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tables/table1.xml" ContentType="application/vnd.openxmlformats-officedocument.spreadsheetml.table+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updateLinks="never" codeName="ThisWorkbook" hidePivotFieldList="1"/>
  <mc:AlternateContent xmlns:mc="http://schemas.openxmlformats.org/markup-compatibility/2006">
    <mc:Choice Requires="x15">
      <x15ac:absPath xmlns:x15ac="http://schemas.microsoft.com/office/spreadsheetml/2010/11/ac" url="https://gs1nederland.sharepoint.com/sites/DHZBenelux/Shared Documents/Wijzigingsproces/Standaardisatie/Versie 3.1.28/Publicatie/"/>
    </mc:Choice>
  </mc:AlternateContent>
  <xr:revisionPtr revIDLastSave="197" documentId="8_{2B275070-FFF4-44C2-9614-D1E1A2D3DC3C}" xr6:coauthVersionLast="47" xr6:coauthVersionMax="47" xr10:uidLastSave="{A02EC011-EECD-4205-BB88-0742B0D6B81E}"/>
  <bookViews>
    <workbookView xWindow="-28920" yWindow="-120" windowWidth="29040" windowHeight="15840" activeTab="1" xr2:uid="{00000000-000D-0000-FFFF-FFFF00000000}"/>
  </bookViews>
  <sheets>
    <sheet name="Work Request numbers and descr." sheetId="46" r:id="rId1"/>
    <sheet name="Fielddefinitions" sheetId="5" r:id="rId2"/>
    <sheet name="Picklists" sheetId="35" r:id="rId3"/>
    <sheet name="Validations" sheetId="32" r:id="rId4"/>
    <sheet name="Data for Attributes per Brick" sheetId="36" r:id="rId5"/>
    <sheet name="Bricks added in version" sheetId="9" r:id="rId6"/>
    <sheet name="Bricks" sheetId="4" r:id="rId7"/>
    <sheet name="Change History" sheetId="21" r:id="rId8"/>
    <sheet name="Explanation" sheetId="44" r:id="rId9"/>
  </sheets>
  <definedNames>
    <definedName name="_xlnm._FilterDatabase" localSheetId="6" hidden="1">Bricks!$A$4:$X$281</definedName>
    <definedName name="_xlnm._FilterDatabase" localSheetId="5" hidden="1">'Bricks added in version'!$A$4:$D$15</definedName>
    <definedName name="_xlnm._FilterDatabase" localSheetId="4" hidden="1">'Data for Attributes per Brick'!#REF!</definedName>
    <definedName name="_xlnm._FilterDatabase" localSheetId="1" hidden="1">Fielddefinitions!$A$4:$AO$2763</definedName>
    <definedName name="_xlnm._FilterDatabase" localSheetId="2" hidden="1">Picklists!$A$4:$G$465</definedName>
    <definedName name="_xlnm._FilterDatabase" localSheetId="3" hidden="1">Validations!$A$4:$L$30</definedName>
    <definedName name="_xlnm._FilterDatabase" localSheetId="0" hidden="1">'Work Request numbers and descr.'!$C$4:$F$4</definedName>
    <definedName name="bbStatus">#REF!</definedName>
  </definedNames>
  <calcPr calcId="191028" refMode="R1C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3" i="4" l="1"/>
  <c r="I57" i="44"/>
  <c r="F57" i="44"/>
  <c r="B3" i="4"/>
  <c r="C3" i="4"/>
  <c r="D3" i="4"/>
  <c r="E3" i="4"/>
  <c r="F3" i="4"/>
  <c r="G3" i="4"/>
  <c r="H3" i="4"/>
  <c r="I3" i="4"/>
  <c r="J3" i="4"/>
  <c r="L3" i="4"/>
  <c r="M3" i="4"/>
  <c r="N3" i="4"/>
  <c r="O3" i="4"/>
  <c r="P3" i="4"/>
  <c r="Q3" i="4"/>
  <c r="R3" i="4"/>
  <c r="S3" i="4"/>
  <c r="T3" i="4"/>
  <c r="U3" i="4"/>
  <c r="X3" i="4"/>
  <c r="A3" i="4"/>
  <c r="B3" i="46"/>
  <c r="C3" i="46"/>
  <c r="D3" i="46"/>
  <c r="E3" i="46"/>
  <c r="F3" i="46"/>
  <c r="A3"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Petra Geerdink</author>
    <author>jw</author>
  </authors>
  <commentList>
    <comment ref="A4" authorId="0" shapeId="0" xr:uid="{7826D9EF-0223-4B4E-B6F9-4A6A5AAECC81}">
      <text>
        <r>
          <rPr>
            <sz val="9"/>
            <color indexed="81"/>
            <rFont val="Verdana"/>
            <family val="2"/>
          </rPr>
          <t>Unique field number for each attribute.</t>
        </r>
      </text>
    </comment>
    <comment ref="B4" authorId="0" shapeId="0" xr:uid="{44EDAA55-B415-4E36-9ADD-E5D4374AAEBD}">
      <text>
        <r>
          <rPr>
            <sz val="9"/>
            <color indexed="81"/>
            <rFont val="Verdana"/>
            <family val="2"/>
          </rPr>
          <t xml:space="preserve">A column to indicate that the attribute will be replaced by the given FieldID on the date given in the column 'FieldID depreciation date'. For clarity purposes for end-users the replaced attribute names have (move to 9.999) appended to their name.
</t>
        </r>
      </text>
    </comment>
    <comment ref="C4" authorId="0" shapeId="0" xr:uid="{FB42784A-2A7C-41BA-8715-E1B510E67CEC}">
      <text>
        <r>
          <rPr>
            <sz val="9"/>
            <color indexed="81"/>
            <rFont val="Verdana"/>
            <family val="2"/>
          </rPr>
          <t xml:space="preserve">A column to indicate the release date on which the attribute will be deleted and replaced by the given FieldID in the column 'FieldID replaced by'.
</t>
        </r>
      </text>
    </comment>
    <comment ref="D4" authorId="0" shapeId="0" xr:uid="{92F6A296-3D51-4CB0-83AE-3BA8E58BD656}">
      <text>
        <r>
          <rPr>
            <sz val="9"/>
            <color indexed="81"/>
            <rFont val="Verdana"/>
            <family val="2"/>
          </rPr>
          <t>Dutch name for uniquely identifying each data attribute.</t>
        </r>
        <r>
          <rPr>
            <sz val="9"/>
            <color indexed="81"/>
            <rFont val="Tahoma"/>
            <family val="2"/>
          </rPr>
          <t xml:space="preserve">
</t>
        </r>
      </text>
    </comment>
    <comment ref="E4" authorId="0" shapeId="0" xr:uid="{BE8412C3-E4DD-4178-A80D-BA9329D24349}">
      <text>
        <r>
          <rPr>
            <sz val="9"/>
            <color indexed="81"/>
            <rFont val="Verdana"/>
            <family val="2"/>
          </rPr>
          <t>Definition of the purpose of each data attribute in Dutch.</t>
        </r>
        <r>
          <rPr>
            <sz val="9"/>
            <color indexed="81"/>
            <rFont val="Tahoma"/>
            <family val="2"/>
          </rPr>
          <t xml:space="preserve">
</t>
        </r>
      </text>
    </comment>
    <comment ref="F4" authorId="0" shapeId="0" xr:uid="{81681FFC-FD53-4AB4-8369-97E6BCCAFB91}">
      <text>
        <r>
          <rPr>
            <sz val="9"/>
            <color indexed="81"/>
            <rFont val="Verdana"/>
            <family val="2"/>
          </rPr>
          <t>Some rules regarding the allowed contents of the data attribute in Dutch, e.g. usage of picklist or number of decimals.</t>
        </r>
        <r>
          <rPr>
            <sz val="9"/>
            <color indexed="81"/>
            <rFont val="Tahoma"/>
            <family val="2"/>
          </rPr>
          <t xml:space="preserve">
</t>
        </r>
      </text>
    </comment>
    <comment ref="G4" authorId="0" shapeId="0" xr:uid="{19C27D9D-47C1-4852-9A5D-4399CD0007CC}">
      <text>
        <r>
          <rPr>
            <sz val="9"/>
            <color indexed="81"/>
            <rFont val="Tahoma"/>
            <family val="2"/>
          </rPr>
          <t xml:space="preserve">Remarks that could help you understand the purpose of this attribute or the location where extra information can be found.
</t>
        </r>
      </text>
    </comment>
    <comment ref="H4" authorId="0" shapeId="0" xr:uid="{648F960D-EB25-4FB3-89CD-335CC12FF47C}">
      <text>
        <r>
          <rPr>
            <sz val="9"/>
            <color indexed="81"/>
            <rFont val="Verdana"/>
            <family val="2"/>
          </rPr>
          <t>The format of the allowed characters (e.g. picklist, number, text). Remark about True/False fields: Boolean is only used for GDSN attributes and can be true booleans or non-binary-logic-enumerations, depending on GDSN definitions. For free fields codelist 0.000 is used for Picklist T/F. NumberPicklist is used for indicating numeric fields that do require a choice for their Unit of measurement as indicated by a picklist id.</t>
        </r>
        <r>
          <rPr>
            <sz val="9"/>
            <color indexed="81"/>
            <rFont val="Tahoma"/>
            <family val="2"/>
          </rPr>
          <t xml:space="preserve">
</t>
        </r>
      </text>
    </comment>
    <comment ref="I4" authorId="0" shapeId="0" xr:uid="{1BD5097B-B76D-46E0-AFF8-1F8743EC3A68}">
      <text>
        <r>
          <rPr>
            <sz val="9"/>
            <color indexed="81"/>
            <rFont val="Verdana"/>
            <family val="2"/>
          </rPr>
          <t>The minimum length needed for this data attribute to be correct when used.</t>
        </r>
        <r>
          <rPr>
            <sz val="9"/>
            <color indexed="81"/>
            <rFont val="Tahoma"/>
            <family val="2"/>
          </rPr>
          <t xml:space="preserve"> 
</t>
        </r>
      </text>
    </comment>
    <comment ref="J4" authorId="0" shapeId="0" xr:uid="{483E0325-1652-4CDC-8589-DE4B5ACAC40E}">
      <text>
        <r>
          <rPr>
            <sz val="9"/>
            <color indexed="81"/>
            <rFont val="Verdana"/>
            <family val="2"/>
          </rPr>
          <t xml:space="preserve">The maximum length (excluding sign &amp; decimal) of this data attribute for value-positions (possibly 2 more for sign and decimal). </t>
        </r>
        <r>
          <rPr>
            <sz val="9"/>
            <color indexed="81"/>
            <rFont val="Tahoma"/>
            <family val="2"/>
          </rPr>
          <t xml:space="preserve">
</t>
        </r>
      </text>
    </comment>
    <comment ref="K4" authorId="0" shapeId="0" xr:uid="{FA71DC95-4B22-4E94-B384-7FFC82A18D64}">
      <text>
        <r>
          <rPr>
            <sz val="9"/>
            <color indexed="81"/>
            <rFont val="Verdana"/>
            <family val="2"/>
          </rPr>
          <t>Indicates the possible number of decimals that is allowed for this attribute.</t>
        </r>
        <r>
          <rPr>
            <sz val="9"/>
            <color indexed="81"/>
            <rFont val="Tahoma"/>
            <family val="2"/>
          </rPr>
          <t xml:space="preserve">
</t>
        </r>
      </text>
    </comment>
    <comment ref="L4" authorId="0" shapeId="0" xr:uid="{95037A86-4EE2-4BD0-869A-3FC4A9A29C2C}">
      <text>
        <r>
          <rPr>
            <sz val="9"/>
            <color indexed="81"/>
            <rFont val="Verdana"/>
            <family val="2"/>
          </rPr>
          <t>Example of a corrrectly entered data attribute value. When using a solution providers webinterface provided values could differ from background data transfer</t>
        </r>
        <r>
          <rPr>
            <sz val="9"/>
            <color indexed="81"/>
            <rFont val="Tahoma"/>
            <family val="2"/>
          </rPr>
          <t xml:space="preserve">
</t>
        </r>
      </text>
    </comment>
    <comment ref="M4" authorId="0" shapeId="0" xr:uid="{8AACDCB0-61EA-4DA7-872B-D32FCF318BD9}">
      <text>
        <r>
          <rPr>
            <sz val="9"/>
            <color indexed="81"/>
            <rFont val="Verdana"/>
            <family val="2"/>
          </rPr>
          <t xml:space="preserve">Unit of measurement as a fixed value, copied to GDSN data attribute </t>
        </r>
        <r>
          <rPr>
            <sz val="9"/>
            <color indexed="81"/>
            <rFont val="Tahoma"/>
            <family val="2"/>
          </rPr>
          <t>'</t>
        </r>
        <r>
          <rPr>
            <sz val="9"/>
            <color indexed="81"/>
            <rFont val="Verdana"/>
            <family val="2"/>
          </rPr>
          <t>UnitOfMeasurement'  at the appropriate value data attribute. These UoM's are fixed values and need not be entered by end-users but should be generated by the user interface. In XML these UoM's are required fields.</t>
        </r>
        <r>
          <rPr>
            <sz val="9"/>
            <color indexed="81"/>
            <rFont val="Tahoma"/>
            <family val="2"/>
          </rPr>
          <t xml:space="preserve">
</t>
        </r>
      </text>
    </comment>
    <comment ref="N4" authorId="0" shapeId="0" xr:uid="{397DAC51-E6AD-41B3-866C-3D40F6623746}">
      <text>
        <r>
          <rPr>
            <sz val="9"/>
            <color indexed="81"/>
            <rFont val="Verdana"/>
            <family val="2"/>
          </rPr>
          <t>The Picklist ID for the allowed values of this data attribute (See green tab Picklists).</t>
        </r>
        <r>
          <rPr>
            <sz val="9"/>
            <color indexed="81"/>
            <rFont val="Tahoma"/>
            <family val="2"/>
          </rPr>
          <t xml:space="preserve">
</t>
        </r>
        <r>
          <rPr>
            <sz val="9"/>
            <color indexed="81"/>
            <rFont val="Verdana"/>
            <family val="2"/>
          </rPr>
          <t>Picklist ID's shown as a text are GDSN supplied standard picklists</t>
        </r>
      </text>
    </comment>
    <comment ref="O4" authorId="0" shapeId="0" xr:uid="{81193BA0-1293-4D81-AA49-4F388ECD9118}">
      <text>
        <r>
          <rPr>
            <sz val="9"/>
            <color indexed="81"/>
            <rFont val="Verdana"/>
            <family val="2"/>
          </rPr>
          <t>Indicates how many times (if more than 1) a data attribute can be entered. 999 stands for repeatable without limitations. Any smaller number indicates the absolute maximum number of occurences. No value (NULL) means the attribute is not repeatable.</t>
        </r>
        <r>
          <rPr>
            <sz val="9"/>
            <color indexed="81"/>
            <rFont val="Tahoma"/>
            <family val="2"/>
          </rPr>
          <t xml:space="preserve">
</t>
        </r>
      </text>
    </comment>
    <comment ref="P4" authorId="0" shapeId="0" xr:uid="{5F0B8501-F92E-4284-87FA-D47140799208}">
      <text>
        <r>
          <rPr>
            <sz val="9"/>
            <color indexed="81"/>
            <rFont val="Verdana"/>
            <family val="2"/>
          </rPr>
          <t xml:space="preserve">Indicator if a data attribute is mandatory (Yes) or optional (No) by the rules of the datapool (GDSN standard). </t>
        </r>
      </text>
    </comment>
    <comment ref="Q4" authorId="0" shapeId="0" xr:uid="{3279DECB-5A6F-4F32-AD4E-FCA0AF4C3818}">
      <text>
        <r>
          <rPr>
            <sz val="9"/>
            <color indexed="81"/>
            <rFont val="Verdana"/>
            <family val="2"/>
          </rPr>
          <t xml:space="preserve">Indicator if there is a sector agreement for making this data attribute mandatory. 
If a field is mandatory in GDSN it is also mandatory for the sector.
</t>
        </r>
      </text>
    </comment>
    <comment ref="R4" authorId="0" shapeId="0" xr:uid="{50F6EDD6-43B2-4376-A14B-5DD1642B9ED3}">
      <text>
        <r>
          <rPr>
            <sz val="9"/>
            <color indexed="81"/>
            <rFont val="Tahoma"/>
            <family val="2"/>
          </rPr>
          <t xml:space="preserve">Indicates from which referenced attribute this attribute is dependent. What that dependency exactly means is indicated in column AL 'Dependent field mandatory'.  
The appropriate  validation rules are:  
If the referenced Field is entered and ‘Dependent field mandatory’ is Yes, than this field must be entered
If the referenced Field is entered and ‘Dependent field mandatory’ is No, than this field may be entered.
If the referenced field is EMPTY this field should also remain EMPTY
</t>
        </r>
      </text>
    </comment>
    <comment ref="S4" authorId="0" shapeId="0" xr:uid="{ACD422CC-CC03-4E35-8ABB-A704A629854B}">
      <text>
        <r>
          <rPr>
            <sz val="9"/>
            <color indexed="81"/>
            <rFont val="Verdana"/>
            <family val="2"/>
          </rPr>
          <t>Field was added in the stated version number of this data model.</t>
        </r>
        <r>
          <rPr>
            <sz val="9"/>
            <color indexed="81"/>
            <rFont val="Tahoma"/>
            <family val="2"/>
          </rPr>
          <t xml:space="preserve">
</t>
        </r>
      </text>
    </comment>
    <comment ref="T4" authorId="0" shapeId="0" xr:uid="{5C5A00F2-3D7F-479D-9B15-6810F3D4D26C}">
      <text>
        <r>
          <rPr>
            <sz val="9"/>
            <color indexed="81"/>
            <rFont val="Verdana"/>
            <family val="2"/>
          </rPr>
          <t xml:space="preserve">The international agreed GDSN name, if necessary preceded by the attribute/group name to which this field belongs.
</t>
        </r>
      </text>
    </comment>
    <comment ref="U4" authorId="0" shapeId="0" xr:uid="{76CE201C-3AE7-430D-91D4-539A9B6B63E2}">
      <text>
        <r>
          <rPr>
            <sz val="9"/>
            <color indexed="81"/>
            <rFont val="Verdana"/>
            <family val="2"/>
          </rPr>
          <t xml:space="preserve">English name for uniquely identifying each data attribute.
</t>
        </r>
      </text>
    </comment>
    <comment ref="V4" authorId="0" shapeId="0" xr:uid="{692AE5FD-AA5C-4955-9F78-E5C382E33337}">
      <text>
        <r>
          <rPr>
            <sz val="9"/>
            <color indexed="81"/>
            <rFont val="Verdana"/>
            <family val="2"/>
          </rPr>
          <t>Definition of the purpose of each data attribute in English.</t>
        </r>
        <r>
          <rPr>
            <sz val="9"/>
            <color indexed="81"/>
            <rFont val="Tahoma"/>
            <family val="2"/>
          </rPr>
          <t xml:space="preserve">
</t>
        </r>
      </text>
    </comment>
    <comment ref="W4" authorId="0" shapeId="0" xr:uid="{DB147B8D-7E28-4CD7-9F38-A82ECC092F6A}">
      <text>
        <r>
          <rPr>
            <sz val="9"/>
            <color indexed="81"/>
            <rFont val="Verdana"/>
            <family val="2"/>
          </rPr>
          <t>Some rules regarding the allowed contents of the data attribute in English, e.g. usage of picklist or number of decimals.</t>
        </r>
        <r>
          <rPr>
            <sz val="9"/>
            <color indexed="81"/>
            <rFont val="Tahoma"/>
            <family val="2"/>
          </rPr>
          <t xml:space="preserve">
</t>
        </r>
      </text>
    </comment>
    <comment ref="X4" authorId="0" shapeId="0" xr:uid="{D44D3700-B525-48BC-B3C6-D56CC73304AC}">
      <text>
        <r>
          <rPr>
            <sz val="9"/>
            <color indexed="81"/>
            <rFont val="Verdana"/>
            <family val="2"/>
          </rPr>
          <t>Relevant remark(s) in English that help getting a better understanding of this attribute or provide a link to extra information.</t>
        </r>
      </text>
    </comment>
    <comment ref="Y4" authorId="0" shapeId="0" xr:uid="{13A8D8D2-7BE6-45A2-AA35-D226B5169A56}">
      <text>
        <r>
          <rPr>
            <sz val="9"/>
            <color indexed="81"/>
            <rFont val="Verdana"/>
            <family val="2"/>
          </rPr>
          <t xml:space="preserve">Used to categorize specific groups of attributes, such as dangerous goods or packaging.
</t>
        </r>
      </text>
    </comment>
    <comment ref="Z4" authorId="0" shapeId="0" xr:uid="{131811E8-4EB1-4DA5-ADB6-E422B61C77ED}">
      <text>
        <r>
          <rPr>
            <sz val="9"/>
            <color indexed="81"/>
            <rFont val="Verdana"/>
            <family val="2"/>
          </rPr>
          <t>The complete GDSN version 3.1 X-path of the field.</t>
        </r>
        <r>
          <rPr>
            <sz val="9"/>
            <color indexed="81"/>
            <rFont val="Tahoma"/>
            <family val="2"/>
          </rPr>
          <t xml:space="preserve">
</t>
        </r>
      </text>
    </comment>
    <comment ref="AA4" authorId="0" shapeId="0" xr:uid="{44BB3B04-7252-4A3B-BC19-9DC865265D29}">
      <text>
        <r>
          <rPr>
            <sz val="9"/>
            <color indexed="81"/>
            <rFont val="Verdana"/>
            <family val="2"/>
          </rPr>
          <t>The reference to the Global Data Dictionary of GS1.org in URN notation</t>
        </r>
        <r>
          <rPr>
            <sz val="9"/>
            <color indexed="81"/>
            <rFont val="Tahoma"/>
            <family val="2"/>
          </rPr>
          <t xml:space="preserve">.
</t>
        </r>
      </text>
    </comment>
    <comment ref="AB4" authorId="0" shapeId="0" xr:uid="{7A43E941-FADF-4438-BB9B-DF6A2C5B2CD3}">
      <text>
        <r>
          <rPr>
            <sz val="9"/>
            <color indexed="81"/>
            <rFont val="Verdana"/>
            <family val="2"/>
          </rPr>
          <t xml:space="preserve">An indication that this text field can be entered in different languages. The ISO language code is part of the XML text field. </t>
        </r>
        <r>
          <rPr>
            <sz val="9"/>
            <color indexed="81"/>
            <rFont val="Tahoma"/>
            <family val="2"/>
          </rPr>
          <t xml:space="preserve">
</t>
        </r>
      </text>
    </comment>
    <comment ref="AC4" authorId="0" shapeId="0" xr:uid="{5B38410B-1844-4050-B6AB-79D8A4F3EA22}">
      <text>
        <r>
          <rPr>
            <sz val="9"/>
            <color indexed="81"/>
            <rFont val="Verdana"/>
            <family val="2"/>
          </rPr>
          <t>For every predefined GDSN field the content in this cell is 'GDSN'. For every field being part of the additionalTradeItemClassification-module the content of this field is 'FREE'.</t>
        </r>
        <r>
          <rPr>
            <sz val="9"/>
            <color indexed="81"/>
            <rFont val="Tahoma"/>
            <family val="2"/>
          </rPr>
          <t xml:space="preserve">
</t>
        </r>
      </text>
    </comment>
    <comment ref="AD4" authorId="0" shapeId="0" xr:uid="{C9BA0AB2-641C-4344-AA35-3DEF11CDB9DB}">
      <text>
        <r>
          <rPr>
            <sz val="9"/>
            <color indexed="81"/>
            <rFont val="Verdana"/>
            <family val="2"/>
          </rPr>
          <t xml:space="preserve">A column to restore the Excel in the original field order.
</t>
        </r>
      </text>
    </comment>
    <comment ref="AE4" authorId="0" shapeId="0" xr:uid="{B156159C-35AE-4361-935B-7FE5F6BAAC7B}">
      <text>
        <r>
          <rPr>
            <sz val="9"/>
            <color indexed="81"/>
            <rFont val="Verdana"/>
            <family val="2"/>
          </rPr>
          <t xml:space="preserve">A column to indicate whether a field is part of the fixed (logistic or dangerous goods) fields 'FF' and can be filled for each product or if it is  a commercial field 'CF' linked to a defined group of GPC bricks.
</t>
        </r>
      </text>
    </comment>
    <comment ref="AF4" authorId="0" shapeId="0" xr:uid="{5A2C8C0E-4C9F-4738-9DC0-A8A4D9C71616}">
      <text>
        <r>
          <rPr>
            <sz val="9"/>
            <color indexed="81"/>
            <rFont val="Verdana"/>
            <family val="2"/>
          </rPr>
          <t>Indicates that this attribute belongs to a group of repeatable attributes.</t>
        </r>
        <r>
          <rPr>
            <sz val="9"/>
            <color indexed="81"/>
            <rFont val="Tahoma"/>
            <family val="2"/>
          </rPr>
          <t xml:space="preserve">
</t>
        </r>
      </text>
    </comment>
    <comment ref="AG4" authorId="0" shapeId="0" xr:uid="{9B1352E0-488A-4518-95CB-AE8C84DF96DE}">
      <text>
        <r>
          <rPr>
            <sz val="9"/>
            <color indexed="81"/>
            <rFont val="Verdana"/>
            <family val="2"/>
          </rPr>
          <t>The number of repeats of the group as a whole.</t>
        </r>
        <r>
          <rPr>
            <sz val="9"/>
            <color indexed="81"/>
            <rFont val="Tahoma"/>
            <family val="2"/>
          </rPr>
          <t xml:space="preserve">
</t>
        </r>
      </text>
    </comment>
    <comment ref="AH4" authorId="0" shapeId="0" xr:uid="{C3A5F9B2-C183-4DE5-8D99-52F5E879FF85}">
      <text>
        <r>
          <rPr>
            <sz val="9"/>
            <color indexed="81"/>
            <rFont val="Verdana"/>
            <family val="2"/>
          </rPr>
          <t>French name for uniquely identifying each data attribute.</t>
        </r>
        <r>
          <rPr>
            <sz val="9"/>
            <color indexed="81"/>
            <rFont val="Tahoma"/>
            <family val="2"/>
          </rPr>
          <t xml:space="preserve">
</t>
        </r>
      </text>
    </comment>
    <comment ref="AI4" authorId="0" shapeId="0" xr:uid="{AC98145C-2A7F-47CC-AACB-FCFCF7E4A3F0}">
      <text>
        <r>
          <rPr>
            <sz val="9"/>
            <color indexed="81"/>
            <rFont val="Verdana"/>
            <family val="2"/>
          </rPr>
          <t>Definition of the purpose of each data attribute in French.</t>
        </r>
        <r>
          <rPr>
            <sz val="9"/>
            <color indexed="81"/>
            <rFont val="Tahoma"/>
            <family val="2"/>
          </rPr>
          <t xml:space="preserve">
</t>
        </r>
      </text>
    </comment>
    <comment ref="AJ4" authorId="0" shapeId="0" xr:uid="{1F5D3702-E94C-4DAE-AB0A-D592E7CE16BF}">
      <text>
        <r>
          <rPr>
            <sz val="9"/>
            <color indexed="81"/>
            <rFont val="Verdana"/>
            <family val="2"/>
          </rPr>
          <t>Some rules regarding the allowed content of the data attribute in French.</t>
        </r>
        <r>
          <rPr>
            <sz val="9"/>
            <color indexed="81"/>
            <rFont val="Tahoma"/>
            <family val="2"/>
          </rPr>
          <t xml:space="preserve">
</t>
        </r>
      </text>
    </comment>
    <comment ref="AK4" authorId="0" shapeId="0" xr:uid="{99354A2A-3741-415E-98A6-1EC9EAF79C03}">
      <text>
        <r>
          <rPr>
            <sz val="9"/>
            <color indexed="81"/>
            <rFont val="Verdana"/>
            <family val="2"/>
          </rPr>
          <t xml:space="preserve">Relevant remark(s) in French.
</t>
        </r>
      </text>
    </comment>
    <comment ref="AL4" authorId="0" shapeId="0" xr:uid="{5217BC21-D795-4FCB-90E5-D2FBA441E1CA}">
      <text>
        <r>
          <rPr>
            <sz val="9"/>
            <color indexed="81"/>
            <rFont val="Verdana"/>
            <family val="2"/>
          </rPr>
          <t xml:space="preserve">Indicates if this attribute is mandatory (yes) or optional (no) when the referenced attribute is entered. A dependant attribute can only be entered if the referenced attribute is also entered.
</t>
        </r>
      </text>
    </comment>
    <comment ref="AM4" authorId="1" shapeId="0" xr:uid="{E4798B07-5C9C-4300-8C43-CEA7E559F543}">
      <text>
        <r>
          <rPr>
            <sz val="9"/>
            <color indexed="81"/>
            <rFont val="Tahoma"/>
            <family val="2"/>
          </rPr>
          <t>The unique key to the Global Attribute Explorer export file, to check</t>
        </r>
        <r>
          <rPr>
            <b/>
            <sz val="9"/>
            <color indexed="81"/>
            <rFont val="Tahoma"/>
            <family val="2"/>
          </rPr>
          <t xml:space="preserve"> </t>
        </r>
        <r>
          <rPr>
            <sz val="9"/>
            <color indexed="81"/>
            <rFont val="Tahoma"/>
            <family val="2"/>
          </rPr>
          <t xml:space="preserve">GDSN name, Xpath and URN
</t>
        </r>
      </text>
    </comment>
    <comment ref="AN4" authorId="1" shapeId="0" xr:uid="{7CEE4648-B43A-4019-B81E-6A00E402DDCE}">
      <text>
        <r>
          <rPr>
            <sz val="9"/>
            <color indexed="81"/>
            <rFont val="Tahoma"/>
            <family val="2"/>
          </rPr>
          <t xml:space="preserve">Unique key to the Excel file that contains all validations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8450BF5D-C2DC-41DB-8AAB-42F382D5FD98}">
      <text>
        <r>
          <rPr>
            <sz val="9"/>
            <color indexed="81"/>
            <rFont val="Verdana"/>
            <family val="2"/>
          </rPr>
          <t xml:space="preserve">A code to uniquely identify a picklist. Where this picklist is used can </t>
        </r>
        <r>
          <rPr>
            <sz val="9"/>
            <color indexed="81"/>
            <rFont val="Tahoma"/>
            <family val="2"/>
          </rPr>
          <t xml:space="preserve">be found at column </t>
        </r>
        <r>
          <rPr>
            <sz val="9"/>
            <color indexed="81"/>
            <rFont val="Verdana"/>
            <family val="2"/>
          </rPr>
          <t xml:space="preserve">Picklist ID in the Field Definitions tab. In most (but not all) cases it is the same as the Field ID of the attribute.
</t>
        </r>
      </text>
    </comment>
    <comment ref="B4" authorId="0" shapeId="0" xr:uid="{57721FF0-25EC-4B08-B092-AB6C2FB99A9C}">
      <text>
        <r>
          <rPr>
            <sz val="9"/>
            <color indexed="81"/>
            <rFont val="Verdana"/>
            <family val="2"/>
          </rPr>
          <t>These codes are used in the XML-message, the translations/values for these codes can be found in the columns C-E in the different languages (Dutch, English and French).
In most solution providers webinterfaces the translated text is shown.</t>
        </r>
      </text>
    </comment>
    <comment ref="C4" authorId="0" shapeId="0" xr:uid="{C792DB91-C2AF-4BDC-A6D7-55AA0EFEE00C}">
      <text>
        <r>
          <rPr>
            <sz val="9"/>
            <color indexed="81"/>
            <rFont val="Verdana"/>
            <family val="2"/>
          </rPr>
          <t>The actual value/meaning as presented on the screen in Dutch</t>
        </r>
        <r>
          <rPr>
            <sz val="9"/>
            <color indexed="81"/>
            <rFont val="Tahoma"/>
            <family val="2"/>
          </rPr>
          <t xml:space="preserve">.
</t>
        </r>
      </text>
    </comment>
    <comment ref="D4" authorId="0" shapeId="0" xr:uid="{95DF1AB0-B66F-42B4-BCF6-9A1116D151E0}">
      <text>
        <r>
          <rPr>
            <sz val="9"/>
            <color indexed="81"/>
            <rFont val="Verdana"/>
            <family val="2"/>
          </rPr>
          <t>The actual value/meaning as presented on the screen in Dutch.</t>
        </r>
      </text>
    </comment>
    <comment ref="E4" authorId="0" shapeId="0" xr:uid="{51415C4F-1E48-43EB-A55F-275A38ECEB41}">
      <text>
        <r>
          <rPr>
            <sz val="9"/>
            <color indexed="81"/>
            <rFont val="Tahoma"/>
            <family val="2"/>
          </rPr>
          <t xml:space="preserve">The actual </t>
        </r>
        <r>
          <rPr>
            <sz val="9"/>
            <color indexed="81"/>
            <rFont val="Verdana"/>
            <family val="2"/>
          </rPr>
          <t xml:space="preserve">value/meaning as presented on the screen in French.
</t>
        </r>
      </text>
    </comment>
    <comment ref="F4" authorId="0" shapeId="0" xr:uid="{4DF36129-B99F-42DC-B20A-EB8CDFF3A50A}">
      <text>
        <r>
          <rPr>
            <sz val="9"/>
            <color indexed="81"/>
            <rFont val="Verdana"/>
            <family val="2"/>
          </rPr>
          <t xml:space="preserve">The Dutch name of the attribute.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965D9BC-8BF4-4A2A-97CA-08D8CFDC4CA6}">
      <text>
        <r>
          <rPr>
            <sz val="9"/>
            <color indexed="81"/>
            <rFont val="Verdana"/>
            <family val="2"/>
          </rPr>
          <t xml:space="preserve">The validation identifier, uniquely defining each validation rule. </t>
        </r>
        <r>
          <rPr>
            <sz val="9"/>
            <color indexed="81"/>
            <rFont val="Tahoma"/>
            <family val="2"/>
          </rPr>
          <t xml:space="preserve">
</t>
        </r>
      </text>
    </comment>
    <comment ref="B4" authorId="0" shapeId="0" xr:uid="{576B723A-0FEB-4326-88BE-B732552F7512}">
      <text>
        <r>
          <rPr>
            <sz val="9"/>
            <color indexed="81"/>
            <rFont val="Verdana"/>
            <family val="2"/>
          </rPr>
          <t>The Attribute (FieldID) that is checked for a certain value</t>
        </r>
        <r>
          <rPr>
            <sz val="9"/>
            <color indexed="81"/>
            <rFont val="Tahoma"/>
            <family val="2"/>
          </rPr>
          <t>.</t>
        </r>
      </text>
    </comment>
    <comment ref="C4" authorId="0" shapeId="0" xr:uid="{2AEE41CB-4CBE-41CB-9862-46AAEC6B49AC}">
      <text>
        <r>
          <rPr>
            <sz val="9"/>
            <color indexed="81"/>
            <rFont val="Verdana"/>
            <family val="2"/>
          </rPr>
          <t>The name of the checked attribute in Dutch.</t>
        </r>
        <r>
          <rPr>
            <sz val="9"/>
            <color indexed="81"/>
            <rFont val="Tahoma"/>
            <family val="2"/>
          </rPr>
          <t xml:space="preserve">
</t>
        </r>
      </text>
    </comment>
    <comment ref="D4" authorId="0" shapeId="0" xr:uid="{825CF972-D4C5-4CB1-AAF0-396243DF3ECF}">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E4" authorId="0" shapeId="0" xr:uid="{62BCD6F5-3282-482B-BFCE-D14FAFFB1C91}">
      <text>
        <r>
          <rPr>
            <sz val="9"/>
            <color indexed="81"/>
            <rFont val="Verdana"/>
            <family val="2"/>
          </rPr>
          <t>The entered value in the 'FieldID (if) attribute' for which a certain validation applies.</t>
        </r>
        <r>
          <rPr>
            <sz val="9"/>
            <color indexed="81"/>
            <rFont val="Tahoma"/>
            <family val="2"/>
          </rPr>
          <t xml:space="preserve">
</t>
        </r>
      </text>
    </comment>
    <comment ref="F4" authorId="0" shapeId="0" xr:uid="{4B20F552-0176-4B3E-8834-A04E76E7BDF5}">
      <text>
        <r>
          <rPr>
            <sz val="9"/>
            <color indexed="81"/>
            <rFont val="Verdana"/>
            <family val="2"/>
          </rPr>
          <t>The 'FieldID (then) attribute' that becomes mandatory due to the value in the 'FieldID (if) attribute'</t>
        </r>
        <r>
          <rPr>
            <sz val="9"/>
            <color indexed="81"/>
            <rFont val="Verdaan"/>
          </rPr>
          <t xml:space="preserve">.
</t>
        </r>
      </text>
    </comment>
    <comment ref="G4" authorId="0" shapeId="0" xr:uid="{F4404FBA-9660-4282-B0E0-1BE040ACF9B6}">
      <text>
        <r>
          <rPr>
            <sz val="9"/>
            <color indexed="81"/>
            <rFont val="Verdana"/>
            <family val="2"/>
          </rPr>
          <t xml:space="preserve">The name (in Dutch) of the attribute  that becomes mandatory if the validation applies.
</t>
        </r>
      </text>
    </comment>
    <comment ref="H4" authorId="0" shapeId="0" xr:uid="{619F0844-347F-46DC-8F8D-9B61DB1B73B3}">
      <text>
        <r>
          <rPr>
            <sz val="9"/>
            <color indexed="81"/>
            <rFont val="Verdana"/>
            <family val="2"/>
          </rPr>
          <t xml:space="preserve">For every predefined GDSN field the content in this cell is 'GDSN'; for every field being part of the additionalTradeItemClassification-module the content of this field is 'FREE'.
</t>
        </r>
      </text>
    </comment>
    <comment ref="I4" authorId="0" shapeId="0" xr:uid="{7FF14833-728F-475F-936D-A3F3F02E8777}">
      <text>
        <r>
          <rPr>
            <sz val="9"/>
            <color indexed="81"/>
            <rFont val="Verdana"/>
            <family val="2"/>
          </rPr>
          <t>When was this validation added, in what version of the data model.</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CE5A8493-E652-459C-8DB0-DE47888832C9}">
      <text>
        <r>
          <rPr>
            <sz val="9"/>
            <color indexed="81"/>
            <rFont val="Verdana"/>
            <family val="2"/>
          </rPr>
          <t>The GPC brick code.</t>
        </r>
      </text>
    </comment>
    <comment ref="B4" authorId="0" shapeId="0" xr:uid="{5C9F27AC-C66A-4E44-A874-87D463B92A77}">
      <text>
        <r>
          <rPr>
            <sz val="9"/>
            <color indexed="81"/>
            <rFont val="Verdana"/>
            <family val="2"/>
          </rPr>
          <t>The attribute (FieldID) that may be filled for this brick.</t>
        </r>
      </text>
    </comment>
    <comment ref="C4" authorId="0" shapeId="0" xr:uid="{D8A66444-8CA3-4974-9CF6-67D251D3D0F2}">
      <text>
        <r>
          <rPr>
            <sz val="9"/>
            <color indexed="81"/>
            <rFont val="Verdana"/>
            <family val="2"/>
          </rPr>
          <t>Code 1 means the attribute is mandatory for this brick. Code 0 means the attribute is optional for this brick.</t>
        </r>
        <r>
          <rPr>
            <sz val="9"/>
            <color indexed="81"/>
            <rFont val="Tahoma"/>
            <family val="2"/>
          </rPr>
          <t xml:space="preserve">
</t>
        </r>
      </text>
    </comment>
    <comment ref="D4" authorId="0" shapeId="0" xr:uid="{61E60464-FEAB-4CEB-B17C-C5540FA5D504}">
      <text>
        <r>
          <rPr>
            <sz val="9"/>
            <color indexed="81"/>
            <rFont val="Verdana"/>
            <family val="2"/>
          </rPr>
          <t>The name of the brick in Dutch.</t>
        </r>
        <r>
          <rPr>
            <sz val="9"/>
            <color indexed="81"/>
            <rFont val="Tahoma"/>
            <family val="2"/>
          </rPr>
          <t xml:space="preserve">
</t>
        </r>
      </text>
    </comment>
    <comment ref="E4" authorId="0" shapeId="0" xr:uid="{67FB2D39-D5A6-46AF-B573-8223EA8D6D8F}">
      <text>
        <r>
          <rPr>
            <sz val="9"/>
            <color indexed="81"/>
            <rFont val="Verdana"/>
            <family val="2"/>
          </rPr>
          <t>Added to be able to easily sort all rows on brick and attribute.</t>
        </r>
        <r>
          <rPr>
            <sz val="9"/>
            <color indexed="81"/>
            <rFont val="Tahoma"/>
            <family val="2"/>
          </rPr>
          <t xml:space="preserve">
</t>
        </r>
      </text>
    </comment>
    <comment ref="F4" authorId="0" shapeId="0" xr:uid="{AB54CCA7-6ADE-429F-B8AB-2365530E563B}">
      <text>
        <r>
          <rPr>
            <sz val="9"/>
            <color indexed="81"/>
            <rFont val="Verdana"/>
            <family val="2"/>
          </rPr>
          <t>The name of the attribute in Dutch.</t>
        </r>
      </text>
    </comment>
    <comment ref="G4" authorId="0" shapeId="0" xr:uid="{B06214B1-BA8B-457E-873E-922F6F471C4F}">
      <text>
        <r>
          <rPr>
            <sz val="9"/>
            <color indexed="81"/>
            <rFont val="Verdana"/>
            <family val="2"/>
          </rPr>
          <t>In which version of the datamodel the brick was  added.</t>
        </r>
        <r>
          <rPr>
            <sz val="9"/>
            <color indexed="81"/>
            <rFont val="Tahoma"/>
            <family val="2"/>
          </rPr>
          <t xml:space="preserve">
</t>
        </r>
      </text>
    </comment>
    <comment ref="H4" authorId="0" shapeId="0" xr:uid="{34F21135-ABC0-47FC-AFD4-E9D11B8C206F}">
      <text>
        <r>
          <rPr>
            <sz val="9"/>
            <color indexed="81"/>
            <rFont val="Verdana"/>
            <family val="2"/>
          </rPr>
          <t>Indicates in which kind of GDSN field the attribute is stored in the CIN message and datapool.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6B7325AF-5148-4261-9932-65D1CC7F2150}">
      <text>
        <r>
          <rPr>
            <sz val="9"/>
            <color indexed="81"/>
            <rFont val="Verdana"/>
            <family val="2"/>
          </rPr>
          <t>The code of the GPC brick classification</t>
        </r>
        <r>
          <rPr>
            <sz val="9"/>
            <color indexed="81"/>
            <rFont val="Tahoma"/>
            <family val="2"/>
          </rPr>
          <t xml:space="preserve">.
</t>
        </r>
      </text>
    </comment>
    <comment ref="B4" authorId="0" shapeId="0" xr:uid="{AFE703C6-BF9E-41D6-816B-407D21C7EB20}">
      <text>
        <r>
          <rPr>
            <sz val="9"/>
            <color indexed="81"/>
            <rFont val="Verdana"/>
            <family val="2"/>
          </rPr>
          <t>The code of the GPC brick classification.</t>
        </r>
      </text>
    </comment>
    <comment ref="C4" authorId="0" shapeId="0" xr:uid="{2EF417EB-8E70-487B-A1A7-D89994C38C9F}">
      <text>
        <r>
          <rPr>
            <sz val="9"/>
            <color indexed="81"/>
            <rFont val="Verdana"/>
            <family val="2"/>
          </rPr>
          <t xml:space="preserve">Since development takes place in stages, the version indicates the order in which bricks were analyzed.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Petra Geerdink</author>
  </authors>
  <commentList>
    <comment ref="A4" authorId="0" shapeId="0" xr:uid="{3682FA5F-1CF0-4D19-B4A2-1B09196DD074}">
      <text>
        <r>
          <rPr>
            <sz val="9"/>
            <color indexed="81"/>
            <rFont val="Verdana"/>
            <family val="2"/>
          </rPr>
          <t>The GPC brick code.</t>
        </r>
        <r>
          <rPr>
            <sz val="9"/>
            <color indexed="81"/>
            <rFont val="Tahoma"/>
            <family val="2"/>
          </rPr>
          <t xml:space="preserve">
</t>
        </r>
      </text>
    </comment>
    <comment ref="B4" authorId="0" shapeId="0" xr:uid="{65CAEED5-9EE8-4F2C-A488-FBEB8A55FF42}">
      <text>
        <r>
          <rPr>
            <sz val="9"/>
            <color indexed="81"/>
            <rFont val="Tahoma"/>
            <family val="2"/>
          </rPr>
          <t xml:space="preserve">Indicates if the GPC brick has attributes assigned to it in this data model (Yes) or is not used yet (No).
</t>
        </r>
      </text>
    </comment>
    <comment ref="C4" authorId="0" shapeId="0" xr:uid="{1FD31FBD-D2A4-4D07-B590-F192B4E81498}">
      <text>
        <r>
          <rPr>
            <sz val="9"/>
            <color indexed="81"/>
            <rFont val="Verdana"/>
            <family val="2"/>
          </rPr>
          <t>The title of the GPC brick in English.</t>
        </r>
        <r>
          <rPr>
            <sz val="9"/>
            <color indexed="81"/>
            <rFont val="Tahoma"/>
            <family val="2"/>
          </rPr>
          <t xml:space="preserve">
</t>
        </r>
      </text>
    </comment>
    <comment ref="D4" authorId="0" shapeId="0" xr:uid="{5D2BCEB4-5EFA-4527-BB9E-EF302D5A64A0}">
      <text>
        <r>
          <rPr>
            <sz val="9"/>
            <color indexed="81"/>
            <rFont val="Verdana"/>
            <family val="2"/>
          </rPr>
          <t xml:space="preserve">The title of the GPC brick in Dutch. </t>
        </r>
      </text>
    </comment>
    <comment ref="E4" authorId="0" shapeId="0" xr:uid="{CB0A12DB-9BF6-47BD-9E46-960077F21D39}">
      <text>
        <r>
          <rPr>
            <sz val="9"/>
            <color indexed="81"/>
            <rFont val="Verdana"/>
            <family val="2"/>
          </rPr>
          <t>The title of the GPC brick in Dutch.</t>
        </r>
        <r>
          <rPr>
            <sz val="9"/>
            <color indexed="81"/>
            <rFont val="Tahoma"/>
            <family val="2"/>
          </rPr>
          <t xml:space="preserve"> 
</t>
        </r>
      </text>
    </comment>
    <comment ref="F4" authorId="0" shapeId="0" xr:uid="{1D69F766-32C6-47D2-99CC-0C945D2D2856}">
      <text>
        <r>
          <rPr>
            <sz val="9"/>
            <color indexed="81"/>
            <rFont val="Verdana"/>
            <family val="2"/>
          </rPr>
          <t>The include phrase of the definition for this brick in Dutch (if available, else in English).</t>
        </r>
        <r>
          <rPr>
            <sz val="9"/>
            <color indexed="81"/>
            <rFont val="Tahoma"/>
            <family val="2"/>
          </rPr>
          <t xml:space="preserve">
</t>
        </r>
      </text>
    </comment>
    <comment ref="G4" authorId="0" shapeId="0" xr:uid="{4553256F-31C0-4AC6-A9CA-065E48280910}">
      <text>
        <r>
          <rPr>
            <sz val="9"/>
            <color indexed="81"/>
            <rFont val="Verdana"/>
            <family val="2"/>
          </rPr>
          <t>The exclude phrase of the definition for this brick in English.</t>
        </r>
        <r>
          <rPr>
            <sz val="9"/>
            <color indexed="81"/>
            <rFont val="Tahoma"/>
            <family val="2"/>
          </rPr>
          <t xml:space="preserve">
</t>
        </r>
      </text>
    </comment>
    <comment ref="H4" authorId="0" shapeId="0" xr:uid="{26C2A1CB-BE73-4BD7-A799-ED969F176D7A}">
      <text>
        <r>
          <rPr>
            <sz val="9"/>
            <color indexed="81"/>
            <rFont val="Verdana"/>
            <family val="2"/>
          </rPr>
          <t xml:space="preserve">The exclude phrase of the definition for this brick in Dutch (if available, else in English).
</t>
        </r>
      </text>
    </comment>
    <comment ref="I4" authorId="0" shapeId="0" xr:uid="{DCB0A528-BDAE-441F-B7E8-E64B39158985}">
      <text>
        <r>
          <rPr>
            <sz val="9"/>
            <color indexed="81"/>
            <rFont val="Verdana"/>
            <family val="2"/>
          </rPr>
          <t>The GPC segment code</t>
        </r>
        <r>
          <rPr>
            <sz val="9"/>
            <color indexed="81"/>
            <rFont val="Tahoma"/>
            <family val="2"/>
          </rPr>
          <t xml:space="preserve">.
</t>
        </r>
      </text>
    </comment>
    <comment ref="J4" authorId="0" shapeId="0" xr:uid="{51D355AE-76C0-40E8-965D-B61722584474}">
      <text>
        <r>
          <rPr>
            <sz val="9"/>
            <color indexed="81"/>
            <rFont val="Verdana"/>
            <family val="2"/>
          </rPr>
          <t>The title of the GPC segment in English</t>
        </r>
        <r>
          <rPr>
            <b/>
            <sz val="9"/>
            <color indexed="81"/>
            <rFont val="Tahoma"/>
            <family val="2"/>
          </rPr>
          <t>.</t>
        </r>
      </text>
    </comment>
    <comment ref="K4" authorId="0" shapeId="0" xr:uid="{61750E89-7EBC-451B-9CFF-23ABD6BA8E46}">
      <text>
        <r>
          <rPr>
            <sz val="9"/>
            <color indexed="81"/>
            <rFont val="Verdana"/>
            <family val="2"/>
          </rPr>
          <t>The title of the GPC segment in Dutch.</t>
        </r>
        <r>
          <rPr>
            <sz val="9"/>
            <color indexed="81"/>
            <rFont val="Tahoma"/>
            <family val="2"/>
          </rPr>
          <t xml:space="preserve"> 
</t>
        </r>
      </text>
    </comment>
    <comment ref="L4" authorId="0" shapeId="0" xr:uid="{AB4E22F5-304E-419E-B73A-90D84D5B6B27}">
      <text>
        <r>
          <rPr>
            <sz val="9"/>
            <color indexed="81"/>
            <rFont val="Verdana"/>
            <family val="2"/>
          </rPr>
          <t>The GPC family code.</t>
        </r>
        <r>
          <rPr>
            <sz val="9"/>
            <color indexed="81"/>
            <rFont val="Tahoma"/>
            <family val="2"/>
          </rPr>
          <t xml:space="preserve">
</t>
        </r>
      </text>
    </comment>
    <comment ref="M4" authorId="0" shapeId="0" xr:uid="{B065545B-5C30-4F38-A330-F25C080A4F3B}">
      <text>
        <r>
          <rPr>
            <sz val="9"/>
            <color indexed="81"/>
            <rFont val="Verdana"/>
            <family val="2"/>
          </rPr>
          <t>The title of the GPC family in English</t>
        </r>
        <r>
          <rPr>
            <sz val="9"/>
            <color indexed="81"/>
            <rFont val="Tahoma"/>
            <family val="2"/>
          </rPr>
          <t xml:space="preserve">.
</t>
        </r>
      </text>
    </comment>
    <comment ref="N4" authorId="0" shapeId="0" xr:uid="{C50A4053-D7E8-4D68-8637-7F39EC1B85D4}">
      <text>
        <r>
          <rPr>
            <sz val="9"/>
            <color indexed="81"/>
            <rFont val="Verdana"/>
            <family val="2"/>
          </rPr>
          <t>The title of the GPC family in Dutch.</t>
        </r>
      </text>
    </comment>
    <comment ref="O4" authorId="0" shapeId="0" xr:uid="{F432ED50-AF7A-4617-8572-B20131B1F38F}">
      <text>
        <r>
          <rPr>
            <sz val="9"/>
            <color indexed="81"/>
            <rFont val="Verdana"/>
            <family val="2"/>
          </rPr>
          <t>The GPC class code.</t>
        </r>
      </text>
    </comment>
    <comment ref="P4" authorId="0" shapeId="0" xr:uid="{C6B155C9-BCD4-43D0-BCFA-80347C32ED7A}">
      <text>
        <r>
          <rPr>
            <sz val="9"/>
            <color indexed="81"/>
            <rFont val="Verdana"/>
            <family val="2"/>
          </rPr>
          <t>The title of the GPC class in English.</t>
        </r>
        <r>
          <rPr>
            <sz val="9"/>
            <color indexed="81"/>
            <rFont val="Tahoma"/>
            <family val="2"/>
          </rPr>
          <t xml:space="preserve">
</t>
        </r>
      </text>
    </comment>
    <comment ref="Q4" authorId="0" shapeId="0" xr:uid="{26EDE01A-1719-45F5-B754-50363A0AA384}">
      <text>
        <r>
          <rPr>
            <sz val="9"/>
            <color indexed="81"/>
            <rFont val="Verdana"/>
            <family val="2"/>
          </rPr>
          <t>The title of the GPC class in Dutch.</t>
        </r>
        <r>
          <rPr>
            <sz val="9"/>
            <color indexed="81"/>
            <rFont val="Tahoma"/>
            <family val="2"/>
          </rPr>
          <t xml:space="preserve"> 
</t>
        </r>
      </text>
    </comment>
    <comment ref="R4" authorId="0" shapeId="0" xr:uid="{5DA889ED-503D-4598-A220-0BDA3638AF8A}">
      <text>
        <r>
          <rPr>
            <sz val="9"/>
            <color indexed="81"/>
            <rFont val="Verdana"/>
            <family val="2"/>
          </rPr>
          <t>The title of the GPC brick in French.</t>
        </r>
        <r>
          <rPr>
            <sz val="9"/>
            <color indexed="81"/>
            <rFont val="Tahoma"/>
            <family val="2"/>
          </rPr>
          <t xml:space="preserve">
</t>
        </r>
      </text>
    </comment>
    <comment ref="S4" authorId="0" shapeId="0" xr:uid="{3BAF08A8-3DD0-40D1-81B8-A1575130959B}">
      <text>
        <r>
          <rPr>
            <sz val="9"/>
            <color indexed="81"/>
            <rFont val="Verdana"/>
            <family val="2"/>
          </rPr>
          <t>The title of the GPC segment in French.</t>
        </r>
        <r>
          <rPr>
            <sz val="9"/>
            <color indexed="81"/>
            <rFont val="Tahoma"/>
            <family val="2"/>
          </rPr>
          <t xml:space="preserve">
</t>
        </r>
      </text>
    </comment>
    <comment ref="T4" authorId="0" shapeId="0" xr:uid="{EF95AE1A-FBE0-47AE-8108-7878B9C556DE}">
      <text>
        <r>
          <rPr>
            <sz val="9"/>
            <color indexed="81"/>
            <rFont val="Verdana"/>
            <family val="2"/>
          </rPr>
          <t>The title of the GPC family in French.</t>
        </r>
        <r>
          <rPr>
            <sz val="9"/>
            <color indexed="81"/>
            <rFont val="Tahoma"/>
            <family val="2"/>
          </rPr>
          <t xml:space="preserve">
</t>
        </r>
      </text>
    </comment>
    <comment ref="U4" authorId="0" shapeId="0" xr:uid="{49CEBAD1-5A5C-438A-8001-BC94B7B6A5DF}">
      <text>
        <r>
          <rPr>
            <sz val="9"/>
            <color indexed="81"/>
            <rFont val="Verdana"/>
            <family val="2"/>
          </rPr>
          <t>The title of the GPC class in French.</t>
        </r>
        <r>
          <rPr>
            <sz val="9"/>
            <color indexed="81"/>
            <rFont val="Tahoma"/>
            <family val="2"/>
          </rPr>
          <t xml:space="preserve">
</t>
        </r>
      </text>
    </comment>
    <comment ref="V4" authorId="0" shapeId="0" xr:uid="{788982D3-1706-4371-BC8A-D06280812D17}">
      <text>
        <r>
          <rPr>
            <sz val="9"/>
            <color indexed="81"/>
            <rFont val="Verdana"/>
            <family val="2"/>
          </rPr>
          <t>The title of the GPC brick in Dutch.</t>
        </r>
        <r>
          <rPr>
            <sz val="9"/>
            <color indexed="81"/>
            <rFont val="Tahoma"/>
            <family val="2"/>
          </rPr>
          <t xml:space="preserve"> 
</t>
        </r>
      </text>
    </comment>
    <comment ref="W4" authorId="0" shapeId="0" xr:uid="{CB8A1601-6ECA-40AB-BF53-037324539461}">
      <text>
        <r>
          <rPr>
            <sz val="9"/>
            <color indexed="81"/>
            <rFont val="Verdana"/>
            <family val="2"/>
          </rPr>
          <t>The include phrase of the definition for this brick in Dutch (if available, else in English).</t>
        </r>
        <r>
          <rPr>
            <sz val="9"/>
            <color indexed="81"/>
            <rFont val="Tahoma"/>
            <family val="2"/>
          </rPr>
          <t xml:space="preserve">
</t>
        </r>
      </text>
    </comment>
  </commentList>
</comments>
</file>

<file path=xl/sharedStrings.xml><?xml version="1.0" encoding="utf-8"?>
<sst xmlns="http://schemas.openxmlformats.org/spreadsheetml/2006/main" count="83930" uniqueCount="31895">
  <si>
    <t>GS1 data pool - Data attributes do-it-yourself, garden and pets</t>
  </si>
  <si>
    <t>Work Request numbers and descriptions</t>
  </si>
  <si>
    <t>Sprint sessie</t>
  </si>
  <si>
    <t>Datum</t>
  </si>
  <si>
    <t>WR nr</t>
  </si>
  <si>
    <t>Submitter</t>
  </si>
  <si>
    <t>Description NL</t>
  </si>
  <si>
    <t>Description ENG</t>
  </si>
  <si>
    <t>CHANGE-3560</t>
  </si>
  <si>
    <t>GS1 Benelux</t>
  </si>
  <si>
    <t>Doorvoeren kleine wijzigingen zoals TYPO's.</t>
  </si>
  <si>
    <t>CHANGE-3511</t>
  </si>
  <si>
    <t>Fyron Group</t>
  </si>
  <si>
    <t>Toevoegen diverse soorten hout bij attribuut 8.299 'Materiaal (detail)'.</t>
  </si>
  <si>
    <t>Add several types of wood to attribute 8.299 'Material (detail)'.</t>
  </si>
  <si>
    <t>CHANGE-3515</t>
  </si>
  <si>
    <t>Coeck NV</t>
  </si>
  <si>
    <t>Toevoegen extra waarden aan de picklist 8.153 'Type cement'.</t>
  </si>
  <si>
    <t>CHANGE-3544</t>
  </si>
  <si>
    <t>Hubo België</t>
  </si>
  <si>
    <t>Wijzigen attribuut 4.133 'Hartafstand' naar optioneel voor brick 10005361 'Brievenbussen'.</t>
  </si>
  <si>
    <t>CHANGE-3545</t>
  </si>
  <si>
    <t>Compo Consumer Benelux</t>
  </si>
  <si>
    <t>Toevoegen extra waarden aan de picklist 6.552 'Bedoeld voor type plant'.</t>
  </si>
  <si>
    <t>Add extra values to attribute 6.552 'Intended for Type of plant'.</t>
  </si>
  <si>
    <t>CHANGE-3546</t>
  </si>
  <si>
    <t>Wijzigen picklist voor attribuut 4.362 'Rendement per verpakking'.</t>
  </si>
  <si>
    <t>CHANGE-3551</t>
  </si>
  <si>
    <t>Verwijderen picklijst 7.662 'Geschikt voor type kraan' en overnemen picklijst van attribuut 6.071 'Type kraan'.</t>
  </si>
  <si>
    <t>CHANGE-3552</t>
  </si>
  <si>
    <t>Vervangen attribuut 7.663 'Type onderdeel voor een aansluitkraan' door attribuut 7.664 'Type onderdeel voor een kraan'.</t>
  </si>
  <si>
    <t>Replace attribute 7.663 'Type of component for a connecting tap' with 7.664 'Type of component for a tap'.</t>
  </si>
  <si>
    <t>CHANGE-3556</t>
  </si>
  <si>
    <t>Werkgroep indicatievelden</t>
  </si>
  <si>
    <t>Verwijderen attribuut 4.662 'Geschikt voor oudere mensen' uit het datamodel.</t>
  </si>
  <si>
    <t>CHANGE-3557</t>
  </si>
  <si>
    <t>Samenvoegen attributen voor 4.756 'Indicator inklapbaar' en attribuut 4.067 'Indicator opvouwbaar'.</t>
  </si>
  <si>
    <t>Join attributes 4.756 'Collapseble indicator' and 4.067 'Foldable indicator'.</t>
  </si>
  <si>
    <t>CHANGE-3558</t>
  </si>
  <si>
    <t>Verwijderen attribuut 4.770 'Indicator Internet bellen' en voeg extra waardes toe aan picklist 4.795 'Connectietype'.</t>
  </si>
  <si>
    <t>Remove attribute 4.770 'Internet calling indicator' and add options to 4.795 'Type of connection'.</t>
  </si>
  <si>
    <t>CHANGE-3559</t>
  </si>
  <si>
    <t>Verwijderen attribuut 6.908 'Indicator hervulbaar tijdens gebruik' en vervangen door 6.317 'Indicator hervulbaar'.</t>
  </si>
  <si>
    <t>CHANGE-3553</t>
  </si>
  <si>
    <t>Verwijderen indicator attributen omdat dit duplicaten zijn.</t>
  </si>
  <si>
    <t>Remove some indicatorfields because these are duplicates.</t>
  </si>
  <si>
    <t>CHANGE-3508</t>
  </si>
  <si>
    <t>Laroy Group</t>
  </si>
  <si>
    <t>Wijzigen attributen voor afmetingen deuropeningen door deze herhaalbaar te maken.</t>
  </si>
  <si>
    <t>Change attributes for door sizes by making them repeatable.</t>
  </si>
  <si>
    <t>CHANGE-3484</t>
  </si>
  <si>
    <t>GS1 Netherlands</t>
  </si>
  <si>
    <t xml:space="preserve">Verwijderen GDSN code 'INTENDED_TO_COME_INTO_CONTACT_WITH_FOOD' uit de instructie van attribuut 3.067 'Type verordening/richtlijn'. </t>
  </si>
  <si>
    <t>Remove code 'INTENDED_TO_COME_INTO_CONTACT_WITH_FOOD' from instruction in attribute 3.067 'RegulationTypeCode'.</t>
  </si>
  <si>
    <t>CHANGE-3543</t>
  </si>
  <si>
    <t>Intratuin Nederland</t>
  </si>
  <si>
    <t>CHANGE-3547</t>
  </si>
  <si>
    <t>Cotap BV</t>
  </si>
  <si>
    <t>Toevoegen attribuut 8.316 'Drukvastheid (kPa)' aan brick 10006841  'Flooring underlay'.</t>
  </si>
  <si>
    <t>Add 8.316 'Pressure resistance (kPa)' to brick 10006841 'Flooring underlay'.</t>
  </si>
  <si>
    <t>CHANGE-3534</t>
  </si>
  <si>
    <t>GS1 Belgium &amp; Luxembourg</t>
  </si>
  <si>
    <t>Remove attribute 8.7.7 'Use of Ecocheque indicator' and replace with GDSN attribute 0.142 'Special item code' with the value 'ECO_CHEQUES'.</t>
  </si>
  <si>
    <t>CHANGE-3576</t>
  </si>
  <si>
    <t>Signify</t>
  </si>
  <si>
    <t xml:space="preserve">Toevoegen meerdere waardes aan picklist 9.130 'Type lampfitting'. </t>
  </si>
  <si>
    <t>Add multiple values to picklist 9.130 'Type of lampfitting'.</t>
  </si>
  <si>
    <t>CHANGE-3627</t>
  </si>
  <si>
    <t>Outside living industries</t>
  </si>
  <si>
    <t>Toevoegen attributen voor FSC/PEFC bij diverse bricks.</t>
  </si>
  <si>
    <t>Add attributes for FSC/PEFC to several bricks.</t>
  </si>
  <si>
    <t>CHANGE-3626</t>
  </si>
  <si>
    <t>Verwijderen indicator attributen betreffende stofzuiger onderdelen omdat dit duplicaten zijn (waarden staan ook al in picklijsten).</t>
  </si>
  <si>
    <t>CHANGE-3615</t>
  </si>
  <si>
    <t>Verwijderen indicator attributen betreffende TV ontvangst mogelijkheden omdat dit duplicaten zijn (waarden staan ook al in picklijsten).</t>
  </si>
  <si>
    <t>CHANGE-3614</t>
  </si>
  <si>
    <t>Verwijderen indicator attributen betreffende poort types omdat dit duplicaten zijn (waarden staan ook al in picklijsten).</t>
  </si>
  <si>
    <t>CHANGE-3613</t>
  </si>
  <si>
    <t>Verwijderen indicator attributen betreffende programmainstellingen omdat dit duplicaten zijn (waarden staan ook al in picklijsten).</t>
  </si>
  <si>
    <t>CHANGE-3605</t>
  </si>
  <si>
    <t>Toevoegen waardes in picklijst 8.661 'Bestrijding tegen'.</t>
  </si>
  <si>
    <t>CHANGE-3592</t>
  </si>
  <si>
    <t>Verwijderen generieke indicator attributen omdat dit duplicaten zijn (waarden staan ook al in picklijsten).</t>
  </si>
  <si>
    <t>CHANGE-3581</t>
  </si>
  <si>
    <t>Ubbink garden</t>
  </si>
  <si>
    <t>Toevoegen FSC/PEFC attributen aan brick 10005855 'Trolleys'.</t>
  </si>
  <si>
    <t>Add attributes for FSC/PEFC to brick 10005855 'Trolleys'.</t>
  </si>
  <si>
    <t>CHANGE-3591</t>
  </si>
  <si>
    <t>Verwijderen indicator attributen betreffende audio/data poorten omdat dit duplicaten zijn (waarden staan ook al in picklijsten).</t>
  </si>
  <si>
    <t>CHANGE-3580</t>
  </si>
  <si>
    <t>Wijzigen attribuutdefinitie en picklistwaardes voor attribuut 4.788 'USB versie'.</t>
  </si>
  <si>
    <t>CHANGE-3572</t>
  </si>
  <si>
    <t>Cerva</t>
  </si>
  <si>
    <t>Toevoegen waardes in picklijst 4.105 'Test standaard'.</t>
  </si>
  <si>
    <t>CHANGE-3570</t>
  </si>
  <si>
    <t>Toevoegen waarde aan picklist 8.299 'Materiaal (detail)'.</t>
  </si>
  <si>
    <t>CHANGE-3569</t>
  </si>
  <si>
    <t>CHANGE-3567</t>
  </si>
  <si>
    <t>Intergamma</t>
  </si>
  <si>
    <t>Toevoegen waarde aan picklist 7.110 'Type kunstbloem/-plant/-boomen'.</t>
  </si>
  <si>
    <t>CHANGE-3573</t>
  </si>
  <si>
    <t>Verwijderen attributen betreffende EN388 standaard en voeg samen tot één picklist.</t>
  </si>
  <si>
    <t>Remove some attributes about EN388 standards and join them in one single picklist.</t>
  </si>
  <si>
    <t>CHANGE-3630</t>
  </si>
  <si>
    <t>SHI</t>
  </si>
  <si>
    <t>Verwijderen attributen 7.314 'Aansluitmethode' en 7.313 'M/V aansluiting' van brick 10005588 'Aansluitblokken/-strips'.</t>
  </si>
  <si>
    <t>Remove attributes 7.314 'Connection method' and 7.313 'M/F coupling' from brick 10005588 'Terminal blocks/strips'.</t>
  </si>
  <si>
    <t>CHANGE-3633</t>
  </si>
  <si>
    <t>GRS</t>
  </si>
  <si>
    <t>Toevoegen/wijzigen/verwijderen diverse waardes aan picklists.</t>
  </si>
  <si>
    <t>CHANGE-3646</t>
  </si>
  <si>
    <t>GS1</t>
  </si>
  <si>
    <t>Toevoegen extra uitleg aan picklistwaardes in picklijst 6.151 'Wifi standaard'.</t>
  </si>
  <si>
    <t>CHANGE-3664</t>
  </si>
  <si>
    <t>Werkgroep bouwmaterialen</t>
  </si>
  <si>
    <t>Verwijderen attributen en toevoegen waardes aan diverse picklists.</t>
  </si>
  <si>
    <t>CHANGE-3663</t>
  </si>
  <si>
    <t>CHANGE-3642</t>
  </si>
  <si>
    <t>Toevoegen extra uitleg aan picklistwaardes in picklijst 4.780 'Kabel snelheid'.</t>
  </si>
  <si>
    <t>CHANGE-3640</t>
  </si>
  <si>
    <t>CHANGE-3639</t>
  </si>
  <si>
    <t>Verwijderen dubbele attributen voor handschoenen.</t>
  </si>
  <si>
    <t>Remove double attributes for gloves.</t>
  </si>
  <si>
    <t>CHANGE-3641</t>
  </si>
  <si>
    <t>Wijzigen attribuutnamen zodat belangrijke woorden met hoofdletter beginnen.</t>
  </si>
  <si>
    <t>CHANGE-3565</t>
  </si>
  <si>
    <t>CHANGE-3628</t>
  </si>
  <si>
    <t>Verwijderen attribuut 3.028 'Indicatie Tenminste Houdbaar Tot' omdat deze dubbelop is met attribuut 9.108 'Code Type Datum Op Verpakking'.</t>
  </si>
  <si>
    <t>CHANGE-3631</t>
  </si>
  <si>
    <t>Outside living</t>
  </si>
  <si>
    <t>CHANGE-3680</t>
  </si>
  <si>
    <t>Wijzigen brick definities voor zwembad-/vijver-/waterpartijbeschermkappen.</t>
  </si>
  <si>
    <t>CHANGE-3668</t>
  </si>
  <si>
    <t>Verwijderen attributen voor aantallen en afmetingen en voeg deze samen.</t>
  </si>
  <si>
    <t>CHANGE-3637</t>
  </si>
  <si>
    <t>Wijzigen Nederlandse GPC vertalingen.</t>
  </si>
  <si>
    <t>CHANGE-3691</t>
  </si>
  <si>
    <t>CHANGE-3632</t>
  </si>
  <si>
    <t>Gimeg/Intergamma</t>
  </si>
  <si>
    <t>CHANGE-3677</t>
  </si>
  <si>
    <t>GS1 &amp; Hubo</t>
  </si>
  <si>
    <t>CHANGE-3303</t>
  </si>
  <si>
    <t>CHANGE-3683</t>
  </si>
  <si>
    <t>Toevoegen waardes aan picklist 6.060 'Type Huisvesting / Verblijfplaats voor Dier'.</t>
  </si>
  <si>
    <t xml:space="preserve"> </t>
  </si>
  <si>
    <t>Field definitions</t>
  </si>
  <si>
    <t>FieldID</t>
  </si>
  <si>
    <t>FieldID replaced by</t>
  </si>
  <si>
    <t>FieldID deprecation date</t>
  </si>
  <si>
    <t>Attributename Dutch</t>
  </si>
  <si>
    <t>Definition Dutch</t>
  </si>
  <si>
    <t>Instruction Dutch</t>
  </si>
  <si>
    <t>Remark(s) Dutch</t>
  </si>
  <si>
    <t>Format</t>
  </si>
  <si>
    <t>Min Len</t>
  </si>
  <si>
    <t>Max Len</t>
  </si>
  <si>
    <t>Deci-
mals</t>
  </si>
  <si>
    <t>Example</t>
  </si>
  <si>
    <t>UoM fixed</t>
  </si>
  <si>
    <t>Picklist ID</t>
  </si>
  <si>
    <t>Repeat</t>
  </si>
  <si>
    <t>Mand GDSN</t>
  </si>
  <si>
    <t>Mand Funct</t>
  </si>
  <si>
    <t>Depen-dency</t>
  </si>
  <si>
    <t>Version</t>
  </si>
  <si>
    <t>GDSN name</t>
  </si>
  <si>
    <t>Attributename English</t>
  </si>
  <si>
    <t>Definition English</t>
  </si>
  <si>
    <t>Instruction English</t>
  </si>
  <si>
    <t>Remark(s) English</t>
  </si>
  <si>
    <t>Attribute Category</t>
  </si>
  <si>
    <t>XML Path</t>
  </si>
  <si>
    <t>NA</t>
  </si>
  <si>
    <t>Multi
lingual</t>
  </si>
  <si>
    <t>GDSN/ FREE?</t>
  </si>
  <si>
    <t>Sort</t>
  </si>
  <si>
    <t>Fixed or Commercial Field</t>
  </si>
  <si>
    <t>Group</t>
  </si>
  <si>
    <t>Group Repeat</t>
  </si>
  <si>
    <t>Attributename French</t>
  </si>
  <si>
    <t>Definition French</t>
  </si>
  <si>
    <t>Instruction French</t>
  </si>
  <si>
    <t>Remark(s) French</t>
  </si>
  <si>
    <t>Dependant field mandatory</t>
  </si>
  <si>
    <t>BMS-ID</t>
  </si>
  <si>
    <t>Validation-ID</t>
  </si>
  <si>
    <t>Changed in this version</t>
  </si>
  <si>
    <t>0.021</t>
  </si>
  <si>
    <t>Number</t>
  </si>
  <si>
    <t/>
  </si>
  <si>
    <t>Yes</t>
  </si>
  <si>
    <t>6.0.2</t>
  </si>
  <si>
    <t>FF</t>
  </si>
  <si>
    <t>Text</t>
  </si>
  <si>
    <t>0.022</t>
  </si>
  <si>
    <t>gtin</t>
  </si>
  <si>
    <t>0.023</t>
  </si>
  <si>
    <t>Picklist</t>
  </si>
  <si>
    <t>No</t>
  </si>
  <si>
    <t>9.12.0</t>
  </si>
  <si>
    <t>0.024</t>
  </si>
  <si>
    <t>0.026</t>
  </si>
  <si>
    <t>DateTime</t>
  </si>
  <si>
    <t>0.041</t>
  </si>
  <si>
    <t>0.042</t>
  </si>
  <si>
    <t>0.043</t>
  </si>
  <si>
    <t>0.044</t>
  </si>
  <si>
    <t>Pallet Hierarchy</t>
  </si>
  <si>
    <t>Boolean</t>
  </si>
  <si>
    <t>Select 'true' or 'false'.</t>
  </si>
  <si>
    <t>Choisir entre true ou false.</t>
  </si>
  <si>
    <t>false</t>
  </si>
  <si>
    <t>0.074</t>
  </si>
  <si>
    <t>Code soort belasting</t>
  </si>
  <si>
    <t>Code die het soort belasting aangeeft, die van doelmarkt tot doelmarkt zal variëren.</t>
  </si>
  <si>
    <t>Dit veld is verplicht voor producten waarvoor belastingafdracht (zoals BTW) verschuldigd is. Kies de juiste waarde uit de waardelijst. Voor Nederland "BTW" of "VAT", voor Belgilux "VAT", "VAT_S", "BTW" of "TVA".</t>
  </si>
  <si>
    <r>
      <rPr>
        <sz val="9"/>
        <rFont val="Verdana"/>
        <family val="2"/>
      </rPr>
      <t xml:space="preserve">De GDSN code list is een zogenaamde lokale codelijst.
Voor de doelmarkt Benelux is de codelijst te vinden op: </t>
    </r>
    <r>
      <rPr>
        <u/>
        <sz val="9"/>
        <rFont val="Verdana"/>
        <family val="2"/>
      </rPr>
      <t xml:space="preserve">https://www.gs1.org/standards/gdsn/3-x
</t>
    </r>
    <r>
      <rPr>
        <sz val="9"/>
        <rFont val="Verdana"/>
        <family val="2"/>
      </rPr>
      <t>onder Benelux</t>
    </r>
  </si>
  <si>
    <t>BTW</t>
  </si>
  <si>
    <t>TaxTypeCode</t>
  </si>
  <si>
    <t>dutyFeeTaxTypeCode</t>
  </si>
  <si>
    <t>Duty fee tax type code</t>
  </si>
  <si>
    <t>Code indicating the type of tax, which will vary from one target market to another.</t>
  </si>
  <si>
    <t>This field is mandatory for products on which tax is payable (e.g. VAT). Choose the correct value from the picklist. For the Netherlands "BTW" or "VAT", for Belgilux "VAT", "VAT_S", "VAT" or "TVA".</t>
  </si>
  <si>
    <r>
      <rPr>
        <sz val="9"/>
        <rFont val="Verdana"/>
        <family val="2"/>
      </rPr>
      <t>The GDSN code list is a so-called local code listing.
For the target market Benelux the Code list can be found at:</t>
    </r>
    <r>
      <rPr>
        <u/>
        <sz val="9"/>
        <rFont val="Verdana"/>
        <family val="2"/>
      </rPr>
      <t xml:space="preserve"> https://www.gs1.org/standards/gdsn/3-x
</t>
    </r>
    <r>
      <rPr>
        <sz val="9"/>
        <rFont val="Verdana"/>
        <family val="2"/>
      </rPr>
      <t>below Benelux</t>
    </r>
  </si>
  <si>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</si>
  <si>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S0020</t>
  </si>
  <si>
    <t>999</t>
  </si>
  <si>
    <t>Code type de taxe</t>
  </si>
  <si>
    <t>Code indiquant le type de taxe, qui variera d'un marché cible à l'autre.</t>
  </si>
  <si>
    <t>Ce champ est obligatoire pour les produits pour lesquels les paiements fiscaux (comme la TVA) sont dus. Sélectionner la valeur appropriée dans la liste de valeurs. Pour les Pays-Bas « BTW » ou « VAT », pour Belgilux « VAT », « VAT_S », « BTW ou « TVA ».</t>
  </si>
  <si>
    <r>
      <t xml:space="preserve">La liste des codes GDSN est une liste de codes locaux.
Pour le marché cible Benelux, la liste des codes se trouve à l'adresse : </t>
    </r>
    <r>
      <rPr>
        <u/>
        <sz val="9"/>
        <rFont val="Verdana"/>
        <family val="2"/>
      </rPr>
      <t>https://www.gs1.org/standards/gdsn/3-x</t>
    </r>
    <r>
      <rPr>
        <sz val="9"/>
        <rFont val="Verdana"/>
        <family val="2"/>
      </rPr>
      <t xml:space="preserve">
sous Benelux</t>
    </r>
  </si>
  <si>
    <t>0.614</t>
  </si>
  <si>
    <t>Code belastingdienst</t>
  </si>
  <si>
    <t>Code waarmee de instantie die verantwoordelijk is voor de inning van de belasting wordt aangegeven.</t>
  </si>
  <si>
    <t xml:space="preserve">Selecteer een code uit de codelijst responsibleAgencyCode. </t>
  </si>
  <si>
    <t>Voor de Nederlandse doelmarkt moet deze code 200 zijn.
Voor de Belgische en Luxemburgse doelmarkt moet deze code 281 zijn.</t>
  </si>
  <si>
    <t>200</t>
  </si>
  <si>
    <t>ResponsibleAgencyCode</t>
  </si>
  <si>
    <t>dutyFeeTaxAgencyCode</t>
  </si>
  <si>
    <t>Tax agency code</t>
  </si>
  <si>
    <t>Identifies the agency responsible for the tax code list.</t>
  </si>
  <si>
    <t xml:space="preserve">Select a code from the responsibleAgencyCode picklist. </t>
  </si>
  <si>
    <t>For target market Netherlands, you must complete with 200 and for target market Belgium and Luxemburg, you must complete with 281.</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</si>
  <si>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local-name()='dutyFeeTaxInformationModule']/dutyFeeTaxInformation/dutyFeeTaxAgencyCode</t>
  </si>
  <si>
    <t>S0021</t>
  </si>
  <si>
    <t>Code administration fiscale</t>
  </si>
  <si>
    <t>Code indiquant l’autorité responsable de la perception de la taxe.</t>
  </si>
  <si>
    <t xml:space="preserve">Selectionner le code de la picklist responsibleAgencyCode. </t>
  </si>
  <si>
    <t>Pour le marché cible des Pays-Bas, il faut mettre 200 et pour le marché cible de la Belgique et du Luxembourg il faut mettre 281.</t>
  </si>
  <si>
    <t>0.615</t>
  </si>
  <si>
    <t>Code belastingcategorie</t>
  </si>
  <si>
    <t>Code die aangeeft welk belastingtarief er over het artikel wordt geheven.</t>
  </si>
  <si>
    <t>Deze informatie is verplicht voor artikelen waarvoor belastingafdracht (zoals BTW) verschuldigd is. Gebruik de codelijst taxCategoryCode. Vermeld het tarief dat bij de point of sale (POS) bij consumenten in rekening moet worden gebracht.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Kies de juiste waarde uit de waardelijst voor de doelmarkt waarnaar u publiceert. Zie voor andere soorten belastingen/accijnzen in de Belgilux de specifieke handleiding.</t>
  </si>
  <si>
    <t>Gebruik voor de Nederlandse doelmarkt uitsluitend HIGH(hoog),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Voor btw in doelmarkt België gebruikt u LOW (= 6%), MEDIUM (= 12%) of STANDARD (=21%). Gebruik voor andere soorten belasting in doelmarkt België de code APPLICABLE en de code EXEMPT in het geval van herbruikbare artikelen waarop geen belastingtarieven van toepassing zijn. (https://www.gs1belu.org/nl/documentatie/sectorafspraken-datamodel-doe-het-zelf-tuin-diersector)</t>
  </si>
  <si>
    <t>LOW</t>
  </si>
  <si>
    <t>TaxCategoryCode</t>
  </si>
  <si>
    <t>dutyFeeTaxCategoryCode</t>
  </si>
  <si>
    <t>Tax category code</t>
  </si>
  <si>
    <t>Code indicating the rate at which the tax is collected on the trade item.</t>
  </si>
  <si>
    <t>This information is mandatory for items for which tax payments (such as VAT) are due. Use the code list taxCategoryCode. State the rate to be charged to consumers at the point of sale (POS).
In the case of composite items (i.e. items containing several lower-level GS1 item codes (GTINs)), you must enter the tax rate applicable to that GS1 item code (GTIN) for each of the underlying GS1 item codes (GTINs). The composite item provides you with the highest rate that applies to the underlying GS1 item codes (GTINs).
Choose the appropriate value from the picklist for the target market you are publishing to. For other types of taxes/duties, see the specific manual in the Belgilux.</t>
  </si>
  <si>
    <t>For the Dutch target market, use only HIGH, LOW, ZERO or EXEMPT. The EXEMPT code is used for packaging items that are not subject to tax rates. See also: https://www.belastingdienst.nl/wps/wcm/connect/bldcontentnl/belastingdienst/zakelijk/btw/btw_bereken_aan_uw_clients/btw_bereken/btw_waarde/btw_prijs
For VAT in target market Belgium, use LOW (= 6%), MEDIUM (= 12%) or STANDARD (= 21%). For other types of tax in target market Belgium, use the code APPLICABLE and the code EXEMPT in the case of reusable items that are not subject to tax rates.  (https://www.gs1belu.org/en/documentation/industry-engagement-do-it-yourself-garden-pet)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</si>
  <si>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</si>
  <si>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S0022</t>
  </si>
  <si>
    <t>Code de la catégorie fiscale</t>
  </si>
  <si>
    <t>Code indiquant le taux auquel la taxe est perçue sur l'article.</t>
  </si>
  <si>
    <t>Cette information est obligatoire pour les articles pour lesquels les paiements fiscaux (telle que la TVA) sont dus. Utiliser la liste de codes taxCategoryCode. Indiquer le tarif à facturer aux consommateurs au point de vente (PDV).
Dans le cas d'articles composites (c'est-à-dire d'articles contenant plusieurs codes article GS1 de niveau inférieur (GTIN), vous devez saisir le taux de taxe applicable à ce code article GS1 (GTIN) pour chacun des codes article GS1 (GTIN) sous-jacents. L'article composite vous offre le taux le plus élevé qui s'applique aux codes d'article GS1 sous-jacents (GTIN).
Sélectionner la valeur appropriée dans la liste de valeurs pour le marché cible vers lequel vous publiez. Pour les autres types de taxes/droits, voir le manuel spécifique dans le Belgilux.</t>
  </si>
  <si>
    <t>Pour le marché cible des Pays-Bas, utilisez uniquement HIGH (élevé), LOW (faible), ZERO (zéro) ou EXEMPT (sauf). Le code EXEMPT est utilisé pour les articles d'emballage qui ne sont pas soumis aux taux de taxe. Voir aussi : https://www.belastingdienst.nl/wps/wcm/connect/bldcontentnl/belastingdienst/zakelijk/btw/btw_bereken_aan_uw_clients/btw_bereken/btw_prijs/btw_prijs
Pour la TVA sur le marché cible Belgique, utilisez LOW (= 6%), MEDIUM (= 12%) ou STANDARD (= 21%). Pour les autres types de taxes dans le marché cible Belgique, utilisez le code APPLICABLE et le code EXEMPT dans le cas d'articles réutilisables qui ne sont pas soumis aux taux de taxe.   (https://www.gs1belu.org/fr/documentation/accords-sectoriels)</t>
  </si>
  <si>
    <t>0.111</t>
  </si>
  <si>
    <t>Packaging</t>
  </si>
  <si>
    <t>Meerdere waarden ingeven is mogelijk.</t>
  </si>
  <si>
    <t>Multiple values can be entered.</t>
  </si>
  <si>
    <t>Plusieurs valeurs peuvent être saisies.</t>
  </si>
  <si>
    <t>0.113</t>
  </si>
  <si>
    <t>Verpakkingsniveau</t>
  </si>
  <si>
    <t>Geeft het hiërarchische niveau van het verpakkingselement aan, bijv. 1, 2, 3. Voorbeeld: een fles in een kartonnen doos op een schap. Het hiërarchische niveau 1 is de fles (kunststof of glas), niveau 2 is de doos (karton) en niveau 3 is de folie rondom de pallet.</t>
  </si>
  <si>
    <t>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t>
  </si>
  <si>
    <t>1</t>
  </si>
  <si>
    <t>9.4.0</t>
  </si>
  <si>
    <t>packagingLevel</t>
  </si>
  <si>
    <t>Packaging level</t>
  </si>
  <si>
    <t>Identifies the hierarchical level of the packaging element, i.e. 1,2,3. For example: a bottle in a cardboard box displayed on a shelf. The level 1 hierarchical level is the bottle (plastic or glass), level 2 would be the box (cardboard) and level 3 would be the film around the pallet.</t>
  </si>
  <si>
    <t>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</si>
  <si>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</si>
  <si>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S0026.1</t>
  </si>
  <si>
    <t>Niveau d'emballage</t>
  </si>
  <si>
    <t>Indique le niveau hiérarchique de l'élément d'emballage, par ex. 1, 2, 3. Exemple: une bouteille dans une boîte en carton dans un rayon. Le niveau hiérarchique 1 est la bouteille (plastique ou verre), le niveau 2 est la boîte (carton) et le niveau 3 est le film entourant la palette.</t>
  </si>
  <si>
    <t>Saisir la valeur appropriée.
1 = Primaire : emballage développé comme unité de vente pour le consommateur. Il s’agit du niveau d’emballage des produits qui ont comme indication « BASE_UNIT_OR_EACH » ou « PACK_OR_INNER_PACK ». Les multipacks (comme les packs de six bouteilles) reçoivent dans ce cas la valeur packagingLevel 1.
2 = Secondaire : groupe de plusieurs emballages primaires. Il s’agit généralement du niveau CASE.
3 = tertiaire : emballage destiné au transport d’unités. Il s’agit généralement du niveau PALLET.</t>
  </si>
  <si>
    <t>CHANGE-3560 + CHANGE-3677</t>
  </si>
  <si>
    <t>0.136</t>
  </si>
  <si>
    <t>Classificatie verpakkingsmateriaal</t>
  </si>
  <si>
    <t>Identificeert de classificatie van het verpakkingsmateriaal dat in elke verpakkingscomponent wordt gebruikt. Er wordt aangenomen dat de classificatie van een verpakkingsmateriaal een bredere materiaalgroep is waar andere verpakkingsmaterialen onder passen zoals geclassificeerd door een specifiek bureau. Deze eigenschap wordt ingevuld door een lokale codelijst.</t>
  </si>
  <si>
    <t xml:space="preserve">Indien het verpakkingsmateriaal van het verpakkingselement bestaat uit een plastic (POLYMER…) dan dient u middels dit veld aan te geven of het een harde of flexibele verpakking betreft. </t>
  </si>
  <si>
    <t>80</t>
  </si>
  <si>
    <t>RIGID</t>
  </si>
  <si>
    <t>NL_PackagingMaterialClassificationCodeReferencecodeList</t>
  </si>
  <si>
    <t>3.1.27</t>
  </si>
  <si>
    <t>packagingMaterialClassificationCodeReference</t>
  </si>
  <si>
    <t>Packaging material classification code reference</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</si>
  <si>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</si>
  <si>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 xml:space="preserve">If the packaging material of the packaging element consists of a plastic (POLYMER...) then please indicate whether it is a rigid or flexible packaging using this field.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</si>
  <si>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</si>
  <si>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S0026.10</t>
  </si>
  <si>
    <t>0.114</t>
  </si>
  <si>
    <t>Classification du matériau d'emballage</t>
  </si>
  <si>
    <t>Identifie la classification du matériau d'emballage utilisé dans chaque composant de l'emballage. On suppose que la classification des matériaux d'emballage correspond à un groupe de matériaux plus large dans lequel s'inscrivent les autres matériaux d'emballage classés par une agence spécifique. Cet attribut est alimenté par des listes de codes locaux.</t>
  </si>
  <si>
    <t>Si le matériau d'emballage consiste en un plastique (POLYMER...), indiquez dans ce champ s'il s'agit d'un matériau rigide (dur) ou flexible.</t>
  </si>
  <si>
    <t>2220</t>
  </si>
  <si>
    <t>0.137</t>
  </si>
  <si>
    <t>Samengesteld verpakkingsmateriaal - Classificatie verpakkingsmateriaal</t>
  </si>
  <si>
    <t>Packaging composite material classification code 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</si>
  <si>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</si>
  <si>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S0026.11</t>
  </si>
  <si>
    <t>0.119</t>
  </si>
  <si>
    <t>Classification du matériau d'emballage composite</t>
  </si>
  <si>
    <t>Si le matériau d'emballage composite consiste en un plastique (POLYMER...), indiquez dans ce champ s'il s'agit d'un matériau rigide (dur) ou flexible.</t>
  </si>
  <si>
    <t>2242</t>
  </si>
  <si>
    <t>Code verpakkingsmateriaal</t>
  </si>
  <si>
    <t>PackagingMaterialTypeCode</t>
  </si>
  <si>
    <t>Verpakkingsmateriaal dikte</t>
  </si>
  <si>
    <t>NumberPicklist</t>
  </si>
  <si>
    <t>30</t>
  </si>
  <si>
    <t>MeasurementUnitCode_GDSN</t>
  </si>
  <si>
    <t>GDSN</t>
  </si>
  <si>
    <t>Picklist (T/F)</t>
  </si>
  <si>
    <t>TRUE</t>
  </si>
  <si>
    <t>0.000</t>
  </si>
  <si>
    <t>0.122</t>
  </si>
  <si>
    <t>Code geslacht van de doelgroep</t>
  </si>
  <si>
    <t>3.1.23</t>
  </si>
  <si>
    <t>targetConsumerGender</t>
  </si>
  <si>
    <t>CF</t>
  </si>
  <si>
    <t>10</t>
  </si>
  <si>
    <t>3.002</t>
  </si>
  <si>
    <t>Aanvullende productidentificatie</t>
  </si>
  <si>
    <t>Aanvullende informatie om artikelen te kunnen identificeren, bijvoorbeeld het artikelnummer van de leverancier.</t>
  </si>
  <si>
    <t>Als dit gegevensveld wordt ingevuld dan vult u ook het gegevensveld 'Code voor aanvullende productidentificatie' in.</t>
  </si>
  <si>
    <t>additionalTradeItemIdentification</t>
  </si>
  <si>
    <t>Additional trade item identification</t>
  </si>
  <si>
    <t>Additional information enabling products to be identified, e.g. the supplier's article number.</t>
  </si>
  <si>
    <t>If this field is populated you must also enter a value in the ‘Additional trade item identification type’ field.</t>
  </si>
  <si>
    <t>/catalogue_item_notification:catalogueItemNotificationMessage/transaction/documentCommand/catalogue_item_notification:catalogueItemNotification/catalogueItem/tradeItem/additionalTradeItemIdentification</t>
  </si>
  <si>
    <t>S0030</t>
  </si>
  <si>
    <t>Identification supplémentaire du produit</t>
  </si>
  <si>
    <t>Des informations supplémentaires permettant d’identifier les produits, telles que le numéro d'article du fournisseur.</t>
  </si>
  <si>
    <t>Si ce champ est complété, compléter également le champ 'Code pour l'identification supplémentaire du produit'.</t>
  </si>
  <si>
    <t>Code voor aanvullende productidentificatie</t>
  </si>
  <si>
    <t>AdditionalTradeItemIdentificationTypeCode</t>
  </si>
  <si>
    <t>0.123</t>
  </si>
  <si>
    <t>Code leeftijd van de doelgroep</t>
  </si>
  <si>
    <t>targetConsumerAgeGroupCode</t>
  </si>
  <si>
    <t>55</t>
  </si>
  <si>
    <t>Legally required biocide info</t>
  </si>
  <si>
    <t>3.010</t>
  </si>
  <si>
    <t>Type verwijzing naar GS1 artikelcode (GTIN)</t>
  </si>
  <si>
    <t>De GS1 artikelcode (GTIN) waarnaar verwezen wordt voor een bepaald doel, bijvoorbeeld ‘vervangt’, ‘vervangen door’, ‘vergelijkbaar artikel.</t>
  </si>
  <si>
    <t>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t>
  </si>
  <si>
    <t>Gebruik dit veld als een artikel (GS1 artikelcode (GTIN) A) bijvoorbeeld wordt vervangen door een nieuwe versie (GS1 artikelcode (GTIN) B), bijvoorbeeld met meer netto-inhoud. Om deze twee artikelen in de datapool aan elkaar te koppelen, vult u het nummer van het te vervangen artikel – GS1 artikelcode (GTIN) A – in bij dit veld dat onderdeel is van de artikelgegevens van GS1 artikelcode (GTIN) B. Op die manier kunnen afnemers van GS1 artikelcode (GTIN) B deze artikelcode koppelen aan GS1 artikelcode (GTIN) A.</t>
  </si>
  <si>
    <t>08711123456789</t>
  </si>
  <si>
    <t>Refererenced trade item (GTIN)</t>
  </si>
  <si>
    <t>A trade item not in the trade item hierarchy that is referenced for a specific purpose for example substitute, replaced by, equivalent trade items.</t>
  </si>
  <si>
    <t>Use this field to enter the GTIN you are referring to.</t>
  </si>
  <si>
    <t>Use this attribute when an item (GTIN A) is replaced by a new version (GTIN B) with, for example more net content. In order to link these two products in the data pool, the number of the replaced product – GTIN A – has to be entered in this field that is part of the product record of GTIN B. In this way recipients of GTIN B will be able to link it to GTIN A through this attribute.</t>
  </si>
  <si>
    <t>/catalogue_item_notification:catalogueItemNotificationMessage/transaction/documentCommand/catalogue_item_notification:catalogueItemNotification/catalogueItem/tradeItem/referencedTradeItem/gtin</t>
  </si>
  <si>
    <t>S0040</t>
  </si>
  <si>
    <t>Code article GS1 de l'unité commerciale remplacée (GTIN)</t>
  </si>
  <si>
    <t>Le code article GS1 (GTIN) auquel il est fait référence à une fin particulière, par exemple "remplace", "remplacé par", "article similaire".</t>
  </si>
  <si>
    <t>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t>
  </si>
  <si>
    <t>Utiliser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t>
  </si>
  <si>
    <t>3.043</t>
  </si>
  <si>
    <t>Code type verwijzing naar GS1 artikelcode</t>
  </si>
  <si>
    <t xml:space="preserve">Een code die het type artikel weergeeft waar voor een bepaald doel naar wordt verwezen, bijvoorbeeld vervangt, vervangen door, vergelijkbaar artikel.
</t>
  </si>
  <si>
    <t>Gaat het om een vervangend artikel? Vul in dit veld de waarde 'REPLACED' (vervangen) in.
Gaat het om een vergelijkbaar artikel? Vul in dit veld de waarde 'EQUIVALENT' in.
Als u dit veld invult, dan moet u ook het veld 'Type verwijzing naar GS1 artikelcode (GTIN)' invullen.</t>
  </si>
  <si>
    <t>REPLACED</t>
  </si>
  <si>
    <t>ReferencedTradeItemTypeCode</t>
  </si>
  <si>
    <t>referencedTradeItemTypeCode</t>
  </si>
  <si>
    <t xml:space="preserve">Referenced trade item type code </t>
  </si>
  <si>
    <t>A code depicting the type of trade item that is referenced for a specific purpose, for example substitute, replaced by, equivalent trade items.</t>
  </si>
  <si>
    <t>In case of a replacing item: use the value ‘REPLACED’.
In case of an equivalent item: use the value 'EQUIVALENT'. When you fill in this field, you must also fill in the ‘Referenced trade item’ field.</t>
  </si>
  <si>
    <t>/catalogue_item_notification:catalogueItemNotificationMessage/transaction/documentCommand/catalogue_item_notification:catalogueItemNotification/catalogueItem/tradeItem/referencedTradeItem/referencedTradeItemTypeCode</t>
  </si>
  <si>
    <t>S0041</t>
  </si>
  <si>
    <t>Type d'unité commerciale remplacée (GTIN)</t>
  </si>
  <si>
    <t>Un code qui représente le type d'article auquel il est fait référence à une fin particulière, par exemple "remplace", "remplacé par", "article similaire".</t>
  </si>
  <si>
    <t>Est-ce un article de remplacement ? Entrez la valeur 'REPLACED' dans ce champ. S'agit-il d'un article similaire ? Entrez la valeur 'EQUIVALENT' dans ce champ. Si vous remplissez ce champ, vous devez également remplir le champ " GTIN de l'unité commerciale remplacée ".</t>
  </si>
  <si>
    <t>propertyDescription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</si>
  <si>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</si>
  <si>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0.001</t>
  </si>
  <si>
    <t>height</t>
  </si>
  <si>
    <t>Legally required lamp info</t>
  </si>
  <si>
    <t>Hauteur</t>
  </si>
  <si>
    <t>width</t>
  </si>
  <si>
    <t>depth</t>
  </si>
  <si>
    <t>Diameter</t>
  </si>
  <si>
    <t>Gebruik voor alle afmetingen dezelfde meeteenheid.
Gebruik bij voorkeur millimeter als meeteenheid.</t>
  </si>
  <si>
    <t>diameter</t>
  </si>
  <si>
    <t>Use the same unit of measurement for all dimensions.
Preferably use millimeter as unit of meseaure.</t>
  </si>
  <si>
    <t>Diamètre</t>
  </si>
  <si>
    <t>Utiliser la même unité de mesure pour toutes les dimensions.
Utiliser de préférence millimètre comme unité de mesure.</t>
  </si>
  <si>
    <t>0.002</t>
  </si>
  <si>
    <t>3.018</t>
  </si>
  <si>
    <t>Aanvullende afmetingen code</t>
  </si>
  <si>
    <t>Geeft verschillende meetscenario’s weer (bijv. winkeldisplay, uit de verpakking) die voor meting worden gebruikt.</t>
  </si>
  <si>
    <t xml:space="preserve">Als het relevant is om aanvullende afmetingen op te geven, dan moet u aangeven welke soort aanvullende metingen dit zijn. </t>
  </si>
  <si>
    <t>Kies de waarde "OUT_OF_PACKAGE" indien het uitgepakte product andere afmetingen heeft.</t>
  </si>
  <si>
    <t>OUT_OF_PACKAGE</t>
  </si>
  <si>
    <t>DimensionTypeCode</t>
  </si>
  <si>
    <t>dimensionTypeCode</t>
  </si>
  <si>
    <t>Additional dimension code</t>
  </si>
  <si>
    <t>Depicts certain measurement scenarios (e.g. retail display, out of package) used for measurement.</t>
  </si>
  <si>
    <t xml:space="preserve">Used by the buyer for assortment and space planning.
Used by the buyer to inform the consumer for search and discovery.
Used in conjunction with Additional Dimension Depth/Length, Additional Dimension Width and Additional Dimension Height.
</t>
  </si>
  <si>
    <t>Choose "OUT_OF_PACKAGE" when a product has other dimensions after unpacking.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</si>
  <si>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</si>
  <si>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S0048</t>
  </si>
  <si>
    <t>Etat du produit lors de la mesure</t>
  </si>
  <si>
    <t>Décrit l'état du produit lorsqu'il a été mesuré : OUT_OF_PACKAGE…</t>
  </si>
  <si>
    <t>Utiliser par l'acheteur pour l'assortiment et la planification de l'espace.
Utiliser par l'acheteur d'informer le consommateur de la recherche et de découverte.
Utilisé conjointement avec dimension supplémentaire Profondeur / longueur, largeur Dimension supplémentaire et dimension supplémentaire Hauteur.</t>
  </si>
  <si>
    <t>Sélectionner la valeur « OUT_OF_PACKAGE » si le produit déballé a des dimensions différentes.</t>
  </si>
  <si>
    <t>3.019</t>
  </si>
  <si>
    <t>Aanvullende afmetingen: Hoogte</t>
  </si>
  <si>
    <t>De hoogte van het artikel, zoals gemeten volgens de 'Internationale Meetregels', inclusief het verzendingsplatform, tenzij dat door de gekozen pallettypecode is uitgesloten.</t>
  </si>
  <si>
    <t>Als het relevant is om aanvullende afmetingen op te geven, dan moet u de hoogte aangeven die overeenkomt met de waarde in het veld ‘Aanvullende afmetingen code’.</t>
  </si>
  <si>
    <t xml:space="preserve">Gebruik voor alle afmetingen dezelfde meeteenheid.
Gebruik bij voorkeur millimeter als meeteenheid.
</t>
  </si>
  <si>
    <t>Additional dimension : Heigth</t>
  </si>
  <si>
    <t>The height of the item, as measured according to the 'Package Measurement Rules', including the shipping platform unless it is excluded according to the chosen 'Pallet Type Code'.</t>
  </si>
  <si>
    <t>Used to create planograms for store shelving in conjunction with Additional Dimension Width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</si>
  <si>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</si>
  <si>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S0049</t>
  </si>
  <si>
    <t>Hauteur additionnelle hors emballage</t>
  </si>
  <si>
    <t>Hauteur additionnelle de l'unité commerciale déclarée. Pour l'unité consommateur, cela correspond à la distance entre les extrémités "haut" et "bas" de l'unité commerciale hors de son emballage.</t>
  </si>
  <si>
    <t>Utiliser pour créer planogrammes pour rayonnage magasin conjointement avec une largeur Dimension supplémentaire et dimension supplémentaire Profondeur / longueur.
Utiliser par l'acheteur d'informer le consommateur de la recherche et de découverte.</t>
  </si>
  <si>
    <t>3.020</t>
  </si>
  <si>
    <t>Aanvullende afmetingen: Breedte</t>
  </si>
  <si>
    <t>De breedte van het artikel, zoals gemeten volgens de 'Internationale Meetregels', inclusief het verzendingsplatform, tenzij dat door de gekozen pallettypecode is uitgesloten.</t>
  </si>
  <si>
    <t>Als het relevant is om aanvullende afmetingen op te geven, dan moet u de breedte aangeven die overeenkomt met de waarde in het veld ‘Aanvullende afmetingen code’.</t>
  </si>
  <si>
    <t>Additional dimension : Width</t>
  </si>
  <si>
    <t>The width of the item, as measured according to the 'Package Measurement Rules', including the shipping platform unless it is excluded according to the chosen 'Pallet Type Code'.</t>
  </si>
  <si>
    <t>Used to create planograms for store shelving in conjunction with Additional Dimension Height and Additional Dimension Depth/Length.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</si>
  <si>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</si>
  <si>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S0050</t>
  </si>
  <si>
    <t>Largeur additionnelle hors emballage</t>
  </si>
  <si>
    <t>Largeur additionnelle de l'unité commerciale déclarée. Pour l’unité consommateur, cela correspond à la distance entre les extrémités "gauche" et "droite" de l'unité commerciale hors de son emballage.</t>
  </si>
  <si>
    <t>3.021</t>
  </si>
  <si>
    <t>Aanvullende afmetingen: Diepte</t>
  </si>
  <si>
    <t>De diepte van het artikel, zoals gemeten volgens de 'Internationale Meetregels', inclusief het verzendingsplatform, tenzij dat door de gekozen pallettypecode is uitgesloten.</t>
  </si>
  <si>
    <t>Als het relevant is om aanvullende afmetingen op te geven, dan moet u de diepte aangeven die overeenkomt met de waarde in het veld ‘Aanvullende afmetingen code’.</t>
  </si>
  <si>
    <t>Additional dimension : Depth</t>
  </si>
  <si>
    <t>The depth of the item, as measured according to the 'Package Measurement Rules', including the shipping platform unless it is excluded according to the chosen 'Pallet Type Code'.</t>
  </si>
  <si>
    <t>Used to create planograms for store shelving in conjunction with Additional Dimension Width and Additional Dimension Height.
Used by the buyer to inform the consumer for search and discovery.</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</si>
  <si>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</si>
  <si>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S0051</t>
  </si>
  <si>
    <t>Profondeur additionnelle hors emballage</t>
  </si>
  <si>
    <t>Profondeur additionnelle de l'unité commerciale déclarée. Pour l’unité consommateur, cela correspond à la distance entre les extrémités "avant" et "arrière" de l'unité commerciale hors de son emballage.</t>
  </si>
  <si>
    <t>3.022</t>
  </si>
  <si>
    <t>Aanvullende afmetingen: Diameter</t>
  </si>
  <si>
    <t>De diameter van het artikel, zoals gemeten volgens de 'Internationale Meetregels', inclusief het verzendingsplatform, tenzij dat door de gekozen pallettypecode is uitgesloten.</t>
  </si>
  <si>
    <t>Als het relevant is om aanvullende afmetingen op te geven, dan moet u de diameter aangeven die overeenkomt met de waarde in het veld ‘Aanvullende afmetingen code’.</t>
  </si>
  <si>
    <t>Additional dimension : Diameter</t>
  </si>
  <si>
    <t>The diameter of the item, as measured according to the 'Package Measurement Rules', including the shipping platform unless it is excluded according to the chosen 'Pallet Type 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</si>
  <si>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local-name()='tradeItemMeasurementsModule']/tradeItemMeasurements/additionalTradeItemDimensions/diameter</t>
  </si>
  <si>
    <t>S0051-1</t>
  </si>
  <si>
    <t>Dimension additionnelle de l'unité commerciale: Diamètre</t>
  </si>
  <si>
    <t>Diamètre additionnel de l'unité commerciale déclarée. Pour l’unité consommateur, cela correspond à la distance entre les extrémités "avant" et "arrière" de l'unité commerciale hors de son emballage.</t>
  </si>
  <si>
    <t>MMT</t>
  </si>
  <si>
    <t>0.003</t>
  </si>
  <si>
    <t>3.047</t>
  </si>
  <si>
    <t>Certificeringsnummer</t>
  </si>
  <si>
    <t>Tekst waarmee het certificaat wordt geïdentificeerd, zoals dit voor het product is afgegeven.</t>
  </si>
  <si>
    <t>Multiple values can be selected.</t>
  </si>
  <si>
    <t>Texte identifiant le certificat d'application pour ce produit.</t>
  </si>
  <si>
    <t>3.028</t>
  </si>
  <si>
    <t>9.108</t>
  </si>
  <si>
    <t>Indicatie Tenminste Houdbaar Tot (verplaats naar 9.108)</t>
  </si>
  <si>
    <t>Code die aangeeft of een houdbaarheidsdatum aan het product is verbonden.</t>
  </si>
  <si>
    <t>Selecteer een waarde uit de picklist.
Gebruik enkel 'NOT_APPLICABLE' of 'UNSPECIFIED' indien 'TRUE' of 'FALSE' niet mogelijk is.</t>
  </si>
  <si>
    <t>propertyCode</t>
  </si>
  <si>
    <t>Best Before Date Indicator (move to 9.108)</t>
  </si>
  <si>
    <t>Code indicating whether the product item has an expiry date.</t>
  </si>
  <si>
    <t>Select a value from the picklist.
Only use 'NOT_APPLICABLE' or 'UNSPECIFIED' if 'TRUE' or 'FALSE' is not possible.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</si>
  <si>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Code</t>
  </si>
  <si>
    <t>S0061</t>
  </si>
  <si>
    <t>Indication à Consommer de Préférence Avant (déplacez vers 9.108)</t>
  </si>
  <si>
    <t>Le code indiquant si une date d’expiration est associée au produit.</t>
  </si>
  <si>
    <t>Sélectionner une valeur dans la liste de valeurs.
N'utiliser "PAS_APPLICABLE" ou "NON SPÉCIFIÉ" que si "VRAI" ou "FAUX" n'est pas possible.</t>
  </si>
  <si>
    <t>9.15.0</t>
  </si>
  <si>
    <t>Code type douaneclassificatie</t>
  </si>
  <si>
    <t>INTRASTAT</t>
  </si>
  <si>
    <t>ImportClassificationTypeCode</t>
  </si>
  <si>
    <t>Kies de juiste waarde uit de waardelijst.</t>
  </si>
  <si>
    <t>Select the correct value from the picklist.</t>
  </si>
  <si>
    <t>Sélectionner la valeur appropriée dans la liste de valeurs.</t>
  </si>
  <si>
    <t>6</t>
  </si>
  <si>
    <t>0.006</t>
  </si>
  <si>
    <t>De meeteenheid is altijd dagen.</t>
  </si>
  <si>
    <t>DAY</t>
  </si>
  <si>
    <t>0.016</t>
  </si>
  <si>
    <t>The UOM is always days.</t>
  </si>
  <si>
    <t>L’unité de mesure est toujours le jour.</t>
  </si>
  <si>
    <t>3.039</t>
  </si>
  <si>
    <t>Korte productnaam</t>
  </si>
  <si>
    <t>De naam of korte omschrijving waarmee het artikel wordt geïdentificeerd in de GDSN datapool, point-of-sale en het winkelschap.</t>
  </si>
  <si>
    <t>descriptionShort</t>
  </si>
  <si>
    <t>Description short</t>
  </si>
  <si>
    <t>Nom court du produit</t>
  </si>
  <si>
    <t>3.1.26</t>
  </si>
  <si>
    <t>4.054</t>
  </si>
  <si>
    <t>Lengte Snoer/Kabel</t>
  </si>
  <si>
    <t>De waarde invullen in cijfers. 
Gebruik '.' (punt) als scheidingsteken voor decimalen. 
Eenheid 'MTR', 'CMT' of 'MMT' vermelden in measurementUnitCode.</t>
  </si>
  <si>
    <t>0.048</t>
  </si>
  <si>
    <t>propertyMeasurement</t>
  </si>
  <si>
    <t>Enter the value as a number.
Use a ‘.’ (dot) as the decimal separator.
Enter 'MTR', 'CMT' or ‘MMT’ as the UOM in measurementUnitCode.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</si>
  <si>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</si>
  <si>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Saisir la valeur en chiffres. 
Utiliser « . » (point) comme séparateur de décimales. 
Indiquer l'unité  &lt;&lt;MTR&gt;&gt;, « CMT » ou « MMT » dans MeasurementUnitCode.</t>
  </si>
  <si>
    <t>4.089</t>
  </si>
  <si>
    <t>Maximale Snij-/Klooflengte</t>
  </si>
  <si>
    <t>Getal dat de maximale lengte aangeeft die het product kan snijden of kloven.</t>
  </si>
  <si>
    <t>De waarde invullen in millimeter in cijfers. 
Gebruik '.' (punt) als scheidingsteken voor decimalen. 
Eenheid 'MMT' vermelden in measurementUnitCode.</t>
  </si>
  <si>
    <t>Maximum Cutting/Severing Length</t>
  </si>
  <si>
    <t>Number indicating the maximum length the product can cut or sever.</t>
  </si>
  <si>
    <t>Enter the value in millimetres as a number.
Use a ‘.’ (dot) as the decimal separator.
Enter ‘MMT’ as the UOM in measurementUnitCode.</t>
  </si>
  <si>
    <t>S0075</t>
  </si>
  <si>
    <t>Longueur Maximale de Coupe/de Fendage</t>
  </si>
  <si>
    <t>Nombre indiquant la longueur maximale de coupe ou d'écart.</t>
  </si>
  <si>
    <t>Saisir la valeur en millimètres et en chiffres. 
Utiliser « . » (point) comme séparateur de décimales. 
Indiquer l'unité « MMT » dans MeasurementUnitCode.</t>
  </si>
  <si>
    <t>De waarde invullen als geheel getal, dus zonder decimalen.</t>
  </si>
  <si>
    <t>7.1.0</t>
  </si>
  <si>
    <t>propertyInteger</t>
  </si>
  <si>
    <t>Enter the value as an integer, i.e. without decimal places.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</si>
  <si>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Integer</t>
  </si>
  <si>
    <t>Saisir la valeur en nombre entier sans décimale.</t>
  </si>
  <si>
    <t>6.8</t>
  </si>
  <si>
    <t>Enter the value as an integer number, i.e. without decimals.</t>
  </si>
  <si>
    <t>6.2</t>
  </si>
  <si>
    <t>6.7</t>
  </si>
  <si>
    <t>6.10</t>
  </si>
  <si>
    <t>4.008</t>
  </si>
  <si>
    <t>Netto Dikte van het Artikel</t>
  </si>
  <si>
    <t>Getal dat de dikte van het product in het normale gebruik (dus na ingebruikname en uit de verpakking) aangeeft.</t>
  </si>
  <si>
    <t>Net thickness of Trade Item</t>
  </si>
  <si>
    <t>Number indicating the thickness of the product in normal use (i.e. after commissioning and out of packaging).</t>
  </si>
  <si>
    <t>S0085</t>
  </si>
  <si>
    <t>Épaisseur nette de l’article</t>
  </si>
  <si>
    <t>Nombre indiquant l’épaisseur du produit en utilisation normale (c'est-à-dire après la mise en service et hors de emballage).</t>
  </si>
  <si>
    <t>4.009</t>
  </si>
  <si>
    <t>Netto Diameter (verplaats naar 3.022)</t>
  </si>
  <si>
    <t>Getal dat de diameter van het product uit de verpakking aangeeft.</t>
  </si>
  <si>
    <t>Net diameter (move to 3.022)</t>
  </si>
  <si>
    <t>Number indicating the diameter of the product without packaging.</t>
  </si>
  <si>
    <t>S0086</t>
  </si>
  <si>
    <t>Diamètre net (déplacez vers 3.022)</t>
  </si>
  <si>
    <t>Le nombre indiquant le diamètre du produit hors emballage.</t>
  </si>
  <si>
    <t>4.011</t>
  </si>
  <si>
    <t>4.493</t>
  </si>
  <si>
    <t>Aantal Ethernetpoorten (verplaats naar 9.143)</t>
  </si>
  <si>
    <t>Getal dat het aantal ethernetpoorten aangeeft waarover het product beschikt.</t>
  </si>
  <si>
    <t>Number of Ethernet Ports (Move to 9.143)</t>
  </si>
  <si>
    <t>Number indicating the number of Ethernet ports the product has.</t>
  </si>
  <si>
    <t>FREE</t>
  </si>
  <si>
    <t>S0088</t>
  </si>
  <si>
    <t>Nombre de Ports Ethernet (déplacez vers 9.143)</t>
  </si>
  <si>
    <t>Nombre indiquant la quantité de ports Ethernet dont le produit dispose.</t>
  </si>
  <si>
    <t>4.012</t>
  </si>
  <si>
    <t>Materiaal</t>
  </si>
  <si>
    <t>Kies de juiste waarde(n) uit de waardelijst.</t>
  </si>
  <si>
    <t>Meerdere waarden kiezen is mogelijk.</t>
  </si>
  <si>
    <t>Material attributes</t>
  </si>
  <si>
    <t>Sélectionner la (les) valeur(s) appropriée(s) dans la liste de valeurs.</t>
  </si>
  <si>
    <t>Plusieurs valeurs peuvent être sélectionnées.</t>
  </si>
  <si>
    <t>8.299</t>
  </si>
  <si>
    <t>Materiaal (Detail)</t>
  </si>
  <si>
    <t>Code waarmee specifieker kan worden aangegeven van welke materiaalsoorten het product is gemaakt.</t>
  </si>
  <si>
    <t>draadglas</t>
  </si>
  <si>
    <t>9.3.0</t>
  </si>
  <si>
    <t>Material (Detail)</t>
  </si>
  <si>
    <t>Code to indicate more specifically which types of material the product is made of.</t>
  </si>
  <si>
    <t>Select the correct value(s) from the "Type of material" list.</t>
  </si>
  <si>
    <t>S0089-2</t>
  </si>
  <si>
    <t>Matériau (Détail)</t>
  </si>
  <si>
    <t>Code permettant d'indiquer plus précisément de quels types de matériaux le produit est fait.</t>
  </si>
  <si>
    <t>8.300</t>
  </si>
  <si>
    <t>Eigenschap Materiaal</t>
  </si>
  <si>
    <t>Code die aangeeft welke eigenschap of eigenschappen het materiaal heeft.</t>
  </si>
  <si>
    <t>gerecycled</t>
  </si>
  <si>
    <t>Material Property</t>
  </si>
  <si>
    <t>Code indicating which property or properties the material has.</t>
  </si>
  <si>
    <t>Select the correct value(s) from the picklist.</t>
  </si>
  <si>
    <t>S0089-3</t>
  </si>
  <si>
    <t>Propriété du Matériau</t>
  </si>
  <si>
    <t>Code indiquant la ou les propriétés du matériau.</t>
  </si>
  <si>
    <t>4.036</t>
  </si>
  <si>
    <t>Afwerking</t>
  </si>
  <si>
    <t>Kies de juiste waarde(n) uit de waardelijst.
Meerdere waarden kiezen is mogelijk.</t>
  </si>
  <si>
    <t>6.1</t>
  </si>
  <si>
    <t>4.013</t>
  </si>
  <si>
    <t>Materialen Overig</t>
  </si>
  <si>
    <t>Tekst waarmee de evt. overige materialen kunnen worden aangegeven waar het product van is gemaakt, niet zijnde het hoofd-materiaal.</t>
  </si>
  <si>
    <t>De waarde in het gegevensveld starten met een hoofdletter, gevolgd door kleine letters. Dit veld is herhaalbaar en moet per voorkomen maximaal één materiaal bevatten. Als dit veld wordt ingevuld, moet ook de taalcode worden vermeld.</t>
  </si>
  <si>
    <t>Bamboehout</t>
  </si>
  <si>
    <t>Other Materials</t>
  </si>
  <si>
    <t>Text that can indicate any other materials the product is made of other than the main material.</t>
  </si>
  <si>
    <t>Enter the value in the field with an initial capital, followed by lower case. This field is repeatable and must contain a maximum of one material each time it occurs.</t>
  </si>
  <si>
    <t>S0090</t>
  </si>
  <si>
    <t>Autres Matériaux</t>
  </si>
  <si>
    <t>Texte indiquant les éventuels autres matériaux dont le produit est composé et qui ne font pas partie des matériaux principaux.</t>
  </si>
  <si>
    <t>Saisir la valeur du champ en commençant par une majuscule, suivie de minuscules. Ce champ peut être répété et doit contenir maximum 1 matériau par occurrence. Si ce champ est complété, le code langue doit également être mentionné.</t>
  </si>
  <si>
    <t>4.014</t>
  </si>
  <si>
    <t>Kleur (Detail)</t>
  </si>
  <si>
    <t>Lichtgroen</t>
  </si>
  <si>
    <t>4.015</t>
  </si>
  <si>
    <t>Kleurfamilie</t>
  </si>
  <si>
    <t>Hier kunnen meerdere waardes worden aangegeven, dit omdat specifieke tinten soms hangen tussen 2 basis kleuren, denk hierbij aan turquoise (blauw - groen).</t>
  </si>
  <si>
    <t>rood</t>
  </si>
  <si>
    <t>Vous pouvez indiquer plusieurs valeurs ici étant donné que des teintes spécifiques se situent parfois entre 2 couleurs de base, songez par exemple au turquoise (bleu - vert).</t>
  </si>
  <si>
    <t>4.017</t>
  </si>
  <si>
    <t>Geschikt voor Ruimte Buiten/Onderdeel Tuin</t>
  </si>
  <si>
    <t>Code waarmee het gebied rondom het huis wordt aangegeven waar het product toegepast kan worden.</t>
  </si>
  <si>
    <t>Kies de juiste waarde(n) uit de waardelijst. Vermeld alleen waarden die onderscheidende kenmerken bevatten. Gebruik dit veld om de waarde van 6.490 'Geschikt voor' verder te detailleren.</t>
  </si>
  <si>
    <t>dak</t>
  </si>
  <si>
    <t>Suitable for Outdoor Area/Garden Part</t>
  </si>
  <si>
    <t>Code indicating the area around the house where the product can be used.</t>
  </si>
  <si>
    <t>Select the correct value(s) from the picklist. Only list values ​​that contain distinguishing features. Use this field to further detail the value of 6.490 'Suitable for'.</t>
  </si>
  <si>
    <t>S0094</t>
  </si>
  <si>
    <t>Adapté pour Espace Extérieur/Partie du Jardin</t>
  </si>
  <si>
    <t>Code indiquant la zone autour de l’habitation où le produit peut être utilisé.</t>
  </si>
  <si>
    <t>Sélectionner la (les) valeur(s) appropriée(s) dans la liste de valeurs. Ne listez que les valeurs qui contiennent des caractéristiques distinctives. Utilisez ce champ pour détailler davantage la valeur de 6.490 "Adapté pour".</t>
  </si>
  <si>
    <t>4.018</t>
  </si>
  <si>
    <t>Toepassing</t>
  </si>
  <si>
    <t>De waarde in het gegevensveld starten met een hoofdletter, gevolgd door kleine letters. Als dit veld wordt ingevuld, moet ook de taalcode worden vermeld.</t>
  </si>
  <si>
    <t>Enter the value in the field with an initial capital, followed by lower case. If this field is populated, the language code must also be entered.</t>
  </si>
  <si>
    <t>Saisir la valeur du champ en commençant par une majuscule, suivie de minuscules. Si ce champ est complété, le code langue doit également être mentionné.</t>
  </si>
  <si>
    <t>4.020</t>
  </si>
  <si>
    <t>Lijn of Serie</t>
  </si>
  <si>
    <t>Tekst waarmee de (product-)lijn of serie wordt aangegeven waar het product toe behoort. Een productlijn is een reeks verwante artikelen van dezelfde producent. Er kunnen meerdere lijnen voorkomen binnen één (sub)merk. Bijvoorbeeld een specifieke meubellijn kan stoelen, tafels en kasten in éénzelfde uitvoering bevatten.</t>
  </si>
  <si>
    <t>Couleur Lokaal</t>
  </si>
  <si>
    <t>Line or Serie</t>
  </si>
  <si>
    <t>Text specifying the (product) line or series that the product belongs to. A product line is a series of related articles from the same producer. There can be multiple lines within one (sub) mark. For example a specific furniture line can contain chairs, tables and cupboards in same version.</t>
  </si>
  <si>
    <t>S0097</t>
  </si>
  <si>
    <t>Ligne ou Gamme</t>
  </si>
  <si>
    <t>Texte indiquant la ligne ou gamme (de produits) à laquelle appartient le produit. Une ligne de produits est une série d'articles apparentés du même fabricant. Il peut y avoir plusieurs lignes au sein d'une même (sous-)marque. Par exemple, une ligne de meubles spécifique peut inclure des chaises, des tables et des armoires dans une même finition.</t>
  </si>
  <si>
    <t>Saisir la (les) valeur(s) du champ en commençant par une majuscule, suivie de minuscules. Si ce champ est complété, le code langue doit également être mentionné.</t>
  </si>
  <si>
    <t>3.1.22</t>
  </si>
  <si>
    <t>4.021</t>
  </si>
  <si>
    <t>Verfbasis</t>
  </si>
  <si>
    <t>Code waarmee de drager van de verf wordt aangegeven.</t>
  </si>
  <si>
    <t>2_componenten</t>
  </si>
  <si>
    <t>Paint Base</t>
  </si>
  <si>
    <t>Code indicating the paint base.</t>
  </si>
  <si>
    <t>S0098</t>
  </si>
  <si>
    <t>Base de la Peinture</t>
  </si>
  <si>
    <t>Code indiquant le support de peinture.</t>
  </si>
  <si>
    <t>4.027</t>
  </si>
  <si>
    <t>Glanstype</t>
  </si>
  <si>
    <t>Code waarmee het glanstype van verf wordt aangegeven.</t>
  </si>
  <si>
    <t>eiglans</t>
  </si>
  <si>
    <t>Finish Type</t>
  </si>
  <si>
    <t>Code indicating the paint finish type.</t>
  </si>
  <si>
    <t>S0102</t>
  </si>
  <si>
    <t>Type de Brillance</t>
  </si>
  <si>
    <t>Code indiquant le type de brillance de la peinture.</t>
  </si>
  <si>
    <t>4.028</t>
  </si>
  <si>
    <t>Indicatie Antislip</t>
  </si>
  <si>
    <t>Code die aangeeft dat het product voorzien is van antislip.</t>
  </si>
  <si>
    <t>Anti-Slip Indicator</t>
  </si>
  <si>
    <t>Code indicating that the product has anti-slip properties.</t>
  </si>
  <si>
    <t>S0103</t>
  </si>
  <si>
    <t>Indication Antidérapant</t>
  </si>
  <si>
    <t>Code indiquant que le produit possède des propriétés antidérapantes.</t>
  </si>
  <si>
    <t>4.030</t>
  </si>
  <si>
    <t>Bescherming in Jaren</t>
  </si>
  <si>
    <t>Code waarmee de beschermingsfactor van het product wordt aangegeven.</t>
  </si>
  <si>
    <t>1_jaar</t>
  </si>
  <si>
    <t>Protection in Years</t>
  </si>
  <si>
    <t>Code indicating the product's protection factor.</t>
  </si>
  <si>
    <t>S0105</t>
  </si>
  <si>
    <t>Protection en Années</t>
  </si>
  <si>
    <t>Code indiquant le facteur de protection du produit.</t>
  </si>
  <si>
    <t>4.380</t>
  </si>
  <si>
    <t>Bescherming in Jaren Voorwaarden</t>
  </si>
  <si>
    <t>Tekst waarmee de voorwaarden worden aangegeven om de bescherming in jaren te halen.</t>
  </si>
  <si>
    <t>Mits niet in de felle zon</t>
  </si>
  <si>
    <t>Protection in Years Conditions</t>
  </si>
  <si>
    <t>Text indicating the conditions for achieving the protection in years.</t>
  </si>
  <si>
    <t>S0106</t>
  </si>
  <si>
    <t>Conditions de Protection en Années</t>
  </si>
  <si>
    <t>Texte indiquant les conditions nécessaires pour obtenir la protection en années.</t>
  </si>
  <si>
    <t>4.031</t>
  </si>
  <si>
    <t>Code Afwasbaar</t>
  </si>
  <si>
    <t>Code die aangeeft hoe het product afwasbaar is.</t>
  </si>
  <si>
    <t>goed_afschrobbaar</t>
  </si>
  <si>
    <t>6.3</t>
  </si>
  <si>
    <t>Washable Code</t>
  </si>
  <si>
    <t>Code indicating how the product can be washed.</t>
  </si>
  <si>
    <t>S0107</t>
  </si>
  <si>
    <t>Code Lavable</t>
  </si>
  <si>
    <t>Code indiquant comment le produit doit être lavé.</t>
  </si>
  <si>
    <t>4.032</t>
  </si>
  <si>
    <t>Vorm Artikel</t>
  </si>
  <si>
    <t>Code waarmee de vorm van het product wordt aangegeven.</t>
  </si>
  <si>
    <t>asymmetrisch</t>
  </si>
  <si>
    <t>Trade Item Shape</t>
  </si>
  <si>
    <t>Code indicating the shape of the product.</t>
  </si>
  <si>
    <t>S0108</t>
  </si>
  <si>
    <t xml:space="preserve">Forme de l’Article </t>
  </si>
  <si>
    <t>Code indiquant la forme du produit.</t>
  </si>
  <si>
    <t>4.034</t>
  </si>
  <si>
    <t>Geschikt voor Type Verf</t>
  </si>
  <si>
    <t>Code waarmee het type verf wordt aangegeven waar de kwast geschikt voor is.</t>
  </si>
  <si>
    <t>latex</t>
  </si>
  <si>
    <t>Suitable for Paint Type</t>
  </si>
  <si>
    <t>Code indicating the type of paint for which the brush is suitable.</t>
  </si>
  <si>
    <t>S0109</t>
  </si>
  <si>
    <t>Convient pour le Type de Peinture</t>
  </si>
  <si>
    <t>Code identifiant le type de peinture auquel le pinceau convient.</t>
  </si>
  <si>
    <t>4.038</t>
  </si>
  <si>
    <t>V-Groef</t>
  </si>
  <si>
    <t>Code waarmee het type V-groeven wordt aangegeven dat het vloerdeel bevat.</t>
  </si>
  <si>
    <t>2_zijdig</t>
  </si>
  <si>
    <t>V Groove</t>
  </si>
  <si>
    <t>Code indicating the type of V grooves that the flooring component has.</t>
  </si>
  <si>
    <t>S0112</t>
  </si>
  <si>
    <t>Rainure en V</t>
  </si>
  <si>
    <t>Code indiquant le type de rainures en V que contient la lame de plancher.</t>
  </si>
  <si>
    <t>4.039</t>
  </si>
  <si>
    <t>Indicatie Voelbare Structuur</t>
  </si>
  <si>
    <t>Code die aangeeft dat het product een voelbare structuur heeft.</t>
  </si>
  <si>
    <t>FALSE</t>
  </si>
  <si>
    <t>Tactile Texture Indicator</t>
  </si>
  <si>
    <t>Code indicating that the product has a tactile texture.</t>
  </si>
  <si>
    <t>S0113</t>
  </si>
  <si>
    <t>Indication Structure Palpable</t>
  </si>
  <si>
    <t>Code indiquant si le produit possède une structure palpable ou en relief.</t>
  </si>
  <si>
    <t>4.040</t>
  </si>
  <si>
    <t>Indicatie Vochtwerend</t>
  </si>
  <si>
    <t>Code die aangeeft dat het product vochtwerend is.</t>
  </si>
  <si>
    <t>Moisture-Repellent Indicator</t>
  </si>
  <si>
    <t>Code indicating that the product is moisture-repellent.</t>
  </si>
  <si>
    <t>S0114</t>
  </si>
  <si>
    <t>Indication Hydrofuge</t>
  </si>
  <si>
    <t>Code indiquant si le produit est hydrofuge.</t>
  </si>
  <si>
    <t>4.041</t>
  </si>
  <si>
    <t>Geluidsreductie</t>
  </si>
  <si>
    <t>Getal dat de geluidsreductie aangeeft dat het product kan realiseren in decibel.</t>
  </si>
  <si>
    <t>De waarde invullen in decibel in cijfers. 
Gebruik '.' (punt) als scheidingsteken voor decimalen. 
Eenheid '2N' vermelden in measurementUnitCode.</t>
  </si>
  <si>
    <t>2N</t>
  </si>
  <si>
    <t>0.028</t>
  </si>
  <si>
    <t>Noise Reduction</t>
  </si>
  <si>
    <t>Number indicating the noise reduction the product can provide in decibels.</t>
  </si>
  <si>
    <t>Enter the value in decibels as a number.
Use a ‘.’ (dot) as the decimal separator.
Enter ‘2N’ as the UOM in measurementUnitCode.</t>
  </si>
  <si>
    <t>S0115</t>
  </si>
  <si>
    <t>Réduction du Bruit</t>
  </si>
  <si>
    <t>Le nombre indiquant la réduction du bruit en décibels réalisable par le produit.</t>
  </si>
  <si>
    <t>Saisir la valeur en décibels et en chiffres. 
Utiliser « . » (point) comme séparateur de décimales. 
Indiquer l'unité « 2N » dans MeasurementUnitCode.</t>
  </si>
  <si>
    <t>4.042</t>
  </si>
  <si>
    <t>Egaliserend Vermogen</t>
  </si>
  <si>
    <t>Getal dat de eigenschap van het product aangeeft om een oppervlakte gelijk te maken (egaliseren).</t>
  </si>
  <si>
    <t>De waarde invullen in millimeter in cijfers. 
Gebruik '.' (punt) als scheidingsteken voor decimalen.
Eenheid 'MMT' vermelden in measurementUnitCode.</t>
  </si>
  <si>
    <t>14</t>
  </si>
  <si>
    <t>Levelling Capacity</t>
  </si>
  <si>
    <t>Number indicating the ability of the product to make a surface even (levelling).</t>
  </si>
  <si>
    <t>S0116</t>
  </si>
  <si>
    <t>Capacité de Nivellement</t>
  </si>
  <si>
    <t>Nombre indiquant la capacité du produit à niveler (égaliser) une surface.</t>
  </si>
  <si>
    <t>Saisir la valeur en millimètres et en chiffres. 
Utiliser « . » (point) comme séparateur de décimales.
Indiquer l'unité « MMT » dans MeasurementUnitCode.</t>
  </si>
  <si>
    <t>4.043</t>
  </si>
  <si>
    <t>Indicatie Warmte-Isolerend</t>
  </si>
  <si>
    <t>Code die aangeeft dat het product de eigenschap heeft om warmte vast te houden.</t>
  </si>
  <si>
    <t>Heat-Insulating Indicator</t>
  </si>
  <si>
    <t>Code indicating that the product has the property of retaining heat.</t>
  </si>
  <si>
    <t>S0117</t>
  </si>
  <si>
    <t>Indication Isolation Thermique</t>
  </si>
  <si>
    <t>Code indiquant si le produit possède la propriété de rétention de chaleur.</t>
  </si>
  <si>
    <t>4.044</t>
  </si>
  <si>
    <t>Gebruiksklasse</t>
  </si>
  <si>
    <t>Code waarmee de gebruiksklasse van een product wordt aangegeven.</t>
  </si>
  <si>
    <t>ac1_klasse_21</t>
  </si>
  <si>
    <t>Usage Category</t>
  </si>
  <si>
    <t>Code indicating the product's usage category.</t>
  </si>
  <si>
    <t>S0118</t>
  </si>
  <si>
    <t>Classe d’Utilisation</t>
  </si>
  <si>
    <t>Code indiquant la classe d’utilisation d’un produit.</t>
  </si>
  <si>
    <t>4.045</t>
  </si>
  <si>
    <t>Slijtageklasse</t>
  </si>
  <si>
    <t>Code waarmee de duurzaamheid van een product betrekking tot slijtage wordt aangegeven.</t>
  </si>
  <si>
    <t>klasse_1</t>
  </si>
  <si>
    <t>Wear and Tear Category</t>
  </si>
  <si>
    <t>Code indicating the durability of a product in terms of wear and tear.</t>
  </si>
  <si>
    <t>S0119</t>
  </si>
  <si>
    <t>Classe d’Usure</t>
  </si>
  <si>
    <t>Code indiquant la durabilité d’un produit en matière d’usure.</t>
  </si>
  <si>
    <t>4.046</t>
  </si>
  <si>
    <t>Indicatie Maatwerk</t>
  </si>
  <si>
    <t>Code die aangeeft dat het product op maat gemaakt kan worden of dat er alleen standaard maten zijn.</t>
  </si>
  <si>
    <t>Custom-Made Indicator</t>
  </si>
  <si>
    <t>Code indicating that the product can be made to measure or that there are only standard sizes.</t>
  </si>
  <si>
    <t>S0120</t>
  </si>
  <si>
    <t>Indication Travail sur Mesure</t>
  </si>
  <si>
    <t>Code indiquant que le produit peut être fait sur mesure ou n’existe qu’en tailles standards.</t>
  </si>
  <si>
    <t>4.047</t>
  </si>
  <si>
    <t>Indicatie Geschikt Voor Wasmachine</t>
  </si>
  <si>
    <t>Code die aangeeft dat het product te wassen is een wasmachine.</t>
  </si>
  <si>
    <t>Suitable for Washing Machine Indicator</t>
  </si>
  <si>
    <t>Code indicating that the product can be washed in a washing machine.</t>
  </si>
  <si>
    <t>S0121</t>
  </si>
  <si>
    <t>Indication Convient pour Machine à Laver</t>
  </si>
  <si>
    <t>Code indiquant que le produit peut être lavé en machine.</t>
  </si>
  <si>
    <t>4.049</t>
  </si>
  <si>
    <t>Profielvorm</t>
  </si>
  <si>
    <t>Code waarmee de vorm van het profiel wordt aangegeven.</t>
  </si>
  <si>
    <t>halfrond</t>
  </si>
  <si>
    <t>Profile Shape</t>
  </si>
  <si>
    <t>Code indicating the shape of the profile.</t>
  </si>
  <si>
    <t>S0123</t>
  </si>
  <si>
    <t>Forme du Profil</t>
  </si>
  <si>
    <t>Code indiquant la forme du profilé.</t>
  </si>
  <si>
    <t>4.050</t>
  </si>
  <si>
    <t>6.441</t>
  </si>
  <si>
    <t>Indicatie Messing en Groef Verbinding (Verplaats naar 6.441)</t>
  </si>
  <si>
    <t>Code die aangeeft dat een verbinding waarbij delen elkaar worden verbonden door middel van een messing- en groefverbinding.</t>
  </si>
  <si>
    <t>Tongue and Groove Joint Indicator (Move to 6.441)</t>
  </si>
  <si>
    <t>Code indicating that parts are connected by means of tongue and groove joints.</t>
  </si>
  <si>
    <t>S0124</t>
  </si>
  <si>
    <t>Indication Assemblage par Rainure et Languette (déplacez vers 6.441)</t>
  </si>
  <si>
    <t>Le code indiquant que les pièces sont reliées les unes aux autres au moyen d’une connexion languette et rainure.</t>
  </si>
  <si>
    <t>4.051</t>
  </si>
  <si>
    <t>Maximale voegbreedte</t>
  </si>
  <si>
    <t>Getal dat de maximale breedte van de voeg aangeeft waarvoor het product gebruikt kan worden.</t>
  </si>
  <si>
    <t>Maximum Joint Width</t>
  </si>
  <si>
    <t>Number indicating the maximum width of joint the product can be used for.</t>
  </si>
  <si>
    <t>S0125</t>
  </si>
  <si>
    <t>Largeur Maximale du Joint</t>
  </si>
  <si>
    <t>Le nombre indiquant la largeur maximale du joint pour laquelle le produit peut être utilisé.</t>
  </si>
  <si>
    <t>4.052</t>
  </si>
  <si>
    <t>Vermogen</t>
  </si>
  <si>
    <t>WTT</t>
  </si>
  <si>
    <t>4.053</t>
  </si>
  <si>
    <t>Nominale maximale toerental</t>
  </si>
  <si>
    <t>Getal dat het nominale maximale aantal omwentelingen aangeeft dat het draaiende onderdeel van het product kan maken per minuut.</t>
  </si>
  <si>
    <t>De waarde invullen in ronde per minuut als geheel getal, dus geen scheidingsteken. 
Eenheid 'RPM' vermelden in measurementUnitCode.</t>
  </si>
  <si>
    <t>RPM</t>
  </si>
  <si>
    <t>0.040</t>
  </si>
  <si>
    <t>Nominal Maximum RPM</t>
  </si>
  <si>
    <t>Number indicating the nominal maximum number of revolutions that the rotating part of the product can make per minute.</t>
  </si>
  <si>
    <t>Enter the value in revolutions per minute as an integer number, i.e. without a decimal separator.
Enter ‘RPM’ as the UOM in measurementUnitCode.</t>
  </si>
  <si>
    <t>S0127</t>
  </si>
  <si>
    <t>Régime Nominal Maximal</t>
  </si>
  <si>
    <t>Le nombre indiquant le nombre nominal maximal de tours par minute que peut atteindre la partie rotative du produit.</t>
  </si>
  <si>
    <t>Saisir la valeur en tours minute et en nombre entier, sans séparateur. 
Indiquer l'unité « RPM » dans MeasurementUnitCode.</t>
  </si>
  <si>
    <t>4.055</t>
  </si>
  <si>
    <t>Netspanning</t>
  </si>
  <si>
    <t>Getal dat de elektrische spanning van het product aangeeft.</t>
  </si>
  <si>
    <t>De waarde invullen in volt in cijfers. 
Gebruik '.' (punt) als scheidingsteken voor decimalen.
Eenheid 'VLT' vermelden in measurementUnitCode.</t>
  </si>
  <si>
    <t>VLT</t>
  </si>
  <si>
    <t>0.012</t>
  </si>
  <si>
    <t>Mains Voltage</t>
  </si>
  <si>
    <t>Number indicating the product's voltage.</t>
  </si>
  <si>
    <t>Enter the value in volts as a number.
Use a ‘.’ (dot) as the decimal separator.
Enter ‘VLT’ as the UOM in measurementUnitCode.</t>
  </si>
  <si>
    <t>S0129</t>
  </si>
  <si>
    <t>Alimentation Secteur</t>
  </si>
  <si>
    <t>Nombre indiquant la tension électrique du produit.</t>
  </si>
  <si>
    <t>Saisir la valeur en volt et en chiffres. 
Utiliser « . » (point) comme séparateur de décimales.
Indiquer l'unité « VLT » dans MeasurementUnitCode.</t>
  </si>
  <si>
    <t>4.056</t>
  </si>
  <si>
    <t>Indicatie Geleverd In Opbergmiddel</t>
  </si>
  <si>
    <t>Code die aangeeft dat het product in een opbergmiddel wordt geleverd.</t>
  </si>
  <si>
    <t>Supplied In Storage Case Indicator</t>
  </si>
  <si>
    <t>Code indicating that the product is supplied in a storage case.</t>
  </si>
  <si>
    <t>S0130</t>
  </si>
  <si>
    <t>Indication Livré dans un Support de Stockage</t>
  </si>
  <si>
    <t>Code indiquant que le produit est livré dans un moyen de rangement.</t>
  </si>
  <si>
    <t>9.039</t>
  </si>
  <si>
    <t>Indicatie Geleverd op Rol</t>
  </si>
  <si>
    <t>Code die aangeeft of het product per rol geleverd wordt.</t>
  </si>
  <si>
    <t>Supplied per Roll Indicator</t>
  </si>
  <si>
    <t>Code indicating that the product is sold on a roll.</t>
  </si>
  <si>
    <t>S0130-1</t>
  </si>
  <si>
    <t>Indication Fourni par Rouleau</t>
  </si>
  <si>
    <t>Code indiquant si le produit est vendu en rouleau.</t>
  </si>
  <si>
    <t>4.059</t>
  </si>
  <si>
    <t>Maximale Boordiameter Hout</t>
  </si>
  <si>
    <t>Getal dat de maximale grootte van het boorgat aangeeft in millimeter als er in hout geboord wordt.</t>
  </si>
  <si>
    <t>Maximum Drilling Diameter (Wood)</t>
  </si>
  <si>
    <t>Number indicating the maximum size of the hole that can be drilled in wood in millimetres.</t>
  </si>
  <si>
    <t>S0132</t>
  </si>
  <si>
    <t>Diamètre Maximum de Perçage du Bois</t>
  </si>
  <si>
    <t>Le nombre indiquant la taille maximum du trou en millimètres lorsqu’on perce du bois.</t>
  </si>
  <si>
    <t>4.060</t>
  </si>
  <si>
    <t>Maximale Boordiameter Steen</t>
  </si>
  <si>
    <t>Getal dat de maximale grootte van het boorgat aangeeft in millimeter als er in steen geboord wordt.</t>
  </si>
  <si>
    <t>Maximum Drilling Diameter (Stone)</t>
  </si>
  <si>
    <t>Number indicating the maximum size of the hole that can be drilled in stone in millimetres.</t>
  </si>
  <si>
    <t>S0133</t>
  </si>
  <si>
    <t>Diamètre Maximum de Perçage de la Pierre</t>
  </si>
  <si>
    <t>Le nombre indiquant la taille maximum du trou en millimètres lorsqu’on perce de la pierre.</t>
  </si>
  <si>
    <t>4.061</t>
  </si>
  <si>
    <t>Maximale Boordiameter Staal</t>
  </si>
  <si>
    <t>Getal dat de maximale grootte van het boorgat aangeeft in millimeter als er in staal geboord wordt.</t>
  </si>
  <si>
    <t>Maximum Drilling Diameter (Steel)</t>
  </si>
  <si>
    <t>Number indicating the maximum size of the hole that can be drilled in steel in millimetres.</t>
  </si>
  <si>
    <t>S0134</t>
  </si>
  <si>
    <t>Diamètre Maximum de Perçage de l’Acier</t>
  </si>
  <si>
    <t>Le nombre indiquant la taille maximum du trou en millimètres lorsqu’on perce de l’acier.</t>
  </si>
  <si>
    <t>4.063</t>
  </si>
  <si>
    <t>Maat Kleding/Schoeisel/Brillen</t>
  </si>
  <si>
    <t>Code waarmee de maat van de kleding/schoeisel/brillen wordt aangegeven.</t>
  </si>
  <si>
    <t>21</t>
  </si>
  <si>
    <t>Size of Clothes/Footwear/Eyewear</t>
  </si>
  <si>
    <t>Code specifying the size of the clothing/footwear/eyewear.</t>
  </si>
  <si>
    <t>S0135</t>
  </si>
  <si>
    <t>Taille du Vêtement/Pointure des Chaussures/Taille des Lunettes</t>
  </si>
  <si>
    <t>Code indiquant la taille des vêtements/chaussures/lunettes.</t>
  </si>
  <si>
    <t>4.066</t>
  </si>
  <si>
    <t>Draagcapaciteit</t>
  </si>
  <si>
    <t>Getal dat het gewicht aangeeft dat het product maximaal kan dragen.</t>
  </si>
  <si>
    <t>De waarde invullen in kilogram in cijfers. 
Gebruik '.' (punt) als scheidingsteken voor decimalen. 
Eenheid 'KGM' vermelden in measurementUnitCode.</t>
  </si>
  <si>
    <t>KGM</t>
  </si>
  <si>
    <t>0.008</t>
  </si>
  <si>
    <t>Load Capacity</t>
  </si>
  <si>
    <t>Number indicating the maximum weight the product can handle.</t>
  </si>
  <si>
    <t>Enter the value in kilograms as a number.
Use a ‘.’ (dot) as the decimal separator.
Enter ‘KGM’ as the UOM in measurementUnitCode.</t>
  </si>
  <si>
    <t>S0137</t>
  </si>
  <si>
    <t>Capacité de Charge</t>
  </si>
  <si>
    <t>Le nombre indiquant le poids maximum que le produit peut supporter.</t>
  </si>
  <si>
    <t>Saisir la valeur en kilogrammes et en chiffres. 
Utiliser « . » (point) comme séparateur de décimales. 
Indiquer l'unité « KGM » dans MeasurementUnitCode.</t>
  </si>
  <si>
    <t>4.067</t>
  </si>
  <si>
    <t>Indicatie Opvouwbaar/Opklapbaar/Inklapbaar</t>
  </si>
  <si>
    <t>Code die aangeeft dat het product op te vouwen is en daardoor gemakkelijk is te transporteren.</t>
  </si>
  <si>
    <t>Collapsible/Folding Indicator</t>
  </si>
  <si>
    <t>Code indicating that the product can be folded and is therefore easy to transport.</t>
  </si>
  <si>
    <t>S0138</t>
  </si>
  <si>
    <t>Indication Pliable/Repliable</t>
  </si>
  <si>
    <t>Code indiquant que le produit peut être plié et qu’il est par conséquent facile à transporter.</t>
  </si>
  <si>
    <t>4.068</t>
  </si>
  <si>
    <t>Grootte Sleutel</t>
  </si>
  <si>
    <t>Getal dat de maat van de sleutel aangeeft.</t>
  </si>
  <si>
    <t>Spanner/Key Size</t>
  </si>
  <si>
    <t>Number indicating the size of the spanner/key.</t>
  </si>
  <si>
    <t>S0139</t>
  </si>
  <si>
    <t>Taille de la Clé</t>
  </si>
  <si>
    <t>Le nombre indiquant la taille de la clé.</t>
  </si>
  <si>
    <t>4.069</t>
  </si>
  <si>
    <t>Tanddichtheid</t>
  </si>
  <si>
    <t>Getal dat het aantal zaagtanden aangeeft dat het zaagblad bevat.</t>
  </si>
  <si>
    <t>De waarde invullen in tand per inch in cijfers.
Gebruik '.' (punt) als scheidingsteken voor decimalen.
Eenheid 'TPI' vermelden in measurementUnitCode.</t>
  </si>
  <si>
    <t>TPI</t>
  </si>
  <si>
    <t>Tooth Density</t>
  </si>
  <si>
    <t>Number indicating the number of teeth the saw blade has.</t>
  </si>
  <si>
    <t>Enter the value in teeth per inch as a number.
Use a ‘.’ (dot) as the decimal separator.
Enter ‘TPI’ as the UOM in measurementUnitCode.</t>
  </si>
  <si>
    <t>S0140</t>
  </si>
  <si>
    <t>Nombre de Dents de la Scie</t>
  </si>
  <si>
    <t>Le nombre indiquant le nombre de dents présentes sur la lame de la scie.</t>
  </si>
  <si>
    <t>Saisir la valeur en dents par pouce et en chiffres.
Utiliser « . » (point) comme séparateur de décimales.
Indiquer l'unité « TPI » dans MeasurementUnitCode.</t>
  </si>
  <si>
    <t>4.071</t>
  </si>
  <si>
    <t>Lengte Schaafblad</t>
  </si>
  <si>
    <t>Getal dat de lengte van het schaafblad aangeeft.</t>
  </si>
  <si>
    <t>Plane Blade Length</t>
  </si>
  <si>
    <t>Number indicating the length of the plane blade.</t>
  </si>
  <si>
    <t>S0141</t>
  </si>
  <si>
    <t>Longueur de la Lame du Rabot</t>
  </si>
  <si>
    <t>Le nombre indiquant la longueur dfer de rabot.</t>
  </si>
  <si>
    <t>4.072</t>
  </si>
  <si>
    <t>Indicatie Mesjes Verwisselbaar</t>
  </si>
  <si>
    <t>Code die aangeeft dat de mesjes te verwisselen zijn.</t>
  </si>
  <si>
    <t>Interchangeable Blades Indicator</t>
  </si>
  <si>
    <t>Code indicating that the blades can be changed.</t>
  </si>
  <si>
    <t>S0142</t>
  </si>
  <si>
    <t>Indication lames interchangeables</t>
  </si>
  <si>
    <t>Code indiquant que les lames sont remplaçables.</t>
  </si>
  <si>
    <t>4.073</t>
  </si>
  <si>
    <t>Klemkracht</t>
  </si>
  <si>
    <t>Getal dat de hoeveelheid kracht aangeeft die bankschroeven of lijmtangen kunnen uitoefenen.</t>
  </si>
  <si>
    <t>Clamping Force</t>
  </si>
  <si>
    <t>Number indicating the amount of force that bench vices or clamps can exert.</t>
  </si>
  <si>
    <t>S0143</t>
  </si>
  <si>
    <t>Force de Serrage</t>
  </si>
  <si>
    <t>Le nombre indiquant la quantité d’énergie que peuvent exercer les étaux ou les serre-joints.</t>
  </si>
  <si>
    <t>4.074</t>
  </si>
  <si>
    <t>Lengte Tang</t>
  </si>
  <si>
    <t>Getal dat de lengte van de tang aangeeft.</t>
  </si>
  <si>
    <t>Clamp Length</t>
  </si>
  <si>
    <t>Number indicating the length of the pliers.</t>
  </si>
  <si>
    <t>S0144</t>
  </si>
  <si>
    <t>Longueur de la Pince</t>
  </si>
  <si>
    <t>Le nombre indiquant la longueur de la pince.</t>
  </si>
  <si>
    <t>4.075</t>
  </si>
  <si>
    <t>Maximale Opening Bek</t>
  </si>
  <si>
    <t>Getal dat de maximale opening van de bek van tangen, klemmen, werkbanken e.d. aangeeft.</t>
  </si>
  <si>
    <t>Maximum Jaw Opening</t>
  </si>
  <si>
    <t>Number indicating the maximum aperture size of the jaw (of pliers, clamps, work benches, etc.).</t>
  </si>
  <si>
    <t>S0145</t>
  </si>
  <si>
    <t>Ouverture Maximale de la Mâchoire</t>
  </si>
  <si>
    <t>Le nombre indiquant l’ouverture de la mâchoire maximale (des pinces, des serres, des établis etc.).</t>
  </si>
  <si>
    <t>4.076</t>
  </si>
  <si>
    <t>Indicatie Draaibaar</t>
  </si>
  <si>
    <t>Code die aangeeft dat het product draaibaar is.</t>
  </si>
  <si>
    <t>Rotatable Indicator</t>
  </si>
  <si>
    <t>Code indicating that the product is rotatable.</t>
  </si>
  <si>
    <t>S0146</t>
  </si>
  <si>
    <t>Indication Pivotant</t>
  </si>
  <si>
    <t>Code indiquant que le produit est pivotant.</t>
  </si>
  <si>
    <t>4.077</t>
  </si>
  <si>
    <t>Indicatie Voorzien van Aambeeld</t>
  </si>
  <si>
    <t>Code die aangeeft dat de bankschroef is voorzien van een aambeeld.</t>
  </si>
  <si>
    <t>Has Anvil Indicator</t>
  </si>
  <si>
    <t>Code indicating that the bench vice has an anvil.</t>
  </si>
  <si>
    <t>S0147</t>
  </si>
  <si>
    <t>Indication avec Enclume</t>
  </si>
  <si>
    <t>Code indiquant que le produit est muni d’une enclume.</t>
  </si>
  <si>
    <t>99</t>
  </si>
  <si>
    <t>Select the correct value(s) from the codelist.</t>
  </si>
  <si>
    <t>4.079</t>
  </si>
  <si>
    <t>-</t>
  </si>
  <si>
    <t>Indicatie Verwisselbare Schroefkoppen</t>
  </si>
  <si>
    <t>Code die aangeeft dat de schroefkop van de schroevendraaier verwisselbaar is.</t>
  </si>
  <si>
    <t>Interchangeable Screwdriver Head Indicator</t>
  </si>
  <si>
    <t>Code indicating that the screw head of the screwdriver is interchangeable.</t>
  </si>
  <si>
    <t>S0149</t>
  </si>
  <si>
    <t>Indication têtes de vis interchangeables</t>
  </si>
  <si>
    <t>Le code indiquant que les têtes de vis du tournevis sont remplaçables.</t>
  </si>
  <si>
    <t>4.080</t>
  </si>
  <si>
    <t>Mogelijke Verstekhoeken</t>
  </si>
  <si>
    <t>Tekst waarmee de verschillende verstekhoeken worden aangegeven die met het toestel te maken zijn.</t>
  </si>
  <si>
    <t>45-90-135</t>
  </si>
  <si>
    <t>Possible Mitre Angles</t>
  </si>
  <si>
    <t>Text indicating the various mitre angles that can be produced with the machine.</t>
  </si>
  <si>
    <t>S0150</t>
  </si>
  <si>
    <t>Angles oOliques Possibles</t>
  </si>
  <si>
    <t>Texte indiquant les différents angles d’onglet réalisables avec l'appareil.</t>
  </si>
  <si>
    <t>4.083</t>
  </si>
  <si>
    <t>Nauwkeurigheidsgraad</t>
  </si>
  <si>
    <t>Getal dat aangeeft hoe nauwkeurig afmetingen met het meetinstrument gemeten kunnen worden in centimeter per meter als een percentage.</t>
  </si>
  <si>
    <t>De waarde invullen in procent in cijfers. 
Gebruik '.' (punt) als scheidingsteken voor decimalen. 
Eenheid 'P1' (percentage) vermelden in measurementUnitCode.</t>
  </si>
  <si>
    <t>P1</t>
  </si>
  <si>
    <t>0.015</t>
  </si>
  <si>
    <t>Precision</t>
  </si>
  <si>
    <t>Number indicating the precision with which dimensions can be measured with the measuring tool in centimetres per metre, expressed as a percentage.</t>
  </si>
  <si>
    <t>Enter the value in percent as a number.
Use a ‘.’ (dot) as the decimal separator.
Enter ‘P1’ (percentage) as the UOM in measurementUnitCode.</t>
  </si>
  <si>
    <t>S0152</t>
  </si>
  <si>
    <t>Degré de Précision</t>
  </si>
  <si>
    <t>Le nombre indiquant la précision en centimètres par mètre des mesures réalisables avec l’instrument de mesure (en pourcentage).</t>
  </si>
  <si>
    <t>Saisir la valeur en pourcentage et en chiffres. 
Utiliser « . » (point) comme séparateur de décimales. 
Indiquer l'unité « P1 » dans MeasurementUnitCode.</t>
  </si>
  <si>
    <t>4.086</t>
  </si>
  <si>
    <t>Indicatie van Twee Kanten Afleesbaar</t>
  </si>
  <si>
    <t>Code die aangeeft dat het meetinstrument van twee kanten afleesbaar is.</t>
  </si>
  <si>
    <t>Double-Sided Readout Indicator</t>
  </si>
  <si>
    <t>Code indicating that the measuring tool can be read on both sides.</t>
  </si>
  <si>
    <t>S0155</t>
  </si>
  <si>
    <t>Indication Lisible des Deux Côtés</t>
  </si>
  <si>
    <t>Code indiquant que l’instrument de mesure est lisible des deux côtés.</t>
  </si>
  <si>
    <t>4.088</t>
  </si>
  <si>
    <t>Indicatie zelf Nivellerend</t>
  </si>
  <si>
    <t>Code die aangeeft dat het product zichzelf waterpas zet.</t>
  </si>
  <si>
    <t>Self-Levelling Indicator</t>
  </si>
  <si>
    <t>Code indicating that the product is self-levelling.</t>
  </si>
  <si>
    <t>S0156</t>
  </si>
  <si>
    <t>Indication Autonivellement</t>
  </si>
  <si>
    <t>Code indiquant que le produit se met à niveau de lui-même.</t>
  </si>
  <si>
    <t>4.090</t>
  </si>
  <si>
    <t>Maximale Snij-/Zaagdiepte</t>
  </si>
  <si>
    <t>Getal dat de maximale diepte aangeeft bij snijden of zagen.</t>
  </si>
  <si>
    <t>Maximum Cutting/Sawing Depth</t>
  </si>
  <si>
    <t>Number indicating the maximum depth for cutting or sawing.</t>
  </si>
  <si>
    <t>S0158</t>
  </si>
  <si>
    <t>Profondeur de Coupe/Sciage Maximale</t>
  </si>
  <si>
    <t>Le nombre indiquant la profondeur maximale de coupe ou de sciage.</t>
  </si>
  <si>
    <t>4.094</t>
  </si>
  <si>
    <t>Ingebouwde Afzuiging/Spaanderopvang</t>
  </si>
  <si>
    <t>Code die aangeeft dat het product een opvang voor vrijkomend stof, zaagsel of spaanders bevat.</t>
  </si>
  <si>
    <t>stofzak_of_bak</t>
  </si>
  <si>
    <t>Built-in Dust Extractor/Chip Collector</t>
  </si>
  <si>
    <t>Code indicating that the product has a collector for dust, sawdust or chips.</t>
  </si>
  <si>
    <t>S0159</t>
  </si>
  <si>
    <t>Aspiration et Déflecteur de Copeaux Intégrés</t>
  </si>
  <si>
    <t>Code indiquant que le produit contient un déflecteur pour la poussière, la sciure ou les copeaux libérés.</t>
  </si>
  <si>
    <t>4.098</t>
  </si>
  <si>
    <t>Maximale (Werk)Hoogte</t>
  </si>
  <si>
    <t>Getal dat de maximale (werk)hoogte van het product aangeeft.</t>
  </si>
  <si>
    <t>Maximum Working Height</t>
  </si>
  <si>
    <t>Number indicating the maximum working height of the product.</t>
  </si>
  <si>
    <t>S0160</t>
  </si>
  <si>
    <t>Hauteur (de Travail) Maximale</t>
  </si>
  <si>
    <t>Le nombre indiquant la hauteur de travail maximale du produit.</t>
  </si>
  <si>
    <t>4.099</t>
  </si>
  <si>
    <t>Maximale Druk</t>
  </si>
  <si>
    <t>Getal dat de maximale druk aangeeft die het product kan opbouwen.</t>
  </si>
  <si>
    <t>De waarde invullen in bar in cijfers. 
Gebruik '.' (punt) als scheidingsteken voor decimalen. 
Eenheid 'BAR' vermelden in measurementUnitCode.</t>
  </si>
  <si>
    <t>BAR</t>
  </si>
  <si>
    <t>0.013</t>
  </si>
  <si>
    <t>Maximum Pressure</t>
  </si>
  <si>
    <t>Number indicating the maximum pressure the product can generate.</t>
  </si>
  <si>
    <t>Enter the value in bar as a number.
Use a ‘.’ (dot) as the decimal separator.
Enter ‘BAR’ as the UOM in measurementUnitCode.</t>
  </si>
  <si>
    <t>S0161</t>
  </si>
  <si>
    <t>Pression Maximale</t>
  </si>
  <si>
    <t>Le nombre indiquant la pression maximale que le produit peut exercer.</t>
  </si>
  <si>
    <t>Saisir la valeur en bar et en chiffres. 
Utiliser « . » (point) comme séparateur de décimales. 
Indiquer l'unité « BAR » dans MeasurementUnitCode.</t>
  </si>
  <si>
    <t>4.104</t>
  </si>
  <si>
    <t>Indicatie Thermische Zekering</t>
  </si>
  <si>
    <t>Code die aangeeft dat het lasapparaat een thermische zekering bevat.</t>
  </si>
  <si>
    <t>Thermal Fuse Indicator</t>
  </si>
  <si>
    <t>Code indicating that the welder has a thermal fuse.</t>
  </si>
  <si>
    <t>S0163</t>
  </si>
  <si>
    <t>Indication Sécurité Thermique</t>
  </si>
  <si>
    <t>Code indiquant que la soudeuse possède un fusible thermique.</t>
  </si>
  <si>
    <t>4.105</t>
  </si>
  <si>
    <t>Keuringsnorm</t>
  </si>
  <si>
    <t>Code waarmee de norm voor persoonlijke beschermingsmiddelen wordt aangegeven.</t>
  </si>
  <si>
    <t>en_1057</t>
  </si>
  <si>
    <t>7</t>
  </si>
  <si>
    <t>Test Standard</t>
  </si>
  <si>
    <t>Code indicating the standard for personal protection equipment.</t>
  </si>
  <si>
    <t>Quality Mark</t>
  </si>
  <si>
    <t>S0164</t>
  </si>
  <si>
    <t>Normes de Contrôle</t>
  </si>
  <si>
    <t>Code indiquant les normes d’équipements de protection individuelle.</t>
  </si>
  <si>
    <t>4.106</t>
  </si>
  <si>
    <t>Indicatie Olievrij</t>
  </si>
  <si>
    <t>Code die aangeeft dat het product geen olie verbruikt.</t>
  </si>
  <si>
    <t>Oil-Free Indicator</t>
  </si>
  <si>
    <t>Code indicating that the product does not consume oil.</t>
  </si>
  <si>
    <t>S0165</t>
  </si>
  <si>
    <t>Indication Sans Huile</t>
  </si>
  <si>
    <t>Code indiquant que le produit ne consomme pas d’huile.</t>
  </si>
  <si>
    <t>4.108</t>
  </si>
  <si>
    <t>Capaciteit Reservoir</t>
  </si>
  <si>
    <t>Getal dat het maximale volume van het reservoir van het product aangeeft.</t>
  </si>
  <si>
    <t>De waarde invullen in cijfers. 
Gebruik '.' (punt) als scheidingsteken voor decimalen. 
Eenheid 'LTR', 'GRM', 'KGM' of 'MLT' vermelden in measurementUnitCode.</t>
  </si>
  <si>
    <t>0.046</t>
  </si>
  <si>
    <t>Tank Capacity</t>
  </si>
  <si>
    <t>Number indicating the maximum volume of the product's tank.</t>
  </si>
  <si>
    <t>Enter the value as a number.
Use a ‘.’ (dot) as the decimal separator.
Enter 'LTR', 'GRM', 'KGM' or 'MLT' as the UOM in measurementUnitCode.</t>
  </si>
  <si>
    <t>S0167</t>
  </si>
  <si>
    <t>Capacité du Réservoir</t>
  </si>
  <si>
    <t>Nombre indiquant le volume maximal du réservoir du produit.</t>
  </si>
  <si>
    <t>Saisir la valeur en chiffres. 
Utiliser « . » (point) comme séparateur de décimales. 
Indiquer l'unité 'LTR', 'GRM', 'KGM' or 'MLT' dans MeasurementUnitCode.</t>
  </si>
  <si>
    <t>6.871</t>
  </si>
  <si>
    <t>Indicatie Afneembaar Reservoir</t>
  </si>
  <si>
    <t>Code die aangeeft of het product beschikt over een afneembaar reservoir.</t>
  </si>
  <si>
    <t>Removable Tank Indicator</t>
  </si>
  <si>
    <t>Code indicating whether the product has a removable tank.</t>
  </si>
  <si>
    <t>S0167-1</t>
  </si>
  <si>
    <t>Indication Réservoir Amovible</t>
  </si>
  <si>
    <t>Code indiquant si le produit dispose d'un réservoir amovible.</t>
  </si>
  <si>
    <t>7.823</t>
  </si>
  <si>
    <t>Materiaal Reservoir</t>
  </si>
  <si>
    <t>Code die het materiaal van het reservoir aangeeft.</t>
  </si>
  <si>
    <t>keramiek</t>
  </si>
  <si>
    <t>9.2.0</t>
  </si>
  <si>
    <t>Material of the Reservoir</t>
  </si>
  <si>
    <t>Code that indicates the material of the reservoir.</t>
  </si>
  <si>
    <t>S0167-2</t>
  </si>
  <si>
    <t>Matériau du Réservoir</t>
  </si>
  <si>
    <t>Code indiquant le matériau du réservoir.</t>
  </si>
  <si>
    <t>9.029</t>
  </si>
  <si>
    <t>Type Reservoir</t>
  </si>
  <si>
    <t>brandstof</t>
  </si>
  <si>
    <t>8.596</t>
  </si>
  <si>
    <t>Werkzame Breedte</t>
  </si>
  <si>
    <t>Getal dat de breedte/dikte aangeeft waarop het product werkzaam is. Bijvoorbeeld: breedte van het geschaafde hout in één beweging, breedte van het gemaaide gras in één beweging.</t>
  </si>
  <si>
    <t>Useful Width</t>
  </si>
  <si>
    <t>Number indicating the width at which the product can be used. For example: width of planed wood in one movement, width of cut grass in one movement.</t>
  </si>
  <si>
    <t>S0168-1</t>
  </si>
  <si>
    <t>Largeur Effective</t>
  </si>
  <si>
    <t>Le nombre indiquant la largeur à laquelle le produit est actif. Par exemple : largeur du bois raboté en un seul mouvement, largeur de l'herbe coupée en un seul mouvement.</t>
  </si>
  <si>
    <t>4.110</t>
  </si>
  <si>
    <t>Lengte Zaaglint/-Blad</t>
  </si>
  <si>
    <t>Getal dat de lengte van het zaaglint of zaagblad aangeeft.</t>
  </si>
  <si>
    <t>Saw Band/Blade Length</t>
  </si>
  <si>
    <t>Number indicating the length of the saw band/blade.</t>
  </si>
  <si>
    <t>S0169</t>
  </si>
  <si>
    <t>Longueur du Ruban/de la Lame de la Scie</t>
  </si>
  <si>
    <t>Le nombre indiquant la longueur de la lame ruban ou de la lame de la scie.</t>
  </si>
  <si>
    <t>4.111</t>
  </si>
  <si>
    <t>Snelheid Zaaglint/-Blad</t>
  </si>
  <si>
    <t>Getal dat de snelheid aangeeft waarmee het zaaglint of zaagblad beweegt.</t>
  </si>
  <si>
    <t>De waarde invullen in meter per minuut in cijfers. 
Gebruik '.' (punt) als scheidingsteken voor decimalen. 
Eenheid '2X' vermelden in measurementUnitCode.</t>
  </si>
  <si>
    <t>2X</t>
  </si>
  <si>
    <t>0.029</t>
  </si>
  <si>
    <t>Saw Band/Blade Speed</t>
  </si>
  <si>
    <t>Number indicating the speed at which the saw band/blade travels.</t>
  </si>
  <si>
    <t>Enter the value in metres per minute as a number.
Use a ‘.’ (dot) as the decimal separator.
Enter ‘2X’ as the UOM in measurementUnitCode.</t>
  </si>
  <si>
    <t>S0170</t>
  </si>
  <si>
    <t>Vitesse du Ruban/de la Lame de la Scie</t>
  </si>
  <si>
    <t>Le nombre indiquant la vitesse à laquelle se déplace la lame ruban ou lame de la scie.</t>
  </si>
  <si>
    <t>Saisir la valeur en mètres par minute et en chiffres. 
Utiliser « . » (point) comme séparateur de décimales. 
Indiquer l'unité « 2X » dans MeasurementUnitCode.</t>
  </si>
  <si>
    <t>4.112</t>
  </si>
  <si>
    <t>Maximale Zaagcapaciteit Hout</t>
  </si>
  <si>
    <t>Getal dat de maximale dikte van het hout aangeeft dat gezaagd kan worden.</t>
  </si>
  <si>
    <t>Maximum Sawing Capacity (Wood)</t>
  </si>
  <si>
    <t>Number indicating the maximum thickness that can be sawn in wood.</t>
  </si>
  <si>
    <t>S0171</t>
  </si>
  <si>
    <t>Capacité Maximale de Sciage du Bois</t>
  </si>
  <si>
    <t>Le nombre indiquant l’épaisseur maximale de bois pouvant être scié.</t>
  </si>
  <si>
    <t>4.113</t>
  </si>
  <si>
    <t>Diameter Snij-/Zaagwiel</t>
  </si>
  <si>
    <t>Getal dat aangeeft wat de maximale diameter is van het zaagblad dat in/op de zaag past.</t>
  </si>
  <si>
    <t>Cutter/Saw Wheel Diameter</t>
  </si>
  <si>
    <t>Number indicating the maximum diameter of the saw blade that fits in/on the saw.</t>
  </si>
  <si>
    <t>S0172</t>
  </si>
  <si>
    <t>Diamètre de la Molette de coupe/Molette de Scie</t>
  </si>
  <si>
    <t>Numéro indiquant le diamètre maximal de la lame de scie qui s'insère dans/sur la scie.</t>
  </si>
  <si>
    <t>4.114</t>
  </si>
  <si>
    <t>Opname Zaagblad</t>
  </si>
  <si>
    <t>Getal dat de opname van het zaagblad aangeeft.</t>
  </si>
  <si>
    <t>Saw Blade Fitting</t>
  </si>
  <si>
    <t>Number indicating the fitting of the saw blade.</t>
  </si>
  <si>
    <t>S0173</t>
  </si>
  <si>
    <t>Course de la Lame</t>
  </si>
  <si>
    <t>Le nombre indiquant la course de la lame.</t>
  </si>
  <si>
    <t>4.116</t>
  </si>
  <si>
    <t>Lengte Schuuroppervlak</t>
  </si>
  <si>
    <t>Getal dat de lengte van het schuuroppervlak aangeeft.</t>
  </si>
  <si>
    <t>Sanding Area Length</t>
  </si>
  <si>
    <t>Number indicating the length of the sanding area.</t>
  </si>
  <si>
    <t>S0175</t>
  </si>
  <si>
    <t>Longueur de la Surface Abrasive</t>
  </si>
  <si>
    <t>Le nombre indiquant la longueur de la surface de ponçage.</t>
  </si>
  <si>
    <t>4.119</t>
  </si>
  <si>
    <t>Snelheid Schuurband</t>
  </si>
  <si>
    <t>Getal dat de snelheid aangeeft waarmee de schuurband beweegt.</t>
  </si>
  <si>
    <t>Sanding Belt Speed</t>
  </si>
  <si>
    <t>Number indicating the speed at which the sanding belt travels.</t>
  </si>
  <si>
    <t>S0177</t>
  </si>
  <si>
    <t>Vitesse de la Bande Abrasive</t>
  </si>
  <si>
    <t>Le nombre indiquant la vitesse à laquelle se déplace la bande abrasive.</t>
  </si>
  <si>
    <t>4.121</t>
  </si>
  <si>
    <t>Maximale Temperatuur</t>
  </si>
  <si>
    <t>Getal dat de maximale temperatuur aangeeft die het product aankan zonder de normale werking te verliezen.</t>
  </si>
  <si>
    <t>De waarde invullen in graad Celsius in cijfers als geheel getal, dus geen decimaal scheidingsteken. 
Eenheid 'CEL' vermelden in measurementUnitCode.</t>
  </si>
  <si>
    <t>Voor negatieve waarde eerst een min-teken gebruiken.</t>
  </si>
  <si>
    <t>CEL</t>
  </si>
  <si>
    <t>0.014</t>
  </si>
  <si>
    <t>Maximum Temperature</t>
  </si>
  <si>
    <t>Number indicating the maximum temperature the product can handle without losing normal operation.</t>
  </si>
  <si>
    <t>Enter the value in degrees Celsius as an integer number, i.e. without a decimal separator.
Enter ‘CEL’ as the UOM in measurementUnitCode.</t>
  </si>
  <si>
    <t>For negative value, use a minus sign first.</t>
  </si>
  <si>
    <t>S0178</t>
  </si>
  <si>
    <t>Température Maximale</t>
  </si>
  <si>
    <t>Nombre indiquant la température maximale que le produit peut supporter sans perdre son fonctionnement normal.</t>
  </si>
  <si>
    <t>Saisir la valeur en degrés Celsius et en chiffres formant un nombre entier, sans séparateur de décimale. 
Indiquer l'unité « CEL » dans MeasurementUnitCode.</t>
  </si>
  <si>
    <t>Pour une valeur négative, utilisez le signe moins.</t>
  </si>
  <si>
    <t>9.11.0</t>
  </si>
  <si>
    <t>5</t>
  </si>
  <si>
    <t>4.124</t>
  </si>
  <si>
    <t>Oplaadtijd Accu/Batterij</t>
  </si>
  <si>
    <t>Getal dat de tijd aangeeft die de accu/batterij van het product nodig heeft om volledig op te laden.</t>
  </si>
  <si>
    <t>De waarde invullen in minuten in cijfers. 
Gebruik '.' (punt) als scheidingsteken voor decimalen.
Eenheid 'MIN' vermelden in measurementUnitCode.</t>
  </si>
  <si>
    <t>MIN</t>
  </si>
  <si>
    <t>0.030</t>
  </si>
  <si>
    <t>Battery Charging Time</t>
  </si>
  <si>
    <t>Number indicating the length of time it takes to fully charge the product's battery.</t>
  </si>
  <si>
    <t>Enter the value in minutes as a number.
Use a ‘.’ (dot) as the decimal separator.
Enter ‘MIN’ as the UOM in measurementUnitCode.</t>
  </si>
  <si>
    <t>Battery</t>
  </si>
  <si>
    <t>S0181</t>
  </si>
  <si>
    <t>Temps de Recharge de la Pile/Batterie</t>
  </si>
  <si>
    <t>Nombre indiquant le temps nécessaire pour recharger complètement la pile/batterie du produit.</t>
  </si>
  <si>
    <t>Saisir la valeur en minutes et en chiffres. 
Utiliser « . » (point) comme séparateur de décimales.
Indiquer l'unité « MIN » dans MeasurementUnitCode.</t>
  </si>
  <si>
    <t>4.125</t>
  </si>
  <si>
    <t>Gebruikstijd</t>
  </si>
  <si>
    <t>Getal dat de tijd aangeeft die het product gebruikt kan worden, indien volledig opgeladen/gevuld.</t>
  </si>
  <si>
    <t>De waarde invullen in uur in cijfers. 
Gebruik '.' (punt) als scheidingsteken voor decimalen. 
Eenheid 'HUR' vermelden in measurementUnitCode.</t>
  </si>
  <si>
    <t>HUR</t>
  </si>
  <si>
    <t>Battery Life</t>
  </si>
  <si>
    <t>Number indicating the length of time the product can be used fully charged or loaded.</t>
  </si>
  <si>
    <t>Enter the value in hours as a number.
Use a ‘.’ (dot) as the decimal separator.
Enter ‘HUR’ as the UOM in measurementUnitCode.</t>
  </si>
  <si>
    <t>S0182</t>
  </si>
  <si>
    <t>Temps d’Utilisation</t>
  </si>
  <si>
    <t>Nombre indiquant la durée d’utilisation du produit s'il est complètement chargé.</t>
  </si>
  <si>
    <t>Saisir la valeur en heures et en chiffres. 
Utiliser « . » (point) comme séparateur de décimales. 
Indiquer l'unité « HUR » dans MeasurementUnitCode.</t>
  </si>
  <si>
    <t>4.127</t>
  </si>
  <si>
    <t>Slagkracht</t>
  </si>
  <si>
    <t>Getal dat de kracht aangeeft waarmee de boorhamer slaat.</t>
  </si>
  <si>
    <t>De waarde invullen in joule in cijfers. 
Gebruik '.' (punt) als scheidingsteken voor decimalen. 
Eenheid 'JOU' vermelden in measurementUnitCode.</t>
  </si>
  <si>
    <t>JOU</t>
  </si>
  <si>
    <t>Impact Force</t>
  </si>
  <si>
    <t>Number indicating the impact force of the hammer drill.</t>
  </si>
  <si>
    <t>Enter the value in joules as a number.
Use a ‘.’ (dot) as the decimal separator.
Enter ‘JOU’ as the UOM in measurementUnitCode.</t>
  </si>
  <si>
    <t>S0183</t>
  </si>
  <si>
    <t>Force de Frappe</t>
  </si>
  <si>
    <t>Le nombre indiquant la force avec laquelle frappe le marteau perforateur.</t>
  </si>
  <si>
    <t>Saisir la valeur en joules et en chiffres. 
Utiliser « . » (point) comme séparateur de décimales. 
Indiquer l'unité « JOU » dans MeasurementUnitCode.</t>
  </si>
  <si>
    <t>4.128</t>
  </si>
  <si>
    <t>Instelbare Hoogte</t>
  </si>
  <si>
    <t>Getal dat de hoogte(s) aangeeft waarop het product ingesteld kan worden.</t>
  </si>
  <si>
    <t>Adjustable Height</t>
  </si>
  <si>
    <t>Number indicating the height(s) to which the product can be adjusted.</t>
  </si>
  <si>
    <t>S0184</t>
  </si>
  <si>
    <t>Hauteur Ajustable</t>
  </si>
  <si>
    <t>Nombre indiquant la (les) hauteur(s) à laquelle (auxquelles) le produit peut être réglé.</t>
  </si>
  <si>
    <t>4.129</t>
  </si>
  <si>
    <t>Maximale Zaagcapaciteit Metaal</t>
  </si>
  <si>
    <t>Getal dat de maximale dikte van het metaal aangeeft dat gezaagd kan worden.</t>
  </si>
  <si>
    <t>Maximum Sawing Capacity (Metal)</t>
  </si>
  <si>
    <t>Number indicating the maximum thickness that can be sawn in metal.</t>
  </si>
  <si>
    <t>S0185</t>
  </si>
  <si>
    <t>Capacité Maximale de Sciage sur Métal</t>
  </si>
  <si>
    <t>Le nombre indiquant l’épaisseur maximale de métal pouvant être scié.</t>
  </si>
  <si>
    <t>4.130</t>
  </si>
  <si>
    <t>Indicatie Douchekolom Losse Handdouche</t>
  </si>
  <si>
    <t>Code die aangeeft dat een losse handdouche inbegrepen is bij de douchekolom.</t>
  </si>
  <si>
    <t>Shower Column with Separate Hand Shower Indicator</t>
  </si>
  <si>
    <t>Code indicating that a separate hand shower is included with the shower column.</t>
  </si>
  <si>
    <t>S0186</t>
  </si>
  <si>
    <t>Indication Colonne de Douche avec Douchette Amovible</t>
  </si>
  <si>
    <t>Code indiquant qu’une douchette amovible est incluse avec la colonne de douche.</t>
  </si>
  <si>
    <t>4.131</t>
  </si>
  <si>
    <t>Diameter Douchekop</t>
  </si>
  <si>
    <t>Getal dat de diameter van de douchekop aangeeft.</t>
  </si>
  <si>
    <t>Shower Head Diameter</t>
  </si>
  <si>
    <t>Number indicating the diameter of the shower head.</t>
  </si>
  <si>
    <t>S0187</t>
  </si>
  <si>
    <t>Diamètre de la Tête de Douche</t>
  </si>
  <si>
    <t>Le nombre indiquant le diamètre de la tête de douche.</t>
  </si>
  <si>
    <t>4.133</t>
  </si>
  <si>
    <t>Hartafstand</t>
  </si>
  <si>
    <t>Getal dat de hartafstand aangeeft tussen twee identieke delen van het product.</t>
  </si>
  <si>
    <t>De waarde invullen in centimeter in cijfers. 
Gebruik '.' (punt) als scheidingsteken voor decimalen.
Eenheid 'CMT' vermelden in measurementUnitCode.</t>
  </si>
  <si>
    <t>CMT</t>
  </si>
  <si>
    <t>0.004</t>
  </si>
  <si>
    <t>Centre-to-Centre Distance</t>
  </si>
  <si>
    <t>Number indicating the centre-to-centre distance between two identical parts of the product.</t>
  </si>
  <si>
    <t>Enter the value in centimetres as a number.
Use a ‘.’ (dot) as the decimal separator.
Enter ‘CMT’ as the UOM in measurementUnitCode.</t>
  </si>
  <si>
    <t>S0188</t>
  </si>
  <si>
    <t>Entraxe</t>
  </si>
  <si>
    <t>Le nombre indiquant la distance entre les axes des deux parties identiques du produit.</t>
  </si>
  <si>
    <t>Saisir la valeur en centimètres et en chiffres. 
Utiliser « . » (point) comme séparateur de décimales.
Indiquer l'unité « CMT » dans MeasurementUnitCode.</t>
  </si>
  <si>
    <t>4.134</t>
  </si>
  <si>
    <t>Indicatie Eengreepsbediening</t>
  </si>
  <si>
    <t>Code die aangeeft dat de kraan één hand is te bedienen.</t>
  </si>
  <si>
    <t>One-Hand Operation Indicator</t>
  </si>
  <si>
    <t>Code indicating that the tap can be operated with one hand.</t>
  </si>
  <si>
    <t>S0189</t>
  </si>
  <si>
    <t>Indication Mitigeur</t>
  </si>
  <si>
    <t>Code indiquant que le robinet s’utilise d’une seule main.</t>
  </si>
  <si>
    <t>4.135</t>
  </si>
  <si>
    <t>Indicatie met Temperatuurbegrenzer</t>
  </si>
  <si>
    <t>Code die aangeeft dat het product een temperatuurbegrenzer heeft.</t>
  </si>
  <si>
    <t>With Temperature Limiter Indicator</t>
  </si>
  <si>
    <t>Code indicating that the product has a temperature limiter.</t>
  </si>
  <si>
    <t>S0190</t>
  </si>
  <si>
    <t>Indication Limiteur de Température</t>
  </si>
  <si>
    <t>Code indiquant que le produit est équipé d’un limiteur de température.</t>
  </si>
  <si>
    <t>4.139</t>
  </si>
  <si>
    <t>Indicatie met Softclose</t>
  </si>
  <si>
    <t>Code die aangeeft dat het product over softclose beschikt.</t>
  </si>
  <si>
    <t>With Soft-Close Indicator</t>
  </si>
  <si>
    <t>Code indicating that the product has a soft-close functionality.</t>
  </si>
  <si>
    <t>S0191</t>
  </si>
  <si>
    <t>Indication avec Softclose</t>
  </si>
  <si>
    <t>Code indiquant que le produit est équipé d’un dispositif soft close.</t>
  </si>
  <si>
    <t>4.143</t>
  </si>
  <si>
    <t>Indicatie met Spiegellijst</t>
  </si>
  <si>
    <t>Code die aangeeft dat de spiegel voorzien is van een omlijsting.</t>
  </si>
  <si>
    <t>With Mirrorframe Indicator</t>
  </si>
  <si>
    <t>Code indicating that the mirror has a frame.</t>
  </si>
  <si>
    <t>S0194</t>
  </si>
  <si>
    <t>Indication avec Encadrement Miroir</t>
  </si>
  <si>
    <t>Code indiquant que le miroir est muni d’un encadrement.</t>
  </si>
  <si>
    <t>4.144</t>
  </si>
  <si>
    <t>Indicatie met Ingebouwde Verlichting</t>
  </si>
  <si>
    <t>Code die aangeeft dat het product voorzien is van ingebouwde verlichting.</t>
  </si>
  <si>
    <t>With Built-In Lighting Indicator</t>
  </si>
  <si>
    <t>Code indicating that the product has built-in lighting.</t>
  </si>
  <si>
    <t>S0195</t>
  </si>
  <si>
    <t>Indication avec Éclairage Intégré</t>
  </si>
  <si>
    <t>Code indiquant que le produit est équipé d’un éclairage intégré.</t>
  </si>
  <si>
    <t>4.147</t>
  </si>
  <si>
    <t>Indicatie Waterbesparend</t>
  </si>
  <si>
    <t>Code die aangeeft dat het product waterbesparend is.</t>
  </si>
  <si>
    <t>Water-Saving Indicator</t>
  </si>
  <si>
    <t>Code indicating that the product is water-saving.</t>
  </si>
  <si>
    <t>S0197</t>
  </si>
  <si>
    <t>Indication Économique en Eau</t>
  </si>
  <si>
    <t>Code indiquant que le produit est économique en eau.</t>
  </si>
  <si>
    <t>4.151</t>
  </si>
  <si>
    <t>Maximale Weegcapaciteit</t>
  </si>
  <si>
    <t>Getal dat het maximale gewicht aangeeft dat de weegschaal kan dragen.</t>
  </si>
  <si>
    <t>Maximum Weighing Capacity</t>
  </si>
  <si>
    <t>Number indicating the maximum weight the scales can handle.</t>
  </si>
  <si>
    <t>S0199</t>
  </si>
  <si>
    <t>Capacité de Pesage Maximale</t>
  </si>
  <si>
    <t>Le nombre indiquant le poids maximal que peut supporter la balance.</t>
  </si>
  <si>
    <t>4.155</t>
  </si>
  <si>
    <t>Indicatie met Lichtbron Bijgeleverd</t>
  </si>
  <si>
    <t>Code die aangeeft dat een vervangbare lichtbron zoals bijvoorbeeld een gloeilamp of led-lamp bij het product wordt meegeleverd.</t>
  </si>
  <si>
    <t>With Light Source Included Indicator</t>
  </si>
  <si>
    <t>Code indicating that a replaceable light source such as a light bulb or LED light is supplied with the product.</t>
  </si>
  <si>
    <t>S0201</t>
  </si>
  <si>
    <t>Indication avec Source Lumineuse Fournie</t>
  </si>
  <si>
    <t>Code indiquant qu’une source lumineuse remplaçable comme par exemple une ampoule ou une ampoule LED, est livrée avec le produit.</t>
  </si>
  <si>
    <t>4.158</t>
  </si>
  <si>
    <t>Maximale Elektrische Vermogen</t>
  </si>
  <si>
    <t>Getal dat de maximale hoeveelheid energie aangeeft die het product verbruikt of levert.</t>
  </si>
  <si>
    <t>De waarde invullen in watt in cijfers. 
Gebruik '.' (punt) als scheidingsteken voor decimalen.
Eenheid 'WTT' vermelden in measurementUnitCode.</t>
  </si>
  <si>
    <t>Maximum Electrical Power</t>
  </si>
  <si>
    <t>Number indicating the maximum amount of power that the product consumes or delivers.</t>
  </si>
  <si>
    <t>Enter the value in watts as a number.
Use a ‘.’ (dot) as the decimal separator.
Enter ‘WTT’ as the UOM in measurementUnitCode.</t>
  </si>
  <si>
    <t>S0203</t>
  </si>
  <si>
    <t>Puissance Électrique Maximale</t>
  </si>
  <si>
    <t>Nombre indiquant la quantité maximale d’énergie que le produit consommer ou délivre.</t>
  </si>
  <si>
    <t>Saisir la valeur en watt et en chiffres. 
Utiliser « . » (point) comme séparateur de décimales.
Indiquer l'unité « WTT » dans MeasurementUnitCode.</t>
  </si>
  <si>
    <t>CHANGE-3641 + CHANGE-3632</t>
  </si>
  <si>
    <t>4.160</t>
  </si>
  <si>
    <t>Lichtsterkte (Candela)</t>
  </si>
  <si>
    <t>Getal dat de lichtsterkte van de lichtbron in candela aangeeft.</t>
  </si>
  <si>
    <t>De waarde invullen in candela per vierkante meter in cijfers. 
Gebruik '.' (punt) als scheidingsteken voor decimalen. 
Eenheid 'A24' vermelden in measurementUnitCode.</t>
  </si>
  <si>
    <t>A24</t>
  </si>
  <si>
    <t>Luminous Intensity (Candelas)</t>
  </si>
  <si>
    <t>Number indicating the light intensity of the light source.</t>
  </si>
  <si>
    <t>Enter the value in candelas per square metre as a number.
Use a ‘.’ (dot) as the decimal separator.
Enter ‘A24’ as the UOM in measurementUnitCode.</t>
  </si>
  <si>
    <t>S0205</t>
  </si>
  <si>
    <t>Intensité Lumineuse (Candelas)</t>
  </si>
  <si>
    <t>Le nombre indiquant l’intensité lumineuse de la source lumineuse (en candélas).</t>
  </si>
  <si>
    <t>Saisir la valeur en candela par mètre carré et en chiffres. 
Utiliser « . » (point) comme séparateur de décimales. 
Indiquer l'unité « A24 » dans MeasurementUnitCode.</t>
  </si>
  <si>
    <t>4.162</t>
  </si>
  <si>
    <t>Verwachte Levensduur</t>
  </si>
  <si>
    <t>Getal dat het te verwachten aantal werkzame tijdeenheden aangeeft dat het product mee kan gaan.</t>
  </si>
  <si>
    <t>De waarde invullen als geheel getal, dus zonder decimalen.
Selecteer de juiste tijdseenheid.</t>
  </si>
  <si>
    <t>Expected Operating Life</t>
  </si>
  <si>
    <t>Number indicating the expected number of time units for which the product can be used.</t>
  </si>
  <si>
    <t>Enter the value as a whole number, i.e. without decimal places.
Select the correct time unit of measurement.</t>
  </si>
  <si>
    <t>S0207</t>
  </si>
  <si>
    <t>Durée de Vie Escomptée</t>
  </si>
  <si>
    <t>Le nombre indiquant le nombre d’unités de temps de travail que le produit peut durer.</t>
  </si>
  <si>
    <t>Saisir la valeur sous forme de nombre entier, c'est-à-dire sans décimale.
Sélectionnez l'unité de temps correcte.</t>
  </si>
  <si>
    <t>4.163</t>
  </si>
  <si>
    <t>Indicatie Energiebesparend</t>
  </si>
  <si>
    <t>Code die aangeeft of het product energiebeparend is.</t>
  </si>
  <si>
    <t>Energy-Saving Indicator</t>
  </si>
  <si>
    <t>Code indicating that the product is energy-saving.</t>
  </si>
  <si>
    <t>S0208</t>
  </si>
  <si>
    <t>Indication Économique en Énergie</t>
  </si>
  <si>
    <t>Code indiquant que le produit est économique en énergie.</t>
  </si>
  <si>
    <t>4.164</t>
  </si>
  <si>
    <t>Indicatie Transformator Bijgeleverd</t>
  </si>
  <si>
    <t>Code die aangeeft dat een transformator bijgeleverd wordt die 230V omzet naar 12V.</t>
  </si>
  <si>
    <t>Transformer Supplied Indicator</t>
  </si>
  <si>
    <t>Code indicating that a transformer to convert 230V to 12V is included.</t>
  </si>
  <si>
    <t>S0209</t>
  </si>
  <si>
    <t>Indication Transformateur Fourni</t>
  </si>
  <si>
    <t>Code indiquant qu’un transformateur 230V vers 12V est fourni.</t>
  </si>
  <si>
    <t>4.165</t>
  </si>
  <si>
    <t>Indicatie Koppelbaar</t>
  </si>
  <si>
    <t>Code die aangeeft dat meerdere onderdelen/producten aan elkaar gekoppeld kunnen worden.</t>
  </si>
  <si>
    <t>Interconnectable Indicator</t>
  </si>
  <si>
    <t>Code indicating that multiple parts/products can be interconnected.</t>
  </si>
  <si>
    <t>S0210</t>
  </si>
  <si>
    <t>Indication Connectable</t>
  </si>
  <si>
    <t>Code indiquant que plusieurs pièces/produits peuvent être connectées les unes aux autres.</t>
  </si>
  <si>
    <t>4.167</t>
  </si>
  <si>
    <t>Elektronische Ontsteking</t>
  </si>
  <si>
    <t>Code die aangeeft of het product over een elektronische ontsteking beschikt.</t>
  </si>
  <si>
    <t>Kies de juiste waarde uit de keuzelijst.</t>
  </si>
  <si>
    <t>piezo_ontsteking</t>
  </si>
  <si>
    <t>Electronic Ignition</t>
  </si>
  <si>
    <t>Code indicating whether the product has electronic ignition.</t>
  </si>
  <si>
    <t>S0212</t>
  </si>
  <si>
    <t>Allumage Électronique</t>
  </si>
  <si>
    <t>Code indiquant que le produit dispose d’un allumage électronique.</t>
  </si>
  <si>
    <t>4.168</t>
  </si>
  <si>
    <t>Energiebron</t>
  </si>
  <si>
    <t>Code die de energiebron aangeeft waarvan het product gebruik maakt.</t>
  </si>
  <si>
    <t>12v_sigaretaansteker</t>
  </si>
  <si>
    <t>Energy Source</t>
  </si>
  <si>
    <t>Code indicating the energy source the product uses.</t>
  </si>
  <si>
    <t>S0213</t>
  </si>
  <si>
    <t>Source d’Énergie</t>
  </si>
  <si>
    <t>Code indiquant la source d’énergie utilisée par le produit.</t>
  </si>
  <si>
    <t>4.170</t>
  </si>
  <si>
    <t>Indicatie Programmeerbaar</t>
  </si>
  <si>
    <t>Code die aangeeft dat het product vooraf in te stellen is.</t>
  </si>
  <si>
    <t>Programmable Indicator</t>
  </si>
  <si>
    <t>Code indicating that the product can be pre-programmed.</t>
  </si>
  <si>
    <t>S0215</t>
  </si>
  <si>
    <t>Indication Orogrammable</t>
  </si>
  <si>
    <t>Code indiquant que le produit peut être préalablement programmé.</t>
  </si>
  <si>
    <t>4.171</t>
  </si>
  <si>
    <t>Indicatie Touchscreen</t>
  </si>
  <si>
    <t>Code die aangeeft dat het product voorzien is van een touchscreen.</t>
  </si>
  <si>
    <t>Touch Screen Indicator</t>
  </si>
  <si>
    <t>Code indicating that the product has a touch screen.</t>
  </si>
  <si>
    <t>S0216</t>
  </si>
  <si>
    <t>Indication Écran Tactile</t>
  </si>
  <si>
    <t>Code indiquant que le produit est muni d’un écran tactile.</t>
  </si>
  <si>
    <t>Only enter the value as an integer number.</t>
  </si>
  <si>
    <t>4.174</t>
  </si>
  <si>
    <t>Gemiddelde Korrelgrootte</t>
  </si>
  <si>
    <t>Getal dat de gemiddelde korrelgrootte van het product aangeeft.</t>
  </si>
  <si>
    <t>Average Particle Size</t>
  </si>
  <si>
    <t>Number indicating the average particle size of the sand or gravel.</t>
  </si>
  <si>
    <t>S0218</t>
  </si>
  <si>
    <t>Taille Moyenne des Grains</t>
  </si>
  <si>
    <t>Le nombre indiquant la taille moyenne des grains du produit.</t>
  </si>
  <si>
    <t>4.175</t>
  </si>
  <si>
    <t>Doornmaat Slot</t>
  </si>
  <si>
    <t>Getal dat de afstand van het midden van de krukas of het sleutelgat tot de voorkant van de slotplaat aangeeft telkens een veelvoud van 5 mm.</t>
  </si>
  <si>
    <t>Lock Backset</t>
  </si>
  <si>
    <t>Number indicating the distance from the centre of the handle spindle or the keyhole to the front of the lock plate in multiples of 5 mm.</t>
  </si>
  <si>
    <t>S0219</t>
  </si>
  <si>
    <t>Distance d’Axe de la Serrure</t>
  </si>
  <si>
    <t>Le nombre indiquant la distance entre le centre de rotation du trou de la serrure et l’avant de la gâche, toujours par multiple de 5 mm.</t>
  </si>
  <si>
    <t>4.178</t>
  </si>
  <si>
    <t>Isolatiewaarde</t>
  </si>
  <si>
    <t>Getal dat de isolatiewaarde (of warmteweerstand of Rd-waarde) van het materiaal aangeeft.</t>
  </si>
  <si>
    <t>De waarde invullen in warmteweerstand coëfficiënt in cijfers. 
Gebruik '.' (punt) als scheidingsteken voor decimalen. 
Eenheid 'D19' (=m²K/W') vermelden in measurementUnitCode.
De EPLF heeft als norm voor de combinatie vloer en ondervloer voor de vloeren 2 waardes tw:   vloer verwarming max ≤0,15 m2 K/W en voor vloer koeling ≤0,10m2 K/W. Tel de waarde van de ondervloer op bij de waarde van de vloer en u weet of deze combinatie geschikt is voor vloerverwarming en of  vloerkoeling</t>
  </si>
  <si>
    <t>Bekijk deze ook in combinatie met de Lambdawaarde (8.593)</t>
  </si>
  <si>
    <t>D19</t>
  </si>
  <si>
    <t>Insulation Level</t>
  </si>
  <si>
    <t>Number indicating the insulation level (or heat resistance or Rd value) of the material.</t>
  </si>
  <si>
    <t>Enter the value of the heat resistance coefficient as a number.
Use a ‘.’ (dot) as the decimal separator.
Enter ‘D19’ (=m²K/W) as the UOM in measurementUnitCode.
The EPLF has two values for the floor and subfloor combination as a standard tw: floor heating max ≤0.15 m2 K/W and for floor cooling ≤0.10m2 K/W. Add the value of the underfloor to the value of the floor and you know whether this combination is suitable for underfloor heating and/or cooling.</t>
  </si>
  <si>
    <t>Also check it out in combination with the Lambdavalue (8.593)</t>
  </si>
  <si>
    <t>S0220</t>
  </si>
  <si>
    <t>Valeur d’Isolation</t>
  </si>
  <si>
    <t>Le nombre indiquant la valeur d’isolation (ou la résistance thermique ou valeur Rt) du matériau.</t>
  </si>
  <si>
    <t>Compléter la valeur en coefficient de résistance à la chaleur et en chiffres. 
Utiliser « . » (point) comme séparateur de décimales. 
Saisir l'unité « D19 » (=m²K/W) dans MeasurementUnitCode.
L'EPLF a deux valeurs pour la combinaison sol et sous-plancher en tant que tw standard : chauffage par le sol max ≤0,15 m2 K/W et pour le refroidissement par le sol ≤0,10m2 K/W. Ajoutez la valeur du sol à celle du plancher et vous saurez si cette combinaison convient à un chauffage et/ou un refroidissement par le sol.</t>
  </si>
  <si>
    <t>Examinez-la également en combinaison avec la valeur Lambda (8.593).</t>
  </si>
  <si>
    <t>4.185</t>
  </si>
  <si>
    <t>Maximale Elektrische Spanning</t>
  </si>
  <si>
    <t>Getal dat de maximale elektrische spanning aangeeft die het product aan kan.</t>
  </si>
  <si>
    <t>Eenheid 'D19' (=m²K/W') vermelden in measurementUnitCode.</t>
  </si>
  <si>
    <t>Maximum Voltage</t>
  </si>
  <si>
    <t>Number indicating the maximum voltage the product can handle.</t>
  </si>
  <si>
    <t>S0223</t>
  </si>
  <si>
    <t>Tension Électrique Maximale</t>
  </si>
  <si>
    <t>Le nombre indiquant la tension électrique maximale que le produit peut supporter.</t>
  </si>
  <si>
    <t>Saisir la valeur en volt et en chiffres. 
Utiliser « . » (point) comme séparateur de décimales. 
Indiquer l'unité « VLT » dans MeasurementUnitCode.</t>
  </si>
  <si>
    <t>4.186</t>
  </si>
  <si>
    <t>Maximale Stroomsterkte</t>
  </si>
  <si>
    <t>Getal dat de maximale elektrische stroom aangeeft die het product aan kan.</t>
  </si>
  <si>
    <t>De EPLF heeft als norm voor de combinatie vloer en ondervloer voor de vloeren 2 waardes tw:   vloer verwarming max ≤0,15 m2 K/W en voor vloer koeling ≤0,10m2 K/W. Tel de waarde van de ondervloer op bij de waarde van de vloer en u weet of deze combinatie geschikt is voor vloerverwarming en of  vloerkoeling</t>
  </si>
  <si>
    <t>AMP</t>
  </si>
  <si>
    <t>0.011</t>
  </si>
  <si>
    <t>Maximum Current</t>
  </si>
  <si>
    <t>Number indicating the maximum electric current the product can handle.</t>
  </si>
  <si>
    <t>Enter the value in amperes as a number.
Use a ‘.’ (dot) as the decimal separator.
Enter ‘AMP’ as the UOM in measurementUnitCode.</t>
  </si>
  <si>
    <t>S0224</t>
  </si>
  <si>
    <t>Courant Maximum</t>
  </si>
  <si>
    <t>Le nombre indiquant le courant électrique maximal que le produit peut supporter.</t>
  </si>
  <si>
    <t>Saisir la valeur en ampères et en chiffres. 
Utiliser « . » (point) comme séparateur de décimales. 
Indiquer l'unité « AMP » dans MeasurementUnitCode.</t>
  </si>
  <si>
    <t>4.188</t>
  </si>
  <si>
    <t>6.003</t>
  </si>
  <si>
    <t>Indicatie Met Penaarde (verplaats naar 6.003)</t>
  </si>
  <si>
    <t>Code die aangeeft dat het product is voorzien van penaarde.</t>
  </si>
  <si>
    <t>With Earth Pin Indicator (Move to 6.003)</t>
  </si>
  <si>
    <t>Code indicating that the product has an earth pin.</t>
  </si>
  <si>
    <t>S0226</t>
  </si>
  <si>
    <t>Indication avec Mise à la Terre par Broche (déplacez vers 6.003)</t>
  </si>
  <si>
    <t>Le code indiquant que le produit est équipé d’une broche de terre.</t>
  </si>
  <si>
    <t>4.192</t>
  </si>
  <si>
    <t>Bedraad of Draadloos</t>
  </si>
  <si>
    <t>Code die aangeeft of het product bedraad of draadloos is.</t>
  </si>
  <si>
    <t>bedraad</t>
  </si>
  <si>
    <t>Wired/Wireless</t>
  </si>
  <si>
    <t>Code indicating that the product is wired or wireless operated.</t>
  </si>
  <si>
    <t>S0229</t>
  </si>
  <si>
    <t>Avec ou Sans Fil</t>
  </si>
  <si>
    <t>Code indiquant si le produit est avec ou sans fil.</t>
  </si>
  <si>
    <t>4.194</t>
  </si>
  <si>
    <t>Bevestiging/Aanbreng Methode</t>
  </si>
  <si>
    <t xml:space="preserve">Code waarmee de manier waarop (methode) iets aan iets anders vastgemaakt of bevestigd wordt aangegeven. </t>
  </si>
  <si>
    <t>clipsysteem</t>
  </si>
  <si>
    <t>Mounting/Fixing Method</t>
  </si>
  <si>
    <t>Code that specifies the method by which something is attached or fastened to something else.</t>
  </si>
  <si>
    <t>S0230</t>
  </si>
  <si>
    <t>Méthode de Fixation/d’Installation</t>
  </si>
  <si>
    <t xml:space="preserve">Code qui spécifie la méthode par laquelle quelque chose est attaché ou fixé à autre chose.
</t>
  </si>
  <si>
    <t>4.195</t>
  </si>
  <si>
    <t>Voorbehandeling Hout</t>
  </si>
  <si>
    <t>Code waarmee de voorbehandeling wordt aangegeven die het houtproduct heeft ondergaan.</t>
  </si>
  <si>
    <t>gedrenkt</t>
  </si>
  <si>
    <t>Wood Pretreatment</t>
  </si>
  <si>
    <t>Code indicating the pretreatment that the wood product has undergone.</t>
  </si>
  <si>
    <t>S0231</t>
  </si>
  <si>
    <t>Prétraitement du Bois</t>
  </si>
  <si>
    <t>Code indiquant le prétraitement auquel le bois a été soumis.</t>
  </si>
  <si>
    <t>4.198</t>
  </si>
  <si>
    <t>Draaiplateau Diameter</t>
  </si>
  <si>
    <t>Getal dat de diameter van het draaiplateau van het product aangeeft.</t>
  </si>
  <si>
    <t>De waarde invullen in centimeter in cijfers. 
Gebruik '.' (punt) als scheidingsteken voor decimalen. 
Eenheid 'CMT' vermelden in measurementUnitCode.</t>
  </si>
  <si>
    <t>Turntable Diameter</t>
  </si>
  <si>
    <t>Number indicating the diameter of the product's turntable.</t>
  </si>
  <si>
    <t>S0233</t>
  </si>
  <si>
    <t>Diamètre du Plateau Tournant</t>
  </si>
  <si>
    <t>Le nombre indiquant le diamètre du plateau tournant du produit.</t>
  </si>
  <si>
    <t>Saisir la valeur en centimètres et en chiffres. 
Utiliser « . » (point) comme séparateur de décimales. 
Indiquer l'unité « CMT » dans MeasurementUnitCode.</t>
  </si>
  <si>
    <t>4.199</t>
  </si>
  <si>
    <t>Installeren (Plaatsen van)</t>
  </si>
  <si>
    <t>Code die aangeeft waaraan of waarop (voorwerp/plaats) iets moet worden vastgemaakt of bevestigd.</t>
  </si>
  <si>
    <t>bureau_tafelmontage</t>
  </si>
  <si>
    <t>Installation (Install on)</t>
  </si>
  <si>
    <t>Code that indicates to which or on which (object/place) something needs to be attached or fastened.</t>
  </si>
  <si>
    <t>S0234</t>
  </si>
  <si>
    <t>Installation (Placement sur)</t>
  </si>
  <si>
    <t>Code indiquant à quel ou sur lequel (objet/lieu) quelque chose doit être attaché ou fixé.</t>
  </si>
  <si>
    <t>4.201</t>
  </si>
  <si>
    <t>Indicatie met Wokbrander</t>
  </si>
  <si>
    <t>Code die aangeeft dat de kookplaat een aparte wokbrander bevat.</t>
  </si>
  <si>
    <t>With Wok Burner Indicator</t>
  </si>
  <si>
    <t>Code indicating that the hob has a separate wok burner.</t>
  </si>
  <si>
    <t>S0236</t>
  </si>
  <si>
    <t>Indication avec Brûleur Wok</t>
  </si>
  <si>
    <t>Code indiquant que la plaque de cuisson dispose d’un brûleur wok séparé.</t>
  </si>
  <si>
    <t>4.202</t>
  </si>
  <si>
    <t>Vriescapaciteit</t>
  </si>
  <si>
    <t>Code waarmee de vriescapaciteit van een vriezer sterren wordt aangegeven.</t>
  </si>
  <si>
    <t>Alleen een vriezer vier sterren is geschikt voor het invriezen van producten. Vriezers één tot en drie sterren zijn geschikt om diepvriesproducten te bewaren.</t>
  </si>
  <si>
    <t>2_sterren</t>
  </si>
  <si>
    <t>Freezing Capacity</t>
  </si>
  <si>
    <t>Code indicating the freezing capacity of a freezer as a number of stars.</t>
  </si>
  <si>
    <t>Only four-star freezers are suitable for freezing products. Freezers with one to three stars are suitable for storing frozen products.</t>
  </si>
  <si>
    <t>S0237</t>
  </si>
  <si>
    <t>Capacité de Congélation</t>
  </si>
  <si>
    <t>Code indiquant la capacité de congélation du congélateur, exprimée en nombre d’étoiles.</t>
  </si>
  <si>
    <t>Seul un congélateur quatre étoiles est approprié pour la congélation de produits. Les congélateurs de une à trois étoiles conviennent pour la conservation de produits surgelés.</t>
  </si>
  <si>
    <t>8.541</t>
  </si>
  <si>
    <t>Draad Materiaal Type</t>
  </si>
  <si>
    <t>Waarde welke het materiaal van het draad aangeeft.</t>
  </si>
  <si>
    <t>metaal</t>
  </si>
  <si>
    <t>9.14.0</t>
  </si>
  <si>
    <t>Thread Material Type</t>
  </si>
  <si>
    <t>Code indicating the material of the thread.</t>
  </si>
  <si>
    <t>S0239</t>
  </si>
  <si>
    <t>Matériau en Fil</t>
  </si>
  <si>
    <t>Code indiquant le type de matériau en fil.</t>
  </si>
  <si>
    <t>8.543</t>
  </si>
  <si>
    <t>Draaddikte Horizontaal</t>
  </si>
  <si>
    <t>Getal dat de draaddikte van de horizontale draden aangeeft.</t>
  </si>
  <si>
    <t>De waarde invullen in millimeters, inch of gauge in cijfers. 
Gebruik '.' (punt) als scheidingsteken voor decimalen. 
Eenheid 'MMT', 'INH' of 'AWG' vermelden in measurementUnitCode.</t>
  </si>
  <si>
    <t>8.542</t>
  </si>
  <si>
    <t>Thread Thickness Horizontal</t>
  </si>
  <si>
    <t>Number indicating the thread thickness of the horizontal threads.</t>
  </si>
  <si>
    <t>Enter the value in millimeters, inches, or gauge in digits. 
Use a '.' (dot) as the decimal separator. 
Enter ' MMT ', ' INH ' or ' AWG ' as the UOM in MeasurementUnitCode.</t>
  </si>
  <si>
    <t>S0239-2</t>
  </si>
  <si>
    <t>Epaisseur du Fil Horizontal</t>
  </si>
  <si>
    <t>Nombre indiquant l'épaisseur des fils horizontaux.</t>
  </si>
  <si>
    <t>Saisir la valeur en milimètres, pouces ou jauges et en chiffres. 
Utiliser « . » (point) comme séparateur de décimales. 
Indiquer l'unité « MMT », « INH » of « AWG » dans MeasurementUnitCode.</t>
  </si>
  <si>
    <t>8.544</t>
  </si>
  <si>
    <t>Draaddikte Verticaal</t>
  </si>
  <si>
    <t>Getal dat de draaddikte van de verticale draden aangeeft.</t>
  </si>
  <si>
    <t>Thread Thickness Vertical</t>
  </si>
  <si>
    <t>Number indicating the thread thickness of the Vertical threads.</t>
  </si>
  <si>
    <t>S0240-2</t>
  </si>
  <si>
    <t>Epaisseur du Fil Vertical</t>
  </si>
  <si>
    <t>Nombre indiquant l'épaisseur des fils verticaux.</t>
  </si>
  <si>
    <t>4.211</t>
  </si>
  <si>
    <t>Type Ventiel</t>
  </si>
  <si>
    <t>Code waarmee het type ventiel wordt aangegeven dat het product heeft.</t>
  </si>
  <si>
    <t>autoventiel_lang</t>
  </si>
  <si>
    <t>Valve Type</t>
  </si>
  <si>
    <t>Code indicating the type of valve the product has.</t>
  </si>
  <si>
    <t>S0244</t>
  </si>
  <si>
    <t>Type de Valve</t>
  </si>
  <si>
    <t>Code indiquant le type de valve du produit.</t>
  </si>
  <si>
    <t>4.212</t>
  </si>
  <si>
    <t>Maat Frame</t>
  </si>
  <si>
    <t>Getal dat de maat van de zitbuis van de fiets aangeeft.</t>
  </si>
  <si>
    <t>De waarde invullen in centimeters in cijfers. 
Gebruik '.' (punt) als scheidingsteken voor decimalen. 
Eenheid 'CMT' vermelden in measurementUnitCode.</t>
  </si>
  <si>
    <t>Frame Size</t>
  </si>
  <si>
    <t>Number indicating the size of the bicycle's seat tube.</t>
  </si>
  <si>
    <t>S0245</t>
  </si>
  <si>
    <t>Taille du Cadre</t>
  </si>
  <si>
    <t>Le nombre indiquant la taille du tube de la selle du vélo.</t>
  </si>
  <si>
    <t>4.213</t>
  </si>
  <si>
    <t>Maat Banden</t>
  </si>
  <si>
    <t>Getal dat de buitendiameter van de band aangeeft.</t>
  </si>
  <si>
    <t>De waarde invullen in inch in cijfers. 
Gebruik '.' (punt) als scheidingsteken voor decimalen. 
Eenheid 'INH' vermelden in measurementUnitCode.</t>
  </si>
  <si>
    <t>INH</t>
  </si>
  <si>
    <t>0.025</t>
  </si>
  <si>
    <t>Tyre Size</t>
  </si>
  <si>
    <t>Number indicating the external diameter of the tyre.</t>
  </si>
  <si>
    <t>Enter the value in inches as a number.
Use a ‘.’ (dot) as the decimal separator.
Enter ‘INH’ as the UOM in measurementUnitCode.</t>
  </si>
  <si>
    <t>S0246</t>
  </si>
  <si>
    <t>Dimension des Pneus</t>
  </si>
  <si>
    <t>Le nombre indiquant le diamètre extérieur du pneu.</t>
  </si>
  <si>
    <t>Saisir la valeur en pouces et en chiffres. 
Utiliser « . » (point) comme séparateur de décimales. 
Indiquer l'unité « INH » dans MeasurementUnitCode.</t>
  </si>
  <si>
    <t>4.216</t>
  </si>
  <si>
    <t>Lengte Steel</t>
  </si>
  <si>
    <t>Getal dat de lengte van de steel of schacht van het product aangeeft.</t>
  </si>
  <si>
    <t>Shaft Length</t>
  </si>
  <si>
    <t>Number indicating the length of the product's shaft.</t>
  </si>
  <si>
    <t>S0248</t>
  </si>
  <si>
    <t>Longueur de la Tige</t>
  </si>
  <si>
    <t>Nombre indiquant la longueur de la tige du produit.</t>
  </si>
  <si>
    <t>Saisir la valeur en chiffres. 
Utiliser « . » (point) comme séparateur de décimales. 
Indiquer l'unité  « MTR », « CMT » ou « MMT » dans MeasurementUnitCode.</t>
  </si>
  <si>
    <t>4.217</t>
  </si>
  <si>
    <t>Breedte Kop</t>
  </si>
  <si>
    <t>Getal dat de breedte van de kop van het product aangeeft.</t>
  </si>
  <si>
    <t>Head Width</t>
  </si>
  <si>
    <t>Number indicating the width of the head of the product.</t>
  </si>
  <si>
    <t>S0249</t>
  </si>
  <si>
    <t>Largeur de la Tête</t>
  </si>
  <si>
    <t>Le nombre indiquant la largeur de la tête du produit.</t>
  </si>
  <si>
    <t>4.218</t>
  </si>
  <si>
    <t>Lengte Snijblad</t>
  </si>
  <si>
    <t>Getal dat de lengte van het snijblad van het product aangeeft.</t>
  </si>
  <si>
    <t>Cutting Blade Length</t>
  </si>
  <si>
    <t>Number indicating the length of the product's cutting blade.</t>
  </si>
  <si>
    <t>S0250</t>
  </si>
  <si>
    <t>Longueur de la Lame de Coupe</t>
  </si>
  <si>
    <t>Le nombre indiquant la longueur de la lame de coupe du produit.</t>
  </si>
  <si>
    <t>4.219</t>
  </si>
  <si>
    <t>Maximale Snijcapaciteit</t>
  </si>
  <si>
    <t>Getal dat de maximale afmeting aangeeft die het product in één keer kan snijden.</t>
  </si>
  <si>
    <t>Maximum Cutting Capacity</t>
  </si>
  <si>
    <t>Number indicating the maximum dimension the product can cut in a single pass.</t>
  </si>
  <si>
    <t>S0251</t>
  </si>
  <si>
    <t>Capacité de Coupe Maximale</t>
  </si>
  <si>
    <t>Le nombre indiquant la dimension maximale que le produit peut couper en une seule fois.</t>
  </si>
  <si>
    <t>4.226</t>
  </si>
  <si>
    <t>Indicatie FSC Keurmerk</t>
  </si>
  <si>
    <t>Code die aangeeft of het product een FSC keurmerk heeft.</t>
  </si>
  <si>
    <t xml:space="preserve">Selecteer een waarde uit de picklist.
Gebruik enkel 'NOT_APPLICABLE' of 'UNSPECIFIED' indien 'TRUE' of 'FALSE' niet mogelijk is.
Als hier de waarde 'TRUE' wordt ingevuld kan er bij de 4.227 (Indicatie PEFC keurmerk) geen 'TRUE' worden ingevuld, aangezien bij een product niet beide certificaten gevuld mogen zijn.
</t>
  </si>
  <si>
    <t>Forest Stewardship Council, het internationale, onafhankelijke keurmerk verzekert dat grondstoffen voor hout- en papierproducten afkomstig zijn uit verantwoord beheerde bossen.</t>
  </si>
  <si>
    <t>FSC Mark Indicator</t>
  </si>
  <si>
    <t>Code indicating that the product has an FSC mark.</t>
  </si>
  <si>
    <t>Select a value from the picklist.
Only use 'NOT_APPLICABLE' or 'UNSPECIFIED' if 'TRUE' or 'FALSE' is not possible.
If the value 'TRUE' is entered here, then 'TRUE' cannot be entered for the 4.227 (PEFC mark indicator), since not both certificates may be filled for a product.</t>
  </si>
  <si>
    <t>The Forest Stewardship Council, the independent international quality mark guaranteeing that raw materials for wood and paper products have been obtained from sustainability managed forests.</t>
  </si>
  <si>
    <t>S0253</t>
  </si>
  <si>
    <t>Indication Marque FSC</t>
  </si>
  <si>
    <t>Code indiquant que le produit possède le label FSC.</t>
  </si>
  <si>
    <t>Sélectionner une valeur dans la liste des valeurs. 
N'utiliser "NOT_APPLICABLE" ou "UNSPECIFIED" que si "TRUE" ou "FALSE" n'est pas possible.
Si la valeur "TRUE" est saisie ici, alors "TRUE" ne peut pas être saisi pour le 4.227 (indicateur de marque PEFC), car les deux certificats ne peuvent pas être remplis pour un même produit.</t>
  </si>
  <si>
    <t>Forest Stewardship Council, le label indépendant international, veille à ce que les matières premières des produits fabriqués en bois et en papier proviennent de forêts gérées de manière responsable.</t>
  </si>
  <si>
    <t>4.227</t>
  </si>
  <si>
    <t>Indicatie PEFC Keurmerk</t>
  </si>
  <si>
    <t>Code die aangeeft of het product een PEFC keurmerk heeft.</t>
  </si>
  <si>
    <t>Selecteer een waarde uit de picklist.
Gebruik enkel 'NOT_APPLICABLE' of 'UNSPECIFIED' indien 'TRUE' of 'FALSE' niet mogelijk is.
Als hier de waarde 'TRUE' wordt ingevuld kan er bij de 4.226 (Indicatie FSC keurmerk) geen 'TRUE' worden ingevuld, aangezien bij een product niet beide certificaten gevuld mogen zijn.</t>
  </si>
  <si>
    <t>Programme for the Endorsement of Forest Certification schemes, het internationaal onafhankelijk keurmerk ter bevordering van duurzaam bosbeheer.</t>
  </si>
  <si>
    <t>PEFC Mark Indicator</t>
  </si>
  <si>
    <t>Code indicating that the product has a PEFC mark.</t>
  </si>
  <si>
    <t>Select a value from the picklist.
Only use 'NOT_APPLICABLE' or 'UNSPECIFIED' if 'TRUE' or 'FALSE' is not possible.
If the value 'TRUE' is entered here, then 'TRUE' cannot be entered for the 4.226 (FSC mark indicator), since not both certificates may be filled for a product.</t>
  </si>
  <si>
    <t>Programme for the Endorsement of Forest Certification schemes, the international independent quality mark that fosters sustainable forestry management.</t>
  </si>
  <si>
    <t>S0254</t>
  </si>
  <si>
    <t>Indication Marque PEFC</t>
  </si>
  <si>
    <t>Code indiquant que le produit possède le label PEFC.</t>
  </si>
  <si>
    <t>Sélectionner une valeur dans la liste des valeurs. 
N'utiliser "NOT_APPLICABLE" ou "UNSPECIFIED" que si "TRUE" ou "FALSE" n'est pas possible.
Si la valeur "TRUE" est saisie ici, alors "TRUE" ne peut pas être saisi pour le 4.226 (indicateur de marque FSC), car les deux certificats ne peuvent pas être remplis pour un même produit.</t>
  </si>
  <si>
    <t>Le Programme de reconnaissance des systèmes de certification forestières (PEFC), le label indépendant international pour la promotion de la gestion durable des forêts.</t>
  </si>
  <si>
    <t>4.229</t>
  </si>
  <si>
    <t>Indicatie BENOR Keurmerk</t>
  </si>
  <si>
    <t>Code die aangeeft of het product een BENOR keurmerk heeft.</t>
  </si>
  <si>
    <t>BENOR staat voor BELgische NORm en wijst erop dat een product conform de Belgische norm is. Dit wordt vooral toegepast voor traditionele bouwmaterialen zoals staal, beton, dakpannen, baksteen, vloertegels en overige betonproducten met de aanduiding NBN.</t>
  </si>
  <si>
    <t>BENOR Mark Indicator</t>
  </si>
  <si>
    <t>Code indicating that the product has a BENOR mark.</t>
  </si>
  <si>
    <t>BENOR stands for Belgische Norm and indicates that a product complies with the Belgian standard. It is used mainly for traditional building materials such as steel, concrete, roof tiles, bricks, floor tiles and other concrete products bearing the NBN mark.</t>
  </si>
  <si>
    <t>S0255</t>
  </si>
  <si>
    <t>Indication Marque BENOR</t>
  </si>
  <si>
    <t>Code indiquant que le produit possède le label BENOR.</t>
  </si>
  <si>
    <t>BENOR (acronyme inversé de NORme BElge)  indique qu'un produit est conforme à la norme belge. Il s'applique principalement aux matériaux de construction traditionnels comme l'acier, le béton, les tuiles, les briques, les carrelages et autres produits en béton affichant l'indication NBN.</t>
  </si>
  <si>
    <t>4.230</t>
  </si>
  <si>
    <t>Indicatie KOMO Keurmerk</t>
  </si>
  <si>
    <t>Code die aangeeft of het product een KOMO keurmerk heeft.</t>
  </si>
  <si>
    <t>De KOMO-kwaliteitseisen zijn vastgelegd in de KOMO-beoordelingsrichtlijnen. In deze beoordelingsrichtlijnen zijn alle kwaliteits-, milieu- en veiligheidseisen voor de Nederlandse markt transparant vastgelegd.</t>
  </si>
  <si>
    <t>KOMO Mark Indicator</t>
  </si>
  <si>
    <t>Code indicating that the product has a KOMO-Klimkeur mark.</t>
  </si>
  <si>
    <t>The KOMO quality standards are laid down in the KOMO assessment guidelines, which set out all the quality, environmental and safety standards for the Dutch market transparently.</t>
  </si>
  <si>
    <t>S0256</t>
  </si>
  <si>
    <t>Indication Marque KOMO</t>
  </si>
  <si>
    <t>Code indiquant que le produit possède la marque KOMO.</t>
  </si>
  <si>
    <t>Les exigences de qualité de la certification KOMO sont définies dans les directives d'évaluation KOMO. Ces directives d’évaluation définissent de manière transparente les exigences en matière de qualité, d’environnement et de sécurité pour le marché néerlandais.</t>
  </si>
  <si>
    <t>4.236</t>
  </si>
  <si>
    <t>Indicatie TÜV Keurmerk</t>
  </si>
  <si>
    <t>Code die aangeeft of het product een TÜV keurmerk heeft.</t>
  </si>
  <si>
    <t>Het Technischer Überwachungsverein keurmerk wordt uitgegeven door een van de grootste testinstituten van Duitsland. Het is te vergelijken het Nederlandse KEMA keur. TÜV beoordeelt producten op kwaliteit en veiligheid, maatschappelijk verantwoord ondernemen, milieu en duurzaamheid.</t>
  </si>
  <si>
    <t>TÜV Mark Indicator</t>
  </si>
  <si>
    <t>Code indicating that the product has a TÜV mark.</t>
  </si>
  <si>
    <t>The Technischer Überwachungsverein quality mark is issued by one of the largest testing organizations in Germany. It is similar to the Dutch KEMA mark. TÜV assesses products in terms of quality and safety, corporate social responsibility, environmental protection and sustainability.</t>
  </si>
  <si>
    <t>S0257</t>
  </si>
  <si>
    <t>Indication Marque TÜV</t>
  </si>
  <si>
    <t>Code indiquant que le produit possède le label TÜV.</t>
  </si>
  <si>
    <t>Le label Technischer Überwachungsverein est délivré par l'un des plus grands instituts de contrôle d'Allemagne. Il peut être comparé au label néerlandais KEMA. La TÜV évalue la qualité et la sécurité des produits, la responsabilité sociale de l'entreprise, l'environnement et le développement durable.</t>
  </si>
  <si>
    <t>4.237</t>
  </si>
  <si>
    <t>Indicatie KEMA Keurmerk</t>
  </si>
  <si>
    <t>Code die aangeeft of het product een KEMA keurmerk heeft.</t>
  </si>
  <si>
    <t>Het KEMA-keurmerk is in Nederland een begrip en staat voor elektrische veiligheid, gebaseerd op internationale normen.</t>
  </si>
  <si>
    <t>KEMA Mark Indicator</t>
  </si>
  <si>
    <t>Code indicating that the product has a KEMA mark.</t>
  </si>
  <si>
    <t>The KEMA quality mark is well-known in the Netherlands as guaranteeing electrical safety based on international standards.</t>
  </si>
  <si>
    <t>S0258</t>
  </si>
  <si>
    <t>Indication marque KEMA</t>
  </si>
  <si>
    <t>Le code indiquant que le produit possède la marque KEMA.</t>
  </si>
  <si>
    <t>La certification KEMA est une référence aux Pays-Bas et elle assure une garantie de sécurité électrique basée sur les normes internationales.</t>
  </si>
  <si>
    <t>4.238</t>
  </si>
  <si>
    <t>Indicatie CE Markering</t>
  </si>
  <si>
    <t>Code die aangeeft of het product een CE markering heeft.</t>
  </si>
  <si>
    <t xml:space="preserve">Het CE keurmerk is een eigen verklaring/markering waarmee de producent aangeeft dat het artikel voldoet aan de gestelde Europese eisen. </t>
  </si>
  <si>
    <t>CE Mark Indicator</t>
  </si>
  <si>
    <t>Code indicating that the product has a CE mark.</t>
  </si>
  <si>
    <t>The CE mark is a statement by the producer that the item complies with the appropriate European standards.</t>
  </si>
  <si>
    <t>S0259</t>
  </si>
  <si>
    <t>Indication marque CE</t>
  </si>
  <si>
    <t>Le code indiquant que le produit possède le label CE.</t>
  </si>
  <si>
    <t xml:space="preserve">Le label CE est une déclaration (ou marquage) apposée par le fabricant lui-même pour indiquer que le produit est conforme aux exigences européennes. </t>
  </si>
  <si>
    <t>4.239</t>
  </si>
  <si>
    <t>Indicatie CEBEC Keurmerk</t>
  </si>
  <si>
    <t>Code die aangeeft of het product een CEBEC keurmerk heeft.</t>
  </si>
  <si>
    <t xml:space="preserve">CEBEC is een keurmerk voor elektrische laagspanningsapparatuur (tot 1000 Volt). Het geeft aan dat voldaan wordt aan de voor zulke apparatuur geldende regels van de Europese Unie (o.a. het Low Voltage Directive). CEBEC is een Belgisch keurmerk en is te vergelijken het Nederlandse KEMA-keurmerk en wordt uitgegeven door SGS. </t>
  </si>
  <si>
    <t>CEBEC Mark Indicator</t>
  </si>
  <si>
    <t>Code indicating that the product has a CEBEC mark.</t>
  </si>
  <si>
    <t>CEBEC is a quality mark for low-voltage electrical appliances (up to 1,000 volts), indicating that they comply with the European Union rules in force for such appliances (e.g. the Low Voltage Directive). CEBEC is a Belgian quality mark, similar to the Dutch KEMA mark. It is issued by SGS.</t>
  </si>
  <si>
    <t>S0260</t>
  </si>
  <si>
    <t>Indication Marque CEBEC</t>
  </si>
  <si>
    <t>Code indiquant que le produit possède la marque CEBEC.</t>
  </si>
  <si>
    <t xml:space="preserve">CEBEC est un label de qualité pour les équipements électriques basse tension (jusqu'à 1000 volts). Il indique que le produit respecte les règles appliquées pour ce genre d'appareils par l'Union européenne (entre autres la directive "Basse tension"). CEBEC est un label belge, comparable au label néerlandais KEMA et est délivré par SGS. </t>
  </si>
  <si>
    <t>4.240</t>
  </si>
  <si>
    <t>Indicatie EMC Markering</t>
  </si>
  <si>
    <t>Code die aangeeft of het product een EMC markering heeft.</t>
  </si>
  <si>
    <t>EMC staat voor ElektroMagnetische Compatibiliteit. Dit is een keurmerk voor apparatuur welke niet te veel elektromagnetische storing veroorzaakt en redelijk resistent is tegen elektromagnetische storing van buitenaf.</t>
  </si>
  <si>
    <t>EMC Mark Indicator</t>
  </si>
  <si>
    <t>Code indicating that the product has an EMC mark.</t>
  </si>
  <si>
    <t>EMC stands for electromagnetic compatibility. It is a quality mark for appliances that do not cause excessive electromagnetic interference and are reasonably resistant to external electromagnetic interference.</t>
  </si>
  <si>
    <t>S0261</t>
  </si>
  <si>
    <t>Indication Marque EMC</t>
  </si>
  <si>
    <t>Code indiquant que le produit possède le label EMC.</t>
  </si>
  <si>
    <t>EMC est l'abréviation d'ElectroMagnetic Compatibility (compatibilité électromagnétique). Il s’agit d'un label pour les équipements qui ne produisent pas d’interférences électromagnétiques excessives et qui présentent une résistance raisonnable aux interférences électromagnétiques provenant de l’extérieur.</t>
  </si>
  <si>
    <t>4.242</t>
  </si>
  <si>
    <t>Code Energieklasse</t>
  </si>
  <si>
    <t>A</t>
  </si>
  <si>
    <t>4.246</t>
  </si>
  <si>
    <t>Indicatie VDE Keurmerk</t>
  </si>
  <si>
    <t>Code die aangeeft of het product een VDE keurmerk heeft.</t>
  </si>
  <si>
    <t>VDE staat voor “ Verband der Elektrotechnik, Elektronik und Informationstechnik”. Dit Duitse instituut test en certificeert elektrotechnisch apparatuur, componenten en systemen en is te vergelijken het Nederlandse KEMA-keurmerk.</t>
  </si>
  <si>
    <t>VDE Mark Indicator</t>
  </si>
  <si>
    <t>Code indicating that the product has a VDE mark.</t>
  </si>
  <si>
    <t>VDE stands for ‘Verband der Elektrotechnik, Elektronik und Informationstechnik’, a German organization that tests and certifies electrical appliances, components and systems, similar to the Dutch KEMA mark.</t>
  </si>
  <si>
    <t>S0263</t>
  </si>
  <si>
    <t>Indication Marque VDE</t>
  </si>
  <si>
    <t>Code indiquant que le produit possède le label VDE.</t>
  </si>
  <si>
    <t>VDE est l'abréviation de “Verband der Elektrotechnik, Elektronik und Informationstechnik”. Cet institut allemand teste et certifie les équipements, les composants et les systèmes électriques et est comparable au label néerlandais KEMA.</t>
  </si>
  <si>
    <t>4.249</t>
  </si>
  <si>
    <t>Indicatie KVBG Keurmerk</t>
  </si>
  <si>
    <t>Code die aangeeft of het product een KVBG keurmerk heeft.</t>
  </si>
  <si>
    <t>De Koninklijke Vereniging van Belgische Gasvaklieden keurt producten op kwaliteit en veiligheid.</t>
  </si>
  <si>
    <t>KVBG Mark Indicator</t>
  </si>
  <si>
    <t>Code indicating that the product has a KVBG mark.</t>
  </si>
  <si>
    <t>The Koninklijke Vereniging van Belgische Gasvaklieden tests products for quality and safety.</t>
  </si>
  <si>
    <t>S0265</t>
  </si>
  <si>
    <t>Indication Marque ARBG</t>
  </si>
  <si>
    <t>Code indiquant que le produit possède le label ARBG.</t>
  </si>
  <si>
    <t>L’Association Royale des Gaziers Belges contrôle la qualité et la sécurité des produits.</t>
  </si>
  <si>
    <t>4.250</t>
  </si>
  <si>
    <t>IP-Beschermingsklasse</t>
  </si>
  <si>
    <t>4.252</t>
  </si>
  <si>
    <t>Indicatie Gaskeur Keurmerk</t>
  </si>
  <si>
    <t>Code die aangeeft of het product een Gaskeur keurmerk heeft.</t>
  </si>
  <si>
    <t xml:space="preserve">Gaskeur betreft de basiskwaliteit voor functioneel gebruik van CV toestellen, warmwaterbereiders en luchtverwarmers. </t>
  </si>
  <si>
    <t>Gaskeur Mark Indicator</t>
  </si>
  <si>
    <t>Code indicating that the product has a Gaskeur mark.</t>
  </si>
  <si>
    <t>Gaskeur is a test of basic quality for the functional use of central heating appliances, water heaters and space heaters.</t>
  </si>
  <si>
    <t>S0267</t>
  </si>
  <si>
    <t>Indication Marque Gaskeur</t>
  </si>
  <si>
    <t>Code indiquant que le produit possède le label Gaskeur.</t>
  </si>
  <si>
    <t xml:space="preserve">Gaskeur s’applique à la qualité de base pour une utilisation fonctionnelle des équipements de chauffage, chauffe-eau et générateurs d’air chaud. </t>
  </si>
  <si>
    <t>4.253</t>
  </si>
  <si>
    <t>Indicatie Gastec Keurmerk</t>
  </si>
  <si>
    <t>Code die aangeeft of het product een Gastec keurmerk heeft.</t>
  </si>
  <si>
    <t>GASTEC QA (Quality Approved) is een Nederlands keurmerk voor gas verwante producten en wordt uitsluitend door KIWA afgegeven.</t>
  </si>
  <si>
    <t>Gastec Mark Indicator</t>
  </si>
  <si>
    <t>Code indicating that the product has a Gastec mark.</t>
  </si>
  <si>
    <t>GASTEC QA (Quality Approved) is a Dutch quality mark for gas-related products. It is issued solely by KIWA.</t>
  </si>
  <si>
    <t>S0268</t>
  </si>
  <si>
    <t>Indication Marque Gastec</t>
  </si>
  <si>
    <t>Code indiquant que le produit possède le label Gasktec.</t>
  </si>
  <si>
    <t>GASTEC QA (Quality Approved) est un label néerlandais pour les produits gaziers connexes et est uniquement délivré par KIWA.</t>
  </si>
  <si>
    <t>4.254</t>
  </si>
  <si>
    <t>Indicatie VDS Keurmerk</t>
  </si>
  <si>
    <t>Code die aangeeft of het product een VDS keurmerk heeft.</t>
  </si>
  <si>
    <t>VDS is een onafhankelijke en geaccrediteerde keurings- en certificeringsdienst voor de beveiliging tegen brand en inbraak. De kluis in het kantoor, de sprinklerinstallatie in de productiehal of de rookmelder in de woning, alles wordt uitvoerig getest.</t>
  </si>
  <si>
    <t>VDS Mark Indicator</t>
  </si>
  <si>
    <t>Code indicating that the product has a VDS mark.</t>
  </si>
  <si>
    <t>VDS is an independent, accredited testing and certification organization for protection against fire and burglary. Office safes, sprinkler systems in factories and home smoke alarms are all subjected to extensive testing.</t>
  </si>
  <si>
    <t>S0269</t>
  </si>
  <si>
    <t>Indication Marque VDS</t>
  </si>
  <si>
    <t>Code indiquant que le produit possède le label VDS.</t>
  </si>
  <si>
    <t>VDS est un service de contrôle et de certification indépendant et agréé pour la protection contre l'incendie et le vol. Le coffre-fort du bureau, le système de gicleurs anti-incendie dans l'usine de production ou le détecteur de fumée dans la maison, tous sont soigneusement testés.</t>
  </si>
  <si>
    <t>4.255</t>
  </si>
  <si>
    <t>Indicatie SKG Keurmerk</t>
  </si>
  <si>
    <t>Code waarmee wordt aangegeven of het product een SKG waardering keurmerk heeft.</t>
  </si>
  <si>
    <t>SKG Quality Mark Indicator</t>
  </si>
  <si>
    <t>Code indicating if the product has a SKG rating mark.</t>
  </si>
  <si>
    <t>S0270</t>
  </si>
  <si>
    <t>Indication Label de Qualité SKG</t>
  </si>
  <si>
    <t>Code indiquant si le produit possède un label de qualité SKG.</t>
  </si>
  <si>
    <t>4.256</t>
  </si>
  <si>
    <t>Indicatie Politie Veilig Wonen Keurmerk</t>
  </si>
  <si>
    <t>Code die aangeeft of het product een Politie Keurmerk Veilig Wonen heeft.</t>
  </si>
  <si>
    <t>Keurmerk wat zich richt op de inbraakpreventie in woningen of gebouwen. De kwaliteit wordt aangeven bij sloten d.m.v. sterren waarbij de inbraakwerendheid wordt aangegeven in minuten. Overigens beslaat dit keurmerk niet enkel sloten maar ook spiegels, rookmelders en verlichtingsarmaturen.</t>
  </si>
  <si>
    <t>Politie Veilig Wonen Mark Indicator</t>
  </si>
  <si>
    <t>Code indicating that the product has a Politiekeurmerk Veilig Wonen mark.</t>
  </si>
  <si>
    <t>A quality mark for burglary prevention in homes and other buildings. In the case of locks, the quality is indicated by stars and the burglary resistance in minutes. This quality mark covers not only locks but also mirrors, smoke alarms and light fittings.</t>
  </si>
  <si>
    <t>S0271</t>
  </si>
  <si>
    <t>Indication Marque Police Sécurité du Logement</t>
  </si>
  <si>
    <t>Code indiquant que le produit possède le label Police Sécurité du logement.</t>
  </si>
  <si>
    <t>Label qui met l'accent sur la prévention des effractions dans les maisons ou les bâtiments. La qualité est indiquée par des étoiles pour les serrures et la résistance à l'effraction est indiquée en minutes. Par ailleurs, ce label ne couvre pas seulement les serrures, mais aussi les vitrages, les détecteurs de fumée et les luminaires.</t>
  </si>
  <si>
    <t>4.257</t>
  </si>
  <si>
    <t>Indicatie ART Keurmerk</t>
  </si>
  <si>
    <t>Code die aangeeft of het product een ART keurmerk heeft.</t>
  </si>
  <si>
    <t>Keurmerk m.b.t. tweewielersloten. Het ART-keurmerk kent verschillende beveiligingsniveaus die worden aangeduid sterren (1/5). De keuringen van de sloten worden door TNO uitgevoerd.</t>
  </si>
  <si>
    <t>ART Mark Indicator</t>
  </si>
  <si>
    <t>Code indicating that the product has an ART mark.</t>
  </si>
  <si>
    <t>A quality mark for cycle, moped and scooter locks. The ART mark indicates a range of security levels in the form of stars (1-5). The lock tests are carried out by TNO.</t>
  </si>
  <si>
    <t>S0272</t>
  </si>
  <si>
    <t>Indication Marque ART</t>
  </si>
  <si>
    <t>Code indiquant que le produit possède le label ART.</t>
  </si>
  <si>
    <t>Label pour les serrures à deux cylindres. Le label ART distingue différents niveaux de sécurité, indiqués par des étoiles (1/5). Les contrôles des serrures sont effectués par TNO.</t>
  </si>
  <si>
    <t>4.258</t>
  </si>
  <si>
    <t>Indicatie RHP Keurmerk</t>
  </si>
  <si>
    <t>Code die aangeeft of het product een RHP keurmerk (Regeling Handelspotgronden) heeft.</t>
  </si>
  <si>
    <t>Het RHP keurmerk optimaliseert en borgt de kwaliteit van veenproducten, grondstoffen, potgrondsamenstellingen, substraten, aanvulgronden en bodemverbeterende materialen.</t>
  </si>
  <si>
    <t>RHP Mark Indicator</t>
  </si>
  <si>
    <t>Code indicating that the product has an RHP mark (Regulation on trade in potting soils).</t>
  </si>
  <si>
    <t>The RHP quality mark optimizes and guarantees the quality of peat products, raw materials, potting compost mixes, substrates, fill and soil-improving materials.</t>
  </si>
  <si>
    <t>S0273</t>
  </si>
  <si>
    <t>Indication Marque RHP</t>
  </si>
  <si>
    <t>Code indiquant que le produit porte la marque RHP (Règlement sur le commerce des terreaux).</t>
  </si>
  <si>
    <t>Le label RHP optimise et garantit la qualité des produits de tourbe, matières premières, terreaux, substrats, terres de remblais et autres produits d'amendement du sol.</t>
  </si>
  <si>
    <t>4.259</t>
  </si>
  <si>
    <t>Indicatie KIWA Keurmerk</t>
  </si>
  <si>
    <t>Code die aangeeft of het product een KIWA keurmerk heeft.</t>
  </si>
  <si>
    <t>Het KIWA keurmerk heeft vooral betrekking op de (bouw)technische kwaliteiten van een product maar KIWA weegt ook afhankelijk van het product en milieuaspecten mee. Het KIWA keurmerk is voornamelijk terug te vinden op artikelen uit de bouwsector, name uit de drinkwatervoorziening zoals leidingen, koppelingen en kranen.</t>
  </si>
  <si>
    <t>KIWA Mark Indicator</t>
  </si>
  <si>
    <t>Code indicating that the product has a KIWA mark.</t>
  </si>
  <si>
    <t>The KIWA mark relates mainly to the technical quality of a building product, but KIWA also considers environmental aspects, depending on the product. The KIWA mark can be found mainly on building industry items, in particular for drinking water supply, such as pipes, connections and taps.</t>
  </si>
  <si>
    <t>S0274</t>
  </si>
  <si>
    <t>Indication Marque KIWA</t>
  </si>
  <si>
    <t>Code indiquant que le produit possède la marque KIWA.</t>
  </si>
  <si>
    <t>Le label KIWA concerne principalement les qualités techniques (de construction) d'un produit,  mais KIWA tient également compte des aspects environnementaux liés au produit. Le label KIWA se retrouve principalement sur des articles du secteur de la construction, notamment pour ce qui touche à l'alimentation en eau potable, comme les conduites, les raccords et les robinets.</t>
  </si>
  <si>
    <t>4.260</t>
  </si>
  <si>
    <t>Indicatie Belgaqua Keurmerk</t>
  </si>
  <si>
    <t>Code die aangeeft of het product een Belgaqua keurmerk heeft.</t>
  </si>
  <si>
    <t>Belgaqua verricht de technische keuring van apparatuur aangesloten op het drinkwaternet, waarbij nadruk wordt gelegd op het voorkomen van verontreiniging door terugstroming en van materialen die in contact komen met het drinkwater.</t>
  </si>
  <si>
    <t>Belgaqua Mark Indicator</t>
  </si>
  <si>
    <t>Code indicating that the product has a Belgaqua mark.</t>
  </si>
  <si>
    <t>Belgaqua carries out technical testing of equipment connected to the drinking water supply, with the emphasis on preventing pollution due to backflow and materials coming into contact with the drinking water.</t>
  </si>
  <si>
    <t>S0275</t>
  </si>
  <si>
    <t>Indication Marque Belgaqua</t>
  </si>
  <si>
    <t>Code indiquant que le produit possède le label Belgaqua.</t>
  </si>
  <si>
    <t>Belgaqua réalise l’inspection technique des équipements reliés au réseau d’eau potable, en mettant l’accent sur la prévention de la contamination de l’eau potable par reflux et par contact avec des matériaux.</t>
  </si>
  <si>
    <t>4.263</t>
  </si>
  <si>
    <t>Indicatie ATG Keurmerk</t>
  </si>
  <si>
    <t>Code die aangeeft of het product een ATG keurmerk heeft.</t>
  </si>
  <si>
    <t>Bestaat er geen BENOR-keurmerk voor een bepaald materiaal, dan kunnen de fabrikanten een technische goedkeuring aanvragen bij BUtgb (Belgische Unie voor de technische goedkeuring in de bouw). Deze technische goedkeuring (ATG) verstrekt een technisch advies, met inbegrip van een beschrijving en de technische eigenschappen.</t>
  </si>
  <si>
    <t>ATG Mark Indicator</t>
  </si>
  <si>
    <t>Code indicating that the product has an ATG mark.</t>
  </si>
  <si>
    <t>If there is no BENOR mark for a particular material, the manufacturers can apply for technical approval from BUtgb (Belgische Unie voor de technische goedkeuring in de bouw). This technical approval (ATG) is a technical recommendation including a description and technical properties.</t>
  </si>
  <si>
    <t>S0276</t>
  </si>
  <si>
    <t>Indication Marque ATG</t>
  </si>
  <si>
    <t>Code indiquant que le produit possède le label ATG.</t>
  </si>
  <si>
    <t>S'il n'existe pas de label BENOR pour un matériau spécifique, les fabricants peuvent faire une demande d'agrément technique auprès de l'UBAtc (Union belge pour l'Agrément technique de la construction). Cet agrément technique (ATG) fournit un avis technique, comprenant une description et les caractéristiques techniques.</t>
  </si>
  <si>
    <t>4.264</t>
  </si>
  <si>
    <t>Erkenningsnummer (Tuin) Meststoffen</t>
  </si>
  <si>
    <t>Tekst waarmee het erkenningsnummer van de (tuin) meststof wordt aangegeven.</t>
  </si>
  <si>
    <t>9177/B</t>
  </si>
  <si>
    <t>Garden Fertilizer Approval Number</t>
  </si>
  <si>
    <t>Text indicating the approval number of the garden fertilizer.</t>
  </si>
  <si>
    <t>Fertilizer</t>
  </si>
  <si>
    <t>S0277</t>
  </si>
  <si>
    <t>Numéro d’Enregistrement de l’Engrais (de Jardin)</t>
  </si>
  <si>
    <t>Texte indiquant le numéro d’agrément de l’engrais (de jardin).</t>
  </si>
  <si>
    <t>4.265</t>
  </si>
  <si>
    <t>Ug-Waarde</t>
  </si>
  <si>
    <t>Getal dat de Ug-waarde van het product aangeeft.</t>
  </si>
  <si>
    <t>De waarde invullen in W/m2K in cijfers. 
Gebruik '.' (punt) als scheidingsteken voor decimalen. 
Eenheid 'D55' (=W/m²K) vermelden in measurementUnitCode.</t>
  </si>
  <si>
    <t>Thermische transmissie, ook wel U-waarde genoemd, is de overdrachtssnelheid van warmte (in watt) door een vierkante meter van een structuur, gedeeld door het temperatuurverschil over de hele structuur.
De Ug-waarde (‘g’ staat voor glass) geeft de U-waarde enkel van het glas zelf.</t>
  </si>
  <si>
    <t>D55</t>
  </si>
  <si>
    <t>0.039</t>
  </si>
  <si>
    <t>Ug-Value</t>
  </si>
  <si>
    <t>Number indicating the Ug value of the product.</t>
  </si>
  <si>
    <t>Enter the value in W/m²K as a number.
Use a ‘.’ (dot) as the decimal separator.
Enter ‘D55’ (=W/m²K) as the UOM in measurementUnitCode.</t>
  </si>
  <si>
    <t>Thermal transmission, also called U-value, is the transfer rate of heat (in watts) by a square meter of a structure, divided by the temperature difference across the entire structure.
The Ug value ('g' stands for glass) gives the U-value only of the glass itself.</t>
  </si>
  <si>
    <t>S0278</t>
  </si>
  <si>
    <t>Valeur-Ug</t>
  </si>
  <si>
    <t>Nombre indiquant la valeur Ug du produit.</t>
  </si>
  <si>
    <t>Compléter la valeur en W/m²K et en chiffres. 
Utiliser « . » (point) comme séparateur de décimales. 
Saisir l'unité « D55 » (=W/m²K) dans MeasurementUnitCode.</t>
  </si>
  <si>
    <t>La transmission thermique, également appelée valeur U, est la vitesse de transmission de la chaleur (en watts) par mètre carré d’une structure, divisée par la différence de température sur l’ensemble de la structure.
La valeur Ug ("g" signifie "glass") donne la valeur U uniquement du verre lui-même.</t>
  </si>
  <si>
    <t>4.266</t>
  </si>
  <si>
    <t>Indicatie Keramische Schijven</t>
  </si>
  <si>
    <t>Code die aangeeft dat het interne mechanisme van de kraan keramische schijven bevat.</t>
  </si>
  <si>
    <t>Ceramic Washers Indicator</t>
  </si>
  <si>
    <t>Code indicating that the internal mechanism of the tap has ceramic washers.</t>
  </si>
  <si>
    <t>S0279</t>
  </si>
  <si>
    <t>Indication Disques en Céramique</t>
  </si>
  <si>
    <t>Code indiquant que le mécanisme interne du robinet contient des disques en céramique.</t>
  </si>
  <si>
    <t>4.267</t>
  </si>
  <si>
    <t>Ketting of Automatische Lediging</t>
  </si>
  <si>
    <t>Code die aangeeft dat de kraan voorzien van een trek- of draaiknopventiel voor automatische afsluiting en lediging van de wastafel, of dat een ketting stop aanwezig is.</t>
  </si>
  <si>
    <t>automatische_lediging</t>
  </si>
  <si>
    <t>Chain/Automatic Emptying</t>
  </si>
  <si>
    <t>Code indicating that the tap has a lift rod or rotating knob valve for the automatic closure and emptying of the washbasin, or that a chain and plug are provided.</t>
  </si>
  <si>
    <t>S0280</t>
  </si>
  <si>
    <t>Chaîne ou Vidange Automatique</t>
  </si>
  <si>
    <t>Code indiquant que le robinet est pourvu d’une soupape à bouton rotatif ou à poussoir pour la fermeture automatique et la vidange de l’évier, ou d’une chaîne munie d’un arrêt.</t>
  </si>
  <si>
    <t>4.268</t>
  </si>
  <si>
    <t>Indicatie Waterkering</t>
  </si>
  <si>
    <t>Code die aangeeft dat het product een waterkering heeft.</t>
  </si>
  <si>
    <t>Moisture Barrier Indicator</t>
  </si>
  <si>
    <t>Code indicating that the product has a moisture barrier.</t>
  </si>
  <si>
    <t>S0281</t>
  </si>
  <si>
    <t>Indication Écran Pare-Vapeur</t>
  </si>
  <si>
    <t>Code indiquant que le produit possède un obturateur d’eau.</t>
  </si>
  <si>
    <t>4.269</t>
  </si>
  <si>
    <t>Aantal en Type Bakken/Afdruip</t>
  </si>
  <si>
    <t>Tekst waarmee het aantal en type spoelbakken en afdruipdelen wordt aangegeven waarover het product beschikt.</t>
  </si>
  <si>
    <t>2 spoelbakken en 1 afdruipdeel</t>
  </si>
  <si>
    <t>Number &amp; Type of Sinks/Drainers</t>
  </si>
  <si>
    <t>Text indicating the number and type of sinks and drainers the product has.</t>
  </si>
  <si>
    <t>S0282</t>
  </si>
  <si>
    <t>Nombre et Type de Bac/Égouttoir</t>
  </si>
  <si>
    <t>Texte indiquant le nombre et type de cuves et d’égouttoirs dont le produit dispose.</t>
  </si>
  <si>
    <t>4.270</t>
  </si>
  <si>
    <t>Afzuigcapaciteit</t>
  </si>
  <si>
    <t>Getal dat de afzuigcapaciteit van het product aangeeft.</t>
  </si>
  <si>
    <t>De waarde invullen in kubieke meter per uur in cijfers. 
Gebruik '.' (punt) als scheidingsteken voor decimalen.
Eenheid 'MQH' (=m³/h) vermelden in measurementUnitCode.</t>
  </si>
  <si>
    <t>MQH</t>
  </si>
  <si>
    <t>0.032</t>
  </si>
  <si>
    <t>Extraction Capacity</t>
  </si>
  <si>
    <t>Number indicating the extraction capacity of the product.</t>
  </si>
  <si>
    <t>Enter the value in cubic metres per hour as a number.
Use a ‘.’ (dot) as the decimal separator.
Enter ‘MQH’ (=m³/h) as the UOM in measurementUnitCode.</t>
  </si>
  <si>
    <t>S0283</t>
  </si>
  <si>
    <t>Capacité d’Aspiration</t>
  </si>
  <si>
    <t>Nombre indiquant la capacité d’aspiration du produit.</t>
  </si>
  <si>
    <t>Saisir la valeur en mètres cubes heure et en chiffres. 
Utiliser « . » (point) comme séparateur de décimales.
Indiquer l'unité « MQH » (=m3/h)dans MeasurementUnitCode.</t>
  </si>
  <si>
    <t>4.273</t>
  </si>
  <si>
    <t>Indicatie Automatische Veiligheidsuitschakeling</t>
  </si>
  <si>
    <t>Code die aangeeft dat het product over automatische veiligheidsuitschakeling beschikt.</t>
  </si>
  <si>
    <t>Met dit attribuut wordt aangegeven dat het product beschikt over een systeem dat het product automatisch uitschakelt, bij overbelasting, overspanning, oververhitting, te hoog toerental, te hoge druk e.d. met als bedoeling om de gebruiker en het product te beschermen.</t>
  </si>
  <si>
    <t>Automatic Safety Cutout Indicator</t>
  </si>
  <si>
    <t>Code indicating that the product has an automatic safety cutout.</t>
  </si>
  <si>
    <t>With this attribute is indicated that the product has a system that automatically switches off the product, e.g. overload, overvoltage, overheating, too high speed, too high pressure, with the intention to protect the user and the product.</t>
  </si>
  <si>
    <t>S0285</t>
  </si>
  <si>
    <t>Indication Arrêt de Sécurité Automatique</t>
  </si>
  <si>
    <t>Code indiquant que le produit dispose d’un arrêt de sécurité automatique.</t>
  </si>
  <si>
    <t>Cet attribut indique que le produit est doté d'un système qui éteint automatiquement le produit, par exemple en cas de surcharge, surtension, surchauffe, vitesse de rotation excessive ou pression excessive, dans le but de protéger l'utilisateur et le produit.</t>
  </si>
  <si>
    <t>4.275</t>
  </si>
  <si>
    <t>Indicatie met Gasbeveiliging</t>
  </si>
  <si>
    <t>Code die aangeeft dat het product een gasbeveiliging bevat.</t>
  </si>
  <si>
    <t>With Gas Safety Cut-Off Indicator</t>
  </si>
  <si>
    <t>Code indicating that the product has a gas safety cut-off device.</t>
  </si>
  <si>
    <t>S0286</t>
  </si>
  <si>
    <t>Indication avec Dispositif de Sécurité de Flamme</t>
  </si>
  <si>
    <t>Code indiquant que le produit possède un dispositif de sécurité de flamme.</t>
  </si>
  <si>
    <t>4.276</t>
  </si>
  <si>
    <t>Indicatie Elektronische Beveiliging</t>
  </si>
  <si>
    <t>Code die aangeeft dat het artikel een elektronische beveiliging bevat.</t>
  </si>
  <si>
    <t>Electronic Safety Device Indicator</t>
  </si>
  <si>
    <t>Code indicating that the trade item has an electronic safety device.</t>
  </si>
  <si>
    <t>S0287</t>
  </si>
  <si>
    <t>Indication Sécurité Électronique</t>
  </si>
  <si>
    <t>Code indiquant que l’article possède une sécurité électronique.</t>
  </si>
  <si>
    <t>4.281</t>
  </si>
  <si>
    <t>Graden (Bocht)</t>
  </si>
  <si>
    <t>Getal dat het aantal graden van de bocht aangeeft.</t>
  </si>
  <si>
    <t>De waarde invullen in (boog)graden in cijfers. 
Gebruik '.' (punt) als scheidingsteken voor decimalen (maximaal 360).
Eenheid 'DD' vermelden in measurementUnitCode.</t>
  </si>
  <si>
    <t>DD</t>
  </si>
  <si>
    <t>0.017</t>
  </si>
  <si>
    <t>Degrees (bend)</t>
  </si>
  <si>
    <t>Number indicating the number of degrees bend.</t>
  </si>
  <si>
    <t>Enter the value of arc degrees as a number.
Use a ‘.’ (dot) as the decimal separator (maximum: 360).
Enter ‘DD’ as the UOM in measurementUnitCode.</t>
  </si>
  <si>
    <t>S0290</t>
  </si>
  <si>
    <t>Degrés (Courbe)</t>
  </si>
  <si>
    <t>Le nombre indiquant le nombre de degrés de la courbe.</t>
  </si>
  <si>
    <t>Saisir la valeur en degrés (de courbe) et en chiffres. 
Utiliser « . » (point) comme séparateur de décimales (maximum 360).
Indiquer l'unité « DD » dans MeasurementUnitCode.</t>
  </si>
  <si>
    <t>4.282</t>
  </si>
  <si>
    <t>Type Schakelaar</t>
  </si>
  <si>
    <t>Code waarmee het type schakelaar wordt aangegeven.</t>
  </si>
  <si>
    <t>1_polig</t>
  </si>
  <si>
    <t>Switch Type</t>
  </si>
  <si>
    <t>Code indicating the type of switch.</t>
  </si>
  <si>
    <t>S0291</t>
  </si>
  <si>
    <t>Type d'Interrupteur</t>
  </si>
  <si>
    <t>Code identifiant le type d'interrupteur.</t>
  </si>
  <si>
    <t>4.284</t>
  </si>
  <si>
    <t>Inbouwdiepte</t>
  </si>
  <si>
    <t>Getal dat de ruimte aangeeft die nodig is om het product in te bouwen.</t>
  </si>
  <si>
    <t>Mounting Depth</t>
  </si>
  <si>
    <t>Number indicating the amount of space required to install the product.</t>
  </si>
  <si>
    <t>S0293</t>
  </si>
  <si>
    <t>Profondeur de Montage</t>
  </si>
  <si>
    <t>Le nombre indiquant l’espace nécessaire pour encastrer le produit.</t>
  </si>
  <si>
    <t>4.285</t>
  </si>
  <si>
    <t>Zender/ontvanger/Set</t>
  </si>
  <si>
    <t>Code die aangeeft dat het product een zender, een ontvanger of een set van beide heeft.</t>
  </si>
  <si>
    <t>Zender</t>
  </si>
  <si>
    <t>Transmitter/Receiver/Set</t>
  </si>
  <si>
    <t>Code indicating that the product has a transmitter, receiver or transmitter-receiver set.</t>
  </si>
  <si>
    <t>S0294</t>
  </si>
  <si>
    <t>Ensemble Émetteur/Récepteur</t>
  </si>
  <si>
    <t>Code indiquant que le produit contient un émetteur, un récepteur, ou un ensemble des deux.</t>
  </si>
  <si>
    <t>De waarde invullen in meter in cijfers. 
Gebruik '.' (punt) als scheidingsteken voor decimalen. 
Eenheid 'MTR' vermelden in measurementUnitCode.</t>
  </si>
  <si>
    <t>MTR</t>
  </si>
  <si>
    <t>0.010</t>
  </si>
  <si>
    <t>Enter the value in metres as a number.
Use a ‘.’ (dot) as the decimal separator.
Enter ‘MTR’ as the UOM in measurementUnitCode.</t>
  </si>
  <si>
    <t>Saisir la valeur en mètres et en chiffres. 
Utiliser « . » (point) comme séparateur de décimales. 
Indiquer l'unité « MTR » dans MeasurementUnitCode.</t>
  </si>
  <si>
    <t>4.288</t>
  </si>
  <si>
    <t>Aantal LED's</t>
  </si>
  <si>
    <t>Getal dat het aantal leds aangeeft waar de ledverlichting over beschikt.</t>
  </si>
  <si>
    <t>Number of LEDs</t>
  </si>
  <si>
    <t>Number indicating the number of LEDs the LED lighting has.</t>
  </si>
  <si>
    <t>S0296</t>
  </si>
  <si>
    <t>Nombre de LED</t>
  </si>
  <si>
    <t>Nombre indiquant la quantité de LED dont dispose l’éclairage LED.</t>
  </si>
  <si>
    <t>4.289</t>
  </si>
  <si>
    <t>Richtbaar/niet Richtbaar</t>
  </si>
  <si>
    <t>Code die aangeeft of de richting waarin de spot schijnt, te regelen is.</t>
  </si>
  <si>
    <t>niet_richtbaar</t>
  </si>
  <si>
    <t>Focusable/non-Focusable</t>
  </si>
  <si>
    <t>Code indicating whether the direction in which the spotlight shines can be controlled.</t>
  </si>
  <si>
    <t>S0297</t>
  </si>
  <si>
    <t>Orientable/non Orientable</t>
  </si>
  <si>
    <t>Code indiquant si la direction d'éclairage du spot est réglable.</t>
  </si>
  <si>
    <t>4.290</t>
  </si>
  <si>
    <t>Indicatie Met Dimmer</t>
  </si>
  <si>
    <t>Code die aangeeft dat de verlichting een dimmer bevat.</t>
  </si>
  <si>
    <t>With Dimmer Indicator</t>
  </si>
  <si>
    <t>Code indicating that the lighting has a dimmer.</t>
  </si>
  <si>
    <t>S0298</t>
  </si>
  <si>
    <t>Indication avec Variateur</t>
  </si>
  <si>
    <t>Code indiquant que l’éclairage contient un variateur.</t>
  </si>
  <si>
    <t>4.296</t>
  </si>
  <si>
    <t>Indicatie Geschikt voor Vloerverwarming</t>
  </si>
  <si>
    <t>Code die aangeeft dat het vloerdeel geschikt is om over vloerverwarming te plaatsen.</t>
  </si>
  <si>
    <t>Suitable for Underfloor Heating Indicator</t>
  </si>
  <si>
    <t>Code indicating that the flooring component is suitable for installation over underfloor heating.</t>
  </si>
  <si>
    <t>S0303</t>
  </si>
  <si>
    <t>Indication Convient au Chauffage par le Sol</t>
  </si>
  <si>
    <t>Code indiquant que la lame de plancher est adaptée à un placement sur un chauffage par le sol.</t>
  </si>
  <si>
    <t>4.298</t>
  </si>
  <si>
    <t>Uitvalmaat Scherm</t>
  </si>
  <si>
    <t>Getal dat de ruimte aangeeft die het zonnescherm inneemt als het volledig uitgeklapt is.</t>
  </si>
  <si>
    <t>Extended Blind Size</t>
  </si>
  <si>
    <t>Number indicating the amount of space the sunblind occupies when fully extended.</t>
  </si>
  <si>
    <t>S0305</t>
  </si>
  <si>
    <t xml:space="preserve">Étendue du Store </t>
  </si>
  <si>
    <t>Le nombre indiquant l’espace qu’occupe le store quand il est complètement étendu.</t>
  </si>
  <si>
    <t>4.301</t>
  </si>
  <si>
    <t>Indicatie Vorstbestendig</t>
  </si>
  <si>
    <t>Code die aangeeft dat het product tegen temperaturen onder het vriespunt kan.</t>
  </si>
  <si>
    <t>Frost-Proof Indicator</t>
  </si>
  <si>
    <t>Code indicating that the product can withstand temperatures below freezing point.</t>
  </si>
  <si>
    <t>S0307</t>
  </si>
  <si>
    <t>Indication Résistant au Gel</t>
  </si>
  <si>
    <t>Code indiquant que le produit peut résister à des températures inférieures à zéro.</t>
  </si>
  <si>
    <t>4.303</t>
  </si>
  <si>
    <t>Indicatie Zelf op Maat te Maken</t>
  </si>
  <si>
    <t>Code die aangeeft dat het product zelf op maat te maken is.</t>
  </si>
  <si>
    <t>Cut to Size Yourself Indicator</t>
  </si>
  <si>
    <t>Code indicating that the product can be cut to size by the user.</t>
  </si>
  <si>
    <t>S0309</t>
  </si>
  <si>
    <t>Indication Taille à Ajuster</t>
  </si>
  <si>
    <t>Code indiquant que la taille du produit peut être ajustée.</t>
  </si>
  <si>
    <t>4.304</t>
  </si>
  <si>
    <t>Behang of Muur Inlijmen</t>
  </si>
  <si>
    <t>Code die aangeeft dat het behang of de muur lijm ingesmeerd dient te worden.</t>
  </si>
  <si>
    <t>behang_inlijmen</t>
  </si>
  <si>
    <t>Paste Wallpaper/Paste Wall</t>
  </si>
  <si>
    <t>Code indicating that the paste should be applied to the wallpaper or the wall.</t>
  </si>
  <si>
    <t>S0310</t>
  </si>
  <si>
    <t>Encoller le Papier Peint ou le Mur</t>
  </si>
  <si>
    <t>Code indiquant que le papier peint ou le mur doit être enduit de colle.</t>
  </si>
  <si>
    <t>4.305</t>
  </si>
  <si>
    <t>Nominale Vermogen</t>
  </si>
  <si>
    <t>Getal dat het nominale vermogen van het product aangeeft.</t>
  </si>
  <si>
    <t>De waarde invullen in kilowatt in cijfers. 
Gebruik '.' (punt) als scheidingsteken voor decimalen. 
Eenheid 'KWT' vermelden in measurementUnitCode.</t>
  </si>
  <si>
    <t>KWT</t>
  </si>
  <si>
    <t>Nominal Power Rating</t>
  </si>
  <si>
    <t>Number indicating the product's nominal power rating.</t>
  </si>
  <si>
    <t>Enter the value in kilowatts as a number.
Use a ‘.’ (dot) as the decimal separator.
Enter ‘KWT’ as the UOM in measurementUnitCode.</t>
  </si>
  <si>
    <t>S0311</t>
  </si>
  <si>
    <t>Puissance Nominale</t>
  </si>
  <si>
    <t>Le nombre indiquant la puissance nominale du produit.</t>
  </si>
  <si>
    <t>Saisir la valeur en kilowatt et en chiffres. 
Utiliser « . » (point) comme séparateur de décimales. 
Indiquer l'unité « KWT » dans MeasurementUnitCode.</t>
  </si>
  <si>
    <t>4.306</t>
  </si>
  <si>
    <t>Rendementspercentage/Efficiency</t>
  </si>
  <si>
    <t>Getal dat de efficiëntie van elektrische apparatuur aangeeft. Bijvoorbeeld hoeveel % van het zonlicht omgezet wordt in stroom bij zonnepanelen.</t>
  </si>
  <si>
    <t>Efficiency Percentage</t>
  </si>
  <si>
    <t>Number indicating the efficiency of the electrical appliance, expressed as a percentage. For example, how much % of sunlight is converted into electricity with solar panels.</t>
  </si>
  <si>
    <t>S0312</t>
  </si>
  <si>
    <t>Taux de Rendement/Efficacité</t>
  </si>
  <si>
    <t>Nombre indiquant l’efficacité de l’appareil électrique. Par exemple, quel pourcentage de la lumière du soleil est converti en électricité avec des panneaux solaires.</t>
  </si>
  <si>
    <t>4.307</t>
  </si>
  <si>
    <t>CO² Uitstoot</t>
  </si>
  <si>
    <t>Getal dat de hoeveelheid CO₂ aangeeft die wordt uitgestoten bij het gebruik van de haard.</t>
  </si>
  <si>
    <t>De waarde invullen in gram per uur in cijfers.
Gebruik '.' (punt) als scheidingsteken voor decimalen. 
Eenheid 'F27'(=g/h) vermelden in measurementUnitCode.</t>
  </si>
  <si>
    <t>F27</t>
  </si>
  <si>
    <t>0.020</t>
  </si>
  <si>
    <t>CO₂ Emissions</t>
  </si>
  <si>
    <t>Number indicating the amount of CO2 emitted when using the fire.</t>
  </si>
  <si>
    <t>Enter the value in grams per hour as a number.
Use a ‘.’ (dot) as the decimal separator.
Enter ‘F27’(=g/h) as the UOM in measurementUnitCode.</t>
  </si>
  <si>
    <t>S0313</t>
  </si>
  <si>
    <t>Émissions de CO²</t>
  </si>
  <si>
    <t>Le nombre indiquant la quantité de CO₂ émise lors de l’utilisation du poêle.</t>
  </si>
  <si>
    <t>Saisir la valeur en grammes par heure et en chiffres.
Utiliser « . » (point) comme séparateur de décimales. 
Indiquer l'unité « F27 » (=g/h) dans MeasurementUnitCode.</t>
  </si>
  <si>
    <t>De waarde invullen in newtonmeter in cijfers. 
Gebruik '.' (punt) als scheidingsteken voor decimalen.
Eenheid 'NU' vermelden in measurementUnitCode.</t>
  </si>
  <si>
    <t>NU</t>
  </si>
  <si>
    <t>0.037</t>
  </si>
  <si>
    <t>Enter the value in newton metres as a number.
Use a ‘.’ (dot) as the decimal separator.
Enter ‘NU’ as the UOM in measurementUnitCode.</t>
  </si>
  <si>
    <t>Saisir la valeur en newtonmètre et en chiffres. 
Utiliser « . » (point) comme séparateur de décimales.
Indiquer l'unité « NU » dans MeasurementUnitCode.</t>
  </si>
  <si>
    <t>4.315</t>
  </si>
  <si>
    <t>Aantal Ingangen</t>
  </si>
  <si>
    <t>Nombre d’Entrées</t>
  </si>
  <si>
    <t>4.318</t>
  </si>
  <si>
    <t>Volumestroom</t>
  </si>
  <si>
    <t>Getal dat het volume aangeeft dat de bladblazer kan wegblazen of opzuigen.</t>
  </si>
  <si>
    <t>De waarde invullen in kubieke meter per uur in cijfers. 
Gebruik '.' (punt) als scheidingsteken voor decimalen. 
Eenheid 'MQH' (=m³/h) vermelden in measurementUnitCode.</t>
  </si>
  <si>
    <t>Volume Flow</t>
  </si>
  <si>
    <t>Number indicating the volume that the leaf blower is able to blow away or suck up.</t>
  </si>
  <si>
    <t>S0321</t>
  </si>
  <si>
    <t>Débit Volumique</t>
  </si>
  <si>
    <t>Le nombre indiquant le volume que le souffleur de feuilles peut souffler ou aspirer.</t>
  </si>
  <si>
    <t>Saisir la valeur en mètres cubes heure et en chiffres. 
Utiliser « . » (point) comme séparateur de décimales. 
Indiquer l'unité « MQH » (=m3/h)dans MeasurementUnitCode.</t>
  </si>
  <si>
    <t>4.319</t>
  </si>
  <si>
    <t>Maximale Toevoertemperatuur</t>
  </si>
  <si>
    <t>Getal dat de maximale temperatuur van het water aangeeft dat kan worden toegevoerd aan de hogedrukreiniger.</t>
  </si>
  <si>
    <t>De waarde invullen in graad Celsius cijfers. 
Gebruik '.' (punt) als scheidingsteken voor decimalen. 
Eenheid 'CEL' vermelden in measurementUnitCode.</t>
  </si>
  <si>
    <t>22.236</t>
  </si>
  <si>
    <t>Maximum Supply Temperature</t>
  </si>
  <si>
    <t>Number indicating the maximum temperature of the water that can be supplied to the high-pressure cleaner.</t>
  </si>
  <si>
    <t>Enter the value in degrees Celsius as a number.
Use a ‘.’ (dot) as the decimal separator.
Enter ‘CEL’ as the UOM in measurementUnitCode.</t>
  </si>
  <si>
    <t>S0322</t>
  </si>
  <si>
    <t>Température d’Alimentation Maximale</t>
  </si>
  <si>
    <t>Le nombre indiquant la température maximale de l’eau qui alimente le nettoyeur haute pression.</t>
  </si>
  <si>
    <t>Saisir la valeur en degrés Celsius et en chiffres. 
Utiliser « . » (point) comme séparateur de décimales. 
Indiquer l'unité « CEL » dans MeasurementUnitCode.</t>
  </si>
  <si>
    <t>4.321</t>
  </si>
  <si>
    <t>Draairichting</t>
  </si>
  <si>
    <t>Code waarmee de richting(-en) wordt aangegeven die de as van het product op kan draaien.</t>
  </si>
  <si>
    <t>Kies de juiste waarde(n) uit de waardelijst.
Meerdere waarden kiezen is mogelijk.
Waardelijst 'Rechts- en linksdraaiend'.</t>
  </si>
  <si>
    <t>links</t>
  </si>
  <si>
    <t>Direction of Rotation</t>
  </si>
  <si>
    <t>Code indicating the direction(s) in which the product's spindle/axle can turn.</t>
  </si>
  <si>
    <t>Select the correct value(s) from the picklist.
‘Right/left-turning’ picklist.</t>
  </si>
  <si>
    <t>S0323</t>
  </si>
  <si>
    <t>Sens de Rotation</t>
  </si>
  <si>
    <t>Code indiquant le (les) sens de rotation possible(s) de l’axe du produit.</t>
  </si>
  <si>
    <t>Sélectionner la (les) valeur(s) appropriée(s) dans la liste de valeurs. 
Liste de valeurs « pivotant gauche et droite ».</t>
  </si>
  <si>
    <t>4.322</t>
  </si>
  <si>
    <t>Indicatie Motorrem</t>
  </si>
  <si>
    <t>Code die aangeeft dat de snelheid van het product kan worden afgeremd een motorrem.</t>
  </si>
  <si>
    <t>Motor Brake Indicator</t>
  </si>
  <si>
    <t>Code indicating that the speed of the product can be braked by a motor brake.</t>
  </si>
  <si>
    <t>S0324</t>
  </si>
  <si>
    <t>Indication Frein Moteur</t>
  </si>
  <si>
    <t>Code indiquant que la vitesse du produit peut être freinée par un frein moteur.</t>
  </si>
  <si>
    <t>4.327</t>
  </si>
  <si>
    <t>Slagen per Minuut</t>
  </si>
  <si>
    <t>Getal dat het aantal slagen per minuut aangeeft.</t>
  </si>
  <si>
    <t>De waarde invullen in slagen per minuut in cijfers. 
Gebruik '.' (punt) als scheidingsteken voor decimalen. 
Eenheid 'BPM' vermelden in measurementUnitCode.</t>
  </si>
  <si>
    <t>BPM</t>
  </si>
  <si>
    <t>Beats per Minute</t>
  </si>
  <si>
    <t>Number indicating the number of beats per minute.</t>
  </si>
  <si>
    <t>Enter the value in beats per minute as a number.
Use a ‘.’ (dot) as the decimal separator.
Enter ‘BPM’ as the UOM in measurementUnitCode.</t>
  </si>
  <si>
    <t>S0326</t>
  </si>
  <si>
    <t>Battements par Minute</t>
  </si>
  <si>
    <t>Le nombre indiquant le nombre de tours par minute.</t>
  </si>
  <si>
    <t>Saisir la valeur en battements par minute et en chiffres. 
Utiliser « . » (point) comme séparateur de décimales. 
Indiquer l'unité « BPM » dans MeasurementUnitCode.</t>
  </si>
  <si>
    <t>4.329</t>
  </si>
  <si>
    <t>Indicatie Wisselbaar Zonder Gereedschap</t>
  </si>
  <si>
    <t>Code die aangeeft dat het onderdeel zonder gereedschap is te verwisselen.</t>
  </si>
  <si>
    <t>Changing Without Tools Indicator</t>
  </si>
  <si>
    <t>Code indicating that the part can be changed without tools.</t>
  </si>
  <si>
    <t>S0327</t>
  </si>
  <si>
    <t>Indication Remplaçable Sans Outils</t>
  </si>
  <si>
    <t>Code indiquant que l’élément peut être remplacé sans outil.</t>
  </si>
  <si>
    <t>4.330</t>
  </si>
  <si>
    <t>4.760</t>
  </si>
  <si>
    <t>Indicatie Wifi (verplaats naar 4.760)</t>
  </si>
  <si>
    <t>Code die aangeeft dat het product op WIFI kan worden aangesloten.</t>
  </si>
  <si>
    <t>WiFi Indicator (Move to 4.760)</t>
  </si>
  <si>
    <t>Code indicating that the product can be connected to WiFi.</t>
  </si>
  <si>
    <t>S0328</t>
  </si>
  <si>
    <t>Indication Wi-Fi (déplacez vers 4.760)</t>
  </si>
  <si>
    <t>Le code indiquant que le produit peut être connecté au Wi-Fi.</t>
  </si>
  <si>
    <t>4.332</t>
  </si>
  <si>
    <t>Kettingsnelheid</t>
  </si>
  <si>
    <t>Getal dat de snelheid aangeeft waarmee de ketting van het product draait.</t>
  </si>
  <si>
    <t>Chain Speed</t>
  </si>
  <si>
    <t>Number indicating the speed at which the product's chain rotates.</t>
  </si>
  <si>
    <t>S0329</t>
  </si>
  <si>
    <t>Vitesse de la Chaîne</t>
  </si>
  <si>
    <t>Le nombre indiquant la vitesse à laquelle tourne la chaîne.</t>
  </si>
  <si>
    <t>4.333</t>
  </si>
  <si>
    <t>Sproeibereik</t>
  </si>
  <si>
    <t>Getal dat de maximale afstand aangeeft die het gesproeide water kan afleggen.</t>
  </si>
  <si>
    <t>Spray Range</t>
  </si>
  <si>
    <t>Number indicating the maximum distance that the spray water can cover.</t>
  </si>
  <si>
    <t>S0330</t>
  </si>
  <si>
    <t>Portée d’Arrosage</t>
  </si>
  <si>
    <t>Le nombre indiquant la distance maximale que l’eau d’arrosage peut atteindre.</t>
  </si>
  <si>
    <t>4.334</t>
  </si>
  <si>
    <t>Indicatie Gewapend</t>
  </si>
  <si>
    <t>Code die aangeeft dat het product voorzien is van metalen bescherming.</t>
  </si>
  <si>
    <t>Reinforced Indicator</t>
  </si>
  <si>
    <t>Code indicating that the product has metal protection.</t>
  </si>
  <si>
    <t>S0331</t>
  </si>
  <si>
    <t>Indication Armé</t>
  </si>
  <si>
    <t>Code indiquant que le produit est muni d’une protection métallique.</t>
  </si>
  <si>
    <t>4.335</t>
  </si>
  <si>
    <t>Indicatie KOMO-Klim Keurmerk</t>
  </si>
  <si>
    <t>Code die aangeeft of het product een KOMO klim-keurmerk heeft.</t>
  </si>
  <si>
    <t>KOMO-Klim Mark Indicator</t>
  </si>
  <si>
    <t>Code indicating that the product has a KOMO mark.</t>
  </si>
  <si>
    <t>S0332</t>
  </si>
  <si>
    <t>Indication Marque KOMO-Klim</t>
  </si>
  <si>
    <t>Code indiquant que le produit possède le label KOMO-Klim.</t>
  </si>
  <si>
    <t>4.336</t>
  </si>
  <si>
    <t>4.594</t>
  </si>
  <si>
    <t>Indicatie Anti-Lek Band (Verplaats naar 4.594)</t>
  </si>
  <si>
    <t>Code die aangeeft dat de band is voorzien van een anti-leklaag.</t>
  </si>
  <si>
    <t xml:space="preserve">Dit is een dun laagje kevlar onder het loopvlak, waardoor scherpe voorwerpen minder gemakkelijk in de band kunnen dringen. </t>
  </si>
  <si>
    <t>Anti-Puncture Tyre Indicator (move to 4.594)</t>
  </si>
  <si>
    <t>Code indicating that the tyre has an anti-puncture layer.</t>
  </si>
  <si>
    <t>This is a thin layer of Kevlar under the tread that makes it more difficult for sharp objects to penetrate the tyre.</t>
  </si>
  <si>
    <t>S0333</t>
  </si>
  <si>
    <t>Indication Pneu Anti-Crevaison (déplacez vers 4.594)</t>
  </si>
  <si>
    <t>Code indiquant que le pneu est muni d’une couche anti-fuite.</t>
  </si>
  <si>
    <t xml:space="preserve">Il s’agit d’une fine couche de kevlar située sous la bande de roulement, grâce à laquelle les objets tranchants pénètrent moins facilement dans le pneu. </t>
  </si>
  <si>
    <t>4.339</t>
  </si>
  <si>
    <t>Lengte Uitgeschoven</t>
  </si>
  <si>
    <t>Getal dat de lengte van het product aangeeft als het volledig uitgeschoven is.</t>
  </si>
  <si>
    <t>Length Extended</t>
  </si>
  <si>
    <t>Number indicating the length of the product when fully extended.</t>
  </si>
  <si>
    <t>S0336</t>
  </si>
  <si>
    <t>Longueur en Position Déployée</t>
  </si>
  <si>
    <t>Le nombre indiquant la longueur du produit lorsqu’il est complètement déployé.</t>
  </si>
  <si>
    <t>4.341</t>
  </si>
  <si>
    <t>Maximale Belasting in Kilogram</t>
  </si>
  <si>
    <t>Getal dat het maximale gewicht aangeeft dat het product kan dragen.</t>
  </si>
  <si>
    <t>De waarde invullen in kilogram in cijfers. 
Gebruik '.' (punt) als scheidingsteken voor decimalen.
Eenheid 'KGM' vermelden in measurementUnitCode.</t>
  </si>
  <si>
    <t>Maximum Load in Kilograms</t>
  </si>
  <si>
    <t>S0337</t>
  </si>
  <si>
    <t>Charge Maximale</t>
  </si>
  <si>
    <t>Le nombre indiquant le poids maximal que peut supporter le produit.</t>
  </si>
  <si>
    <t>Saisir la valeur en kilogrammes et en chiffres. 
Utiliser « . » (point) comme séparateur de décimales.
Indiquer l'unité « KGM » dans MeasurementUnitCode.</t>
  </si>
  <si>
    <t>4.342</t>
  </si>
  <si>
    <t>Tekst Type Treden</t>
  </si>
  <si>
    <t>Tekst waarmee het aantal en type treden wordt aangegeven waarover het product beschikt.</t>
  </si>
  <si>
    <t>2x4 anti-slip treden</t>
  </si>
  <si>
    <t>Tread Type Text</t>
  </si>
  <si>
    <t>Text indicating the number and type of treads the product has.</t>
  </si>
  <si>
    <t>S0338</t>
  </si>
  <si>
    <t>Texte Type de Marches/d’Échelons</t>
  </si>
  <si>
    <t>Texte indiquant le nombre et le type d’échelons dont le produit dispose.</t>
  </si>
  <si>
    <t>4.343</t>
  </si>
  <si>
    <t>Stahoogte</t>
  </si>
  <si>
    <t>Getal dat de maximale hoogte aangeeft waarop de gebruiker mag staan.</t>
  </si>
  <si>
    <t>De waarde invullen in meter in cijfers. 
Gebruik '.' (punt) als scheidingsteken voor decimalen.
Eenheid 'MTR' vermelden in measurementUnitCode.</t>
  </si>
  <si>
    <t>Standing Height</t>
  </si>
  <si>
    <t>Number indicating the maximum height at which the user can stand.</t>
  </si>
  <si>
    <t>S0339</t>
  </si>
  <si>
    <t>Hauteur Debout</t>
  </si>
  <si>
    <t>Le nombre indiquant la hauteur maximum à laquelle l’utilisateur peut se tenir debout.</t>
  </si>
  <si>
    <t>Saisir la valeur en mètres et en chiffres. 
Utiliser « . » (point) comme séparateur de décimales.
Indiquer l'unité « MTR » dans MeasurementUnitCode.</t>
  </si>
  <si>
    <t>4.346</t>
  </si>
  <si>
    <t>Indicatie met Leuning</t>
  </si>
  <si>
    <t>Code die aangeeft dat het product voorzien is van een leuning.</t>
  </si>
  <si>
    <t>With Handrail Indicator</t>
  </si>
  <si>
    <t>Code indicating that the product has a handrail.</t>
  </si>
  <si>
    <t>S0340</t>
  </si>
  <si>
    <t>Indication avec Rampe</t>
  </si>
  <si>
    <t>Code indiquant que le produit est muni d’une rampe.</t>
  </si>
  <si>
    <t>4.347</t>
  </si>
  <si>
    <t>4.605</t>
  </si>
  <si>
    <t>Indicatie Met Kwartslag (verplaats naar 4.605)</t>
  </si>
  <si>
    <t>Code die aangeeft dat de trap een kwartslag draait.</t>
  </si>
  <si>
    <t>With 90% Turn Indicator (Move to 4.605)</t>
  </si>
  <si>
    <t>Code indicating that the stepladder turns 90%.</t>
  </si>
  <si>
    <t>S0341</t>
  </si>
  <si>
    <t>Indication avec quart de tour (déplacez vers 4.605)</t>
  </si>
  <si>
    <t>Le code indiquant que l’escalier contient un quart de tour.</t>
  </si>
  <si>
    <t>4.348</t>
  </si>
  <si>
    <t>Indicatie Recht Model (verplaats naar 4.605)</t>
  </si>
  <si>
    <t>Code die aangeeft dat de trap een recht model is zonder wenteling.</t>
  </si>
  <si>
    <t>Straight Model Indicator (Move to 4.605)</t>
  </si>
  <si>
    <t>Code indicating that the stepladder is a straight model with no turn.</t>
  </si>
  <si>
    <t>S0342</t>
  </si>
  <si>
    <t>Indication modèle droit (déplacez vers 4.605)</t>
  </si>
  <si>
    <t>Le code indiquant que l’escalier est un modèle droit sans rotation.</t>
  </si>
  <si>
    <t>4.349</t>
  </si>
  <si>
    <t>Indicatie Met Tegentreden (verplaats naar 4.605)</t>
  </si>
  <si>
    <t>Code die aangeeft dat de trap stootborden tussen de treden bevat.</t>
  </si>
  <si>
    <t>With Risers Indicator (Move to 4.605)</t>
  </si>
  <si>
    <t>Code indicating that the stepladder has risers between the treads.</t>
  </si>
  <si>
    <t>S0343</t>
  </si>
  <si>
    <t>Indication avec contremarche (déplacez vers 4.605)</t>
  </si>
  <si>
    <t>Le code indiquant que l’escalier possède des contremarches entre les marches.</t>
  </si>
  <si>
    <t>4.351</t>
  </si>
  <si>
    <t>Maximale Hoogte</t>
  </si>
  <si>
    <t>Getal dat de maximale hoogte van het product aangeeft.</t>
  </si>
  <si>
    <t>150</t>
  </si>
  <si>
    <t>Maximum Height</t>
  </si>
  <si>
    <t>Number indicating the maximum height of the product.</t>
  </si>
  <si>
    <t>S0345</t>
  </si>
  <si>
    <t>Hauteur Maximale</t>
  </si>
  <si>
    <t>Le nombre indiquant la hauteur maximale du produit.</t>
  </si>
  <si>
    <t>4.352</t>
  </si>
  <si>
    <t>Hoogte Vloer tot Eerste Trede</t>
  </si>
  <si>
    <t>Getal dat de afstand aangeeft van de grond tot aan de eerste trede.</t>
  </si>
  <si>
    <t>14.2</t>
  </si>
  <si>
    <t>Height Between Floor and Bottom Tread</t>
  </si>
  <si>
    <t>Number indicating the distance from the ground to the first tread.</t>
  </si>
  <si>
    <t>S0346</t>
  </si>
  <si>
    <t>Hauteur Sol de la Première Marche</t>
  </si>
  <si>
    <t>Le nombre indiquant la distance entre le sol et la première marche.</t>
  </si>
  <si>
    <t>4.353</t>
  </si>
  <si>
    <t>Hoogte tussen Treden</t>
  </si>
  <si>
    <t>Getal dat de afstand tussen twee treden aangeeft.</t>
  </si>
  <si>
    <t>Height between Treads</t>
  </si>
  <si>
    <t>Number indicating the distance between two treads.</t>
  </si>
  <si>
    <t>S0347</t>
  </si>
  <si>
    <t>Hauteur entre les Marches/Échelons</t>
  </si>
  <si>
    <t>Le nombre indiquant la distance entre deux marches.</t>
  </si>
  <si>
    <t>4.355</t>
  </si>
  <si>
    <t>Opberglengte</t>
  </si>
  <si>
    <t>Getal dat de lengte van het product in opbergstand (ingeschoven, opgeklapt) aangeeft.</t>
  </si>
  <si>
    <t>Storage Length</t>
  </si>
  <si>
    <t>Number indicating the length of the product in its stored state (retracted, folded).</t>
  </si>
  <si>
    <t>S0348</t>
  </si>
  <si>
    <t>Longueur de Stockage</t>
  </si>
  <si>
    <t>Le nombre indiquant la longueur du produit en position de rangement (rabattu, replié).</t>
  </si>
  <si>
    <t>4.357</t>
  </si>
  <si>
    <t>Contactgeluidsreductie (NL standaard)</t>
  </si>
  <si>
    <t>Getal dat de eigenschap van het product aangeeft om contactgeluid te reduceren in de lage tonen.</t>
  </si>
  <si>
    <t>Vul dit attribuut in als de meting gedaan is op basis van de ∆Llin standaard.</t>
  </si>
  <si>
    <t>Contact Noise Reduction (Dutch standard)</t>
  </si>
  <si>
    <t>Number indicating the ability of the product to reduce contact noise in the low tones.</t>
  </si>
  <si>
    <t>Use this attribute when the test is performed using the ∆Llin standard.</t>
  </si>
  <si>
    <t>S0349</t>
  </si>
  <si>
    <t>Réduction du Bruit de Contact (standard NL)</t>
  </si>
  <si>
    <t>Nombre indiquant les propriétés de réduction du bruit de contact du produit dans les tons bas.</t>
  </si>
  <si>
    <t>Utiliser cet attribut lorsque le test est effectué en utilisant le standard ∆Llin.</t>
  </si>
  <si>
    <t>8.616</t>
  </si>
  <si>
    <t>Contactgeluidsreductie (EU Standaard)</t>
  </si>
  <si>
    <t>Getal dat de eigenschap van het product aangeeft om contactgeluid te reduceren in de hoge tonen.</t>
  </si>
  <si>
    <t>Vul dit attribuut in als de meting gedaan is op basis van de Lw standaard.</t>
  </si>
  <si>
    <t>Contact Noise Reduction (EU Standard)</t>
  </si>
  <si>
    <t>Number indicating the ability of the product to reduce contact noise in the high tones.</t>
  </si>
  <si>
    <t>Use this attribute when the test is performed using the Lw standard.</t>
  </si>
  <si>
    <t>S0349-1</t>
  </si>
  <si>
    <t>Réduction du Bruit de Contact (Standard EU)</t>
  </si>
  <si>
    <t>Le nombre indiquant les propriétés de réduction du bruit de contact du produit dans les tons hauts.</t>
  </si>
  <si>
    <t>Utiliser cet attribut lorsque le test est effectué en utilisant le standard Lw.</t>
  </si>
  <si>
    <t>4.358</t>
  </si>
  <si>
    <t>Loopgeluidisolatie</t>
  </si>
  <si>
    <t>Getal dat de eigenschap van het product aangeeft om loopgeluid te reduceren.</t>
  </si>
  <si>
    <t>Walking Noise Insulation</t>
  </si>
  <si>
    <t>Number indicating the ability of the product to reduce walking noise.</t>
  </si>
  <si>
    <t>S0350</t>
  </si>
  <si>
    <t>Isolation Acoustique des Bruits de Pas</t>
  </si>
  <si>
    <t>Le nombre indiquant les propriétés de réduction des bruits de pas du produit.</t>
  </si>
  <si>
    <t>4.359</t>
  </si>
  <si>
    <t>Indicatie Brandvertragend</t>
  </si>
  <si>
    <t>Code die aangeeft dat het product brandvertragend is.</t>
  </si>
  <si>
    <t>Fire-Retardant Indicator</t>
  </si>
  <si>
    <t>Code indicating that the product is fire-retardant.</t>
  </si>
  <si>
    <t>S0351</t>
  </si>
  <si>
    <t>Indication retardateur de flamme</t>
  </si>
  <si>
    <t>Code indiquant que le produit a un effet retardateur de flamme.</t>
  </si>
  <si>
    <t>4.360</t>
  </si>
  <si>
    <t>Indicatie Fingerprint Proof</t>
  </si>
  <si>
    <t>Code die aangeeft dat het product bestand is tegen het achterlaten van vingerafdrukken.</t>
  </si>
  <si>
    <t>Fingerprint-Proof Indicator</t>
  </si>
  <si>
    <t>Code indicating that the product is resistant to fingerprint marks.</t>
  </si>
  <si>
    <t>S0352</t>
  </si>
  <si>
    <t>Indication Résistant aux Traces de Doigts</t>
  </si>
  <si>
    <t>Code indiquant que le produit est à l’épreuve des traces de doigts.</t>
  </si>
  <si>
    <t>4.361</t>
  </si>
  <si>
    <t>Maximale Belasting per Legger in Kilogram</t>
  </si>
  <si>
    <t>Getal dat de maximale draagkracht van een losse legger aangeeft.</t>
  </si>
  <si>
    <t>Maximum Load per Shelf in Kilograms</t>
  </si>
  <si>
    <t>Number indicating the maximum load capacity of a separate shelf.</t>
  </si>
  <si>
    <t>S0353</t>
  </si>
  <si>
    <t>Charge Maximale par Étagère</t>
  </si>
  <si>
    <t>Le nombre indiquant la charge maximale d’une étagère isolée.</t>
  </si>
  <si>
    <t>4.362</t>
  </si>
  <si>
    <t>Rendement per Verpakking</t>
  </si>
  <si>
    <t>Getal dat de maximale opbrengst van het gebruikte product aangeeft per verpakkingseenheid.</t>
  </si>
  <si>
    <t>De waarde invullen in cijfers. 
Gebruik '.' (punt) als scheidingsteken voor decimalen. 
Selecteer de juiste eenheid uit de lijst.</t>
  </si>
  <si>
    <t>100.8</t>
  </si>
  <si>
    <t>Coverage per Pack</t>
  </si>
  <si>
    <t>Number indicating the maximum coverage of the product in use.</t>
  </si>
  <si>
    <t>Enter the value as a number.
Use a ‘.’ (dot) as the decimal separator.
Select the correct UoM from the list.</t>
  </si>
  <si>
    <t>S0354</t>
  </si>
  <si>
    <t>Rendement par Emballage</t>
  </si>
  <si>
    <t>Nombre indiquant le rendement maximal du produit utilisé par unité d’emballage.</t>
  </si>
  <si>
    <t>Saisissez la valeur sous la forme d'un nombre.
Utilisez un "." (point) comme séparateur décimal.
Sélectionnez l'unité de gestion correcte dans la liste.</t>
  </si>
  <si>
    <t>4.381</t>
  </si>
  <si>
    <t>Rendement Condities</t>
  </si>
  <si>
    <t>Tekst waarmee condities worden aangegeven m.b.t. het te behalen rendement.</t>
  </si>
  <si>
    <t>Mits ondergrond goed behandeld en voorgestreken</t>
  </si>
  <si>
    <t>Coverage Conditions</t>
  </si>
  <si>
    <t>Text indicating the conditions for achieving the coverage.</t>
  </si>
  <si>
    <t>S0355</t>
  </si>
  <si>
    <t>Conditions de Rendement</t>
  </si>
  <si>
    <t>Texte indiquant les conditions relatives au rendement à atteindre.</t>
  </si>
  <si>
    <t>4.364</t>
  </si>
  <si>
    <t>Binnen/buitengebruik</t>
  </si>
  <si>
    <t>Code die aangeeft of het product binnen of buiten kan worden gebruikt.</t>
  </si>
  <si>
    <t>binnen</t>
  </si>
  <si>
    <t>Indoor/outdoor use</t>
  </si>
  <si>
    <t>Code indicating whether the product can be used indoors or outdoors.</t>
  </si>
  <si>
    <t>S0356</t>
  </si>
  <si>
    <t>Usage intérieur/extérieur</t>
  </si>
  <si>
    <t>Code indiquant si le produit peut être utilisé à l’intérieur ou à l’extérieur.</t>
  </si>
  <si>
    <t>4.365</t>
  </si>
  <si>
    <t>Geschikt voor Ruimte Binnen</t>
  </si>
  <si>
    <t>Code die aangeeft voor welke binnen ruimte het product geschikt is.</t>
  </si>
  <si>
    <t>badkamer</t>
  </si>
  <si>
    <t>Suitable for indoor area</t>
  </si>
  <si>
    <t>Code indicating the indoor space for which the product is suitable.</t>
  </si>
  <si>
    <t>S0357</t>
  </si>
  <si>
    <t>Adapté pour Espace Intérieur</t>
  </si>
  <si>
    <t>Code indiquant l’espace intérieur auquel le produit est approprié.</t>
  </si>
  <si>
    <t>4.368</t>
  </si>
  <si>
    <t>Hittebestendig</t>
  </si>
  <si>
    <t>Getal dat de maximale temperatuur in graden Celsius aangeeft waartegen het product bestand is.</t>
  </si>
  <si>
    <t>Heat-Proof</t>
  </si>
  <si>
    <t>Number indicating the maximum temperature in degrees Celsius the product can withstand.</t>
  </si>
  <si>
    <t>S0359</t>
  </si>
  <si>
    <t>Réfractaire</t>
  </si>
  <si>
    <t>Le nombre indiquant la température maximale à laquelle le produit résiste.</t>
  </si>
  <si>
    <t>4.370</t>
  </si>
  <si>
    <t>Maximale Laagdikte</t>
  </si>
  <si>
    <t>Getal dat de maximale laagdikte in millimeter aangeeft dat per keer mag worden aangebracht.</t>
  </si>
  <si>
    <t>Maximum Coat Thickness</t>
  </si>
  <si>
    <t>Number indicating the maximum coat thickness in millimetres that can be applied in a single pass.</t>
  </si>
  <si>
    <t>S0360</t>
  </si>
  <si>
    <t>Épaisseur Maximale de la Couche</t>
  </si>
  <si>
    <t>Le nombre indiquant l’épaisseur maximale de couche par application.</t>
  </si>
  <si>
    <t>4.371</t>
  </si>
  <si>
    <t>Minimale Verwerkingstemperatuur</t>
  </si>
  <si>
    <t>Getal dat de minimale verwerkingstemperatuur in graden Celsius aangeeft.</t>
  </si>
  <si>
    <t>Minimum Working Temperature</t>
  </si>
  <si>
    <t>Number indicating the minimum working temperature in degrees Celsius.</t>
  </si>
  <si>
    <t>S0361</t>
  </si>
  <si>
    <t>Température Minimale de Traitement</t>
  </si>
  <si>
    <t>Le nombre indiquant la température de traitement minimale en degrés Celsius.</t>
  </si>
  <si>
    <t>Pour une valeur négative, utilisez d'abord le signe moins.</t>
  </si>
  <si>
    <t>4.372</t>
  </si>
  <si>
    <t>Maximale Verwerkingstemperatuur</t>
  </si>
  <si>
    <t>Getal dat de maximale verwerkingstemperatuur in graden Celsius aangeeft.</t>
  </si>
  <si>
    <t>Maximum Working Temperature</t>
  </si>
  <si>
    <t>Number indicating the maximum working temperature in degrees Celsius.</t>
  </si>
  <si>
    <t>S0362</t>
  </si>
  <si>
    <t>Température Maximale de Traitement</t>
  </si>
  <si>
    <t>Le nombre indiquant la température de traitement maximale en degrés Celsius.</t>
  </si>
  <si>
    <t>4.373</t>
  </si>
  <si>
    <t>Eisen Verwerking</t>
  </si>
  <si>
    <t>Tekst die aangeeft onder welke condities de verwerking plaatsvindt moet vinden.</t>
  </si>
  <si>
    <t>Niet in direct zonlicht toepassen</t>
  </si>
  <si>
    <t>Conditions for Use</t>
  </si>
  <si>
    <t>Text indicating the conditions in which the product must be used.</t>
  </si>
  <si>
    <t>S0363</t>
  </si>
  <si>
    <t>Exigences du Traitement</t>
  </si>
  <si>
    <t>Texte indiquant les conditions dans lesquelles doit avoir lieu le traitement.</t>
  </si>
  <si>
    <t>4.374</t>
  </si>
  <si>
    <t>Indicatie Roestwerend</t>
  </si>
  <si>
    <t>Code die aangeeft of het product bescherming biedt tegen roest.</t>
  </si>
  <si>
    <t>Rust-Resistant Indicator</t>
  </si>
  <si>
    <t>Code indicating whether the product provides protection against rust.</t>
  </si>
  <si>
    <t>S0364</t>
  </si>
  <si>
    <t>Indication Antirouille</t>
  </si>
  <si>
    <t>Code indiquant si le produit offre une protection contre la rouille.</t>
  </si>
  <si>
    <t>4.375</t>
  </si>
  <si>
    <t>Indicatie Softgrip</t>
  </si>
  <si>
    <t>Code die aangeeft of het product is voorzien van een softgrip.</t>
  </si>
  <si>
    <t>Soft Grip Indicator</t>
  </si>
  <si>
    <t>Code indicating whether the product has a soft grip.</t>
  </si>
  <si>
    <t>S0365</t>
  </si>
  <si>
    <t>Indication Softgrip</t>
  </si>
  <si>
    <t>Code indiquant que le produit est muni d’une poignée souple.</t>
  </si>
  <si>
    <t>4.378</t>
  </si>
  <si>
    <t>Indicatie Gebruiksklaar</t>
  </si>
  <si>
    <t>Code die aangeeft of het product klaar voor gebruik is. Er is dus geen montage nodig c.q. product hoeft niet aangelengd / verdund te worden voor gebruik.</t>
  </si>
  <si>
    <t>Direct Use Indicator</t>
  </si>
  <si>
    <t>Code indicating whether the product is ready for use. No assembly is therefore required and/or product does not need to be diluted before use.</t>
  </si>
  <si>
    <t>S0368</t>
  </si>
  <si>
    <t>Indication Prêt à l'Emploi</t>
  </si>
  <si>
    <t>Code indiquant si le produit est prêt à l'emploi. Ainsi, aucun assemblage n'est nécessaire et/ou le produit ne doit pas être dilué avant utilisation.</t>
  </si>
  <si>
    <t>4.379</t>
  </si>
  <si>
    <t>Indicatie Vochtregulerende Werking</t>
  </si>
  <si>
    <t>Code die aangeeft of het product een vochtregulerende werking heeft.</t>
  </si>
  <si>
    <t>Moisture-Regulating Indicator</t>
  </si>
  <si>
    <t>Code indicating whether the product has a moisture-regulating effect.</t>
  </si>
  <si>
    <t>S0369</t>
  </si>
  <si>
    <t>Indication Régulation de l’Humidité</t>
  </si>
  <si>
    <t>Code indiquant si le produit possède un effet hydratant.</t>
  </si>
  <si>
    <t>4.384</t>
  </si>
  <si>
    <t>Type Basisverf</t>
  </si>
  <si>
    <t>Code waarmee het type basisverf wordt weergegeven. Dit bepaalt de mogelijke kleurranges (bijv. 'donker') die deze basisverf kunnen worden verkregen na menging.</t>
  </si>
  <si>
    <t xml:space="preserve">Kies de juiste waarde uit de waardelijst.
</t>
  </si>
  <si>
    <t>donker</t>
  </si>
  <si>
    <t>Paint Base Type</t>
  </si>
  <si>
    <t>Code indicating the type of paint base. This determines the possible colour ranges (e.g. 'dark') that can be achieved with this paint base after mixing.</t>
  </si>
  <si>
    <t>S0371</t>
  </si>
  <si>
    <t>Type de Base de la Peinture</t>
  </si>
  <si>
    <t>Code indiquant le type de base de la peinture. Celui-ci détermine les gammes de couleurs possibles (par ex. « sombre ») qui peuvent être obtenues avec ce primer après le mélange.</t>
  </si>
  <si>
    <t xml:space="preserve">Sélectionner la valeur appropriée dans la liste de valeurs. 
</t>
  </si>
  <si>
    <t>4.385</t>
  </si>
  <si>
    <t>Rendement per Liter</t>
  </si>
  <si>
    <t>Getal dat de maximale opbrengst per liter van het gebruikte product aangeeft.</t>
  </si>
  <si>
    <t>De waarde invullen in vierkante meter in cijfers. 
Gebruik '.' (punt) als scheidingsteken voor decimalen. 
Eenheid 'MTK' vermelden in measurementUnitCode.
Geldt niet voor producten die moeten worden aangelengd.</t>
  </si>
  <si>
    <t>10.4</t>
  </si>
  <si>
    <t>MTK</t>
  </si>
  <si>
    <t>0.033</t>
  </si>
  <si>
    <t>Coverage per Litre</t>
  </si>
  <si>
    <t>Number indicating the maximum coverage per litre of the product in use.</t>
  </si>
  <si>
    <t>Enter the value in square metres as a number.
Use a ‘.’ (dot) as the decimal separator.
Enter ‘MTK’ as the UOM in measurementUnitCode.
Does not apply to products that need to be diluted.</t>
  </si>
  <si>
    <t>S0372</t>
  </si>
  <si>
    <t>Rendement par Litre</t>
  </si>
  <si>
    <t>Le nombre indiquant le rendement maximum par litre de produit utilisé.</t>
  </si>
  <si>
    <t>Saisir la valeur en mètres carrés et en chiffres. 
Utiliser « . » (point) comme séparateur de décimales. 
Indiquer l'unité « MTK » dans MeasurementUnitCode.
ne convient pas pour les produits qui doivent être délayés.</t>
  </si>
  <si>
    <t>4.389</t>
  </si>
  <si>
    <t>Kwaliteit/Gewicht  per Vierkante Meter</t>
  </si>
  <si>
    <t>Getal dat de kwaliteit van aangeeft in gram per vierkante meter.
Veelal gebruikt voor folie, mat, tapijt, behang, papier</t>
  </si>
  <si>
    <t>De waarde invullen in gram per vierkante meter (g/m2) in cijfers als geheel getal, dus geen decimaal scheidingsteken. 
Eenheid 'GM' vermelden in measurementUnitCode.</t>
  </si>
  <si>
    <t>GM</t>
  </si>
  <si>
    <t>Mat/Sheet/Cover Quality</t>
  </si>
  <si>
    <t>Number indicating the quality of the sheet or mat in grams per square metre.</t>
  </si>
  <si>
    <t>Enter the value in grams per square metre (g/m²) as an integer number, i.e. without a decimal separator.
Enter ‘GM’ as the UOM in measurementUnitCode.</t>
  </si>
  <si>
    <t>S0375</t>
  </si>
  <si>
    <t>Qualité du Tapis/Film/Tissu</t>
  </si>
  <si>
    <t>Le nombre indiquant la qualité du film ou du tapis en grammes par mètre carré.</t>
  </si>
  <si>
    <t>Saisir la valeur en grammes par mètres carrés (g/m²) et en chiffres formant un nombre entier, sans séparateur de décimale. 
Indiquer l'unité « GM » dans MeasurementUnitCode.</t>
  </si>
  <si>
    <t>Kies de juiste waarde(n) uit de waardelijst. Vermeld alleen waarden die onderscheidende kenmerken bevatten. Dit veld kan gebruikt worden om verder te detailleren.</t>
  </si>
  <si>
    <t>Select the correct value(s) from the picklist. Only list values ​​that contain distinguishing features. This field can be used to further detail.</t>
  </si>
  <si>
    <t>Sélectionner la (les) valeur(s) appropriée(s) dans la liste de valeurs. Ne listez que les valeurs qui contiennent des caractéristiques distinctives. Ce champ peut être utilisé pour plus de détails.</t>
  </si>
  <si>
    <t>4.392</t>
  </si>
  <si>
    <t>Diameter Ring/Rozet</t>
  </si>
  <si>
    <t>Getal dat de diameter van de ring c.q. rozet aangeeft in millimeter.</t>
  </si>
  <si>
    <t>Diameter Ring/Rosette</t>
  </si>
  <si>
    <t>Number indicating the diameter of the ring or rosette in millimetres.</t>
  </si>
  <si>
    <t>S0377</t>
  </si>
  <si>
    <t>Diamètre de l’Anneau ou la Rosette/Rosace</t>
  </si>
  <si>
    <t>Nombre indiquant le diamètre de l’anneau ou la rosette/rosace.</t>
  </si>
  <si>
    <t>4.395</t>
  </si>
  <si>
    <t>Dampdichtheid</t>
  </si>
  <si>
    <t>Code waarmee de dampeigenschap van het product wordt aangegeven.</t>
  </si>
  <si>
    <t>ademend</t>
  </si>
  <si>
    <t>Moisture-Proofing</t>
  </si>
  <si>
    <t>Code indicating the moisture property of the product.</t>
  </si>
  <si>
    <t>S0380</t>
  </si>
  <si>
    <t>Densité de Vapeur</t>
  </si>
  <si>
    <t>Code indiquant la densité de vapeur du produit.</t>
  </si>
  <si>
    <t>4.397</t>
  </si>
  <si>
    <t>Verwerkingstijd</t>
  </si>
  <si>
    <t>Getal dat de tijd in minuten aangeeft waarbinnen het product verwerkt moet worden voor een optimaal eindresultaat.</t>
  </si>
  <si>
    <t>De waarde vermelden die hoort bij een optimale temperatuur van 20 °C. 
De waarde invullen in minuten in cijfers. 
Gebruik '.' (punt) als scheidingsteken voor decimalen. 
Eenheid 'MIN' vermelden in measurementUnitCode.</t>
  </si>
  <si>
    <t>5.9</t>
  </si>
  <si>
    <t>Handling Time</t>
  </si>
  <si>
    <t>Number indicating the length of time in minutes within which the product must be used for optimum results.</t>
  </si>
  <si>
    <t>Enter the number that applies at an optimum temperature of 20°C.
Enter the value in minutes as a number.
Use a ‘.’ (dot) as the decimal separator.
Enter ‘MIN’ as the UOM in measurementUnitCode.</t>
  </si>
  <si>
    <t>S0381</t>
  </si>
  <si>
    <t>Durée de Traitement</t>
  </si>
  <si>
    <t>Le nombre indiquant le durée en minutes au cours de laquelle le produit doit être traité pour obtenir des résultats optimaux.</t>
  </si>
  <si>
    <t>Saisir la valeur associée à une température optimale de 20 ° C. Saisir la valeur en minutes et en chiffres. 
Utiliser « . » (point) comme séparateur de décimales. 
Indiquer l'unité « MIN » dans MeasurementUnitCode.</t>
  </si>
  <si>
    <t>4.398</t>
  </si>
  <si>
    <t>Lengte Slang</t>
  </si>
  <si>
    <t>Getal dat de lengte van de slang aangeeft in meter.</t>
  </si>
  <si>
    <t>2.22</t>
  </si>
  <si>
    <t>Hose Length</t>
  </si>
  <si>
    <t>Number indicating the length of the hose in metres.</t>
  </si>
  <si>
    <t>S0382</t>
  </si>
  <si>
    <t>Longueur du Tuyau</t>
  </si>
  <si>
    <t>Le nombre indiquant la longueur du tuyau en mètres.</t>
  </si>
  <si>
    <t>4.400</t>
  </si>
  <si>
    <t>Maximale Stoomtijd</t>
  </si>
  <si>
    <t>Getal dat de maximale stoomtijd van een apparaat aangeeft in minuten.</t>
  </si>
  <si>
    <t>De waarde invullen in minuten in cijfers. 
Gebruik '.' (punt) als scheidingsteken voor decimalen. 
Eenheid 'MIN' vermelden in measurementUnitCode.</t>
  </si>
  <si>
    <t>Maximum Steaming Time</t>
  </si>
  <si>
    <t>Number indicating the maximum steaming time of the appliance in minutes.</t>
  </si>
  <si>
    <t>S0384</t>
  </si>
  <si>
    <t>Durée Maximale de Vaporisation</t>
  </si>
  <si>
    <t>Le nombre indiquant la durée de vapeur maximale d’un appareil.</t>
  </si>
  <si>
    <t>Saisir la valeur en minutes et en chiffres. 
Utiliser « . » (point) comme séparateur de décimales. 
Indiquer l'unité « MIN » dans MeasurementUnitCode.</t>
  </si>
  <si>
    <t>4.403</t>
  </si>
  <si>
    <t>P-waarde</t>
  </si>
  <si>
    <t>Code waarmee de grootte van de schuurkorrel van het schuurpapier wordt aangegeven.</t>
  </si>
  <si>
    <t>p100</t>
  </si>
  <si>
    <t>P-value</t>
  </si>
  <si>
    <t>Code indicating the grit size of the sandpaper.</t>
  </si>
  <si>
    <t>S0385</t>
  </si>
  <si>
    <t>Valeur P</t>
  </si>
  <si>
    <t>Code indiquant la taille des grains du papier de verre.</t>
  </si>
  <si>
    <t>4.404</t>
  </si>
  <si>
    <t>Geluidsniveau</t>
  </si>
  <si>
    <t>Code waarmee het aantal decibel voor geluidsniveau van het apparaat wordt aangegeven.</t>
  </si>
  <si>
    <t>Noise Level</t>
  </si>
  <si>
    <t>Code indicating the noise level of the appliance in decibels.</t>
  </si>
  <si>
    <t>S0386</t>
  </si>
  <si>
    <t>Niveau Sonore</t>
  </si>
  <si>
    <t>Code indiquant le nombre de décibels de niveau sonore de l’appareil.</t>
  </si>
  <si>
    <t>4.405</t>
  </si>
  <si>
    <t>Indicatie Bekleed</t>
  </si>
  <si>
    <t>Code die aangeeft of het product bekleed is.</t>
  </si>
  <si>
    <t>Covered With Indicator</t>
  </si>
  <si>
    <t>Code indicating whether the product is covered with something.</t>
  </si>
  <si>
    <t>S0387</t>
  </si>
  <si>
    <t>Indication Recouvert</t>
  </si>
  <si>
    <t>Code indiquant que le produit est recouvert.</t>
  </si>
  <si>
    <t>4.406</t>
  </si>
  <si>
    <t>Indicatie Brandwerend</t>
  </si>
  <si>
    <t>Code die aangeeft of het product brandwerend is.</t>
  </si>
  <si>
    <t>Fire-Resistant Indicator</t>
  </si>
  <si>
    <t>Code indicating whether the product is fire-resistant.</t>
  </si>
  <si>
    <t>S0388</t>
  </si>
  <si>
    <t>Indication Résistant au Feu</t>
  </si>
  <si>
    <t>Code indiquant que le produit est résistant au feu.</t>
  </si>
  <si>
    <t>4.407</t>
  </si>
  <si>
    <t>Droog/Nat Schuren</t>
  </si>
  <si>
    <t>Code die aangeeft of het product te gebruiken is voor droog of nat schuren of beide.</t>
  </si>
  <si>
    <t>droog</t>
  </si>
  <si>
    <t>Wet/Dry Sanding</t>
  </si>
  <si>
    <t>Code indicating whether the product can be used for dry or wet sanding or both.</t>
  </si>
  <si>
    <t>S0389</t>
  </si>
  <si>
    <t>Ponçage à Sec/Humide</t>
  </si>
  <si>
    <t>Code indiquant si le produit doit être utilisé pour le ponçage à sec ou humide, ou les deux.</t>
  </si>
  <si>
    <t>4.408</t>
  </si>
  <si>
    <t>Indicatie Geperforeerd</t>
  </si>
  <si>
    <t>Code die aangeeft of het product geperforeerd is.</t>
  </si>
  <si>
    <t>Perforated Indicator</t>
  </si>
  <si>
    <t>Code indicating whether the product is perforated.</t>
  </si>
  <si>
    <t>S0390</t>
  </si>
  <si>
    <t>Indication Perforé</t>
  </si>
  <si>
    <t>Code indiquant que le produit est perforé.</t>
  </si>
  <si>
    <t>4.409</t>
  </si>
  <si>
    <t>Indicatie met Afrolsysteem</t>
  </si>
  <si>
    <t>Code die aangeeft of het een product voorzien is van een afrolsysteem.</t>
  </si>
  <si>
    <t>With Dispenser Indicator</t>
  </si>
  <si>
    <t>Code indicating whether the product has a dispenser.</t>
  </si>
  <si>
    <t>S0391</t>
  </si>
  <si>
    <t>Indication avec Dérouleur</t>
  </si>
  <si>
    <t>Code indiquant que le produit est muni d’un dérouleur.</t>
  </si>
  <si>
    <t>4.410</t>
  </si>
  <si>
    <t>Indicatie met de Hand Afscheurbaar</t>
  </si>
  <si>
    <t>Code die aangeeft of het product met de hand afscheurbaar is.</t>
  </si>
  <si>
    <t>Hand-Tearable Indicator</t>
  </si>
  <si>
    <t>Code indicating whether the product can be torn off by hand.</t>
  </si>
  <si>
    <t>S0392</t>
  </si>
  <si>
    <t>Indication Détachable Manuellement</t>
  </si>
  <si>
    <t>Code indiquant si le produit peut être détaché manuellement.</t>
  </si>
  <si>
    <t>4.411</t>
  </si>
  <si>
    <t>Indicatie met Verstevigde Hoeken</t>
  </si>
  <si>
    <t>Code die aangeeft of het product voorzien is van verstevigde hoeken.</t>
  </si>
  <si>
    <t>With Reinforced Corners Indicator</t>
  </si>
  <si>
    <t>Code indicating whether the product has reinforced corners.</t>
  </si>
  <si>
    <t>S0393</t>
  </si>
  <si>
    <t>Indication avec Coins Renforcés</t>
  </si>
  <si>
    <t>Code indiquant si le produit est muni de coins renforcés.</t>
  </si>
  <si>
    <t>4.412</t>
  </si>
  <si>
    <t>Indicatie met (Zeil-)Ringen</t>
  </si>
  <si>
    <t>Code die aangeeft of het product voorzien is van (zeil-)ringen.</t>
  </si>
  <si>
    <t xml:space="preserve">Let op : Dit staat los van het wel of niet meegeleverd zijn van ophangringen.
Kies daarvoor de juiste optie bij '8.151 Type douchegordijn' </t>
  </si>
  <si>
    <t>With Eyelets Indicator</t>
  </si>
  <si>
    <t>Code indicating that the product has eyelets.</t>
  </si>
  <si>
    <t>Note: This is independent of whether or not suspension rings are included.
To do so, please select the correct option under '8.151 Shower curtain type'</t>
  </si>
  <si>
    <t>S0394</t>
  </si>
  <si>
    <t>Indication avec Anneaux (de Rideaux)</t>
  </si>
  <si>
    <t>Code indiquant si le produit est destiné aux anneaux (de rideaux).</t>
  </si>
  <si>
    <t>Note : Ceci est indépendant du fait que les anneaux de suspension soient inclus ou non.
Pour ce faire, veuillez sélectionner l'option correcte dans l'attribut '8.151 Type de rideau de douche'.</t>
  </si>
  <si>
    <t>4.414</t>
  </si>
  <si>
    <t>Indicatie Roestvast</t>
  </si>
  <si>
    <t>Code die aangeeft of het product roestvast is.</t>
  </si>
  <si>
    <t>Rust-Proof Indicator</t>
  </si>
  <si>
    <t>Code indicating whether the product is rust-proof.</t>
  </si>
  <si>
    <t>S0396</t>
  </si>
  <si>
    <t>Indication Inoxydable</t>
  </si>
  <si>
    <t>Code indiquant si le produit est inoxydable.</t>
  </si>
  <si>
    <t>4.415</t>
  </si>
  <si>
    <t>Indicatie UV Bestendig</t>
  </si>
  <si>
    <t>Code die aangeeft of het product UV bestendig is.</t>
  </si>
  <si>
    <t>UV-Proof Indicator</t>
  </si>
  <si>
    <t>Code indicating whether the product is UV-proof.</t>
  </si>
  <si>
    <t>S0397</t>
  </si>
  <si>
    <t>Indication Résistant aux UV</t>
  </si>
  <si>
    <t>Code indiquant si le produit est résistant aux UV.</t>
  </si>
  <si>
    <t>4.418</t>
  </si>
  <si>
    <t>Indicatie met Afstandsbediening</t>
  </si>
  <si>
    <t>Code die aangeeft of het product voorzien is van een afstandsbediening.</t>
  </si>
  <si>
    <t>With Remote Control Indicator</t>
  </si>
  <si>
    <t>Code indicating whether the product has a remote control.</t>
  </si>
  <si>
    <t>S0399</t>
  </si>
  <si>
    <t>Indication avec Télécommande</t>
  </si>
  <si>
    <t>Code indiquant si le produit est muni d’une télécommande.</t>
  </si>
  <si>
    <t>4.420</t>
  </si>
  <si>
    <t>9.134</t>
  </si>
  <si>
    <t>Indicatie Snoerloos (verplaats naar 9.134)</t>
  </si>
  <si>
    <t>Code die aangeeft of het een snoerloos product is.</t>
  </si>
  <si>
    <t>Cordless Indicator (Move to 9.134)</t>
  </si>
  <si>
    <t>Code indicating whether the product is cordless.</t>
  </si>
  <si>
    <t>S0400</t>
  </si>
  <si>
    <t>Indication sans fil (déplacez vers 9.134)</t>
  </si>
  <si>
    <t>Code indiquant si le produit est sans fil.</t>
  </si>
  <si>
    <t>8.532</t>
  </si>
  <si>
    <t>Indicatie snoerhouder (verplaats naar 9.134)</t>
  </si>
  <si>
    <t>Code die aangeeft of het product een snoerhouder heeft.</t>
  </si>
  <si>
    <t>Keuze uit True/False.</t>
  </si>
  <si>
    <t>Cord holder Indicator (Move to 9.134)</t>
  </si>
  <si>
    <t>Code indicating whether the product has a cord holder.</t>
  </si>
  <si>
    <t>S0400-1</t>
  </si>
  <si>
    <t>Indication guide-cordon (déplacez vers 9.134)</t>
  </si>
  <si>
    <t>Code indiquant si le produit a un guide-cordon.</t>
  </si>
  <si>
    <t>4.421</t>
  </si>
  <si>
    <t>Indicatie Hittebestendig</t>
  </si>
  <si>
    <t>Code die aangeeft of het product hittebestendig is.</t>
  </si>
  <si>
    <t>Heat-Proof Indicator</t>
  </si>
  <si>
    <t>Code indicating whether the product is heat-proof.</t>
  </si>
  <si>
    <t>S0401</t>
  </si>
  <si>
    <t>Indication résistant à la chaleur</t>
  </si>
  <si>
    <t>Code indiquant que le produit résiste à la chaleur.</t>
  </si>
  <si>
    <t>4.423</t>
  </si>
  <si>
    <t>Indicatie Beschrijfbaar</t>
  </si>
  <si>
    <t>Code die aangeeft of het product beschrijfbaar is.</t>
  </si>
  <si>
    <t>Writable Indicator</t>
  </si>
  <si>
    <t>Code indicating whether the product is writable.</t>
  </si>
  <si>
    <t>S0403</t>
  </si>
  <si>
    <t>Indication Inscriptible</t>
  </si>
  <si>
    <t>Code indiquant si le produit est inscriptible.</t>
  </si>
  <si>
    <t>4.424</t>
  </si>
  <si>
    <t>Diameter Verfbeugel</t>
  </si>
  <si>
    <t>Code waarmee de diameter van de verfbeugel wordt aangegeven.</t>
  </si>
  <si>
    <t>6_mm</t>
  </si>
  <si>
    <t>Frame Diameter</t>
  </si>
  <si>
    <t>Code indicating the diameter of the paint roller frame.</t>
  </si>
  <si>
    <t>S0404</t>
  </si>
  <si>
    <t>Diamètre du Manche pour Rouleau</t>
  </si>
  <si>
    <t>Code indiquant le diamètre du manche pour rouleau.</t>
  </si>
  <si>
    <t>4.425</t>
  </si>
  <si>
    <t>Indicatie Woeling</t>
  </si>
  <si>
    <t xml:space="preserve">Code die aangeeft of het product voorzien is van een woeling. Woeling zijn de touwtjes die de kwastharen bij elkaar houden. </t>
  </si>
  <si>
    <t>Woolding Indicator</t>
  </si>
  <si>
    <t xml:space="preserve">Code indicating whether the product has a woolding. These are the strings that hold the bristles together. </t>
  </si>
  <si>
    <t>S0405</t>
  </si>
  <si>
    <t>Indication Ficelle</t>
  </si>
  <si>
    <t>Code indiquant si le produit est muni d’une ficelle connectant la virole aux poils du pinceau. Ce sont les ficelles qui maintiennent les poils ensemble.</t>
  </si>
  <si>
    <t>4.429</t>
  </si>
  <si>
    <t>Indicatie Uitwasbaar</t>
  </si>
  <si>
    <t>Code die aangeeft dat het product uitwasbaar is.</t>
  </si>
  <si>
    <t>Washable Indicator</t>
  </si>
  <si>
    <t>Code indicating that the product can be washed.</t>
  </si>
  <si>
    <t>S0408</t>
  </si>
  <si>
    <t>Indication Lavable</t>
  </si>
  <si>
    <t>Code indiquant que le produit est lessivable.</t>
  </si>
  <si>
    <t>4.430</t>
  </si>
  <si>
    <t>Kant van Bedieningsmechanisme</t>
  </si>
  <si>
    <t>Code die aangeeft aan welke kant het bedieningsmechanisme zit.</t>
  </si>
  <si>
    <t>Operating Mechanism Side</t>
  </si>
  <si>
    <t>Code indicating the side on which the operating mechanism is fitted.</t>
  </si>
  <si>
    <t>S0409</t>
  </si>
  <si>
    <t>Côté du Mécanisme de la Commande</t>
  </si>
  <si>
    <t>Code indiquant le côté où le mécanisme de commande est situé.</t>
  </si>
  <si>
    <t>4.431</t>
  </si>
  <si>
    <t>Bedieningsmethode</t>
  </si>
  <si>
    <t>Code waarmee de bediening van het product wordt aangegeven.</t>
  </si>
  <si>
    <t>greep</t>
  </si>
  <si>
    <t>Operating Method</t>
  </si>
  <si>
    <t>Code indicating how the product is operated.</t>
  </si>
  <si>
    <t>S0410</t>
  </si>
  <si>
    <t>Méthode de Commande</t>
  </si>
  <si>
    <t>Code indiquant la commande du produit.</t>
  </si>
  <si>
    <t>4.432</t>
  </si>
  <si>
    <t>Dessin/Motief/Decor Tekst</t>
  </si>
  <si>
    <t>Tekst waarmee het dessin, motief of patroon wordt aangegeven dat op het product zichtbaar is.</t>
  </si>
  <si>
    <t>De waarde van het gegevensveld starten met een hoofdletter, gevolgd door kleine letters. Laat dit veld leeg als het product geen zichtbaar dessin/patroon heeft. Als dit veld wordt ingevuld, moet ook de taalcode worden vermeld.</t>
  </si>
  <si>
    <t xml:space="preserve">Bloemen </t>
  </si>
  <si>
    <t>Design Text</t>
  </si>
  <si>
    <t>Text indicating the design or pattern visible on the product.</t>
  </si>
  <si>
    <t>Enter the value in the field with an initial capital, followed by lower case. Leave this field blank if the product does not have a visible design/pattern. If this field is populated, the language code must also be entered.</t>
  </si>
  <si>
    <t>S0411</t>
  </si>
  <si>
    <t>Texte Dessin</t>
  </si>
  <si>
    <t>Texte indiquant le dessin ou le motif visible sur le produit.</t>
  </si>
  <si>
    <t>Saisir la valeur du champ en commençant par une majuscule, suivie de minuscules. Ne pas compléter ce champ si le produit n'a aucun dessin/motif visible. Si ce champ est complété, le code langue doit également être mentionné.</t>
  </si>
  <si>
    <t>4.433</t>
  </si>
  <si>
    <t>Dessin- c.q. Decorcode van de Leverancier</t>
  </si>
  <si>
    <t>Tekst waarmee het dessinnummer of de dessincode van het product wordt aangegeven.</t>
  </si>
  <si>
    <t>De waarde van het gegevensveld dient exact overgenomen te worden vanaf het product. Dit code veld wordt nooit vertaald.</t>
  </si>
  <si>
    <t>A234AS</t>
  </si>
  <si>
    <t>propertyString</t>
  </si>
  <si>
    <t>Design Code Text</t>
  </si>
  <si>
    <t>Text indicating the product's design number or design code.</t>
  </si>
  <si>
    <t>The value in the field must be copied precisely. This code field is never translated.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</si>
  <si>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String</t>
  </si>
  <si>
    <t>S0411-1</t>
  </si>
  <si>
    <t>Texte Code du Dessin</t>
  </si>
  <si>
    <t>Texte indiquant le numéro ou le code du dessin du produit.</t>
  </si>
  <si>
    <t>La valeur du champ doit être reproduite de manière exacte à partir du produit. Ce champ n’est jamais traduit.</t>
  </si>
  <si>
    <t>8.181</t>
  </si>
  <si>
    <t>Type Decoratie/Dessin/Motief</t>
  </si>
  <si>
    <t>Code die aangeeft of het artikel effen van kleur is of een dessin heeft.</t>
  </si>
  <si>
    <t>dessin</t>
  </si>
  <si>
    <t>With Pattern or Plain</t>
  </si>
  <si>
    <t>Code that indicates whether the item is in a plain color or has a pattern.</t>
  </si>
  <si>
    <t>S0411-2</t>
  </si>
  <si>
    <t>Avec Motif ou Uni</t>
  </si>
  <si>
    <t>Code indiquant si l'article est de couleur unie ou a un motif.</t>
  </si>
  <si>
    <t>8.603</t>
  </si>
  <si>
    <t>Indicatie met Decor/Dessin/Motief</t>
  </si>
  <si>
    <t>Code die aangeeft of het product een decor, dessin of motief heeft.</t>
  </si>
  <si>
    <t>With Decor Indicator</t>
  </si>
  <si>
    <t>Code indicating whether the product has a decor or not.</t>
  </si>
  <si>
    <t>S0411-3</t>
  </si>
  <si>
    <t>Indication avec Décor</t>
  </si>
  <si>
    <t>Code indiquant si le produit a un décor ou pas.</t>
  </si>
  <si>
    <t>6.9</t>
  </si>
  <si>
    <t>4.436</t>
  </si>
  <si>
    <t>Indicatie Gevoerd</t>
  </si>
  <si>
    <t>Code die aangeeft of het product gevoerd is?.</t>
  </si>
  <si>
    <t>Lined Indicator</t>
  </si>
  <si>
    <t>Code indicating whether the product is lined.</t>
  </si>
  <si>
    <t>S0415</t>
  </si>
  <si>
    <t>Indication Doublé</t>
  </si>
  <si>
    <t>Code indiquant si le produit est doublé.</t>
  </si>
  <si>
    <t>4.438</t>
  </si>
  <si>
    <t>Indicatie Geïsoleerd</t>
  </si>
  <si>
    <t>Code die aangeeft of het product voorzien is van isolatie (bijvoorbeeld bij tangen of draden).</t>
  </si>
  <si>
    <t>Insulated Indicator</t>
  </si>
  <si>
    <t>Code indicating whether the product has an insulation cover (e.g. for around pliers or wires).</t>
  </si>
  <si>
    <t>S0417</t>
  </si>
  <si>
    <t>Indication Isolé</t>
  </si>
  <si>
    <t>Code indiquant si le produit est doté d'un isolant (par exemple, autour du manche des pinces/tournevis... ou autour des fils).</t>
  </si>
  <si>
    <t>4.440</t>
  </si>
  <si>
    <t>Kleurvastheid</t>
  </si>
  <si>
    <t>Code waarmee de kleurvastheid van het product wordt aangegeven.</t>
  </si>
  <si>
    <t>goed</t>
  </si>
  <si>
    <t>Colour-Fastness</t>
  </si>
  <si>
    <t>Code indicating the colour-fastness of the product.</t>
  </si>
  <si>
    <t>S0418</t>
  </si>
  <si>
    <t>Solidité des Couleurs</t>
  </si>
  <si>
    <t>Code indiquant si le coloris du produit est inaltérable.</t>
  </si>
  <si>
    <t>4.441</t>
  </si>
  <si>
    <t>Indicatie Top-Down / Bottom-Up</t>
  </si>
  <si>
    <t>Code die aangeeft of zowel de onder- als de bovenkant individueel op hoogte gebracht kan worden.</t>
  </si>
  <si>
    <t>Top-Down / Bottom-Up Indicator</t>
  </si>
  <si>
    <t>Code indicating whether the height of both the underside and top can be adjusted individually.</t>
  </si>
  <si>
    <t>S0419</t>
  </si>
  <si>
    <t>Indication « Top-Down / Bottom-Up »</t>
  </si>
  <si>
    <t>Code indiquant si le fond et le dessus peuvent être individuellement ajustés en hauteur.</t>
  </si>
  <si>
    <t>4.442</t>
  </si>
  <si>
    <t>Indicatie Verlengbaar met Extra Roede</t>
  </si>
  <si>
    <t>Code die aangeeft of het product langer gemaakt kan worden met een extra roede.</t>
  </si>
  <si>
    <t>Extendable with Additional Rod Indicator</t>
  </si>
  <si>
    <t>Code indicating whether the product can be made longer with an extra rod.</t>
  </si>
  <si>
    <t>S0420</t>
  </si>
  <si>
    <t>Indication Extensible avec Tringle Supplémentaire</t>
  </si>
  <si>
    <t>Code indiquant si le produit peut être prolongé à l'aide d'une tringle supplémentaire.</t>
  </si>
  <si>
    <t>4.443</t>
  </si>
  <si>
    <t>Indicatie Verstelbaar</t>
  </si>
  <si>
    <t>Code die aangeeft of het product verstelbaar is.</t>
  </si>
  <si>
    <t>Adjustable Indicator</t>
  </si>
  <si>
    <t>Code indicating whether the product is adjustable.</t>
  </si>
  <si>
    <t>S0421</t>
  </si>
  <si>
    <t>Indication Réglable</t>
  </si>
  <si>
    <t>Code indiquant si le produit est réglable.</t>
  </si>
  <si>
    <t>9.026</t>
  </si>
  <si>
    <t>Type Verstelbaarheid</t>
  </si>
  <si>
    <t>draaibaar</t>
  </si>
  <si>
    <t>9.028</t>
  </si>
  <si>
    <t>Maximale Verstelbaarheid</t>
  </si>
  <si>
    <t xml:space="preserve">Enter the value in millimetres or centimetres as a number.
Use a ‘.’ (dot) as the decimal separator.
Enter ‘MMT’ or ‘CMT’ as the UOM in measurementUnitCode.
</t>
  </si>
  <si>
    <t>9.027</t>
  </si>
  <si>
    <t>Aantal Standen</t>
  </si>
  <si>
    <t>4.444</t>
  </si>
  <si>
    <t>4.612</t>
  </si>
  <si>
    <t>Indicatie Vormbaar (Verplaats naar 4.612)</t>
  </si>
  <si>
    <t>Code die aangeeft of het artikel vormbaar of buigbaar is naar een gewenste eindsituatie.</t>
  </si>
  <si>
    <t>Shapeable Indicator (move to 4.612)</t>
  </si>
  <si>
    <t>Code indicating whether the trade item is shapeable or bendable to the desired shape.</t>
  </si>
  <si>
    <t>S0422</t>
  </si>
  <si>
    <t>Indication Malléable (déplacez vers 4.612)</t>
  </si>
  <si>
    <t>Le code indiquant si l’article peut être modelé ou plié dans une position finale choisie.</t>
  </si>
  <si>
    <t>4.445</t>
  </si>
  <si>
    <t>Indicatie Weerbestendig</t>
  </si>
  <si>
    <t>Code die aangeeft of het product weerbestendig is. Weerbestendig verwijst naar de mate waarin een materiaal, product of constructie bestand is tegen de effecten van verschillende weersomstandigheden over een langere periode. Dit omvat onder andere blootstelling aan regen, wind, zonlicht, vorst, hitte en andere atmosferische elementen. Een weerbestendig materiaal of product behoudt zijn structurele integriteit, functionaliteit en esthetische eigenschappen, zelfs onder invloed van dergelijke weersomstandigheden, zonder significante schade of verslechtering te ondergaan.</t>
  </si>
  <si>
    <t>Weather-Proof Indicator</t>
  </si>
  <si>
    <t>Code indicating whether the product is weather-proof. Weatherproof refers to the degree to which a material, product or structure can withstand the effects of various weather conditions over a long period of time. This includes exposure to rain, wind, sunlight, frost, heat and other atmospheric elements. A weatherproof material or product retains its structural integrity, functionality and aesthetic properties, even under the influence of such weather conditions, without undergoing significant damage or deterioration.</t>
  </si>
  <si>
    <t>S0423</t>
  </si>
  <si>
    <t>Indication Résistant aux Intempéries</t>
  </si>
  <si>
    <t>Code indiquant si le produit est résistant aux intempéries. La résistance aux intempéries désigne la mesure dans laquelle un matériau, un produit ou une structure peut supporter les effets de diverses conditions météorologiques pendant une longue période. Cela comprend l'exposition à la pluie, au vent, au soleil, au gel, à la chaleur et à d'autres éléments atmosphériques. Un matériau ou un produit résistant aux intempéries conserve son intégrité structurelle, sa fonctionnalité et ses propriétés esthétiques, même sous l'influence de ces conditions météorologiques, sans subir de dommages ou de détériorations significatifs.</t>
  </si>
  <si>
    <t>CHANGE-3592 + CHANGE-3641</t>
  </si>
  <si>
    <t>4.447</t>
  </si>
  <si>
    <t>Indicatie Zonwerend</t>
  </si>
  <si>
    <t>Code die aangeeft of het product zonwerend is.</t>
  </si>
  <si>
    <t>Sun-Resistant Indicator</t>
  </si>
  <si>
    <t>Code indicating whether the product is sun-resistant.</t>
  </si>
  <si>
    <t>S0425</t>
  </si>
  <si>
    <t>Indication Protection Solaire</t>
  </si>
  <si>
    <t>Code indiquant si le produit protège du soleil.</t>
  </si>
  <si>
    <t>4.448</t>
  </si>
  <si>
    <t>Kleurfamilie Bovenbak</t>
  </si>
  <si>
    <t>Code waarmee de kleurfamilie van de bovenbak van het product wordt aangegeven.</t>
  </si>
  <si>
    <t>beige</t>
  </si>
  <si>
    <t>Colour Family Pelmet</t>
  </si>
  <si>
    <t>Code indicating the colour family of the product's pelmet.</t>
  </si>
  <si>
    <t>S0426</t>
  </si>
  <si>
    <t>Famille de Couleurs du Bac Supérieur</t>
  </si>
  <si>
    <t>Code indiquant la famille de couleurs du bac supérieur du produit.</t>
  </si>
  <si>
    <t>4.449</t>
  </si>
  <si>
    <t>Krimptolerantie</t>
  </si>
  <si>
    <t>Getal dat de krimptolerantie in procenten aangeeft.</t>
  </si>
  <si>
    <t>Shrinkage Tolerance</t>
  </si>
  <si>
    <t>Number indicating the shrinkage tolerance as a percentage.</t>
  </si>
  <si>
    <t>S0427</t>
  </si>
  <si>
    <t>Tolérance au Rétrécissement</t>
  </si>
  <si>
    <t>Le nombre indiquant la tolérance au rétrécissement en pour cent.</t>
  </si>
  <si>
    <t>4.450</t>
  </si>
  <si>
    <t>Breedte Lamel Exclusief Verbinding</t>
  </si>
  <si>
    <t>Getal dat de breedte van een lamel of plissé aangeeft.</t>
  </si>
  <si>
    <t>14.4</t>
  </si>
  <si>
    <t>Width of Slat Excluding Joint</t>
  </si>
  <si>
    <t>Number indicating the width of a slat or pleat.</t>
  </si>
  <si>
    <t>S0428</t>
  </si>
  <si>
    <t>Largeur de la Lamelle Hors Raccord</t>
  </si>
  <si>
    <t>Le nombre indiquant la largeur des lamelles ou du plissé.</t>
  </si>
  <si>
    <t>4.451</t>
  </si>
  <si>
    <t>Lijmadvies</t>
  </si>
  <si>
    <t>Code waarmee het type lijm wordt aangeraden voor de verwerking van het product.</t>
  </si>
  <si>
    <t>lijm_voor_glasvezelbehang</t>
  </si>
  <si>
    <t>Recommended Adhesive</t>
  </si>
  <si>
    <t>Code indicating the type of adhesive recommended when using the product.</t>
  </si>
  <si>
    <t>S0429</t>
  </si>
  <si>
    <t>Colle Conseillée</t>
  </si>
  <si>
    <t>Code indiquant le type de colle recommandée pour l’application du produit.</t>
  </si>
  <si>
    <t>4.452</t>
  </si>
  <si>
    <t>Mate van Verduistering</t>
  </si>
  <si>
    <t>Code waarmee de mate van verduistering wordt aangegeven.</t>
  </si>
  <si>
    <t>deels_verduisterend</t>
  </si>
  <si>
    <t>Darkening Degree</t>
  </si>
  <si>
    <t>Code indicating the degree of darkening.</t>
  </si>
  <si>
    <t>S0430</t>
  </si>
  <si>
    <t>Degré d’Occultation</t>
  </si>
  <si>
    <t>Code indiquant le degré d’obscurcissement.</t>
  </si>
  <si>
    <t>4.453</t>
  </si>
  <si>
    <t>Minimale Kozijndiepte</t>
  </si>
  <si>
    <t>Getal dat de minimale diepte van het kozijn aangeeft waar het product in toegepast kan worden.</t>
  </si>
  <si>
    <t>70.7</t>
  </si>
  <si>
    <t>Minimum Window Fframe Depth</t>
  </si>
  <si>
    <t>Number indicating the minimum depth of window frame into which the product can be fitted.</t>
  </si>
  <si>
    <t>S0431</t>
  </si>
  <si>
    <t>Profondeur Minimum du Chambranle</t>
  </si>
  <si>
    <t>Le nombre indiquant la profondeur minimum du châssis dans lequel le produit peut être utilisé.</t>
  </si>
  <si>
    <t>4.454</t>
  </si>
  <si>
    <t>Patroonhoogte</t>
  </si>
  <si>
    <t>Getal dat de hoogte van het van het patroon/afbeelding aangeeft.</t>
  </si>
  <si>
    <t>De waarde invullen in centimeter in cijfers. 
Gebruik '.' (punt) als scheidingsteken voor decimalen. 
Eenheid 'CMT' vermelden in measurementUnitCode. 
Bij een verspringend patroon moeten er 2 waarden ingevuld kunnen worden (bijvoorbeeld 64/32).</t>
  </si>
  <si>
    <t>34.2</t>
  </si>
  <si>
    <t>Pattern Height</t>
  </si>
  <si>
    <t>Number indicating the height of the recurring part of the pattern.</t>
  </si>
  <si>
    <t>Enter the value in centimetres as a number.
Use a ‘.’ (dot) as the decimal separator.
Enter ‘CMT’ as the UOM in measurementUnitCode.
In the case of a staggered pattern, two values can be entered (e.g. 64/32).</t>
  </si>
  <si>
    <t>S0432</t>
  </si>
  <si>
    <t>Hauteur du Motif</t>
  </si>
  <si>
    <t>Nombre indiquant la hauteur du raccord du motif.</t>
  </si>
  <si>
    <t>Saisir la valeur en centimètres et en chiffres. 
Utiliser « . » (point) comme séparateur de décimales. 
Indiquer l'unité « CMT » dans MeasurementUnitCode. 
Si le motif est décalé, il est possible de saisir deux valeurs (par exemple 64/32).</t>
  </si>
  <si>
    <t>CHANGE-3664 + CHANGE-3641</t>
  </si>
  <si>
    <t>4.455</t>
  </si>
  <si>
    <t>Wasvoorschriften</t>
  </si>
  <si>
    <t>Code die aangeeft wat de wasvoorschriften voor het product zijn.</t>
  </si>
  <si>
    <t>lauw_strijken</t>
  </si>
  <si>
    <t>Washing Instructions</t>
  </si>
  <si>
    <t>Code indicating the washing instructions for the product.</t>
  </si>
  <si>
    <t>S0433</t>
  </si>
  <si>
    <t>Instructions de Lavage</t>
  </si>
  <si>
    <t>Code indiquant les instructions de lavage du produit.</t>
  </si>
  <si>
    <t>4.458</t>
  </si>
  <si>
    <t>Type Behang</t>
  </si>
  <si>
    <t>Code waarmee het type behang wordt aangegeven.</t>
  </si>
  <si>
    <t>Kies de juiste waarde(n) uit de waardelijst.
Laat dit veld leeg als er geen geschikte omschrijving in de lijst staat.</t>
  </si>
  <si>
    <t>behang</t>
  </si>
  <si>
    <t>Wallpaper Type</t>
  </si>
  <si>
    <t>Code indicating the type of wallpaper.</t>
  </si>
  <si>
    <t>Select the correct value(s) from the picklist.
Leave this field blank if there is no suitable description in the list.</t>
  </si>
  <si>
    <t>S0435</t>
  </si>
  <si>
    <t>Type de Papier Peint</t>
  </si>
  <si>
    <t>Code indiquant le type de papier peint.</t>
  </si>
  <si>
    <t>Sélectionner la (les) valeur(s) appropriée(s) dans la liste de valeurs. 
Ne pas compléter ce champ vide si la liste ne contient aucune description appropriée.</t>
  </si>
  <si>
    <t>4.459</t>
  </si>
  <si>
    <t>Type Raamfolie</t>
  </si>
  <si>
    <t>Code waarmee het type raamfolie wordt aangegeven.</t>
  </si>
  <si>
    <t>niet_premium</t>
  </si>
  <si>
    <t>Window Film Type</t>
  </si>
  <si>
    <t>Code indicating the type of window film.</t>
  </si>
  <si>
    <t>S0436</t>
  </si>
  <si>
    <t>Type de Film pour Vitrage</t>
  </si>
  <si>
    <t>Code indiquant le type de film pour vitrage.</t>
  </si>
  <si>
    <t>4.460</t>
  </si>
  <si>
    <t>Type Gordijn</t>
  </si>
  <si>
    <t>Code waarmee het type gordijn wordt aangegeven.</t>
  </si>
  <si>
    <t>dakraamrolgordijn</t>
  </si>
  <si>
    <t>Curtain Type</t>
  </si>
  <si>
    <t>Code indicating the type of curtain.</t>
  </si>
  <si>
    <t>S0437</t>
  </si>
  <si>
    <t>Type de Rideau</t>
  </si>
  <si>
    <t>Code indiquant le type de rideau.</t>
  </si>
  <si>
    <t>4.462</t>
  </si>
  <si>
    <t>Type Gordijnrail</t>
  </si>
  <si>
    <t>Code waarmee het type gordijnrail wordt aangegeven.</t>
  </si>
  <si>
    <t>drievoudig</t>
  </si>
  <si>
    <t>Curtain Rail Type</t>
  </si>
  <si>
    <t>Code indicating the type of curtain rail.</t>
  </si>
  <si>
    <t>S0439</t>
  </si>
  <si>
    <t>Type de Rail de Rideau</t>
  </si>
  <si>
    <t>Code indiquant le type de rail de rideau.</t>
  </si>
  <si>
    <t>4.463</t>
  </si>
  <si>
    <t>Type Jaloezie of Lamel</t>
  </si>
  <si>
    <t>Code waarmee het type jaloezie of lamel wordt aangegeven.</t>
  </si>
  <si>
    <t>dakraamjaloezie</t>
  </si>
  <si>
    <t>Venetian Blind/Louvre Type</t>
  </si>
  <si>
    <t>Code indicating the type of venetian blind or louvre.</t>
  </si>
  <si>
    <t>S0440</t>
  </si>
  <si>
    <t>Type de Store Vénitien ou de Persienne</t>
  </si>
  <si>
    <t>Code indiquant le type de store vénitien ou de persienne.</t>
  </si>
  <si>
    <t>4.464</t>
  </si>
  <si>
    <t>Type Plissé</t>
  </si>
  <si>
    <t>Code waarmee het type plissé wordt aangegeven.</t>
  </si>
  <si>
    <t>dubbele_plisse</t>
  </si>
  <si>
    <t>Pleat Type</t>
  </si>
  <si>
    <t>Code indicating the type of pleat.</t>
  </si>
  <si>
    <t>S0441</t>
  </si>
  <si>
    <t>Type de Plissé</t>
  </si>
  <si>
    <t>Code indiquant le type de plissé.</t>
  </si>
  <si>
    <t>4.465</t>
  </si>
  <si>
    <t>Type Steun</t>
  </si>
  <si>
    <t>Code waarmee de soort steun voor het product wordt aangegeven.</t>
  </si>
  <si>
    <t>cv_beugel</t>
  </si>
  <si>
    <t>Bracket Type</t>
  </si>
  <si>
    <t>Code indicating the type of bracket for the product.</t>
  </si>
  <si>
    <t>S0442</t>
  </si>
  <si>
    <t>Type de Support pour Soutenir</t>
  </si>
  <si>
    <t>Code indiquant le type de support pour soutenir le produit.</t>
  </si>
  <si>
    <t>4.466</t>
  </si>
  <si>
    <t>Type Sticker</t>
  </si>
  <si>
    <t>Code waarmee het type sticker wordt aangegeven.</t>
  </si>
  <si>
    <t>krijtbordsticker</t>
  </si>
  <si>
    <t>Sticker Type</t>
  </si>
  <si>
    <t>Code indicating the type of sticker.</t>
  </si>
  <si>
    <t>S0443</t>
  </si>
  <si>
    <t>Type d’Autocollant</t>
  </si>
  <si>
    <t>Code indiquant le type d’autocollant.</t>
  </si>
  <si>
    <t>4.467</t>
  </si>
  <si>
    <t>Type Zonwering</t>
  </si>
  <si>
    <t>Code waarmee het type zonwering wordt aangegeven.</t>
  </si>
  <si>
    <t>deurluifel</t>
  </si>
  <si>
    <t>Sun Blind Type</t>
  </si>
  <si>
    <t>Code indicating the type of sun blind.</t>
  </si>
  <si>
    <t>S0444</t>
  </si>
  <si>
    <t>Type de Store</t>
  </si>
  <si>
    <t>Code indiquant le type de store.</t>
  </si>
  <si>
    <t>6.6</t>
  </si>
  <si>
    <t>4.469</t>
  </si>
  <si>
    <t>Geschikt voor Type Raam</t>
  </si>
  <si>
    <t>Code waarmee het type raam wordt aangegeven waarvoor het product geschikt is.</t>
  </si>
  <si>
    <t>binnendraaiend</t>
  </si>
  <si>
    <t>Suitable for Window Type</t>
  </si>
  <si>
    <t>Code indicating the type of window for which the product is suitable.</t>
  </si>
  <si>
    <t>S0446</t>
  </si>
  <si>
    <t>Convient pour le Type de Fenêtre</t>
  </si>
  <si>
    <t>Code indiquant le type de fenêtre pour laquelle le produit convient.</t>
  </si>
  <si>
    <t>4.470</t>
  </si>
  <si>
    <t>Lengte Rol</t>
  </si>
  <si>
    <t>Getal dat de bruikbare lengte van de rol in uitgerolde toestand aangeeft in meter.</t>
  </si>
  <si>
    <t>2.5</t>
  </si>
  <si>
    <t>Roll Length</t>
  </si>
  <si>
    <t>Number indicating the useful length of the roll when reeled out in metres.</t>
  </si>
  <si>
    <t>S0447</t>
  </si>
  <si>
    <t>Longueur du Rouleau</t>
  </si>
  <si>
    <t>Nombre indiquant la longueur du rouleau en position déroulée.</t>
  </si>
  <si>
    <t>4.476</t>
  </si>
  <si>
    <t>Type Leg- of Hangpatroon</t>
  </si>
  <si>
    <t>Code waarmee het leg- of behangpatroon wordt aangegeven.</t>
  </si>
  <si>
    <t>geen_patroon</t>
  </si>
  <si>
    <t>Pattern Type</t>
  </si>
  <si>
    <t>Code indicating the laying or wallpaper pattern.</t>
  </si>
  <si>
    <t>S0453</t>
  </si>
  <si>
    <t>Type de Motif</t>
  </si>
  <si>
    <t>Code indiquant le motif de pose (au sol) ou du papier peint.</t>
  </si>
  <si>
    <t>4.477</t>
  </si>
  <si>
    <t>Indicatie Herbruikbaar</t>
  </si>
  <si>
    <t>Code die aangeeft of het product opnieuw kan worden gebruikt.</t>
  </si>
  <si>
    <t>Re-Usable Indicator</t>
  </si>
  <si>
    <t>Code indicating whether the product can be re-used.</t>
  </si>
  <si>
    <t>S0454</t>
  </si>
  <si>
    <t>Indication Réutilisable</t>
  </si>
  <si>
    <t>Code indiquant si le produit peut être réutilisé.</t>
  </si>
  <si>
    <t>20</t>
  </si>
  <si>
    <t>22</t>
  </si>
  <si>
    <t>23</t>
  </si>
  <si>
    <t>24</t>
  </si>
  <si>
    <t>3</t>
  </si>
  <si>
    <t>26</t>
  </si>
  <si>
    <t>4.492</t>
  </si>
  <si>
    <t>Aantal Uitgangen</t>
  </si>
  <si>
    <t>29</t>
  </si>
  <si>
    <t>Nombre de Sorties</t>
  </si>
  <si>
    <t>9.138</t>
  </si>
  <si>
    <t>Type Audio-/Video-/Datapoort</t>
  </si>
  <si>
    <t>Code die aangeeft welke aansluitmogelijkheden het product heeft.</t>
  </si>
  <si>
    <t>DVI</t>
  </si>
  <si>
    <t>3.1.28</t>
  </si>
  <si>
    <t>Type of Audio-/Video-/Dataport</t>
  </si>
  <si>
    <t>Code indicating which connection options the product has.</t>
  </si>
  <si>
    <t>S0469-1</t>
  </si>
  <si>
    <t>Type de port Audio/Video/Data</t>
  </si>
  <si>
    <t xml:space="preserve">Code indiquant les options de connexion du produit.
</t>
  </si>
  <si>
    <t xml:space="preserve">Sélectionner la (les) valeur(s) appropriée(s) dans la liste de valeurs. </t>
  </si>
  <si>
    <t>9.143</t>
  </si>
  <si>
    <t>Aantal USB-Poorten(verplaats naar 9.143)</t>
  </si>
  <si>
    <t>Getal dat het aantal USB-poorten aangeeft waarover het product beschikt.</t>
  </si>
  <si>
    <t>Number of USB Ports (Move to 9.143)</t>
  </si>
  <si>
    <t>Number indicating the number of USB ports the product has.</t>
  </si>
  <si>
    <t>S0469</t>
  </si>
  <si>
    <t>Nombre de Ports USB (déplacez vers 9.143)</t>
  </si>
  <si>
    <t>Nombre indiquant la qunanriré de ports USB dont le produit dispose.</t>
  </si>
  <si>
    <t>4.495</t>
  </si>
  <si>
    <t>Aantal WAN-Poorten (verplaats naar 9.143)</t>
  </si>
  <si>
    <t>Getal dat het aantal WAN-poorten aangeeft waarover het product beschikt.</t>
  </si>
  <si>
    <t>32</t>
  </si>
  <si>
    <t>Number of WAN Ports (Move to 9.143)</t>
  </si>
  <si>
    <t>Number indicating the number of WAN ports the product has.</t>
  </si>
  <si>
    <t>S0471</t>
  </si>
  <si>
    <t>Nombre de Ports WAN (déplacez vers 9.143)</t>
  </si>
  <si>
    <t>Nombre indiquant la quantité de ports WAN dont le produit dispose.</t>
  </si>
  <si>
    <t>4.499</t>
  </si>
  <si>
    <t>Diameter As/Asgat</t>
  </si>
  <si>
    <t>Getal dat de diameter van de as of het asgat van het product aangeeft.</t>
  </si>
  <si>
    <t>Diameter Shaft / Shaft Hole</t>
  </si>
  <si>
    <t>Number indicating the diameter of the shaft or the shaft hole of the product.</t>
  </si>
  <si>
    <t>S0475</t>
  </si>
  <si>
    <t>Diamètre Arbre/Trou d'Arbre</t>
  </si>
  <si>
    <t>Nombre indiquant le diamètre de l'arbre ou l'alésage du produit.</t>
  </si>
  <si>
    <t>4.501</t>
  </si>
  <si>
    <t>Diameter Binnenzijde</t>
  </si>
  <si>
    <t>Getal dat de diameter van de binnenzijde van het product aangeeft.</t>
  </si>
  <si>
    <t>Internal Diameter</t>
  </si>
  <si>
    <t>Number indicating the diameter of the interior of the product.</t>
  </si>
  <si>
    <t>S0477</t>
  </si>
  <si>
    <t>Diamètre Intérieur</t>
  </si>
  <si>
    <t>Le nombre indiquant le diamètre de l’intérieur du produit.</t>
  </si>
  <si>
    <t>4.503</t>
  </si>
  <si>
    <t>Diameter Buitenzijde</t>
  </si>
  <si>
    <t>Getal dat de diameter van de buitenzijde van het product aangeeft.</t>
  </si>
  <si>
    <t>External Diameter</t>
  </si>
  <si>
    <t>Number indicating the diameter of the exterior of the product.</t>
  </si>
  <si>
    <t>S0479</t>
  </si>
  <si>
    <t>Diamètre Extérieur</t>
  </si>
  <si>
    <t>Le nombre indiquant le diamètre de l’extérieur du produit.</t>
  </si>
  <si>
    <t>4.504</t>
  </si>
  <si>
    <t>Diameter van het product (verplaats naar 3.022)</t>
  </si>
  <si>
    <t>Getal dat de diameter van het product aangeeft.</t>
  </si>
  <si>
    <t>Diameter of the product (Move to 3.022)</t>
  </si>
  <si>
    <t>Number indicating the diameter of the product.</t>
  </si>
  <si>
    <t>S0480</t>
  </si>
  <si>
    <t>Diamètre  du produit (déplacez vers 3.022)</t>
  </si>
  <si>
    <t>Le nombre indiquant le diamètre du produit.</t>
  </si>
  <si>
    <t>4.505</t>
  </si>
  <si>
    <t>Nominale Minimale Toerental</t>
  </si>
  <si>
    <t>Getal dat het nominale minimale aantal omwentelingen aangeeft dat het draaiende onderdeel van het product kan maken per minuut.</t>
  </si>
  <si>
    <t>6.4</t>
  </si>
  <si>
    <t>Nominal Minimum RPM</t>
  </si>
  <si>
    <t>Number indicating the nominal minimum number of revolutions that the rotating part of the product can make per minute.</t>
  </si>
  <si>
    <t>S0481</t>
  </si>
  <si>
    <t>Régime Nominal Minimal</t>
  </si>
  <si>
    <t>Le nombre indiquant le nombre nominal minimal de tours par minute que peut atteindre la partie rotative du produit.</t>
  </si>
  <si>
    <t>4.506</t>
  </si>
  <si>
    <t>Indicatie Geschikt voor SDS-Plus</t>
  </si>
  <si>
    <t>Code die aangeeft dat het product geschikt is om SDS-Plus hulpmiddelen voor het boren te gebruiken. SDS-plus is een klemsysteem voor elektrische boren en slaghamers.</t>
  </si>
  <si>
    <t>Suitable for SDS Plus Indicator</t>
  </si>
  <si>
    <t>Code indicating that the product is suitable for the use of SDS Plus drilling attachments.</t>
  </si>
  <si>
    <t>S0482</t>
  </si>
  <si>
    <t xml:space="preserve">Indication Convient pour FDS-Plus </t>
  </si>
  <si>
    <t>Code indiquant que le produit est adapté à l'utilisation d’outils de forage SDS-Plus.</t>
  </si>
  <si>
    <t>4.507</t>
  </si>
  <si>
    <t>Diameter Schuur-/Slijpsteen</t>
  </si>
  <si>
    <t>Getal dat de diameter van de schuur- of slijpsteen aangeeft.</t>
  </si>
  <si>
    <t>Sanding/Grinding stone Diameter</t>
  </si>
  <si>
    <t>Number indicating the diameter of the sanding or grinding stone.</t>
  </si>
  <si>
    <t>S0483</t>
  </si>
  <si>
    <t>Diamètre de la Pierre de Ponçage/Meulage</t>
  </si>
  <si>
    <t>Le nombre indiquant le diamètre de la pierre de ponçage/meulage.</t>
  </si>
  <si>
    <t>4.509</t>
  </si>
  <si>
    <t>Maximale Spaandiepte</t>
  </si>
  <si>
    <t>Getal dat de maximale diepte van het materiaal aangeeft dat door het product kan worden verwijderd.</t>
  </si>
  <si>
    <t>Maximum Planing Depth</t>
  </si>
  <si>
    <t>Number indicating the maximum depth of material that can be removed by the product.</t>
  </si>
  <si>
    <t>S0485</t>
  </si>
  <si>
    <t>Profondeur Maximale de Rabotage</t>
  </si>
  <si>
    <t>Le nombre indiquant la profondeur maximale pouvant être supprimée du matériau.</t>
  </si>
  <si>
    <t>4.510</t>
  </si>
  <si>
    <t>Diameter Schroef</t>
  </si>
  <si>
    <t>Getal dat de diameter van de schroef aangeeft.</t>
  </si>
  <si>
    <t>Screw Diameter</t>
  </si>
  <si>
    <t>Number indicating the diameter of the screw.</t>
  </si>
  <si>
    <t>S0486</t>
  </si>
  <si>
    <t>Diamètre de la Vis</t>
  </si>
  <si>
    <t>Le nombre indiquant le diamètre de la vis.</t>
  </si>
  <si>
    <t>4.520</t>
  </si>
  <si>
    <t>Diameter Draad/Stift/Nagel/Patroon/Elektrode</t>
  </si>
  <si>
    <t>Getal dat de diameter van de te gebruiken draad, stift, nagel, patroon of elektrode aangeeft.</t>
  </si>
  <si>
    <t>Diameter wire/thread/pen/nail/cartridge/electrode</t>
  </si>
  <si>
    <t>Number indicating the diameter of the material that is being used to operate the product.</t>
  </si>
  <si>
    <t>S0493</t>
  </si>
  <si>
    <t>Diamètre du Fil/Stylo/Clou/Cartouche/Douille/Électrode</t>
  </si>
  <si>
    <t>Nombre indiquant le diamètre du matériau qui est utilisé pour faire fonctionner le produit.</t>
  </si>
  <si>
    <t>4.524</t>
  </si>
  <si>
    <t>Indicatie Afneembare Asverzamelaar</t>
  </si>
  <si>
    <t>Code die aangeeft of het product beschikt over een afneembare asverzamelaar.</t>
  </si>
  <si>
    <t>Removable Ash Tray</t>
  </si>
  <si>
    <t>Code indicating whether the product has a removable ash tray.</t>
  </si>
  <si>
    <t>S0497</t>
  </si>
  <si>
    <t>Indication bac à cendres amovible</t>
  </si>
  <si>
    <t>Code indiquant si le produit est muni d’un bac à cendres amovible.</t>
  </si>
  <si>
    <t>4.525</t>
  </si>
  <si>
    <t>Indicatie Motor Luchtgekoeld</t>
  </si>
  <si>
    <t>Code die aangeeft dat de motor luchtgekoeld is.</t>
  </si>
  <si>
    <t>Air-Cooled Motor Indicator</t>
  </si>
  <si>
    <t>Code indicating that the motor is air-cooled.</t>
  </si>
  <si>
    <t>S0498</t>
  </si>
  <si>
    <t>Indication moteur refroidi par air</t>
  </si>
  <si>
    <t>Code indiquant que le moteur est refroidi par air.</t>
  </si>
  <si>
    <t>4.526</t>
  </si>
  <si>
    <t>Indicatie Afneembare Zitting</t>
  </si>
  <si>
    <t>Code die aangeeft of het product beschikt over een afneembare zitting.</t>
  </si>
  <si>
    <t>Removable Seat Indicator</t>
  </si>
  <si>
    <t>Code indicating whether the product has a removable seat.</t>
  </si>
  <si>
    <t>S0499</t>
  </si>
  <si>
    <t>Indication siège amovible</t>
  </si>
  <si>
    <t>Code indiquant si le produit est muni d’un siège amovible.</t>
  </si>
  <si>
    <t>4.529</t>
  </si>
  <si>
    <t>Indicatie Variabel Toerental</t>
  </si>
  <si>
    <t>Code die aangeeft dat het toerental van het product variabel is.</t>
  </si>
  <si>
    <t>Variable RPM Indicator</t>
  </si>
  <si>
    <t>Code indicating that the product has variable RPM.</t>
  </si>
  <si>
    <t>S0501</t>
  </si>
  <si>
    <t>Indication Régime Variable</t>
  </si>
  <si>
    <t>Code indiquant que le régime du produit est variable.</t>
  </si>
  <si>
    <t>4.534</t>
  </si>
  <si>
    <t>Diameter Boorkop</t>
  </si>
  <si>
    <t>Getal dat de diameter van de boorkop aangeeft.</t>
  </si>
  <si>
    <t>Drill Head Diameter</t>
  </si>
  <si>
    <t>Number indicating the diameter of the drill head.</t>
  </si>
  <si>
    <t>S0504</t>
  </si>
  <si>
    <t>Diamètre du Mandrin</t>
  </si>
  <si>
    <t>Le nombre indiquant le diamètre du mandrin.</t>
  </si>
  <si>
    <t>4.535</t>
  </si>
  <si>
    <t>Lengte Schuurband</t>
  </si>
  <si>
    <t>Getal dat de lengte van de schuurband van het product aangeeft.</t>
  </si>
  <si>
    <t>Sanding Belt Length</t>
  </si>
  <si>
    <t>Number indicating the length of the product's sanding belt.</t>
  </si>
  <si>
    <t>S0505</t>
  </si>
  <si>
    <t>Longueur de la Bande Abrasive</t>
  </si>
  <si>
    <t>Le nombre indiquant la longueur de la bande abrasive du produit.</t>
  </si>
  <si>
    <t>4.536</t>
  </si>
  <si>
    <t>Indicatie Stofafzuiging</t>
  </si>
  <si>
    <t>Code die aangeeft dat het product beschikt over een stofafzuiging.</t>
  </si>
  <si>
    <t>Dust Extraction Indicator</t>
  </si>
  <si>
    <t>Code indicating that the product has dust extraction.</t>
  </si>
  <si>
    <t>S0506</t>
  </si>
  <si>
    <t>Indication Aspiration de la Poussière</t>
  </si>
  <si>
    <t>Code indiquant que le produit dispose d’une aspiration de la poussière.</t>
  </si>
  <si>
    <t>4.537</t>
  </si>
  <si>
    <t>6.562</t>
  </si>
  <si>
    <t>Indicatie Verrijdbaar (verplaats naar 6.562)</t>
  </si>
  <si>
    <t>Code die aangeeft dat het artikel verrijdbaar is.</t>
  </si>
  <si>
    <t>Mobile Indicator (Move to 6.562)</t>
  </si>
  <si>
    <t>Code indicating that the product is mobile.</t>
  </si>
  <si>
    <t>S0507</t>
  </si>
  <si>
    <t>Indication sur roues (déplacez vers 6.562)</t>
  </si>
  <si>
    <t>Le code indiquant que l’article est monté sur roues.</t>
  </si>
  <si>
    <t>4.538</t>
  </si>
  <si>
    <t>Opwarmtijd</t>
  </si>
  <si>
    <t>Getal dat de tijd aangeeft dat het product nodig heeft om op te warmen.</t>
  </si>
  <si>
    <t>Warm-up Time</t>
  </si>
  <si>
    <t>Number indicating the length of time the product needs to warm up.</t>
  </si>
  <si>
    <t>S0508</t>
  </si>
  <si>
    <t>Temps de Préchauffage</t>
  </si>
  <si>
    <t>Le nombre indiquant le temps nécessaire au produit pour chauffer.</t>
  </si>
  <si>
    <t>6.5</t>
  </si>
  <si>
    <t>4</t>
  </si>
  <si>
    <t>2</t>
  </si>
  <si>
    <t>4.543</t>
  </si>
  <si>
    <t>Hoogte Ingeklapt</t>
  </si>
  <si>
    <t>Getal dat de hoogte van het product aangeeft in ingeklapte staat.</t>
  </si>
  <si>
    <t>Height Folded</t>
  </si>
  <si>
    <t>Number indicating the height of the product when folded.</t>
  </si>
  <si>
    <t>S0513</t>
  </si>
  <si>
    <t>Hauteur Replié</t>
  </si>
  <si>
    <t>Le nombre indiquant la hauteur du produit en position repliée.</t>
  </si>
  <si>
    <t>4.544</t>
  </si>
  <si>
    <t>Breedte Ingeklapt</t>
  </si>
  <si>
    <t>Getal dat de breedte van het product aangeeft in ingeklapte staat.</t>
  </si>
  <si>
    <t>Width Folded</t>
  </si>
  <si>
    <t>Number indicating the width of the product when folded.</t>
  </si>
  <si>
    <t>S0514</t>
  </si>
  <si>
    <t>Largeur Replié</t>
  </si>
  <si>
    <t>Le nombre indiquant la largeur du produit en position repliée.</t>
  </si>
  <si>
    <t>4.545</t>
  </si>
  <si>
    <t>Diepte Ingeklapt</t>
  </si>
  <si>
    <t>Getal dat de diepte van het product aangeeft in ingeklapte staat.</t>
  </si>
  <si>
    <t>Depth Folded</t>
  </si>
  <si>
    <t>Number indicating the depth of the product when folded.</t>
  </si>
  <si>
    <t>S0515</t>
  </si>
  <si>
    <t>Profondeur Replié</t>
  </si>
  <si>
    <t>Le nombre indiquant la profondeur du produit en position repliée.</t>
  </si>
  <si>
    <t>4.546</t>
  </si>
  <si>
    <t>Indicatie Afvalscheiding</t>
  </si>
  <si>
    <t>Code die aangeeft of het product beschikt over de mogelijkheid tot afvalscheiding.</t>
  </si>
  <si>
    <t>Waste Separation Indicator</t>
  </si>
  <si>
    <t>Code indicating whether the product has a waste separation facility.</t>
  </si>
  <si>
    <t>S0516</t>
  </si>
  <si>
    <t>Indication Tri Sélectif</t>
  </si>
  <si>
    <t>Code indiquant si le produit dispose de la possibilité de tri sélectif.</t>
  </si>
  <si>
    <t>4.547</t>
  </si>
  <si>
    <t>Diameter Wiel</t>
  </si>
  <si>
    <t>Getal dat de diameter van het wiel, zwenkwiel of de katrol aangeeft.</t>
  </si>
  <si>
    <t>Wheel Diameter</t>
  </si>
  <si>
    <t>Number indicating the diameter of the wheel, swivle wheel, or pulley.</t>
  </si>
  <si>
    <t>S0517</t>
  </si>
  <si>
    <t>Diamètre de la Roue</t>
  </si>
  <si>
    <t>Le nombre indiquant le diamètre de la roue, de la roue pivotante ou de la poulie.</t>
  </si>
  <si>
    <t>4.550</t>
  </si>
  <si>
    <t>Diameter Vulopening</t>
  </si>
  <si>
    <t>Getal dat de diameter van de vulopening aangeeft.</t>
  </si>
  <si>
    <t>Mouth Diameter</t>
  </si>
  <si>
    <t>Number indicating the diameter of the mouth.</t>
  </si>
  <si>
    <t>S0520</t>
  </si>
  <si>
    <t>Diamètre de l’Ouverture de Remplissage</t>
  </si>
  <si>
    <t>Le nombre indiquant le diamètre de l’ouverture de remplissage.</t>
  </si>
  <si>
    <t>4.551</t>
  </si>
  <si>
    <t>Maximale (Werk)Diepte</t>
  </si>
  <si>
    <t>Getal dat de maximale (werk)diepte aangeeft waarvoor het product kan worden gebruikt.</t>
  </si>
  <si>
    <t>Een negatieve waarde kan ingevuld worden omdat het onder de grond gaat. Bijvoorbeeld : het mes gaat 10mm onder de grond, de ingevulde waarde is dan -10mm.</t>
  </si>
  <si>
    <t>Maximum Working Depth</t>
  </si>
  <si>
    <t>Number indicating the maximum working depth the product can be used for.</t>
  </si>
  <si>
    <t>A negative value can be entered because it goes underground. For example : the blade goes 10mm under the ground, the measurement is -10mm.</t>
  </si>
  <si>
    <t>S0521</t>
  </si>
  <si>
    <t>Profondeur (de Travail) Maximale</t>
  </si>
  <si>
    <t>Le nombre indiquant la profondeur (de travail) maximale à laquelle le produit peut être utilisé.</t>
  </si>
  <si>
    <t>Une valeur négative peut être entré car elle va sous terre. Par exemple : la lame descend à 10 mm en dessous du sol, la mesure est donc de -10 mm.</t>
  </si>
  <si>
    <t>4.553</t>
  </si>
  <si>
    <t>Draagvermogen Horizontaal</t>
  </si>
  <si>
    <t>Getal dat het horizontale draagvermogen van het product aangeeft.</t>
  </si>
  <si>
    <t>De waarde invullen in kilogram als geheel getal, dus geen decimaal scheidingsteken. 
Eenheid 'KGM' vermelden in measurementUnitCode.</t>
  </si>
  <si>
    <t>Horizontal Load Capacity</t>
  </si>
  <si>
    <t>Number indicating the product's horizontal load capacity.</t>
  </si>
  <si>
    <t>Enter the value in kilograms as an integer number, i.e. without a decimal separator.
Enter ‘KGM’ as the UOM in measurementUnitCode.</t>
  </si>
  <si>
    <t>S0523</t>
  </si>
  <si>
    <t>Puissance de Charge Horizontale</t>
  </si>
  <si>
    <t>Le nombre indiquant la capacité de charge horizontale du produit.</t>
  </si>
  <si>
    <t>Saisir la valeur en kilogramme et en nombre entier, sans séparateur de décimale. 
Indiquer l'unité « KGM » dans MeasurementUnitCode.</t>
  </si>
  <si>
    <t>4.554</t>
  </si>
  <si>
    <t>Draagvermogen Verticaal</t>
  </si>
  <si>
    <t>Getal dat het verticale draagvermogen van het product aangeeft.</t>
  </si>
  <si>
    <t>Vertical Load Capacity</t>
  </si>
  <si>
    <t>Number indicating the product's vertical load capacity.</t>
  </si>
  <si>
    <t>S0524</t>
  </si>
  <si>
    <t>Puissance de Charge Verticale</t>
  </si>
  <si>
    <t>Le nombre indiquant la capacité de charge verticale du produit.</t>
  </si>
  <si>
    <t>4.555</t>
  </si>
  <si>
    <t>Indicatie Afwateringsgat</t>
  </si>
  <si>
    <t>Code die aangeeft of het product beschikt over een afwateringsgat.</t>
  </si>
  <si>
    <t>Drainage Hole Indicator</t>
  </si>
  <si>
    <t>Code indicating whether the product has a drainage hole.</t>
  </si>
  <si>
    <t>S0525</t>
  </si>
  <si>
    <t>Indication Trou de Drainage</t>
  </si>
  <si>
    <t>Code indiquant si le produit dispose d’un trou de drainage.</t>
  </si>
  <si>
    <t>4.556</t>
  </si>
  <si>
    <t>8.661</t>
  </si>
  <si>
    <t>Indicatie Anti-Mos Werking (Verplaats naar 8.661)</t>
  </si>
  <si>
    <t>Code die aangeeft of het product beschikt over een anti-mos werking.</t>
  </si>
  <si>
    <t>Anti-Moss Indicator (move to 8.661)</t>
  </si>
  <si>
    <t>Code indicating whether the product has an anti-moss effect.</t>
  </si>
  <si>
    <t>S0526</t>
  </si>
  <si>
    <t>Indication Action Antimousse (déplacez vers 8.661)</t>
  </si>
  <si>
    <t>Le code indiquant si le produit possède une action antimousse.</t>
  </si>
  <si>
    <t>4.557</t>
  </si>
  <si>
    <t>Indicatie Anti-Onkruid Werking (Verplaats naar 8.661)</t>
  </si>
  <si>
    <t>Code die aangeeft of het product beschikt over een anti-onkruid werking.</t>
  </si>
  <si>
    <t>Anti-Weed Indicator (move to 8.661)</t>
  </si>
  <si>
    <t>Code indicating whether the product has an anti-weed effect.</t>
  </si>
  <si>
    <t>S0527</t>
  </si>
  <si>
    <t>Indication Désherbant (déplacez vers 8.661)</t>
  </si>
  <si>
    <t>Le code indiquant si le produit possède une action contre les mauvaises herbes.</t>
  </si>
  <si>
    <t>4.558</t>
  </si>
  <si>
    <t>6.403</t>
  </si>
  <si>
    <t>Indicatie Digitale Display (verplaats naar 6.403)</t>
  </si>
  <si>
    <t>Code die aangeeft of het product beschikt over een digitale display.</t>
  </si>
  <si>
    <t>Digital Display Indicator (Move to 6.403)</t>
  </si>
  <si>
    <t>Code indicating whether the product has a digital display.</t>
  </si>
  <si>
    <t>S0528</t>
  </si>
  <si>
    <t>Indication affichage numérique (déplacez vers 6.403)</t>
  </si>
  <si>
    <t>Le code indiquant si le produit dispose d’un affichage numérique.</t>
  </si>
  <si>
    <t>4.559</t>
  </si>
  <si>
    <t>Indicatie Geijkt</t>
  </si>
  <si>
    <t>Code die aangeeft of het product geijkt is.</t>
  </si>
  <si>
    <t>Calibrated Indicator</t>
  </si>
  <si>
    <t>Code indicating whether the product is calibrated.</t>
  </si>
  <si>
    <t>S0529</t>
  </si>
  <si>
    <t>Indication Étalonné</t>
  </si>
  <si>
    <t>Code indiquant si le produit est étalonné.</t>
  </si>
  <si>
    <t>4.560</t>
  </si>
  <si>
    <t>Indicatie met Deksel</t>
  </si>
  <si>
    <t>Code die aangeeft of het product beschikt over een deksel.</t>
  </si>
  <si>
    <t>With Lid/Cover Indicator</t>
  </si>
  <si>
    <t>Code indicating whether the product has a lid/cover.</t>
  </si>
  <si>
    <t>S0530</t>
  </si>
  <si>
    <t>Indication avec Couvercle</t>
  </si>
  <si>
    <t>Code indiquant si le produit dispose d’un couvercle.</t>
  </si>
  <si>
    <t>4.561</t>
  </si>
  <si>
    <t>Indicatie met Bescherming Koppen</t>
  </si>
  <si>
    <t>Code die aangeeft of het product beschikt over een bescherming van de koppen, bijvoorbeeld bij klemmen.</t>
  </si>
  <si>
    <t>With Protective Pads Indicator</t>
  </si>
  <si>
    <t>Code indicating whether the product has protection for the heads, e.g. in the case of clamps.</t>
  </si>
  <si>
    <t>S0531</t>
  </si>
  <si>
    <t>Indication avec Têtes de Protection</t>
  </si>
  <si>
    <t>Code indiquant si le produit dispose d’une protection pour les têtes, par exemple sur les pinces.</t>
  </si>
  <si>
    <t>4.562</t>
  </si>
  <si>
    <t>Indicatie met Flexibele Tuit</t>
  </si>
  <si>
    <t>Code die aangeeft of het product beschikt over een flexibele tuit, bijvoorbeeld bij trechters.</t>
  </si>
  <si>
    <t>With Flexible Spout Indicator</t>
  </si>
  <si>
    <t>Code indicating whether the product has a flexible spout, e.g. in the case of funnels.</t>
  </si>
  <si>
    <t>S0532</t>
  </si>
  <si>
    <t>Indication avec Bec Flexible</t>
  </si>
  <si>
    <t>Code indiquant si le produit dispose d’un bec flexible, par exemple sur les entonnoirs.</t>
  </si>
  <si>
    <t>4.563</t>
  </si>
  <si>
    <t>Indicatie met Gereedschap</t>
  </si>
  <si>
    <t>Code die aangeeft of het product voorzien is van gereedschap, bijvoorbeeld bij gereedschapskisten.</t>
  </si>
  <si>
    <t>With Tools Indicator</t>
  </si>
  <si>
    <t>Code indicating whether the product includes tools, e.g. in the case of toolboxes.</t>
  </si>
  <si>
    <t>S0533</t>
  </si>
  <si>
    <t>Indication avec Outils</t>
  </si>
  <si>
    <t>Code indiquant si le produit contient des outils, par exemple dans les coffrets à outils.</t>
  </si>
  <si>
    <t>4.564</t>
  </si>
  <si>
    <t>Indicatie met Handgreep</t>
  </si>
  <si>
    <t>Code die aangeeft of het product voorzien is van één of meerdere handgrepen.</t>
  </si>
  <si>
    <t>With One or More Handle Indicator</t>
  </si>
  <si>
    <t>Code indicating whether the product has one or more handles.</t>
  </si>
  <si>
    <t>S0534</t>
  </si>
  <si>
    <t>Indication avec une ou plusieurs Poignées</t>
  </si>
  <si>
    <t>Code indiquant si le produit est muni d’une ou de plusieurs poignées.</t>
  </si>
  <si>
    <t>4.565</t>
  </si>
  <si>
    <t>Indicatie met Magnetische Kop</t>
  </si>
  <si>
    <t>Code die aangeeft of het product beschikt over een magnetische kop, bijvoorbeeld bij een schroevendraaier.</t>
  </si>
  <si>
    <t>With Magnetic Head Indicator</t>
  </si>
  <si>
    <t>Code indicating whether the product has a magnetic head, e.g. in the case of a screwdriver.</t>
  </si>
  <si>
    <t>S0535</t>
  </si>
  <si>
    <t>Indication avec Tête Magnétique</t>
  </si>
  <si>
    <t>Code indiquant si le produit dispose d’une tête magnétique, par exemple sur les tournevis.</t>
  </si>
  <si>
    <t>4.566</t>
  </si>
  <si>
    <t>Indicatie met Verankering</t>
  </si>
  <si>
    <t>Code die aangeeft of het product beschikt over een beveiliging tegen omwaaien, bijvoorbeeld bij een steiger.</t>
  </si>
  <si>
    <t>With Anchoring Indicator</t>
  </si>
  <si>
    <t>Code indicating whether the product has protection against tipping, e.g. in the case of scaffolding.</t>
  </si>
  <si>
    <t>S0536</t>
  </si>
  <si>
    <t>Indication avec Ancrage</t>
  </si>
  <si>
    <t>Code indiquant si le produit dispose d’une sécurité contre le vent, par exemple sur un échafaudage.</t>
  </si>
  <si>
    <t>4.567</t>
  </si>
  <si>
    <t>Indicatie met Stabilisator</t>
  </si>
  <si>
    <t>Code die aangeeft of het product beschikt over een of meer stabilisatoren.</t>
  </si>
  <si>
    <t>With Stabilizer Indicator</t>
  </si>
  <si>
    <t>Code indicating whether the product has one or more stabilizers.</t>
  </si>
  <si>
    <t>S0537</t>
  </si>
  <si>
    <t>Indication avec Stabilisateur</t>
  </si>
  <si>
    <t>Code indiquant si le produit possède un ou plusieurs stabilisateurs.</t>
  </si>
  <si>
    <t>4.568</t>
  </si>
  <si>
    <t>Indicatie met Oprolmechanisme</t>
  </si>
  <si>
    <t>Code die aangeeft of het product beschikt over een oprolmechanisme.</t>
  </si>
  <si>
    <t>With Roll-Up Mechanism Indicator</t>
  </si>
  <si>
    <t>Code indicating whether the product has a roll-up mechanism.</t>
  </si>
  <si>
    <t>S0538</t>
  </si>
  <si>
    <t>Indication avec Enrouleur</t>
  </si>
  <si>
    <t>Code indiquant si le produit possède un enrouleur.</t>
  </si>
  <si>
    <t>4.570</t>
  </si>
  <si>
    <t>Indicatie met Wielen</t>
  </si>
  <si>
    <t>Code die aangeeft of het product beschikt over een of meer wielen.</t>
  </si>
  <si>
    <t>With Wheels Indicator</t>
  </si>
  <si>
    <t>Code indicating whether the product has one or more wheels.</t>
  </si>
  <si>
    <t>S0540</t>
  </si>
  <si>
    <t>Indication avec Roues</t>
  </si>
  <si>
    <t>Code indiquant si le produit possède une ou plusieurs roues.</t>
  </si>
  <si>
    <t>4.571</t>
  </si>
  <si>
    <t>Indicatie met Zeef</t>
  </si>
  <si>
    <t>Code die aangeeft of het product beschikt over een zeef, bijvoorbeeld bij een trechter.</t>
  </si>
  <si>
    <t>With Strainer Indicator</t>
  </si>
  <si>
    <t>Code indicating whether the product has a sieve, e.g. in the case of a funnel.</t>
  </si>
  <si>
    <t>S0541</t>
  </si>
  <si>
    <t>Indication avec Tamis</t>
  </si>
  <si>
    <t>Code indiquant si le produit dispose d’un tamis, par exemple sur un entonnoir.</t>
  </si>
  <si>
    <t>4.572</t>
  </si>
  <si>
    <t>Indicatie Ontbramer Ingebouwd</t>
  </si>
  <si>
    <t>Code die aangeeft of bij het product een ontbramer is ingebouwd, bijvoorbeeld bij een pijpsnijder.</t>
  </si>
  <si>
    <t>Built-In Burr Remover Indicator</t>
  </si>
  <si>
    <t>Code indicating whether the product has a built-in burr remover, e.g. in the case of a pipe cutter.</t>
  </si>
  <si>
    <t>S0542</t>
  </si>
  <si>
    <t>Indication Ébarbeur Intégré</t>
  </si>
  <si>
    <t>Code indiquant si le produit dispose d’un ébavureur intégré, par exemple sur un coupe-tube.</t>
  </si>
  <si>
    <t>4.573</t>
  </si>
  <si>
    <t>Indicatie Schokbestendig</t>
  </si>
  <si>
    <t>Code die aangeeft of het product schokbestendig is.</t>
  </si>
  <si>
    <t>Shock-Proof Indicator</t>
  </si>
  <si>
    <t>Code indicating whether the product is shock-proof.</t>
  </si>
  <si>
    <t>S0543</t>
  </si>
  <si>
    <t>Indication Antichoc</t>
  </si>
  <si>
    <t>Code indiquant si le produit est antichoc.</t>
  </si>
  <si>
    <t>4.574</t>
  </si>
  <si>
    <t>6.116</t>
  </si>
  <si>
    <t>Indicatie Afsluitbaar (verplaats naar 6.116)</t>
  </si>
  <si>
    <t>Code die aangeeft of het product afsluitbaar is.</t>
  </si>
  <si>
    <t>Lockable Indicator (Move to 6.116)</t>
  </si>
  <si>
    <t>Code indicating whether the product is lockable.</t>
  </si>
  <si>
    <t>S0544</t>
  </si>
  <si>
    <t>Indication verrouillable (déplacez vers 6.116)</t>
  </si>
  <si>
    <t>Le code indiquant si le produit est verrouillable.</t>
  </si>
  <si>
    <t>4.575</t>
  </si>
  <si>
    <t>Indicatie Wegwerp (verplaats naar 4.477)</t>
  </si>
  <si>
    <t>Code die aangeeft of het product voor éénmalig gebruik is.</t>
  </si>
  <si>
    <t>Disposable Indicator (Move to 4.477)</t>
  </si>
  <si>
    <t>Code indicating whether the product is for single use.</t>
  </si>
  <si>
    <t>S0545</t>
  </si>
  <si>
    <t>Indication jetable (déplacez vers 4.477)</t>
  </si>
  <si>
    <t>Le code indiquant si le produit est à usage unique.</t>
  </si>
  <si>
    <t>4.576</t>
  </si>
  <si>
    <t>Indicatie Zuurbestendig</t>
  </si>
  <si>
    <t>Code die aangeeft of het product zuurbestendig is.</t>
  </si>
  <si>
    <t>Acid-Proof Indicator</t>
  </si>
  <si>
    <t>Code indicating whether the product is acid-proof.</t>
  </si>
  <si>
    <t>S0546</t>
  </si>
  <si>
    <t>Indication Résistant aux Acides</t>
  </si>
  <si>
    <t>Code indiquant si le produit est résistant aux acides.</t>
  </si>
  <si>
    <t>4.578</t>
  </si>
  <si>
    <t>Klemdiepte</t>
  </si>
  <si>
    <t>Getal dat de maximale diepte tot de as aangeeft waarin het product kan worden vastgeklemd. Bijvoorbeeld bij een bankschroef.</t>
  </si>
  <si>
    <t>Clamping Depth</t>
  </si>
  <si>
    <t>Number indicating the maximum depth to the axis in which the product can be clamped, e.g. in the case of a bench vice.</t>
  </si>
  <si>
    <t>S0547</t>
  </si>
  <si>
    <t>Profondeur de Serrage</t>
  </si>
  <si>
    <t>Le nombre indiquant la profondeur maximale jusqu’à l’axe à laquelle le produit peut être serré. Par exemple, sur un étau.</t>
  </si>
  <si>
    <t>4.579</t>
  </si>
  <si>
    <t>Lengte Kling</t>
  </si>
  <si>
    <t>Getal dat de lengte van de kling van het product aangeeft. Bijvoorbeeld bij een priem.</t>
  </si>
  <si>
    <t>Blade Length</t>
  </si>
  <si>
    <t>Number indicating the length of the product's blade, e.g. in the case of an awl.</t>
  </si>
  <si>
    <t>S0548</t>
  </si>
  <si>
    <t>Longueur de la Lame</t>
  </si>
  <si>
    <t>Le nombre indiquant la longueur de la lame du produit. Par exemple pour une alêne.</t>
  </si>
  <si>
    <t>4.581</t>
  </si>
  <si>
    <t>Indicatie Anti-Kalk</t>
  </si>
  <si>
    <t>Code die aangeeft of het product beschikt over een anti-kalk eigenschap.</t>
  </si>
  <si>
    <t>Anti-Scale Indicator</t>
  </si>
  <si>
    <t>Code indicating whether the product has an anti-scale feature.</t>
  </si>
  <si>
    <t>S0550</t>
  </si>
  <si>
    <t>Indication Anticalcaire</t>
  </si>
  <si>
    <t>Code indiquant si le produit possède une action anticalcaire.</t>
  </si>
  <si>
    <t>4.582</t>
  </si>
  <si>
    <t>Indicatie Autofocus</t>
  </si>
  <si>
    <t>Code die aangeeft of het product beschikt over een autofocus eigenschap.</t>
  </si>
  <si>
    <t>Autofocus Indicator</t>
  </si>
  <si>
    <t>Code indicating whether the product has an autofocus feature.</t>
  </si>
  <si>
    <t>S0551</t>
  </si>
  <si>
    <t>Indication Autofocus</t>
  </si>
  <si>
    <t>Code indiquant si le produit dispose d’une fonction d’autofocus.</t>
  </si>
  <si>
    <t>4.583</t>
  </si>
  <si>
    <t>Maximale Klemwijdte</t>
  </si>
  <si>
    <t>Getal dat de maximale uitschuifwaarde aangeeft waarin het product kan worden vastgeklemd. Bijvoorbeeld bij een bankschroef.</t>
  </si>
  <si>
    <t>Maximum Clamping Width</t>
  </si>
  <si>
    <t>Number indicating the maximum extension to which the product can be clamped, e.g. in the case of a bench vice.</t>
  </si>
  <si>
    <t>S0552</t>
  </si>
  <si>
    <t>Largeur Maximale de Serrage</t>
  </si>
  <si>
    <t>Le nombre indiquant la valeur maximale d'extension à laquelle le produit peut êtreserré. Par exemple, sur un étau.</t>
  </si>
  <si>
    <t>4.584</t>
  </si>
  <si>
    <t>Maximale Kniplengte</t>
  </si>
  <si>
    <t>Getal dat de maximale lengte aangeeft dat het product kan knippen. Bijvoorbeeld bij een tegelsnijder.</t>
  </si>
  <si>
    <t>Maximum Cutting Length</t>
  </si>
  <si>
    <t>Number indicating the maximum length the product can cut, e.g. in the case of a tile cutter.</t>
  </si>
  <si>
    <t>S0553</t>
  </si>
  <si>
    <t>Longueur Maximale de Coupe</t>
  </si>
  <si>
    <t>Le nombre indiquant la longueur maximale à laquelle le produit peut couper. Par exemple pour un coupe-carrelage.</t>
  </si>
  <si>
    <t>4.585</t>
  </si>
  <si>
    <t>Maximale (Werk)Lengte</t>
  </si>
  <si>
    <t>Getal dat de maximale (werk)lengte aangeeft waarvoor het product kan worden gebruikt.</t>
  </si>
  <si>
    <t>Maximum Working Length</t>
  </si>
  <si>
    <t>Number indicating the maximum working length the product can be used for.</t>
  </si>
  <si>
    <t>S0554</t>
  </si>
  <si>
    <t>Longueur (de Travail) Maximale</t>
  </si>
  <si>
    <t>Le nombre indiquant la longueur (de travail) maximale à laquelle le produit peut être utilisé.</t>
  </si>
  <si>
    <t>8.533</t>
  </si>
  <si>
    <t>Lengte Strijkplank</t>
  </si>
  <si>
    <t>Getal dat de lengte aangeeft van het product.</t>
  </si>
  <si>
    <t>Maximum Length Iron Board</t>
  </si>
  <si>
    <t>Number indicating the length of the iron board.</t>
  </si>
  <si>
    <t>S0554-1</t>
  </si>
  <si>
    <t>Longueur Maximale Planche à Repasser</t>
  </si>
  <si>
    <t>Nombre indiquant la longueur de la planche à repasser.</t>
  </si>
  <si>
    <t>4.586</t>
  </si>
  <si>
    <t>Meeteenheid op Meetinstrument</t>
  </si>
  <si>
    <t>Code waarmee de maateenheid wordt aangegeven dat het meetinstrument ondersteunt.</t>
  </si>
  <si>
    <t>GRM</t>
  </si>
  <si>
    <t>UOM on Measuring Tool</t>
  </si>
  <si>
    <t>Code indicating the UOM supported by the measuring tool.</t>
  </si>
  <si>
    <t>S0555</t>
  </si>
  <si>
    <t>Unité de Mesure sur l’Instrument de Mesure</t>
  </si>
  <si>
    <t>Code indiquant l’unité de mesure supportée par l’instrument de mesure.</t>
  </si>
  <si>
    <t>4.588</t>
  </si>
  <si>
    <t>Minimale Klemwijdte</t>
  </si>
  <si>
    <t>Getal dat de minimale uitschuifwaarde aangeeft waarin het product kan worden vastgeklemd. Bijvoorbeeld bij een bankschroef.</t>
  </si>
  <si>
    <t>Minimum Clamping Width</t>
  </si>
  <si>
    <t>Number indicating the minimum extension to which the product can be clamped, e.g. in the case of a bench vice.</t>
  </si>
  <si>
    <t>S0557</t>
  </si>
  <si>
    <t>Largeur Minimale de Serrage</t>
  </si>
  <si>
    <t>Le nombre indiquant la valeur d’extension minimale à laquelle le produit peut être serré. Par exemple, sur un étau.</t>
  </si>
  <si>
    <t>4.590</t>
  </si>
  <si>
    <t>Maximale Dikte Werkstuk</t>
  </si>
  <si>
    <t>Getal dat de maximale dikte aangeeft die met het product verwerkt kan worden. Bijvoorbeeld bij een metaalschaar.</t>
  </si>
  <si>
    <t>Maximum Workpiece Thickness</t>
  </si>
  <si>
    <t>Number indicating the maximum depth/thickness  the product can handle, e.g. in the case of metal shears.</t>
  </si>
  <si>
    <t>S0559</t>
  </si>
  <si>
    <t>Épaisseur Maximale de Travail</t>
  </si>
  <si>
    <t>Nombre indiquant l'épaisseur maximale qui peut être traîté par le produit. Par exemple pour des ciseaux à métaux.</t>
  </si>
  <si>
    <t>4.591</t>
  </si>
  <si>
    <t>Indicatie Accu/Batterijcontrolefunctie</t>
  </si>
  <si>
    <t>Code die aangeeft of het product beschikt over een accu/batterijcontrolefunctie.</t>
  </si>
  <si>
    <t>Battery Check Function Indicator</t>
  </si>
  <si>
    <t>Code indicating that the product has a battery check function.</t>
  </si>
  <si>
    <t>S0560</t>
  </si>
  <si>
    <t>Indication Fonction de Contrôle de la Pile/Batterie</t>
  </si>
  <si>
    <t>Code indiquant si le produit dispose d’une fonction de contrôle de la pile/batterie.</t>
  </si>
  <si>
    <t>4.592</t>
  </si>
  <si>
    <t>Maximale (Werk)Breedte</t>
  </si>
  <si>
    <t>Getal dat de maximale (werk)breedte aangeeft waarvoor het product kan worden gebruikt.</t>
  </si>
  <si>
    <t>De waarde invullen in millimeter of centimeter in cijfers. Eenheid uit de waardelijst vermelden in measurementUnitCode.
Gebruik '.' (punt) als scheidingsteken voor decimalen. 
Eenheid 'MMT' of 'CMT' vermelden in measurementUnitCode.</t>
  </si>
  <si>
    <t>Maximum Working Width</t>
  </si>
  <si>
    <t>Number indicating the maximum working width the product can be used for, expressed in millimetres or centimetres.</t>
  </si>
  <si>
    <t>S0561</t>
  </si>
  <si>
    <t>Largeur Maximale (de Travail)</t>
  </si>
  <si>
    <t>Le nombre indiquant la largeur maximale (de travail) pour laquelle le produit peut être utilisé.</t>
  </si>
  <si>
    <t>Saisir la valeur en millimètres ou centimètres et en chiffres. Indiquer l'unité de la liste des valeurs dans MeasurementUnitCode.
Utiliser « . » (point) comme séparateur de décimales. 
Indiquer l'unité « MMT » ou « CMT » dans MeasurementUnitCode.</t>
  </si>
  <si>
    <t>4.593</t>
  </si>
  <si>
    <t>Indicatie Bedrukt</t>
  </si>
  <si>
    <t>Code die aangeeft of het product bedrukt is.</t>
  </si>
  <si>
    <t>Preprinted Indicator</t>
  </si>
  <si>
    <t>Code indicating whether the product is preprinted.</t>
  </si>
  <si>
    <t>S0562</t>
  </si>
  <si>
    <t>Indication Imprimé</t>
  </si>
  <si>
    <t>Code indiquant si le produit est imprimé.</t>
  </si>
  <si>
    <t>Type Band</t>
  </si>
  <si>
    <t>Code waarmee het type band wordt aangegeven.</t>
  </si>
  <si>
    <t>luchtband</t>
  </si>
  <si>
    <t>Tyre Type</t>
  </si>
  <si>
    <t>Code indicating the type of tyre.</t>
  </si>
  <si>
    <t>S0563</t>
  </si>
  <si>
    <t>Type de Pneu</t>
  </si>
  <si>
    <t>Code indiquant le type de pneu.</t>
  </si>
  <si>
    <t>4.595</t>
  </si>
  <si>
    <t>Type Beitel</t>
  </si>
  <si>
    <t>Code waarmee het type beitel wordt aangegeven.</t>
  </si>
  <si>
    <t>betonpunt_beitel</t>
  </si>
  <si>
    <t>Chisel Type</t>
  </si>
  <si>
    <t>Code indicating the type of chisel.</t>
  </si>
  <si>
    <t>S0564</t>
  </si>
  <si>
    <t>Type de Burin</t>
  </si>
  <si>
    <t>Code indiquant le type de burin.</t>
  </si>
  <si>
    <t>4.596</t>
  </si>
  <si>
    <t>Type Bijl</t>
  </si>
  <si>
    <t>Code waarmee het type bijl wordt aangegeven.</t>
  </si>
  <si>
    <t>handbijl</t>
  </si>
  <si>
    <t>Axe Type</t>
  </si>
  <si>
    <t>Code indicating the type of axe.</t>
  </si>
  <si>
    <t>S0565</t>
  </si>
  <si>
    <t>Type de Hache</t>
  </si>
  <si>
    <t>Code indiquant le type de hache.</t>
  </si>
  <si>
    <t>4.597</t>
  </si>
  <si>
    <t>Type Booraccessoire</t>
  </si>
  <si>
    <t>Code waarmee het type booraccessoire wordt aangegeven.</t>
  </si>
  <si>
    <t>adapter</t>
  </si>
  <si>
    <t>Drilling Accessory Type</t>
  </si>
  <si>
    <t>Code indicating the type of drilling accessory.</t>
  </si>
  <si>
    <t>S0566</t>
  </si>
  <si>
    <t>Type d’Accessoire de Forage</t>
  </si>
  <si>
    <t>Code indiquant le type d’accessoire de forage.</t>
  </si>
  <si>
    <t>4.598</t>
  </si>
  <si>
    <t>Indicatie Bevat Nikkel</t>
  </si>
  <si>
    <t>Code die aangeeft of het product nikkel bevat.</t>
  </si>
  <si>
    <t>Contains Nickel Indicator</t>
  </si>
  <si>
    <t>Code indicating whether the product contains nickel.</t>
  </si>
  <si>
    <t>S0567</t>
  </si>
  <si>
    <t>Indication Contient du Nickel</t>
  </si>
  <si>
    <t>Code indiquant si le produit contient du nickel.</t>
  </si>
  <si>
    <t>4.599</t>
  </si>
  <si>
    <t>Indicatie Bewegingsdetectie</t>
  </si>
  <si>
    <t>Code die aangeeft of het product beschikt over een bewegingsdetectie functie.</t>
  </si>
  <si>
    <t>Movement-Detection Indicator</t>
  </si>
  <si>
    <t>Code indicating whether the product has a movement detection function.</t>
  </si>
  <si>
    <t>S0568</t>
  </si>
  <si>
    <t>Indication Détection de Mouvement</t>
  </si>
  <si>
    <t>Code indiquant si le produit dispose d’une fonction de détection de mouvement.</t>
  </si>
  <si>
    <t>4.600</t>
  </si>
  <si>
    <t>Type Glassnijder</t>
  </si>
  <si>
    <t>Code waarmee het type glassnijder wordt aangegeven.</t>
  </si>
  <si>
    <t>glasschaafje</t>
  </si>
  <si>
    <t>Glass Cutter Type</t>
  </si>
  <si>
    <t>Code indicating the type of glass cutter.</t>
  </si>
  <si>
    <t>S0569</t>
  </si>
  <si>
    <t>Type Coupe-Verre</t>
  </si>
  <si>
    <t>Code indiquant le type de coupe-verre.</t>
  </si>
  <si>
    <t>4.601</t>
  </si>
  <si>
    <t>Indicatie BMI (Body Mass Index)</t>
  </si>
  <si>
    <t>Code die aangeeft of het product beschikt over een BMI (Body mass index) functie.</t>
  </si>
  <si>
    <t>BMI (Body Mass Index) Indicator</t>
  </si>
  <si>
    <t>Code indicating whether the product has a BMI (body mass index) function.</t>
  </si>
  <si>
    <t>S0570</t>
  </si>
  <si>
    <t>Indication IMC (Indice de Masse Corporelle)</t>
  </si>
  <si>
    <t>Code indiquant si le produit dispose d’une fonction IMC (indice de masse corporelle).</t>
  </si>
  <si>
    <t>4.602</t>
  </si>
  <si>
    <t>Indicatie Bouwpakket</t>
  </si>
  <si>
    <t>Code die aangeeft of het product bestaat uit een bouwpakket.</t>
  </si>
  <si>
    <t>Self-Assembly Kit Indicator</t>
  </si>
  <si>
    <t>Code indicating whether the product is a self-assembly kit.</t>
  </si>
  <si>
    <t>S0571</t>
  </si>
  <si>
    <t>Indication Kit</t>
  </si>
  <si>
    <t>Code indiquant que le produit consiste en un kit.</t>
  </si>
  <si>
    <t>4.603</t>
  </si>
  <si>
    <t>Type Klem</t>
  </si>
  <si>
    <t>Code waarmee het type klem wordt aangegeven.</t>
  </si>
  <si>
    <t>c_klem</t>
  </si>
  <si>
    <t>Clamp Type</t>
  </si>
  <si>
    <t>Code indicating the type of clamp.</t>
  </si>
  <si>
    <t>S0572</t>
  </si>
  <si>
    <t>Type de Serrage</t>
  </si>
  <si>
    <t>Code indiquant le type de serrage.</t>
  </si>
  <si>
    <t>Type Trap/Ladder</t>
  </si>
  <si>
    <t>Code waarmee het type trap of ladder wordt aangegeven.</t>
  </si>
  <si>
    <t>accordeonladder</t>
  </si>
  <si>
    <t>Stepladder/Ladder Type</t>
  </si>
  <si>
    <t>Code indicating the type of stepladder or ladder.</t>
  </si>
  <si>
    <t>S0574</t>
  </si>
  <si>
    <t>Type d’Escalier/Échelle</t>
  </si>
  <si>
    <t>Code indiquant le type d’escalier/échelle.</t>
  </si>
  <si>
    <t>4.606</t>
  </si>
  <si>
    <t>Type Meetlat</t>
  </si>
  <si>
    <t>Code waarmee het type meetlat wordt aangegeven.</t>
  </si>
  <si>
    <t>duimstok</t>
  </si>
  <si>
    <t>Measuring Rod Type</t>
  </si>
  <si>
    <t>Code indicating the type of measuring rod.</t>
  </si>
  <si>
    <t>S0575</t>
  </si>
  <si>
    <t>Type de Règle</t>
  </si>
  <si>
    <t>Code indiquant le type de règle.</t>
  </si>
  <si>
    <t>4.607</t>
  </si>
  <si>
    <t>Type Meetlint</t>
  </si>
  <si>
    <t>Code waarmee het type meetlint wordt aangegeven.</t>
  </si>
  <si>
    <t>landmeter</t>
  </si>
  <si>
    <t>Measuring Tape Type</t>
  </si>
  <si>
    <t>Code indicating the type of measuring tape.</t>
  </si>
  <si>
    <t>S0576</t>
  </si>
  <si>
    <t>Type de Mètre à Ruban</t>
  </si>
  <si>
    <t>Code indiquant le type de mètre à ruban.</t>
  </si>
  <si>
    <t>4.608</t>
  </si>
  <si>
    <t>Type Merkkrijt/Koord</t>
  </si>
  <si>
    <t>Code waarmee het type merkkrijt of koord wordt aangegeven.</t>
  </si>
  <si>
    <t>hard_gevormd</t>
  </si>
  <si>
    <t>Marking Chalk/Cord Type</t>
  </si>
  <si>
    <t>Code indicating the type of marking chalk or cord.</t>
  </si>
  <si>
    <t>S0577</t>
  </si>
  <si>
    <t>Type de Craie/Cordon de Marquage</t>
  </si>
  <si>
    <t>Code indiquant le type de craie/cordon de marquage.</t>
  </si>
  <si>
    <t>4.609</t>
  </si>
  <si>
    <t>Type Mes</t>
  </si>
  <si>
    <t>Code waarmee het type mes wordt aangegeven.</t>
  </si>
  <si>
    <t>afbreekmes</t>
  </si>
  <si>
    <t>Knife Type</t>
  </si>
  <si>
    <t>Code indicating the type of knife.</t>
  </si>
  <si>
    <t>S0578</t>
  </si>
  <si>
    <t>Type Couteau</t>
  </si>
  <si>
    <t>Code indiquant le type de couteau/lame.</t>
  </si>
  <si>
    <t>4.610</t>
  </si>
  <si>
    <t>Type Metaalschaar</t>
  </si>
  <si>
    <t>Code waarmee het type metaalschaar wordt aangegeven.</t>
  </si>
  <si>
    <t>betonijzerschaar</t>
  </si>
  <si>
    <t>Metal Shears Type</t>
  </si>
  <si>
    <t>Code indicating the type of metal shears.</t>
  </si>
  <si>
    <t>S0579</t>
  </si>
  <si>
    <t>Type de Cisailles à Métaux</t>
  </si>
  <si>
    <t>Code indiquant le type de ciseaux à métaux.</t>
  </si>
  <si>
    <t>4.611</t>
  </si>
  <si>
    <t>Type Opslag</t>
  </si>
  <si>
    <t>Code waarmee het type opslag wordt aangegeven.</t>
  </si>
  <si>
    <t>bak</t>
  </si>
  <si>
    <t>Storage Type</t>
  </si>
  <si>
    <t>Code indicating the type of storage.</t>
  </si>
  <si>
    <t>S0580</t>
  </si>
  <si>
    <t>Type de Stockage</t>
  </si>
  <si>
    <t>Code indiquant le type de stockage.</t>
  </si>
  <si>
    <t>Indicatie Buigbaar/Flexibel</t>
  </si>
  <si>
    <t>Code die aangeeft of het product buigbaar en/of flexibel is.</t>
  </si>
  <si>
    <t>Bendable/Flexible Indicator</t>
  </si>
  <si>
    <t>Code indicating whether the product is bendable and/or flexible.</t>
  </si>
  <si>
    <t>S0581</t>
  </si>
  <si>
    <t>Indication Pliable, Flexible</t>
  </si>
  <si>
    <t>Code indiquant si le produit est pliable et/ou flexible.</t>
  </si>
  <si>
    <t>4.613</t>
  </si>
  <si>
    <t>Indicatie Combisysteem Onderdeel</t>
  </si>
  <si>
    <t>Code die aangeeft of het product een onderdeel is van een combisysteem.</t>
  </si>
  <si>
    <t>6.11</t>
  </si>
  <si>
    <t>Combisystem Component Indicator</t>
  </si>
  <si>
    <t>Code indicating whether the product forms part of a combisystem.</t>
  </si>
  <si>
    <t>S0582</t>
  </si>
  <si>
    <t>Indication Composant du Système Combiné</t>
  </si>
  <si>
    <t>Code indiquant si le produit est un élément d’un système combiné.</t>
  </si>
  <si>
    <t>4.614</t>
  </si>
  <si>
    <t>Type Schaaf</t>
  </si>
  <si>
    <t>Code waarmee het type schaaf wordt aangegeven.</t>
  </si>
  <si>
    <t>blokschaaf</t>
  </si>
  <si>
    <t>Plane Type</t>
  </si>
  <si>
    <t>Code indicating the type of plane.</t>
  </si>
  <si>
    <t>S0583</t>
  </si>
  <si>
    <t>Type de Rabot</t>
  </si>
  <si>
    <t>Code indiquant le type de rabot.</t>
  </si>
  <si>
    <t>4.615</t>
  </si>
  <si>
    <t>Type Schroevendraaier</t>
  </si>
  <si>
    <t>Code waarmee het type schroevendraaier wordt aangegeven.</t>
  </si>
  <si>
    <t>flexibel_heft</t>
  </si>
  <si>
    <t>Screwdriver Type</t>
  </si>
  <si>
    <t>Code indicating the type of screwdriver.</t>
  </si>
  <si>
    <t>S0584</t>
  </si>
  <si>
    <t>Type de Tournevis</t>
  </si>
  <si>
    <t>Code indiquant le type de tournevis.</t>
  </si>
  <si>
    <t>CHANGE-3626 + CHANGE-3641</t>
  </si>
  <si>
    <t>4.616</t>
  </si>
  <si>
    <t>Indicatie Complete Kit</t>
  </si>
  <si>
    <t>Code die aangeeft of het product een compleet systeem is.</t>
  </si>
  <si>
    <t>Complete Kit Indicator</t>
  </si>
  <si>
    <t>Code indicating whether the product is a complete system.</t>
  </si>
  <si>
    <t>S0585</t>
  </si>
  <si>
    <t>Indication Kit Complet</t>
  </si>
  <si>
    <t>Code indiquant si le produit est un système complet.</t>
  </si>
  <si>
    <t>4.617</t>
  </si>
  <si>
    <t>Type Sleutel</t>
  </si>
  <si>
    <t>Code waarmee het type sleutel wordt aangegeven.</t>
  </si>
  <si>
    <t>bougiesleutel</t>
  </si>
  <si>
    <t>Spanner Type</t>
  </si>
  <si>
    <t>Code indicating the type of spanner.</t>
  </si>
  <si>
    <t>S0586</t>
  </si>
  <si>
    <t>Type de Clé</t>
  </si>
  <si>
    <t>Code indiquant le type de clé.</t>
  </si>
  <si>
    <t>4.618</t>
  </si>
  <si>
    <t>Type Spijkertrekker</t>
  </si>
  <si>
    <t>Code waarmee het type spijkertrekker wordt aangegeven.</t>
  </si>
  <si>
    <t>nageltrekker</t>
  </si>
  <si>
    <t>Nail Puller Type</t>
  </si>
  <si>
    <t>Code indicating the type of nail puller.</t>
  </si>
  <si>
    <t>S0587</t>
  </si>
  <si>
    <t>Type d’Arrache-Clou</t>
  </si>
  <si>
    <t>Code indiquant le type d’arrache-clou.</t>
  </si>
  <si>
    <t>4.619</t>
  </si>
  <si>
    <t>Type Steiger</t>
  </si>
  <si>
    <t>Code waarmee het type steiger wordt aangegeven.</t>
  </si>
  <si>
    <t>geprefabriceerd_platform</t>
  </si>
  <si>
    <t>Scaffolding Type</t>
  </si>
  <si>
    <t>Code indicating the type of scaffolding.</t>
  </si>
  <si>
    <t>S0588</t>
  </si>
  <si>
    <t>Type d’Échafaudage</t>
  </si>
  <si>
    <t>Code indiquant le type d’échafaudage.</t>
  </si>
  <si>
    <t>4.620</t>
  </si>
  <si>
    <t>Type Strijkbord</t>
  </si>
  <si>
    <t>Code waarmee het type strijkbord wordt aangegeven.</t>
  </si>
  <si>
    <t>invoegbord</t>
  </si>
  <si>
    <t>Ironing Board Type</t>
  </si>
  <si>
    <t>Code indicating the type of ironing board.</t>
  </si>
  <si>
    <t>S0589</t>
  </si>
  <si>
    <t>Type de Planche à Repasser</t>
  </si>
  <si>
    <t>Code indiquant le type de planche à repasser.</t>
  </si>
  <si>
    <t>4.621</t>
  </si>
  <si>
    <t>Type Tang</t>
  </si>
  <si>
    <t>Code waarmee het type tang wordt aangegeven.</t>
  </si>
  <si>
    <t>armaturentang</t>
  </si>
  <si>
    <t>Pliers Type</t>
  </si>
  <si>
    <t>Code indicating the type of pliers.</t>
  </si>
  <si>
    <t>S0590</t>
  </si>
  <si>
    <t>Type de Pince</t>
  </si>
  <si>
    <t>Code indiquant le type de pince.</t>
  </si>
  <si>
    <t>4.622</t>
  </si>
  <si>
    <t>Type Tegelgereedschap</t>
  </si>
  <si>
    <t>Code waarmee het type tegelgereedschap wordt aangegeven.</t>
  </si>
  <si>
    <t>breektang</t>
  </si>
  <si>
    <t>Tile tool Type</t>
  </si>
  <si>
    <t>Code indicating the type of tile tool.</t>
  </si>
  <si>
    <t>S0591</t>
  </si>
  <si>
    <t>Type d’Outils pour Dalles</t>
  </si>
  <si>
    <t>Code indiquant le type d’outil pour dalles.</t>
  </si>
  <si>
    <t>4.623</t>
  </si>
  <si>
    <t>Type Tekenhaak</t>
  </si>
  <si>
    <t>Code waarmee het type tekenhaak wordt aangegeven.</t>
  </si>
  <si>
    <t>combihaak</t>
  </si>
  <si>
    <t>T-Square Type</t>
  </si>
  <si>
    <t>Code indicating the type of T-square.</t>
  </si>
  <si>
    <t>S0592</t>
  </si>
  <si>
    <t>Type de Té</t>
  </si>
  <si>
    <t>Code indiquant le type de té.</t>
  </si>
  <si>
    <t>4.624</t>
  </si>
  <si>
    <t>Indicatie Cool Touch</t>
  </si>
  <si>
    <t>Code die aangeeft of het product beschikt over een cool touch functie.</t>
  </si>
  <si>
    <t>Cool Touch Indicator</t>
  </si>
  <si>
    <t>Code indicating whether the product has a cool touch function.</t>
  </si>
  <si>
    <t>S0593</t>
  </si>
  <si>
    <t>Indication Cool Touch</t>
  </si>
  <si>
    <t>Code indiquant si le produit dispose d’une fonction cool touch.</t>
  </si>
  <si>
    <t>4.626</t>
  </si>
  <si>
    <t>Type Vijl</t>
  </si>
  <si>
    <t>Code waarmee het type vijl wordt aangegeven.</t>
  </si>
  <si>
    <t>bastaardvijl</t>
  </si>
  <si>
    <t>File Type</t>
  </si>
  <si>
    <t>Code indicating the type of file.</t>
  </si>
  <si>
    <t>S0594</t>
  </si>
  <si>
    <t>Type de Lime</t>
  </si>
  <si>
    <t>Code indiquant le type de lime.</t>
  </si>
  <si>
    <t>4.628</t>
  </si>
  <si>
    <t>Type Waterpas</t>
  </si>
  <si>
    <t>Code waarmee het type waterpas wordt aangegeven.</t>
  </si>
  <si>
    <t>hoekwaterpas</t>
  </si>
  <si>
    <t>Spirit Level Type</t>
  </si>
  <si>
    <t>Code indicating the type of spirit level.</t>
  </si>
  <si>
    <t>S0596</t>
  </si>
  <si>
    <t>Type de Niveau</t>
  </si>
  <si>
    <t>Code indiquant le type de niveau.</t>
  </si>
  <si>
    <t>4.629</t>
  </si>
  <si>
    <t>Type Zaag</t>
  </si>
  <si>
    <t>Code waarmee het type zaag wordt aangegeven.</t>
  </si>
  <si>
    <t>afkortzaagmachine</t>
  </si>
  <si>
    <t>Saw Type</t>
  </si>
  <si>
    <t>Code indicating the type of saw.</t>
  </si>
  <si>
    <t>S0597</t>
  </si>
  <si>
    <t>Type de Scie</t>
  </si>
  <si>
    <t>Code indiquant le type de scie.</t>
  </si>
  <si>
    <t>4.631</t>
  </si>
  <si>
    <t>Indicatie (Blijvend) Elastisch</t>
  </si>
  <si>
    <t>Code die aangeeft of het product (blijvend) elastisch is.</t>
  </si>
  <si>
    <t>Elastic (Lasting) Indicator</t>
  </si>
  <si>
    <t>Code indicating whether the product is elastic (for now and/or lasting).</t>
  </si>
  <si>
    <t>S0599</t>
  </si>
  <si>
    <t>Indication Élastique (Permanent)</t>
  </si>
  <si>
    <t>Code indiquant si le produit est élastique (de façon permanente).</t>
  </si>
  <si>
    <t>4.633</t>
  </si>
  <si>
    <t>Indicatie Elektrisch</t>
  </si>
  <si>
    <t>Code die aangeeft of het product elektrisch is.</t>
  </si>
  <si>
    <t>Electric Indicator</t>
  </si>
  <si>
    <t>Code indicating whether the product is electrical.</t>
  </si>
  <si>
    <t>S0601</t>
  </si>
  <si>
    <t>Indication Électrique</t>
  </si>
  <si>
    <t>Code indiquant si le produit est électrique.</t>
  </si>
  <si>
    <t>4.634</t>
  </si>
  <si>
    <t>Indicatie Enkel/Dubbel</t>
  </si>
  <si>
    <t>Code die aangeeft of het product bestaat uit een enkele of een dubbele steun.</t>
  </si>
  <si>
    <t>Single/Double Indicator</t>
  </si>
  <si>
    <t>Code indicating whether the product comprises a single or double bracket.</t>
  </si>
  <si>
    <t>S0602</t>
  </si>
  <si>
    <t>Indication Simple/Double</t>
  </si>
  <si>
    <t>Code indiquant si le produit est composé d’un appui simple ou double.</t>
  </si>
  <si>
    <t>4.637</t>
  </si>
  <si>
    <t>Indicatie Gastnetwerk</t>
  </si>
  <si>
    <t>Code die aangeeft of het product beschikt over de mogelijkheid voor een gastnetwerk.</t>
  </si>
  <si>
    <t>Host Network Indicator</t>
  </si>
  <si>
    <t>Code indicating whether the product has a host network facility.</t>
  </si>
  <si>
    <t>S0604</t>
  </si>
  <si>
    <t>Indication Réseau Invité</t>
  </si>
  <si>
    <t>Code indiquant si le produit offre une possibilité de réseau invité.</t>
  </si>
  <si>
    <t>4.638</t>
  </si>
  <si>
    <t>Indicatie Geaard (verplaats naar 6.003)</t>
  </si>
  <si>
    <t>Code die aangeeft of het product geaard is.</t>
  </si>
  <si>
    <t>Earthed Indicator (Move to 6.003)</t>
  </si>
  <si>
    <t>Code indicating whether the product is earthed.</t>
  </si>
  <si>
    <t>S0605</t>
  </si>
  <si>
    <t>Indication à la terre (déplacez vers 6.003)</t>
  </si>
  <si>
    <t>Le code indiquant si le produit est mis à la terre.</t>
  </si>
  <si>
    <t>4.640</t>
  </si>
  <si>
    <t>Indicatie Geheugenfunctie</t>
  </si>
  <si>
    <t>Code die aangeeft of het product een geheugenfunctie heeft.</t>
  </si>
  <si>
    <t>Memory Function Indicator</t>
  </si>
  <si>
    <t>Code indicating whether the product has a memory function.</t>
  </si>
  <si>
    <t>S0607</t>
  </si>
  <si>
    <t>Indication Fonction de Mémoire</t>
  </si>
  <si>
    <t>Code indiquant si le produit dispose d’une fonction de mémoire.</t>
  </si>
  <si>
    <t>4.641</t>
  </si>
  <si>
    <t>Indicatie Geïntegreerde LED</t>
  </si>
  <si>
    <t>Code die aangeeft of het product beschikt over een geïntegreerde LED.</t>
  </si>
  <si>
    <t>Integrated LED Indicator</t>
  </si>
  <si>
    <t>Code indicating whether the product has an integrated LED.</t>
  </si>
  <si>
    <t>S0608</t>
  </si>
  <si>
    <t>Indication LED Intégré</t>
  </si>
  <si>
    <t>Code indiquant si le produit dispose d’un LED intégré.</t>
  </si>
  <si>
    <t>4.642</t>
  </si>
  <si>
    <t>Indicatie Gelagerd Wiel</t>
  </si>
  <si>
    <t>Code die aangeeft of het product beschikt over een gelagerd wiel.</t>
  </si>
  <si>
    <t>Ball-Bearing Wheel Indicator</t>
  </si>
  <si>
    <t>Code indicating whether the product has a ball-bearing wheel.</t>
  </si>
  <si>
    <t>S0609</t>
  </si>
  <si>
    <t xml:space="preserve">Indication Roue à Palier </t>
  </si>
  <si>
    <t>Code indiquant si le produit dispose d’une roue avec roulement à billes.</t>
  </si>
  <si>
    <t>4.643</t>
  </si>
  <si>
    <t>Indicatie Geluiddempend</t>
  </si>
  <si>
    <t>Code die aangeeft of het product geluiddempend is.</t>
  </si>
  <si>
    <t>Sound-Absorbing Indicator</t>
  </si>
  <si>
    <t>Code indicating whether the product is sound-absorbing.</t>
  </si>
  <si>
    <t>S0610</t>
  </si>
  <si>
    <t>Indication Insonorisant</t>
  </si>
  <si>
    <t>Code indiquant si le produit est insonorisant.</t>
  </si>
  <si>
    <t>4.647</t>
  </si>
  <si>
    <t>Indicatie Geschikt voor Drinkwatervoorziening</t>
  </si>
  <si>
    <t>Code die aangeeft of het product geschikt is voor drinkwater.</t>
  </si>
  <si>
    <t>Suitable for Drinking Water Supply Indicator</t>
  </si>
  <si>
    <t>Code indicating whether the product is suitable for drinking water.</t>
  </si>
  <si>
    <t>S0612</t>
  </si>
  <si>
    <t>Indication Convient pour Alimentation en Eau Potable</t>
  </si>
  <si>
    <t>Code indiquant si le produit convient pour l’eau potable.</t>
  </si>
  <si>
    <t>4.648</t>
  </si>
  <si>
    <t>Indicatie Geschikt voor Droger</t>
  </si>
  <si>
    <t>Code die aangeeft of het product geschikt is voor een wasdroger.</t>
  </si>
  <si>
    <t>Suitable for Dryer Indicator</t>
  </si>
  <si>
    <t>Code indicating whether the product is suitable for a tumble dryer.</t>
  </si>
  <si>
    <t>S0613</t>
  </si>
  <si>
    <t>Indication Convient pour Sèche-Linge</t>
  </si>
  <si>
    <t>Code indiquant si le produit convient pour un sèche-linge.</t>
  </si>
  <si>
    <t>4.649</t>
  </si>
  <si>
    <t>Indicatie Geschikt voor Koudwatervoorziening</t>
  </si>
  <si>
    <t>Code die aangeeft of het product geschikt is voor koud water.</t>
  </si>
  <si>
    <t>Suitable for Cold Water Supply Indicator</t>
  </si>
  <si>
    <t>Code indicating whether the product is suitable for cold water.</t>
  </si>
  <si>
    <t>S0614</t>
  </si>
  <si>
    <t>Indication Convient pour Alimentation en Aau Froide</t>
  </si>
  <si>
    <t>Code indiquant si le produit convient pour l’eau froide.</t>
  </si>
  <si>
    <t>4.650</t>
  </si>
  <si>
    <t>Code Recupel</t>
  </si>
  <si>
    <t>11</t>
  </si>
  <si>
    <t>7.0</t>
  </si>
  <si>
    <t>Recycling</t>
  </si>
  <si>
    <t>4.002</t>
  </si>
  <si>
    <t>Aantal Recupel</t>
  </si>
  <si>
    <t>4.022</t>
  </si>
  <si>
    <t>Gewicht Recupel</t>
  </si>
  <si>
    <t>Gewicht in grammen van de items binnen de GTIN die onder een Recupel-code vallen.</t>
  </si>
  <si>
    <t>De waarde invullen in hele grammen in cijfers. 
Gebruik geen decimalen. 
Eenheid 'GRM' vermelden in measurementUnitCode.</t>
  </si>
  <si>
    <t>Binnen een GTIN kan voor één of meer bestanddelen een bepaalde code van toepassing zijn, hier wordt het gezamenlijke gewicht van die bestanddelen gegeven.</t>
  </si>
  <si>
    <t>Recupel Weight</t>
  </si>
  <si>
    <t>Weight of the items in the GTIN that fall under a Recupel code.</t>
  </si>
  <si>
    <t>Enter the value in whole grams as a number.
Do not use decimals.
Enter ‘GRM’ as the UOM in measurementUnitCode.</t>
  </si>
  <si>
    <t>A particular code may apply to one or more components within a GTIN, and the total weight of those components is entered here.</t>
  </si>
  <si>
    <t>S0617</t>
  </si>
  <si>
    <t>Poids Recupel</t>
  </si>
  <si>
    <t>Poids en grammes des éléments du GTIN soumis à un code Recupel.</t>
  </si>
  <si>
    <t>Saisir la valeur en grammes entiers et en chiffres. 
Ne pas utiliser de décimale. 
Indiquer l'unité « GRM » dans MeasurementUnitCode.</t>
  </si>
  <si>
    <t>Dans un GTIN, un code particulier peut s’appliquer à un ou plusieurs éléments. Le poids total de ces éléments est indiqué ici.</t>
  </si>
  <si>
    <t>4.651</t>
  </si>
  <si>
    <t>Tekst Code Bebat</t>
  </si>
  <si>
    <t>Tekstcode die aangeeft tot welke categorie van de Bebat-organisatie het product hoort.</t>
  </si>
  <si>
    <t>Formaat van de tekst is voorgeschreven door Bebat. Altijd 10 posities.</t>
  </si>
  <si>
    <t>De Bebat-bijdrage is het bedrag dat betaald wordt bij de aanschaf van nieuwe batterijen of accu's. de inkomsten van deze bijdragen coördineert en organiseert Bebat de inzameling, sortering, verwerking en recyclage van afgedankte Batterijen en Accu's in België. Meerdere codes per product zijn mogelijk, aantallen groter dan 1 per product ook (multi-packs).</t>
  </si>
  <si>
    <t>A101010010</t>
  </si>
  <si>
    <t>Bebat Code Text</t>
  </si>
  <si>
    <t>Text containing the code indicating the category in the Bebat organization into which the product falls.</t>
  </si>
  <si>
    <t>The text format is laid down by Bebat. It must always comprise 10 characters.</t>
  </si>
  <si>
    <t>Bebat tax is the amount paid when purchasing new batteries or rechargeable batteries. Bebat uses this revenue to coordinate and organize the collection, sorting, processing and recycling of discarded batteries in Belgium. Each product can have more than one code, also quantities greater than 1 (multi-packs).</t>
  </si>
  <si>
    <t>S0618</t>
  </si>
  <si>
    <t>Code Texte Bebat</t>
  </si>
  <si>
    <t>Texte contenant Code indiquant la catégorie définie par l’organisation Bebat à laquelle appartient le produit.</t>
  </si>
  <si>
    <t>Le format du texte est prescrit par Bebat. Toujours 10 caractères.</t>
  </si>
  <si>
    <t>La taxe Bebat est le montant payé lors de l’achat de nouvelles piles ou batteries. Avec le revenu engendré par ces taxes, Bebat organise la collecte, le tri, le traitement et le recyclage des piles et des batteries usagées en Belgique. Plusieurs codes par produit sont possibles, également des nombres supérieurs à 1 par produit (multi-packs).</t>
  </si>
  <si>
    <t>4.033</t>
  </si>
  <si>
    <t>Gewicht Bebat</t>
  </si>
  <si>
    <t>Gewicht in grammen van de items binnen de GTIN die onder een Bebat-code vallen.</t>
  </si>
  <si>
    <t>Bebat Weight</t>
  </si>
  <si>
    <t>Weight of the items in the GTIN that fall under a Bebat code.</t>
  </si>
  <si>
    <t>S0620</t>
  </si>
  <si>
    <t>Poids Bebat</t>
  </si>
  <si>
    <t>Le poids en grammes des éléments au sein du GTIN soumis à un code Bebat.</t>
  </si>
  <si>
    <t>8.330</t>
  </si>
  <si>
    <t>Code Wecycle</t>
  </si>
  <si>
    <t>9.5.0</t>
  </si>
  <si>
    <t>8.331</t>
  </si>
  <si>
    <t>Aantal Wecycle</t>
  </si>
  <si>
    <t>8.332</t>
  </si>
  <si>
    <t>Gewicht Wecycle</t>
  </si>
  <si>
    <t>4.653</t>
  </si>
  <si>
    <t>Tekst Code Stibat</t>
  </si>
  <si>
    <t>Tekst de code Tekstcode die aangeeft tot welke categorie van de Stibat organisatie het product hoort.</t>
  </si>
  <si>
    <t>Formaat van de tekst is voorgeschreven door Stibat. Altijd 10 posities.</t>
  </si>
  <si>
    <t>De Stibat-bijdrage is het bedrag dat betaald wordt bij de aanschaf van nieuwe batterijen of accu's. de inkomsten van deze bijdragen coördineert en organiseert Stibat de inzameling, sortering, verwerking en recycling van afgedankte Batterijen en Accu's in Nederland. Meerdere codes per product zijn mogelijk, aantallen groter dan 1 per product ook (multi-packs).</t>
  </si>
  <si>
    <t>Stibat Code Text</t>
  </si>
  <si>
    <t>Text containing the code indicating the category in the Stibat organization into which the product falls.</t>
  </si>
  <si>
    <t>The text format is laid down by Stibat. It must always comprise 10 characters.</t>
  </si>
  <si>
    <t>Stibat tax is the amount paid when purchasing new batteries or rechargeable batteries. Stibat uses this revenue to coordinate and organize the collection, sorting, processing and recycling of discarded batteries in the Netherlands. Each product can have more than one code, also quantities greater than 1 (multi-packs).).</t>
  </si>
  <si>
    <t>S0624</t>
  </si>
  <si>
    <t>Code Texte Stibat</t>
  </si>
  <si>
    <t>Texte contenant Code indiquant la catégorie définie par l’organisation Stibat à laquelle appartient le produit.</t>
  </si>
  <si>
    <t>Le format du texte est prescrit par Stibat. Toujours 10 caractères.</t>
  </si>
  <si>
    <t>La taxe Stibat est le montant payé lors de l’achat de nouvelles piles ou batteries. Avec le revenu engendré par ces taxes, Stibat organise la collecte, le tri, le traitement et le recyclage des piles et batteries usagées aux Pays-Bas. Plusieurs codes par produit sont possibles, également des nombres supérieurs à 1 par produit (multi-packs).</t>
  </si>
  <si>
    <t>4.064</t>
  </si>
  <si>
    <t>Gewicht Stibat</t>
  </si>
  <si>
    <t>Gewicht in grammen van de items binnen de GTIN die onder een Stibat-code vallen.</t>
  </si>
  <si>
    <t>Stibat Weight</t>
  </si>
  <si>
    <t>Weight of the items in the GTIN that fall under a Stibat code.</t>
  </si>
  <si>
    <t>S0626</t>
  </si>
  <si>
    <t>Poids Stibat</t>
  </si>
  <si>
    <t>Le poids en grammes des éléments au sein du GTIN soumis à un code Stibat.</t>
  </si>
  <si>
    <t>Valorlub tax is the amount paid when purchasing a lubricant. Valorlub uses this revenue to coordinate and organize the collection, sorting, processing and recycling of discarded lubricants in Belgium.</t>
  </si>
  <si>
    <t>7.207</t>
  </si>
  <si>
    <t>7.3.0</t>
  </si>
  <si>
    <t>7.208</t>
  </si>
  <si>
    <t>Volume Valorlub</t>
  </si>
  <si>
    <t>Volume in liter van het onderdeel van de GTIN dat onder een Valorlub-code valt.</t>
  </si>
  <si>
    <t>De waarde invullen in hele liters in cijfers. 
Gebruik geen decimalen. 
Eenheid 'LTR' vermelden in measurementUnitCode.</t>
  </si>
  <si>
    <t xml:space="preserve">De Valorlub-bijdrage is het bedrag dat betaald wordt bij de aanschaf van een lubricant. Deze bijdrage coördineert en organiseert Valorlub de inzameling, sortering, verwerking en recyclage van afgedankte smeermiddelen in België. </t>
  </si>
  <si>
    <t>520</t>
  </si>
  <si>
    <t>LTR</t>
  </si>
  <si>
    <t>0.009</t>
  </si>
  <si>
    <t>Valorlub Volume</t>
  </si>
  <si>
    <t>Volume of the item in the GTIN that falls under a Valorlub code.</t>
  </si>
  <si>
    <t>Enter the value in whole litres as a number.
Do not use decimals.
Enter ‘LTR’ as the UOM in measurementUnitCode.</t>
  </si>
  <si>
    <t>S0628-2</t>
  </si>
  <si>
    <t>Litre Valorlub</t>
  </si>
  <si>
    <t>Le volume en litres de l'élément du GTIN soumis à un code Valorlub.</t>
  </si>
  <si>
    <t>Saisir la valeur en litres entiers et en chiffres. 
Ne pas utiliser de décimale. 
Indiquer l'unité « LTR » dans MeasurementUnitCode.</t>
  </si>
  <si>
    <t xml:space="preserve">La taxe Valorlub est le montant payé lors de l’achat d'un lubrifiant. Avec cette taxe,  Valorlub coordonne et organise la collecte, le tri, le traitement et le recyclage des lubrifiants usagés en Belgique. </t>
  </si>
  <si>
    <t xml:space="preserve">De Recytyre-bijdrage is het bedrag dat betaald wordt bij de aanschaf van een (auto)band. Deze bijdrage coördineert en organiseert Recytyre de inzameling, sortering, verwerking en recyclage van afgedankte banden in België. </t>
  </si>
  <si>
    <t>Recytyre tax is the amount paid when purchasing a car tyre. Recytyre uses this revenue to coordinate and organize the collection, sorting, processing and recycling of discarded tyres in Belgium.</t>
  </si>
  <si>
    <t xml:space="preserve">La taxe Recytyre est le montant payé lors de l’achat d'un pneu (de voiture). Avec cette taxe, Recytyre coordonne et organise la collecte, le tri, le traitement et le recyclage des pneus usagés en Belgique. </t>
  </si>
  <si>
    <t>8.304</t>
  </si>
  <si>
    <t>Code Recytyre Categorie</t>
  </si>
  <si>
    <t>Code die aangeeft tot welke categorie van de codelijst van de Recytyre-organisatie het product hoort.</t>
  </si>
  <si>
    <t>Kies de juiste waarde uit de waardelijst.
Alleen invullen als Indicatie Recytyre is juist.</t>
  </si>
  <si>
    <t>2A</t>
  </si>
  <si>
    <t>7.209</t>
  </si>
  <si>
    <t>Recytyre Category Code</t>
  </si>
  <si>
    <t>Code indicating the category in the Recytyre organization's picklist into which the product falls.</t>
  </si>
  <si>
    <t>Select the correct value from the picklist.
Only enter a code if Recytyre indicator is True.</t>
  </si>
  <si>
    <t>S0629.2</t>
  </si>
  <si>
    <t>Code Recytyre Catégorie</t>
  </si>
  <si>
    <t>Code indiquant la catégorie de la liste de valeurs définie par l’organisation Recytyre à laquelle appartient le produit.</t>
  </si>
  <si>
    <t>Sélectionner la valeur appropriée dans la liste de valeurs. 
Compléter uniquement si Indication Recytyre est correcte.</t>
  </si>
  <si>
    <t>4.657</t>
  </si>
  <si>
    <t>Locatie Bevestiging/Aanbrenging</t>
  </si>
  <si>
    <t>Code die aangeeft op welke locatie het product kan worden bevestigd of opgehangen.</t>
  </si>
  <si>
    <t>plafond</t>
  </si>
  <si>
    <t>Mounting/Fixing Location</t>
  </si>
  <si>
    <t>Code indicating the location where the product can be mounted or hung.</t>
  </si>
  <si>
    <t>S0630</t>
  </si>
  <si>
    <t>Lieu de Fixation/Application</t>
  </si>
  <si>
    <t>Code indiquant l’emplacement où le produit peut être fixé ou suspendu.</t>
  </si>
  <si>
    <t>4.659</t>
  </si>
  <si>
    <t>Indicatie Geschikt voor L/R</t>
  </si>
  <si>
    <t>Code die aangeeft of het product geschikt is voor zowel links als rechts.</t>
  </si>
  <si>
    <t>Suitable for L/R Indicator</t>
  </si>
  <si>
    <t>Code indicating whether the product is suitable for both left and right.</t>
  </si>
  <si>
    <t>S0631</t>
  </si>
  <si>
    <t>Indication Convient pour G/D</t>
  </si>
  <si>
    <t>Code indiquant si le produit convient pour la gauche et la droite.</t>
  </si>
  <si>
    <t>4.662</t>
  </si>
  <si>
    <t>Indicatie Geschikt voor Ouderen (verplaats naar 0.123)</t>
  </si>
  <si>
    <t>Code die aangeeft of het product geschikt is voor ouderen.</t>
  </si>
  <si>
    <t>Suitable for Older People Indicator (move to 0.123)</t>
  </si>
  <si>
    <t>Code indicating whether the product is suitable for older people.</t>
  </si>
  <si>
    <t>S0634</t>
  </si>
  <si>
    <t>Indication Convient aux Personnes âgées (déplacez vers 0.123)</t>
  </si>
  <si>
    <t>Le code indiquant si le produit convient pour les personnes âgées.</t>
  </si>
  <si>
    <t>4.663</t>
  </si>
  <si>
    <t>Dichtheid Folie</t>
  </si>
  <si>
    <t>Getal dat de dichtheid van de folie aangeeft.</t>
  </si>
  <si>
    <t>De waarde invullen in micrometer (micron) in cijfers. 
Gebruik '.' (punt) als scheidingsteken voor decimalen. 
Eenheid '4H' vermelden in measurementUnitCode.</t>
  </si>
  <si>
    <t>2.12</t>
  </si>
  <si>
    <t>4H</t>
  </si>
  <si>
    <t>Sheet Density</t>
  </si>
  <si>
    <t>Number indicating the thickness of the sheet.</t>
  </si>
  <si>
    <t>Enter the value in micrometres (microns) as a number.
Use a ‘.’ (dot) as the decimal separator.
Enter ‘4H’ as the UOM in measurementUnitCode.</t>
  </si>
  <si>
    <t>S0635</t>
  </si>
  <si>
    <t>Épaisseur du Film</t>
  </si>
  <si>
    <t>Le nombre indiquant l’épaisseur du film.</t>
  </si>
  <si>
    <t>Saisir la valeur en micromètre (micron) et en chiffres. 
Utiliser « . » (point) comme séparateur de décimales. 
Indiquer l'unité « 4H » dans MeasurementUnitCode.</t>
  </si>
  <si>
    <t>4.666</t>
  </si>
  <si>
    <t>Grootte Ruimte waarvoor Geschikt</t>
  </si>
  <si>
    <t>Getal dat de grootte van de ruimte aangeeft waarvoor het product geschikt is.</t>
  </si>
  <si>
    <t>De waarde invullen in kubieke meter in cijfers. 
Gebruik '.' (punt) als scheidingsteken voor decimalen. 
Eenheid 'MTQ' vermelden in measurementUnitCode.</t>
  </si>
  <si>
    <t>4.5</t>
  </si>
  <si>
    <t>MTQ</t>
  </si>
  <si>
    <t>0.034</t>
  </si>
  <si>
    <t>Suitable Room Size</t>
  </si>
  <si>
    <t>Number indicating the size of the space for which the product is suitable.</t>
  </si>
  <si>
    <t>Enter the value in cubic metres as a number.
Use a ‘.’ (dot) as the decimal separator.
Enter ‘MTQ’ as the UOM in measurementUnitCode.</t>
  </si>
  <si>
    <t>S0638</t>
  </si>
  <si>
    <t>Adapté aux Grandes Pièces</t>
  </si>
  <si>
    <t>Le nombre indiquant la taille de la pièce à laquelle le produit est adapté.</t>
  </si>
  <si>
    <t>Saisir la valeur en mètres cubes et en chiffres. 
Utiliser « . » (point) comme séparateur de décimales. 
Indiquer l'unité « MTQ » dans MeasurementUnitCode.</t>
  </si>
  <si>
    <t>4.668</t>
  </si>
  <si>
    <t>Type Dak waarvoor Geschikt</t>
  </si>
  <si>
    <t>Code die aangeeft voor welke soort dak het product geschikt is.</t>
  </si>
  <si>
    <t>vlak</t>
  </si>
  <si>
    <t>Suitable Roof Type</t>
  </si>
  <si>
    <t>Code indicating the type of roof for which the product is suitable.</t>
  </si>
  <si>
    <t>S0640</t>
  </si>
  <si>
    <t>Type de Toit Adapté</t>
  </si>
  <si>
    <t>Code indiquant pour quelle sorte de toit le produit convient.</t>
  </si>
  <si>
    <t>4.669</t>
  </si>
  <si>
    <t>Grootte Vloeroppervlak waarvoor Geschikt</t>
  </si>
  <si>
    <t>Getal dat de grootte van het vloeroppervlak aangeeft waarvoor het product geschikt is.</t>
  </si>
  <si>
    <t>De waarde invullen in vierkante meter in cijfers. 
Gebruik '.' (punt) als scheidingsteken voor decimalen. 
Eenheid 'MTK' vermelden in measurementUnitCode.</t>
  </si>
  <si>
    <t>7.5</t>
  </si>
  <si>
    <t>Suitable Floor Area Size</t>
  </si>
  <si>
    <t>Number indicating the size of the floor area for which the product is suitable.</t>
  </si>
  <si>
    <t>Enter the value in square metres as a number.
Use a ‘.’ (dot) as the decimal separator.
Enter ‘MTK’ as the UOM in measurementUnitCode.</t>
  </si>
  <si>
    <t>S0641</t>
  </si>
  <si>
    <t>Adapté aux Surfaces Importantes</t>
  </si>
  <si>
    <t>Le nombre indiquant la taille de la surface au sol à laquelle le produit est adapté.</t>
  </si>
  <si>
    <t>Saisir la valeur en mètres carrés et en chiffres. 
Utiliser « . » (point) comme séparateur de décimales. 
Indiquer l'unité « MTK » dans MeasurementUnitCode.</t>
  </si>
  <si>
    <t>4.670</t>
  </si>
  <si>
    <t>Minimale Hellinghoek</t>
  </si>
  <si>
    <t>Getal dat de minimale hellingshoek van het product aangeeft.</t>
  </si>
  <si>
    <t>Minimum Slope Angle</t>
  </si>
  <si>
    <t>Number indicating the minimum slope angle of the product.</t>
  </si>
  <si>
    <t>S0642</t>
  </si>
  <si>
    <t>Angle Minimum d’Inclinaison</t>
  </si>
  <si>
    <t>Le nombre indiquant l’angle minimum d’inclinaison du produit.</t>
  </si>
  <si>
    <t>4.672</t>
  </si>
  <si>
    <t>Inbouwhoogte</t>
  </si>
  <si>
    <t>Getal dat de hoogte aangeeft waarbij het product kan worden ingebouwd.</t>
  </si>
  <si>
    <t>Mounting Height</t>
  </si>
  <si>
    <t>Number indicating the height required for the product to be fitted.</t>
  </si>
  <si>
    <t>S0644</t>
  </si>
  <si>
    <t>Hauteur d’Encastrement</t>
  </si>
  <si>
    <t>Le nombre indiquant la hauteur dans laquelle le produit peut être encastré.</t>
  </si>
  <si>
    <t>4.673</t>
  </si>
  <si>
    <t>Inhoud in Liters</t>
  </si>
  <si>
    <t>Getal dat de inhoud van het product in liters aangeeft.</t>
  </si>
  <si>
    <t>De waarde invullen in liter in cijfers. 
Gebruik '.' (punt) als scheidingsteken voor decimalen.
Eenheid 'LTR' vermelden in measurementUnitCode.</t>
  </si>
  <si>
    <t>Capacity in Liters</t>
  </si>
  <si>
    <t>Number indicating the capacity of the product in liters.</t>
  </si>
  <si>
    <t>Enter the value in litres as a number.
Use a ‘.’ (dot) as the decimal separator.
Enter ‘LTR’ as the UOM in measurementUnitCode.</t>
  </si>
  <si>
    <t>S0645</t>
  </si>
  <si>
    <t>Capacité en Litres</t>
  </si>
  <si>
    <t>Nombre indiquant la capacité du produit en litres.</t>
  </si>
  <si>
    <t>Saisir la valeur en litres et en chiffres. 
Utiliser « . » (point) comme séparateur de décimales.
Indiquer l'unité « LTR » dans MeasurementUnitCode.</t>
  </si>
  <si>
    <t>4.674</t>
  </si>
  <si>
    <t>Locatie Scharnier</t>
  </si>
  <si>
    <t>Code waarmee de locatie van het scharnier op het product wordt aangegeven.</t>
  </si>
  <si>
    <t>midden</t>
  </si>
  <si>
    <t>Hinge Location</t>
  </si>
  <si>
    <t>Code indicating the location of the hinge on the product.</t>
  </si>
  <si>
    <t>S0646</t>
  </si>
  <si>
    <t>Emplacement de la Charnière</t>
  </si>
  <si>
    <t>Code indiquant l’emplacement de la charnière sur le produit.</t>
  </si>
  <si>
    <t>4.675</t>
  </si>
  <si>
    <t>Minimale Laagdikte</t>
  </si>
  <si>
    <t>Getal dat de minimale laagdikte in millimeter aangeeft dat per keer mag worden aangebracht .</t>
  </si>
  <si>
    <t>Minimum Coat Thickness</t>
  </si>
  <si>
    <t>Number indicating the minimum coat thickness in millimetres that can be applied in a single pass.</t>
  </si>
  <si>
    <t>S0647</t>
  </si>
  <si>
    <t>Épaisseur Minimale de la Couche</t>
  </si>
  <si>
    <t>Le nombre indiquant l’épaisseur minimum de couche par application.</t>
  </si>
  <si>
    <t>4.676</t>
  </si>
  <si>
    <t>Minimale Voegbreedte</t>
  </si>
  <si>
    <t>Getal dat de minimale breedte van de voeg aangeeft waarvoor het product gebruikt kan worden.</t>
  </si>
  <si>
    <t>Minimum Joint Width</t>
  </si>
  <si>
    <t>Number indicating the minimum width of joint the product can be used for.</t>
  </si>
  <si>
    <t>S0648</t>
  </si>
  <si>
    <t>Largeur Minimale du Joint</t>
  </si>
  <si>
    <t>Le nombre indiquant la largeur minimum du joint pour laquelle le produit peut être utilisé.</t>
  </si>
  <si>
    <t>4.678</t>
  </si>
  <si>
    <t>Oppervlak Lichtopbrengst</t>
  </si>
  <si>
    <t>Getal dat de grootte van het oppervlak aangeeft van het product waarbij het optimale rendement van licht wordt bereikt.</t>
  </si>
  <si>
    <t>Lighting Area</t>
  </si>
  <si>
    <t>Number indicating the size of the area of the product that provides the maximum light yield.</t>
  </si>
  <si>
    <t>S0650</t>
  </si>
  <si>
    <t>Rendement Lumineux de Surface</t>
  </si>
  <si>
    <t>Le nombre indiquant la taille de la surface du produit pour laquelle l’efficacité optimale de luminosité est atteinte.</t>
  </si>
  <si>
    <t>4.679</t>
  </si>
  <si>
    <t>Oppervlakte Structuur</t>
  </si>
  <si>
    <t>Code waarmee de structuur van de oppervlakte van het product wordt aangegeven.</t>
  </si>
  <si>
    <t>grof</t>
  </si>
  <si>
    <t>Surface Texture</t>
  </si>
  <si>
    <t>Code indicating the surface texture of the product.</t>
  </si>
  <si>
    <t>S0651</t>
  </si>
  <si>
    <t>Structure de Surface</t>
  </si>
  <si>
    <t>Code indiquant la structure de la surface du produit.</t>
  </si>
  <si>
    <t>4.680</t>
  </si>
  <si>
    <t>Randafwerking</t>
  </si>
  <si>
    <t>Code waarmee de afwerking van de rand van het product wordt aangegeven.</t>
  </si>
  <si>
    <t>schuin</t>
  </si>
  <si>
    <t>Edge Finish</t>
  </si>
  <si>
    <t>Code indicating the edge finish of the product.</t>
  </si>
  <si>
    <t>S0652</t>
  </si>
  <si>
    <t>Finition des Bords</t>
  </si>
  <si>
    <t>Code indiquant la finition du bord du produit.</t>
  </si>
  <si>
    <t>4.681</t>
  </si>
  <si>
    <t>Sterkteklasse</t>
  </si>
  <si>
    <t>Tekst waarmee de klasse van de sterkte van het product wordt aangegeven.</t>
  </si>
  <si>
    <t>De waarde in het gegevensveld starten met een hoofdletter, gevolgd door kleine letters. Als dit veld wordt ingevuld moet ook de taalcode worden vermeld.</t>
  </si>
  <si>
    <t>CT C14-F3</t>
  </si>
  <si>
    <t>Strength Class</t>
  </si>
  <si>
    <t>Text indicating the strength class of the product.</t>
  </si>
  <si>
    <t>S0653</t>
  </si>
  <si>
    <t>Classe de Résistance</t>
  </si>
  <si>
    <t>Texte indiquant la classe de résistance du produit.</t>
  </si>
  <si>
    <t>4.682</t>
  </si>
  <si>
    <t>Minimale Voegdiepte</t>
  </si>
  <si>
    <t>Getal dat de minimale diepte van de voeg aangeeft waarvoor het product gebruikt kan worden.</t>
  </si>
  <si>
    <t>Minimum Joint Depth</t>
  </si>
  <si>
    <t>Number indicating the minimum depth of joint the product can be used for.</t>
  </si>
  <si>
    <t>S0654</t>
  </si>
  <si>
    <t>Profondeur Minimale de Joint</t>
  </si>
  <si>
    <t>Le nombre indiquant la profondeur minimum du joint pour laquelle le produit peut être utilisé.</t>
  </si>
  <si>
    <t>4.683</t>
  </si>
  <si>
    <t>Indicatie Geschikt voor Warmwatervoorziening</t>
  </si>
  <si>
    <t>Code die aangeeft of het product geschikt is voor warm water.</t>
  </si>
  <si>
    <t>Suitable for Hot Water Supply Indicator</t>
  </si>
  <si>
    <t>Code indicating whether the product is suitable for hot water.</t>
  </si>
  <si>
    <t>S0655</t>
  </si>
  <si>
    <t>Indication Convient pour Alimentation en Eau Chaude</t>
  </si>
  <si>
    <t>Code indiquant si le produit convient pour l’eau chaude.</t>
  </si>
  <si>
    <t>4.684</t>
  </si>
  <si>
    <t>Indicatie Gesneden</t>
  </si>
  <si>
    <t>Code die aangeeft of het product gesneden is.</t>
  </si>
  <si>
    <t>Cut Indicator</t>
  </si>
  <si>
    <t>Code indicating whether the product is cut.</t>
  </si>
  <si>
    <t>S0656</t>
  </si>
  <si>
    <t>Indication Coupé</t>
  </si>
  <si>
    <t>Code indiquant si le produit est coupé.</t>
  </si>
  <si>
    <t>4.685</t>
  </si>
  <si>
    <t>Indicatie Gezeefd</t>
  </si>
  <si>
    <t>Code die aangeeft of het product gezeefd is.</t>
  </si>
  <si>
    <t>Sieved Indicator</t>
  </si>
  <si>
    <t>Code indicating whether the product is sieved.</t>
  </si>
  <si>
    <t>S0657</t>
  </si>
  <si>
    <t>Indication Tamisé</t>
  </si>
  <si>
    <t>Code indiquant si le produit est tamisé.</t>
  </si>
  <si>
    <t>4.686</t>
  </si>
  <si>
    <t>Indicatie Greeploos</t>
  </si>
  <si>
    <t>Code die aangeeft of het product greeploos is.</t>
  </si>
  <si>
    <t>Handle-Free Indicator</t>
  </si>
  <si>
    <t>Code indicating whether the product is handle-free.</t>
  </si>
  <si>
    <t>S0658</t>
  </si>
  <si>
    <t>Indication sans Poignée</t>
  </si>
  <si>
    <t>Code indiquant si le produit est sans poignée.</t>
  </si>
  <si>
    <t>4.687</t>
  </si>
  <si>
    <t>Indicatie Grote Toetsen</t>
  </si>
  <si>
    <t>Code die aangeeft of het product beschikt over grote toetsen.</t>
  </si>
  <si>
    <t>Large Keys Indicator</t>
  </si>
  <si>
    <t>Code indicating whether the product has large keys.</t>
  </si>
  <si>
    <t>S0659</t>
  </si>
  <si>
    <t>Indication Grandes Touches</t>
  </si>
  <si>
    <t>Code indiquant si le produit dispose de grandes touches.</t>
  </si>
  <si>
    <t>4.688</t>
  </si>
  <si>
    <t>Indicatie Hamermechanisme</t>
  </si>
  <si>
    <t>Code die aangeeft of het product beschikt over een hamermechanisme.</t>
  </si>
  <si>
    <t>Hammer Mechanism Indicator</t>
  </si>
  <si>
    <t>Code indicating whether the product has a hammer mechanism.</t>
  </si>
  <si>
    <t>S0660</t>
  </si>
  <si>
    <t>Indication Mécanisme de Marteau</t>
  </si>
  <si>
    <t>Code indiquant si le produit dispose d’un mécanisme de marteau.</t>
  </si>
  <si>
    <t>4.689</t>
  </si>
  <si>
    <t>Indicatie Handsfree Functie</t>
  </si>
  <si>
    <t>Code die aangeeft of het product beschikt over een handsfree functie.</t>
  </si>
  <si>
    <t>Hands-Free Function Indicator</t>
  </si>
  <si>
    <t>Code indicating whether the product has a hands-free function.</t>
  </si>
  <si>
    <t>S0661</t>
  </si>
  <si>
    <t>Indication Fonction Mains Libres</t>
  </si>
  <si>
    <t>Code indiquant si le produit dispose d’une fonction mains libres.</t>
  </si>
  <si>
    <t>4.690</t>
  </si>
  <si>
    <t>Werkzame Lengte</t>
  </si>
  <si>
    <t>Getal dat de (maximale) werklengte van het product aangeeft.</t>
  </si>
  <si>
    <t>Useful Length</t>
  </si>
  <si>
    <t>Number indicating the maximum working length of the product.</t>
  </si>
  <si>
    <t>S0662</t>
  </si>
  <si>
    <t>Longueur Effective</t>
  </si>
  <si>
    <t>Le nombre indiquant la longueur de travail (maximale) du produit.</t>
  </si>
  <si>
    <t>4.691</t>
  </si>
  <si>
    <t>Indicatie Hydraulisch</t>
  </si>
  <si>
    <t>Code die aangeeft of het product hydraulisch is.</t>
  </si>
  <si>
    <t>Hydraulic Indicator</t>
  </si>
  <si>
    <t>Code indicating whether the product is hydraulic.</t>
  </si>
  <si>
    <t>S0663</t>
  </si>
  <si>
    <t>Indication Hydraulique</t>
  </si>
  <si>
    <t>Code indiquant si le produit est hydraulique.</t>
  </si>
  <si>
    <t>4.692</t>
  </si>
  <si>
    <t>Tijd tot Effect</t>
  </si>
  <si>
    <t>Getal dat de tijdsduur aangeeft tot het moment dat het effect van het product zichtbaar of merkbaar wordt.</t>
  </si>
  <si>
    <t>Time to Effect</t>
  </si>
  <si>
    <t>Number indicating the length of time until the effect of the product becomes visible or noticeable.</t>
  </si>
  <si>
    <t>S0664</t>
  </si>
  <si>
    <t>Temps avant Effet</t>
  </si>
  <si>
    <t>Le nombre indiquant la durée qui s’écoule jusqu’au moment où l’effet du produit est visible ou perceptible.</t>
  </si>
  <si>
    <t>4.693</t>
  </si>
  <si>
    <t>Zitbreedte</t>
  </si>
  <si>
    <t>Getal dat de breedte van het product aangeeft waarop gezeten kan worden.</t>
  </si>
  <si>
    <t>Seat Width</t>
  </si>
  <si>
    <t>Number indicating the width of the product on which a person can sit.</t>
  </si>
  <si>
    <t>S0665</t>
  </si>
  <si>
    <t>Largeur d’Assise</t>
  </si>
  <si>
    <t>Le nombre indiquant la largeur d’assise du produit.</t>
  </si>
  <si>
    <t>4.694</t>
  </si>
  <si>
    <t>Zitdiepte</t>
  </si>
  <si>
    <t>Getal dat de diepte van het product aangeeft waarop gezeten kan worden.</t>
  </si>
  <si>
    <t>Seat Depth</t>
  </si>
  <si>
    <t>Number indicating the depth of the product on which a person can sit.</t>
  </si>
  <si>
    <t>S0666</t>
  </si>
  <si>
    <t>Profondeur d’Assise</t>
  </si>
  <si>
    <t>Le nombre indiquant la profondeur d’assise du produit.</t>
  </si>
  <si>
    <t>4.695</t>
  </si>
  <si>
    <t>Zithoogte</t>
  </si>
  <si>
    <t>Getal dat de hoogte van het product aangeeft waarop gezeten kan worden.</t>
  </si>
  <si>
    <t>Seat Height</t>
  </si>
  <si>
    <t>Number indicating the height of the product on which a person can sit.</t>
  </si>
  <si>
    <t>S0667</t>
  </si>
  <si>
    <t>Hauteur d’Assise</t>
  </si>
  <si>
    <t>Le nombre indiquant la hauteur d’assise du produit.</t>
  </si>
  <si>
    <t>4.696</t>
  </si>
  <si>
    <t>Maximale planthoogte</t>
  </si>
  <si>
    <t>Getal dat de maximale hoogte aangeeft waarop het product kan worden geplant.</t>
  </si>
  <si>
    <t>Maximum Planting Height</t>
  </si>
  <si>
    <t>Number indicating the maximum height at which the product can be planted.</t>
  </si>
  <si>
    <t>S0668</t>
  </si>
  <si>
    <t>Hauteur Maximale de Plantation</t>
  </si>
  <si>
    <t>Le nombre indiquant la hauteur maximum à laquelle le produit peut être planté.</t>
  </si>
  <si>
    <t>4.698</t>
  </si>
  <si>
    <t>Zaaiperiode</t>
  </si>
  <si>
    <t>Code waarmee de periode wordt aangegeven waarin het product kan worden gezaaid.</t>
  </si>
  <si>
    <t>04</t>
  </si>
  <si>
    <t>0.007</t>
  </si>
  <si>
    <t>Sowing Period</t>
  </si>
  <si>
    <t>Code indicating the period in which the product can be sown.</t>
  </si>
  <si>
    <t>S0670</t>
  </si>
  <si>
    <t>Période de Semences</t>
  </si>
  <si>
    <t>Code indiquant la période au cours de laquelle le produit peut être semé.</t>
  </si>
  <si>
    <t>Volume</t>
  </si>
  <si>
    <t>4.702</t>
  </si>
  <si>
    <t>Maximale Opvoerhoogte</t>
  </si>
  <si>
    <t>Getal dat de maximale hoogte aangeeft waarop het product materiaal (bv. water) omhoog kan worden gevoerd.</t>
  </si>
  <si>
    <t>Maximum Pumping Height</t>
  </si>
  <si>
    <t>Number indicating the maximum height to which the product can pump material (e.g. water).</t>
  </si>
  <si>
    <t>S0674</t>
  </si>
  <si>
    <t>Hauteur Maximale de Refoulement</t>
  </si>
  <si>
    <t>Le nombre indiquant la hauteur maximum à laquelle le matériau du produit (p.ex. eau) peut s’élever.</t>
  </si>
  <si>
    <t>4.704</t>
  </si>
  <si>
    <t>Minimale Leeftijd</t>
  </si>
  <si>
    <t>Getal dat de minimale leeftijd aangeeft waarvoor het product geschikt is.</t>
  </si>
  <si>
    <t>De waarde invullen in jaren in cijfers als geheel getal, dus geen scheidingsteken. 
Eenheid 'ANN' vermelden in measurementUnitCode.</t>
  </si>
  <si>
    <t>ANN</t>
  </si>
  <si>
    <t>Minimum Age</t>
  </si>
  <si>
    <t>Number indicating the minimum age for which the product is suitable.</t>
  </si>
  <si>
    <t>Enter the value in years as an integer number, i.e. without a decimal separator.
Enter ‘ANN’ as the UOM in measurementUnitCode.</t>
  </si>
  <si>
    <t>S0676</t>
  </si>
  <si>
    <t>Âge Minimum</t>
  </si>
  <si>
    <t>Le nombre indiquant l’âge minimum auquel le produit est adapté.</t>
  </si>
  <si>
    <t>Saisir la valeur en années et en chiffres formant un nombre entier, sans séparateur. 
Indiquer l'unité « ANN » dans MeasurementUnitCode.</t>
  </si>
  <si>
    <t>4.705</t>
  </si>
  <si>
    <t>Maximale Leeftijd</t>
  </si>
  <si>
    <t>Getal dat de maximale leeftijd aangeeft waarvoor het product geschikt is.</t>
  </si>
  <si>
    <t>Maximum Age</t>
  </si>
  <si>
    <t>Number indicating the maximum age for which the product is suitable.</t>
  </si>
  <si>
    <t>S0677</t>
  </si>
  <si>
    <t>Âge Maximum</t>
  </si>
  <si>
    <t>Le nombre indiquant l’âge maximum auquel le produit est adapté.</t>
  </si>
  <si>
    <t>4.706</t>
  </si>
  <si>
    <t>Droogmethode</t>
  </si>
  <si>
    <t>Code waarmee de wijze van drogen van het product wordt aangegeven.</t>
  </si>
  <si>
    <t>gedroogd</t>
  </si>
  <si>
    <t>Drying Method</t>
  </si>
  <si>
    <t>Code indicating the method of drying the product.</t>
  </si>
  <si>
    <t>S0678</t>
  </si>
  <si>
    <t>Méthode Séchage</t>
  </si>
  <si>
    <t>Code indiquant le mode de séchage du produit.</t>
  </si>
  <si>
    <t>4.707</t>
  </si>
  <si>
    <t>Corrodatieniveau</t>
  </si>
  <si>
    <t>Code waarmee het niveau van corroderen van het product wordt aangegeven.</t>
  </si>
  <si>
    <t>corrodeert</t>
  </si>
  <si>
    <t>Corrosion Level</t>
  </si>
  <si>
    <t>Code indicating the product's corrosion level.</t>
  </si>
  <si>
    <t>S0679</t>
  </si>
  <si>
    <t>Degré de Corrosion</t>
  </si>
  <si>
    <t>Code indiquant le degré de corrosion du produit.</t>
  </si>
  <si>
    <t>4.708</t>
  </si>
  <si>
    <t>Maximale Beschermingstemperatuur</t>
  </si>
  <si>
    <t>Getal dat de maximale temperatuur in graden Celsius aangeeft tot waar het product bescherming biedt.</t>
  </si>
  <si>
    <t>Maximum Protection Temperature</t>
  </si>
  <si>
    <t>Number indicating the maximum temperature in degrees Celsius to which the product provides protection.</t>
  </si>
  <si>
    <t>S0680</t>
  </si>
  <si>
    <t>Température Maximale de Protection</t>
  </si>
  <si>
    <t>Le nombre indiquant la température maximum en degrés Celsius contre laquelle le produit offre une protection.</t>
  </si>
  <si>
    <t>8.434</t>
  </si>
  <si>
    <t>Minimale Beschermingstemperatuur</t>
  </si>
  <si>
    <t xml:space="preserve">Getal dat de minimale temperatuur in graden Celsius aangeeft tot waar het product bescherming biedt. </t>
  </si>
  <si>
    <t xml:space="preserve">Gebruik dit veld wanneer een product onder een bepaalde temperatuur niet meer op juiste wijze functioneert.
Voor negatieve waarde eerst een min-teken gebruiken.
</t>
  </si>
  <si>
    <t>-5</t>
  </si>
  <si>
    <t>Minimum Protection Temperature</t>
  </si>
  <si>
    <t>Number indicating the minimum temperature in degrees Celsius to which the product provides protection.</t>
  </si>
  <si>
    <t>Use this field when a product no longer functions properly below a certain temperature.
For negative value, use a minus sign first.</t>
  </si>
  <si>
    <t>S0680-1</t>
  </si>
  <si>
    <t>Température Minimale de Protection</t>
  </si>
  <si>
    <t>Le nombre indiquant la température minimum en degrés Celsius contre laquelle le produit offre une protection.</t>
  </si>
  <si>
    <t>Utiliser ce champ lorsqu'un produit ne fonctionne plus correctement en dessous d'une certaine température.
Pour une valeur négative, utilisez d'abord le signe moins.</t>
  </si>
  <si>
    <t>4.709</t>
  </si>
  <si>
    <t>Indicatie met Aan/Uitschakelaar</t>
  </si>
  <si>
    <t>Code die aangeeft of het product voorzien is van een aan- en uitschakelaar.</t>
  </si>
  <si>
    <t>With On/Off Switch Indicator</t>
  </si>
  <si>
    <t>Code indicating whether the product has an on-off switch.</t>
  </si>
  <si>
    <t>S0681</t>
  </si>
  <si>
    <t>Indication avec Interrupteur Marche/Arrêt</t>
  </si>
  <si>
    <t>Code indiquant si le produit est muni d’un interrupteur marche/arrêt.</t>
  </si>
  <si>
    <t>4.710</t>
  </si>
  <si>
    <t>Aantal Graden Draaibaar</t>
  </si>
  <si>
    <t>Getal dat de maximale hoek aangeeft waarover een onderdeel van het product verticaal kan draaien.</t>
  </si>
  <si>
    <t>De waarde invullen in (boog)graden als geheel getal, dus zonder decimalen.  (maximaal 360)
Eenheid 'DD' vermelden in measurementUnitCode.</t>
  </si>
  <si>
    <t>Degrees Rotation</t>
  </si>
  <si>
    <t>Number indicating the maximum angle to which part of the product can turn vertically.</t>
  </si>
  <si>
    <t>Enter the value of arc degrees as an integer number, i.e. without decimals (maximum: 360).
Enter ‘DD’ as the UOM in measurementUnitCode.</t>
  </si>
  <si>
    <t>S0682</t>
  </si>
  <si>
    <t>Degrés de Rotation</t>
  </si>
  <si>
    <t>Le nombre indiquant l’angle maximal sur lequel un élément du produit peut tourner verticalement.</t>
  </si>
  <si>
    <t>Saisir la valeur en degrés (de courbe) en nombre entier, sans décimale (maximum 360).
Indiquer l'unité « DD » dans MeasurementUnitCode.</t>
  </si>
  <si>
    <t>4.711</t>
  </si>
  <si>
    <t>Aantal Graden Kantelbaar</t>
  </si>
  <si>
    <t>Getal dat de maximale hoek aangeeft waarover een onderdeel van het product horizontaal kan kantelen.</t>
  </si>
  <si>
    <t>Degrees Tilt</t>
  </si>
  <si>
    <t>Number indicating the maximum angle to which part of the product can turn horizontally.</t>
  </si>
  <si>
    <t>S0683</t>
  </si>
  <si>
    <t>Degrés de Bascule</t>
  </si>
  <si>
    <t>Le nombre indiquant l’angle maximal sur lequel un élément du produit peut basculer horizontalement.</t>
  </si>
  <si>
    <t>4.713</t>
  </si>
  <si>
    <t>Trapgatbreedte</t>
  </si>
  <si>
    <t>Getal dat de breedte van het trapgat aangeeft voor dit product.</t>
  </si>
  <si>
    <t>Stairwell Width</t>
  </si>
  <si>
    <t>Number indicating the width of stairwell for this product.</t>
  </si>
  <si>
    <t>S0685</t>
  </si>
  <si>
    <t>Largeur du Jour de l’Escalier</t>
  </si>
  <si>
    <t>Le nombre indiquant la largeur du jour d’escalier du produit.</t>
  </si>
  <si>
    <t>4.714</t>
  </si>
  <si>
    <t>Wielbreedte</t>
  </si>
  <si>
    <t>Getal dat de breedte van het wiel van het product aangeeft.</t>
  </si>
  <si>
    <t>Wheel Width</t>
  </si>
  <si>
    <t>Number indicating the width of the product's wheel.</t>
  </si>
  <si>
    <t>S0686</t>
  </si>
  <si>
    <t>Largeur de la Roue</t>
  </si>
  <si>
    <t>Le nombre indiquant la largeur de la roue.</t>
  </si>
  <si>
    <t>4.716</t>
  </si>
  <si>
    <t>Werkhoogte A-Stand</t>
  </si>
  <si>
    <t>Getal dat de werkhoogte van het product in de A-stand aangeeft.</t>
  </si>
  <si>
    <t>Working Height Opened</t>
  </si>
  <si>
    <t>Number indicating the working height of the product when opened.</t>
  </si>
  <si>
    <t>S0688</t>
  </si>
  <si>
    <t>Hauteur de Travail en Position A</t>
  </si>
  <si>
    <t>Le nombre indiquant la hauteur de travail du produit en position A.</t>
  </si>
  <si>
    <t>4.719</t>
  </si>
  <si>
    <t>Veiligheidsklasse</t>
  </si>
  <si>
    <t>Code die aangeeft tot welke veiligheidsklasse dit product behoort.</t>
  </si>
  <si>
    <t>1_ster</t>
  </si>
  <si>
    <t>Security Rating</t>
  </si>
  <si>
    <t>Code indicating the security rating for this product.</t>
  </si>
  <si>
    <t>S0691</t>
  </si>
  <si>
    <t>Classe de Sécurité</t>
  </si>
  <si>
    <t>Code indiquant la classe de sécurité à laquelle le produit appartient.</t>
  </si>
  <si>
    <t>4.720</t>
  </si>
  <si>
    <t>Einden Spanschroeven</t>
  </si>
  <si>
    <t>Code waarmee het type einde van de spanschroef wordt aangegeven.</t>
  </si>
  <si>
    <t>aan_beide_einden_een_haak</t>
  </si>
  <si>
    <t>Turnbuckle Wnds</t>
  </si>
  <si>
    <t>Code indicating the type of the turnbuckle end.</t>
  </si>
  <si>
    <t>S0692</t>
  </si>
  <si>
    <t>Extrémité des Vis de Serrage</t>
  </si>
  <si>
    <t>Code indiquant le type d’extrémité des vis de serrage.</t>
  </si>
  <si>
    <t>4.721</t>
  </si>
  <si>
    <t>Stiftmaat</t>
  </si>
  <si>
    <t>Getal dat de breedte van de stift aangeeft.</t>
  </si>
  <si>
    <t>Pin Size</t>
  </si>
  <si>
    <t>Number indicating the width of the pin.</t>
  </si>
  <si>
    <t>S0693</t>
  </si>
  <si>
    <t>Taille de Pointe</t>
  </si>
  <si>
    <t>Le nombre indiquant la largueur de la pointe.</t>
  </si>
  <si>
    <t>4.723</t>
  </si>
  <si>
    <t>Breedte Inwerpopening</t>
  </si>
  <si>
    <t>Getal dat de breedte van de inwerpopening van het product aangeeft.</t>
  </si>
  <si>
    <t>Letter Slot Width</t>
  </si>
  <si>
    <t>Number indicating the width of the product's letter slot.</t>
  </si>
  <si>
    <t>S0694</t>
  </si>
  <si>
    <t>Largeur de la Goulotte d’Insertion</t>
  </si>
  <si>
    <t>Le nombre indiquant la largeur de la fente d'introduction du produit.</t>
  </si>
  <si>
    <t>4.724</t>
  </si>
  <si>
    <t>Kijkhoek</t>
  </si>
  <si>
    <t>Getal dat de maximale hoek aangeeft waaronder gekeken kan worden zonder verlies van beeldklwaliteit.</t>
  </si>
  <si>
    <t>Viewing Angle</t>
  </si>
  <si>
    <t>Number indicating the maximum angle at which viewing can be done without loss of image quality.</t>
  </si>
  <si>
    <t>S0695</t>
  </si>
  <si>
    <t>Angle de Vision</t>
  </si>
  <si>
    <t>Nombre indiquant l’angle de vision maximal du produit auquel la visualisation peut être effectuée sans perte de qualité de l'image.</t>
  </si>
  <si>
    <t>4.725</t>
  </si>
  <si>
    <t>Kopvorm</t>
  </si>
  <si>
    <t>Code waarmee wordt over welk kopvorm het product beschikt.</t>
  </si>
  <si>
    <t>bolkop</t>
  </si>
  <si>
    <t>Head Shape</t>
  </si>
  <si>
    <t>Code indicating the type of head the product has.</t>
  </si>
  <si>
    <t>S0696</t>
  </si>
  <si>
    <t>Forme de la Tête</t>
  </si>
  <si>
    <t>Code indiquant la forme de la tête dont le produit dispose.</t>
  </si>
  <si>
    <t>4.726</t>
  </si>
  <si>
    <t>Lengte Schroef</t>
  </si>
  <si>
    <t>Getal dat de lengte van de schroef aangeeft.</t>
  </si>
  <si>
    <t>4.6</t>
  </si>
  <si>
    <t>Screw Length</t>
  </si>
  <si>
    <t>Number indicating the length of the screw.</t>
  </si>
  <si>
    <t>S0697</t>
  </si>
  <si>
    <t>Longueur de la Vis</t>
  </si>
  <si>
    <t>Le nombre indiquant la longueur de la vis.</t>
  </si>
  <si>
    <t>4.727</t>
  </si>
  <si>
    <t>Levensfase Consument</t>
  </si>
  <si>
    <t>Code die aangeeft voor welke levensfase van de consument dit product geschikt is.</t>
  </si>
  <si>
    <t>baby_peuter</t>
  </si>
  <si>
    <t>Consumer Life Stage</t>
  </si>
  <si>
    <t>Code indicating the consumer life stage for which the product is suitable.</t>
  </si>
  <si>
    <t>S0698</t>
  </si>
  <si>
    <t>Phase de Vie Consommateur</t>
  </si>
  <si>
    <t>Code indiquant à quelle phase de vie du consommateur le produit convient.</t>
  </si>
  <si>
    <t>4.728</t>
  </si>
  <si>
    <t>Maximale Spanwijdte</t>
  </si>
  <si>
    <t>Getal dat de maximale spanwijdte van het product aangeeft.</t>
  </si>
  <si>
    <t>23.4</t>
  </si>
  <si>
    <t>Maximum Take-up</t>
  </si>
  <si>
    <t>Number indicating the product’s maximum take-up.</t>
  </si>
  <si>
    <t>S0699</t>
  </si>
  <si>
    <t>Largeur de Portée Maximale</t>
  </si>
  <si>
    <t>Le nombre indiquant la largeur de portée maximale du produit.</t>
  </si>
  <si>
    <t>4.729</t>
  </si>
  <si>
    <t>Maximale Afstand tot de Wand</t>
  </si>
  <si>
    <t>Getal dat de maximale afstand tot de wand aangeeft voor het product.</t>
  </si>
  <si>
    <t>Maximum Distance from Wall</t>
  </si>
  <si>
    <t>Number indicating the maximum distance from the wall for the product.</t>
  </si>
  <si>
    <t>S0700</t>
  </si>
  <si>
    <t>Distance Maximale du Mur</t>
  </si>
  <si>
    <t>Le nombre indiquant la distance maximale au mur du produit.</t>
  </si>
  <si>
    <t>4.730</t>
  </si>
  <si>
    <t>Maximale Breedte Kozijn</t>
  </si>
  <si>
    <t>Getal dat de maximale breedte van het kozijn aangeeft.</t>
  </si>
  <si>
    <t>Maximum Window Frame Width</t>
  </si>
  <si>
    <t>Number indicating the maximum width of window frame.</t>
  </si>
  <si>
    <t>S0701</t>
  </si>
  <si>
    <t>Largeur Maximale du Chambranle</t>
  </si>
  <si>
    <t>Le nombre indiquant la largeur maximale du châssis.</t>
  </si>
  <si>
    <t>4.731</t>
  </si>
  <si>
    <t>Maximale Deurdikte</t>
  </si>
  <si>
    <t>Getal dat de maximale plaatdikte van het product aangeeft.</t>
  </si>
  <si>
    <t>Maximum Door Thickness</t>
  </si>
  <si>
    <t>Number indicating the maximum sheet thickness of the product.</t>
  </si>
  <si>
    <t>S0702</t>
  </si>
  <si>
    <t>Épaisseur Maximum de la Porte</t>
  </si>
  <si>
    <t>Le nombre indiquant l’épaisseur de plaque maximale du produit.</t>
  </si>
  <si>
    <t>4.732</t>
  </si>
  <si>
    <t>Trapgat Lengte</t>
  </si>
  <si>
    <t>Getal dat de lengte van het trapgat aangeeft voor dit product.</t>
  </si>
  <si>
    <t>Stairwell Length</t>
  </si>
  <si>
    <t>Number indicating the length of the stairwell for this product.</t>
  </si>
  <si>
    <t>S0703</t>
  </si>
  <si>
    <t>Longueur du Jour d’Escalier</t>
  </si>
  <si>
    <t>Le nombre indiquant la longueur du jour d’escalier du produit.</t>
  </si>
  <si>
    <t>4.734</t>
  </si>
  <si>
    <t>Maximale Schermgrootte</t>
  </si>
  <si>
    <t>Getal dat de maximale grootte van het scherm van het product aangeeft gemeten van linksonder naar rechtsboven.</t>
  </si>
  <si>
    <t>De waarde invullen in inches in cijfers. 
Gebruik '.' (punt) als scheidingsteken voor decimalen. 
Eenheid 'INH' vermelden in measurementUnitCode.</t>
  </si>
  <si>
    <t>Maximum Screen Size</t>
  </si>
  <si>
    <t>Number indicating the maximum size of the product's screen from bottom left to top right.</t>
  </si>
  <si>
    <t>S0705</t>
  </si>
  <si>
    <t>Taille Maximale de l’Écran</t>
  </si>
  <si>
    <t>Le nombre indiquant la taille maximale de l’écran du produit, mesurée du coin inférieur gauche au coin supérieur droit.</t>
  </si>
  <si>
    <t>4.735</t>
  </si>
  <si>
    <t>Maximale Uitzetopening</t>
  </si>
  <si>
    <t>Getal dat de maximale uitzet opening aangeeft welke dit product mogelijk maakt.</t>
  </si>
  <si>
    <t>33.3</t>
  </si>
  <si>
    <t>Maximum Window Opening</t>
  </si>
  <si>
    <t>Number indicating the maximum window opening the product provides.</t>
  </si>
  <si>
    <t>S0706</t>
  </si>
  <si>
    <t>Projection Maximale</t>
  </si>
  <si>
    <t>Le nombre indiquant la projection maximum possible avec le produit.</t>
  </si>
  <si>
    <t>4.736</t>
  </si>
  <si>
    <t>Maximale Deurgewicht</t>
  </si>
  <si>
    <t>Getal dat het maximale gewicht van de deur aangeeft waarvoor dit product geschikt is.</t>
  </si>
  <si>
    <t>20.55</t>
  </si>
  <si>
    <t>Maximum Door Weight</t>
  </si>
  <si>
    <t>Number indicating the maximum weight of the door for which the product is suitable.</t>
  </si>
  <si>
    <t>S0707</t>
  </si>
  <si>
    <t>Poids Maximum de la Porte</t>
  </si>
  <si>
    <t>Le nombre indiquant le poids maximum de la porte auquel le produit est adapté.</t>
  </si>
  <si>
    <t>4.738</t>
  </si>
  <si>
    <t>Minimale Afstand tot de Wand</t>
  </si>
  <si>
    <t>Getal dat de minimale afstand tot de wand aangeeft voor het product.</t>
  </si>
  <si>
    <t>Minimum Distance from Wall</t>
  </si>
  <si>
    <t>Number indicating the minimum distance from the wall for the product.</t>
  </si>
  <si>
    <t>S0709</t>
  </si>
  <si>
    <t>Distance Minimum du Mur</t>
  </si>
  <si>
    <t>Le nombre indiquant la distance minimum au mur du produit.</t>
  </si>
  <si>
    <t>4.739</t>
  </si>
  <si>
    <t>Minimale Boorgatdiepte</t>
  </si>
  <si>
    <t>Getal dat de minimale diepte van het boorgat aangeeft, benodigd voor dit product.</t>
  </si>
  <si>
    <t>3.7</t>
  </si>
  <si>
    <t>Minimum Drilling Hole Depth</t>
  </si>
  <si>
    <t>Number indicating the minimum depth of the drilling hole required for this product.</t>
  </si>
  <si>
    <t>S0710</t>
  </si>
  <si>
    <t>Profondeur Minimum du Trou</t>
  </si>
  <si>
    <t>Le nombre indiquant la profondeur minimum du trou, nécessaire pour ce produit.</t>
  </si>
  <si>
    <t>4.740</t>
  </si>
  <si>
    <t>Minimale Deurdikte</t>
  </si>
  <si>
    <t>Getal dat de minimale dikte van de deur aangeeft waarvoor dit product geschikt is.</t>
  </si>
  <si>
    <t>25.5</t>
  </si>
  <si>
    <t>Minimum Door Thickness</t>
  </si>
  <si>
    <t>Number indicating the minimum thickness of the door for which the product is suitable.</t>
  </si>
  <si>
    <t>S0711</t>
  </si>
  <si>
    <t>Épaisseur Minimale de la Porte</t>
  </si>
  <si>
    <t>Le nombre indiquant l’épaisseur minimale de la porte pour laquelle le produit est adapté.</t>
  </si>
  <si>
    <t>4.741</t>
  </si>
  <si>
    <t>Indicatie met Bevestigingsmateriaal</t>
  </si>
  <si>
    <t>Code die aangeeft of het product voorzien is van bevestigingsmateriaal.</t>
  </si>
  <si>
    <t>With Fixings Indicator</t>
  </si>
  <si>
    <t>Code indicating whether the product includes fixings.</t>
  </si>
  <si>
    <t>S0712</t>
  </si>
  <si>
    <t>Indication avec Matériel de Fixation</t>
  </si>
  <si>
    <t>Code indiquant si le produit est fourni avec le matériel de fixation.</t>
  </si>
  <si>
    <t>4.742</t>
  </si>
  <si>
    <t>Minimale Hoogte Kozijn</t>
  </si>
  <si>
    <t>Getal dat de minimale diepte van het kozijn aangeeft waarvoor dit product geschikt is.</t>
  </si>
  <si>
    <t>Minimum Window Frame Height</t>
  </si>
  <si>
    <t>Number indicating the minimum depth of window frame for which this product is suitable.</t>
  </si>
  <si>
    <t>S0713</t>
  </si>
  <si>
    <t>Hauteur Minimale du Chambranle</t>
  </si>
  <si>
    <t>Le nombre indiquant la profondeur minimum du châssis pour lequel le produit est adapté.</t>
  </si>
  <si>
    <t>4.744</t>
  </si>
  <si>
    <t>Minimale Schermgrootte</t>
  </si>
  <si>
    <t>Getal dat de minimale grootte van het scherm aangeeft waarvoor dit product geschikt is.</t>
  </si>
  <si>
    <t>Minimum Screen Size</t>
  </si>
  <si>
    <t>Number indicating the minimum size of the screen for which this product is suitable.</t>
  </si>
  <si>
    <t>S0715</t>
  </si>
  <si>
    <t>Taille Minimale de l’Écran</t>
  </si>
  <si>
    <t>Le nombre indiquant la taille minimale de l’écran à laquelle le produit est adapté.</t>
  </si>
  <si>
    <t>4.745</t>
  </si>
  <si>
    <t>Naaflengte</t>
  </si>
  <si>
    <t>Getal dat de lengte van de naaf aangeeft waarvoor dit product geschikt is.</t>
  </si>
  <si>
    <t>Hub Length</t>
  </si>
  <si>
    <t>Number indicating the length of the hub for which this product is suitable.</t>
  </si>
  <si>
    <t>S0716</t>
  </si>
  <si>
    <t>Longueur de Moyeu</t>
  </si>
  <si>
    <t>Le nombre indiquant la longueur du moyeu à laquelle le produit est adapté.</t>
  </si>
  <si>
    <t>4.747</t>
  </si>
  <si>
    <t>Lengte Bevestigingsplaat</t>
  </si>
  <si>
    <t>Getal dat de lengte van de bevestigingsplaat van het product aangeeft.</t>
  </si>
  <si>
    <t>Mounting Plate Length</t>
  </si>
  <si>
    <t>Number indicating the length of the product's mounting plate.</t>
  </si>
  <si>
    <t>S0718</t>
  </si>
  <si>
    <t>Longueur Plaque de Fixation</t>
  </si>
  <si>
    <t>Le nombre indiquant la longueur de la plaque de fixation du produit.</t>
  </si>
  <si>
    <t>4.748</t>
  </si>
  <si>
    <t>Breedte Bevestigingsplaat</t>
  </si>
  <si>
    <t>Getal dat de breedte van de bevestigingsplaat van het product aangeeft.</t>
  </si>
  <si>
    <t>Mounting Plate Width</t>
  </si>
  <si>
    <t>Number indicating the width of the product's mounting plate.</t>
  </si>
  <si>
    <t>S0719</t>
  </si>
  <si>
    <t>Largeur de la Plaque de Fixation</t>
  </si>
  <si>
    <t>Le nombre indiquant la largeur de la plaque de fixation du produit.</t>
  </si>
  <si>
    <t>4.749</t>
  </si>
  <si>
    <t>Positie Inworpopening</t>
  </si>
  <si>
    <t>Code waarmee de positie van de inwerpopening van het product wordt aangegeven.</t>
  </si>
  <si>
    <t>voorzijde</t>
  </si>
  <si>
    <t>Letter Slot Position</t>
  </si>
  <si>
    <t>Code indicating the position of the product's letter slot.</t>
  </si>
  <si>
    <t>S0720</t>
  </si>
  <si>
    <t>Position de la Fente</t>
  </si>
  <si>
    <t>Code indiquant la position de la fente d'introduction du produit.</t>
  </si>
  <si>
    <t>4.750</t>
  </si>
  <si>
    <t>Positie Post Uitname</t>
  </si>
  <si>
    <t>Code waarmee de positie van de post uitname van het product wordt aangegeven.</t>
  </si>
  <si>
    <t>achterzijde</t>
  </si>
  <si>
    <t>Door Position</t>
  </si>
  <si>
    <t>Code indicating the position of the product's post removal door.</t>
  </si>
  <si>
    <t>S0721</t>
  </si>
  <si>
    <t>Position de Prise du Courrier</t>
  </si>
  <si>
    <t>Code indiquant la position du retrait du courrier du produit.</t>
  </si>
  <si>
    <t>4.751</t>
  </si>
  <si>
    <t>Sluitkracht</t>
  </si>
  <si>
    <t>Getal dat de kracht aangeeft die dit product kan uitoefenen.</t>
  </si>
  <si>
    <t>Closing Force</t>
  </si>
  <si>
    <t>Number indicating the force that this product can exert.</t>
  </si>
  <si>
    <t>S0722</t>
  </si>
  <si>
    <t>Force de Fermeture</t>
  </si>
  <si>
    <t>Le nombre indiquant la force que le produit peut exercer.</t>
  </si>
  <si>
    <t>4.752</t>
  </si>
  <si>
    <t>Steekmaat</t>
  </si>
  <si>
    <t>Getal dat de steekmaat ofwel de hartafstand tussen cilindergat en krukgat aangeeft.</t>
  </si>
  <si>
    <t>Centres</t>
  </si>
  <si>
    <t>Number indicating the centres (the centre-to-centre distance between the cylinder hole and the handle hole).</t>
  </si>
  <si>
    <t>S0723</t>
  </si>
  <si>
    <t>Taille d’Insertion</t>
  </si>
  <si>
    <t>Le nombre indiquant la taille d’insertion ou l’entraxe entre l’orifice du cylindre et le trou de serrure.</t>
  </si>
  <si>
    <t>4.753</t>
  </si>
  <si>
    <t>Maximale Stiftlengte</t>
  </si>
  <si>
    <t>Getal dat de maximale stiftlengte van het product aangeeft.</t>
  </si>
  <si>
    <t>11.22</t>
  </si>
  <si>
    <t>Maximum Pin Length</t>
  </si>
  <si>
    <t>Number indicating the maximum pin length of the product.</t>
  </si>
  <si>
    <t>S0724</t>
  </si>
  <si>
    <t>Longueur Maximale de la Pointe</t>
  </si>
  <si>
    <t>Le nombre indiquant la largeur de tige maximale du produit.</t>
  </si>
  <si>
    <t>4.754</t>
  </si>
  <si>
    <t>Indicatie met Camera</t>
  </si>
  <si>
    <t>Code die aangeeft of het product voorzien is van een camerafunctie.</t>
  </si>
  <si>
    <t>With Camera Indicator</t>
  </si>
  <si>
    <t>Code indicating whether the product has a camera function.</t>
  </si>
  <si>
    <t>S0725</t>
  </si>
  <si>
    <t>Indication avec Caméra</t>
  </si>
  <si>
    <t>Code indiquant si le produit dispose d’une fonction caméra.</t>
  </si>
  <si>
    <t>4.755</t>
  </si>
  <si>
    <t>Indicatie met Microfoon</t>
  </si>
  <si>
    <t>Code die aangeeft of het product voorzien is van een microfoon.</t>
  </si>
  <si>
    <t>With Microphone Indicator</t>
  </si>
  <si>
    <t>Code indicating whether the product has a microphone.</t>
  </si>
  <si>
    <t>S0726</t>
  </si>
  <si>
    <t>Indication avec Microphone</t>
  </si>
  <si>
    <t>Code indiquant si le produit dispose d’un microphone.</t>
  </si>
  <si>
    <t>4.756</t>
  </si>
  <si>
    <t>Indicatie Inklapbaar (verplaats naar 4.067)</t>
  </si>
  <si>
    <t>Code die aangeeft of het product inklapbaar is.</t>
  </si>
  <si>
    <t>Folding Indicator (move to 4.067)</t>
  </si>
  <si>
    <t>Code indicating whether the product is foldable.</t>
  </si>
  <si>
    <t>S0727</t>
  </si>
  <si>
    <t>Indication Repliable (déplacez vers 4.067)</t>
  </si>
  <si>
    <t>Le code indiquant si le produit est rabattable.</t>
  </si>
  <si>
    <t>4.758</t>
  </si>
  <si>
    <t>Indicatie Inkortbaar</t>
  </si>
  <si>
    <t>Code die aangeeft of het product inkortbaar is.</t>
  </si>
  <si>
    <t>Retractable Indicator</t>
  </si>
  <si>
    <t>Code indicating whether the product is retractable.</t>
  </si>
  <si>
    <t>S0729</t>
  </si>
  <si>
    <t>Indication Raccourcissable</t>
  </si>
  <si>
    <t>Code indiquant si le produit est raccourcissable.</t>
  </si>
  <si>
    <t>4.759</t>
  </si>
  <si>
    <t>Indicatie Instelbare Sluitkracht</t>
  </si>
  <si>
    <t>Code die aangeeft of de sluitkracht van het product instelbaar is.</t>
  </si>
  <si>
    <t>Adjustable Closing Force Indicator</t>
  </si>
  <si>
    <t>Code indicating whether the product's closing force is adjustable.</t>
  </si>
  <si>
    <t>S0730</t>
  </si>
  <si>
    <t>Indication Force de Fermeture Ajustable</t>
  </si>
  <si>
    <t>Code indiquant si la force de fermeture du produit est réglable.</t>
  </si>
  <si>
    <t>Draadloos Protocol</t>
  </si>
  <si>
    <t>Code waarmee het (draadloze) protocol wordt aangegeven waarmee het product communiceert een ander product.</t>
  </si>
  <si>
    <t>433_mhz</t>
  </si>
  <si>
    <t>Wireless Protocol</t>
  </si>
  <si>
    <t>Code indicating the wireless protocol the product uses to communicate with another product.</t>
  </si>
  <si>
    <t>S0731</t>
  </si>
  <si>
    <t>Protocole Sans Fil</t>
  </si>
  <si>
    <t>Code indiquant le protocole (sans fil) par lequel le produit communique avec un autre produit.</t>
  </si>
  <si>
    <t xml:space="preserve">Sélectionner la valeur appropriée dans la liste de valeurs. </t>
  </si>
  <si>
    <t>4.762</t>
  </si>
  <si>
    <t>Belastbaarheid Afgerold</t>
  </si>
  <si>
    <t>Getal dat het maximale vermogen energie aangeeft waarmee het product kan worden belast in afgerolde toestand.</t>
  </si>
  <si>
    <t>Capacity Reeled Out</t>
  </si>
  <si>
    <t>Number indicating the maximum power loading the product can handle when reeled out.</t>
  </si>
  <si>
    <t>S0733</t>
  </si>
  <si>
    <t>Capacité de Charge Déroulé</t>
  </si>
  <si>
    <t>Le nombre indiquant la puissance maximale à laquelle le produit peut être chargé en position déroulée.</t>
  </si>
  <si>
    <t>4.763</t>
  </si>
  <si>
    <t>Belastbaarheid Opgerold</t>
  </si>
  <si>
    <t>Getal dat het maximale vermogen energie aangeeft waarmee het product kan worden belast in opgerolde toestand.</t>
  </si>
  <si>
    <t>Capacity Reeled In</t>
  </si>
  <si>
    <t>Number indicating the maximum power loading the product can handle when reeled in.</t>
  </si>
  <si>
    <t>S0734</t>
  </si>
  <si>
    <t>Capacité de Charge Enroulé</t>
  </si>
  <si>
    <t>Le nombre indiquant la puissance maximale à laquelle le produit peut être chargé en position enroulée.</t>
  </si>
  <si>
    <t>4.764</t>
  </si>
  <si>
    <t>Indicatie Instelbare Sluitsnelheid</t>
  </si>
  <si>
    <t>Code die aangeeft of de sluitsnelheid van het product instelbaar is.</t>
  </si>
  <si>
    <t>Adjustable Closing Speed Indicator</t>
  </si>
  <si>
    <t>Code indicating whether the product's closing speed is adjustable.</t>
  </si>
  <si>
    <t>S0735</t>
  </si>
  <si>
    <t>Indication Vitesse de Fermeture Ajustable</t>
  </si>
  <si>
    <t>Code indiquant si la vitesse de fermeture du produit est réglable.</t>
  </si>
  <si>
    <t>8.328</t>
  </si>
  <si>
    <t>Datasnelheid</t>
  </si>
  <si>
    <t>Getal dat de maximale snelheid van datatransport aangeeft waarmee het product betrouwbare data kan leveren.</t>
  </si>
  <si>
    <t>De waarde invullen in megabit per seconde in cijfers. 
Gebruik '.' (punt) als scheidingsteken voor decimalen.
Eenheid 'E20' vermelden in measurementUnitCode.</t>
  </si>
  <si>
    <t>750</t>
  </si>
  <si>
    <t>E20</t>
  </si>
  <si>
    <t>Data Transfer Speed</t>
  </si>
  <si>
    <t>Number indicating the maximum data transmission speed at which the product can provide reliable data.</t>
  </si>
  <si>
    <t>Enter the value in megabits per second as a number.
Use a ‘.’ (dot) as the decimal separator.
Enter ‘E20’ as the UOM in measurementUnitCode.</t>
  </si>
  <si>
    <t>S0736.1</t>
  </si>
  <si>
    <t>Débit de Données</t>
  </si>
  <si>
    <t>Nombre indiquant la vitesse maximale du transport de données à laquelle le produit peut fournir des données fiables.</t>
  </si>
  <si>
    <t>Saisir la valeur en mégabits par seconde et en chiffres. 
Utiliser « . » (point) comme séparateur de décimales.
Indiquer l'unité « E20 » dans MeasurementUnitCode.</t>
  </si>
  <si>
    <t>4.766</t>
  </si>
  <si>
    <t>Minimale Frequentie</t>
  </si>
  <si>
    <t>Getal waarmee de minimum frequentie wordt aangegeven waarop het product kan functioneren.</t>
  </si>
  <si>
    <t>De waarde invullen in hertz in cijfers. 
Gebruik '.' (punt) als scheidingsteken voor decimalen.
Eenheid 'HTZ' vermelden in measurementUnitCode.</t>
  </si>
  <si>
    <t>HTZ</t>
  </si>
  <si>
    <t>Minimum Frequency</t>
  </si>
  <si>
    <t>Number indicating the minimum frequency at which the product can operate.</t>
  </si>
  <si>
    <t>Enter the value in hertz as a number.
Use a ‘.’ (dot) as the decimal separator.
Enter ‘HTZ’ as the UOM in measurementUnitCode.</t>
  </si>
  <si>
    <t>S0737</t>
  </si>
  <si>
    <t>Fréquence Minimale</t>
  </si>
  <si>
    <t>Le nombre indiquant la fréquence minimum à laquelle le produit peut fonctionner.</t>
  </si>
  <si>
    <t>Saisir la valeur en hertz et en chiffres. 
Utiliser « . » (point) comme séparateur de décimales.
Indiquer l'unité « HTZ » dans MeasurementUnitCode.</t>
  </si>
  <si>
    <t>4.767</t>
  </si>
  <si>
    <t>Maximale Frequentie</t>
  </si>
  <si>
    <t>Getal waarmee de maximum frequentie wordt aangegeven waarop het product kan functioneren.</t>
  </si>
  <si>
    <t>Maximum Frequency</t>
  </si>
  <si>
    <t>Number indicating the maximum frequency at which the product can operate.</t>
  </si>
  <si>
    <t>S0738</t>
  </si>
  <si>
    <t>Fréquence Maximale</t>
  </si>
  <si>
    <t>Le nombre indiquant la fréquence maximum à laquelle le produit peut fonctionner.</t>
  </si>
  <si>
    <t>4.769</t>
  </si>
  <si>
    <t>Ingangsspanning</t>
  </si>
  <si>
    <t>Getal dat de elektrische ingangsspanning van het product aangeeft.</t>
  </si>
  <si>
    <t>Input Voltage</t>
  </si>
  <si>
    <t>Number indicating the product's input voltage.</t>
  </si>
  <si>
    <t>S0740</t>
  </si>
  <si>
    <t>Tension d’Entrée</t>
  </si>
  <si>
    <t>Le nombre indiquant la tension d’entrée du produit.</t>
  </si>
  <si>
    <t>4.770</t>
  </si>
  <si>
    <t>4.795</t>
  </si>
  <si>
    <t>Indicatie Internetbellen (verplaats naar 4.795)</t>
  </si>
  <si>
    <t>Code die aangeeft of het product via internet kan worden gebeld.</t>
  </si>
  <si>
    <t>Internet Calling Indicator (move to 4.795)</t>
  </si>
  <si>
    <t>Code indicating whether the product can be used to make calls via internet.</t>
  </si>
  <si>
    <t>S0741</t>
  </si>
  <si>
    <t>Indication Appel Internet (déplacez vers 4.795)</t>
  </si>
  <si>
    <t>Le code indiquant si le produit peut être appelé via Internet.</t>
  </si>
  <si>
    <t>4.772</t>
  </si>
  <si>
    <t>Lengte Trekkers</t>
  </si>
  <si>
    <t>Getal dat de lengte van de trekker in uitgerolde vorm aangeeft.</t>
  </si>
  <si>
    <t>Puller Length</t>
  </si>
  <si>
    <t>Number indicating the length of the puller when unrolled.</t>
  </si>
  <si>
    <t>S0743</t>
  </si>
  <si>
    <t>Longueur des Chaînes</t>
  </si>
  <si>
    <t>Le nombre indiquant la longueur de la chaîne en position déroulée.</t>
  </si>
  <si>
    <t>4.773</t>
  </si>
  <si>
    <t>Lengte Buis/Goot</t>
  </si>
  <si>
    <t>Getal dat de lengte van de buis of goot aangeeft.</t>
  </si>
  <si>
    <t>3.25</t>
  </si>
  <si>
    <t>Duct/Trunking Length</t>
  </si>
  <si>
    <t>Number indicating the length of the duct or trunking.</t>
  </si>
  <si>
    <t>S0744</t>
  </si>
  <si>
    <t>Longueur du Tube/Conduit</t>
  </si>
  <si>
    <t>Le nombre indiquant la longueur du tube ou du conduit.</t>
  </si>
  <si>
    <t>4.774</t>
  </si>
  <si>
    <t>helder</t>
  </si>
  <si>
    <t>4.775</t>
  </si>
  <si>
    <t>Indicatie Kantelbaar</t>
  </si>
  <si>
    <t>Code die aangeeft of het product kantelbaar is.</t>
  </si>
  <si>
    <t>Tiltable Indicator</t>
  </si>
  <si>
    <t>Code indicating whether the product is tiltable.</t>
  </si>
  <si>
    <t>S0746</t>
  </si>
  <si>
    <t>Indication Inclinable</t>
  </si>
  <si>
    <t>Code indiquant si le produit est inclinable.</t>
  </si>
  <si>
    <t>4.776</t>
  </si>
  <si>
    <t>Indicatie Kerntrekbeveiliging</t>
  </si>
  <si>
    <t>Code die aangeeft of het product beveiligd is tegen het trekken van de kern.</t>
  </si>
  <si>
    <t>Anti-Snap Indicator</t>
  </si>
  <si>
    <t>Code indicating that the product is protected against cylinder snapping.</t>
  </si>
  <si>
    <t>S0747</t>
  </si>
  <si>
    <t>Indication Protection du Cylindre</t>
  </si>
  <si>
    <t>Code indiquant si le produit est protégé contre l’arrachement du cylindre.</t>
  </si>
  <si>
    <t>4.777</t>
  </si>
  <si>
    <t>Indicatie Kettingsmering</t>
  </si>
  <si>
    <t>Code die aangeeft of het product voorzien is van een kettingsmeerfunctie.</t>
  </si>
  <si>
    <t>Chain Oiler Indicator</t>
  </si>
  <si>
    <t>Code indicating whether the product has a chain oiler function.</t>
  </si>
  <si>
    <t>S0748</t>
  </si>
  <si>
    <t>Indication Lubrification de la Chaîne</t>
  </si>
  <si>
    <t>Code indiquant si le produit dispose d’une fonction de lubrification de la chaîne.</t>
  </si>
  <si>
    <t>4.778</t>
  </si>
  <si>
    <t>Responstijd</t>
  </si>
  <si>
    <t>Code waarmee bepaald wordt, hoe snel de zekering reageert op een kortsluiting.</t>
  </si>
  <si>
    <t>snelle_werking_snel_f</t>
  </si>
  <si>
    <t>Response Speed</t>
  </si>
  <si>
    <t>Code indicating how quickly the fuse responds to a short circuit.</t>
  </si>
  <si>
    <t>S0749</t>
  </si>
  <si>
    <t>Temps de Réponse</t>
  </si>
  <si>
    <t>Code indiquant la vitesse à laquelle le fusible répond à un court-circuit.</t>
  </si>
  <si>
    <t>4.780</t>
  </si>
  <si>
    <t>Snelheid Kabel</t>
  </si>
  <si>
    <t>Code waarmee bepaald wordt, wat de maximale datatransportsnelheid voor deze kabel is.</t>
  </si>
  <si>
    <t>cat5</t>
  </si>
  <si>
    <t>Cable Speed</t>
  </si>
  <si>
    <t>Code indicating the maximum data transmission speed of this cable.</t>
  </si>
  <si>
    <t>S0751</t>
  </si>
  <si>
    <t>Vitesse du Câble</t>
  </si>
  <si>
    <t>Code indiquant la vitesse maximale de transport de données de ce câble.</t>
  </si>
  <si>
    <t>4.781</t>
  </si>
  <si>
    <t>Stekkeruitvoering</t>
  </si>
  <si>
    <t>Code waarmee de uitvoering van de stekker wordt aangegeven.</t>
  </si>
  <si>
    <t>haakse_uitvoering</t>
  </si>
  <si>
    <t>Plug Version Type</t>
  </si>
  <si>
    <t>Code indicating the version of the plug.</t>
  </si>
  <si>
    <t>S0752</t>
  </si>
  <si>
    <t>Modèle de Prise</t>
  </si>
  <si>
    <t>Code indiquant le modèle de prise/type de connecteur.</t>
  </si>
  <si>
    <t>4.782</t>
  </si>
  <si>
    <t>4.783</t>
  </si>
  <si>
    <t>Communicatiestandaard</t>
  </si>
  <si>
    <t>Code die aangeeft welke communicatiestandaard dit product is uitgerust.</t>
  </si>
  <si>
    <t>Kies de juiste waarde uit de waardelijst.
Meerdere waarden kiezen is mogelijk.</t>
  </si>
  <si>
    <t>1g</t>
  </si>
  <si>
    <t>Mobile Phone Standard</t>
  </si>
  <si>
    <t>Code indicating the mobile phone standard this product is equipped with.</t>
  </si>
  <si>
    <t>Select the correct value from the picklist.
Multiple values can be selected.</t>
  </si>
  <si>
    <t>S0754</t>
  </si>
  <si>
    <t>Norme de Communication</t>
  </si>
  <si>
    <t>Code indiquant la norme de communication sur laquelle repose le produit.</t>
  </si>
  <si>
    <t>Sélectionner la valeur appropriée dans la liste de valeurs. 
Plusieurs valeurs peuvent être sélectionnées.</t>
  </si>
  <si>
    <t>4.784</t>
  </si>
  <si>
    <t>Temperatuurweergave</t>
  </si>
  <si>
    <t>Code die aangeeft in welke maateenheid de temperatuur op dit product wordt weergegeven.</t>
  </si>
  <si>
    <t>celsius</t>
  </si>
  <si>
    <t>Temperature Display</t>
  </si>
  <si>
    <t>Code indicating the UOM in which the temperature is displayed on this product.</t>
  </si>
  <si>
    <t>S0755</t>
  </si>
  <si>
    <t>Affichage de la Température</t>
  </si>
  <si>
    <t>Code indiquant l’unité de température affichée sur ce produit.</t>
  </si>
  <si>
    <t>CHANGE-3641 + CHANGE-3560</t>
  </si>
  <si>
    <t>4.785</t>
  </si>
  <si>
    <t>Uitgangsfrequentie</t>
  </si>
  <si>
    <t>Getal dat de frequentie aan de uitgang van het product aangeeft.</t>
  </si>
  <si>
    <t>Output Frequency</t>
  </si>
  <si>
    <t>Number indicating the frequency at the product's output.</t>
  </si>
  <si>
    <t>S0756</t>
  </si>
  <si>
    <t>Fréquence de Sortie</t>
  </si>
  <si>
    <t>Le nombre indiquant la fréquence à la sortie du produit.</t>
  </si>
  <si>
    <t>4.786</t>
  </si>
  <si>
    <t>Uitgangsspanning</t>
  </si>
  <si>
    <t>Getal dat de elektrische uitgangsspanning van het product aangeeft.</t>
  </si>
  <si>
    <t>Output Voltage</t>
  </si>
  <si>
    <t>Number indicating the product's output voltage.</t>
  </si>
  <si>
    <t>S0757</t>
  </si>
  <si>
    <t>Tension de Sortie</t>
  </si>
  <si>
    <t>Le nombre indiquant la tension de sortie du produit.</t>
  </si>
  <si>
    <t>4.787</t>
  </si>
  <si>
    <t>Uitschakelkarakteristiek</t>
  </si>
  <si>
    <t>Code die aangeeft hoe de werking van dit product kan worden stopgezet.</t>
  </si>
  <si>
    <t>b</t>
  </si>
  <si>
    <t>Turn-off Characteristics</t>
  </si>
  <si>
    <t>Code indicating how the operation of this product can be stopped.</t>
  </si>
  <si>
    <t>S0758</t>
  </si>
  <si>
    <t>Caractéristique de Déconnexion</t>
  </si>
  <si>
    <t>Code indiquant comment stopper le fonctionnement de ce produit.</t>
  </si>
  <si>
    <t>4.788</t>
  </si>
  <si>
    <t>Usb-Versie</t>
  </si>
  <si>
    <t>Code die aangeeft over welke USB versie (qua snelheid) dit product beschikt.</t>
  </si>
  <si>
    <t xml:space="preserve">Kies de juiste waarde(n) uit de waardelijst.
</t>
  </si>
  <si>
    <t>usb_2.0</t>
  </si>
  <si>
    <t>USB Version</t>
  </si>
  <si>
    <t>Code indicating which USB version (in terms of speed) this product has</t>
  </si>
  <si>
    <t xml:space="preserve">Select the correct value(s) from the picklist.
</t>
  </si>
  <si>
    <t>S0759</t>
  </si>
  <si>
    <t>Version USB</t>
  </si>
  <si>
    <t>Code indiquant la version USB (en termes de vitesse) de ce produit.</t>
  </si>
  <si>
    <t>CHANGE-3580 + CHANGE-3641</t>
  </si>
  <si>
    <t>4.791</t>
  </si>
  <si>
    <t>Minimale Aansluitvermogen</t>
  </si>
  <si>
    <t>Getal waarmee het minimale vermogen wordt aangegeven waarbij het product goed functioneert.</t>
  </si>
  <si>
    <t>De waarde invullen in Watt in cijfers. 
Gebruik '.' (punt) als scheidingsteken voor decimalen.
Eenheid 'WTT' vermelden in measurementUnitCode.</t>
  </si>
  <si>
    <t>Minimum Load</t>
  </si>
  <si>
    <t>Number indicating the minimum power at which the product operates correctly.</t>
  </si>
  <si>
    <t>S0762</t>
  </si>
  <si>
    <t>Puissance Minimale de Raccordement</t>
  </si>
  <si>
    <t>Le nombre indiquant la puissance minimum à laquelle le produit peut fonctionner correctement.</t>
  </si>
  <si>
    <t>4.792</t>
  </si>
  <si>
    <t>Maximale Aansluitvermogen</t>
  </si>
  <si>
    <t>Getal waarmee het maximale vermogen wordt aangegeven waarbij het product goed functioneert.</t>
  </si>
  <si>
    <t>Maximum Load</t>
  </si>
  <si>
    <t>Number indicating the maximum power at which the product operates correctly.</t>
  </si>
  <si>
    <t>S0763</t>
  </si>
  <si>
    <t>Puissance Maximale de Raccordement</t>
  </si>
  <si>
    <t>Le nombre indiquant la puissance maximum à laquelle le produit peut fonctionner correctement.</t>
  </si>
  <si>
    <t>4.793</t>
  </si>
  <si>
    <t>Wifi-Frequentie</t>
  </si>
  <si>
    <t>Code die aangeeft over welk frequentiebereik dit product beschikt.</t>
  </si>
  <si>
    <t>24ghz</t>
  </si>
  <si>
    <t>WiFi Frequency</t>
  </si>
  <si>
    <t>Code indicating the frequency range this product has.</t>
  </si>
  <si>
    <t>S0764</t>
  </si>
  <si>
    <t>Fréquence Wi-Fi</t>
  </si>
  <si>
    <t>Code indiquant la gamme de fréquences dont ce produit dispose.</t>
  </si>
  <si>
    <t>4.794</t>
  </si>
  <si>
    <t>Kaartlezer Systeem</t>
  </si>
  <si>
    <t>Code die aangeeft over welk soort kaartlezer het product beschikt.</t>
  </si>
  <si>
    <t>extern</t>
  </si>
  <si>
    <t>Card Reader System</t>
  </si>
  <si>
    <t>Code indicating the type of card reader the product has.</t>
  </si>
  <si>
    <t>S0765</t>
  </si>
  <si>
    <t>Lecteur de Cartes</t>
  </si>
  <si>
    <t>Code indiquant le type de lecteur de cartes dont ce produit dispose.</t>
  </si>
  <si>
    <t xml:space="preserve">Sélectionner la valeur appropriée dans la liste de valeurs. 
Plusieurs valeurs peuvent être sélectionnées. </t>
  </si>
  <si>
    <t>Type Data Connectie</t>
  </si>
  <si>
    <t>Code die aangeeft welk type dataverbinding gebruikt wordt om het product aan te sluiten of informatie te tonen.</t>
  </si>
  <si>
    <t>analoog</t>
  </si>
  <si>
    <t>Data Connection Type</t>
  </si>
  <si>
    <t>Code indicating the type of data connection used to connect the product or display information.</t>
  </si>
  <si>
    <t>S0766</t>
  </si>
  <si>
    <t>Type de Connection de Données</t>
  </si>
  <si>
    <t>Code indiquant le type de connexion de données utilisé pour connecter le produit ou afficher des informations.</t>
  </si>
  <si>
    <t>4.796</t>
  </si>
  <si>
    <t>Indicatie Knikbestendig</t>
  </si>
  <si>
    <t>Code die aangeeft of het product bestand is tegen knikken.</t>
  </si>
  <si>
    <t>Kink-Resistant Indicator</t>
  </si>
  <si>
    <t>Code indicating whether the product is resistant to kinking.</t>
  </si>
  <si>
    <t>S0767</t>
  </si>
  <si>
    <t>Indication Résistant aux Pliures</t>
  </si>
  <si>
    <t>Code indiquant si le produit est résistant aux pliures.</t>
  </si>
  <si>
    <t>4.797</t>
  </si>
  <si>
    <t>Indicatie Krimpbaar</t>
  </si>
  <si>
    <t>Code die aangeeft of het product krimpbaar is.</t>
  </si>
  <si>
    <t>Shrinkable Indicator</t>
  </si>
  <si>
    <t>Code indicating whether the product is shrinkable.</t>
  </si>
  <si>
    <t>S0768</t>
  </si>
  <si>
    <t>Indication Rétractable</t>
  </si>
  <si>
    <t>Le code indiquant si le produit est rétractable.</t>
  </si>
  <si>
    <t>4.801</t>
  </si>
  <si>
    <t>Indicatie Machinaal Verwerkbaar</t>
  </si>
  <si>
    <t>Code die aangeeft of het product machinaal verwerkbaar is.</t>
  </si>
  <si>
    <t>Machinable Indicator</t>
  </si>
  <si>
    <t>Code indicating whether the product is machinable.</t>
  </si>
  <si>
    <t>S0771</t>
  </si>
  <si>
    <t>Indication Machinable</t>
  </si>
  <si>
    <t>Code indiquant si le produit est mécaniquement ouvrable.</t>
  </si>
  <si>
    <t>4.802</t>
  </si>
  <si>
    <t>Indicatie Massief (Verplaats naar 4.594)</t>
  </si>
  <si>
    <t>Code die aangeeft of het product massief is.</t>
  </si>
  <si>
    <t>Solid Indicator (move to 4.594)</t>
  </si>
  <si>
    <t>Code indicating whether the product is solid.</t>
  </si>
  <si>
    <t>S0772</t>
  </si>
  <si>
    <t>Indication Massif (déplacez vers 4.594)</t>
  </si>
  <si>
    <t>Le code indiquant si le produit est massif.</t>
  </si>
  <si>
    <t>4.804</t>
  </si>
  <si>
    <t>Indicatie met Adapter Voor Auto</t>
  </si>
  <si>
    <t>Code die aangeeft of het product voorzien is van een adapter voor een auto.</t>
  </si>
  <si>
    <t>With Car Adapter Indicator</t>
  </si>
  <si>
    <t>Code indicating whether the product has a car adapter.</t>
  </si>
  <si>
    <t>S0774</t>
  </si>
  <si>
    <t>Indication avec Adaptateur pour Voiture</t>
  </si>
  <si>
    <t>Code indiquant si le produit est muni d’un adaptateur pour voiture.</t>
  </si>
  <si>
    <t>4.805</t>
  </si>
  <si>
    <t>Indicatie met Afgeschuinde Boorden</t>
  </si>
  <si>
    <t>Code die aangeeft of het product voorzien is van afgeschuinde boorden.</t>
  </si>
  <si>
    <t>With Bevelled Edges Indicator</t>
  </si>
  <si>
    <t>Code indicating whether the product has bevelled edges.</t>
  </si>
  <si>
    <t>S0775</t>
  </si>
  <si>
    <t>Indication avec Bords Biseautés</t>
  </si>
  <si>
    <t>Code indiquant si le produit dispose de bords biseautés.</t>
  </si>
  <si>
    <t>4.806</t>
  </si>
  <si>
    <t>Indicatie met Antwoordapparaat</t>
  </si>
  <si>
    <t>Code die aangeeft of het product voorzien is van een antwoordapparaat.</t>
  </si>
  <si>
    <t>With Answering Machine Indicator</t>
  </si>
  <si>
    <t>Code indicating whether the product has an answering machine.</t>
  </si>
  <si>
    <t>S0776</t>
  </si>
  <si>
    <t>Indication avec Répondeur</t>
  </si>
  <si>
    <t>Code indiquant si le produit dispose d’un répondeur.</t>
  </si>
  <si>
    <t>4.808</t>
  </si>
  <si>
    <t>Indicatie met Armleuning</t>
  </si>
  <si>
    <t>Code die aangeeft of het product voorzien is van een armleuning.</t>
  </si>
  <si>
    <t>With Armrest Indicator</t>
  </si>
  <si>
    <t>Code indicating whether the product has an armrest.</t>
  </si>
  <si>
    <t>S0778</t>
  </si>
  <si>
    <t>Indication avec Accoudoir</t>
  </si>
  <si>
    <t>Code indiquant si le produit dispose d’un accoudoir.</t>
  </si>
  <si>
    <t>4.809</t>
  </si>
  <si>
    <t>Indicatie met Automatische Nummerkiezer</t>
  </si>
  <si>
    <t>Code die aangeeft of het product voorzien is van een automatische nummerkiezer.</t>
  </si>
  <si>
    <t>With Auto-Dialer Indicator</t>
  </si>
  <si>
    <t>Code indicating whether the product has an auto-dialer.</t>
  </si>
  <si>
    <t>S0779</t>
  </si>
  <si>
    <t>Indication avec Composeur Automatique</t>
  </si>
  <si>
    <t>Code indiquant si le produit dispose d’un composeur automatique.</t>
  </si>
  <si>
    <t>4.811</t>
  </si>
  <si>
    <t>Indicatie met Badpanelen</t>
  </si>
  <si>
    <t>Code die aangeeft of het product voorzien is van badpanelen.</t>
  </si>
  <si>
    <t>With Bath Panels Indicator</t>
  </si>
  <si>
    <t>Code indicating whether the product has bath panels.</t>
  </si>
  <si>
    <t>S0781</t>
  </si>
  <si>
    <t>Indication avec des Panneaux de Bain</t>
  </si>
  <si>
    <t>Code indiquant si le produit dispose de panneaux de bain.</t>
  </si>
  <si>
    <t>4.813</t>
  </si>
  <si>
    <t>Indicatie met Beschermende Coating</t>
  </si>
  <si>
    <t>Code die aangeeft of het product beschikt over een beschermende coating.</t>
  </si>
  <si>
    <t>With Protective Coating Indicator</t>
  </si>
  <si>
    <t>Code indicating whether the product has a protective coating.</t>
  </si>
  <si>
    <t>S0783</t>
  </si>
  <si>
    <t>Indication avec Revêtement Protecteur</t>
  </si>
  <si>
    <t>Code indiquant si le produit dispose d’un revêtement protecteur.</t>
  </si>
  <si>
    <t>4.814</t>
  </si>
  <si>
    <t>Doorspoelvorm</t>
  </si>
  <si>
    <t>Code waarmee de vorm van spoelen van een toilet wordt aangeduid.</t>
  </si>
  <si>
    <t>diepspoel</t>
  </si>
  <si>
    <t>Flush Type</t>
  </si>
  <si>
    <t>Code indicating the type of toilet flush.</t>
  </si>
  <si>
    <t>S0784</t>
  </si>
  <si>
    <t>Forme de Rinçage</t>
  </si>
  <si>
    <t>Code indiquant la forme de rinçage d’une toilette.</t>
  </si>
  <si>
    <t>4.818</t>
  </si>
  <si>
    <t>Indicatie met Binnenemmer</t>
  </si>
  <si>
    <t>Code die aangeeft of het product voorzien is van een binnenemmer.</t>
  </si>
  <si>
    <t>With Inner Bin Indicator</t>
  </si>
  <si>
    <t>Code indicating whether the product has an inner bin.</t>
  </si>
  <si>
    <t>S0786</t>
  </si>
  <si>
    <t>Indication du Seau Intérieur</t>
  </si>
  <si>
    <t>Code indiquant si le produit dispose d’un seau intérieur.</t>
  </si>
  <si>
    <t>4.819</t>
  </si>
  <si>
    <t>Watercapaciteit</t>
  </si>
  <si>
    <t>Getal dat de hoeveelheid water aangeeft dat de badkuip kan bevatten.</t>
  </si>
  <si>
    <t>Water Capacity</t>
  </si>
  <si>
    <t>Number indicating the amount of water the bathtub can hold.</t>
  </si>
  <si>
    <t>S0787</t>
  </si>
  <si>
    <t>Capacité en Eau</t>
  </si>
  <si>
    <t>Le nombre indiquant la quantité d’eau que le bain peut contenir.</t>
  </si>
  <si>
    <t>4.820</t>
  </si>
  <si>
    <t>Indicatie met Brievenbuspaal</t>
  </si>
  <si>
    <t>Code die aangeeft of het product voorzien is van een brievenbuspaal.</t>
  </si>
  <si>
    <t>With Pillar Indicator</t>
  </si>
  <si>
    <t>Code indicating whether the product has a pillar.</t>
  </si>
  <si>
    <t>S0788</t>
  </si>
  <si>
    <t>Indication avec Poteau de Boîte aux Lettres</t>
  </si>
  <si>
    <t>Code indiquant si le produit dispose d’un poteau de boîte aux lettres.</t>
  </si>
  <si>
    <t>4.822</t>
  </si>
  <si>
    <t>Breedte Deuropening</t>
  </si>
  <si>
    <t>Getal dat de breedte van de deuropening aangeeft.</t>
  </si>
  <si>
    <t>Indien er meer deuren van verschillende breedte zijn geef dan de maten in volgorde van breedste naar smalste op (voor tuin- en dierbenodigdheden).</t>
  </si>
  <si>
    <t>Door Aperture Width</t>
  </si>
  <si>
    <t>Number indicating the width of the door aperture.</t>
  </si>
  <si>
    <t>If there are more doors of different widths give the sizes in order from widest to narrowest (for garden and pet supplies).</t>
  </si>
  <si>
    <t>S0790</t>
  </si>
  <si>
    <t>Largeur de l’Ouverture de Porte</t>
  </si>
  <si>
    <t>Nombre indiquant la largeur d’ouverture de la porte.</t>
  </si>
  <si>
    <t>S'il y a plusieurs portes de largeurs différentes, indiquez les tailles dans l'ordre, de la plus large à la plus étroite (pour les articles de jardin et les articles pour animaux).</t>
  </si>
  <si>
    <t>CHANGE-3508 + CHANGE-3641</t>
  </si>
  <si>
    <t>4.823</t>
  </si>
  <si>
    <t>Indicatie met Broeskop</t>
  </si>
  <si>
    <t>Code die aangeeft of het product voorzien is van een broeskop.</t>
  </si>
  <si>
    <t>With Sprinkler Head Indicator</t>
  </si>
  <si>
    <t>Code indicating whether the product has a sprinkler head.</t>
  </si>
  <si>
    <t>S0791</t>
  </si>
  <si>
    <t>Indication avec Pomme d’Arrosage</t>
  </si>
  <si>
    <t>Code indiquant si le produit dispose d’une pomme d’arrosage.</t>
  </si>
  <si>
    <t>4.824</t>
  </si>
  <si>
    <t>Indicatie met Chloor</t>
  </si>
  <si>
    <t>Code die aangeeft of het product chloor bevat.</t>
  </si>
  <si>
    <t>With Chlorine Indicator</t>
  </si>
  <si>
    <t>Code indicating whether the product contains chlorine.</t>
  </si>
  <si>
    <t>S0792</t>
  </si>
  <si>
    <t>Indication avec Chlore</t>
  </si>
  <si>
    <t>Code indiquant si le produit contient du chlore.</t>
  </si>
  <si>
    <t>4.825</t>
  </si>
  <si>
    <t>Indicatie met Cilinderslot</t>
  </si>
  <si>
    <t>Code die aangeeft of het product voorzien is van een cilinderslot.</t>
  </si>
  <si>
    <t>With Cylinder Lock Indicator</t>
  </si>
  <si>
    <t>Code indicating whether the product has a cylinder lock.</t>
  </si>
  <si>
    <t>S0793</t>
  </si>
  <si>
    <t>Indication avec Serrure à Barillet</t>
  </si>
  <si>
    <t>Code indiquant si le produit dispose d’une serrure à barillet.</t>
  </si>
  <si>
    <t>4.826</t>
  </si>
  <si>
    <t>Waterbehandelingen</t>
  </si>
  <si>
    <t>Code waarmee wordt aangeduid waarmee het water is behandeld.</t>
  </si>
  <si>
    <t>antischuimmiddel</t>
  </si>
  <si>
    <t>Water Treatments</t>
  </si>
  <si>
    <t>Code indicating what the water has been treated with.</t>
  </si>
  <si>
    <t>S0794</t>
  </si>
  <si>
    <t>Traitements de l’Eau</t>
  </si>
  <si>
    <t>Code indiquant avec quoi l’eau est traitée.</t>
  </si>
  <si>
    <t>4.827</t>
  </si>
  <si>
    <t>Indicatie met Connector</t>
  </si>
  <si>
    <t>Code die aangeeft of het product voorzien is van een connector.</t>
  </si>
  <si>
    <t>With Connector Indicator</t>
  </si>
  <si>
    <t>Code indicating whether the product has a connector.</t>
  </si>
  <si>
    <t>S0795</t>
  </si>
  <si>
    <t>Indication avec Connecteur</t>
  </si>
  <si>
    <t>Code indiquant si le produit dispose d’un connecteur.</t>
  </si>
  <si>
    <t>4.828</t>
  </si>
  <si>
    <t>Indicatie met Dakbedekking</t>
  </si>
  <si>
    <t>Code die aangeeft of het product voorzien is van dakbedekking.</t>
  </si>
  <si>
    <t>With Roof Covering Indicator</t>
  </si>
  <si>
    <t>Code indicating whether the product has a roof covering.</t>
  </si>
  <si>
    <t>S0796</t>
  </si>
  <si>
    <t>Indication avec Revêtement de Toiture</t>
  </si>
  <si>
    <t>Code indiquant si le produit dispose d’une toiture.</t>
  </si>
  <si>
    <t>4.829</t>
  </si>
  <si>
    <t>Indicatie met Deurschild</t>
  </si>
  <si>
    <t>Code die aangeeft of het product voorzien is van een deurschild.</t>
  </si>
  <si>
    <t>With Backplate Indicator</t>
  </si>
  <si>
    <t>Code indicating whether the product has a backplate.</t>
  </si>
  <si>
    <t>S0797</t>
  </si>
  <si>
    <t>Indication avec Gâche</t>
  </si>
  <si>
    <t>Code indiquant si le produit est muni d’une gâche.</t>
  </si>
  <si>
    <t>4.830</t>
  </si>
  <si>
    <t>Indicatie met Dievenklauw</t>
  </si>
  <si>
    <t>Code die aangeeft of het product voorzien is van een dievenklauw.</t>
  </si>
  <si>
    <t>With Hinge Bolt Indicator</t>
  </si>
  <si>
    <t>Code indicating whether the product has a hinge bolt.</t>
  </si>
  <si>
    <t>S0798</t>
  </si>
  <si>
    <t>Indication avec Goujon Antivol</t>
  </si>
  <si>
    <t>Code indiquant si le produit est muni d’un goujon antivol.</t>
  </si>
  <si>
    <t>4.831</t>
  </si>
  <si>
    <t>Bevochtigingsvolume</t>
  </si>
  <si>
    <t>Getal dat het bevochtigingsvolume aangeeft.</t>
  </si>
  <si>
    <t>Humidifier Capacity</t>
  </si>
  <si>
    <t>Number indicating the humidifier capacity.</t>
  </si>
  <si>
    <t>S0799</t>
  </si>
  <si>
    <t>Volume d’Humidification</t>
  </si>
  <si>
    <t>Le nombre indiquant le volume d’humidification.</t>
  </si>
  <si>
    <t>4.832</t>
  </si>
  <si>
    <t>Indicatie met Display</t>
  </si>
  <si>
    <t>Code die aangeeft of het product voorzien is van een display.</t>
  </si>
  <si>
    <t>With Display Indicator</t>
  </si>
  <si>
    <t>Code indicating whether the product has a display.</t>
  </si>
  <si>
    <t>S0800</t>
  </si>
  <si>
    <t>Indication avec Affichage</t>
  </si>
  <si>
    <t>Code indiquant si le produit dispose d’un affichage.</t>
  </si>
  <si>
    <t>4.835</t>
  </si>
  <si>
    <t>Luchtbevochtigingscapaciteit</t>
  </si>
  <si>
    <t>De luchtbevochtigingscapaciteit geeft aan hoeveel liter per uur er afgegeven kan worden.</t>
  </si>
  <si>
    <t xml:space="preserve">De waarde invullen in liter per uur of liter per minuut in cijfers. 
Gebruik '.' (punt) als scheidingsteken voor decimalen. </t>
  </si>
  <si>
    <t>0.018</t>
  </si>
  <si>
    <t>Humidifier Output</t>
  </si>
  <si>
    <t>The humidifier output indicates how many litres per hour the product can produce.</t>
  </si>
  <si>
    <t>Enter the value in litres per hour or litres per minute as a number.
Use a ‘.’ (dot) as the decimal separator.</t>
  </si>
  <si>
    <t>S0801</t>
  </si>
  <si>
    <t>Capacité d’Humidification d’Air</t>
  </si>
  <si>
    <t>La capacité d’humidification d’air indique le nombre de litres par heure pouvant être diffusés.</t>
  </si>
  <si>
    <t xml:space="preserve">Saisir la valeur en litres par heure ou en litres par minute et en chiffres. 
Utiliser « . » (point) comme séparateur de décimales. 
</t>
  </si>
  <si>
    <t>4.836</t>
  </si>
  <si>
    <t>Indicatie met Douchebak</t>
  </si>
  <si>
    <t>Code die aangeeft of het product voorzien is van een douchebak.</t>
  </si>
  <si>
    <t>With Shower Tray Indicator</t>
  </si>
  <si>
    <t>Code indicating whether the product has a shower tray.</t>
  </si>
  <si>
    <t>S0802</t>
  </si>
  <si>
    <t>Indication avec Bac de Douche</t>
  </si>
  <si>
    <t>Code indiquant si le produit dispose d’un bac de douche.</t>
  </si>
  <si>
    <t>4.837</t>
  </si>
  <si>
    <t>Binnenlengte</t>
  </si>
  <si>
    <t>Getal dat de binnenlengte van het product aangeeft.</t>
  </si>
  <si>
    <t>Internal Length</t>
  </si>
  <si>
    <t>Number indicating the internal length of the product.</t>
  </si>
  <si>
    <t>S0803</t>
  </si>
  <si>
    <t>Longueur Interne</t>
  </si>
  <si>
    <t>Le nombre indiquant la longueur interne d’un produit.</t>
  </si>
  <si>
    <t>4.838</t>
  </si>
  <si>
    <t>Indicatie met Draadspoel</t>
  </si>
  <si>
    <t>Code die aangeeft of het product voorzien is van een draadspoel.</t>
  </si>
  <si>
    <t>With Spool Indicator</t>
  </si>
  <si>
    <t>Code indicating whether the product has a spool.</t>
  </si>
  <si>
    <t>S0804</t>
  </si>
  <si>
    <t>Indication avec Bobine de Fil</t>
  </si>
  <si>
    <t>Code indiquant si le produit est muni d’une bobine de fil.</t>
  </si>
  <si>
    <t>4.839</t>
  </si>
  <si>
    <t>Indicatie met Duwstang</t>
  </si>
  <si>
    <t>Code die aangeeft of het product voorzien is van een duwstang.</t>
  </si>
  <si>
    <t>With Push Handle Indicator</t>
  </si>
  <si>
    <t>Code indicating whether the product has a push handle.</t>
  </si>
  <si>
    <t>S0805</t>
  </si>
  <si>
    <t>Indication avec Tige de Poussée</t>
  </si>
  <si>
    <t>Code indiquant si le produit est muni d’une tige de poussée.</t>
  </si>
  <si>
    <t>4.841</t>
  </si>
  <si>
    <t>Maximale Voegdiepte</t>
  </si>
  <si>
    <t>Getal dat de maximale diepte van de voeg aangeeft waarvoor het product gebruikt kan worden.</t>
  </si>
  <si>
    <t>Maximum Joint Depth</t>
  </si>
  <si>
    <t>Number indicating the maximum depth of joint the product can be used for.</t>
  </si>
  <si>
    <t>S0806</t>
  </si>
  <si>
    <t>Profondeur Maximale du Joint</t>
  </si>
  <si>
    <t>Le nombre indiquant la profondeur maximum du joint pour laquelle le produit peut être utilisé.</t>
  </si>
  <si>
    <t>4.844</t>
  </si>
  <si>
    <t>Productviscositeit</t>
  </si>
  <si>
    <t>Tekst waarmee de stroperigheid van het product wordt aangegeven.</t>
  </si>
  <si>
    <t>dik</t>
  </si>
  <si>
    <t>Product Viscosity</t>
  </si>
  <si>
    <t>Text indicating the viscosity of the product.</t>
  </si>
  <si>
    <t>S0808</t>
  </si>
  <si>
    <t>Viscosité du Produit</t>
  </si>
  <si>
    <t>Texte indiquant la viscosité du produit.</t>
  </si>
  <si>
    <t>4.847</t>
  </si>
  <si>
    <t>Productopbouw</t>
  </si>
  <si>
    <t>Code waarmee de opbouw van het product wordt aangeduid.</t>
  </si>
  <si>
    <t>samengesteld</t>
  </si>
  <si>
    <t>Product Composition</t>
  </si>
  <si>
    <t>Code indicating the composition of the product.</t>
  </si>
  <si>
    <t>S0810</t>
  </si>
  <si>
    <t>Structure du Produit</t>
  </si>
  <si>
    <t>Code indiquant la structure du produit.</t>
  </si>
  <si>
    <t>4.849</t>
  </si>
  <si>
    <t>Filter-/Pompcapaciteit</t>
  </si>
  <si>
    <t>Getal dat de capaciteit van het filter en/of de pomp van de vijver aangeeft.</t>
  </si>
  <si>
    <t>Filter/Pump Capacity</t>
  </si>
  <si>
    <t>Number indicating the capacity of the pond filter and/or the pump.</t>
  </si>
  <si>
    <t>S0812</t>
  </si>
  <si>
    <t>Capacité du Filtre/de la Pompe</t>
  </si>
  <si>
    <t>Le nombre indiquant la capacité du filtre et/ou de la pompe de l’étang.</t>
  </si>
  <si>
    <t>4.850</t>
  </si>
  <si>
    <t>Maximale Vijvergrootte</t>
  </si>
  <si>
    <t>Getal dat de maximale vijvergrootte voor het filter aangeeft.</t>
  </si>
  <si>
    <t>Maximum Pond Size</t>
  </si>
  <si>
    <t>Number indicating the maximum pond size the filter can handle.</t>
  </si>
  <si>
    <t>S0813</t>
  </si>
  <si>
    <t>Taille Maximale de l’Étang</t>
  </si>
  <si>
    <t>Le nombre indiquant la taille maximale de l’étang pour le filtre.</t>
  </si>
  <si>
    <t>4.851</t>
  </si>
  <si>
    <t>Debiet Zuurstoftoevoer (Vijver)</t>
  </si>
  <si>
    <t>Getal dat het zuurstoftoevoer per tijdseenheid aan het water van de vijver aangeeft.</t>
  </si>
  <si>
    <t>Flow of Oxygen (Pond)</t>
  </si>
  <si>
    <t>Number indicating the oxygen supply per time unit to the pond water.</t>
  </si>
  <si>
    <t>S0814</t>
  </si>
  <si>
    <t>Alimentation en Oxygène (Étang)</t>
  </si>
  <si>
    <t>Nombre indiquant l’oxygénation de l’eau de l’étang par unité de temps.</t>
  </si>
  <si>
    <t>4.855</t>
  </si>
  <si>
    <t>Snijsnelheid</t>
  </si>
  <si>
    <t>Getal dat de snelheid aangeeft waarmee de hakselaar het ingevoerde materiaal snijdt.</t>
  </si>
  <si>
    <t>De waarde invullen in toeren per minuut als geheel getal, dus geen scheidingsteken. 
Eenheid 'RPM' vermelden in measurementUnitCode.</t>
  </si>
  <si>
    <t>Cutting Speed</t>
  </si>
  <si>
    <t>Number indicating the speed at which the forage harvester cuts the material fed in.</t>
  </si>
  <si>
    <t>S0818</t>
  </si>
  <si>
    <t>Vitesse de Coupe</t>
  </si>
  <si>
    <t>Le nombre indiquant la vitesse à laquelle le broyeur coupe l’objet introduit.</t>
  </si>
  <si>
    <t>Saisir la valeur en tours minute sous la forme d’un nombre entier, sans séparateur. 
Indiquer l'unité « RPM » dans MeasurementUnitCode.</t>
  </si>
  <si>
    <t>4.857</t>
  </si>
  <si>
    <t>Maaibreedte</t>
  </si>
  <si>
    <t>Getal dat de breedte van de maaimessen van het product aangeeft.</t>
  </si>
  <si>
    <t>Mowing Width</t>
  </si>
  <si>
    <t>Number indicating the width of the product's mower blades.</t>
  </si>
  <si>
    <t>S0820</t>
  </si>
  <si>
    <t>Largeur de Tonte</t>
  </si>
  <si>
    <t>Le nombre indiquant la largeur des lames de tonte du produit.</t>
  </si>
  <si>
    <t>4.858</t>
  </si>
  <si>
    <t>Voor Grasoppervlakte vanaf</t>
  </si>
  <si>
    <t>Getal dat het minimale oppervlak van het gras aangeeft, waarvoor het product is bedoeld.</t>
  </si>
  <si>
    <t>For Grass Areas from</t>
  </si>
  <si>
    <t>Number indicating the minimum area of grass for which the product is intended.</t>
  </si>
  <si>
    <t>S0821</t>
  </si>
  <si>
    <t>Pour une Surface de Gazon à Partir de</t>
  </si>
  <si>
    <t>Le nombre indiquant la surface minimum d’herbe pour laquelle le produit est adapté.</t>
  </si>
  <si>
    <t>4.860</t>
  </si>
  <si>
    <t>Indicatie met Frame</t>
  </si>
  <si>
    <t>Code die aangeeft of het product voorzien is van een frame.</t>
  </si>
  <si>
    <t>With Framework Indicator</t>
  </si>
  <si>
    <t>Code indicating whether the product has a framework.</t>
  </si>
  <si>
    <t>S0822</t>
  </si>
  <si>
    <t>Indication avec Cadre</t>
  </si>
  <si>
    <t>Code indiquant si le produit dispose d’un cadre.</t>
  </si>
  <si>
    <t>4.862</t>
  </si>
  <si>
    <t>Gewicht Mokerkop</t>
  </si>
  <si>
    <t>Getal dat het gewicht van de kop van de moker aangeeft.</t>
  </si>
  <si>
    <t>De waarde invullen in gram in cijfers. 
Gebruik '.' (punt) als scheidingsteken voor decimalen. 
Eenheid 'GRM' vermelden in measurementUnitCode.</t>
  </si>
  <si>
    <t>Sledgehammer Head Weight</t>
  </si>
  <si>
    <t>Number indicating the weight of the sledgehammer head.</t>
  </si>
  <si>
    <t>Enter the value in grams as a number.
Use a ‘.’ (dot) as the decimal separator.
Enter ‘GRM’ as the UOM in measurementUnitCode.</t>
  </si>
  <si>
    <t>S0824</t>
  </si>
  <si>
    <t>Poids de la Tête de Masse</t>
  </si>
  <si>
    <t>Le nombre indiquant le poids de la tête de la masse.</t>
  </si>
  <si>
    <t>Saisir la valeur en grammes et en chiffres. 
Utiliser « . » (point) comme séparateur de décimales. 
Indiquer l'unité « GRM » dans MeasurementUnitCode.</t>
  </si>
  <si>
    <t>4.863</t>
  </si>
  <si>
    <t>Laadcapaciteit</t>
  </si>
  <si>
    <t>Getal dat de laadcapaciteit van de tuinwagen aangeeft.</t>
  </si>
  <si>
    <t>Loading Capacity</t>
  </si>
  <si>
    <t>Number indicating the load capacity of the garden trolley.</t>
  </si>
  <si>
    <t>S0825</t>
  </si>
  <si>
    <t>Capacité de Chargement</t>
  </si>
  <si>
    <t>Le nombre indiquant la capacité de chargement du chariot de jardin.</t>
  </si>
  <si>
    <t>4.864</t>
  </si>
  <si>
    <t>Strooibreedte</t>
  </si>
  <si>
    <t>Getal dat de breedte van de strooiopening van het product aangeeft.</t>
  </si>
  <si>
    <t>Spreading Width</t>
  </si>
  <si>
    <t>Number indicating the width of the product's spreader aperture.</t>
  </si>
  <si>
    <t>S0826</t>
  </si>
  <si>
    <t>Largeur d’Épandage</t>
  </si>
  <si>
    <t>Le nombre indiquant la largeur de l’ouverture d’épandage du produit.</t>
  </si>
  <si>
    <t>4.865</t>
  </si>
  <si>
    <t>Hoogte deuropening</t>
  </si>
  <si>
    <t>Getal dat de hoogte van de deuropening aangeeft.</t>
  </si>
  <si>
    <t>210</t>
  </si>
  <si>
    <t>Door Aperture Height</t>
  </si>
  <si>
    <t>Number indicating the height of the door aperture.</t>
  </si>
  <si>
    <t>S0827</t>
  </si>
  <si>
    <t>Hauteur de l’Ouverture de Porte</t>
  </si>
  <si>
    <t>Nombre indiquant la hauteur d’ouverture de la porte.</t>
  </si>
  <si>
    <t>4.866</t>
  </si>
  <si>
    <t>Nokhoogte</t>
  </si>
  <si>
    <t>Getal dat de hoogte van de nok van het schuurtje of tuinhuisje aangeeft.</t>
  </si>
  <si>
    <t>Ridge Height</t>
  </si>
  <si>
    <t>Number indicating the height of the ridge of the shed.</t>
  </si>
  <si>
    <t>S0828</t>
  </si>
  <si>
    <t>Hauteur de Faîtage</t>
  </si>
  <si>
    <t>Le nombre indiquant la hauteur de faîtage de la cabane ou de l’abri de jardin.</t>
  </si>
  <si>
    <t>4.867</t>
  </si>
  <si>
    <t>Zijwandhoogte</t>
  </si>
  <si>
    <t>Getal dat de hoogte van de zijwand aangeeft.</t>
  </si>
  <si>
    <t>Side Wall Height</t>
  </si>
  <si>
    <t>Number indicating the height of the side wall.</t>
  </si>
  <si>
    <t>S0829</t>
  </si>
  <si>
    <t>Hauteur de la Paroi Latérale</t>
  </si>
  <si>
    <t>Le nombre indiquant la hauteur de la paroi latérale.</t>
  </si>
  <si>
    <t>4.868</t>
  </si>
  <si>
    <t>Indicatie Met Firewall</t>
  </si>
  <si>
    <t>Code die aangeeft of het product voorzien is van een firewall.</t>
  </si>
  <si>
    <t>With Firewall Indicator</t>
  </si>
  <si>
    <t>Code indicating whether the product has a firewall.</t>
  </si>
  <si>
    <t>S0830</t>
  </si>
  <si>
    <t>Indication avec Pare-Feu</t>
  </si>
  <si>
    <t>Code indiquant si le produit est muni d’un pare-feu.</t>
  </si>
  <si>
    <t>4.869</t>
  </si>
  <si>
    <t>Indicatie met Flenzen</t>
  </si>
  <si>
    <t>Code die aangeeft of het product voorzien is van flenzen.</t>
  </si>
  <si>
    <t>With Flanges Indicator</t>
  </si>
  <si>
    <t>Code indicating whether the product has flanges.</t>
  </si>
  <si>
    <t>S0831</t>
  </si>
  <si>
    <t>Indication avec Rebords</t>
  </si>
  <si>
    <t>Code indiquant si le produit est muni de brides.</t>
  </si>
  <si>
    <t>4.870</t>
  </si>
  <si>
    <t>Voor Grasoppervlakte tot</t>
  </si>
  <si>
    <t>Getal dat het maximale oppervlak van het gras aangeeft, waarvoor het product is bedoeld.</t>
  </si>
  <si>
    <t>For Grass Areas up to</t>
  </si>
  <si>
    <t>Number indicating the maximum area of grass for which the product is intended.</t>
  </si>
  <si>
    <t>S0832</t>
  </si>
  <si>
    <t>Pour une Surface de Gazon jusqu’à</t>
  </si>
  <si>
    <t>Le nombre indiquant la surface maximum d’herbe pour laquelle le produit est adapté.</t>
  </si>
  <si>
    <t>4.871</t>
  </si>
  <si>
    <t>Indicatie met FM Zender</t>
  </si>
  <si>
    <t>Code die aangeeft of het product voorzien is van een FM zender.</t>
  </si>
  <si>
    <t>With FM Transmitter Indicator</t>
  </si>
  <si>
    <t>Code indicating whether the product has an FM transmitter.</t>
  </si>
  <si>
    <t>S0833</t>
  </si>
  <si>
    <t>Indication avec Émetteur FM</t>
  </si>
  <si>
    <t>Code indiquant si le produit est muni d’un émetteur FM.</t>
  </si>
  <si>
    <t>4.872</t>
  </si>
  <si>
    <t>4.892</t>
  </si>
  <si>
    <t>Indicatie Met Grasopvang (verplaats naar 4.892)</t>
  </si>
  <si>
    <t>Code die aangeeft of het product voorzien is van grasopvang.</t>
  </si>
  <si>
    <t>With Grass Collector Indicator (Move to 4.892)</t>
  </si>
  <si>
    <t>Code indicating whether the product has a grass collector.</t>
  </si>
  <si>
    <t>S0834</t>
  </si>
  <si>
    <t>Indication avec Collecteur de Gazon (déplacez vers 4.892)</t>
  </si>
  <si>
    <t>Le code indiquant si le produit est muni d’un collecteur de gazon.</t>
  </si>
  <si>
    <t>4.875</t>
  </si>
  <si>
    <t>Indicatie met Hoofdsteun</t>
  </si>
  <si>
    <t>Code die aangeeft of het product voorzien is van een hoofdsteun.</t>
  </si>
  <si>
    <t>With Headrest Indicator</t>
  </si>
  <si>
    <t>Code indicating whether the product has a headrest.</t>
  </si>
  <si>
    <t>S0835</t>
  </si>
  <si>
    <t>Indication avec Appuie-Tête</t>
  </si>
  <si>
    <t>Code indiquant si le produit est équipé d’un appuie-tête.</t>
  </si>
  <si>
    <t>4.876</t>
  </si>
  <si>
    <t>Indicatie met Indicatie-/Controlelamp</t>
  </si>
  <si>
    <t>Code die aangeeft of het product voorzien is van een indicatie- of controlelamp.</t>
  </si>
  <si>
    <t>With Indicator Light Indicator</t>
  </si>
  <si>
    <t>Code indicating whether the product has an indicator lamp.</t>
  </si>
  <si>
    <t>S0836</t>
  </si>
  <si>
    <t>Indication avec Indicateur/Témoin Lumineux</t>
  </si>
  <si>
    <t>Code indiquant si le produit est équipé d’un indicateur ou d’un témoin lumineux.</t>
  </si>
  <si>
    <t>4.877</t>
  </si>
  <si>
    <t>Indicatie met Timer Functionaliteit</t>
  </si>
  <si>
    <t>Code die aangeeft of het product beschikt over timer functionaliteit.</t>
  </si>
  <si>
    <t>With Timer Functionality Indicator</t>
  </si>
  <si>
    <t>Code indicating whether the product has timer functionality.</t>
  </si>
  <si>
    <t>S0837</t>
  </si>
  <si>
    <t>Indication avec Minuterie Intégrée</t>
  </si>
  <si>
    <t>Code indiquant si une fonction minuterie est intégrée au produit.</t>
  </si>
  <si>
    <t>4.878</t>
  </si>
  <si>
    <t>Indicatie met Inwerpgleuf</t>
  </si>
  <si>
    <t>Code die aangeeft of het product voorzien is van een inwerpgleuf.</t>
  </si>
  <si>
    <t>With Coin Slot Indicator</t>
  </si>
  <si>
    <t>Code indicating whether the product has a coin slot.</t>
  </si>
  <si>
    <t>S0838</t>
  </si>
  <si>
    <t>Indication avec Fente</t>
  </si>
  <si>
    <t>Code indiquant si le produit est équipé d’une fente.</t>
  </si>
  <si>
    <t>4.879</t>
  </si>
  <si>
    <t>Indicatie et Kliksysteem</t>
  </si>
  <si>
    <t>Code die aangeeft of het product voorzien is van een kliksysteem.</t>
  </si>
  <si>
    <t>With Interlocking System Indicator</t>
  </si>
  <si>
    <t>Code indicating whether the product has an interlocking system.</t>
  </si>
  <si>
    <t>S0839</t>
  </si>
  <si>
    <t>Indication avec Système de Clic</t>
  </si>
  <si>
    <t>Code indiquant si le produit est équipé d’un système de clic.</t>
  </si>
  <si>
    <t>4.880</t>
  </si>
  <si>
    <t>Indicatie met Kraan</t>
  </si>
  <si>
    <t>Code die aangeeft of het product voorzien is van een kraan.</t>
  </si>
  <si>
    <t>With Tap Indicator</t>
  </si>
  <si>
    <t>Code indicating whether the product has a tap.</t>
  </si>
  <si>
    <t>S0840</t>
  </si>
  <si>
    <t>Indication avec Robinet</t>
  </si>
  <si>
    <t>Code indiquant si le produit est équipé d’un robinet.</t>
  </si>
  <si>
    <t>4.881</t>
  </si>
  <si>
    <t>Indicatie met Kraangatboring</t>
  </si>
  <si>
    <t>Code die aangeeft of het product voorzien is van een kraangatboring.</t>
  </si>
  <si>
    <t>With Tap Hole Indicator</t>
  </si>
  <si>
    <t>Code indicating whether the product has a tap hole.</t>
  </si>
  <si>
    <t>S0841</t>
  </si>
  <si>
    <t>Indication avec Trou pour Robinet</t>
  </si>
  <si>
    <t>Code indiquant si le produit est équipé d’un trou pour le robinet.</t>
  </si>
  <si>
    <t>4.882</t>
  </si>
  <si>
    <t>Indicatie met Krantenrol</t>
  </si>
  <si>
    <t>Code die aangeeft of het product voorzien is van een krantenrol.</t>
  </si>
  <si>
    <t>With Newspaper Holder Indicator</t>
  </si>
  <si>
    <t>Code indicating whether the product has a newspaper holder.</t>
  </si>
  <si>
    <t>S0842</t>
  </si>
  <si>
    <t>Indication avec Rouleau à Journaux</t>
  </si>
  <si>
    <t>Code indiquant si le produit est équipé d’un rouleau à journaux.</t>
  </si>
  <si>
    <t>4.883</t>
  </si>
  <si>
    <t>Indicatie met Kunststof Glijlaag</t>
  </si>
  <si>
    <t>Code die aangeeft of het product voorzien is van een kunststof glijlaag.</t>
  </si>
  <si>
    <t>With Anti-Friction Plastic Coating Indicator</t>
  </si>
  <si>
    <t>Code indicating whether the product has an anti-friction plastic coating.</t>
  </si>
  <si>
    <t>S0843</t>
  </si>
  <si>
    <t>Indication avec Revêtement Antifriction en Plastique</t>
  </si>
  <si>
    <t>Code indiquant si le produit est équipé d’un enduit plastique de glissement.</t>
  </si>
  <si>
    <t>4.884</t>
  </si>
  <si>
    <t>Indicatie met Kussen(s)</t>
  </si>
  <si>
    <t>Code die aangeeft of het product voorzien is van een of meerdere kussens.</t>
  </si>
  <si>
    <t>With Cushion(s) Indicator</t>
  </si>
  <si>
    <t>Code indicating whether the product has a cushion or cushions.</t>
  </si>
  <si>
    <t>S0844</t>
  </si>
  <si>
    <t>Indication avec Coussin(s)</t>
  </si>
  <si>
    <t>Code indiquant si le produit est équipé d’un ou plusieurs coussins.</t>
  </si>
  <si>
    <t>4.885</t>
  </si>
  <si>
    <t>Indicatie met Luik</t>
  </si>
  <si>
    <t>Code die aangeeft of een luik bij het product is inbegrepen.</t>
  </si>
  <si>
    <t>With Trapdoor Indicator</t>
  </si>
  <si>
    <t>Code indicating whether the product includes a trapdoor.</t>
  </si>
  <si>
    <t>S0845</t>
  </si>
  <si>
    <t>Indication avec Volet</t>
  </si>
  <si>
    <t>Code indiquant si une trappe est comprise dans le produit.</t>
  </si>
  <si>
    <t>4.887</t>
  </si>
  <si>
    <t>Indicatie met Modem</t>
  </si>
  <si>
    <t>Code die aangeeft of het product voorzien is van een modem.</t>
  </si>
  <si>
    <t>With Modem Indicator</t>
  </si>
  <si>
    <t>Code indicating whether the product has a modem.</t>
  </si>
  <si>
    <t>S0846</t>
  </si>
  <si>
    <t>Indication avec Modem</t>
  </si>
  <si>
    <t>Code indiquant si le produit est équipé d’un modem.</t>
  </si>
  <si>
    <t>4.888</t>
  </si>
  <si>
    <t>Indicatie met Montagemiddel</t>
  </si>
  <si>
    <t>Code die aangeeft of een hulpmiddel voor de montage bij het product is meegeleverd.</t>
  </si>
  <si>
    <t>With Application System Indicator</t>
  </si>
  <si>
    <t>Code indicating whether a fixing aid is supplied with the product.</t>
  </si>
  <si>
    <t>S0847</t>
  </si>
  <si>
    <t>Indication avec Moyens de Montage</t>
  </si>
  <si>
    <t>Code indiquant si une aide au montage est livrée avec le produit.</t>
  </si>
  <si>
    <t>4.889</t>
  </si>
  <si>
    <t>Indicatie met Mulchfunctie</t>
  </si>
  <si>
    <t>Code die aangeeft of het product voorzien is van een mulchfunctie.</t>
  </si>
  <si>
    <t>With Mulch Function Indicator</t>
  </si>
  <si>
    <t>Code indicating whether the product has a mulch function.</t>
  </si>
  <si>
    <t>S0848</t>
  </si>
  <si>
    <t>Indication avec Fonction Mulching</t>
  </si>
  <si>
    <t>Code indiquant si le produit est équipé d’une fonction de mulching.</t>
  </si>
  <si>
    <t>4.890</t>
  </si>
  <si>
    <t>Indicatie met Naamplaatje</t>
  </si>
  <si>
    <t>Code die aangeeft of het product voorzien is van een naamplaatje.</t>
  </si>
  <si>
    <t>With Name Plate Indicator</t>
  </si>
  <si>
    <t>Code indicating whether the product has a name plate.</t>
  </si>
  <si>
    <t>S0849</t>
  </si>
  <si>
    <t>Indication avec Plaque Signalétique</t>
  </si>
  <si>
    <t>Code indiquant si le produit est équipé d’une plaque signalétique.</t>
  </si>
  <si>
    <t>4.891</t>
  </si>
  <si>
    <t>Indicatie met Ondersteuningsframe</t>
  </si>
  <si>
    <t>Code die aangeeft of het product voorzien is van een ondersteuningsframe.</t>
  </si>
  <si>
    <t>With Support Frame Indicator</t>
  </si>
  <si>
    <t>Code indicating whether the product has a support frame.</t>
  </si>
  <si>
    <t>S0850</t>
  </si>
  <si>
    <t>Indication avec Encadrement de Support</t>
  </si>
  <si>
    <t>Code indiquant si le produit est équipé d’un cadre de support.</t>
  </si>
  <si>
    <t>Indicatie met Opvangbak</t>
  </si>
  <si>
    <t>Code die aangeeft of het product voorzien is van een opvangbak.</t>
  </si>
  <si>
    <t>With Post Catcher Indicator</t>
  </si>
  <si>
    <t>Code indicating whether the product has a post catcher.</t>
  </si>
  <si>
    <t>S0851</t>
  </si>
  <si>
    <t>Indication avec Réceptacle</t>
  </si>
  <si>
    <t>Code indiquant si le produit est équipé d’un réceptacle.</t>
  </si>
  <si>
    <t>4.894</t>
  </si>
  <si>
    <t>Indicatie met Overloopgat</t>
  </si>
  <si>
    <t>Code die aangeeft of het product voorzien is van een overloopgat.</t>
  </si>
  <si>
    <t>With Overflow Hole Indicator</t>
  </si>
  <si>
    <t>Code indicating whether the product has an overflow hole.</t>
  </si>
  <si>
    <t>S0853</t>
  </si>
  <si>
    <t>Indication avec Trop-Plein</t>
  </si>
  <si>
    <t>Code indiquant si le produit est équipé d’un trop-plein.</t>
  </si>
  <si>
    <t>4.895</t>
  </si>
  <si>
    <t>Indicatie met Paniekknop</t>
  </si>
  <si>
    <t>Code die aangeeft of het product voorzien is van een paniekknop.</t>
  </si>
  <si>
    <t>With Panic Button Indicator</t>
  </si>
  <si>
    <t>Code indicating whether the product has a panic button.</t>
  </si>
  <si>
    <t>S0854</t>
  </si>
  <si>
    <t>Indication avec Bouton Panique</t>
  </si>
  <si>
    <t>Code indiquant si le produit est équipé d’un bouton panique.</t>
  </si>
  <si>
    <t>4.896</t>
  </si>
  <si>
    <t>Indicatie Met Afvoerplug/-Stop</t>
  </si>
  <si>
    <t>Code die aangeeft of het product voorzien is van een afvoerplug of stop.</t>
  </si>
  <si>
    <t>Indication with drain plug/stop</t>
  </si>
  <si>
    <t>Code indicating whether the product has a drain plug.</t>
  </si>
  <si>
    <t>S0855</t>
  </si>
  <si>
    <t>Indication Avec Bouchon de Vidange/Arrêt</t>
  </si>
  <si>
    <t>Code indiquant si le produit est équipé d’un bouchon de vidange ou d'arrêt.</t>
  </si>
  <si>
    <t>4.897</t>
  </si>
  <si>
    <t>Indicatie met Bevestigingsprofiel</t>
  </si>
  <si>
    <t>Code die aangeeft of het product voorzien is van een bevestigingsprofiel.</t>
  </si>
  <si>
    <t>With Mounting Profile Indicator</t>
  </si>
  <si>
    <t>Code indicating whether the product is equipped with a mounting profile.</t>
  </si>
  <si>
    <t>S0856</t>
  </si>
  <si>
    <t>Indication avec Profil de Fixation</t>
  </si>
  <si>
    <t>Code indiquant si le produit est équipé d’un profil de fixation.</t>
  </si>
  <si>
    <t>4.898</t>
  </si>
  <si>
    <t>Indicatie met Reservoir</t>
  </si>
  <si>
    <t>Code die aangeeft of het product voorzien is van een reservoir.</t>
  </si>
  <si>
    <t>With Cistern Indicator</t>
  </si>
  <si>
    <t>Code indicating whether the product has a tank.</t>
  </si>
  <si>
    <t>S0857</t>
  </si>
  <si>
    <t>Indication avec Réservoir</t>
  </si>
  <si>
    <t>Code indiquant si le produit est équipé d’un réservoir.</t>
  </si>
  <si>
    <t>4.899</t>
  </si>
  <si>
    <t>Indicatie met Rugleuning</t>
  </si>
  <si>
    <t>Code die aangeeft of het product voorzien is van een rugleuning.</t>
  </si>
  <si>
    <t>With Backrest Indicator</t>
  </si>
  <si>
    <t>Code indicating whether the product has a backrest.</t>
  </si>
  <si>
    <t>S0858</t>
  </si>
  <si>
    <t>Indication avec Dossier</t>
  </si>
  <si>
    <t>Code indiquant si le produit est équipé d’un dossier.</t>
  </si>
  <si>
    <t>4.900</t>
  </si>
  <si>
    <t>Indicatie met Rugsteunen</t>
  </si>
  <si>
    <t>Code die aangeeft of het product voorzien is van rugsteunen.</t>
  </si>
  <si>
    <t>With Back Support Indicator</t>
  </si>
  <si>
    <t>Code indicating whether the product has back support.</t>
  </si>
  <si>
    <t>S0859</t>
  </si>
  <si>
    <t>Indication avec Soutien pour le Dos</t>
  </si>
  <si>
    <t>Code indiquant si le produit est muni d’un soutien pour le dos.</t>
  </si>
  <si>
    <t>4.901</t>
  </si>
  <si>
    <t>Indicatie met Schroef</t>
  </si>
  <si>
    <t>Code die aangeeft of het product voorzien is van een schroef.</t>
  </si>
  <si>
    <t>With Screw Indicator</t>
  </si>
  <si>
    <t>Code indicating whether the product has a screw.</t>
  </si>
  <si>
    <t>S0860</t>
  </si>
  <si>
    <t>Indication avec Vis</t>
  </si>
  <si>
    <t>Code indiquant si le produit est équipé d’une vis.</t>
  </si>
  <si>
    <t>4.902</t>
  </si>
  <si>
    <t>Indicatie met Schuimpistool</t>
  </si>
  <si>
    <t>Code die aangeeft of het product voorzien is van een schuimpistool.</t>
  </si>
  <si>
    <t>With Spray Foam Gun Indicator</t>
  </si>
  <si>
    <t>Code indicating whether the product has a spray foam gun.</t>
  </si>
  <si>
    <t>S0861</t>
  </si>
  <si>
    <t>Indication avec Pistolet à Mousse</t>
  </si>
  <si>
    <t>Code indiquant si le produit est équipé d’un pistolet pour mousse.</t>
  </si>
  <si>
    <t>4.905</t>
  </si>
  <si>
    <t>Indicatie met Sifon</t>
  </si>
  <si>
    <t>Code die aangeeft of het product voorzien is van een sifon.</t>
  </si>
  <si>
    <t>With S-Bend Indicator</t>
  </si>
  <si>
    <t>Code indicating whether the product has an S-bend.</t>
  </si>
  <si>
    <t>S0863</t>
  </si>
  <si>
    <t>Indication avec Siphon</t>
  </si>
  <si>
    <t>Code indiquant si le produit est équipé d’un siphon.</t>
  </si>
  <si>
    <t>4.906</t>
  </si>
  <si>
    <t>Indicatie met Slang</t>
  </si>
  <si>
    <t>Code die aangeeft of het product voorzien is van een slang.</t>
  </si>
  <si>
    <t>With Hose Indicator</t>
  </si>
  <si>
    <t>Code indicating whether the product has a hose.</t>
  </si>
  <si>
    <t>S0864</t>
  </si>
  <si>
    <t>Indication avec Tuyau</t>
  </si>
  <si>
    <t>Code indiquant si le produit est équipé d’un tuyau.</t>
  </si>
  <si>
    <t>4.907</t>
  </si>
  <si>
    <t>Indicatie met Sleutel(s)</t>
  </si>
  <si>
    <t>Code die aangeeft of het product voorzien is van (een) sleutel(s).</t>
  </si>
  <si>
    <t>With Key(s) Indicator</t>
  </si>
  <si>
    <t>Code indicating whether the product has (a) key(s).</t>
  </si>
  <si>
    <t>S0865</t>
  </si>
  <si>
    <t>Indication avec Clé(s)</t>
  </si>
  <si>
    <t>Code indiquant si le produit est équipé de clé(s).</t>
  </si>
  <si>
    <t>4.908</t>
  </si>
  <si>
    <t>Indicatie met Slot</t>
  </si>
  <si>
    <t>Code die aangeeft of het product voorzien is van een slot.</t>
  </si>
  <si>
    <t>With Lock Indicator</t>
  </si>
  <si>
    <t>Code indicating whether the product has a lock.</t>
  </si>
  <si>
    <t>S0866</t>
  </si>
  <si>
    <t>Indication avec Serrure</t>
  </si>
  <si>
    <t>Code indiquant si le produit est muni d’une serrure.</t>
  </si>
  <si>
    <t>4.909</t>
  </si>
  <si>
    <t>Indicatie met Sluitkom</t>
  </si>
  <si>
    <t>Code die aangeeft of het deurbeslag voorzien is van een sluitkom.</t>
  </si>
  <si>
    <t>With Striker Indicator</t>
  </si>
  <si>
    <t>Code indicating whether the door fitting is fitted with a locking bowl.</t>
  </si>
  <si>
    <t>S0867</t>
  </si>
  <si>
    <t>Indication avec Mortaise</t>
  </si>
  <si>
    <t>Code indiquant si la garniture de porte est équipée d'une cuvette de verrouillage.</t>
  </si>
  <si>
    <t>4.910</t>
  </si>
  <si>
    <t>Indicatie met Spiegel</t>
  </si>
  <si>
    <t>Code die aangeeft of het product voorzien is van een spiegel.</t>
  </si>
  <si>
    <t>With Mirror Indicator</t>
  </si>
  <si>
    <t>Code indicating whether the product has a mirror.</t>
  </si>
  <si>
    <t>S0868</t>
  </si>
  <si>
    <t>Indication avec Miroir</t>
  </si>
  <si>
    <t>Code indiquant si le produit est équipé d’un miroir.</t>
  </si>
  <si>
    <t>4.913</t>
  </si>
  <si>
    <t>Indicatie met Stroomonderbreker/Reset</t>
  </si>
  <si>
    <t>Code die aangeeft of het product voorzien is van een stroomonderbreker of resetfunctie.</t>
  </si>
  <si>
    <t>With Circuit Breaker/Reset Indicator</t>
  </si>
  <si>
    <t>Code indicating whether the product has a circuit breaker or reset function.</t>
  </si>
  <si>
    <t>S0869</t>
  </si>
  <si>
    <t>Indication avec Disjoncteur/Réinitialisation</t>
  </si>
  <si>
    <t>Code indiquant si le produit est équipé d’un disjoncteur ou d’une fonction de réinitialisation.</t>
  </si>
  <si>
    <t>4.915</t>
  </si>
  <si>
    <t>Indicatie Met Top-/Gevelrollers</t>
  </si>
  <si>
    <t>Code die aangeeft of het product voorzien is van top- of gevelrollers.</t>
  </si>
  <si>
    <t>With Top or Facade Rollers Indicator</t>
  </si>
  <si>
    <t>Code indicating whether the product has top or facaderollers.</t>
  </si>
  <si>
    <t>S0871</t>
  </si>
  <si>
    <t>Indication Avec Rouleaux Supérieurs/Pignons</t>
  </si>
  <si>
    <t>Code indiquant si le produit est équipé de roulettes d’extrémité.</t>
  </si>
  <si>
    <t>4.916</t>
  </si>
  <si>
    <t>Indicatie Met UV Lamp</t>
  </si>
  <si>
    <t>Code die aangeeft of het product voorzien is van een UV lamp.</t>
  </si>
  <si>
    <t>With UV Lamp Indicator</t>
  </si>
  <si>
    <t>Code indicating whether the product has a UV lamp.</t>
  </si>
  <si>
    <t>S0872</t>
  </si>
  <si>
    <t>Indication Avec Lampe UV</t>
  </si>
  <si>
    <t>Code indiquant si le produit est équipé d’une lampe UV.</t>
  </si>
  <si>
    <t>4.917</t>
  </si>
  <si>
    <t>Indicatie met Vaatwasseraansluiting</t>
  </si>
  <si>
    <t>Code die aangeeft of het product voorzien is van een vaatwasseraansluiting.</t>
  </si>
  <si>
    <t>With Dishwasher Connection Indicator</t>
  </si>
  <si>
    <t>Code indicating whether the product has a dishwasher connection.</t>
  </si>
  <si>
    <t>S0873</t>
  </si>
  <si>
    <t>Indication avec Connexion Lave-Vaisselle</t>
  </si>
  <si>
    <t>Code indiquant si le produit est équipé d’une connexion pour lave-vaisselle.</t>
  </si>
  <si>
    <t>4.918</t>
  </si>
  <si>
    <t>Indicatie met Veer</t>
  </si>
  <si>
    <t>Code die aangeeft of het product voorzien is van een veer.</t>
  </si>
  <si>
    <t>With Spring Indicator</t>
  </si>
  <si>
    <t>Code indicating whether the product has a spring.</t>
  </si>
  <si>
    <t>S0874</t>
  </si>
  <si>
    <t>Indication avec Ressort</t>
  </si>
  <si>
    <t>Code indiquant si le produit est équipé d’un ressort.</t>
  </si>
  <si>
    <t>4.919</t>
  </si>
  <si>
    <t>Indicatie met Velg</t>
  </si>
  <si>
    <t>Code die aangeeft of het product voorzien is van een velg.</t>
  </si>
  <si>
    <t>With Rim Indicator</t>
  </si>
  <si>
    <t>Code indicating whether the product has a rim.</t>
  </si>
  <si>
    <t>S0875</t>
  </si>
  <si>
    <t>Indication avec Jante</t>
  </si>
  <si>
    <t>Code indiquant si le produit est équipé d’une jante.</t>
  </si>
  <si>
    <t>4.920</t>
  </si>
  <si>
    <t>Indicatie met Ventilatiegaatjes</t>
  </si>
  <si>
    <t>Code die aangeeft of het product voorzien is van ventilatiegaatjes.</t>
  </si>
  <si>
    <t>With Ventilation Holes Indicator</t>
  </si>
  <si>
    <t>Code indicating whether the product has ventilation holes.</t>
  </si>
  <si>
    <t>S0876</t>
  </si>
  <si>
    <t>Indication avec Orifices d’Aération</t>
  </si>
  <si>
    <t>Code indiquant si le produit est équipé d’orifices d’aération.</t>
  </si>
  <si>
    <t>4.921</t>
  </si>
  <si>
    <t>Indicatie met Ventilatiestand</t>
  </si>
  <si>
    <t>Code die aangeeft of het product voorzien is van een ventilatiestand.</t>
  </si>
  <si>
    <t>With Ventilation Position Indicator</t>
  </si>
  <si>
    <t>Code indicating whether the product has a ventilation position.</t>
  </si>
  <si>
    <t>S0877</t>
  </si>
  <si>
    <t>Indication avec Position de Ventilation</t>
  </si>
  <si>
    <t>Code indiquant si le produit dispose d’une position de ventilation.</t>
  </si>
  <si>
    <t>4.922</t>
  </si>
  <si>
    <t>Indicatie met Verwarming</t>
  </si>
  <si>
    <t>Code die aangeeft of het product voorzien is van een verwarmingsfunctie.</t>
  </si>
  <si>
    <t>With Heater Indicator</t>
  </si>
  <si>
    <t>Code indicating whether the product has a heater function.</t>
  </si>
  <si>
    <t>S0878</t>
  </si>
  <si>
    <t>Indication avec Chauffage</t>
  </si>
  <si>
    <t>Code indiquant si le produit dispose d’une fonction de chauffage.</t>
  </si>
  <si>
    <t>4.924</t>
  </si>
  <si>
    <t>Indicatie met Voet</t>
  </si>
  <si>
    <t>Code die aangeeft of het product voorzien is van een voet.</t>
  </si>
  <si>
    <t>With Base Indicator</t>
  </si>
  <si>
    <t>Code indicating whether the product has a base.</t>
  </si>
  <si>
    <t>S0880</t>
  </si>
  <si>
    <t>Indication avec Pied</t>
  </si>
  <si>
    <t>Code indiquant si le produit est équipé d’un pied.</t>
  </si>
  <si>
    <t>4.925</t>
  </si>
  <si>
    <t>Indicatie met Voorplaat</t>
  </si>
  <si>
    <t>Code die aangeeft of het product voorzien is van een voorplaat.</t>
  </si>
  <si>
    <t>With Front Plate Indicator</t>
  </si>
  <si>
    <t>Code indicating whether the product has a front plate.</t>
  </si>
  <si>
    <t>S0881</t>
  </si>
  <si>
    <t>Indication avec Plaque Frontale</t>
  </si>
  <si>
    <t>Code indiquant si le produit est équipé d’une plaque frontale.</t>
  </si>
  <si>
    <t>4.928</t>
  </si>
  <si>
    <t>Indicatie met Zelfsluitende Drangerfunctie</t>
  </si>
  <si>
    <t>Code die aangeeft of het product voorzien is van een zelfsluitende drangerfunctie.</t>
  </si>
  <si>
    <t>With Self-Closing Function Indicator</t>
  </si>
  <si>
    <t>Code indicating whether the product has a self-closing function.</t>
  </si>
  <si>
    <t>S0882</t>
  </si>
  <si>
    <t>Indication avec Fonction de Ferme-Porte Automatique</t>
  </si>
  <si>
    <t>Code indiquant si le produit est équipé d’une fonction de ferme-porte à fermeture automatique.</t>
  </si>
  <si>
    <t>4.929</t>
  </si>
  <si>
    <t>Indicatie met Zijreflectie</t>
  </si>
  <si>
    <t>Code die aangeeft of het product voorzien is van zijreflectie.</t>
  </si>
  <si>
    <t>With Reflector Strips Indicator</t>
  </si>
  <si>
    <t>Code indicating whether the product has reflector strips.</t>
  </si>
  <si>
    <t>S0883</t>
  </si>
  <si>
    <t>Indication avec Réflexion Latérale</t>
  </si>
  <si>
    <t>Code indiquant si le produit dispose de réflexion latérale.</t>
  </si>
  <si>
    <t>4.930</t>
  </si>
  <si>
    <t>Indicatie met Zitting</t>
  </si>
  <si>
    <t>Code die aangeeft of het product voorzien is van een zitting.</t>
  </si>
  <si>
    <t>With Seat Indicator</t>
  </si>
  <si>
    <t>Code indicating whether the product has a seat.</t>
  </si>
  <si>
    <t>S0884</t>
  </si>
  <si>
    <t>Indication avec Siège</t>
  </si>
  <si>
    <t>Code indiquant si le produit est équipé d’un siège.</t>
  </si>
  <si>
    <t>4.931</t>
  </si>
  <si>
    <t>Indicatie Mobile Dataconnectie</t>
  </si>
  <si>
    <t>Code die aangeeft of het product voorzien is van mobiele dataconnectie.</t>
  </si>
  <si>
    <t>Mobile Data Connection Indicator</t>
  </si>
  <si>
    <t>Code indicating whether the product has a mobile data connection.</t>
  </si>
  <si>
    <t>S0885</t>
  </si>
  <si>
    <t>Indication Connexion aux Données Mobiles</t>
  </si>
  <si>
    <t>Code indiquant si le produit dispose d’une connexion de données mobiles.</t>
  </si>
  <si>
    <t>4.932</t>
  </si>
  <si>
    <t>Indicatie Multipositie</t>
  </si>
  <si>
    <t>Code die aangeeft of het product voorzien is van een multipositiefunctie.</t>
  </si>
  <si>
    <t>Multi-Position Indicator</t>
  </si>
  <si>
    <t>Code indicating whether the product has a multi-position function.</t>
  </si>
  <si>
    <t>S0886</t>
  </si>
  <si>
    <t>Indication Multipositions</t>
  </si>
  <si>
    <t>Code indiquant si le produit est équipé d’une fonction multipositions.</t>
  </si>
  <si>
    <t>4.933</t>
  </si>
  <si>
    <t>Indicatie Multischerm</t>
  </si>
  <si>
    <t>Code die aangeeft of het product voorzien is van meerdere schermen.</t>
  </si>
  <si>
    <t>Multi-Screen Indicator</t>
  </si>
  <si>
    <t>Code indicating whether the product has multiple screens.</t>
  </si>
  <si>
    <t>S0887</t>
  </si>
  <si>
    <t>Indication Multiécrans</t>
  </si>
  <si>
    <t>Code indiquant si le produit est équipé de plusieurs écrans.</t>
  </si>
  <si>
    <t>4.934</t>
  </si>
  <si>
    <t>Indicatie Nachtzicht</t>
  </si>
  <si>
    <t>Code die aangeeft of het product voorzien is van een nachtzichtfunctie.</t>
  </si>
  <si>
    <t>Night Vision Indicator</t>
  </si>
  <si>
    <t>Code indicating whether the product has a night vision function.</t>
  </si>
  <si>
    <t>S0888</t>
  </si>
  <si>
    <t>Indication Vision Nocturne</t>
  </si>
  <si>
    <t>Code indiquant si le produit est équipé d’une fonction de vision nocturne.</t>
  </si>
  <si>
    <t>4.935</t>
  </si>
  <si>
    <t>Indicatie NFC Chip</t>
  </si>
  <si>
    <t>Code die aangeeft of het product voorzien is van een NFC chip.</t>
  </si>
  <si>
    <t>NFC Chip Indicator</t>
  </si>
  <si>
    <t>Code indicating whether the product has an NFC chip.</t>
  </si>
  <si>
    <t>S0889</t>
  </si>
  <si>
    <t>Indication Puce NFC</t>
  </si>
  <si>
    <t>Code indiquant si le produit est équipé d’une puce NFC.</t>
  </si>
  <si>
    <t>4.936</t>
  </si>
  <si>
    <t>Indicatie Ruisonderdrukking</t>
  </si>
  <si>
    <t>Code die aangeeft of het product voorzien is van een ruisonderdrukkingsfunctie.</t>
  </si>
  <si>
    <t>Noise Cancellation Indicator</t>
  </si>
  <si>
    <t>Code indicating whether the product has a noise cancellation function.</t>
  </si>
  <si>
    <t>S0890</t>
  </si>
  <si>
    <t>Indication Atténuation de Bruit</t>
  </si>
  <si>
    <t>Code indiquant si le produit est équipé d’une fonction de réduction de bruit.</t>
  </si>
  <si>
    <t>4.937</t>
  </si>
  <si>
    <t>Indicatie Omkeerbaar</t>
  </si>
  <si>
    <t>Code die aangeeft of het product omkeerbaar is.</t>
  </si>
  <si>
    <t>Reversible Indicator</t>
  </si>
  <si>
    <t>Code indicating whether the product is reversible.</t>
  </si>
  <si>
    <t>S0891</t>
  </si>
  <si>
    <t>Indication Réversible</t>
  </si>
  <si>
    <t>Code indiquant si le produit est réversible.</t>
  </si>
  <si>
    <t>4.938</t>
  </si>
  <si>
    <t>Indicatie Opblaasbaar</t>
  </si>
  <si>
    <t>Code die aangeeft of het product opblaasbaar is.</t>
  </si>
  <si>
    <t>Inflatable Indicator</t>
  </si>
  <si>
    <t>Code indicating whether the product is inflatable.</t>
  </si>
  <si>
    <t>S0892</t>
  </si>
  <si>
    <t>Indication Gonflable</t>
  </si>
  <si>
    <t>Code indiquant si le produit est gonflable.</t>
  </si>
  <si>
    <t>4.939</t>
  </si>
  <si>
    <t>Indicatie Oplaadbaar</t>
  </si>
  <si>
    <t>Code die aangeeft of het product oplaadbaar is.</t>
  </si>
  <si>
    <t>Rechargeable Indicator</t>
  </si>
  <si>
    <t>Code indicating whether the product is rechargeable.</t>
  </si>
  <si>
    <t>S0893</t>
  </si>
  <si>
    <t>Indication Rechargeable</t>
  </si>
  <si>
    <t>Code indiquant si le produit est rechargeable.</t>
  </si>
  <si>
    <t>4.940</t>
  </si>
  <si>
    <t>Indicatie Ovenbestendig</t>
  </si>
  <si>
    <t>Code die aangeeft of het product ovenbestendig is (Max 250 C°).</t>
  </si>
  <si>
    <t>De maximale temperatuur van de oven is 250° Celsius.</t>
  </si>
  <si>
    <t>Oven-Proof Indicator</t>
  </si>
  <si>
    <t>Code indicating whether the product is oven-proof (Max 250 C°).</t>
  </si>
  <si>
    <t>Maximum temperature is 250°C.</t>
  </si>
  <si>
    <t>S0894</t>
  </si>
  <si>
    <t>Indication Résistant au Four</t>
  </si>
  <si>
    <t>Code indiquant si le produit est résistant au four (Max 250 C°).</t>
  </si>
  <si>
    <t>La température maximum du four est de 250° Celsius.</t>
  </si>
  <si>
    <t>4.941</t>
  </si>
  <si>
    <t>Indicatie Overschilderbaar</t>
  </si>
  <si>
    <t>Code die aangeeft of het product overschilderbaar is.</t>
  </si>
  <si>
    <t>Overpaintable Indicator</t>
  </si>
  <si>
    <t>Code indicating whether the product is overpaintable.</t>
  </si>
  <si>
    <t>S0895</t>
  </si>
  <si>
    <t>Indication Recouvrable</t>
  </si>
  <si>
    <t>Code indiquant si le produit est recouvrable.</t>
  </si>
  <si>
    <t>4.942</t>
  </si>
  <si>
    <t>Indicatie Overspanningsbeveiliging</t>
  </si>
  <si>
    <t>Code die aangeeft of het product beveiligd is tegen overspanning.</t>
  </si>
  <si>
    <t>Overvoltage Protection Indicator</t>
  </si>
  <si>
    <t>Code indicating whether the product is protected against overvoltage.</t>
  </si>
  <si>
    <t>S0896</t>
  </si>
  <si>
    <t>Indication Protection contre les Curtensions</t>
  </si>
  <si>
    <t>Code indiquant si le produit est protégé contre les surtensions.</t>
  </si>
  <si>
    <t>4.943</t>
  </si>
  <si>
    <t>Indicatie Praatfunctie</t>
  </si>
  <si>
    <t>Code die aangeeft of het product voorzien is van een praatfunctie.</t>
  </si>
  <si>
    <t>Talk Function Indicator</t>
  </si>
  <si>
    <t>Code indicating whether the product has a talk function.</t>
  </si>
  <si>
    <t>S0897</t>
  </si>
  <si>
    <t>Indication Fonction Parole</t>
  </si>
  <si>
    <t>Code indiquant si le produit est équipé d’une fonction parole.</t>
  </si>
  <si>
    <t>4.944</t>
  </si>
  <si>
    <t>Indicatie Precisie Eindafwerking</t>
  </si>
  <si>
    <t>Code die aangeeft of het product over een precisie eindafwerking beschikt.</t>
  </si>
  <si>
    <t>Precision Fyinish Indicator</t>
  </si>
  <si>
    <t>Code indicating whether the product has a precision finish.</t>
  </si>
  <si>
    <t>S0898</t>
  </si>
  <si>
    <t>Indication Précision de Finition</t>
  </si>
  <si>
    <t>Code indiquant si le produit possède une finition de précision.</t>
  </si>
  <si>
    <t>4.945</t>
  </si>
  <si>
    <t>Indicatie Randloos (verplaats naar 4.680)</t>
  </si>
  <si>
    <t>Code die aangeeft of het product randloos is.</t>
  </si>
  <si>
    <t>Rim-Free Indicator (Move to 4.680)</t>
  </si>
  <si>
    <t>Code indicating whether the product is rim-free.</t>
  </si>
  <si>
    <t>S0899</t>
  </si>
  <si>
    <t>Indication sans Contour (déplacez vers 4.680)</t>
  </si>
  <si>
    <t>Le code indiquant si le produit ne présente aucun contour.</t>
  </si>
  <si>
    <t>4.946</t>
  </si>
  <si>
    <t>8.014</t>
  </si>
  <si>
    <t>Indicatie Reflecterend (Verplaats naar 8.014)</t>
  </si>
  <si>
    <t>Code die aangeeft of het product reflecterend is.</t>
  </si>
  <si>
    <t>Reflective Indicator (move to 8.014)</t>
  </si>
  <si>
    <t>Code indicating whether the product is reflective.</t>
  </si>
  <si>
    <t>S0900</t>
  </si>
  <si>
    <t>Indication Réfléchissant (déplacez vers 8.014)</t>
  </si>
  <si>
    <t>Le code indiquant si le produit est réfléchissant.</t>
  </si>
  <si>
    <t>4.947</t>
  </si>
  <si>
    <t>Indicatie Met Regelbare Luchttoevoer</t>
  </si>
  <si>
    <t>Code die aangeeft of het product beschikt over een regelbare luchttoevoer.</t>
  </si>
  <si>
    <t>With Adjustable Air Supply Indicator</t>
  </si>
  <si>
    <t>Code indicating whether the product has an adjustable air supply.</t>
  </si>
  <si>
    <t>S0901</t>
  </si>
  <si>
    <t>Indication avec Alimentation d’Air Réglable</t>
  </si>
  <si>
    <t>Code indiquant si le produit dispose d’une alimentation d’air réglable.</t>
  </si>
  <si>
    <t>4.949</t>
  </si>
  <si>
    <t>Indicatie Rugzakmodel</t>
  </si>
  <si>
    <t>Code die aangeeft of het product een rugzakmodel is.</t>
  </si>
  <si>
    <t>Backpack Model Indicator</t>
  </si>
  <si>
    <t>Code indicating whether the product is a backpack model.</t>
  </si>
  <si>
    <t>S0903</t>
  </si>
  <si>
    <t>Indication Modèle de Sac à Dos</t>
  </si>
  <si>
    <t>Code indiquant si le produit est un modèle de sac à dos.</t>
  </si>
  <si>
    <t>4.950</t>
  </si>
  <si>
    <t>Indicatie Ruimtebesparend</t>
  </si>
  <si>
    <t>Code die aangeeft of het product ruimtebesparend is.</t>
  </si>
  <si>
    <t>Space-Saving Indicator</t>
  </si>
  <si>
    <t>Code indicating whether the product is space-saving.</t>
  </si>
  <si>
    <t>S0904</t>
  </si>
  <si>
    <t>Indication Économie d’Espace</t>
  </si>
  <si>
    <t>Code indiquant si le produit permet un gain de place.</t>
  </si>
  <si>
    <t>4.951</t>
  </si>
  <si>
    <t>Indicatie Schimmelwerend</t>
  </si>
  <si>
    <t>Code die aangeeft of het product schimmelwerend is.</t>
  </si>
  <si>
    <t>Mould-Repellent Indicator</t>
  </si>
  <si>
    <t>Code indicating whether the product is mould-repellent.</t>
  </si>
  <si>
    <t>S0905</t>
  </si>
  <si>
    <t>Indication Fongicide</t>
  </si>
  <si>
    <t>Code indiquant si le produit est fongicide.</t>
  </si>
  <si>
    <t>4.952</t>
  </si>
  <si>
    <t>Indicatie Schokdempend</t>
  </si>
  <si>
    <t>Code die aangeeft of het product schokdempend is.</t>
  </si>
  <si>
    <t>Shock-Absorbing Indicator</t>
  </si>
  <si>
    <t>Code indicating whether the product is shock-absorbing.</t>
  </si>
  <si>
    <t>S0906</t>
  </si>
  <si>
    <t>Indication Amortisseur de Chocs</t>
  </si>
  <si>
    <t>Code indiquant si le produit est un amortisseur de chocs.</t>
  </si>
  <si>
    <t>4.953</t>
  </si>
  <si>
    <t>Indicatie Schurend</t>
  </si>
  <si>
    <t>Code die aangeeft of het een schurend product betreft.</t>
  </si>
  <si>
    <t>Abbresive Indicator</t>
  </si>
  <si>
    <t>Code that indicates whether it is an abrasive product.</t>
  </si>
  <si>
    <t>S0907</t>
  </si>
  <si>
    <t>Indication Abrasive</t>
  </si>
  <si>
    <t>Code indiquant s'il s'agit d'un produit abrasive.</t>
  </si>
  <si>
    <t>4.954</t>
  </si>
  <si>
    <t>Indicatie Simlockvrij</t>
  </si>
  <si>
    <t>Code die aangeeft of het product simlockvrij is.</t>
  </si>
  <si>
    <t>Simlock-Free Indicator</t>
  </si>
  <si>
    <t>Code indicating whether the product is simlock-free.</t>
  </si>
  <si>
    <t>S0908</t>
  </si>
  <si>
    <t>Indication sans Verrouillage Sim</t>
  </si>
  <si>
    <t>Code indiquant si le produit est sans verrouillage.</t>
  </si>
  <si>
    <t>4.955</t>
  </si>
  <si>
    <t>Indicatie Smarthome</t>
  </si>
  <si>
    <t>Code die aangeeft of het product voorzien is van een smarthome functie.</t>
  </si>
  <si>
    <t>Smart Home Indicator</t>
  </si>
  <si>
    <t>Code indicating whether the product has a smart home function.</t>
  </si>
  <si>
    <t>S0909</t>
  </si>
  <si>
    <t>Indication Smarthome</t>
  </si>
  <si>
    <t>Code indiquant si le produit est équipé d’une fonction smarthome.</t>
  </si>
  <si>
    <t>4.957</t>
  </si>
  <si>
    <t>Indicatie Snelhardend</t>
  </si>
  <si>
    <t>Code die aangeeft of het product snelhardend is.</t>
  </si>
  <si>
    <t>Fast-Setting Indicator</t>
  </si>
  <si>
    <t>Code indicating whether the product is fast-setting.</t>
  </si>
  <si>
    <t>S0911</t>
  </si>
  <si>
    <t>Indication Durcissement Rapide</t>
  </si>
  <si>
    <t>Code indiquant si le produit durcit rapidement.</t>
  </si>
  <si>
    <t>4.959</t>
  </si>
  <si>
    <t>Indicatie Snoer Bijgevoegd (verplaats naar 9.134)</t>
  </si>
  <si>
    <t>Code die aangeeft of bij het product een snoer is bijgevoegd.</t>
  </si>
  <si>
    <t>Power Cord Included Indicator (Move to 9.134)</t>
  </si>
  <si>
    <t>Code indicating whether a power cord is included with the product.</t>
  </si>
  <si>
    <t>S0912</t>
  </si>
  <si>
    <t>Indication câble électrique fourni (déplacez vers 9.134)</t>
  </si>
  <si>
    <t>Le code indiquant si le produit est livré avec un cordon électrique.</t>
  </si>
  <si>
    <t>4.963</t>
  </si>
  <si>
    <t>Indicatie Standaard</t>
  </si>
  <si>
    <t>Code die aangeeft of het product gebruik maakt van standaards.</t>
  </si>
  <si>
    <t>Stand Indicator</t>
  </si>
  <si>
    <t>Code indicating whether the product has a stand.</t>
  </si>
  <si>
    <t>S0916</t>
  </si>
  <si>
    <t>Indication Norme</t>
  </si>
  <si>
    <t>Code indiquant si le produit fait usage de normes.</t>
  </si>
  <si>
    <t>4.964</t>
  </si>
  <si>
    <t>Indicatie Stapelbaar</t>
  </si>
  <si>
    <t>Code die aangeeft of het product stapelbaar is.</t>
  </si>
  <si>
    <t>Stackable Indicator</t>
  </si>
  <si>
    <t>Code indicating whether the product is stackable.</t>
  </si>
  <si>
    <t>S0917</t>
  </si>
  <si>
    <t>Indication Empilable</t>
  </si>
  <si>
    <t>Code indiquant si le produit est empilable.</t>
  </si>
  <si>
    <t>4.965</t>
  </si>
  <si>
    <t>Indicatie Telescoopsteel</t>
  </si>
  <si>
    <t>Code die aangeeft of het product voorzien is van een telescoopsteel.</t>
  </si>
  <si>
    <t>Telescopic Handle Indicator</t>
  </si>
  <si>
    <t>Code indicating whether the product has a telescopic handle.</t>
  </si>
  <si>
    <t>S0918</t>
  </si>
  <si>
    <t>Indication Manche Télescopique</t>
  </si>
  <si>
    <t>Code indiquant si le produit est équipé d’un manche télescopique.</t>
  </si>
  <si>
    <t>4.966</t>
  </si>
  <si>
    <t>Indicatie Trek-/Bindkoord</t>
  </si>
  <si>
    <t>Code die aangeeft of het product voorzien is van een trek- of bindkoord.</t>
  </si>
  <si>
    <t>Pull/Tie Cord Indicator</t>
  </si>
  <si>
    <t>Code indicating whether the product has a pull or tie cord.</t>
  </si>
  <si>
    <t>S0919</t>
  </si>
  <si>
    <t>Indication Corde de Traction/Ficelle.</t>
  </si>
  <si>
    <t>Code indiquant si le produit dispose d'un cordon de démarreur ou d'attache.</t>
  </si>
  <si>
    <t>4.967</t>
  </si>
  <si>
    <t>Indicatie Uitbreidbaar Geheugen</t>
  </si>
  <si>
    <t>Code die aangeeft of het product voorzien is van een uitbreidbaar geheugen.</t>
  </si>
  <si>
    <t>Expandable Memory Indicator</t>
  </si>
  <si>
    <t>Code indicating whether the product has an expandable memory.</t>
  </si>
  <si>
    <t>S0920</t>
  </si>
  <si>
    <t>Indication Mémoire Extensible</t>
  </si>
  <si>
    <t>Code indiquant si le produit est équipé d’une mémoire extensible.</t>
  </si>
  <si>
    <t>4.968</t>
  </si>
  <si>
    <t>Indicatie Uitschuifbaar</t>
  </si>
  <si>
    <t>Code die aangeeft of het product uitschuifbaar is.</t>
  </si>
  <si>
    <t>Extending Indicator</t>
  </si>
  <si>
    <t>Code indicating whether the product is extending.</t>
  </si>
  <si>
    <t>S0921</t>
  </si>
  <si>
    <t>Indication Télescopique</t>
  </si>
  <si>
    <t>Code indiquant si le produit est télescopique.</t>
  </si>
  <si>
    <t>4.969</t>
  </si>
  <si>
    <t>Indicatie Vaatwasserveilig</t>
  </si>
  <si>
    <t>Code die aangeeft of het product vaatwasserveilig is.</t>
  </si>
  <si>
    <t>Dishwasher-Safe Indicator</t>
  </si>
  <si>
    <t>Code indicating whether the product is dishwasher-safe.</t>
  </si>
  <si>
    <t>S0922</t>
  </si>
  <si>
    <t>Indication Convient au Lave-Vaisselle</t>
  </si>
  <si>
    <t>Code indiquant si le produit peut aller dans le lave-vaisselle.</t>
  </si>
  <si>
    <t>4.970</t>
  </si>
  <si>
    <t>Indicatie Verdekte Bevestiging</t>
  </si>
  <si>
    <t>Code die aangeeft of het product voorzien is van een verdekte bevestiging.</t>
  </si>
  <si>
    <t>Concealed Mounting Indicator</t>
  </si>
  <si>
    <t>Code indicating whether the product has a concealed mounting.</t>
  </si>
  <si>
    <t>S0923</t>
  </si>
  <si>
    <t>Indication Fixation Invisible</t>
  </si>
  <si>
    <t>Code indiquant si le produit est équipé d’une fixation invisible.</t>
  </si>
  <si>
    <t>4.971</t>
  </si>
  <si>
    <t>Indicatie Verguld (verplaats naar 4.036)</t>
  </si>
  <si>
    <t>Code die aangeeft of het product verguld is.</t>
  </si>
  <si>
    <t>Gold-Plated Indicator (Move to 4.036)</t>
  </si>
  <si>
    <t>Code indicating whether the product is gold-plated.</t>
  </si>
  <si>
    <t>S0924</t>
  </si>
  <si>
    <t>Indication Doré (déplacez vers 4.036)</t>
  </si>
  <si>
    <t>Le code indiquant si le produit est doré.</t>
  </si>
  <si>
    <t>4.972</t>
  </si>
  <si>
    <t>Indicatie Verlicht</t>
  </si>
  <si>
    <t>Code die aangeeft of het product verlicht is.</t>
  </si>
  <si>
    <t>Illuminated Indicator</t>
  </si>
  <si>
    <t>Code indicating whether the product is illuminated.</t>
  </si>
  <si>
    <t>S0925</t>
  </si>
  <si>
    <t>Indication Lumineux</t>
  </si>
  <si>
    <t>Code indiquant si le produit est lumineux.</t>
  </si>
  <si>
    <t>4.973</t>
  </si>
  <si>
    <t>Indicatie Verlicht Toetsenbord</t>
  </si>
  <si>
    <t>Code die aangeeft of het product voorzien is van een verlicht toetsenbord.</t>
  </si>
  <si>
    <t>Illuminated Keypad Indicator</t>
  </si>
  <si>
    <t>Code indicating whether the product has an illuminated keypad.</t>
  </si>
  <si>
    <t>S0926</t>
  </si>
  <si>
    <t>Indication Clavier Rétroéclairé</t>
  </si>
  <si>
    <t>Code indiquant si le produit est équipé d’un clavier rétroéclairé.</t>
  </si>
  <si>
    <t>4.974</t>
  </si>
  <si>
    <t>Indicatie Versnipperfunctie</t>
  </si>
  <si>
    <t>Code die aangeeft of het product voorzien is van een versnipperfunctie.</t>
  </si>
  <si>
    <t>Shredder Function Indicator</t>
  </si>
  <si>
    <t>Code indicating whether the product has a shredder function.</t>
  </si>
  <si>
    <t>S0927</t>
  </si>
  <si>
    <t>Indication Fonction de Déchiquetage</t>
  </si>
  <si>
    <t>Code indiquant si le produit est équipé d’une fonction de déchiquetage.</t>
  </si>
  <si>
    <t>8.534</t>
  </si>
  <si>
    <t>Indicatie bevat Strijkijzerhouder</t>
  </si>
  <si>
    <t>Code die aangeeft of het product een strijkijzerhouder heeft.</t>
  </si>
  <si>
    <t>Iron Holder Indicator</t>
  </si>
  <si>
    <t>Code indicating whether the ironboard has a iron holder.</t>
  </si>
  <si>
    <t>S0929-1</t>
  </si>
  <si>
    <t>Indication Repose-Fer</t>
  </si>
  <si>
    <t>Code indiquant si le produit a une repose-fer.</t>
  </si>
  <si>
    <t>4.977</t>
  </si>
  <si>
    <t>Indicatie Verstelbaar Profiel</t>
  </si>
  <si>
    <t>Code die aangeeft of het product voorzien is van een verstelbaar profiel.</t>
  </si>
  <si>
    <t>Adjustable Profile Indicator</t>
  </si>
  <si>
    <t>Code indicating whether the profile of the product is adjustable.</t>
  </si>
  <si>
    <t>S0930</t>
  </si>
  <si>
    <t>Indication avec Profil Réglable</t>
  </si>
  <si>
    <t>Code indiquant que le produit est équipé d’un profilé réglable.</t>
  </si>
  <si>
    <t>4.978</t>
  </si>
  <si>
    <t>Indicatie Verstelbare Planken</t>
  </si>
  <si>
    <t>Code die aangeeft of het product voorzien is van verstelbare planken.</t>
  </si>
  <si>
    <t>Adjustable Shelves Indicator</t>
  </si>
  <si>
    <t>Code indicating whether the product has adjustable shelves.</t>
  </si>
  <si>
    <t>S0931</t>
  </si>
  <si>
    <t>Indication avec Planches Réglables</t>
  </si>
  <si>
    <t>Code indiquant que le produit est équipé de planches réglables.</t>
  </si>
  <si>
    <t>4.979</t>
  </si>
  <si>
    <t>Indicatie Verstelbare Snijhoogte</t>
  </si>
  <si>
    <t>Code die aangeeft of het product voorzien is van een verstelbare snijhoogte.</t>
  </si>
  <si>
    <t>Adjustable Cutting Height Indicator</t>
  </si>
  <si>
    <t>Code indicating whether the cutting height of the product is adjustable.</t>
  </si>
  <si>
    <t>S0932</t>
  </si>
  <si>
    <t>Indication avec Hauteur de Coupe Réglable</t>
  </si>
  <si>
    <t>Code indiquant que le produit dispose d’une hauteur de coupe réglable.</t>
  </si>
  <si>
    <t>4.981</t>
  </si>
  <si>
    <t>Indicatie Verstelbare Zitting</t>
  </si>
  <si>
    <t>Code die aangeeft of het product een verstelbare zitting heeft.</t>
  </si>
  <si>
    <t>Adjustable Seat Indicator</t>
  </si>
  <si>
    <t>Code indicating whether the product has an adjustable seat.</t>
  </si>
  <si>
    <t>S0934</t>
  </si>
  <si>
    <t>Indication avec Siège Réglable</t>
  </si>
  <si>
    <t>Code indiquant si le produit est équipé d’un siège réglable.</t>
  </si>
  <si>
    <t>4.982</t>
  </si>
  <si>
    <t>Indicatie Verwarmd</t>
  </si>
  <si>
    <t>Code die aangeeft of het product verwarmd is.</t>
  </si>
  <si>
    <t>Heated Indicator</t>
  </si>
  <si>
    <t>Code indicating whether the product is heated.</t>
  </si>
  <si>
    <t>S0935</t>
  </si>
  <si>
    <t>Indication Chauffé</t>
  </si>
  <si>
    <t>Code indiquant si le produit est chauffé.</t>
  </si>
  <si>
    <t>4.983</t>
  </si>
  <si>
    <t>Indicatie Verwisselbare Kop</t>
  </si>
  <si>
    <t>Code die aangeeft of het product een verwisselbare kop heeft.</t>
  </si>
  <si>
    <t>Interchangeable Head Indicator</t>
  </si>
  <si>
    <t>Code indicating whether the product has an interchangeable head.</t>
  </si>
  <si>
    <t>S0936</t>
  </si>
  <si>
    <t>Indication Tête Interchangeable</t>
  </si>
  <si>
    <t>Code indiquant si le produit est équipé d’une tête remplaçable.</t>
  </si>
  <si>
    <t>4.984</t>
  </si>
  <si>
    <t>Indicatie Vochtbestendig (verplaats naar 4.040)</t>
  </si>
  <si>
    <t>Code die aangeeft of het product vochtbestendig is.</t>
  </si>
  <si>
    <t>Damp-Proof Indicator (Move to 4.040)</t>
  </si>
  <si>
    <t>Code indicating whether the product is damp-proof.</t>
  </si>
  <si>
    <t>S0937</t>
  </si>
  <si>
    <t>Indication Résistant à l’Humidité (déplacez vers 4.040)</t>
  </si>
  <si>
    <t>Le code indiquant si le produit est résistant à l’humidité.</t>
  </si>
  <si>
    <t>4.985</t>
  </si>
  <si>
    <t>Indicatie Voor Kinderen (verplaats naar 0.123)</t>
  </si>
  <si>
    <t>Code die aangeeft of het product bedoeld of geschikt is voor kinderen.</t>
  </si>
  <si>
    <t>For Children Indicator (Move to 0.123)</t>
  </si>
  <si>
    <t>Code indicating whether the product is suitable or intended for children.</t>
  </si>
  <si>
    <t>S0938</t>
  </si>
  <si>
    <t>Indication pour les Enfants (déplacez vers 0.123)</t>
  </si>
  <si>
    <t>Le code si le produit est destiné ou adapté aux enfants.</t>
  </si>
  <si>
    <t>4.986</t>
  </si>
  <si>
    <t>Indicatie Vuilafstotend</t>
  </si>
  <si>
    <t>Code die aangeeft of het product vuilafstotend is.</t>
  </si>
  <si>
    <t>Dirt-Repellent Indicator</t>
  </si>
  <si>
    <t>Code indicating whether the product is dirt-repellent.</t>
  </si>
  <si>
    <t>S0939</t>
  </si>
  <si>
    <t>Indication Antitaches</t>
  </si>
  <si>
    <t>Code indiquant si le produit est anti-tache.</t>
  </si>
  <si>
    <t>4.987</t>
  </si>
  <si>
    <t>Indicatie Waarschuwingsmelding Accu/Batterij Leeg</t>
  </si>
  <si>
    <t>Code die aangeeft of het product voorzien is van een waarschuwingsmelding indien de accu/batterij leeg is.</t>
  </si>
  <si>
    <t>Battery Empty Warning Indicator</t>
  </si>
  <si>
    <t>Code indicating whether the product provides a warning when the battery is empty.</t>
  </si>
  <si>
    <t>S0940</t>
  </si>
  <si>
    <t>Indication Message d’Avertissement de Pile/Batterie Vide</t>
  </si>
  <si>
    <t>Code indiquant si le produit avertit lorsque la pile/batterie est vide.</t>
  </si>
  <si>
    <t>4.988</t>
  </si>
  <si>
    <t>Indicatie Warm Gevoerd</t>
  </si>
  <si>
    <t>Code die aangeeft of het product warm gevoerd is.</t>
  </si>
  <si>
    <t>Warm Lined Indicator</t>
  </si>
  <si>
    <t>Code indicating whether the product is warm lined.</t>
  </si>
  <si>
    <t>S0941</t>
  </si>
  <si>
    <t>Indication Doublé Chaud</t>
  </si>
  <si>
    <t>Code indiquant si le produit dispose d'une doublure chaude.</t>
  </si>
  <si>
    <t>4.989</t>
  </si>
  <si>
    <t>Indicatie Waterafstotend</t>
  </si>
  <si>
    <t>Code die aangeeft of het product waterafstotend is.</t>
  </si>
  <si>
    <t>Water-Repellent Indicator</t>
  </si>
  <si>
    <t>Code indicating whether the product is water-repellent.</t>
  </si>
  <si>
    <t>S0942</t>
  </si>
  <si>
    <t>Indication Déperlant</t>
  </si>
  <si>
    <t>Code indiquant si le produit est déperlant.</t>
  </si>
  <si>
    <t>4.992</t>
  </si>
  <si>
    <t>Indicatie Zelfborgend</t>
  </si>
  <si>
    <t>Code die aangeeft of het product zelfborgend is.</t>
  </si>
  <si>
    <t>Self-Locking Indicator</t>
  </si>
  <si>
    <t>Code indicating whether the product is self-locking.</t>
  </si>
  <si>
    <t>S0944</t>
  </si>
  <si>
    <t>Indication Autobloquant</t>
  </si>
  <si>
    <t>Code indiquant si le produit est autobloquant.</t>
  </si>
  <si>
    <t>4.994</t>
  </si>
  <si>
    <t>Indicatie Zelfklevend</t>
  </si>
  <si>
    <t>Code die aangeeft of het product zelfklevend is.</t>
  </si>
  <si>
    <t>Self-Adhesive Indicator</t>
  </si>
  <si>
    <t>Code indicating whether the product is self-adhesive.</t>
  </si>
  <si>
    <t>S0945</t>
  </si>
  <si>
    <t>Indication Autoadhésif</t>
  </si>
  <si>
    <t>Code indiquant si le produit est autoadhésif.</t>
  </si>
  <si>
    <t>4.996</t>
  </si>
  <si>
    <t>Indicatie Zolderluik Geïsoleerd</t>
  </si>
  <si>
    <t>Code die aangeeft of het product zolderluik geïsoleerd is.</t>
  </si>
  <si>
    <t>Insulated Loft Hatch Indicator</t>
  </si>
  <si>
    <t>Code indicating whether the loft hatch is insulated.</t>
  </si>
  <si>
    <t>S0947</t>
  </si>
  <si>
    <t>Indication Trappe Isolée</t>
  </si>
  <si>
    <t>Code indiquant si la trappe du produit est isolée.</t>
  </si>
  <si>
    <t>4.997</t>
  </si>
  <si>
    <t>Indicatie Zoomfunctie</t>
  </si>
  <si>
    <t>Code die aangeeft of het product voorzien is van een zoomfunctie.</t>
  </si>
  <si>
    <t>Zoom Function Indicator</t>
  </si>
  <si>
    <t>Code indicating whether the product has a zoom function.</t>
  </si>
  <si>
    <t>S0948</t>
  </si>
  <si>
    <t>Indication Fonction Zoom</t>
  </si>
  <si>
    <t>Code indiquant si le produit est équipé d’une fonction zoom.</t>
  </si>
  <si>
    <t>4.998</t>
  </si>
  <si>
    <t>Indicatie Zuignap aan Onderkant</t>
  </si>
  <si>
    <t>Code die aangeeft of het product voorzien is van een zuignap aan de onderkant.</t>
  </si>
  <si>
    <t>Suction Cap on Underside Indicator</t>
  </si>
  <si>
    <t>Code indicating whether the product has a suction cap on the underside.</t>
  </si>
  <si>
    <t>S0949</t>
  </si>
  <si>
    <t>Indication Ventouse sur la Partie Inférieure</t>
  </si>
  <si>
    <t>Code indiquant si le produit est équipé d’une ventouse sur la partie inférieure.</t>
  </si>
  <si>
    <t>4.999</t>
  </si>
  <si>
    <t>Indicatie Zuurvrij</t>
  </si>
  <si>
    <t>Code die aangeeft of het product zuurvrij is.</t>
  </si>
  <si>
    <t>Acid-Free Indicator</t>
  </si>
  <si>
    <t>Code indicating whether the product is acid-free.</t>
  </si>
  <si>
    <t>S0950</t>
  </si>
  <si>
    <t>Indication sans Acide</t>
  </si>
  <si>
    <t>Code indiquant si le produit est sans acide.</t>
  </si>
  <si>
    <t>5.010</t>
  </si>
  <si>
    <t>4.2</t>
  </si>
  <si>
    <t>Dangerous goods</t>
  </si>
  <si>
    <t>3.067</t>
  </si>
  <si>
    <t>Type verordening/richtlijn</t>
  </si>
  <si>
    <t>De code die aangeeft of er regelgeving geldt. Wordt gebruikt samen met het veld ‘Is artikel conform regelgeving?’.</t>
  </si>
  <si>
    <t xml:space="preserve">Voor de verschillende productgroepen kun je in ieder geval de volgende codes gebruiken (voor sommige productgroepen is het verplicht):
• Voor voedingsmiddelen waar er een e-teken op de verpakking staat:  je kunt die weergeven door middel van de waarde 'E_MARK'.
• Voor voedingsmiddelen waar er een EG-erkenningsnummer op de verpakking staat: je kunt die weergeven door middel van de waarde 'ANIMAL_ID_HEALTH_MARK'.
• Voor een spuitbus waar het omgekeerde epsilon-teken op staat: je kunt die weergeven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dan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Voor herbiciden/pesticiden moet de code "AGRICULTURE_PROTECTION_REGULATION" voor EU regulation EC1107-2009. </t>
  </si>
  <si>
    <t>Meerdere groepen waarden kiezen is mogelijk.
Verplicht voor medische hulpmiddelen, diervoeding, biociden en producten die precursoren voor explosieven bevatten.
Gebruik voor medische hulpmiddelen alleen de code 'CE'. Als er twee CE-nummers op het etiket staan, dan voert u alleen de CE van het hoofdartikel in.</t>
  </si>
  <si>
    <t>FEED_SAFETY_REGULATION</t>
  </si>
  <si>
    <t>RegulationTypeCode</t>
  </si>
  <si>
    <t>regulationTypeCode</t>
  </si>
  <si>
    <t>Regulation type code</t>
  </si>
  <si>
    <t>Code indicating a regulation. Used in conjunction with 'Is trade item regulation compliant ?'.</t>
  </si>
  <si>
    <t>For the different productgroups the following codes can be used (some are mandatory):
For foods where there is an e-sign on the packaging: you can display it by means of the value 'E_MARK'.
For foods where there is an EC recognition number on the packaging: you can display it using the value 'ANIMAL_ID_HEALTH_MARK'.
For an aerosol where there is the inverted epsilon symbol on it: you can display it using the value 'AEROSOL_REVERSE_EPSILON'.
For medical devices, you MUST use the value 'CE' (Conformité Européenne).
For animal feed it is mandatory to enter the code "FEED_SAFETY_REGULATION" for EU regulation 767/2009. Retailers can detect the product is animal feeding.  
For biocides it is mandatory to fill in the code "BIOCIDE_REGULATION". For Belgium and Luxembourg the 'Is item regulated indication' should be set to TRUE. 
For products containing precursors (raw materials) for explosives, it is mandatory to fill in  'EXPLOSIVES_PRECURSORS_REGISTRATION' (for substances listed in Annex I of 2019/1148) and/or 'EXPLOSIVES_PRECURSORS_REPORTING' (for substances listed in Annex II of 2019/1148). In addition, fill in the 'Indicator article compliant' field to indicate whether those precursors are in the product.
Enter the code "AGRICULTURE_PROTECTION_REGULATION" for EU regulation EC1107-2009 on herbicides or pesticides.</t>
  </si>
  <si>
    <t>Choosing multiple groups of values is possible.
Mandatory for medical devices, animal nutrition, biocides and for products that contain precursors for explosives.
The 'CE' code is the only code in the code list permitted in the health &amp; beauty sector for medical devices. If there are 2 CE numbers on the label, only the CE of the main product needs to be entered.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</si>
  <si>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</si>
  <si>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S0969.1</t>
  </si>
  <si>
    <t>Type de réglementation</t>
  </si>
  <si>
    <t>Code indiquant une réglementation. Utilisé en conjonction avec "Article conforme à la réglementation".</t>
  </si>
  <si>
    <t>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 Pour les produits contenant des précurseurs (matières premières) d'explosifs, il est obligatoire de remplir le champ "EXPLOSIVES_PRECURSORS_REGISTRATION" (pour les substances énumérées à l'annexe I du règlement 2019/1148) et/ou "EXPLOSIVES_PRECURSORS_REPORTTING" (pour les substances énumérées à l'annexe II du règlement 2019/1148). En outre, remplissez le champ "Indicator article compliant" pour indiquer si ces précurseurs sont présents dans le produit.
• Saisissez le code "AGRICULTURE_PROTECTION_REGULATION" pour le règlement (CE) n° 1107-2009 de l'UE sur les herbicides ou les pesticides.</t>
  </si>
  <si>
    <t>Plusieurs groupes de valeurs peuvent être sélectionnés.
Obligatoire pour les dispositifs médicaux, l'alimentation animale, les biocides et les produits contenant des précurseurs d'explosifs.
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t>
  </si>
  <si>
    <t>8.365</t>
  </si>
  <si>
    <t>Toelatingsnummer einddatum</t>
  </si>
  <si>
    <t>De datum waarop de vergunning afloopt.</t>
  </si>
  <si>
    <t>Biociden moeten een vergunning van de overheid hebben dat het product op de markt mag worden gebracht. Vul in dit veld de datum in waarop de vergunning afloopt.</t>
  </si>
  <si>
    <t>De datum waarop de vergunning afloopt, staat meestal niet op het etiket.</t>
  </si>
  <si>
    <t>1/1/2020</t>
  </si>
  <si>
    <t>9.6.0</t>
  </si>
  <si>
    <t>permitEndDateTime</t>
  </si>
  <si>
    <t>Permit end date time</t>
  </si>
  <si>
    <t>The date and time on which the permit expires.</t>
  </si>
  <si>
    <t>Enter the date and time on which the permit expires in this field.
Mandatory for biocides if available.
Must be entered together with ‘Approval number - legislation type’ and ‘Approval number - legislation agency’.
Mandatory if there are claims indicated on the packaging.</t>
  </si>
  <si>
    <t>The date and time on which the permit expires is generally not stated on the label.
Multiple groups of values can be selected.</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</si>
  <si>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</si>
  <si>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S0969.3</t>
  </si>
  <si>
    <t>Date et heure de fin de l’autorisation</t>
  </si>
  <si>
    <t>La date et l’heure de fin de l’autorisation selon le règlement indiqué.</t>
  </si>
  <si>
    <t>Indiquer dans ce champ la date et heure de fin de l'autorisation.
C'est obligatoire pour les biocides.
Doit être saisi parallèlement au "Numéro d’autorisation - type de législation/directive" et au "Numéro d’autorisation - Organisme de législation".
Ce champ est obligatoire s'il y a des revendications indiqué sur l'emballage.</t>
  </si>
  <si>
    <t>La date de fin de l'autorisation n'est généralement pas indiquée sur l'étiquette.
Plusieurs groupes de valeurs peuvent être sélectionnés.</t>
  </si>
  <si>
    <t>5.034</t>
  </si>
  <si>
    <t>Identificatie chemisch ingrediënt</t>
  </si>
  <si>
    <t>Een uniek nummer om een chemische stof te identificeren. Het nummer wordt gebruikt om verwijzingen tussen gereguleerde lijsten van chemicaliën mogelijk te maken. Een voorbeeld is het CAS-nummer.</t>
  </si>
  <si>
    <t>Voor producten die precursoren voor explosieven bevatten, vul je hier het CAS-identificatienummer in van de precursor.</t>
  </si>
  <si>
    <t>Als u dit veld invult met het CAS-identificatienummer, vul dan ook de velden ‘Type beheerde lijst met chemische ingrediënten’ en ‘Concentratie chemisch ingrediënt’ in.
CE: Verplicht voor producten die precursoren voor explosieven bevatten.</t>
  </si>
  <si>
    <t>AaSG</t>
  </si>
  <si>
    <t>chemicalIngredientIdentification</t>
  </si>
  <si>
    <t>Chemical ingredient identification</t>
  </si>
  <si>
    <t>A unique number to identify a chemical used to cross reference regulated lists of chemicals for example CAS number.</t>
  </si>
  <si>
    <t>For products that contain precursors for explosives, populate this field with the CAS identification number of the explosive precursor.</t>
  </si>
  <si>
    <t>When you use this field for the CAS identification number, you also need to use ‘Chemical ingredient scheme’ and ‘Chemical ingredient concentration’.
CE: Mandatory for products that contain precursors for explosives.</t>
  </si>
  <si>
    <t>precursors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</si>
  <si>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</si>
  <si>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S0988</t>
  </si>
  <si>
    <t>8.578</t>
  </si>
  <si>
    <t>Numéro d'identification Ingrédient Chimique</t>
  </si>
  <si>
    <t>Numéro unique permettant d'identifier un produit chimique, utilisé pour permettre des références croisées entre les listes de produits chimiques réglementés, par exemple un numéro CAS.</t>
  </si>
  <si>
    <t>Pour les produits qui contiennent des précurseurs d'explosifs, remplissez ce champ avec le numéro d'identification CAS du précurseur d'explosif.</t>
  </si>
  <si>
    <t>Lorsque vous utilisez ce champ, vous devez également utiliser les champs "Système d'identification Ingrédient Chimique" et "Concentration de l'ingrédient chimique".
CE:Obligatoire pour les produits qui contiennent des précurseurs d'explosifs.</t>
  </si>
  <si>
    <t>5.061</t>
  </si>
  <si>
    <t>Concentratie chemisch ingrediënt</t>
  </si>
  <si>
    <t>Het percentage of de hoeveelheid van een chemisch ingrediënt ten opzichte van de totale samenstelling van het product.</t>
  </si>
  <si>
    <t xml:space="preserve">Voor producten die precursoren voor explosieven bevatten, vult u in dit veld de concentratie (in procenten) in van de precursoren die het product bevat. </t>
  </si>
  <si>
    <t>Als u dit veld invult voor precursoren, vul dan ook de velden ‘Type beheerde lijst met chemische ingrediënten’ en ‘Identificatie chemisch ingrediënt’ in.
CE: Verplicht voor producten die precursoren voor explosieven bevatten.</t>
  </si>
  <si>
    <t>chemicalIngredientConcentration</t>
  </si>
  <si>
    <t>Chemical ingredient concentration</t>
  </si>
  <si>
    <t>The percentage or amount of a chemical ingredient in relation to the total composition of the product.</t>
  </si>
  <si>
    <t>For products that contain precursors for explosives, populate this field with the concentration (in percentages) of the explosive precursor contained in the product.</t>
  </si>
  <si>
    <t>When you use this field for precursors, you also need to use ‘Chemical ingredient scheme’ and ‘Chemical ingredient identification’.
CE: Mandatory for products that contain precursors for explosives.</t>
  </si>
  <si>
    <t>Precursors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</si>
  <si>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</si>
  <si>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S0990</t>
  </si>
  <si>
    <t>Concentration de l'ingrédient chimique</t>
  </si>
  <si>
    <t xml:space="preserve">Pourcentage d'un ingrédient chimique par rapport à la composition totale du produit. </t>
  </si>
  <si>
    <t>Pour les produits qui contiennent des précurseurs d'explosifs, remplisser ce champ avec la concentration (en pourcentage) du précurseur d'explosif contenu dans le produit.</t>
  </si>
  <si>
    <t>Lorsque vous utilisez ce champ, vous devez également utiliser les champs "Système d'identification Ingrédient Chimique" et "Numéro d'identification Ingrédient Chimique".
Obligatoire pour les produits qui contiennent des précurseurs d'explosifs.</t>
  </si>
  <si>
    <t>Code SDS</t>
  </si>
  <si>
    <t>ReferencedFileTypeCode</t>
  </si>
  <si>
    <t>9.9.0</t>
  </si>
  <si>
    <t>5.053</t>
  </si>
  <si>
    <t>Lithium Gehalte Accu/Batterij</t>
  </si>
  <si>
    <t>Getal dat het gewicht aan lithium in een accu/batterij aangeeft.</t>
  </si>
  <si>
    <t>De waarde invullen in gram in cijfers. 
Gebruik '.' (punt) als scheidingsteken voor decimalen (maximaal 5).
Eenheid 'GRM' vermelden in measurementUnitCode.</t>
  </si>
  <si>
    <t>0.00245</t>
  </si>
  <si>
    <t>Lithium Content</t>
  </si>
  <si>
    <t>Number indicating the weight of lithium in a battery.</t>
  </si>
  <si>
    <t>Enter the value in grams as a number.
Use a ‘.’ (dot) as the decimal separator (maximum: 5).
Enter ‘GRM’ as the UOM in measurementUnitCode.</t>
  </si>
  <si>
    <t>S1015</t>
  </si>
  <si>
    <t>Teneur en Lithium de la Pile/Batterie</t>
  </si>
  <si>
    <t>Nombre indiquant le poids de lithium présent dans une pile/batterie.</t>
  </si>
  <si>
    <t>Saisir la valeur en grammes et en chiffres. 
Utiliser « . » (point) comme séparateur de décimales (maximum 5).
Indiquer l'unité « GRM » dans MeasurementUnitCode.</t>
  </si>
  <si>
    <t>5.055</t>
  </si>
  <si>
    <t>Indicatie Meststof</t>
  </si>
  <si>
    <t>Code die aangeeft dat het artikel een meststof is of een meststof bevat.</t>
  </si>
  <si>
    <t>Fertilizer Indicator</t>
  </si>
  <si>
    <t>Code indicating that the trade item is a fertilizer or contains a fertilizer.</t>
  </si>
  <si>
    <t>S1017</t>
  </si>
  <si>
    <t>Indication Engrais</t>
  </si>
  <si>
    <t>Le code indiquant que l’article est un engrais ou contient de l’engrais.</t>
  </si>
  <si>
    <t>CHANGE-3553 + CHANGE-3641</t>
  </si>
  <si>
    <t>5.056</t>
  </si>
  <si>
    <t>Indicatie Nitraathoudende Meststof</t>
  </si>
  <si>
    <t>Code die aangeeft dat de meststof nitraat bevat.</t>
  </si>
  <si>
    <t>Nitrate-Containing Fertilizer Indicator</t>
  </si>
  <si>
    <t>Code indicating that the fertilizer contains nitrate.</t>
  </si>
  <si>
    <t>S1018</t>
  </si>
  <si>
    <t>Indication Engrais Contenant du Nitrate</t>
  </si>
  <si>
    <t>Code indiquant que l’engrais contient du nitrate.</t>
  </si>
  <si>
    <t>5.057</t>
  </si>
  <si>
    <t>Gehalte Ammoniumnitraat (in Percentage)</t>
  </si>
  <si>
    <t>Getal dat het percentage ammoniumnitraat in een product aangeeft.</t>
  </si>
  <si>
    <t>Ammonium Nitrate Content (Percentage)</t>
  </si>
  <si>
    <t>Number indicating the percentage of ammonium nitrate in a product.</t>
  </si>
  <si>
    <t>S1019</t>
  </si>
  <si>
    <t>Teneur en Nitrate d’Ammonium (en Pourcentage)</t>
  </si>
  <si>
    <t>Le nombre indiquant le pourcentage de nitrate d’ammonium présent dans un produit.</t>
  </si>
  <si>
    <t>5.058</t>
  </si>
  <si>
    <t>Indicatie EU Toegestane Meststof</t>
  </si>
  <si>
    <t>Code die aangeeft dat het artikel mag worden geleverd in landen binnen de EU.</t>
  </si>
  <si>
    <t>Fertilizer Permitted in the EU Indicator</t>
  </si>
  <si>
    <t>Code indicating that the trade item is allowed to be supplied in countries within the EU.</t>
  </si>
  <si>
    <t>S1020</t>
  </si>
  <si>
    <t>Indication Engrais Autorisé en UE</t>
  </si>
  <si>
    <t>Le code indiquant que l’article peut être livré dans les pays de l’UE.</t>
  </si>
  <si>
    <t>5.059</t>
  </si>
  <si>
    <t>Tekst Type Aanduiding Meststoffen</t>
  </si>
  <si>
    <t>Tekst die de typering van de meststof aangeeft, zoals deze op een kassabon en factuur in België moet worden afgedrukt.</t>
  </si>
  <si>
    <t>Formaat van de tekst is voorgeschreven door de Belgische overheid.</t>
  </si>
  <si>
    <t xml:space="preserve">Benodigd wegens de wettelijke registratie van meststoffen toevoegingen in België. </t>
  </si>
  <si>
    <t>Ammoniakhoudend</t>
  </si>
  <si>
    <t>Fertilizer Type Description</t>
  </si>
  <si>
    <t>Text indicating the type of fertilizer to be printed in Belgium on a receipt, sales slip or an invoice.</t>
  </si>
  <si>
    <t>Format of the text is prescribed by the Belgium government.</t>
  </si>
  <si>
    <t>Necessary because of the legal registration of fertilizer additions in Belgium.</t>
  </si>
  <si>
    <t>S1021</t>
  </si>
  <si>
    <t>Texte Indiquant le Type d'Engrais</t>
  </si>
  <si>
    <t>Texte indiquant le type d'engrais, à imprimer en Belgique sur un reçu, un bordereau de vente ou une facture.</t>
  </si>
  <si>
    <t>Le format du texte est prescrit par le gouvernement belge.</t>
  </si>
  <si>
    <t xml:space="preserve">D'application depuis l'introduction de l'enregistrement obligatoire des fertilisants en Belgique. </t>
  </si>
  <si>
    <t>6.001</t>
  </si>
  <si>
    <t>Type Aansluiting</t>
  </si>
  <si>
    <t>Code waarmee het type aansluiting wordt aangegeven.</t>
  </si>
  <si>
    <t>bluetooth</t>
  </si>
  <si>
    <t>Connection Type</t>
  </si>
  <si>
    <t>Code indicating the type of connection.</t>
  </si>
  <si>
    <t>S1024</t>
  </si>
  <si>
    <t>Type de Connexion</t>
  </si>
  <si>
    <t>Code indiquant le type de connexion.</t>
  </si>
  <si>
    <t>6.002</t>
  </si>
  <si>
    <t>Type Aanwijsapparatuur</t>
  </si>
  <si>
    <t>Code waarmee het type aanwijsapparatuur wordt aangegeven.</t>
  </si>
  <si>
    <t>mechanisch</t>
  </si>
  <si>
    <t>Pointing Device Type</t>
  </si>
  <si>
    <t>Code indicating the type of pointing device.</t>
  </si>
  <si>
    <t>S1025</t>
  </si>
  <si>
    <t>Type de Dispositif de Pointage</t>
  </si>
  <si>
    <t>Code indiquant le type de dispositif de pointage.</t>
  </si>
  <si>
    <t>Type Aarding</t>
  </si>
  <si>
    <t>Code waarmee het type aarding wordt aangegeven.</t>
  </si>
  <si>
    <t>niet_geaard</t>
  </si>
  <si>
    <t>Earthing Type</t>
  </si>
  <si>
    <t>Code indicating the type of earthing.</t>
  </si>
  <si>
    <t>S1026</t>
  </si>
  <si>
    <t>Type de Mise à la Terre</t>
  </si>
  <si>
    <t>Code indiquant le type de mise à la terre.</t>
  </si>
  <si>
    <t>6.005</t>
  </si>
  <si>
    <t>Type Afdekplaat</t>
  </si>
  <si>
    <t>Code waarmee het type afdekplaat wordt aangegeven.</t>
  </si>
  <si>
    <t>blank</t>
  </si>
  <si>
    <t>Cover Plate Type</t>
  </si>
  <si>
    <t>Code indicating the type of cover plate.</t>
  </si>
  <si>
    <t>S1027</t>
  </si>
  <si>
    <t>Type de Plaque de Recouvrement</t>
  </si>
  <si>
    <t>Code indiquant le type de plaque de recouvrement.</t>
  </si>
  <si>
    <t>6.006</t>
  </si>
  <si>
    <t>Type Afvoer</t>
  </si>
  <si>
    <t>Code waarmee het type afvoer wordt aangegeven.</t>
  </si>
  <si>
    <t>vloeruitlaat</t>
  </si>
  <si>
    <t>Outlet Type</t>
  </si>
  <si>
    <t>Code indicating the type of outlet.</t>
  </si>
  <si>
    <t>S1028</t>
  </si>
  <si>
    <t>Type d’Évacuation</t>
  </si>
  <si>
    <t>Code indiquant le type d’évacuation.</t>
  </si>
  <si>
    <t>6.007</t>
  </si>
  <si>
    <t>Type Afvoerpijp</t>
  </si>
  <si>
    <t>Code waarmee het type afvoerpijp wordt aangegeven.</t>
  </si>
  <si>
    <t>afsluitkap</t>
  </si>
  <si>
    <t>Outlet Pipe Type</t>
  </si>
  <si>
    <t>Code indicating the type of outlet pipe.</t>
  </si>
  <si>
    <t>S1029</t>
  </si>
  <si>
    <t>Type de Tuyau d’Évacuation</t>
  </si>
  <si>
    <t>Code indiquant le type de tuyau d’évacuation.</t>
  </si>
  <si>
    <t>6.008</t>
  </si>
  <si>
    <t>Type Alarmsysteem</t>
  </si>
  <si>
    <t>Code waarmee het type alarmsysteem wordt aangegeven.</t>
  </si>
  <si>
    <t>bewegingsmelders</t>
  </si>
  <si>
    <t>Alarm System Type</t>
  </si>
  <si>
    <t>Code indicating the type of alarm system.</t>
  </si>
  <si>
    <t>S1030</t>
  </si>
  <si>
    <t>Type de Système d’Alarme</t>
  </si>
  <si>
    <t>Code indiquant le type de système d’alarme.</t>
  </si>
  <si>
    <t>6.009</t>
  </si>
  <si>
    <t>Type Antislip Hulpmiddel</t>
  </si>
  <si>
    <t>Code waarmee het type hulpmiddel wordt aangegeven.</t>
  </si>
  <si>
    <t>vloeistof</t>
  </si>
  <si>
    <t>Anti-Slip Device Type</t>
  </si>
  <si>
    <t>Code indicating the type of attachment.</t>
  </si>
  <si>
    <t>S1031</t>
  </si>
  <si>
    <t>Type de Dispositif Antidérapant</t>
  </si>
  <si>
    <t>Code indiquant le type de dispositif.</t>
  </si>
  <si>
    <t>6.010</t>
  </si>
  <si>
    <t>Type Armatuur</t>
  </si>
  <si>
    <t>Code waarmee het type armatuur wordt aangegeven.</t>
  </si>
  <si>
    <t>accessoire</t>
  </si>
  <si>
    <t>Light Fitting Type</t>
  </si>
  <si>
    <t>Code indicating the type of light fitting.</t>
  </si>
  <si>
    <t>S1032</t>
  </si>
  <si>
    <t>Type d’Armature</t>
  </si>
  <si>
    <t>Code indiquant le type d’armature.</t>
  </si>
  <si>
    <t>6.013</t>
  </si>
  <si>
    <t>Type Babybewaking</t>
  </si>
  <si>
    <t>Code waarmee het type babybewaking wordt aangegeven.</t>
  </si>
  <si>
    <t>baby_beeld__geluidsmonitor</t>
  </si>
  <si>
    <t>Baby Monitor Type</t>
  </si>
  <si>
    <t>Code indicating the type of baby monitor.</t>
  </si>
  <si>
    <t>S1034</t>
  </si>
  <si>
    <t>Type de Moniteur pour Bébé</t>
  </si>
  <si>
    <t>Code indiquant le type de moniteur pour bébé.</t>
  </si>
  <si>
    <t>6.014</t>
  </si>
  <si>
    <t>Type Babyveiligheid/-Bescherming</t>
  </si>
  <si>
    <t>Code waarmee het type babyveiligheid of babybescherming wordt aangegeven.</t>
  </si>
  <si>
    <t>babyveiligheid_bedleuning</t>
  </si>
  <si>
    <t>Baby Safety/Protection Type</t>
  </si>
  <si>
    <t>Code indicating the type of baby safety or baby protection.</t>
  </si>
  <si>
    <t>S1035</t>
  </si>
  <si>
    <t>Type de Sécurité/Protection pour Bébé</t>
  </si>
  <si>
    <t>Code indiquant le type de sécurité/protection pour bébé.</t>
  </si>
  <si>
    <t>6.015</t>
  </si>
  <si>
    <t>Type Bad</t>
  </si>
  <si>
    <t>Code waarmee het type bad wordt aangegeven.</t>
  </si>
  <si>
    <t>hoekbad</t>
  </si>
  <si>
    <t>Bath Type</t>
  </si>
  <si>
    <t>Code indicating the type of bath.</t>
  </si>
  <si>
    <t>S1036</t>
  </si>
  <si>
    <t>Type de Bain</t>
  </si>
  <si>
    <t>Code indiquant le type de bain.</t>
  </si>
  <si>
    <t>6.017</t>
  </si>
  <si>
    <t>Type Balk</t>
  </si>
  <si>
    <t>Code waarmee het type balk wordt aangegeven.</t>
  </si>
  <si>
    <t>h_balk</t>
  </si>
  <si>
    <t>Beam Type</t>
  </si>
  <si>
    <t>Code indicating the type of beam.</t>
  </si>
  <si>
    <t>S1038</t>
  </si>
  <si>
    <t>Type de Poutre</t>
  </si>
  <si>
    <t>Code indiquant le type de poutre.</t>
  </si>
  <si>
    <t>6.018</t>
  </si>
  <si>
    <t>Type Ballast/Starter</t>
  </si>
  <si>
    <t>Code waarmee het type ballast of starter wordt aangegeven.</t>
  </si>
  <si>
    <t>elektronische_ballast_starter</t>
  </si>
  <si>
    <t>Ballast/Starter Type</t>
  </si>
  <si>
    <t>Code indicating the type of ballast or starter.</t>
  </si>
  <si>
    <t>S1039</t>
  </si>
  <si>
    <t>Type de Ballast/Démarreur</t>
  </si>
  <si>
    <t>Code indiquant le type de ballast ou de starter.</t>
  </si>
  <si>
    <t>6.019</t>
  </si>
  <si>
    <t>Type Barbecue</t>
  </si>
  <si>
    <t>Code waarmee het type barbecue wordt aangegeven.</t>
  </si>
  <si>
    <t>betonnen_barbecue</t>
  </si>
  <si>
    <t>Barbecue Type</t>
  </si>
  <si>
    <t>Code indicating the type of barbecue.</t>
  </si>
  <si>
    <t>S1040</t>
  </si>
  <si>
    <t>Type de Barbecue</t>
  </si>
  <si>
    <t>Code indiquant le type de barbecue.</t>
  </si>
  <si>
    <t>6.021</t>
  </si>
  <si>
    <t>Type Behandeling</t>
  </si>
  <si>
    <t>Code waarmee het type behandeling wordt aangegeven.</t>
  </si>
  <si>
    <t>alkaline_koper_quaternair</t>
  </si>
  <si>
    <t>Treatment Type</t>
  </si>
  <si>
    <t>Code indicating the type of treatment.</t>
  </si>
  <si>
    <t>S1042</t>
  </si>
  <si>
    <t>Type de Traitement</t>
  </si>
  <si>
    <t>Code indiquant le type de traitement.</t>
  </si>
  <si>
    <t>6.022</t>
  </si>
  <si>
    <t>Type Bel</t>
  </si>
  <si>
    <t>Code waarmee het type bel wordt aangegeven.</t>
  </si>
  <si>
    <t>deurgong</t>
  </si>
  <si>
    <t>Bell Type</t>
  </si>
  <si>
    <t>Code indicating the type of bell.</t>
  </si>
  <si>
    <t>S1043</t>
  </si>
  <si>
    <t>Type d’Appel</t>
  </si>
  <si>
    <t>Code indiquant le type d’appel.</t>
  </si>
  <si>
    <t>6.024</t>
  </si>
  <si>
    <t>Type Bovenbak</t>
  </si>
  <si>
    <t>Code waarmee het type bovenbak wordt aangegeven.</t>
  </si>
  <si>
    <t>gesloten</t>
  </si>
  <si>
    <t>Type of Pelmet</t>
  </si>
  <si>
    <t>Code indicating the type of pelmet.</t>
  </si>
  <si>
    <t>S1045</t>
  </si>
  <si>
    <t>Type de Bac Supérieur</t>
  </si>
  <si>
    <t>Code indiquant le type de bac supérieur.</t>
  </si>
  <si>
    <t>6.025</t>
  </si>
  <si>
    <t>Type Brandkast</t>
  </si>
  <si>
    <t>Code waarmee het type brandkast wordt aangegeven.</t>
  </si>
  <si>
    <t>documentenkoffer</t>
  </si>
  <si>
    <t>Safe Type</t>
  </si>
  <si>
    <t>Code indicating the type of safe.</t>
  </si>
  <si>
    <t>S1046</t>
  </si>
  <si>
    <t>Type de Coffre-fort</t>
  </si>
  <si>
    <t>Code indiquant le type de coffre-fort.</t>
  </si>
  <si>
    <t>6.026</t>
  </si>
  <si>
    <t>Type Buis of Goot</t>
  </si>
  <si>
    <t>Code waarmee het type buis of goot wordt aangegeven.</t>
  </si>
  <si>
    <t>bocht</t>
  </si>
  <si>
    <t>Duct/Trunking Type</t>
  </si>
  <si>
    <t>Code indicating the type of duct or trunking.</t>
  </si>
  <si>
    <t>S1047</t>
  </si>
  <si>
    <t>Type de Tube ou Conduit</t>
  </si>
  <si>
    <t>Code indiquant le type de tube ou de conduit.</t>
  </si>
  <si>
    <t>6.030</t>
  </si>
  <si>
    <t>Type Dakbedekking</t>
  </si>
  <si>
    <t>Code waarmee het type dakbedekking wordt aangegeven.</t>
  </si>
  <si>
    <t>dakleer</t>
  </si>
  <si>
    <t>Roof Covering Type</t>
  </si>
  <si>
    <t>Code indicating the type of roof covering.</t>
  </si>
  <si>
    <t>S1050</t>
  </si>
  <si>
    <t>Type de Revêtement de Toiture</t>
  </si>
  <si>
    <t>Code indiquant le type de toiture.</t>
  </si>
  <si>
    <t>6.032</t>
  </si>
  <si>
    <t>Type Dakraam</t>
  </si>
  <si>
    <t>Code waarmee het type dakraam wordt aangegeven.</t>
  </si>
  <si>
    <t>dakraam</t>
  </si>
  <si>
    <t>Skylight Type</t>
  </si>
  <si>
    <t>Code indicating the type of skylight.</t>
  </si>
  <si>
    <t>S1052</t>
  </si>
  <si>
    <t>Type de Fenêtre de Toit</t>
  </si>
  <si>
    <t>Code indiquant le type de fenêtre de toit.</t>
  </si>
  <si>
    <t>6.034</t>
  </si>
  <si>
    <t>Type Deurhandvat</t>
  </si>
  <si>
    <t>Code waarmee het type deurhandvat wordt aangegeven.</t>
  </si>
  <si>
    <t>Door Handle Type</t>
  </si>
  <si>
    <t>Code indicating the type of door handle.</t>
  </si>
  <si>
    <t>S1053</t>
  </si>
  <si>
    <t>Type de Poignée de Porte</t>
  </si>
  <si>
    <t>Code indiquant le type de poignée de porte.</t>
  </si>
  <si>
    <t>6.036</t>
  </si>
  <si>
    <t>Type Scharnier</t>
  </si>
  <si>
    <t>Code waarmee het type scharnier wordt aangegeven.</t>
  </si>
  <si>
    <t>kogellager_scharnier</t>
  </si>
  <si>
    <t>Hinge Type</t>
  </si>
  <si>
    <t>Code indicating the type of hinge.</t>
  </si>
  <si>
    <t>S1055</t>
  </si>
  <si>
    <t>Type de Charnière</t>
  </si>
  <si>
    <t>Code indiquant le type de charnière.</t>
  </si>
  <si>
    <t>6.037</t>
  </si>
  <si>
    <t>Type Deurschild</t>
  </si>
  <si>
    <t>Code waarmee het type deurschild wordt aangegeven.</t>
  </si>
  <si>
    <t>cilinder</t>
  </si>
  <si>
    <t>Backplate Type</t>
  </si>
  <si>
    <t>Code indicating the type of backplate.</t>
  </si>
  <si>
    <t>S1056</t>
  </si>
  <si>
    <t>Type de Gâche</t>
  </si>
  <si>
    <t>Code indiquant le type de gâche.</t>
  </si>
  <si>
    <t>6.038</t>
  </si>
  <si>
    <t>Type Deursleutel</t>
  </si>
  <si>
    <t>Code waarmee het type deursleutel wordt aangegeven.</t>
  </si>
  <si>
    <t>cilindersleutel</t>
  </si>
  <si>
    <t>Door Key Type</t>
  </si>
  <si>
    <t>Code indicating the type of door key.</t>
  </si>
  <si>
    <t>S1057</t>
  </si>
  <si>
    <t>Type de Clé de Porte</t>
  </si>
  <si>
    <t>Code indiquant le type de clé de porte.</t>
  </si>
  <si>
    <t>6.039</t>
  </si>
  <si>
    <t>Type Deursluiter</t>
  </si>
  <si>
    <t>Code waarmee het type deursluiter wordt aangegeven.</t>
  </si>
  <si>
    <t>deurdranger</t>
  </si>
  <si>
    <t>Door Closer Type</t>
  </si>
  <si>
    <t>Code indicating the type of door closer.</t>
  </si>
  <si>
    <t>S1058</t>
  </si>
  <si>
    <t>Type de Ferme-Porte</t>
  </si>
  <si>
    <t>Code indiquant le type de ferme-porte.</t>
  </si>
  <si>
    <t>6.040</t>
  </si>
  <si>
    <t>Type Deur / Poort</t>
  </si>
  <si>
    <t>Code waarmee het type deur of poort wordt aangegeven.</t>
  </si>
  <si>
    <t>vouwdeur</t>
  </si>
  <si>
    <t>Door / Gate System Type</t>
  </si>
  <si>
    <t>Code indicating the type of door system.</t>
  </si>
  <si>
    <t>S1059</t>
  </si>
  <si>
    <t>Type de Porte</t>
  </si>
  <si>
    <t>Code indiquant le type de système de porte.</t>
  </si>
  <si>
    <t>CHANGE-3614 + CHANGE-3641</t>
  </si>
  <si>
    <t>6.041</t>
  </si>
  <si>
    <t>Type Dimmer</t>
  </si>
  <si>
    <t>Code waarmee het type dimmer wordt aangegeven.</t>
  </si>
  <si>
    <t>12v_halogeen_gewikkeld</t>
  </si>
  <si>
    <t>Dimmer Type</t>
  </si>
  <si>
    <t>Code indicating the type of dimmer.</t>
  </si>
  <si>
    <t>S1060</t>
  </si>
  <si>
    <t>Type de Variateur</t>
  </si>
  <si>
    <t>Code indiquant le type de variateur.</t>
  </si>
  <si>
    <t>6.042</t>
  </si>
  <si>
    <t>Type Douchecabine</t>
  </si>
  <si>
    <t>Code waarmee het type douchecabine wordt aangegeven.</t>
  </si>
  <si>
    <t>inloop</t>
  </si>
  <si>
    <t>Shower Cubicle Type</t>
  </si>
  <si>
    <t>Code indicating the type of shower cubicle.</t>
  </si>
  <si>
    <t>S1061</t>
  </si>
  <si>
    <t>Type de Cabine de Douche</t>
  </si>
  <si>
    <t>Code indiquant le type de cabine de douche.</t>
  </si>
  <si>
    <t>6.043</t>
  </si>
  <si>
    <t>Type Douchecabinepaneel</t>
  </si>
  <si>
    <t>Code waarmee het type douchecabinepaneel wordt aangegeven.</t>
  </si>
  <si>
    <t>badscherm</t>
  </si>
  <si>
    <t>Shower Cubicle Panel Type</t>
  </si>
  <si>
    <t>Code indicating the type of shower cubicle panel.</t>
  </si>
  <si>
    <t>S1062</t>
  </si>
  <si>
    <t>Type de Panneau de Douche</t>
  </si>
  <si>
    <t>Code identifiant le type de paroi de douche.</t>
  </si>
  <si>
    <t>6.044</t>
  </si>
  <si>
    <t>Type Douchekop</t>
  </si>
  <si>
    <t>Code waarmee het type douchekop wordt aangegeven.</t>
  </si>
  <si>
    <t>handdouche</t>
  </si>
  <si>
    <t>Shower Head Type</t>
  </si>
  <si>
    <t>Code indicating the type of shower head.</t>
  </si>
  <si>
    <t>S1063</t>
  </si>
  <si>
    <t>Type de Tête de Douche</t>
  </si>
  <si>
    <t>Code identifiant le type de douchette.</t>
  </si>
  <si>
    <t>6.045</t>
  </si>
  <si>
    <t>Type Draad</t>
  </si>
  <si>
    <t>Code waarmee het type draad wordt aangegeven.</t>
  </si>
  <si>
    <t>voldraad</t>
  </si>
  <si>
    <t>Thread Type</t>
  </si>
  <si>
    <t>Code indicating the type of thread.</t>
  </si>
  <si>
    <t>S1064</t>
  </si>
  <si>
    <t>Type de Fil</t>
  </si>
  <si>
    <t>Code identifiant le type de fil.</t>
  </si>
  <si>
    <t>6.046</t>
  </si>
  <si>
    <t>Type Draagtas</t>
  </si>
  <si>
    <t>Code waarmee het type draagtas wordt aangegeven.</t>
  </si>
  <si>
    <t>opbergdoos_voor_harde_schijf_hdd</t>
  </si>
  <si>
    <t>Carrier Bag Type</t>
  </si>
  <si>
    <t>Code indicating the type of carrier bag.</t>
  </si>
  <si>
    <t>S1065</t>
  </si>
  <si>
    <t>Type de Sac</t>
  </si>
  <si>
    <t>Code identifiant le type de sac.</t>
  </si>
  <si>
    <t>6.047</t>
  </si>
  <si>
    <t>Type Drempel</t>
  </si>
  <si>
    <t>Code waarmee het type drempel wordt aangegeven.</t>
  </si>
  <si>
    <t>antislip</t>
  </si>
  <si>
    <t>Threshold Type</t>
  </si>
  <si>
    <t>Code indicating the type of threshold.</t>
  </si>
  <si>
    <t>S1066</t>
  </si>
  <si>
    <t>Type de Seuil</t>
  </si>
  <si>
    <t>Code identifiant le type de seuil.</t>
  </si>
  <si>
    <t>6.048</t>
  </si>
  <si>
    <t>Type Geheugenkaart</t>
  </si>
  <si>
    <t>Code waarmee het type geheugenkaart wordt aangegeven.</t>
  </si>
  <si>
    <t>geheugenkaart</t>
  </si>
  <si>
    <t>Memory Card Type</t>
  </si>
  <si>
    <t>Code indicating the type of memory card.</t>
  </si>
  <si>
    <t>S1067</t>
  </si>
  <si>
    <t>Type de Carte Mémoire</t>
  </si>
  <si>
    <t>Code identifiant le type de carte mémoire.</t>
  </si>
  <si>
    <t>6.050</t>
  </si>
  <si>
    <t>Type Gipsmengsel</t>
  </si>
  <si>
    <t>Code waarmee het type gipsmengsel wordt aangegeven.</t>
  </si>
  <si>
    <t>cementpleister</t>
  </si>
  <si>
    <t>Plaster Mix Type</t>
  </si>
  <si>
    <t>Code indicating the type of plaster mix.</t>
  </si>
  <si>
    <t>S1068</t>
  </si>
  <si>
    <t>Type de Mélange de Plâtre</t>
  </si>
  <si>
    <t>Code identifiant le type de mélange de plâtre.</t>
  </si>
  <si>
    <t>6.052</t>
  </si>
  <si>
    <t>Indicatie Luchtvochtigheidssensor</t>
  </si>
  <si>
    <t>Code die aangeeft of het product voorzien is van een luchtvochtigheidssensor.</t>
  </si>
  <si>
    <t>Humidity Sensor Indicator</t>
  </si>
  <si>
    <t>Code indicating whether the product has a humidity sensor.</t>
  </si>
  <si>
    <t>S1070</t>
  </si>
  <si>
    <t>Indication Capteur d’Humidité</t>
  </si>
  <si>
    <t>Code indiquant si le produit est équipé d’un capteur d’humidité.</t>
  </si>
  <si>
    <t>6.053</t>
  </si>
  <si>
    <t>Type Haar</t>
  </si>
  <si>
    <t>Code waarmee het type haar wordt aangegeven.</t>
  </si>
  <si>
    <t>chinees_varkenshaar</t>
  </si>
  <si>
    <t>Bristle Type</t>
  </si>
  <si>
    <t>Code indicating the type of bristles.</t>
  </si>
  <si>
    <t>S1071</t>
  </si>
  <si>
    <t>Type de Poil</t>
  </si>
  <si>
    <t>Code identifiant le type de poil.</t>
  </si>
  <si>
    <t>6.054</t>
  </si>
  <si>
    <t>Type Handdoek</t>
  </si>
  <si>
    <t>Code waarmee het type handdoek wordt aangegeven.</t>
  </si>
  <si>
    <t>badlaken_badhanddoek</t>
  </si>
  <si>
    <t>Towel Type</t>
  </si>
  <si>
    <t>Code indicating the type of towel.</t>
  </si>
  <si>
    <t>S1072</t>
  </si>
  <si>
    <t>Type de Serviette</t>
  </si>
  <si>
    <t>Code identifiant le type de serviette.</t>
  </si>
  <si>
    <t>6.055</t>
  </si>
  <si>
    <t>Type Handdoekhouder</t>
  </si>
  <si>
    <t>Code waarmee het type handdoekhouder wordt aangegeven.</t>
  </si>
  <si>
    <t>haakje</t>
  </si>
  <si>
    <t>Towel Holder Type</t>
  </si>
  <si>
    <t>Code indicating the type of towel holder.</t>
  </si>
  <si>
    <t>S1073</t>
  </si>
  <si>
    <t>Type de Porte-Serviette</t>
  </si>
  <si>
    <t>Code identifiant le type de porte-serviette.</t>
  </si>
  <si>
    <t>6.056</t>
  </si>
  <si>
    <t>Type Hoofdtelefoon</t>
  </si>
  <si>
    <t>Code waarmee het type hoofdtelefoon wordt aangegeven.</t>
  </si>
  <si>
    <t>earbud</t>
  </si>
  <si>
    <t>Headphone Type</t>
  </si>
  <si>
    <t>Code indicating the type of headphone.</t>
  </si>
  <si>
    <t>S1074</t>
  </si>
  <si>
    <t>Type de Casque Téléphonique</t>
  </si>
  <si>
    <t>Code identifiant le type de casque téléphonique.</t>
  </si>
  <si>
    <t>6.059</t>
  </si>
  <si>
    <t>Type Huisidentificatie</t>
  </si>
  <si>
    <t>Code waarmee het type huisidentificatie wordt aangegeven.</t>
  </si>
  <si>
    <t>letters</t>
  </si>
  <si>
    <t>House identification Type</t>
  </si>
  <si>
    <t>Code indicating the type of house identification.</t>
  </si>
  <si>
    <t>S1077</t>
  </si>
  <si>
    <t>Type d’Identification de Maison</t>
  </si>
  <si>
    <t>Code identifiant le type d’identification de maison.</t>
  </si>
  <si>
    <t>6.060</t>
  </si>
  <si>
    <t>Type Huisvesting / Verblijfplaats voor Dier</t>
  </si>
  <si>
    <t>Code waarmee het type huisvesting of verblijfplaats voor dier wordt aangegeven.</t>
  </si>
  <si>
    <t>buggy</t>
  </si>
  <si>
    <t>Pet Housing/Residence Type</t>
  </si>
  <si>
    <t xml:space="preserve">Code indicating the pet housing or pet residence type. </t>
  </si>
  <si>
    <t>S1078</t>
  </si>
  <si>
    <t>Type de Logement/Résidence pour Animaux Domestiques</t>
  </si>
  <si>
    <t>Code identifiant le type de logement ou résidence pour animaux domestiques.</t>
  </si>
  <si>
    <t>6.061</t>
  </si>
  <si>
    <t>Type Hulpstuk</t>
  </si>
  <si>
    <t>Code waarmee het type hulpstuk wordt aangegeven.</t>
  </si>
  <si>
    <t>afdekplaat</t>
  </si>
  <si>
    <t>Attachment Type</t>
  </si>
  <si>
    <t>S1079</t>
  </si>
  <si>
    <t>Type d’Équipement</t>
  </si>
  <si>
    <t>Code identifiant le type d'équipement.</t>
  </si>
  <si>
    <t>6.063</t>
  </si>
  <si>
    <t>Type Isolatie</t>
  </si>
  <si>
    <t>Code waarmee het type isolatie wordt aangegeven.</t>
  </si>
  <si>
    <t>radiatorfolie</t>
  </si>
  <si>
    <t>Insulation Type</t>
  </si>
  <si>
    <t>Code indicating the type of insulation.</t>
  </si>
  <si>
    <t>S1080</t>
  </si>
  <si>
    <t>Type d’Isolation</t>
  </si>
  <si>
    <t>Code identifiant le type d’isolation.</t>
  </si>
  <si>
    <t>6.064</t>
  </si>
  <si>
    <t>Type jet</t>
  </si>
  <si>
    <t>Code waarmee het type jet wordt aangegeven.</t>
  </si>
  <si>
    <t>rug</t>
  </si>
  <si>
    <t>Jet Type</t>
  </si>
  <si>
    <t>Code indicating the type of jet.</t>
  </si>
  <si>
    <t>S1081</t>
  </si>
  <si>
    <t>Type de Jet</t>
  </si>
  <si>
    <t>Code identifiant le type de jet.</t>
  </si>
  <si>
    <t>6.065</t>
  </si>
  <si>
    <t>Type Kaart</t>
  </si>
  <si>
    <t>Code waarmee het type kaart wordt aangegeven.</t>
  </si>
  <si>
    <t>compactflash</t>
  </si>
  <si>
    <t>Card Type</t>
  </si>
  <si>
    <t>Code indicating the type of card.</t>
  </si>
  <si>
    <t>S1082</t>
  </si>
  <si>
    <t>Type de Carte</t>
  </si>
  <si>
    <t>Code identifiant le type de carte.</t>
  </si>
  <si>
    <t>6.066</t>
  </si>
  <si>
    <t>Type Kabel</t>
  </si>
  <si>
    <t>Code waarmee het type kabel wordt aangegeven.</t>
  </si>
  <si>
    <t>aansluitsnoer</t>
  </si>
  <si>
    <t>Cable Type</t>
  </si>
  <si>
    <t>Code indicating the type of cable.</t>
  </si>
  <si>
    <t>S1083</t>
  </si>
  <si>
    <t>Type de Câble</t>
  </si>
  <si>
    <t>Code identifiant le type de câble.</t>
  </si>
  <si>
    <t>6.067</t>
  </si>
  <si>
    <t>Type Kabelklem/Kabelring/kabelbinder</t>
  </si>
  <si>
    <t>Code waarmee het type kabelklem, kabelring of kabelbinder wordt aangegeven.</t>
  </si>
  <si>
    <t>connector</t>
  </si>
  <si>
    <t>Cable Clip/Ring/Tie Type</t>
  </si>
  <si>
    <t>Code indicating the type of cable clip, cable ring or cable tie.</t>
  </si>
  <si>
    <t>S1084</t>
  </si>
  <si>
    <t>Type de Serre-Câble/Anneau de Câble/Attache-Câble</t>
  </si>
  <si>
    <t>Code indiquant le type de serre-câble, d’anneau de câble ou d’attache-câble.</t>
  </si>
  <si>
    <t>6.068</t>
  </si>
  <si>
    <t>Type Kast</t>
  </si>
  <si>
    <t>Code waarmee het type kast wordt aangegeven.</t>
  </si>
  <si>
    <t>apothekerskast</t>
  </si>
  <si>
    <t>Cupboard Type</t>
  </si>
  <si>
    <t>Code indicating the type of cupboard.</t>
  </si>
  <si>
    <t>S1085</t>
  </si>
  <si>
    <t>Type d’Armoire</t>
  </si>
  <si>
    <t>Code identifiant le type d’armoire.</t>
  </si>
  <si>
    <t>6.069</t>
  </si>
  <si>
    <t>Type Kit</t>
  </si>
  <si>
    <t>Code waarmee het type kit wordt aangegeven.</t>
  </si>
  <si>
    <t>acrylaat</t>
  </si>
  <si>
    <t>Sealant Type</t>
  </si>
  <si>
    <t>Code indicating the type of sealant.</t>
  </si>
  <si>
    <t>S1086</t>
  </si>
  <si>
    <t>Type de Kit</t>
  </si>
  <si>
    <t>Code identifiant le type de kit.</t>
  </si>
  <si>
    <t>6.071</t>
  </si>
  <si>
    <t>Type Kraan</t>
  </si>
  <si>
    <t>Code waarmee het type kraan wordt aangegeven.</t>
  </si>
  <si>
    <t>fonteinkraan</t>
  </si>
  <si>
    <t>Tap Type</t>
  </si>
  <si>
    <t>Code indicating the type of tap.</t>
  </si>
  <si>
    <t>S1087</t>
  </si>
  <si>
    <t>Type de Robinet</t>
  </si>
  <si>
    <t>Code identifiant le type de robinet.</t>
  </si>
  <si>
    <t>6.072</t>
  </si>
  <si>
    <t>Type Laag</t>
  </si>
  <si>
    <t>Code waarmee het type laag wordt aangegeven.</t>
  </si>
  <si>
    <t>grondlaag</t>
  </si>
  <si>
    <t>Coat Type</t>
  </si>
  <si>
    <t>Code indicating the type of coat.</t>
  </si>
  <si>
    <t>S1088</t>
  </si>
  <si>
    <t>Type de Couche</t>
  </si>
  <si>
    <t>Code identifiant le type de couche.</t>
  </si>
  <si>
    <t>6.074</t>
  </si>
  <si>
    <t>Type Lamp</t>
  </si>
  <si>
    <t>Code waarmee het type lamp wordt aangegeven.</t>
  </si>
  <si>
    <t>bureau</t>
  </si>
  <si>
    <t>Lamp Type</t>
  </si>
  <si>
    <t>Code indicating the type of lamp.</t>
  </si>
  <si>
    <t>S1090</t>
  </si>
  <si>
    <t>Type de Lampe</t>
  </si>
  <si>
    <t>Code identifiant le type de lampe.</t>
  </si>
  <si>
    <t>6.075</t>
  </si>
  <si>
    <t>Type Lampbevestigingsproduct</t>
  </si>
  <si>
    <t>Code waarmee het type lampbevestigingsproduct wordt aangegeven.</t>
  </si>
  <si>
    <t>lamparm_draaiarm</t>
  </si>
  <si>
    <t>Lamp Mounting Product Type</t>
  </si>
  <si>
    <t>Code indicating the type of lamp fixing product.</t>
  </si>
  <si>
    <t>S1091</t>
  </si>
  <si>
    <t>Type de Produit de Fixation de Lampe</t>
  </si>
  <si>
    <t>Code identifiant le type de produit de fixation de la lampe.</t>
  </si>
  <si>
    <t>6.076</t>
  </si>
  <si>
    <t>Type Lampenkap</t>
  </si>
  <si>
    <t>Code waarmee het type lampenkap wordt aangegeven.</t>
  </si>
  <si>
    <t>downlighter</t>
  </si>
  <si>
    <t>Lampshade Type</t>
  </si>
  <si>
    <t>Code indicating the type of lampshade.</t>
  </si>
  <si>
    <t>S1092</t>
  </si>
  <si>
    <t>Type d’Abat-Jour</t>
  </si>
  <si>
    <t>Code identifiant le type d’abat-jour.</t>
  </si>
  <si>
    <t>6.077</t>
  </si>
  <si>
    <t>Type Lichaamsreiniging</t>
  </si>
  <si>
    <t>Code waarmee het type lichaamsreiniging wordt aangegeven.</t>
  </si>
  <si>
    <t>lichaamszeep</t>
  </si>
  <si>
    <t>Body Cleansing Type</t>
  </si>
  <si>
    <t>Code indicating the type of body cleansing.</t>
  </si>
  <si>
    <t>S1093</t>
  </si>
  <si>
    <t>Type de Nettoyage du Corps</t>
  </si>
  <si>
    <t>Code identifiant le type de nettoyage du corps.</t>
  </si>
  <si>
    <t>6.078</t>
  </si>
  <si>
    <t>6.991</t>
  </si>
  <si>
    <t>Indicatie Ventilatiespleet/Klep (verplaats naar 6.991)</t>
  </si>
  <si>
    <t>Code die aangeeft of het product voorzien is van een ventilatiespleet of ventilatie klep.</t>
  </si>
  <si>
    <t>Ventilation Slit/Valve Indicator (Move to 6.991)</t>
  </si>
  <si>
    <t>Code indicating whether the product has a ventilation slit or ventilation valve.</t>
  </si>
  <si>
    <t>S1094</t>
  </si>
  <si>
    <t>Indication Fente de Ventilation (déplacez vers 6.991)</t>
  </si>
  <si>
    <t>Code indiquant si le produit est équipé d’une fente de ventilation.</t>
  </si>
  <si>
    <t>6.080</t>
  </si>
  <si>
    <t>Type Badkamermat</t>
  </si>
  <si>
    <t>Code waarmee het type badmat/wc-mat wordt aangegeven.</t>
  </si>
  <si>
    <t>antislipmat</t>
  </si>
  <si>
    <t>Bathroom &amp; Toilet Mat Type</t>
  </si>
  <si>
    <t>Code indicating the type of bathroom or toilet mat.</t>
  </si>
  <si>
    <t>S1095</t>
  </si>
  <si>
    <t>Type de Tapis de Salle de Bain et de Toilette</t>
  </si>
  <si>
    <t>Code indiquant le type de tapis de de salle de bain ou de toilette.</t>
  </si>
  <si>
    <t>6.081</t>
  </si>
  <si>
    <t>Type Melder</t>
  </si>
  <si>
    <t>Code waarmee het type melder wordt aangegeven.</t>
  </si>
  <si>
    <t>co</t>
  </si>
  <si>
    <t>Detector Type</t>
  </si>
  <si>
    <t>Code indicating the type of detector.</t>
  </si>
  <si>
    <t>S1096</t>
  </si>
  <si>
    <t>Type de Détecteur</t>
  </si>
  <si>
    <t>Code identifiant le type de détecteur.</t>
  </si>
  <si>
    <t>6.082</t>
  </si>
  <si>
    <t>Type Meubelaccessoire</t>
  </si>
  <si>
    <t>Code waarmee het type meubelaccessoire wordt aangegeven.</t>
  </si>
  <si>
    <t>kogelwiel</t>
  </si>
  <si>
    <t>Furniture Accessory Type</t>
  </si>
  <si>
    <t>Code indicating the type of furniture accessory.</t>
  </si>
  <si>
    <t>S1097</t>
  </si>
  <si>
    <t>Type d’Accessoire de Meubles</t>
  </si>
  <si>
    <t>Code identifiant le type d’accessoire de meubles.</t>
  </si>
  <si>
    <t>6.083</t>
  </si>
  <si>
    <t>Type Modem</t>
  </si>
  <si>
    <t>Code waarmee het type modem wordt aangegeven.</t>
  </si>
  <si>
    <t>adsl</t>
  </si>
  <si>
    <t>Modem Type</t>
  </si>
  <si>
    <t>Code indicating the type of modem.</t>
  </si>
  <si>
    <t>S1098</t>
  </si>
  <si>
    <t>Type de Modem</t>
  </si>
  <si>
    <t>Code identifiant le type de modem.</t>
  </si>
  <si>
    <t>6.084</t>
  </si>
  <si>
    <t>Type Moer</t>
  </si>
  <si>
    <t>Code waarmee het type moer wordt aangegeven.</t>
  </si>
  <si>
    <t>oogmoer</t>
  </si>
  <si>
    <t>Nut Type</t>
  </si>
  <si>
    <t>Code indicating the type of nut.</t>
  </si>
  <si>
    <t>S1099</t>
  </si>
  <si>
    <t>Type d’Écrou</t>
  </si>
  <si>
    <t>Code identifiant le type d’écrou.</t>
  </si>
  <si>
    <t>6.085</t>
  </si>
  <si>
    <t>Type Moerbout/Draadstaaf</t>
  </si>
  <si>
    <t>Code waarmee het type moerbout of draadstaaf wordt aangegeven.</t>
  </si>
  <si>
    <t>inbusbout</t>
  </si>
  <si>
    <t>Bolt/Threaded Rod Type</t>
  </si>
  <si>
    <t>Code indicating the type of bolt or threaded rod.</t>
  </si>
  <si>
    <t>S1100</t>
  </si>
  <si>
    <t>Type de Boulon/Tige Filetée</t>
  </si>
  <si>
    <t>Code indiquant le type de boulon ou de tige filetée.</t>
  </si>
  <si>
    <t>6.086</t>
  </si>
  <si>
    <t>Type Montage</t>
  </si>
  <si>
    <t>Code waarmee het type montage wordt aangegeven.</t>
  </si>
  <si>
    <t>boven</t>
  </si>
  <si>
    <t>Mounting Type</t>
  </si>
  <si>
    <t>Code indicating the type of mounting.</t>
  </si>
  <si>
    <t>S1101</t>
  </si>
  <si>
    <t>Type de Montage</t>
  </si>
  <si>
    <t>Code identifiant le type de montage.</t>
  </si>
  <si>
    <t>6.088</t>
  </si>
  <si>
    <t>Type Netwerkaanduiding</t>
  </si>
  <si>
    <t>Code waarmee het type netwerk wordt aangegeven.</t>
  </si>
  <si>
    <t>actieve_hub</t>
  </si>
  <si>
    <t>Network Type</t>
  </si>
  <si>
    <t>Code indicating the type of network.</t>
  </si>
  <si>
    <t>S1103</t>
  </si>
  <si>
    <t>Type de Réseau</t>
  </si>
  <si>
    <t>Code identifiant le type de concentrateur de réseau.</t>
  </si>
  <si>
    <t>6.089</t>
  </si>
  <si>
    <t>Type Netwerkrouter</t>
  </si>
  <si>
    <t>Code waarmee het type netwerkrouter wordt aangegeven.</t>
  </si>
  <si>
    <t>dynamische_router</t>
  </si>
  <si>
    <t>Network Router Type</t>
  </si>
  <si>
    <t>Code indicating the type of network router.</t>
  </si>
  <si>
    <t>S1104</t>
  </si>
  <si>
    <t>Type de Routeur Réseau</t>
  </si>
  <si>
    <t>Code identifiant le type de routeur réseau.</t>
  </si>
  <si>
    <t>6.090</t>
  </si>
  <si>
    <t>Typemarkering Nieten/Brads</t>
  </si>
  <si>
    <t>Code waarmee het type nieten of brads (spijker zonder kop) wordt aangegeven.</t>
  </si>
  <si>
    <t>6_14_mm</t>
  </si>
  <si>
    <t>Type Marking Staples/Brads</t>
  </si>
  <si>
    <t>Code indicating the type of staples or brads.</t>
  </si>
  <si>
    <t>S1105</t>
  </si>
  <si>
    <t>Type d’Agrafes/Clous</t>
  </si>
  <si>
    <t>Code indiquant le type d’agrafes ou de pointes (clous sans tête).</t>
  </si>
  <si>
    <t>6.091</t>
  </si>
  <si>
    <t>Type Onderdeel Dakgoot</t>
  </si>
  <si>
    <t>Code waarmee het type dakgootonderdeel wordt aangegeven.</t>
  </si>
  <si>
    <t>druiprand</t>
  </si>
  <si>
    <t>Gutter Component Type</t>
  </si>
  <si>
    <t>Code indicating the type of gutter component.</t>
  </si>
  <si>
    <t>S1106</t>
  </si>
  <si>
    <t>Type d’Élément de Gouttière</t>
  </si>
  <si>
    <t>Code identifiant le type d’élément de gouttière.</t>
  </si>
  <si>
    <t>6.092</t>
  </si>
  <si>
    <t>Type Onderdeel/Hulpstuk van Trap</t>
  </si>
  <si>
    <t>Code waarmee het type onderdeel of hulpstuk van een trap wordt aangegeven.</t>
  </si>
  <si>
    <t>balustrade</t>
  </si>
  <si>
    <t>Stepladder Component/Attachment Type</t>
  </si>
  <si>
    <t>Code indicating the type of stepladder component or attachment.</t>
  </si>
  <si>
    <t>S1107</t>
  </si>
  <si>
    <t>Type d’Élément/Accessoire pour Escalier</t>
  </si>
  <si>
    <t>Code identifiant le type d’élément ou d’accessoire d’un escalier.</t>
  </si>
  <si>
    <t>6.093</t>
  </si>
  <si>
    <t>Type Ongediertebestrijding</t>
  </si>
  <si>
    <t>Code waarmee het type ongediertebestrijding wordt aangegeven.</t>
  </si>
  <si>
    <t>net</t>
  </si>
  <si>
    <t>Vermin Control Type</t>
  </si>
  <si>
    <t>Code indicating the type of vermin control.</t>
  </si>
  <si>
    <t>S1108</t>
  </si>
  <si>
    <t>Type de Jutte Antiparasitaire</t>
  </si>
  <si>
    <t>Code identifiant le type de lutte antiparasitaire.</t>
  </si>
  <si>
    <t>6.094</t>
  </si>
  <si>
    <t>Type Opbergmeubel</t>
  </si>
  <si>
    <t>Code waarmee het type opbergmeubel wordt aangegeven.</t>
  </si>
  <si>
    <t>opbergplaats_armstoel</t>
  </si>
  <si>
    <t>Storage Furniture Type</t>
  </si>
  <si>
    <t>Code indicating the type of storage furniture.</t>
  </si>
  <si>
    <t>S1109</t>
  </si>
  <si>
    <t>Type de Meuble de Stockage</t>
  </si>
  <si>
    <t>Code identifiant le type de meuble de stockage.</t>
  </si>
  <si>
    <t>6.095</t>
  </si>
  <si>
    <t>Type Oplader</t>
  </si>
  <si>
    <t>Code waarmee het type oplader wordt aangegeven.</t>
  </si>
  <si>
    <t>batterij_lader</t>
  </si>
  <si>
    <t>Charger Type</t>
  </si>
  <si>
    <t>Code indicating the type of charger.</t>
  </si>
  <si>
    <t>S1110</t>
  </si>
  <si>
    <t>Type de Chargeur</t>
  </si>
  <si>
    <t>Code identifiant le type de chargeur.</t>
  </si>
  <si>
    <t>6.097</t>
  </si>
  <si>
    <t>Type Parasol</t>
  </si>
  <si>
    <t>Code waarmee het type parasol wordt aangegeven.</t>
  </si>
  <si>
    <t>balkonparasol</t>
  </si>
  <si>
    <t>Parasol Type</t>
  </si>
  <si>
    <t>Code indicating the type of parasol.</t>
  </si>
  <si>
    <t>S1111</t>
  </si>
  <si>
    <t>Type de Parasol</t>
  </si>
  <si>
    <t>Code indiquant le type de parasol.</t>
  </si>
  <si>
    <t>6.098</t>
  </si>
  <si>
    <t>Type Persoonlijke Verwarming/Massage</t>
  </si>
  <si>
    <t>Code waarmee het type persoonlijke verwarming of massage wordt aangegeven.</t>
  </si>
  <si>
    <t>handverwarmer</t>
  </si>
  <si>
    <t>Personal Heating/Massage Type</t>
  </si>
  <si>
    <t>Code indicating the type of personal heating or massage.</t>
  </si>
  <si>
    <t>S1112</t>
  </si>
  <si>
    <t>Type de Chauffage/Massage Personnel</t>
  </si>
  <si>
    <t>Code indiquant le type de chauffage ou de massage personnel.</t>
  </si>
  <si>
    <t>6.100</t>
  </si>
  <si>
    <t>Type Plantenbak</t>
  </si>
  <si>
    <t>Code waarmee het type plantenbak wordt aangegeven.</t>
  </si>
  <si>
    <t>Plant Container Type</t>
  </si>
  <si>
    <t>Code indicating the type of plant container.</t>
  </si>
  <si>
    <t>S1113</t>
  </si>
  <si>
    <t>Type de Semoir</t>
  </si>
  <si>
    <t>Code identifiant le type de semoir.</t>
  </si>
  <si>
    <t>6.101</t>
  </si>
  <si>
    <t>Type Plantensteun</t>
  </si>
  <si>
    <t>Code waarmee het type plantensteun wordt aangegeven.</t>
  </si>
  <si>
    <t>boomband</t>
  </si>
  <si>
    <t>Plant Bracket Type</t>
  </si>
  <si>
    <t>Code indicating the type of plant bracket.</t>
  </si>
  <si>
    <t>S1114</t>
  </si>
  <si>
    <t>Type de Support de Plantes</t>
  </si>
  <si>
    <t>Code identifiant le type de support de plantes.</t>
  </si>
  <si>
    <t>6.102</t>
  </si>
  <si>
    <t>Type Platformen/Stellingen</t>
  </si>
  <si>
    <t>Code waarmee het type platformen of stellingen wordt aangegeven.</t>
  </si>
  <si>
    <t>vouwsteiger</t>
  </si>
  <si>
    <t>Platform/Scaffolding Type</t>
  </si>
  <si>
    <t>Code indicating the type of platforms or scaffolding.</t>
  </si>
  <si>
    <t>S1115</t>
  </si>
  <si>
    <t>Type de Plates-Formes/Échafaudages</t>
  </si>
  <si>
    <t>Code indiquant le type de plates-formes ou d’échafaudages.</t>
  </si>
  <si>
    <t>6.104</t>
  </si>
  <si>
    <t>Type Raaminstallatie</t>
  </si>
  <si>
    <t>Code waarmee het type raaminstallatie wordt aangegeven.</t>
  </si>
  <si>
    <t>in_dak</t>
  </si>
  <si>
    <t>Window System Type</t>
  </si>
  <si>
    <t>Code indicating the type of window system.</t>
  </si>
  <si>
    <t>S1117</t>
  </si>
  <si>
    <t>Type d’Installation de Fenêtre</t>
  </si>
  <si>
    <t>Code identifiant le type d’installation de fenêtre.</t>
  </si>
  <si>
    <t>6.105</t>
  </si>
  <si>
    <t>Type Rek</t>
  </si>
  <si>
    <t>Code waarmee het type rek wordt aangegeven.</t>
  </si>
  <si>
    <t>bekerhouder</t>
  </si>
  <si>
    <t>Rack Type</t>
  </si>
  <si>
    <t>Code indicating the type of rack.</t>
  </si>
  <si>
    <t>S1118</t>
  </si>
  <si>
    <t>Type d’Étagère</t>
  </si>
  <si>
    <t>Code identifiant le type d’étagère.</t>
  </si>
  <si>
    <t>6.108</t>
  </si>
  <si>
    <t>Type Rooster</t>
  </si>
  <si>
    <t>Code waarmee het type rooster wordt aangegeven.</t>
  </si>
  <si>
    <t>dampkaprooster</t>
  </si>
  <si>
    <t>Grille Type</t>
  </si>
  <si>
    <t>Code indicating the type of grille.</t>
  </si>
  <si>
    <t>S1120</t>
  </si>
  <si>
    <t>Type de Grille</t>
  </si>
  <si>
    <t>Code identifiant le type de grille.</t>
  </si>
  <si>
    <t>6.109</t>
  </si>
  <si>
    <t>Type Schommelstoel</t>
  </si>
  <si>
    <t>Code waarmee het type schommelstoel wordt aangegeven.</t>
  </si>
  <si>
    <t>frame</t>
  </si>
  <si>
    <t>Rocking Chair Type</t>
  </si>
  <si>
    <t>Code indicating the type of rocking chair.</t>
  </si>
  <si>
    <t>S1121</t>
  </si>
  <si>
    <t>Type de Fauteuil à Bascule</t>
  </si>
  <si>
    <t>Code identifiant le type de fauteuil à bascule.</t>
  </si>
  <si>
    <t>6.111</t>
  </si>
  <si>
    <t>Type Sensor</t>
  </si>
  <si>
    <t>Code waarmee het type sensor wordt aangegeven.</t>
  </si>
  <si>
    <t>beweging</t>
  </si>
  <si>
    <t>Sensor Type</t>
  </si>
  <si>
    <t>Code indicating the type of sensor.</t>
  </si>
  <si>
    <t>S1122</t>
  </si>
  <si>
    <t>Type de Capteur</t>
  </si>
  <si>
    <t>Code identifiant le type de capteur.</t>
  </si>
  <si>
    <t>6.112</t>
  </si>
  <si>
    <t>Type Sifon</t>
  </si>
  <si>
    <t>Code waarmee het type sifon wordt aangegeven.</t>
  </si>
  <si>
    <t>bekersifon</t>
  </si>
  <si>
    <t>S-Bend Type</t>
  </si>
  <si>
    <t>Code indicating the type of S-bend.</t>
  </si>
  <si>
    <t>S1123</t>
  </si>
  <si>
    <t>Type de Siphon</t>
  </si>
  <si>
    <t>Code identifiant le type de siphon.</t>
  </si>
  <si>
    <t>6.113</t>
  </si>
  <si>
    <t>Type Signaalversterker</t>
  </si>
  <si>
    <t>Code waarmee het type signaalversterker wordt aangegeven.</t>
  </si>
  <si>
    <t>antenne</t>
  </si>
  <si>
    <t>Signal Amplifier Type</t>
  </si>
  <si>
    <t>Code indicating the type of signal amplifier.</t>
  </si>
  <si>
    <t>S1124</t>
  </si>
  <si>
    <t>Type d’Amplificateur de Signal</t>
  </si>
  <si>
    <t>Code identifiant le type d’amplificateur de signal.</t>
  </si>
  <si>
    <t>6.114</t>
  </si>
  <si>
    <t>Type Slang</t>
  </si>
  <si>
    <t>Code waarmee het type slang wordt aangegeven.</t>
  </si>
  <si>
    <t>anti_twist_slang</t>
  </si>
  <si>
    <t>Hose Type</t>
  </si>
  <si>
    <t>Code indicating the type of hose.</t>
  </si>
  <si>
    <t>S1125</t>
  </si>
  <si>
    <t>Type de Tuyau</t>
  </si>
  <si>
    <t>Code identifiant le type de tuyau.</t>
  </si>
  <si>
    <t>6.115</t>
  </si>
  <si>
    <t>Type Slot/Cilinder</t>
  </si>
  <si>
    <t>Code waarmee het type slot of cilinder wordt aangegeven.</t>
  </si>
  <si>
    <t>afsluitbaar_deurslot</t>
  </si>
  <si>
    <t>Lock/Cylinder Type</t>
  </si>
  <si>
    <t>Code indicating the type of lock or cylinder.</t>
  </si>
  <si>
    <t>S1126</t>
  </si>
  <si>
    <t>Type de Verrou/Cylindre</t>
  </si>
  <si>
    <t>Code identifiant le type de verrou, de cylindre.</t>
  </si>
  <si>
    <t>Type Sluiting</t>
  </si>
  <si>
    <t>Code waarmee het type sluiting wordt aangegeven.</t>
  </si>
  <si>
    <t>eierkistsluiting</t>
  </si>
  <si>
    <t>Closure Type</t>
  </si>
  <si>
    <t>Code indicating the type of closure.</t>
  </si>
  <si>
    <t>S1127</t>
  </si>
  <si>
    <t>Type de Fermeture</t>
  </si>
  <si>
    <t>Code identifiant le type de fermeture.</t>
  </si>
  <si>
    <t>6.117</t>
  </si>
  <si>
    <t>Type Spanningsomvormer</t>
  </si>
  <si>
    <t>Code waarmee het type spanningsomvormer wordt aangegeven.</t>
  </si>
  <si>
    <t>combinatie</t>
  </si>
  <si>
    <t>Voltage Converter Type</t>
  </si>
  <si>
    <t>Code indicating the type of voltage converter.</t>
  </si>
  <si>
    <t>S1128</t>
  </si>
  <si>
    <t>Type de Convertisseur de Tension</t>
  </si>
  <si>
    <t>Code identifiant le type de convertisseur de tension.</t>
  </si>
  <si>
    <t>6.118</t>
  </si>
  <si>
    <t>Type Speeltoestel</t>
  </si>
  <si>
    <t>Code waarmee het type speeltoestel wordt aangegeven.</t>
  </si>
  <si>
    <t>buiten_speelstructuur_set</t>
  </si>
  <si>
    <t>Playground Equipment Type</t>
  </si>
  <si>
    <t>Code indicating the type of playground equipment.</t>
  </si>
  <si>
    <t>S1129</t>
  </si>
  <si>
    <t>Type de Station de Jeu</t>
  </si>
  <si>
    <t>Code identifiant le type d'aire de jeu.</t>
  </si>
  <si>
    <t>6.119</t>
  </si>
  <si>
    <t>Type Spiegel</t>
  </si>
  <si>
    <t>Code waarmee het type spiegel wordt aangegeven.</t>
  </si>
  <si>
    <t>badkamerspiegel</t>
  </si>
  <si>
    <t>Mirror Type</t>
  </si>
  <si>
    <t>Code indicating the type of mirror.</t>
  </si>
  <si>
    <t>S1130</t>
  </si>
  <si>
    <t>Type de Miroir</t>
  </si>
  <si>
    <t>Code identifiant le type de miroir.</t>
  </si>
  <si>
    <t>6.121</t>
  </si>
  <si>
    <t>Type Sproeier</t>
  </si>
  <si>
    <t>Code waarmee het type sproeier wordt aangegeven.</t>
  </si>
  <si>
    <t>drukspuit</t>
  </si>
  <si>
    <t>Sprayer Type</t>
  </si>
  <si>
    <t>Code indicating the type of sprayer.</t>
  </si>
  <si>
    <t>S1131</t>
  </si>
  <si>
    <t>Type de Pulvérisateur</t>
  </si>
  <si>
    <t>Code identifiant le type de pulvérisateur.</t>
  </si>
  <si>
    <t>6.122</t>
  </si>
  <si>
    <t>Type Steen</t>
  </si>
  <si>
    <t>Code waarmee het gebruikte type (bouw)steen wordt aangegeven.</t>
  </si>
  <si>
    <t>baksteen</t>
  </si>
  <si>
    <t>Stone Type</t>
  </si>
  <si>
    <t>Code indicating the type of (building)stone.</t>
  </si>
  <si>
    <t>S1132</t>
  </si>
  <si>
    <t>Type de Pierre</t>
  </si>
  <si>
    <t>Code identifiant le type de pierre (brique).</t>
  </si>
  <si>
    <t>6.123</t>
  </si>
  <si>
    <t>Type Stekker</t>
  </si>
  <si>
    <t>Code waarmee het type stekker wordt aangegeven.</t>
  </si>
  <si>
    <t>randaarde</t>
  </si>
  <si>
    <t>Plug Type</t>
  </si>
  <si>
    <t>Code indicating the type of plug.</t>
  </si>
  <si>
    <t>S1133</t>
  </si>
  <si>
    <t>Type de Fiche Mâle</t>
  </si>
  <si>
    <t>Code identifiant le type de fiche mâle.</t>
  </si>
  <si>
    <t>6.124</t>
  </si>
  <si>
    <t>Type Steunstuk</t>
  </si>
  <si>
    <t>Code waarmee het type steunstuk wordt aangegeven.</t>
  </si>
  <si>
    <t>anker</t>
  </si>
  <si>
    <t>Bracket Piece Type</t>
  </si>
  <si>
    <t>Code indicating the type of bracket piece.</t>
  </si>
  <si>
    <t>S1134</t>
  </si>
  <si>
    <t>Type de Pièce de Support</t>
  </si>
  <si>
    <t>Code identifiant le type de pièce de support.</t>
  </si>
  <si>
    <t>6.125</t>
  </si>
  <si>
    <t>Type Strooizout/Antivries</t>
  </si>
  <si>
    <t>Code waarmee het type strooizout of antivries wordt aangegeven.</t>
  </si>
  <si>
    <t>dooikorrels_calcium</t>
  </si>
  <si>
    <t>Gritting Salt/Antifreeze Type</t>
  </si>
  <si>
    <t>Code indicating the type of gritting salt or antifreeze.</t>
  </si>
  <si>
    <t>S1135</t>
  </si>
  <si>
    <t>Type de Sel d’Épandage/Antigel</t>
  </si>
  <si>
    <t>Code indiquant le type de sel d’épandage ou d’antigel.</t>
  </si>
  <si>
    <t>6.126</t>
  </si>
  <si>
    <t>Type Stroomonderbreker</t>
  </si>
  <si>
    <t>Code waarmee het type stroomonderbreker wordt aangegeven.</t>
  </si>
  <si>
    <t>differentieelschakelaar</t>
  </si>
  <si>
    <t>Circuit Breaker Type</t>
  </si>
  <si>
    <t>Code indicating the type of circuit breaker.</t>
  </si>
  <si>
    <t>S1136</t>
  </si>
  <si>
    <t>Type de Disjoncteur</t>
  </si>
  <si>
    <t>Code identifiant le type de disjoncteur.</t>
  </si>
  <si>
    <t>6.127</t>
  </si>
  <si>
    <t>Type Structuur</t>
  </si>
  <si>
    <t>Code waarmee het type structuur van het product wordt aangegeven.</t>
  </si>
  <si>
    <t>geribbeld</t>
  </si>
  <si>
    <t>Texture Type</t>
  </si>
  <si>
    <t>Code indicating the type of texture of the product.</t>
  </si>
  <si>
    <t>S1137</t>
  </si>
  <si>
    <t>Type de Structure</t>
  </si>
  <si>
    <t>Code identifiant le type de structure du produit.</t>
  </si>
  <si>
    <t>6.128</t>
  </si>
  <si>
    <t>Type Tape</t>
  </si>
  <si>
    <t>Code waarmee het type tape wordt aangegeven.</t>
  </si>
  <si>
    <t>afplaktape</t>
  </si>
  <si>
    <t>Tape Type</t>
  </si>
  <si>
    <t>Code indicating the type of tape.</t>
  </si>
  <si>
    <t>S1138</t>
  </si>
  <si>
    <t>Type de Bande</t>
  </si>
  <si>
    <t>Code identifiant le type de bande.</t>
  </si>
  <si>
    <t>6.129</t>
  </si>
  <si>
    <t>Type Thermometer</t>
  </si>
  <si>
    <t>Code waarmee het type thermometer wordt aangegeven.</t>
  </si>
  <si>
    <t>digitaal</t>
  </si>
  <si>
    <t>Thermometer Type</t>
  </si>
  <si>
    <t>Code indicating the type of thermometer.</t>
  </si>
  <si>
    <t>S1139</t>
  </si>
  <si>
    <t>Type de Thermomètre</t>
  </si>
  <si>
    <t>Code identifiant le type de thermomètre.</t>
  </si>
  <si>
    <t>6.130</t>
  </si>
  <si>
    <t>Type Thermostaat</t>
  </si>
  <si>
    <t>Code waarmee het type thermostaat wordt aangegeven.</t>
  </si>
  <si>
    <t>kamerthermostaat</t>
  </si>
  <si>
    <t>Thermostat Type</t>
  </si>
  <si>
    <t>Code indicating the type of thermostat.</t>
  </si>
  <si>
    <t>S1140</t>
  </si>
  <si>
    <t>Type de Thermostat</t>
  </si>
  <si>
    <t>Code identifiant le type de thermostat.</t>
  </si>
  <si>
    <t>6.131</t>
  </si>
  <si>
    <t>Type Thuisdiagnosemonitor</t>
  </si>
  <si>
    <t>Code waarmee het type thuisdiagnosemonitor wordt aangegeven.</t>
  </si>
  <si>
    <t>bloeddrukmonitor</t>
  </si>
  <si>
    <t>Home Monitor Type</t>
  </si>
  <si>
    <t>Code indicating the type of home monitor.</t>
  </si>
  <si>
    <t>S1141</t>
  </si>
  <si>
    <t>Type d’Écran de Diagnostic à Domicile</t>
  </si>
  <si>
    <t>Code identifiant le type de moniteur de diagnostic à domicile.</t>
  </si>
  <si>
    <t>6.132</t>
  </si>
  <si>
    <t>Type Timer</t>
  </si>
  <si>
    <t>Code waarmee het type timer wordt aangegeven.</t>
  </si>
  <si>
    <t>afstandsbediening</t>
  </si>
  <si>
    <t>Timer Type</t>
  </si>
  <si>
    <t>Code indicating the type of timer.</t>
  </si>
  <si>
    <t>S1142</t>
  </si>
  <si>
    <t>Type de Minuterie</t>
  </si>
  <si>
    <t>Code identifiant le type de minuterie.</t>
  </si>
  <si>
    <t>6.133</t>
  </si>
  <si>
    <t>Type Trap</t>
  </si>
  <si>
    <t>Code waarmee het type trap wordt aangegeven.</t>
  </si>
  <si>
    <t>rechte_trap</t>
  </si>
  <si>
    <t>Stepladder Type</t>
  </si>
  <si>
    <t>Code indicating the type of stepladder.</t>
  </si>
  <si>
    <t>S1143</t>
  </si>
  <si>
    <t>Type d’Escaliers</t>
  </si>
  <si>
    <t>Code identifiant le type d’escalier.</t>
  </si>
  <si>
    <t>6.136</t>
  </si>
  <si>
    <t>Type Tuinstoel</t>
  </si>
  <si>
    <t>Code waarmee het type tuinstoel wordt aangegeven.</t>
  </si>
  <si>
    <t>blokstoel</t>
  </si>
  <si>
    <t>Garden Chair Type</t>
  </si>
  <si>
    <t>Code indicating the type of garden chair.</t>
  </si>
  <si>
    <t>S1146</t>
  </si>
  <si>
    <t>Type de Chaise de Jardin</t>
  </si>
  <si>
    <t>Code identifiant le type de chaise de jardin.</t>
  </si>
  <si>
    <t>6.137</t>
  </si>
  <si>
    <t>Type Tuintafel</t>
  </si>
  <si>
    <t>Code waarmee het type tuintafel wordt aangegeven.</t>
  </si>
  <si>
    <t>bistro_tafel</t>
  </si>
  <si>
    <t>Garden Table Type</t>
  </si>
  <si>
    <t>Code indicating the type of garden table.</t>
  </si>
  <si>
    <t>S1147</t>
  </si>
  <si>
    <t>Type de Table de Jardin</t>
  </si>
  <si>
    <t>Code identifiant le type de table de jardin.</t>
  </si>
  <si>
    <t>6.138</t>
  </si>
  <si>
    <t>Type Uitloop</t>
  </si>
  <si>
    <t>Code waarmee het type uitloop wordt aangegeven.</t>
  </si>
  <si>
    <t>Head Type</t>
  </si>
  <si>
    <t>Code indicating the type of head.</t>
  </si>
  <si>
    <t>S1148</t>
  </si>
  <si>
    <t>Type de Sortie</t>
  </si>
  <si>
    <t>Code identifiant le type de bouche.</t>
  </si>
  <si>
    <t>6.141</t>
  </si>
  <si>
    <t>Type Verdeelbord/-Kast</t>
  </si>
  <si>
    <t>Code waarmee het type verdeelbord of verdeelkast wordt aangegeven.</t>
  </si>
  <si>
    <t>lege_zekeringskast</t>
  </si>
  <si>
    <t>Distribution Board/Consumer Unit Type</t>
  </si>
  <si>
    <t>Code indicating the type of distribution board or consumer unit.</t>
  </si>
  <si>
    <t>S1151</t>
  </si>
  <si>
    <t>Type de Tableau/Armoire de Distribution</t>
  </si>
  <si>
    <t>Code indiquant le type de tableau ou d’armoire de distribution.</t>
  </si>
  <si>
    <t>6.142</t>
  </si>
  <si>
    <t>Type Vloerconstructie</t>
  </si>
  <si>
    <t>Code waarmee het type vloerconstructie wordt aangegeven.</t>
  </si>
  <si>
    <t>bouwstaalmat</t>
  </si>
  <si>
    <t>Floor Construction Type</t>
  </si>
  <si>
    <t>Code indicating the type of floor construction.</t>
  </si>
  <si>
    <t>S1152</t>
  </si>
  <si>
    <t>Type de Construction de Plancher</t>
  </si>
  <si>
    <t>Code identifiant le type de construction de plancher.</t>
  </si>
  <si>
    <t>6.143</t>
  </si>
  <si>
    <t>Type Vloerverwarming</t>
  </si>
  <si>
    <t>Code waarmee het type vloerverwarming wordt aangegeven.</t>
  </si>
  <si>
    <t>elektrisch_snoer</t>
  </si>
  <si>
    <t>Underfloor Heating Type</t>
  </si>
  <si>
    <t>Code indicating the type of underfloor heating.</t>
  </si>
  <si>
    <t>S1153</t>
  </si>
  <si>
    <t>Type de Chauffage par le Sol</t>
  </si>
  <si>
    <t>Code identifiant le type de chauffage par le sol.</t>
  </si>
  <si>
    <t>6.145</t>
  </si>
  <si>
    <t>Type Voegmortel</t>
  </si>
  <si>
    <t>Code waarmee het type voegmortel wordt aangegeven.</t>
  </si>
  <si>
    <t>voegmortel_op_basis_van_hars</t>
  </si>
  <si>
    <t>Grouting Compound Type</t>
  </si>
  <si>
    <t>Code indicating the type of grouting compound.</t>
  </si>
  <si>
    <t>S1154</t>
  </si>
  <si>
    <t>Type de Mortier de Jointement</t>
  </si>
  <si>
    <t>Code identifiant le type de mortier de jointement.</t>
  </si>
  <si>
    <t>6.146</t>
  </si>
  <si>
    <t>Type Waterpomp</t>
  </si>
  <si>
    <t>Code waarmee het type waterpomp wordt aangegeven.</t>
  </si>
  <si>
    <t>besproeiingspomp</t>
  </si>
  <si>
    <t>Water Pump Type</t>
  </si>
  <si>
    <t>Code indicating the type of water pump.</t>
  </si>
  <si>
    <t>S1155</t>
  </si>
  <si>
    <t>Type de Pompe à Eau</t>
  </si>
  <si>
    <t>Code indiquant le type de pompe à eau.</t>
  </si>
  <si>
    <t>6.148</t>
  </si>
  <si>
    <t>Type WC-Bril</t>
  </si>
  <si>
    <t>Code waarmee het type WC-bril wordt aangegeven.</t>
  </si>
  <si>
    <t>kinder</t>
  </si>
  <si>
    <t>Toilet Seat Type</t>
  </si>
  <si>
    <t>Code indicating the type of toilet seat.</t>
  </si>
  <si>
    <t>S1157</t>
  </si>
  <si>
    <t>Type de Lunette de Toilette</t>
  </si>
  <si>
    <t>Code indiquant le type de lunette de toilette.</t>
  </si>
  <si>
    <t>6.149</t>
  </si>
  <si>
    <t>Type Wiel</t>
  </si>
  <si>
    <t>Code waarmee het type wiel wordt aangegeven.</t>
  </si>
  <si>
    <t>hard</t>
  </si>
  <si>
    <t>Wheel Type</t>
  </si>
  <si>
    <t>Code indicating the type of wheel.</t>
  </si>
  <si>
    <t>S1158</t>
  </si>
  <si>
    <t>Type de Roue</t>
  </si>
  <si>
    <t>Code indiquant le type de roue.</t>
  </si>
  <si>
    <t>6.150</t>
  </si>
  <si>
    <t>Type WiFi-Banden</t>
  </si>
  <si>
    <t>Code waarmee het type wifi-banden wordt aangegeven.</t>
  </si>
  <si>
    <t>dual_band</t>
  </si>
  <si>
    <t>WiFi Bands Type</t>
  </si>
  <si>
    <t>Code indicating the type of WiFi bands.</t>
  </si>
  <si>
    <t>S1159</t>
  </si>
  <si>
    <t>Type de Bandes Wi-Fi</t>
  </si>
  <si>
    <t>Code indiquant le type de bandes Wi-Fi.</t>
  </si>
  <si>
    <t>6.151</t>
  </si>
  <si>
    <t>Type Wifi-Standaard</t>
  </si>
  <si>
    <t>Code waarmee het type wifi-standaard wordt aangegeven.</t>
  </si>
  <si>
    <t>wireless_a</t>
  </si>
  <si>
    <t>9</t>
  </si>
  <si>
    <t>WiFi Standard Type</t>
  </si>
  <si>
    <t>Code indicating the type of WiFi standard.</t>
  </si>
  <si>
    <t>S1160</t>
  </si>
  <si>
    <t>Type de Normes Wi-Fi</t>
  </si>
  <si>
    <t>Code indiquant le type de normes Wi-Fi.</t>
  </si>
  <si>
    <t>6.152</t>
  </si>
  <si>
    <t>Type WLAN-Beveiliging</t>
  </si>
  <si>
    <t>Code waarmee het type WLAN-beveiliging wordt aangegeven.</t>
  </si>
  <si>
    <t>wpa2</t>
  </si>
  <si>
    <t>WLAN Security Type</t>
  </si>
  <si>
    <t>Code indicating the type of WLAN security.</t>
  </si>
  <si>
    <t>S1161</t>
  </si>
  <si>
    <t>Type de Sécurité WLAN</t>
  </si>
  <si>
    <t>Code indiquant le type de sécurité WLAN.</t>
  </si>
  <si>
    <t>6.153</t>
  </si>
  <si>
    <t>Type Zaklamp/Zaklantaarn</t>
  </si>
  <si>
    <t>Code waarmee het type zaklamp of zaklantaarn wordt aangegeven.</t>
  </si>
  <si>
    <t>handbediende_lamp_zaklamp</t>
  </si>
  <si>
    <t>Torch/Hand-Held Spotlight Type</t>
  </si>
  <si>
    <t>Code indicating the type of torch or hand-held spotlight.</t>
  </si>
  <si>
    <t>S1162</t>
  </si>
  <si>
    <t>Type de Lampe de Poche/Torche</t>
  </si>
  <si>
    <t>Code indiquant le type de lampe de poche ou de torche.</t>
  </si>
  <si>
    <t>6.155</t>
  </si>
  <si>
    <t>Type Zekering</t>
  </si>
  <si>
    <t>Code waarmee het type zekering wordt aangegeven.</t>
  </si>
  <si>
    <t>buiszekeringen</t>
  </si>
  <si>
    <t>Fuse Type</t>
  </si>
  <si>
    <t>Code indicating the type of fuse.</t>
  </si>
  <si>
    <t>S1163</t>
  </si>
  <si>
    <t>Type de Fusible</t>
  </si>
  <si>
    <t>Code indiquant le type de fusible.</t>
  </si>
  <si>
    <t>6.156</t>
  </si>
  <si>
    <t>Type Waskom</t>
  </si>
  <si>
    <t>Code waarmee het type waskom wordt aangegeven.</t>
  </si>
  <si>
    <t>spoelbak</t>
  </si>
  <si>
    <t>Washbowl Type</t>
  </si>
  <si>
    <t>Code indicating the type of washbowl.</t>
  </si>
  <si>
    <t>S1164</t>
  </si>
  <si>
    <t>Type de Vasque</t>
  </si>
  <si>
    <t>Code indiquant le type de vasque.</t>
  </si>
  <si>
    <t>6.157</t>
  </si>
  <si>
    <t>Type Dierbestrijdingsmiddel</t>
  </si>
  <si>
    <t>Code waarmee het type dierbestrijdingsmiddel wordt aangegeven.</t>
  </si>
  <si>
    <t>afschrikmiddel_in_sprayvorm</t>
  </si>
  <si>
    <t>Animal Pesticide Type</t>
  </si>
  <si>
    <t>Code indicating the type of animal pesticide.</t>
  </si>
  <si>
    <t>S1165</t>
  </si>
  <si>
    <t>Type de Pesticide pour Animaux</t>
  </si>
  <si>
    <t>Code indiquant le type de pesticide pour animaux.</t>
  </si>
  <si>
    <t>6.158</t>
  </si>
  <si>
    <t>Type Audio-/Video Ondersteuning</t>
  </si>
  <si>
    <t>Code waarmee het type audio- en video-ondersteuning wordt aangegeven.</t>
  </si>
  <si>
    <t>accesoire</t>
  </si>
  <si>
    <t>Audio/Video Support Type</t>
  </si>
  <si>
    <t>Code indicating the type of audio and video support.</t>
  </si>
  <si>
    <t>S1166</t>
  </si>
  <si>
    <t>Type de Prise en Charge Audio/Vidéo</t>
  </si>
  <si>
    <t>Code indiquant le type de prise en charge audio et vidéo.</t>
  </si>
  <si>
    <t>6.160</t>
  </si>
  <si>
    <t>Type Prikkeldraad</t>
  </si>
  <si>
    <t>Code waarmee het type prikkeldraad wordt aangegeven.</t>
  </si>
  <si>
    <t>prikkeldraad</t>
  </si>
  <si>
    <t>Barbed Wire Type</t>
  </si>
  <si>
    <t>Code indicating the type of barbed wire.</t>
  </si>
  <si>
    <t>S1167</t>
  </si>
  <si>
    <t>Type de Fil de Fer Barbelé</t>
  </si>
  <si>
    <t>Code indiquant le type de fil de fer barbelé.</t>
  </si>
  <si>
    <t>6.161</t>
  </si>
  <si>
    <t>Type Vat/Emmer</t>
  </si>
  <si>
    <t>Code waarmee het type vat of emmer wordt aangegeven.</t>
  </si>
  <si>
    <t>compostbak</t>
  </si>
  <si>
    <t>Bin/Bucket Type</t>
  </si>
  <si>
    <t>Code indicating the type of bin or bucket.</t>
  </si>
  <si>
    <t>S1168</t>
  </si>
  <si>
    <t>Type de Tonneau/Seau</t>
  </si>
  <si>
    <t>Code indiquant le type de tonneau ou de seau.</t>
  </si>
  <si>
    <t>6.162</t>
  </si>
  <si>
    <t>Type Draad of Mes</t>
  </si>
  <si>
    <t>draad</t>
  </si>
  <si>
    <t>Wire/Blade Type</t>
  </si>
  <si>
    <t>S1169</t>
  </si>
  <si>
    <t>Type de Fil ou de Couteau</t>
  </si>
  <si>
    <t>6.163</t>
  </si>
  <si>
    <t>Type Hakmes</t>
  </si>
  <si>
    <t>Code waarmee het type hakmes wordt aangegeven.</t>
  </si>
  <si>
    <t>Cutting Blade Type</t>
  </si>
  <si>
    <t>Code indicating the type of cutting blade.</t>
  </si>
  <si>
    <t>S1170</t>
  </si>
  <si>
    <t>Type de Hachoir</t>
  </si>
  <si>
    <t>Code indiquant le type de hachoir.</t>
  </si>
  <si>
    <t>6.164</t>
  </si>
  <si>
    <t>Type Schoonmaakhulp</t>
  </si>
  <si>
    <t>Code waarmee het type schoonmaakhulp wordt aangegeven.</t>
  </si>
  <si>
    <t>afvoerontstopper</t>
  </si>
  <si>
    <t>Cleaning Aid Type</t>
  </si>
  <si>
    <t>Code indicating the type of cleaning aid.</t>
  </si>
  <si>
    <t>S1171</t>
  </si>
  <si>
    <t>Type d’Aide au Nettoyage</t>
  </si>
  <si>
    <t>Code indiquant le type d’aide au nettoyage.</t>
  </si>
  <si>
    <t>6.165</t>
  </si>
  <si>
    <t>Type Cultivator</t>
  </si>
  <si>
    <t>Code waarmee het type cultivator wordt aangegeven.</t>
  </si>
  <si>
    <t>grondwoeler</t>
  </si>
  <si>
    <t>Cultivator Type</t>
  </si>
  <si>
    <t>Code indicating the type of cultivator.</t>
  </si>
  <si>
    <t>S1172</t>
  </si>
  <si>
    <t>Type de Cultivateur</t>
  </si>
  <si>
    <t>Code indiquant le type de cultivateur.</t>
  </si>
  <si>
    <t>6.167</t>
  </si>
  <si>
    <t>Type Dispenserinhoud</t>
  </si>
  <si>
    <t>Code waarmee het type dispenserinhoud wordt aangegeven.</t>
  </si>
  <si>
    <t>doek</t>
  </si>
  <si>
    <t>Dispenser Content Type</t>
  </si>
  <si>
    <t>Code indicating the type of dispenser content.</t>
  </si>
  <si>
    <t>S1174</t>
  </si>
  <si>
    <t>Type de Contenu du Distributeur</t>
  </si>
  <si>
    <t>Code indiquant le type de contenu du distributeur.</t>
  </si>
  <si>
    <t>6.170</t>
  </si>
  <si>
    <t>Type Hekaccessoire</t>
  </si>
  <si>
    <t>Code waarmee het type hekaccessoire wordt aangegeven.</t>
  </si>
  <si>
    <t>afdekkap</t>
  </si>
  <si>
    <t>Fencing Accessory Type</t>
  </si>
  <si>
    <t>Code indicating the type of fencing accessory.</t>
  </si>
  <si>
    <t>S1177</t>
  </si>
  <si>
    <t>Type d’Accessoire pour Clôture</t>
  </si>
  <si>
    <t>Code indiquant le type d’accessoire pour clôture.</t>
  </si>
  <si>
    <t>6.171</t>
  </si>
  <si>
    <t>Type Vulling</t>
  </si>
  <si>
    <t>Code waarmee het type vulling wordt aangegeven.</t>
  </si>
  <si>
    <t>katoenwol</t>
  </si>
  <si>
    <t>Padding Type</t>
  </si>
  <si>
    <t>Code indicating the type of padding.</t>
  </si>
  <si>
    <t>S1178</t>
  </si>
  <si>
    <t>Type de Rembourrage</t>
  </si>
  <si>
    <t>Code indiquant le type de rembourrage du produit.</t>
  </si>
  <si>
    <t>6.172</t>
  </si>
  <si>
    <t>Type Tuinbegrenzing</t>
  </si>
  <si>
    <t>Code waarmee het type tuinbegrenzing wordt aangegeven.</t>
  </si>
  <si>
    <t>Garden Boundary Type</t>
  </si>
  <si>
    <t>Code indicating the type of garden boundary.</t>
  </si>
  <si>
    <t>S1179</t>
  </si>
  <si>
    <t>Type de Délimitation de Jardin</t>
  </si>
  <si>
    <t>Code indiquant le type de borne de jardin.</t>
  </si>
  <si>
    <t>6.174</t>
  </si>
  <si>
    <t>Type Tuinpoort</t>
  </si>
  <si>
    <t>Code waarmee het type tuinpoort wordt aangegeven.</t>
  </si>
  <si>
    <t>recht</t>
  </si>
  <si>
    <t>Garden Gate Type</t>
  </si>
  <si>
    <t>Code indicating the type of garden gate.</t>
  </si>
  <si>
    <t>S1181</t>
  </si>
  <si>
    <t>Type de Portail de Jardin</t>
  </si>
  <si>
    <t>Code indiquant le type de portail de jardin.</t>
  </si>
  <si>
    <t>6.175</t>
  </si>
  <si>
    <t>Type Schoffel</t>
  </si>
  <si>
    <t>Code waarmee het type schoffel wordt aangegeven.</t>
  </si>
  <si>
    <t>hartschoffel</t>
  </si>
  <si>
    <t>Hoe Type</t>
  </si>
  <si>
    <t>Code indicating the type of hoe.</t>
  </si>
  <si>
    <t>S1182</t>
  </si>
  <si>
    <t>Type de Binette</t>
  </si>
  <si>
    <t>Code indiquant le type de binette.</t>
  </si>
  <si>
    <t>6.176</t>
  </si>
  <si>
    <t>Type Tuinbewatering</t>
  </si>
  <si>
    <t>Code waarmee het type bewatering van de tuin wordt aangegeven.</t>
  </si>
  <si>
    <t>aanzuigfilter</t>
  </si>
  <si>
    <t>6.12</t>
  </si>
  <si>
    <t>Garden Watering System Type</t>
  </si>
  <si>
    <t>Code indicating the type of garden watering system.</t>
  </si>
  <si>
    <t>S1183</t>
  </si>
  <si>
    <t>Type d’Arrosage de Jardin</t>
  </si>
  <si>
    <t>Code indiquant le type d’arrosage de jardin.</t>
  </si>
  <si>
    <t>6.177</t>
  </si>
  <si>
    <t>Type Glashuis</t>
  </si>
  <si>
    <t>Code waarmee het type glashuis wordt aangegeven.</t>
  </si>
  <si>
    <t>foliekas</t>
  </si>
  <si>
    <t>Glasshouse Type</t>
  </si>
  <si>
    <t>Code indicating the type of glasshouse.</t>
  </si>
  <si>
    <t>S1184</t>
  </si>
  <si>
    <t>Type de Véranda</t>
  </si>
  <si>
    <t>Code indiquant le type de véranda.</t>
  </si>
  <si>
    <t>6.178</t>
  </si>
  <si>
    <t>Type Lijm</t>
  </si>
  <si>
    <t>Code waarmee het type lijm wordt aangegeven.</t>
  </si>
  <si>
    <t>behanglijm</t>
  </si>
  <si>
    <t>Adhesive Type</t>
  </si>
  <si>
    <t>Code indicating the type of adhesive.</t>
  </si>
  <si>
    <t>S1185</t>
  </si>
  <si>
    <t>Type de Colle</t>
  </si>
  <si>
    <t>Code indiquant le type de colle.</t>
  </si>
  <si>
    <t>6.180</t>
  </si>
  <si>
    <t>Type Bodembedekking</t>
  </si>
  <si>
    <t>Code waarmee het type bodembedekking wordt aangegeven.</t>
  </si>
  <si>
    <t>bouwgrind</t>
  </si>
  <si>
    <t>Soil Cover Type</t>
  </si>
  <si>
    <t>Code indicating the type of soil covering.</t>
  </si>
  <si>
    <t>S1187</t>
  </si>
  <si>
    <t>Type de Culture au Sol</t>
  </si>
  <si>
    <t>Code identifiant le type de paillage de sol.</t>
  </si>
  <si>
    <t>6.183</t>
  </si>
  <si>
    <t>Type Maaier</t>
  </si>
  <si>
    <t>Code waarmee het type maaier wordt aangegeven.</t>
  </si>
  <si>
    <t>robotmaaier</t>
  </si>
  <si>
    <t>Mower Type</t>
  </si>
  <si>
    <t>Code indicating the type of lawnmower.</t>
  </si>
  <si>
    <t>S1188</t>
  </si>
  <si>
    <t>Type de Tondeuse</t>
  </si>
  <si>
    <t>Code identifiant le type de tondeuse à gazon.</t>
  </si>
  <si>
    <t>6.184</t>
  </si>
  <si>
    <t>Type Bladblazer</t>
  </si>
  <si>
    <t>Code waarmee het type bladblazer wordt aangegeven.</t>
  </si>
  <si>
    <t>blazen</t>
  </si>
  <si>
    <t>Leaf Blower Type</t>
  </si>
  <si>
    <t>Code indicating the type of leaf blower.</t>
  </si>
  <si>
    <t>S1189</t>
  </si>
  <si>
    <t>Type de Souffleur à Feuilles</t>
  </si>
  <si>
    <t>Code identifiant le type de souffleur.</t>
  </si>
  <si>
    <t>6.187</t>
  </si>
  <si>
    <t>Type Lijstwerk</t>
  </si>
  <si>
    <t>Code waarmee het type lijstwerk wordt aangegeven.</t>
  </si>
  <si>
    <t>afwerkprofiel</t>
  </si>
  <si>
    <t>Framing Type</t>
  </si>
  <si>
    <t>Code indicating the type of framing.</t>
  </si>
  <si>
    <t>S1191</t>
  </si>
  <si>
    <t>Type de Moulure</t>
  </si>
  <si>
    <t>Code identifiant le type de moulures.</t>
  </si>
  <si>
    <t>6.188</t>
  </si>
  <si>
    <t>Type Gaas</t>
  </si>
  <si>
    <t>Code waarmee het type gaas wordt aangegeven.</t>
  </si>
  <si>
    <t>Wire Netting Type</t>
  </si>
  <si>
    <t>Code indicating the type of mesh.</t>
  </si>
  <si>
    <t>S1192</t>
  </si>
  <si>
    <t>Type de Voile</t>
  </si>
  <si>
    <t>Code identifiant le type de voile.</t>
  </si>
  <si>
    <t>6.189</t>
  </si>
  <si>
    <t>Type Vijverrand</t>
  </si>
  <si>
    <t>Code waarmee het type vijverrand wordt aangegeven.</t>
  </si>
  <si>
    <t>soepel_foliebad</t>
  </si>
  <si>
    <t>Pond Edging Type</t>
  </si>
  <si>
    <t>Code indicating the type of pond edging.</t>
  </si>
  <si>
    <t>S1193</t>
  </si>
  <si>
    <t>Type de Bordure d’Étang</t>
  </si>
  <si>
    <t>Code identifiant le type de bordure d’étang.</t>
  </si>
  <si>
    <t>6.190</t>
  </si>
  <si>
    <t>Type Hark</t>
  </si>
  <si>
    <t>Code waarmee het type hark wordt aangegeven.</t>
  </si>
  <si>
    <t>aandrukroller</t>
  </si>
  <si>
    <t>Rake Type</t>
  </si>
  <si>
    <t>Code indicating the type of rake.</t>
  </si>
  <si>
    <t>S1194</t>
  </si>
  <si>
    <t>Type de Râteau</t>
  </si>
  <si>
    <t>Code identifiant le type de râteau.</t>
  </si>
  <si>
    <t>6.191</t>
  </si>
  <si>
    <t>Type Schroeftop</t>
  </si>
  <si>
    <t>Code waarmee het type schroeftop wordt aangegeven.</t>
  </si>
  <si>
    <t>zelfvoedende_schroef</t>
  </si>
  <si>
    <t>Screw Cap Type</t>
  </si>
  <si>
    <t>Code indicating the type of screw cap.</t>
  </si>
  <si>
    <t>S1195</t>
  </si>
  <si>
    <t>Type de Vis</t>
  </si>
  <si>
    <t>Code identifiant le type de vis.</t>
  </si>
  <si>
    <t>6.192</t>
  </si>
  <si>
    <t>Type Snoeischaar</t>
  </si>
  <si>
    <t>Code waarmee het type snoeischaar wordt aangegeven.</t>
  </si>
  <si>
    <t>haagschaar</t>
  </si>
  <si>
    <t>Secateurs Type</t>
  </si>
  <si>
    <t>Code indicating the type of secateurs.</t>
  </si>
  <si>
    <t>S1196</t>
  </si>
  <si>
    <t>Type de Sécateur</t>
  </si>
  <si>
    <t>Code identifiant le type de sécateur.</t>
  </si>
  <si>
    <t>6.193</t>
  </si>
  <si>
    <t>Type Schrift</t>
  </si>
  <si>
    <t>Code waarmee het type schrift wordt aangegeven.</t>
  </si>
  <si>
    <t>blanco</t>
  </si>
  <si>
    <t>Notebook Type</t>
  </si>
  <si>
    <t>Code indicating the type of notebook.</t>
  </si>
  <si>
    <t>S1197</t>
  </si>
  <si>
    <t>Type d'Écriture</t>
  </si>
  <si>
    <t>Code indiquant le type d'écriture.</t>
  </si>
  <si>
    <t>6.194</t>
  </si>
  <si>
    <t>Type Schop</t>
  </si>
  <si>
    <t>Code waarmee het type schop wordt aangegeven.</t>
  </si>
  <si>
    <t>bats</t>
  </si>
  <si>
    <t>Shovel Type</t>
  </si>
  <si>
    <t>Code indicating the type of shovel.</t>
  </si>
  <si>
    <t>S1198</t>
  </si>
  <si>
    <t>Type de Pelle</t>
  </si>
  <si>
    <t>Code indiquant le type de pelle.</t>
  </si>
  <si>
    <t>6.195</t>
  </si>
  <si>
    <t>Type Latwerk</t>
  </si>
  <si>
    <t>Code waarmee het type latwerk wordt aangegeven.</t>
  </si>
  <si>
    <t>lat</t>
  </si>
  <si>
    <t>Trellis Type</t>
  </si>
  <si>
    <t>Code indicating the type of trellis.</t>
  </si>
  <si>
    <t>S1199</t>
  </si>
  <si>
    <t>Type de Lattage</t>
  </si>
  <si>
    <t>Code indiquant le type de lattage.</t>
  </si>
  <si>
    <t>6.197</t>
  </si>
  <si>
    <t>Type Waterpartij</t>
  </si>
  <si>
    <t>Code waarmee het type waterpartij wordt aangegeven.</t>
  </si>
  <si>
    <t>fontein_van_kiezelstenen</t>
  </si>
  <si>
    <t>Water Feature Type</t>
  </si>
  <si>
    <t>Code indicating the type of water feature.</t>
  </si>
  <si>
    <t>S1201</t>
  </si>
  <si>
    <t>Type de Pièce d’Eau</t>
  </si>
  <si>
    <t>Code indiquant le type de pièce d’eau.</t>
  </si>
  <si>
    <t>6.198</t>
  </si>
  <si>
    <t>Type Waterfilter (Zwembad/Vijver/Waterpartij/Aquarium)</t>
  </si>
  <si>
    <t>Code waarmee het type waterfilter c.q. pomp voor zwembaden, vijvers, waterpartijen of aquaria wordt aangegeven.</t>
  </si>
  <si>
    <t>doorloopfilter</t>
  </si>
  <si>
    <t>Water Filter Type (Pool/Pond/Water Feature /Aquarium)</t>
  </si>
  <si>
    <t>Code indicating the type of water filter or pump for pools, ponds, aquaria  or other water features.</t>
  </si>
  <si>
    <t>S1202</t>
  </si>
  <si>
    <t>Type Filtre à Eau (Piscine/Étang/Bassin/Aquarium)</t>
  </si>
  <si>
    <t>Code indiquant le type de filtre à eau pour piscine, bassin, étang ou aquarium.</t>
  </si>
  <si>
    <t>6.199</t>
  </si>
  <si>
    <t>Type Zaaghout</t>
  </si>
  <si>
    <t>Code waarmee het type zaaghout wordt aangegeven.</t>
  </si>
  <si>
    <t>Sawn Timber Type</t>
  </si>
  <si>
    <t>Code indicating the type of sawn timber.</t>
  </si>
  <si>
    <t>S1203</t>
  </si>
  <si>
    <t>Type de Bois de Sciage</t>
  </si>
  <si>
    <t>Code indiquant le type de bois de sciage.</t>
  </si>
  <si>
    <t>6.200</t>
  </si>
  <si>
    <t>Type Tuinbewateringsonderdeel</t>
  </si>
  <si>
    <t>Code waarmee het type onderdeel voor een tuinbewateringssysteem wordt aangegeven.</t>
  </si>
  <si>
    <t>Garden Watering System Component Type</t>
  </si>
  <si>
    <t>Code indicating the type of garden watering system component.</t>
  </si>
  <si>
    <t>S1204</t>
  </si>
  <si>
    <t>Type d’Élément d’Arrosage de Jardin</t>
  </si>
  <si>
    <t>Code identifiant le type d’élément d’arrosage de jardin.</t>
  </si>
  <si>
    <t>6.201</t>
  </si>
  <si>
    <t>Type Houtbewerking</t>
  </si>
  <si>
    <t>Code waarmee het type houtbewerking wordt aangegeven.</t>
  </si>
  <si>
    <t>houtkleur</t>
  </si>
  <si>
    <t>Wood Finish Type</t>
  </si>
  <si>
    <t>Code indicating the type of wood finish.</t>
  </si>
  <si>
    <t>S1205</t>
  </si>
  <si>
    <t>Type de Travail du Bois</t>
  </si>
  <si>
    <t>Code identifiant le type de travail du bois.</t>
  </si>
  <si>
    <t>6.203</t>
  </si>
  <si>
    <t>LED</t>
  </si>
  <si>
    <t>6.209</t>
  </si>
  <si>
    <t>Indicatie Met Voorgemonteerd Glas</t>
  </si>
  <si>
    <t>Code die aangeeft of het product reeds is voorzien van glas (een ruit).</t>
  </si>
  <si>
    <t>Pre-Assembled Glass Indicator</t>
  </si>
  <si>
    <t>Code indicating whether the product is already fitted with glass (a window).</t>
  </si>
  <si>
    <t>S1208-1</t>
  </si>
  <si>
    <t>Indicateur verre pré-monté</t>
  </si>
  <si>
    <t>Code indiquant si le produit dispose déjà de verre (une vitre).</t>
  </si>
  <si>
    <t>6.210</t>
  </si>
  <si>
    <t>Indicatie Kalkuitbloeivrij</t>
  </si>
  <si>
    <t>Code die aangeeft of het product vrij is van kalkuitbloei en dus geen witte uitslag zal krijgen.</t>
  </si>
  <si>
    <t>Lime Stain-Free Indicator.</t>
  </si>
  <si>
    <t>Code indicating whether the product is free of lime stains and will therefore not get any white stains.</t>
  </si>
  <si>
    <t>S1209</t>
  </si>
  <si>
    <t>Indication sans Efflorescence de Calcaire</t>
  </si>
  <si>
    <t>Code indiquant que le produit est exempt d'efflorescence calcaire et n'affichera donc pas un voile blanchâtre.</t>
  </si>
  <si>
    <t>6.211</t>
  </si>
  <si>
    <t>Indicatie Kogelbestendig</t>
  </si>
  <si>
    <t>Code die aangeeft of het product heel blijft, wanneer er een kogel op wordt afgevuurd.</t>
  </si>
  <si>
    <t>Bullet-Proof Indicator.</t>
  </si>
  <si>
    <t>Code indicating whether the product remains intact if a bullet is fired at it.</t>
  </si>
  <si>
    <t>S1210</t>
  </si>
  <si>
    <t>Indication Pare-Balles</t>
  </si>
  <si>
    <t>Code indiquant que le produit reste intact lorsqu'une balle est tirée sur lui.</t>
  </si>
  <si>
    <t>6.212</t>
  </si>
  <si>
    <t>Indicatie Krasbestendig</t>
  </si>
  <si>
    <t>Code die aangeeft of het product tegen krassen kan en daardoor zonder lelijke beschadigingen blijft.</t>
  </si>
  <si>
    <t>Scratch-Resistance Indicator.</t>
  </si>
  <si>
    <t>Code indicating whether the product can withstanding scratching and therefore remains free of any unsightly damage.</t>
  </si>
  <si>
    <t>S1211</t>
  </si>
  <si>
    <t>Indication Résistant aux Rayures</t>
  </si>
  <si>
    <t>Code indiquant que le produit peut résister aux rayures sans souffrir par conséquent de dommages inesthétiques.</t>
  </si>
  <si>
    <t>6.213</t>
  </si>
  <si>
    <t>Lengte Lamel excl. Verbinding</t>
  </si>
  <si>
    <t>Getal dat de lengte van de lamel of plissé aangeeft exclusief de verbinding.</t>
  </si>
  <si>
    <t>Length of Slat excluding Joint.</t>
  </si>
  <si>
    <t>Number indicating the length of the slat or pleat, excluding the joint.</t>
  </si>
  <si>
    <t>Enter the value in millimetres as a number. 
Use a '.' (dot) as the decimal separator. 
Enter 'MMT' as the UOM in measurementUnitCode.</t>
  </si>
  <si>
    <t>S1212</t>
  </si>
  <si>
    <t>Longueur Lamelle hors Raccord</t>
  </si>
  <si>
    <t>Le nombre indiquant la longueur de la lamelle ou du plissé, hors raccord.</t>
  </si>
  <si>
    <t>6.214</t>
  </si>
  <si>
    <t>Maximale Oppervlakte Deur</t>
  </si>
  <si>
    <t>Getal dat de maximale oppervlak van de deur aangeeft.</t>
  </si>
  <si>
    <t>Maximum Surface Area of Door</t>
  </si>
  <si>
    <t>Number indicating the maximum surface area of the door.</t>
  </si>
  <si>
    <t>Enter the value in square metres as a number. 
Use a '.' (dot) as the decimal separator. 
Enter ‘MTK' as the UOM in measurementUnitCode.</t>
  </si>
  <si>
    <t>S1213</t>
  </si>
  <si>
    <t>Surface Maximale Morte</t>
  </si>
  <si>
    <t>Le nombre indiquant la surface maximale de la porte.</t>
  </si>
  <si>
    <t>6.215</t>
  </si>
  <si>
    <t>Patroonbreedte</t>
  </si>
  <si>
    <t>Getal dat de breedte van het patroon/afbeelding aangeeft.</t>
  </si>
  <si>
    <t>Width of Pattern</t>
  </si>
  <si>
    <t>Number indicating the width of the recurring part of the pattern.</t>
  </si>
  <si>
    <t>Enter the value in centimetres as a number. 
Use a '.' (dot) as the decimal separator. 
Enter ‘CMT' as the UOM in measurementUnitCode. 
In the case of a staggered pattern two values should be entered (e.g. 64/32).</t>
  </si>
  <si>
    <t>S1214</t>
  </si>
  <si>
    <t>Largeur du Motif</t>
  </si>
  <si>
    <t>Nombre indiquant la largeur du raccord du motif.</t>
  </si>
  <si>
    <t>6.216</t>
  </si>
  <si>
    <t>Indicatie met Back-Up Accu/Batterij</t>
  </si>
  <si>
    <t>Code die aangeeft of het product beschikt over een accu/batterij-back-up, zodat het blijft werken bij stroomuitval.</t>
  </si>
  <si>
    <t>Back-Up Battery Indicator</t>
  </si>
  <si>
    <t>Code indicating whether the product has a back-up battery so that it continues to work in the event of a power cut.</t>
  </si>
  <si>
    <t>S1215</t>
  </si>
  <si>
    <t>Indication Pile/Batterie de Rechange</t>
  </si>
  <si>
    <t>Code indiquant si le produit dispose d'une pile/batterie de secours, pour continuer de fonctionner en cas de panne de courant.</t>
  </si>
  <si>
    <t>6.217</t>
  </si>
  <si>
    <t>Minimale (Werk)Breedte</t>
  </si>
  <si>
    <t>Getal dat de minimale (werk)breedte aangeeft waarvoor het product kan worden gebruikt.</t>
  </si>
  <si>
    <t>De waarde invullen in millimeter of centimeter in cijfers. 
Gebruik '.' (punt) als scheidingsteken voor decimalen. 
Eenheid 'MMT' of 'CMT' vermelden in measurementUnitCode. Eenheid uit de waardelijst vermelden in measurementUnitCode.</t>
  </si>
  <si>
    <t>Minimum Working Width</t>
  </si>
  <si>
    <t>Number indicating the minimum working width the product can be used for.</t>
  </si>
  <si>
    <t>S1216</t>
  </si>
  <si>
    <t>Largeur (de Travail) Minimale</t>
  </si>
  <si>
    <t>Le nombre indiquant la largeur (de travail) minimale à laquelle le produit peut être utilisé.</t>
  </si>
  <si>
    <t>Saisir la valeur en millimètres ou centimètres et en chiffres. 
Utiliser « . » (point) comme séparateur de décimales. 
Indiquer l'unité « MMT » ou « CMT » dans MeasurementUnitCode. Indiquer l'unité de la liste des valeurs dans MeasurementUnitCode.</t>
  </si>
  <si>
    <t>6.218</t>
  </si>
  <si>
    <t>Minimale (Werk)Hoogte</t>
  </si>
  <si>
    <t>Getal dat de minimale (werk)hoogte aangeeft waarvoor het product kan worden gebruikt.</t>
  </si>
  <si>
    <t>De waarde invullen in millimeter of centimeter in cijfers. 
Gebruik '.' (punt) als scheidingsteken voor decimalen. 
Eenheid 'MMT' of 'CMT' vermelden in measurementUnitCode.</t>
  </si>
  <si>
    <t>Minimum Working Height</t>
  </si>
  <si>
    <t>Number indicating the minimum working height the product can be used for.</t>
  </si>
  <si>
    <t>S1217</t>
  </si>
  <si>
    <t>Hauteur (de Travail) Minimale</t>
  </si>
  <si>
    <t>Le nombre indiquant la hauteur (de travail) minimale à laquelle le produit peut être utilisé.</t>
  </si>
  <si>
    <t>Saisir la valeur en millimètres ou centimètres et en chiffres. 
Utiliser « . » (point) comme séparateur de décimales. 
Indiquer l'unité « MMT » ou « CMT » dans MeasurementUnitCode.</t>
  </si>
  <si>
    <t>6.219</t>
  </si>
  <si>
    <t>Indicatie met Optilbeveiliging</t>
  </si>
  <si>
    <t>Code die aangeeft of het product een beveiliging heeft tegen optillen.</t>
  </si>
  <si>
    <t>Anti-Lifting Safety Device Indicator</t>
  </si>
  <si>
    <t>Code indicating whether the product has an anti-lifting safety device.</t>
  </si>
  <si>
    <t>S1218</t>
  </si>
  <si>
    <t>Indication Sécurité Anti-Soulèvement</t>
  </si>
  <si>
    <t>Code indiquant si le produit dispose d'une protection anti-soulèvement.</t>
  </si>
  <si>
    <t>6.220</t>
  </si>
  <si>
    <t>Patroonlengte</t>
  </si>
  <si>
    <t>Getal dat de lengte van het terugkerende deel van het patroon aangeeft.</t>
  </si>
  <si>
    <t>Length of Pattern</t>
  </si>
  <si>
    <t>Number indicating the length of the recurring part of the pattern.</t>
  </si>
  <si>
    <t>S1219</t>
  </si>
  <si>
    <t>Longueur du Motif</t>
  </si>
  <si>
    <t>Nombre indiquant la longueur du raccord du motif.</t>
  </si>
  <si>
    <t>6.223</t>
  </si>
  <si>
    <t>Poolstructuur</t>
  </si>
  <si>
    <t>Code waarmee de structuur van de pool van de vloerbedekking wordt aangegeven.</t>
  </si>
  <si>
    <t>doorgesneden_lus</t>
  </si>
  <si>
    <t>Pile Structure</t>
  </si>
  <si>
    <t>Code indicating the structure of the pile of the floor covering.</t>
  </si>
  <si>
    <t>S1222</t>
  </si>
  <si>
    <t>Structure Poils</t>
  </si>
  <si>
    <t>Code indiquant la structure des poils du revêtement de sol.</t>
  </si>
  <si>
    <t>6.224</t>
  </si>
  <si>
    <t>Indicatie Met Schopplaat</t>
  </si>
  <si>
    <t>Code die aangeeft of het product voorzien is van een schopplaat en dus beschermd is tegen schoppen bijvoorbeeld bij een deur of hor.</t>
  </si>
  <si>
    <t>Kick-Plate Indicator</t>
  </si>
  <si>
    <t>Code indicating whether the product has a kick plate, and is therefore protected against kicking, in the case of a door or insect screen.</t>
  </si>
  <si>
    <t>S1223</t>
  </si>
  <si>
    <t>Indication Tôle Protection Bas de Porte</t>
  </si>
  <si>
    <t>Code indiquant si le produit est doté d'une plaque de protection et est donc protégé contre les coups, par exemple dans le bas d'une porte ou d'une moustiquaire.</t>
  </si>
  <si>
    <t>6.226</t>
  </si>
  <si>
    <t>Indicatie met Tochtvaldorpel</t>
  </si>
  <si>
    <t>Code die aangeeft of het product een dorpel, bestemd om tocht tegen te houden, bevat.</t>
  </si>
  <si>
    <t>Draught Excluder Indicator</t>
  </si>
  <si>
    <t>Code indicating whether the product includes a draught excluder.</t>
  </si>
  <si>
    <t>S1225</t>
  </si>
  <si>
    <t>Indication Dispositif Anti Courant d'Air Intégré</t>
  </si>
  <si>
    <t>Code indiquant si le produit dispose d'un dispositif anti-courant d'air ou non.</t>
  </si>
  <si>
    <t>6.227</t>
  </si>
  <si>
    <t>Type Buitendeur</t>
  </si>
  <si>
    <t>Code waarmee het type buitendeur wordt aangegeven.</t>
  </si>
  <si>
    <t>achterdeur</t>
  </si>
  <si>
    <t>Type of Exterior Door</t>
  </si>
  <si>
    <t>Code indicating the type of exterior door.</t>
  </si>
  <si>
    <t>S1226</t>
  </si>
  <si>
    <t>Type Porte Extérieure</t>
  </si>
  <si>
    <t>Code définissant le type de porte extérieure.</t>
  </si>
  <si>
    <t>6.228</t>
  </si>
  <si>
    <t>Type Binnendeur</t>
  </si>
  <si>
    <t>Code waarmee het type binnendeur wordt aangegeven.</t>
  </si>
  <si>
    <t>draaideur</t>
  </si>
  <si>
    <t>Type of Interior Door</t>
  </si>
  <si>
    <t>Code indicating the type of interior door.</t>
  </si>
  <si>
    <t>S1227</t>
  </si>
  <si>
    <t>Type Porte Intérieure</t>
  </si>
  <si>
    <t>Code définissant le type de porte intérieure.</t>
  </si>
  <si>
    <t>6.229</t>
  </si>
  <si>
    <t>Type Garagepoort</t>
  </si>
  <si>
    <t>Code waarmee het type garagedeur/garagepoort wordt aangegeven.</t>
  </si>
  <si>
    <t>kanteldeur</t>
  </si>
  <si>
    <t>Type of Garage Door</t>
  </si>
  <si>
    <t>Code indicating the type of garage door.</t>
  </si>
  <si>
    <t>S1228</t>
  </si>
  <si>
    <t>Type Porte de Garage</t>
  </si>
  <si>
    <t>Code définissant le type porte de garage.</t>
  </si>
  <si>
    <t>6.230</t>
  </si>
  <si>
    <t>Type Hor</t>
  </si>
  <si>
    <t>Code waarmee het type hor wordt aangegeven.</t>
  </si>
  <si>
    <t>dakraamhor</t>
  </si>
  <si>
    <t>Type of Insect Screen</t>
  </si>
  <si>
    <t>Code indicating the type of insect screen.</t>
  </si>
  <si>
    <t>S1229</t>
  </si>
  <si>
    <t>Type de Moustiquaire</t>
  </si>
  <si>
    <t>Code définissant le type de moustiquaire.</t>
  </si>
  <si>
    <t>6.231</t>
  </si>
  <si>
    <t>Type Kozijn</t>
  </si>
  <si>
    <t>Code waarmee het type kozijn wordt aangegeven.</t>
  </si>
  <si>
    <t>combo</t>
  </si>
  <si>
    <t>Type of Window Frame</t>
  </si>
  <si>
    <t>Code indicating the type of window frame.</t>
  </si>
  <si>
    <t>S1230</t>
  </si>
  <si>
    <t>Type de Chambranle</t>
  </si>
  <si>
    <t>Code définissant le type de chambranle.</t>
  </si>
  <si>
    <t>6.232</t>
  </si>
  <si>
    <t>Type Luik</t>
  </si>
  <si>
    <t>Code waarmee het type luik wordt aangegeven.</t>
  </si>
  <si>
    <t>rolluik</t>
  </si>
  <si>
    <t>Type of Trapdoor</t>
  </si>
  <si>
    <t>Code indicating the type of trapdoor.</t>
  </si>
  <si>
    <t>S1231</t>
  </si>
  <si>
    <t>Type de Volet</t>
  </si>
  <si>
    <t>Code définissant le type de volet.</t>
  </si>
  <si>
    <t>6.233</t>
  </si>
  <si>
    <t>Type Tegel</t>
  </si>
  <si>
    <t>Code waarmee het type tegel wordt aangegeven.</t>
  </si>
  <si>
    <t>cementtegel</t>
  </si>
  <si>
    <t>Type of Tile</t>
  </si>
  <si>
    <t>Code indicating the type of tile.</t>
  </si>
  <si>
    <t>S1232</t>
  </si>
  <si>
    <t>Type de Carrelage</t>
  </si>
  <si>
    <t>Code définissant le type de carrelage.</t>
  </si>
  <si>
    <t>6.234</t>
  </si>
  <si>
    <t>Type Vloeraccessoire</t>
  </si>
  <si>
    <t>Code waarmee het type vloeraccessoire wordt aangegeven.</t>
  </si>
  <si>
    <t>easygravel</t>
  </si>
  <si>
    <t>Type of Floor Accessory</t>
  </si>
  <si>
    <t>Code indicating the type of floor accessory.</t>
  </si>
  <si>
    <t>S1233</t>
  </si>
  <si>
    <t>Type d'Accessoire pour Sol</t>
  </si>
  <si>
    <t>Code définissant le type d'accessoire pour sol.</t>
  </si>
  <si>
    <t>6.235</t>
  </si>
  <si>
    <t>Uitvoering Deur</t>
  </si>
  <si>
    <t>Code waarmee de uitvoering van de deur wordt aangegeven.</t>
  </si>
  <si>
    <t>opdek</t>
  </si>
  <si>
    <t>Model of Door</t>
  </si>
  <si>
    <t>Code indicating the model of door.</t>
  </si>
  <si>
    <t>S1234</t>
  </si>
  <si>
    <t>Type de Huisserie de la Porte</t>
  </si>
  <si>
    <t>Code définissant la finition de la porte.</t>
  </si>
  <si>
    <t>6.236</t>
  </si>
  <si>
    <t>6.509</t>
  </si>
  <si>
    <t>Indicatie Met Valbeveiliging (verplaats naar 6.509)</t>
  </si>
  <si>
    <t>Code die aangeeft of het product een beveiliging tegen vallen heeft.</t>
  </si>
  <si>
    <t>Anti-Fall Safety Device Indicator (Move to 6.509)</t>
  </si>
  <si>
    <t>Code indicating whether the product has an anti-fall safety device.</t>
  </si>
  <si>
    <t>S1235</t>
  </si>
  <si>
    <t>Indication Protection Antichute (déplacez vers 6.509)</t>
  </si>
  <si>
    <t>Le code indiquant si le produit possède une protection antichute.</t>
  </si>
  <si>
    <t>6.237</t>
  </si>
  <si>
    <t>Indicatie Vol in de Massa Gekleurd</t>
  </si>
  <si>
    <t>Code die aangeeft of het product is geproduceerd vanuit een massa (grondstof) waar het kleurpigment tijdens het vervaardigen al in zit zodat de kleur niet alleen op het oppervlak aanwezig is.</t>
  </si>
  <si>
    <t>Full-Mass Colouring Indicator</t>
  </si>
  <si>
    <t>Code indicating whether the product is produced from a mass (raw material) that already contains the colour pigment during manufacture so that the colour is not only present on the surface.</t>
  </si>
  <si>
    <t>S1236</t>
  </si>
  <si>
    <t>Indication Teinture dans la Masse Complète</t>
  </si>
  <si>
    <t>Code indiquant si le produit est fabriqué à partir d'une masse (matière première) qui contient déjà le pigment de couleur pendant la fabrication, de sorte que la couleur n'est pas seulement présente à la surface.</t>
  </si>
  <si>
    <t>6.238</t>
  </si>
  <si>
    <t>Indicatie met Geluidsreducerende Onderlaag</t>
  </si>
  <si>
    <t>Code die aangeeft of het product een geluidsreducerende onderlaag bevat.</t>
  </si>
  <si>
    <t>Noise-Reducing Sublayer Indicator</t>
  </si>
  <si>
    <t>Code indicating whether the product has a noise-reducing sublayer.</t>
  </si>
  <si>
    <t>S1237</t>
  </si>
  <si>
    <t>Indication Substrat Réducteur de Bruit</t>
  </si>
  <si>
    <t>Code indiquant si le produit possède un substrat réducteur de bruit.</t>
  </si>
  <si>
    <t>6.239</t>
  </si>
  <si>
    <t>Indicatie Geschikt voor Zwenkwielen</t>
  </si>
  <si>
    <t>Code die aangeeft of het product geschikt is voor zwenkwielen.</t>
  </si>
  <si>
    <t>Suitable for Castor Wheels Indicator</t>
  </si>
  <si>
    <t>Code indicating whether the product is suitable for castor wheels.</t>
  </si>
  <si>
    <t>S1238</t>
  </si>
  <si>
    <t>Indication Adapté pour Roulettes</t>
  </si>
  <si>
    <t>Code indiquant si le produit est adapté pour des roulettes.</t>
  </si>
  <si>
    <t>6.241</t>
  </si>
  <si>
    <t>Leginstructies</t>
  </si>
  <si>
    <t>Tekst waarmee de instructie voor het leggen van het product wordt aangegeven.</t>
  </si>
  <si>
    <t>Op een schone vlakke ondergrond leggen.</t>
  </si>
  <si>
    <t>Laying Instructions</t>
  </si>
  <si>
    <t>Text giving instructions for laying the product.</t>
  </si>
  <si>
    <t>S1239</t>
  </si>
  <si>
    <t>Méthode de Pose</t>
  </si>
  <si>
    <t>Texte indiquant la méthode de pose du produit.</t>
  </si>
  <si>
    <t>linkshandig</t>
  </si>
  <si>
    <t>6.248</t>
  </si>
  <si>
    <t>ART-Klasse</t>
  </si>
  <si>
    <t>Code waarmee de ART klasse wordt aangegeven.</t>
  </si>
  <si>
    <t>Kies de juiste waarde uit de waardelijst. Indien dit veld gevuld wordt, moet "Indicatie ART keurmerk" (4.257) de waarde TRUE hebben.</t>
  </si>
  <si>
    <t>ART Class</t>
  </si>
  <si>
    <t>Code indicating the ART class.</t>
  </si>
  <si>
    <t>S1246</t>
  </si>
  <si>
    <t>Classe ART</t>
  </si>
  <si>
    <t>Code définissant la classe ART.</t>
  </si>
  <si>
    <t>Sélectionner la valeur appropriée dans la liste de valeurs. Si ce champ est complété, « Indicateur de marque ART » (4.257) doit comporter la valeur « TRUE ».</t>
  </si>
  <si>
    <t>6.249</t>
  </si>
  <si>
    <t>Onderhoudsvoorschrift</t>
  </si>
  <si>
    <t>Tekst waarmee aangegeven wordt hoe het onderhoud van het product het beste gedaan kan worden.</t>
  </si>
  <si>
    <t>Reinigen bleekwater, daarna in de was zetten.</t>
  </si>
  <si>
    <t>Maintenance Instruction</t>
  </si>
  <si>
    <t>Text indicating how best to maintain the product.</t>
  </si>
  <si>
    <t>S1247</t>
  </si>
  <si>
    <t>Instruction d'Entretien</t>
  </si>
  <si>
    <t>Texte indiquant comment entretenir au mieux le produit.</t>
  </si>
  <si>
    <t>6.251</t>
  </si>
  <si>
    <t>Binnenbreedte</t>
  </si>
  <si>
    <t>Getal dat de breedte aan de binnenkant van het product aangeeft.</t>
  </si>
  <si>
    <t>120</t>
  </si>
  <si>
    <t>Interior Width</t>
  </si>
  <si>
    <t>Number indicating the width of the interior of the product.</t>
  </si>
  <si>
    <t>Enter the value in centimetres as a number. 
Use a '.' (dot) as the decimal separator. 
Enter ‘CMT' as the UOM in measurementUnitCode.</t>
  </si>
  <si>
    <t>S1249</t>
  </si>
  <si>
    <t>Largeur Intérieure</t>
  </si>
  <si>
    <t>Le nombre indiquant la largeur intérieure du produit.</t>
  </si>
  <si>
    <t>6.252</t>
  </si>
  <si>
    <t>Binnenhoogte</t>
  </si>
  <si>
    <t>Getal dat de hoogte aan de binnenkant van het product aangeeft.</t>
  </si>
  <si>
    <t>Interior Height</t>
  </si>
  <si>
    <t>Number indicating the height of the interior of the product.</t>
  </si>
  <si>
    <t>S1250</t>
  </si>
  <si>
    <t>Hauteur Intérieure</t>
  </si>
  <si>
    <t>Le nombre indiquant la hauteur intérieure du produit.</t>
  </si>
  <si>
    <t>6.253</t>
  </si>
  <si>
    <t>Breedte Band</t>
  </si>
  <si>
    <t>Code waarmee de breedte van een band wordt aangegeven.</t>
  </si>
  <si>
    <t>125_mm</t>
  </si>
  <si>
    <t>Width of Band</t>
  </si>
  <si>
    <t>Code indicating the width of a band.</t>
  </si>
  <si>
    <t>S1251</t>
  </si>
  <si>
    <t>Largeur Pneu</t>
  </si>
  <si>
    <t>Code indiquant la largeur d'un pneu.</t>
  </si>
  <si>
    <t>6.254</t>
  </si>
  <si>
    <t>Indicatie DIV Keurmerk</t>
  </si>
  <si>
    <t>Code die aangeeft of het product voorzien is van een DIV keurmerk.</t>
  </si>
  <si>
    <t xml:space="preserve">DIV keurmerk zegt iets over de toelaatbaarheid van een kenteken op een voertuig in België. Elk motorvoertuig (en aanhangwagen waarvan de maximaal toegestane massa meer dan 750 kg is) moet, om te kunnen rijden op de openbare weg, voorafgaandelijk ingeschreven zijn in het voertuigen register dat beheerd wordt door de DIV. </t>
  </si>
  <si>
    <t>DIV Quality Mark Indicator</t>
  </si>
  <si>
    <t>Code indicating whether the product has a DIV quality mark.</t>
  </si>
  <si>
    <t xml:space="preserve">A DIV quality mark indicates the degree of admissibility of a registration number of a vehicle in Belgium. Each motor vehicle (and trailer with a maximum permitted mass of more than 750kg) must be registered before being used on the public highway in the vehicle register administered by the DIV. </t>
  </si>
  <si>
    <t>S1252</t>
  </si>
  <si>
    <t>Indication Marque DIV</t>
  </si>
  <si>
    <t>Code indiquant que le produit possède le label DIV.</t>
  </si>
  <si>
    <t xml:space="preserve">Le label DIV valide l'admissibilité d'une plaque d'immatriculation sur un véhicule en Belgique. Chaque véhicule à moteur (ou remorque dont la masse maximale autorisée est supérieure à 750 kg) doit être préalablement immatriculé dans le registre des véhicules qui est géré par la DIV pour pouvoir circuler sur la voie publique. </t>
  </si>
  <si>
    <t>6.256</t>
  </si>
  <si>
    <t>Materiaal Dikte</t>
  </si>
  <si>
    <t>Getal dat de dikte van het materiaal aangeeft.</t>
  </si>
  <si>
    <t>12</t>
  </si>
  <si>
    <t>Thickness of Material</t>
  </si>
  <si>
    <t>Number indicating the thickness of the material.</t>
  </si>
  <si>
    <t>S1254</t>
  </si>
  <si>
    <t>Épaisseur Matériau</t>
  </si>
  <si>
    <t>Le nombre indiquant l'épaisseur du matériau.</t>
  </si>
  <si>
    <t>6.257</t>
  </si>
  <si>
    <t>Doel Oppervlaktebehandeling</t>
  </si>
  <si>
    <t>Code waarmee het doel van een opperbehandeling wordt aangegeven.</t>
  </si>
  <si>
    <t>duurzaam_verlijmen_van_diverse_materialen</t>
  </si>
  <si>
    <t>Purpose of Surface Treatment</t>
  </si>
  <si>
    <t>Code indicating the purpose of a surface treatment.</t>
  </si>
  <si>
    <t>S1255</t>
  </si>
  <si>
    <t>Traitement Surface Cible</t>
  </si>
  <si>
    <t>Code indiquant l'objectif d'un traitement de la surface.</t>
  </si>
  <si>
    <t>6.258</t>
  </si>
  <si>
    <t>Doel Product</t>
  </si>
  <si>
    <t>Code waarmee het doel van het product wordt aangegeven.</t>
  </si>
  <si>
    <t>glans</t>
  </si>
  <si>
    <t>Purpose of Product</t>
  </si>
  <si>
    <t>Code indicating the purpose of the product.</t>
  </si>
  <si>
    <t>S1256</t>
  </si>
  <si>
    <t>Utilisation Prévue du Produit</t>
  </si>
  <si>
    <t>Code indiquant l'utilisation prévue du produit.</t>
  </si>
  <si>
    <t>6.259</t>
  </si>
  <si>
    <t>Doelgroep Accu/Batterij</t>
  </si>
  <si>
    <t>Code die aangeeft voor welke doelgroep de accu/batterij geschikt is.</t>
  </si>
  <si>
    <t>automotive</t>
  </si>
  <si>
    <t>Battery Target Group</t>
  </si>
  <si>
    <t>Code indicating the target group for which the battery is suitable.</t>
  </si>
  <si>
    <t>S1257</t>
  </si>
  <si>
    <t>Groupe Cible Pile/Batterie</t>
  </si>
  <si>
    <t>Code indiquant le groupe cible de la pile/batterie.</t>
  </si>
  <si>
    <t>6.260</t>
  </si>
  <si>
    <t>Doellocatie Vergrendeling</t>
  </si>
  <si>
    <t>Code die aangeeft waar de vergrendeling van het product zich bevindt.</t>
  </si>
  <si>
    <t>kolomvergrendeling</t>
  </si>
  <si>
    <t>Location of Locking System</t>
  </si>
  <si>
    <t>Code indicating the location of the product locking system.</t>
  </si>
  <si>
    <t>S1258</t>
  </si>
  <si>
    <t>Emplacement Cible du Verrouillage</t>
  </si>
  <si>
    <t>Code indiquant l'emplacement du verrouillage du produit.</t>
  </si>
  <si>
    <t>6.261</t>
  </si>
  <si>
    <t>Geschikt voor Merk</t>
  </si>
  <si>
    <t>Tekst die aangeeft (in vrije tekst) voor welk(e) merk(en) het product geschikt is.</t>
  </si>
  <si>
    <t>Ford</t>
  </si>
  <si>
    <t>Suitable for Brand</t>
  </si>
  <si>
    <t>Text indicating (in free-form text) for which brand(s) the product is suitable.</t>
  </si>
  <si>
    <t>S1259</t>
  </si>
  <si>
    <t>Compatible avec la Marque</t>
  </si>
  <si>
    <t>Texte indiquant (en texte libre) avec quelle(s) marque(s) le produit est compatible.</t>
  </si>
  <si>
    <t>6.262</t>
  </si>
  <si>
    <t>Geurbeschrijving</t>
  </si>
  <si>
    <t>Tekst waarmee de geur van het product wordt aangegeven.</t>
  </si>
  <si>
    <t>Vanille</t>
  </si>
  <si>
    <t>Odour Description</t>
  </si>
  <si>
    <t>Text indicating the odour of the product.</t>
  </si>
  <si>
    <t>S1260</t>
  </si>
  <si>
    <t>Description d'Odeur</t>
  </si>
  <si>
    <t>Texte indiquant l'odeur/arôme du produit.</t>
  </si>
  <si>
    <t>6.263</t>
  </si>
  <si>
    <t>Hoogte/Breedte Verhouding</t>
  </si>
  <si>
    <t>Code waarmee de hoogte/ breedte verhouding wordt aangegeven.</t>
  </si>
  <si>
    <t>0_35</t>
  </si>
  <si>
    <t>Height/Width Ratio</t>
  </si>
  <si>
    <t>Code indicating the height/width ratio.</t>
  </si>
  <si>
    <t>S1261</t>
  </si>
  <si>
    <t>Rapport Hauteur/Largeur</t>
  </si>
  <si>
    <t>Code définissant le rapport hauteur/largeur.</t>
  </si>
  <si>
    <t>6.264</t>
  </si>
  <si>
    <t>Indicatie Aansluiting Waterslang</t>
  </si>
  <si>
    <t>Code die aangeeft of het product beschikt over een waterslangaansluiting.</t>
  </si>
  <si>
    <t>Water Hose Connection Indicator</t>
  </si>
  <si>
    <t>Code indicating whether the product has a water hose connection.</t>
  </si>
  <si>
    <t>S1262</t>
  </si>
  <si>
    <t>Indication Raccordement au Tuyau d'Eau</t>
  </si>
  <si>
    <t>Code indiquant que le produit dispose d'un raccordement au tuyau d'eau.</t>
  </si>
  <si>
    <t>6.265</t>
  </si>
  <si>
    <t>Indicatie Accu/Batterij Regelmatig Gebruikt</t>
  </si>
  <si>
    <t>Code die aangeeft of het product beschikt over een accu/batterij die regelmatig gebruikt is of wordt.</t>
  </si>
  <si>
    <t>Battery Regularly Used Indicator</t>
  </si>
  <si>
    <t>Code indicating whether the product has a battery that is or will be regularly used.</t>
  </si>
  <si>
    <t>S1263</t>
  </si>
  <si>
    <t>Indication Pile/Batterie Utilisée Régulièrement</t>
  </si>
  <si>
    <t>Code indiquant que le produit dispose d'une pile/batterie utilisée régulièrement.</t>
  </si>
  <si>
    <t>6.266</t>
  </si>
  <si>
    <t>Indicatie Achterwaarts Steken</t>
  </si>
  <si>
    <t>Code die aangeeft of het product achterwaarts wordt gestoken.</t>
  </si>
  <si>
    <t>Insert Backwards Indicator</t>
  </si>
  <si>
    <t>Code indicating whether the product is inserted backwards.</t>
  </si>
  <si>
    <t>S1264</t>
  </si>
  <si>
    <t>Indication Points à l'Envers</t>
  </si>
  <si>
    <t>Code indiquant que le produit est cousu à l'envers.</t>
  </si>
  <si>
    <t>6.267</t>
  </si>
  <si>
    <t>Indicatie Ademend</t>
  </si>
  <si>
    <t>Code die aangeeft of het product beschikt over ademende eigenschappen.</t>
  </si>
  <si>
    <t>Breathable Indicator</t>
  </si>
  <si>
    <t>Code indicating whether the product has breathable properties.</t>
  </si>
  <si>
    <t>S1265</t>
  </si>
  <si>
    <t>Indication Respirant</t>
  </si>
  <si>
    <t>Code indiquant que le produit dispose de propriétés respirantes.</t>
  </si>
  <si>
    <t>6.268</t>
  </si>
  <si>
    <t>Indicatie Antibacterieel</t>
  </si>
  <si>
    <t>Code die aangeeft of het product beschikt over antibacteriële eigenschappen.</t>
  </si>
  <si>
    <t>Antibacterial Indicator</t>
  </si>
  <si>
    <t>Code indicating whether the product has antibacterial properties.</t>
  </si>
  <si>
    <t>S1266</t>
  </si>
  <si>
    <t>Indication Antibactérien</t>
  </si>
  <si>
    <t>Code indiquant que le produit dispose de propriétés antibactériennes.</t>
  </si>
  <si>
    <t>6.270</t>
  </si>
  <si>
    <t>Indicatie Centrale Vergrendeling</t>
  </si>
  <si>
    <t>Code die aangeeft of het product beschikt over een centrale vergrendeling.</t>
  </si>
  <si>
    <t>Central Locking System Indicator</t>
  </si>
  <si>
    <t>Code indicating whether the product has a central locking system.</t>
  </si>
  <si>
    <t>S1268</t>
  </si>
  <si>
    <t>Indication Verrouillage Central</t>
  </si>
  <si>
    <t>Code indiquant que le produit dispose d'un verrouillage central.</t>
  </si>
  <si>
    <t>6.271</t>
  </si>
  <si>
    <t>Indicatie City Crash Norm</t>
  </si>
  <si>
    <t>Code die aangeeft of het product voldoet aan de city crash norm.</t>
  </si>
  <si>
    <t xml:space="preserve">Dit betreft ISO norm ISO/PAS 11154 voor dakdragers en de minimale veiligheidseisen voor alle dakdragers voor montage op personenauto's en kleine commerciële voertuigen een toegestaan totaalgewicht van 3,5 ton. </t>
  </si>
  <si>
    <t>City Crash Standard Indicator</t>
  </si>
  <si>
    <t>Code indicating whether the product meets the City Crash standard.</t>
  </si>
  <si>
    <t xml:space="preserve">This concerns ISO standard ISO PAS 11154 for roof load carriers and the minimum safety requirements for all roof load carriers intended for mounting on or above the roofs of passenger cars and light commercial vehicles with a maximum authorised total mass up to 3.5 tons. </t>
  </si>
  <si>
    <t>S1269</t>
  </si>
  <si>
    <t>Indication Norme City Crash</t>
  </si>
  <si>
    <t>Code indiquant que le produit répond à la norme city crash.</t>
  </si>
  <si>
    <t xml:space="preserve">Ceci concerne la norme ISO/PAS 11154 pour les barres de toit et les exigences de sécurité minimale pour le montage de toutes les barres de toit sur des voitures de tourisme ou de petits véhicules commerciaux d'un poids total maximum autorisé de 3,5 tonnes. </t>
  </si>
  <si>
    <t>6.272</t>
  </si>
  <si>
    <t>Indicatie Computergestuurd</t>
  </si>
  <si>
    <t>Code die aangeeft of het product computergestuurd is.</t>
  </si>
  <si>
    <t>Computer Controlled Indicator</t>
  </si>
  <si>
    <t>Code indicating whether the product is computer controlled.</t>
  </si>
  <si>
    <t>S1270</t>
  </si>
  <si>
    <t>Indication Dirigé par Ordinateur</t>
  </si>
  <si>
    <t>Code indiquant que le produit est piloté par ordinateur.</t>
  </si>
  <si>
    <t>6.273</t>
  </si>
  <si>
    <t>Indicatie Deelbare Achterbank</t>
  </si>
  <si>
    <t>Code die aangeeft of het product beschikt over een deelbare achterbank.</t>
  </si>
  <si>
    <t>Dividable Rear Seat Indicator</t>
  </si>
  <si>
    <t>Code indicating whether the product has a dividable rear seat.</t>
  </si>
  <si>
    <t>S1271</t>
  </si>
  <si>
    <t>Indication Banquette Arrière Partageable</t>
  </si>
  <si>
    <t>Code indiquant Que le produit dispose d'une banquette arrière partageable.</t>
  </si>
  <si>
    <t>6.274</t>
  </si>
  <si>
    <t>Indicatie Draagbaar</t>
  </si>
  <si>
    <t>Code die aangeeft of het product voor een mens draagbaar is.</t>
  </si>
  <si>
    <t>Portable Indicator</t>
  </si>
  <si>
    <t>Code indicating whether the product can be carried by a person.</t>
  </si>
  <si>
    <t>S1272</t>
  </si>
  <si>
    <t>Indication Transportable</t>
  </si>
  <si>
    <t>Code indiquant que le produit est portable par une personne.</t>
  </si>
  <si>
    <t>6.275</t>
  </si>
  <si>
    <t>Indicatie Druppellaad Functie</t>
  </si>
  <si>
    <t>Code die aangeeft of het product beschikt over een druppellaad functie.</t>
  </si>
  <si>
    <t>Trickle Charging Function Indicator</t>
  </si>
  <si>
    <t>Code indicating whether the product has a trickle charging function.</t>
  </si>
  <si>
    <t>S1273</t>
  </si>
  <si>
    <t>Indication Fonction Charge Optimisée</t>
  </si>
  <si>
    <t>Code indiquant que le produit dispose d'une fonction goutte à goutte.</t>
  </si>
  <si>
    <t>6.276</t>
  </si>
  <si>
    <t>Indicatie Dubbele Naald</t>
  </si>
  <si>
    <t>Code die aangeeft of het product beschikt over een dubbele naald.</t>
  </si>
  <si>
    <t>Double Needle Indicator</t>
  </si>
  <si>
    <t>Code indicating whether the product has a double needle.</t>
  </si>
  <si>
    <t>S1274</t>
  </si>
  <si>
    <t>Indication Double Aiguille</t>
  </si>
  <si>
    <t>Code indiquant que le produit dispose d'une double aiguille.</t>
  </si>
  <si>
    <t>6.277</t>
  </si>
  <si>
    <t>Indicatie Fijnmazig</t>
  </si>
  <si>
    <t>Code die aangeeft of het product fijnmazig is.</t>
  </si>
  <si>
    <t>Intricate Indicator</t>
  </si>
  <si>
    <t>Code indicating whether the product is intricate.</t>
  </si>
  <si>
    <t>S1275</t>
  </si>
  <si>
    <t>Indication Grain Fin</t>
  </si>
  <si>
    <t>Code indiquant que le produit est à maille fine.</t>
  </si>
  <si>
    <t>6.279</t>
  </si>
  <si>
    <t>Indicatie Geschikt voor Zij-Airbag</t>
  </si>
  <si>
    <t>Code die aangeeft of het product beschikt over een zij airbag.</t>
  </si>
  <si>
    <t>Suitable for Side Airbag Indicator</t>
  </si>
  <si>
    <t>Code indicating whether the product has a side airbag.</t>
  </si>
  <si>
    <t>S1277</t>
  </si>
  <si>
    <t>Indication Adapté pour Airbag Latéral</t>
  </si>
  <si>
    <t>Code indiquant que le produit dispose d'un airbag latéral.</t>
  </si>
  <si>
    <t>6.280</t>
  </si>
  <si>
    <t>Indicatie Geurloos</t>
  </si>
  <si>
    <t>Code die aangeeft of het product geurloos is.</t>
  </si>
  <si>
    <t>Odourless Indicator</t>
  </si>
  <si>
    <t>Code indicating whether the product is odourless.</t>
  </si>
  <si>
    <t>S1278</t>
  </si>
  <si>
    <t>Indication sans Odeur</t>
  </si>
  <si>
    <t>Code indiquant que le produit est sans odeur.</t>
  </si>
  <si>
    <t>6.281</t>
  </si>
  <si>
    <t>Indicatie Insteekfunctie Extra Kabel of Ketting</t>
  </si>
  <si>
    <t>Code die aangeeft of het product beschikt over een insteekfunctie voor een extra kabel of ketting.</t>
  </si>
  <si>
    <t>Extra Cable or Chain Insert Function Indicator</t>
  </si>
  <si>
    <t>Code indicating whether the product has an insert function for an extra cable or chain.</t>
  </si>
  <si>
    <t>S1279</t>
  </si>
  <si>
    <t>Indication Fonction Plug-in Câble ou Chaine Supplémentaire</t>
  </si>
  <si>
    <t>Code indiquant que le produit dispose d'une fonction plug-in pour un câble ou une chaine supplémentaire.</t>
  </si>
  <si>
    <t>6.282</t>
  </si>
  <si>
    <t>Indicatie Instelbare Kijkhoek</t>
  </si>
  <si>
    <t>Code die aangeeft of het product een instelbare kijkhoek heeft.</t>
  </si>
  <si>
    <t>Adjustable Viewing Angle Indicator</t>
  </si>
  <si>
    <t>Code indicating whether the product has an adjustable viewing angle.</t>
  </si>
  <si>
    <t>S1280</t>
  </si>
  <si>
    <t>Indication Angle de Vision Ajustable</t>
  </si>
  <si>
    <t>Code indiquant que le produit dispose d'un angle de vision réglable.</t>
  </si>
  <si>
    <t>6.283</t>
  </si>
  <si>
    <t>Indicatie Laadfunctie</t>
  </si>
  <si>
    <t>Code die aangeeft of het product beschikt over een laad functie.</t>
  </si>
  <si>
    <t>Charging Function Indicator</t>
  </si>
  <si>
    <t>Code indicating whether the product has a charging function.</t>
  </si>
  <si>
    <t>S1281</t>
  </si>
  <si>
    <t>Indication Fonction Charge</t>
  </si>
  <si>
    <t>Code indiquant que le produit dispose d'un fonction de charge.</t>
  </si>
  <si>
    <t>6.284</t>
  </si>
  <si>
    <t>Indicatie met Alarmfunctie</t>
  </si>
  <si>
    <t>Code die aangeeft of het product beschikt over een alarmfunctie.</t>
  </si>
  <si>
    <t>Alarm Function Indicator</t>
  </si>
  <si>
    <t>Code indicating whether the product has an alarm function.</t>
  </si>
  <si>
    <t>S1282</t>
  </si>
  <si>
    <t>Indication Fonction Alarme</t>
  </si>
  <si>
    <t>Code indiquant que le produit dispose d'une fonction d'alarme.</t>
  </si>
  <si>
    <t>6.285</t>
  </si>
  <si>
    <t>Indicatie met Bagagenet</t>
  </si>
  <si>
    <t>Code die aangeeft of het product beschikt over een bagagenet.</t>
  </si>
  <si>
    <t>Luggage Net Indicator</t>
  </si>
  <si>
    <t>Code indicating whether the product has a luggage net.</t>
  </si>
  <si>
    <t>S1283</t>
  </si>
  <si>
    <t>Indication Filet à Bagages</t>
  </si>
  <si>
    <t>Code indiquant que le produit dispose d'un filet à bagages.</t>
  </si>
  <si>
    <t>6.286</t>
  </si>
  <si>
    <t>Indicatie met Bevestigingshaak</t>
  </si>
  <si>
    <t>Code die aangeeft of het product beschikt over een bevestigingshaak.</t>
  </si>
  <si>
    <t>Mounting Hook Indicator</t>
  </si>
  <si>
    <t>Code indicating whether the product has a mounting hook.</t>
  </si>
  <si>
    <t>S1284</t>
  </si>
  <si>
    <t>Indication Crochet de Montage</t>
  </si>
  <si>
    <t>Code indiquant que le produit dispose d'un crochet de fixation.</t>
  </si>
  <si>
    <t>6.287</t>
  </si>
  <si>
    <t>Indicatie met Bevestigingsring</t>
  </si>
  <si>
    <t>Code die aangeeft of het product beschikt over een bevestigingsring.</t>
  </si>
  <si>
    <t>Attachment Ring Indicator</t>
  </si>
  <si>
    <t>Code indicating whether the product has an attachment ring.</t>
  </si>
  <si>
    <t>S1285</t>
  </si>
  <si>
    <t>Indication Anneau de Montage</t>
  </si>
  <si>
    <t>Code indiquant que le produit dispose d'un anneau de montage.</t>
  </si>
  <si>
    <t>6.289</t>
  </si>
  <si>
    <t>Indicatie met Conditioner</t>
  </si>
  <si>
    <t>Code die aangeeft of het product beschikt over een conditioner.</t>
  </si>
  <si>
    <t>Conditioner Indicator</t>
  </si>
  <si>
    <t>Code indicating whether the product has a conditioner.</t>
  </si>
  <si>
    <t>S1287</t>
  </si>
  <si>
    <t>Indication avec Conditioner</t>
  </si>
  <si>
    <t>Code indiquant que le produit dispose d'un conditioner.</t>
  </si>
  <si>
    <t>6.290</t>
  </si>
  <si>
    <t>Indicatie met Dodehoekspiegel</t>
  </si>
  <si>
    <t>Code die aangeeft of het product beschikt over een dodehoek spiegel.</t>
  </si>
  <si>
    <t>Wide-Angle Mirror Indicator</t>
  </si>
  <si>
    <t>Code indicating whether the product has a wide-angle mirror.</t>
  </si>
  <si>
    <t>S1288</t>
  </si>
  <si>
    <t>Indication Miroir Angle Mort</t>
  </si>
  <si>
    <t>Code indiquant que le produit dispose d'un rétroviseur  angle mort.</t>
  </si>
  <si>
    <t>6.291</t>
  </si>
  <si>
    <t>Indicatie met Filter</t>
  </si>
  <si>
    <t>Code die aangeeft of het product beschikt over een filter.</t>
  </si>
  <si>
    <t>Filter Indicator</t>
  </si>
  <si>
    <t>Code indicating whether the product has a filter.</t>
  </si>
  <si>
    <t>S1289</t>
  </si>
  <si>
    <t>Indication Filtre</t>
  </si>
  <si>
    <t>Code indiquant que le produit dispose d'un filtre.</t>
  </si>
  <si>
    <t>6.292</t>
  </si>
  <si>
    <t>Indicatie Met Gordelsnijder</t>
  </si>
  <si>
    <t>Code die aangeeft of het product beschikt over een gordelsnijder.</t>
  </si>
  <si>
    <t>Seatbelt Cutter Indicator</t>
  </si>
  <si>
    <t>Code indicating whether the product has a seatbelt cutter.</t>
  </si>
  <si>
    <t>S1290</t>
  </si>
  <si>
    <t>Indication Coupe Ceinture</t>
  </si>
  <si>
    <t>Code indiquant que le produit dispose d'un coupe-ceinture.</t>
  </si>
  <si>
    <t>6.293</t>
  </si>
  <si>
    <t>Indicatie met Hakstuk</t>
  </si>
  <si>
    <t>Code die aangeeft of het product beschikt over een hakstuk.</t>
  </si>
  <si>
    <t>Heelpiece Indicator</t>
  </si>
  <si>
    <t>Code indicating whether the product has a heelpiece.</t>
  </si>
  <si>
    <t>S1291</t>
  </si>
  <si>
    <t>Indication Renfort Talon Intégré</t>
  </si>
  <si>
    <t>Code indiquant que le produit dispose d'un tranchoir.</t>
  </si>
  <si>
    <t>6.294</t>
  </si>
  <si>
    <t>Indicatie met Handschoen</t>
  </si>
  <si>
    <t>Code die aangeeft of het product beschikt over een handschoen.</t>
  </si>
  <si>
    <t>Glove Indicator</t>
  </si>
  <si>
    <t>Code indicating whether the product has a glove.</t>
  </si>
  <si>
    <t>S1292</t>
  </si>
  <si>
    <t>Indication Gant</t>
  </si>
  <si>
    <t>Code indiquant que le produit dispose d'un gant.</t>
  </si>
  <si>
    <t>6.295</t>
  </si>
  <si>
    <t>Indicatie met Hoofdsteunhoezen</t>
  </si>
  <si>
    <t>Code die aangeeft of het product beschikt over hoofdsteunen.</t>
  </si>
  <si>
    <t>Headrest Covers Indicator</t>
  </si>
  <si>
    <t>Code indicating whether the product has headrests.</t>
  </si>
  <si>
    <t>S1293</t>
  </si>
  <si>
    <t>Indication Housses pour Repose-Tête</t>
  </si>
  <si>
    <t>Code indiquant que le produit dispose d'appuie-têtes.</t>
  </si>
  <si>
    <t>6.296</t>
  </si>
  <si>
    <t>Huif (Type)</t>
  </si>
  <si>
    <t>Code die aangeeft over welke type huif dit product beschikt.</t>
  </si>
  <si>
    <t>ja_dicht</t>
  </si>
  <si>
    <t>Hood (Type)</t>
  </si>
  <si>
    <t>Code indicating what type of hood this product has.</t>
  </si>
  <si>
    <t>S1294</t>
  </si>
  <si>
    <t>Bâche Haute (Type)</t>
  </si>
  <si>
    <t>Code indiquant le type de bâche haute dont ce produit dispose.</t>
  </si>
  <si>
    <t>6.297</t>
  </si>
  <si>
    <t>Indicatie met Kentekenverlichting</t>
  </si>
  <si>
    <t>Code die aangeeft of het product beschikt over kentekenverlichting.</t>
  </si>
  <si>
    <t>Registration Plate Illumination Indicator</t>
  </si>
  <si>
    <t>Code indicating whether the product has registration plate illumination.</t>
  </si>
  <si>
    <t>S1295</t>
  </si>
  <si>
    <t>Indication Éclairage de la Plaque d'Immatriculation</t>
  </si>
  <si>
    <t>Code indiquant que le produit dispose d'un éclairage de  plaque d'immatriculation.</t>
  </si>
  <si>
    <t>6.298</t>
  </si>
  <si>
    <t>Indicatie met Klem</t>
  </si>
  <si>
    <t>Code die aangeeft of het product beschikt over een klem.</t>
  </si>
  <si>
    <t>Clamp Indicator</t>
  </si>
  <si>
    <t>Code indicating whether the product has a clamp.</t>
  </si>
  <si>
    <t>S1296</t>
  </si>
  <si>
    <t>Indication avec Attache</t>
  </si>
  <si>
    <t>Code indiquant que le produit dispose d'une attache.</t>
  </si>
  <si>
    <t>6.299</t>
  </si>
  <si>
    <t>Indicatie met Knipper LED (Verplaats naar 8.014)</t>
  </si>
  <si>
    <t>Code die aangeeft of het product beschikt over een knipper led.</t>
  </si>
  <si>
    <t>Flashing LED Indicator (move to 8.014)</t>
  </si>
  <si>
    <t>Code indicating whether the product has a LED indicator.</t>
  </si>
  <si>
    <t>S1297</t>
  </si>
  <si>
    <t>Indication LED Clignotant (déplacez vers 8.014)</t>
  </si>
  <si>
    <t>Le code indiquant si le produit dispose d'un LED clignotant.</t>
  </si>
  <si>
    <t>6.300</t>
  </si>
  <si>
    <t>Indicatie met Mistlicht</t>
  </si>
  <si>
    <t>Code die aangeeft of het product beschikt over een mistlicht.</t>
  </si>
  <si>
    <t>Fog Light Indicator</t>
  </si>
  <si>
    <t>Code indicating whether the product has a fog light.</t>
  </si>
  <si>
    <t>S1298</t>
  </si>
  <si>
    <t>Indication Feu Anti-Brouillard</t>
  </si>
  <si>
    <t>Code indiquant si le produit dispose d'un feu antibrouillard.</t>
  </si>
  <si>
    <t>6.301</t>
  </si>
  <si>
    <t>Indicatie met Mistlichtaansluiting</t>
  </si>
  <si>
    <t>Code die aangeeft of het product beschikt over een mistlichtaansluiting.</t>
  </si>
  <si>
    <t>Fog Light Connection Indicator</t>
  </si>
  <si>
    <t>Code indicating whether the product has a fog light connection.</t>
  </si>
  <si>
    <t>S1299</t>
  </si>
  <si>
    <t>Indication Raccordement pour Feu Anti-Brouillard</t>
  </si>
  <si>
    <t>Code indiquant si le produit dispose d'un raccordement pour feu antibrouillard.</t>
  </si>
  <si>
    <t>6.302</t>
  </si>
  <si>
    <t>Indicatie met Neuswiel</t>
  </si>
  <si>
    <t>Code die aangeeft of het product beschikt over een neuswiel.</t>
  </si>
  <si>
    <t>Jockey Wheel Indicator</t>
  </si>
  <si>
    <t>Code indicating whether the product has a jockey wheel.</t>
  </si>
  <si>
    <t>S1300</t>
  </si>
  <si>
    <t>Indication Roue de Train Avant</t>
  </si>
  <si>
    <t>Code indiquant si le produit dispose d'une. roue de train avant</t>
  </si>
  <si>
    <t>6.303</t>
  </si>
  <si>
    <t>Onderdeel (Type)</t>
  </si>
  <si>
    <t>Code die aangeeft over welke type onderdeel (types onderdelen) het product beschikt.</t>
  </si>
  <si>
    <t>bel</t>
  </si>
  <si>
    <t>Component (Type)</t>
  </si>
  <si>
    <t>Code indicating what type of components (component types) this product has.</t>
  </si>
  <si>
    <t>S1301</t>
  </si>
  <si>
    <t>Pièce (Type)</t>
  </si>
  <si>
    <t>Code indiquant de quel type de pièce (types de pièces) le produit dispose.</t>
  </si>
  <si>
    <t>6.304</t>
  </si>
  <si>
    <t>Indicatie met Opstaande Rand (verplaats naar 4.680)</t>
  </si>
  <si>
    <t>Code die aangeeft of het product beschikt over een openstaande rand.</t>
  </si>
  <si>
    <t>Raised Edge Indicator (Move to 4.680)</t>
  </si>
  <si>
    <t>Code indicating whether the product has a raised edge.</t>
  </si>
  <si>
    <t>S1302</t>
  </si>
  <si>
    <t>Indication Rebord (déplacez vers 4.680)</t>
  </si>
  <si>
    <t>Le code indiquant si le produit dispose d'un bord ouvert.</t>
  </si>
  <si>
    <t>6.305</t>
  </si>
  <si>
    <t>Indicatie met Raamtrekker</t>
  </si>
  <si>
    <t>Code die aangeeft of het product beschikt over een raamtrekker.</t>
  </si>
  <si>
    <t>Squeegee Indicator</t>
  </si>
  <si>
    <t>Code indicating whether the product has a squeegee.</t>
  </si>
  <si>
    <t>S1303</t>
  </si>
  <si>
    <t>Indication Raclette</t>
  </si>
  <si>
    <t>Code indiquant si le produit dispose d'une raclette.</t>
  </si>
  <si>
    <t>6.307</t>
  </si>
  <si>
    <t>Indicatie met Reservewiel</t>
  </si>
  <si>
    <t>Code die aangeeft of het product beschikt over een reservewiel.</t>
  </si>
  <si>
    <t>Spare Wheel Indicator</t>
  </si>
  <si>
    <t>Code indicating whether the product has a spare wheel.</t>
  </si>
  <si>
    <t>S1305</t>
  </si>
  <si>
    <t>Indication Roue de Secours</t>
  </si>
  <si>
    <t>Code indiquant si le produit possède une roue de secours.</t>
  </si>
  <si>
    <t>6.308</t>
  </si>
  <si>
    <t>Indicatie met Rits (verplaats naar 6.116)</t>
  </si>
  <si>
    <t>Code die aangeeft of het product beschikt over een rits.</t>
  </si>
  <si>
    <t>Zip Indicator (Move to 6.116)</t>
  </si>
  <si>
    <t>Code indicating whether the product has a zip.</t>
  </si>
  <si>
    <t>S1306</t>
  </si>
  <si>
    <t>Indication Fermeture éclair (déplacez vers 6.116)</t>
  </si>
  <si>
    <t>Le code indiquant si le produit dispose d'une fermeture éclair.</t>
  </si>
  <si>
    <t>6.309</t>
  </si>
  <si>
    <t>Indicatie met Slangkoppeling</t>
  </si>
  <si>
    <t>Code die aangeeft of het product beschikt over een slangkoppeling.</t>
  </si>
  <si>
    <t>With Hose Connector Indicator</t>
  </si>
  <si>
    <t>Code indicating whether the product has a hose connector.</t>
  </si>
  <si>
    <t>S1307</t>
  </si>
  <si>
    <t>Indication avec Raccord de Tuyau</t>
  </si>
  <si>
    <t>Code indiquant si le produit dispose d'un raccord de tuyau.</t>
  </si>
  <si>
    <t>6.310</t>
  </si>
  <si>
    <t>Indicatie met Sneeuwborstel</t>
  </si>
  <si>
    <t>Code die aangeeft of het product beschikt over een sneeuwborstel.</t>
  </si>
  <si>
    <t>Snow Brush Indicator</t>
  </si>
  <si>
    <t>Code indicating whether the product has a snow brush.</t>
  </si>
  <si>
    <t>S1308</t>
  </si>
  <si>
    <t>Indication avec Brosse à Neige</t>
  </si>
  <si>
    <t>Code indiquant si le produit dispose d'une brosse à neige.</t>
  </si>
  <si>
    <t>6.311</t>
  </si>
  <si>
    <t>Indicatie met Spoiler</t>
  </si>
  <si>
    <t>Code die aangeeft of het product beschikt over een spoiler.</t>
  </si>
  <si>
    <t>Spoiler Indicator</t>
  </si>
  <si>
    <t>Code indicating whether the product has a spoiler.</t>
  </si>
  <si>
    <t>S1309</t>
  </si>
  <si>
    <t>Indication Spoiler</t>
  </si>
  <si>
    <t>Code indiquant si le produit dispose d'un spoiler.</t>
  </si>
  <si>
    <t>6.312</t>
  </si>
  <si>
    <t>Indicatie met Trekkabel</t>
  </si>
  <si>
    <t>Code die aangeeft of het product beschikt over een trekkabel.</t>
  </si>
  <si>
    <t>Traction Cable Indicator</t>
  </si>
  <si>
    <t>Code indicating whether the product has a traction cable.</t>
  </si>
  <si>
    <t>S1310</t>
  </si>
  <si>
    <t>Indication Câble de Traction</t>
  </si>
  <si>
    <t>Code indiquant si le produit dispose d'un câble de traction.</t>
  </si>
  <si>
    <t>6.313</t>
  </si>
  <si>
    <t>Indicatie met Veiligheidsverklaring</t>
  </si>
  <si>
    <t>Code die aangeeft of het product beschikt over een veiligheidsverklaring.</t>
  </si>
  <si>
    <t>Safety Statement Indicator</t>
  </si>
  <si>
    <t>Code indicating whether the product has a safety statement.</t>
  </si>
  <si>
    <t>S1311</t>
  </si>
  <si>
    <t>Indication Déclaration de Sécurité</t>
  </si>
  <si>
    <t>Code indiquant si le produit dispose d'une attestation de sécurité.</t>
  </si>
  <si>
    <t>6.314</t>
  </si>
  <si>
    <t>Indicatie met Vlakzeil</t>
  </si>
  <si>
    <t>Code die aangeeft of het product beschikt over een vlakzeil.</t>
  </si>
  <si>
    <t>Flat Trailer Cover Indicator</t>
  </si>
  <si>
    <t>Code indicating whether the product has a flat trailer cover.</t>
  </si>
  <si>
    <t>S1312</t>
  </si>
  <si>
    <t>Indication Bâche</t>
  </si>
  <si>
    <t>Code indiquant si le produit dispose d'une bâche.</t>
  </si>
  <si>
    <t>6.315</t>
  </si>
  <si>
    <t>Indicatie met Voetpedaal</t>
  </si>
  <si>
    <t>Code die aangeeft of het product beschikt over een voetpedaal.</t>
  </si>
  <si>
    <t>Foot Pedal Indicator</t>
  </si>
  <si>
    <t>Code indicating whether the product has a foot pedal.</t>
  </si>
  <si>
    <t>S1313</t>
  </si>
  <si>
    <t>Indication Pédale au Pied</t>
  </si>
  <si>
    <t>Code indiquant si le produit dispose d'une pédale au pied.</t>
  </si>
  <si>
    <t>6.316</t>
  </si>
  <si>
    <t>Indicatie met Werkverlichting</t>
  </si>
  <si>
    <t>Code die aangeeft of het product beschikt over een werkverlichting.</t>
  </si>
  <si>
    <t>Work Lighting Indicator</t>
  </si>
  <si>
    <t>Code indicating whether the product has work lighting.</t>
  </si>
  <si>
    <t>S1314</t>
  </si>
  <si>
    <t>Indication éclairage de chantier</t>
  </si>
  <si>
    <t>Code indiquant si le produit dispose d'un éclairage de travail.</t>
  </si>
  <si>
    <t>6.317</t>
  </si>
  <si>
    <t>Indicatie Navulbaar</t>
  </si>
  <si>
    <t>Code die aangeeft of het product navulbaar is.</t>
  </si>
  <si>
    <t>Refillable Indicator</t>
  </si>
  <si>
    <t>Code indicating whether the product is refillable.</t>
  </si>
  <si>
    <t>S1315</t>
  </si>
  <si>
    <t>Indication Remplissable Multiple (Rechargeable)</t>
  </si>
  <si>
    <t>Code indiquant si le produit est remplissable plusieurs fois.</t>
  </si>
  <si>
    <t>6.318</t>
  </si>
  <si>
    <t>Indicatie NEN Normering</t>
  </si>
  <si>
    <t>Code die aangeeft of het product beschikt over een NEN normering.</t>
  </si>
  <si>
    <t>NEN Standards Indicator</t>
  </si>
  <si>
    <t>Code indicating whether the product has NEN standards.</t>
  </si>
  <si>
    <t>S1316</t>
  </si>
  <si>
    <t>Indication Normalisation NEN</t>
  </si>
  <si>
    <t>Code indiquant si le produit dispose d'une standardisation NEN.</t>
  </si>
  <si>
    <t>6.319</t>
  </si>
  <si>
    <t>Indicatie Onderhoudsvrij</t>
  </si>
  <si>
    <t>Code die aangeeft of het product onderhoudsvrij is.</t>
  </si>
  <si>
    <t>Maintenance-Free Indicator</t>
  </si>
  <si>
    <t>Code indicating whether the product is maintenance-free.</t>
  </si>
  <si>
    <t>S1317</t>
  </si>
  <si>
    <t>Indication sans Entretien</t>
  </si>
  <si>
    <t>Code indiquant que le produit est sans entretien.</t>
  </si>
  <si>
    <t>6.321</t>
  </si>
  <si>
    <t>Indicatie Overdrukbeveiliging</t>
  </si>
  <si>
    <t>Code die aangeeft of het product beschikt over een overdrukbeveiliging.</t>
  </si>
  <si>
    <t>Overpressure Safety Device Indicator</t>
  </si>
  <si>
    <t>Code indicating whether the product has an overpressure safety device.</t>
  </si>
  <si>
    <t>S1319</t>
  </si>
  <si>
    <t>Indication Sécurité Surpression</t>
  </si>
  <si>
    <t>Code indiquant si le produit dispose d'une sécurité surpression.</t>
  </si>
  <si>
    <t>6.322</t>
  </si>
  <si>
    <t>Indicatie Overlaadbeveiliging</t>
  </si>
  <si>
    <t>Code die aangeeft of het product beschikt over een overlaadbeveiliging.</t>
  </si>
  <si>
    <t>Overload Safety Device Indicator</t>
  </si>
  <si>
    <t>Code indicating whether the product has an overload safety device.</t>
  </si>
  <si>
    <t>S1320</t>
  </si>
  <si>
    <t>Indication Sécurité Surcharge</t>
  </si>
  <si>
    <t>Code indiquant si le produit dispose d'une sécurité surcharge.</t>
  </si>
  <si>
    <t>6.323</t>
  </si>
  <si>
    <t>6.333</t>
  </si>
  <si>
    <t>Indicatie Past Op Iedere Stoel (verplaats naar 6.333)</t>
  </si>
  <si>
    <t>Code die aangeeft of het product past op iedere stoel.</t>
  </si>
  <si>
    <t>Fits On Every Chair Indicator (Move to 6.333)</t>
  </si>
  <si>
    <t>Code indicating whether the product fits on every chair.</t>
  </si>
  <si>
    <t>S1321</t>
  </si>
  <si>
    <t>Indication s'adapte à toutes les chaises (déplacez vers 6.333)</t>
  </si>
  <si>
    <t>Le code indiquant que le produit s'adapte à chaque siège.</t>
  </si>
  <si>
    <t>6.324</t>
  </si>
  <si>
    <t>7.703</t>
  </si>
  <si>
    <t>Indicatie Permanent (Verplaats naar 7.703)</t>
  </si>
  <si>
    <t>Code die aangeeft of het product niet verwijderbaar is.</t>
  </si>
  <si>
    <t>Permanent Indicator (move to 7.703)</t>
  </si>
  <si>
    <t>Code indicating whether the product cannot be removed.</t>
  </si>
  <si>
    <t>S1322</t>
  </si>
  <si>
    <t>Indication Permanent (déplacez vers 4.982)</t>
  </si>
  <si>
    <t>Le code indiquant que le produit est permanent.</t>
  </si>
  <si>
    <t>6.325</t>
  </si>
  <si>
    <t>Indicatie Ratelinrichting</t>
  </si>
  <si>
    <t>Code die aangeeft of het product beschikt over een ratelinrichting.</t>
  </si>
  <si>
    <t>Ratchet Equipment Indicator</t>
  </si>
  <si>
    <t>Code indicating whether the product has ratchet equipment.</t>
  </si>
  <si>
    <t>S1323</t>
  </si>
  <si>
    <t>Indication Dispositif en Crécelle</t>
  </si>
  <si>
    <t>Code indiquant si le produit dispose d'un dispositif à cliquets.</t>
  </si>
  <si>
    <t>6.326</t>
  </si>
  <si>
    <t>Indicatie Reminrichting</t>
  </si>
  <si>
    <t>Code die aangeeft of het product beschikt over een reminrichting.</t>
  </si>
  <si>
    <t>Braking Equipment Indicator</t>
  </si>
  <si>
    <t>Code indicating whether the product has braking equipment.</t>
  </si>
  <si>
    <t>S1324</t>
  </si>
  <si>
    <t>Indication Dispositif de Freinage</t>
  </si>
  <si>
    <t>Code indiquant si le produit dispose d'un dispositif de freinage.</t>
  </si>
  <si>
    <t>6.327</t>
  </si>
  <si>
    <t>Indicatie met reservevulling</t>
  </si>
  <si>
    <t>Code die aangeeft of het product beschikt over een reservevulling.</t>
  </si>
  <si>
    <t>With Spare Charge Indicator</t>
  </si>
  <si>
    <t>Code indicating whether the product has a spare charge.</t>
  </si>
  <si>
    <t>S1325</t>
  </si>
  <si>
    <t>Indication avec Recharge de Réserve</t>
  </si>
  <si>
    <t>Code indiquant si le produit dispose d'une recharge de réserve.</t>
  </si>
  <si>
    <t>6.328</t>
  </si>
  <si>
    <t>Indicatie SCM Goedgekeurd</t>
  </si>
  <si>
    <t>Code die aangeeft of het product (beveiligingssysteem) beschikt over een KIWA SCM certificaat tegen diefstal.</t>
  </si>
  <si>
    <t>SCM Approved Indicator</t>
  </si>
  <si>
    <t>Code indicating whether the product security system has a KIWA SCM anti-theft certificate.</t>
  </si>
  <si>
    <t>S1326</t>
  </si>
  <si>
    <t>Indication Approuvé SCM</t>
  </si>
  <si>
    <t>Code indiquant que le produit dispose (système de sécurité) dispose d'une attestation KIWA/SCM contre le vol.</t>
  </si>
  <si>
    <t>6.329</t>
  </si>
  <si>
    <t>Indicatie Siliconenvrij</t>
  </si>
  <si>
    <t>Code die aangeeft of het product vrij is van siliconen.</t>
  </si>
  <si>
    <t>Silicon-Free Indicator</t>
  </si>
  <si>
    <t>Code indicating whether the product is silicon-free.</t>
  </si>
  <si>
    <t>S1327</t>
  </si>
  <si>
    <t>Indication sans Silicone</t>
  </si>
  <si>
    <t>Code indiquant que le produit est sans silicone.</t>
  </si>
  <si>
    <t>6.330</t>
  </si>
  <si>
    <t>Indicatie Snellaadfunctie</t>
  </si>
  <si>
    <t>Code die aangeeft of het product over een snellaadfunctie beschikt.</t>
  </si>
  <si>
    <t>Fast Charging Function Indicator</t>
  </si>
  <si>
    <t>Code indicating whether the product has a fast-charging function.</t>
  </si>
  <si>
    <t>S1328</t>
  </si>
  <si>
    <t>Indication Fonction Charge Rapide</t>
  </si>
  <si>
    <t>Code indiquant si le produit dispose d'une fonction charge rapide.</t>
  </si>
  <si>
    <t>6.331</t>
  </si>
  <si>
    <t>Indicatie Trapondersteuning</t>
  </si>
  <si>
    <t>Code die aangeeft of het product beschikt over een voorziening voor trapondersteuning.</t>
  </si>
  <si>
    <t>Pedal Assist Indicator</t>
  </si>
  <si>
    <t>Code indicating whether the product has a pedal assist provision.</t>
  </si>
  <si>
    <t>S1329</t>
  </si>
  <si>
    <t>Indication Assistance électrique</t>
  </si>
  <si>
    <t>Code indiquant si le produit dispose d'une assistance à la marche.</t>
  </si>
  <si>
    <t>6.332</t>
  </si>
  <si>
    <t>Indicatie Trilbestendig</t>
  </si>
  <si>
    <t>Code die aangeeft of het product bestendig is tegen trillen.</t>
  </si>
  <si>
    <t>Vibration Proof Indicator</t>
  </si>
  <si>
    <t>Code indicating whether the product is vibration proof.</t>
  </si>
  <si>
    <t>S1330</t>
  </si>
  <si>
    <t>Indication Résistant aux Vibrations</t>
  </si>
  <si>
    <t>Code indiquant que le produit est résistant aux vibrations.</t>
  </si>
  <si>
    <t>Indicatie Universeel</t>
  </si>
  <si>
    <t>Code die aangeeft of het product universeel bruikbaar is.</t>
  </si>
  <si>
    <t>Universal Indicator</t>
  </si>
  <si>
    <t>Code indicating whether the product can be used universally.</t>
  </si>
  <si>
    <t>S1331</t>
  </si>
  <si>
    <t>Indication Universel</t>
  </si>
  <si>
    <t>Code indiquant que le produit est universel.</t>
  </si>
  <si>
    <t>6.334</t>
  </si>
  <si>
    <t>Indicatie USB (verplaats naar 9.138)</t>
  </si>
  <si>
    <t>Code die aangeeft of het product beschikt over een USB aansluiting voor data overdracht.</t>
  </si>
  <si>
    <t>USB Indicator (Move to 9.138)</t>
  </si>
  <si>
    <t>Code indicating whether the product has a USB terminal for transferring information.</t>
  </si>
  <si>
    <t>S1332</t>
  </si>
  <si>
    <t>Indication USB (déplacez vers 9.138)</t>
  </si>
  <si>
    <t>Le code indiquant si le produit dispose d'un port USB pour le transfert de données.</t>
  </si>
  <si>
    <t>6.335</t>
  </si>
  <si>
    <t>Indicatie Velgen Beschermd</t>
  </si>
  <si>
    <t>Code die aangeeft of het product beschikt over beschermde velgen.</t>
  </si>
  <si>
    <t>Rims Protected Indicator</t>
  </si>
  <si>
    <t>Code indicating whether the product has protected rims.</t>
  </si>
  <si>
    <t>S1333</t>
  </si>
  <si>
    <t>Indication Jantes Protégées</t>
  </si>
  <si>
    <t>Code indiquant si le produit dispose de jantes protégées.</t>
  </si>
  <si>
    <t>6.337</t>
  </si>
  <si>
    <t>Indicatie Vloeistof Zichtbaar</t>
  </si>
  <si>
    <t>Code die aangeeft of het product beschikt over een mogelijkheid het vloeistofniveau eenvoudig is te bekijken.</t>
  </si>
  <si>
    <t>Fluid Visible Indicator</t>
  </si>
  <si>
    <t>Code indicating whether it is possible to easily view the fluid level of the product.</t>
  </si>
  <si>
    <t>S1334</t>
  </si>
  <si>
    <t>Indication Liquide Visible</t>
  </si>
  <si>
    <t>Code indiquant si le produit dispose d'une possibilité de voir le niveau de liquide.</t>
  </si>
  <si>
    <t>6.338</t>
  </si>
  <si>
    <t>8.734</t>
  </si>
  <si>
    <t>Indicatie voor Elektrische Fietsen (verplaats naar 8.734)</t>
  </si>
  <si>
    <t>Code die aangeeft of het product geschikt is voor elektrische fietsen.</t>
  </si>
  <si>
    <t>Electric Cycling Indicator (Move to 8.734)</t>
  </si>
  <si>
    <t>Code indicating whether the product is suitable for electric cycling.</t>
  </si>
  <si>
    <t>S1335</t>
  </si>
  <si>
    <t>Indication pour Vélos électriques (déplacez vers 8.734)</t>
  </si>
  <si>
    <t>Le code indiquant que le produit convient pour les vélos électriques.</t>
  </si>
  <si>
    <t>6.339</t>
  </si>
  <si>
    <t>Indicatie voor Kinderfietsen (verplaats naar 8.734)</t>
  </si>
  <si>
    <t>Code die aangeeft of het product geschikt is voor kinderfietsen.</t>
  </si>
  <si>
    <t>Children’s Bicycle Indicator (Move to 8.734)</t>
  </si>
  <si>
    <t>Code indicating whether the product is suitable for children’s bicycles.</t>
  </si>
  <si>
    <t>S1336</t>
  </si>
  <si>
    <t>Indication pour vélos pour enfants (déplacez vers 8.734)</t>
  </si>
  <si>
    <t>Le code indiquant que le produit est adapté pour les vélos pour enfants.</t>
  </si>
  <si>
    <t>6.340</t>
  </si>
  <si>
    <t>Indicatie voor Voedingsmiddelen</t>
  </si>
  <si>
    <t>Code die aangeeft of het product geschikt is voor opslag van voedingsmiddelen.</t>
  </si>
  <si>
    <t>Foodstuffs Indicator</t>
  </si>
  <si>
    <t>Code indicating whether the product is suitable for storing foodstuffs.</t>
  </si>
  <si>
    <t>S1337</t>
  </si>
  <si>
    <t>Indication pour Denrées Alimentaires</t>
  </si>
  <si>
    <t>Code indiquant que le produit est adapté pour le stockage de denrées alimentaires.</t>
  </si>
  <si>
    <t>6.341</t>
  </si>
  <si>
    <t>Indicatie Voorwaarts Steken</t>
  </si>
  <si>
    <t>Code die aangeeft of het product voorwaarts gestoken wordt.</t>
  </si>
  <si>
    <t>Insert Forwards Indicator</t>
  </si>
  <si>
    <t>Code indicating whether the product is inserted forwards.</t>
  </si>
  <si>
    <t>S1338</t>
  </si>
  <si>
    <t>Indication point Endroit</t>
  </si>
  <si>
    <t>Code indiquant que le produit est cousu à l'endroit.</t>
  </si>
  <si>
    <t>6.342</t>
  </si>
  <si>
    <t>Indicatie Vrije Arm</t>
  </si>
  <si>
    <t>Code die aangeeft of het product beschikt over een vrije arm.</t>
  </si>
  <si>
    <t>Free Arm Indicator</t>
  </si>
  <si>
    <t>Code indicating whether the product has a free arm.</t>
  </si>
  <si>
    <t>S1339</t>
  </si>
  <si>
    <t>Indication Bras Libre</t>
  </si>
  <si>
    <t>Code indiquant si le produit dispose d'un bras libre.</t>
  </si>
  <si>
    <t>6.343</t>
  </si>
  <si>
    <t>Indicatie Warmtefunctie (Verplaats naar 4.982)</t>
  </si>
  <si>
    <t>Code die aangeeft of het product beschikt over een warmte functie.</t>
  </si>
  <si>
    <t>Heat Function Indicator (move to 4.982)</t>
  </si>
  <si>
    <t>Code indicating whether the product has a heat function.</t>
  </si>
  <si>
    <t>S1340</t>
  </si>
  <si>
    <t>Indication Fonction Chaleur (déplacez vers 4.982)</t>
  </si>
  <si>
    <t>Le code indiquant si le produit dispose d'une fonction chaleur.</t>
  </si>
  <si>
    <t>6.345</t>
  </si>
  <si>
    <t>Indicatie zelf te Reinigen</t>
  </si>
  <si>
    <t>Code die aangeeft of het product zelf gereinigd wordt.</t>
  </si>
  <si>
    <t>To be Cleaned Indicator</t>
  </si>
  <si>
    <t>Code indicating whether the product itself is cleaned.</t>
  </si>
  <si>
    <t>S1342</t>
  </si>
  <si>
    <t>Indication à Nettoyer Soi-Même</t>
  </si>
  <si>
    <t>Code indiquant que le produit est auto-nettoyant.</t>
  </si>
  <si>
    <t>6.347</t>
  </si>
  <si>
    <t>Indicatie Zwenkfunctie</t>
  </si>
  <si>
    <t>Code die aangeeft of het product beschikt over een zwenkfunctie (ook wel pendelbeweging genoemd).</t>
  </si>
  <si>
    <t>Swivel Function Indicator</t>
  </si>
  <si>
    <t>Code indicating whether the product has a swivel function (also known as an orbital movement).</t>
  </si>
  <si>
    <t>S1344</t>
  </si>
  <si>
    <t>Indication Fonction Pivotant</t>
  </si>
  <si>
    <t>Code indiquant si le produit dispose d'une fonction pivotante (égalmenet appelée mouvement pendulaire).</t>
  </si>
  <si>
    <t>6.348</t>
  </si>
  <si>
    <t>Ingebouwde Kabel/Verlengkabel</t>
  </si>
  <si>
    <t>Code die aangeeft of het product beschikt over een ingebouwde kabel en/of verlengkabel.</t>
  </si>
  <si>
    <t>ingebouwd</t>
  </si>
  <si>
    <t>In-built Cable/Extension cable</t>
  </si>
  <si>
    <t>Code indicating whether the product has an in-built-cable and/or extension cable.</t>
  </si>
  <si>
    <t>S1345</t>
  </si>
  <si>
    <t>Câble/Rallonge Intégré</t>
  </si>
  <si>
    <t>Code indiquant si le produit dispose d'un câble/une rallonge intégré(e).</t>
  </si>
  <si>
    <t>6.349</t>
  </si>
  <si>
    <t>Koudstartstroom</t>
  </si>
  <si>
    <t>Getal dat de hoeveelheid stroom bij de koude start van het product aangeeft.</t>
  </si>
  <si>
    <t>De waarde invullen in ampère in cijfers. 
Gebruik '.' (punt) als scheidingsteken voor decimalen. 
Eenheid 'AMP' vermelden in measurementUnitCode.</t>
  </si>
  <si>
    <t>Cold Cranking Power</t>
  </si>
  <si>
    <t>Number indicating the amount of power when the product starts when cold.</t>
  </si>
  <si>
    <t>Enter the value in amperes as a number. 
Use a '.' (dot) as the decimal separator. 
Enter 'AMP' as the UOM in measurementUnitCode.</t>
  </si>
  <si>
    <t>S1346</t>
  </si>
  <si>
    <t>Courant de Démarrage à Froid</t>
  </si>
  <si>
    <t>Le nombre indiquant la quantité de courant de démarrage à froid.</t>
  </si>
  <si>
    <t>6.350</t>
  </si>
  <si>
    <t>Laadbakbreedte</t>
  </si>
  <si>
    <t>Getal dat de breedte van de laadbak aangeeft.</t>
  </si>
  <si>
    <t>1200</t>
  </si>
  <si>
    <t>Width of Load Container</t>
  </si>
  <si>
    <t>Number indicating the width of the load container.</t>
  </si>
  <si>
    <t>S1347</t>
  </si>
  <si>
    <t>Largeur Bac de Chargement</t>
  </si>
  <si>
    <t>Le nombre indiquant la largeur du bac de chargement.</t>
  </si>
  <si>
    <t>6.351</t>
  </si>
  <si>
    <t>Laadbakhoogte</t>
  </si>
  <si>
    <t>Getal dat de hoogte van de laadbak aangeeft.</t>
  </si>
  <si>
    <t>400</t>
  </si>
  <si>
    <t>Height of Load Container</t>
  </si>
  <si>
    <t>Number indicating the height of the load container.</t>
  </si>
  <si>
    <t>S1348</t>
  </si>
  <si>
    <t>Hauteur Bac de Chargement</t>
  </si>
  <si>
    <t>Le nombre indiquant la hauteur du bac de chargement.</t>
  </si>
  <si>
    <t>6.352</t>
  </si>
  <si>
    <t>Laadbaklengte</t>
  </si>
  <si>
    <t>Getal dat de lengte van de laadbak aangeeft.</t>
  </si>
  <si>
    <t>2250</t>
  </si>
  <si>
    <t>Length of Load Container</t>
  </si>
  <si>
    <t>Number indicating the length of the load container.</t>
  </si>
  <si>
    <t>S1349</t>
  </si>
  <si>
    <t>Longueur Bac de Chargement</t>
  </si>
  <si>
    <t>Le nombre indiquant la longueur du bac de chargement.</t>
  </si>
  <si>
    <t>6.353</t>
  </si>
  <si>
    <t>Lengte Borstelhaar</t>
  </si>
  <si>
    <t>Getal dat de lengte van de borstelharen van het product aangeeft.</t>
  </si>
  <si>
    <t>Length of Bristles</t>
  </si>
  <si>
    <t>Number indicating the length of the product's bristles.</t>
  </si>
  <si>
    <t>S1350</t>
  </si>
  <si>
    <t>Longueur Poils de Brosse</t>
  </si>
  <si>
    <t>Le nombre indiquant la longueur des poils de brosse du produit.</t>
  </si>
  <si>
    <t>6.354</t>
  </si>
  <si>
    <t>Lengte Verlengschroef</t>
  </si>
  <si>
    <t>Getal dat de lengte van het wisserblad aangeeft.</t>
  </si>
  <si>
    <t>5.8</t>
  </si>
  <si>
    <t>Length of Extension Screw</t>
  </si>
  <si>
    <t>Number indicating the length of the wiper blade.</t>
  </si>
  <si>
    <t>S1351</t>
  </si>
  <si>
    <t>Longueur Vis d'Extension</t>
  </si>
  <si>
    <t>Le nombre indiquant la longueur du balai d'essuie-glace.</t>
  </si>
  <si>
    <t>6.355</t>
  </si>
  <si>
    <t>Lengte Wisserblad</t>
  </si>
  <si>
    <t>Getal dat de lengte van de verlengschroef aangeeft.</t>
  </si>
  <si>
    <t>Length of Wipe Blade</t>
  </si>
  <si>
    <t>Number indicating the length of the extension screw.</t>
  </si>
  <si>
    <t>S1352</t>
  </si>
  <si>
    <t>Longueur Balais d'Essuie-Glace</t>
  </si>
  <si>
    <t>Le nombre indiquant la longueur de la vis d'extension.</t>
  </si>
  <si>
    <t>6.356</t>
  </si>
  <si>
    <t>Lichaamslengte</t>
  </si>
  <si>
    <t>Code waarmee de lichaamslengte in groepen van 10 cm wordt aangegeven.</t>
  </si>
  <si>
    <t>1_40_1_49_m</t>
  </si>
  <si>
    <t>Body Length</t>
  </si>
  <si>
    <t>Code indicating the body length in groups of 10 cm.</t>
  </si>
  <si>
    <t>S1353</t>
  </si>
  <si>
    <t>Longueur Corps</t>
  </si>
  <si>
    <t>Code indiquant la longueur du corps par groupes de 10 cm.</t>
  </si>
  <si>
    <t>6.357</t>
  </si>
  <si>
    <t>Lichtdoorlatendheid</t>
  </si>
  <si>
    <t>Getal dat het percentage lichtdoorlatendheid aangeeft.</t>
  </si>
  <si>
    <t>Translucency</t>
  </si>
  <si>
    <t>Number indicating the degree of translucency.</t>
  </si>
  <si>
    <t>Enter the value in percent as numbers. 
Use a '.' (dot) as the decimal separator. 
Enter 'P1' (percentage) in measurementUnitCode.</t>
  </si>
  <si>
    <t>S1354</t>
  </si>
  <si>
    <t>Degré Transmission Lumière</t>
  </si>
  <si>
    <t>Le nombre indiquant le degré de transmission de la lumière.</t>
  </si>
  <si>
    <t>6.358</t>
  </si>
  <si>
    <t>Lichtechtheid onder Museumomstandigheden</t>
  </si>
  <si>
    <t>Getal dat de lichtechtheid van het product aangeeft.</t>
  </si>
  <si>
    <t>De waarde invullen in jaar in cijfers. 
Gebruik '.' (punt) als scheidingsteken voor decimalen. 
Eenheid 'ANN' (jaar) vermelden in measurementUnitCode.</t>
  </si>
  <si>
    <t>De mate van lichtechtheid van een kleur geeft aan in hoeverre een kleurgevende stof wordt aangetast door ultraviolet licht. Ultraviolet licht is een bestanddeel van zowel daglicht als kunstlicht. Het heeft de eigenschap kleurgevende stoffen af te breken: de kleur 'verschiet'. Hoe snel dit gebeurt is afhankelijk van de lichtechtheid van een kleurgevende stof in combinatie met de hoeveelheid ultraviolet licht. Sommige kleuren verschieten al na een paar dagen, andere pas na vele jaren of zelfs nooit.</t>
  </si>
  <si>
    <t>100</t>
  </si>
  <si>
    <t>Lightfastness in Museum Conditions</t>
  </si>
  <si>
    <t>Number indicating the lightfastness of the product.</t>
  </si>
  <si>
    <t>Enter the value in years as numbers. 
Use a '.' (dot) as the decimal separator. 
Enter ‘ANN' (year) in measurementUnitCode.</t>
  </si>
  <si>
    <t>The degree of lightfastness of a colour indicates how much a pigmented material is affected ultraviolet light. Ultraviolet light is a component of both daylight and artificial light. It has the capacity to break down pigmented materials, causing the colour to fade. How quickly this happens depends on the lightfastness of a pigmented material in combination with the amount of ultraviolet light. Some colours fade after a few days, and others only after many years, or indeed not at all.</t>
  </si>
  <si>
    <t>S1355</t>
  </si>
  <si>
    <t>Résistance à la Lumière sous Conditions Musée</t>
  </si>
  <si>
    <t>Le nombre indiquant la résistance à la lumière du produit.</t>
  </si>
  <si>
    <t>Compléter la valeur en année et en chiffres. 
Utiliser « . » (point) comme séparateur de décimales. 
Saisir l'unité « ANN » ou « CMT » dans MeasurementUnitCode.</t>
  </si>
  <si>
    <t>Le degré de solidité à la lumière d'une couleur indique dans quelle mesure une substance colorante est affectée par la lumière ultraviolette. La lumière ultraviolette est une composante de la lumière du jour et de la lumière artificielle. Elle a la propriété de décomposer les substances colorantes: la couleur s'estompe. La vitesse à laquelle cette dégradation se produit dépend de la solidité à la lumière d'une substance colorante en combinaison avec la quantité de lumière ultraviolette. Certaines couleurs s'estompent après quelques jours seulement, d'autres seulement après de nombreuses années, voire jamais.</t>
  </si>
  <si>
    <t>6.359</t>
  </si>
  <si>
    <t>Lichtopbrengst t.o.v. Standaard Autolamp</t>
  </si>
  <si>
    <t>Code waarmee de lichtopbrengst van het product wordt aangegeven ten opzichte van een standaard autolamp.</t>
  </si>
  <si>
    <t>Light Output compared to Standard Car Lamp</t>
  </si>
  <si>
    <t>Code indicating the light output of the product compared to a standard car lamp.</t>
  </si>
  <si>
    <t>S1356</t>
  </si>
  <si>
    <t>Rendement Lumineux par Rapport Lampe Voiture Standard</t>
  </si>
  <si>
    <t>Code indiquant le rendement lumineux du produit par rapport à une ampoule de voiture standard.</t>
  </si>
  <si>
    <t>6.360</t>
  </si>
  <si>
    <t>Locatie Opening</t>
  </si>
  <si>
    <t>Code waarmee plaats van de opening van het product wordt aangegeven.</t>
  </si>
  <si>
    <t>achter</t>
  </si>
  <si>
    <t>Location of Opening</t>
  </si>
  <si>
    <t>Code indicating the position of the opening of the product.</t>
  </si>
  <si>
    <t>S1357</t>
  </si>
  <si>
    <t>Emplacement Ouverture</t>
  </si>
  <si>
    <t>Code indiquant l'emplacement de l'ouverture du produit.</t>
  </si>
  <si>
    <t>6.361</t>
  </si>
  <si>
    <t>Maat Kwast/Applicator (Kunstenaar)</t>
  </si>
  <si>
    <t>Getal dat de maat (lengte) van de kwast aangeeft.</t>
  </si>
  <si>
    <t>Size of Brush/Applicator (Artist)</t>
  </si>
  <si>
    <t>Number indicating the length of the brush.</t>
  </si>
  <si>
    <t>S1358</t>
  </si>
  <si>
    <t>Taille Brosse/Applicateur (Artiste)</t>
  </si>
  <si>
    <t>Le nombre indiquant la taille (longueur) du pinceau.</t>
  </si>
  <si>
    <t>6.362</t>
  </si>
  <si>
    <t>Maat Moer</t>
  </si>
  <si>
    <t>Getal dat de maat (grootte of diameter) van de moer aangeeft.</t>
  </si>
  <si>
    <t>Size of nut</t>
  </si>
  <si>
    <t>Number indicating the size or diameter of the nut.</t>
  </si>
  <si>
    <t>S1359</t>
  </si>
  <si>
    <t>Taille écrou</t>
  </si>
  <si>
    <t>Le nombre indiquant la taille (grandeur ou diamètre) de l'écrou.</t>
  </si>
  <si>
    <t>6.366</t>
  </si>
  <si>
    <t>Maximale Breedte Dakdragers</t>
  </si>
  <si>
    <t>Getal dat de maximale breedte van de dakdrager aangeeft.</t>
  </si>
  <si>
    <t>3000</t>
  </si>
  <si>
    <t>Maximum Width of Roof Load Carriers</t>
  </si>
  <si>
    <t>Number indicating the maximum width of the roof load carrier.</t>
  </si>
  <si>
    <t>S1363</t>
  </si>
  <si>
    <t>Largeur Maximale Barres de Toit</t>
  </si>
  <si>
    <t>Le nombre indiquant lea largeur maximale des barres de toit.</t>
  </si>
  <si>
    <t>6.367</t>
  </si>
  <si>
    <t>Maximale Diameter</t>
  </si>
  <si>
    <t>Getal dat de maximale diameter van het product aangeeft of waar het product voor gebruikt kan worden.</t>
  </si>
  <si>
    <t>Maximum Diameter</t>
  </si>
  <si>
    <t>Number indicating the maximum diameter of the product or what the product can be used for.</t>
  </si>
  <si>
    <t>S1364</t>
  </si>
  <si>
    <t>Diamètre Maximum</t>
  </si>
  <si>
    <t>Nombre indiquant le diamètre maximal du produit ou de ce à quoi le produit peut être utilisé.</t>
  </si>
  <si>
    <t>6.368</t>
  </si>
  <si>
    <t>Maximale Hoogte Dakdragers</t>
  </si>
  <si>
    <t>Getal dat de maximale hoogte van de dakdrager aangeeft.</t>
  </si>
  <si>
    <t>Maximum Height of Roof Load Carriers</t>
  </si>
  <si>
    <t>Number indicating the maximum height of the roof load carrier.</t>
  </si>
  <si>
    <t>S1365</t>
  </si>
  <si>
    <t>Hauteur Maximale Barres de Toit</t>
  </si>
  <si>
    <t>Le nombre indiquant la hauteur maximale des barres de toit.</t>
  </si>
  <si>
    <t>6.369</t>
  </si>
  <si>
    <t>Omschrijving Belading</t>
  </si>
  <si>
    <t>Tekst waarmee de (maximale) belading van het product wordt aangegeven.</t>
  </si>
  <si>
    <t>Herenfiets 63 centimeter maat; ook geschikt voor e-bikes</t>
  </si>
  <si>
    <t>Load Description</t>
  </si>
  <si>
    <t>Text indicating the maximum load of the product.</t>
  </si>
  <si>
    <t>S1366</t>
  </si>
  <si>
    <t>Description Chargement</t>
  </si>
  <si>
    <t>Texte indiquant le chargement (maximum) du produit.</t>
  </si>
  <si>
    <t>6.370</t>
  </si>
  <si>
    <t>Maximale Schrijfbreedte</t>
  </si>
  <si>
    <t>Getal dat maximale schrijfbreedte van het product aangeeft.</t>
  </si>
  <si>
    <t>Maximum Writing Width</t>
  </si>
  <si>
    <t>Number indicating the maximum writing width of the product.</t>
  </si>
  <si>
    <t>S1367</t>
  </si>
  <si>
    <t>Largeur Maximale d'écriture</t>
  </si>
  <si>
    <t>Le nombre indiquant la largeur maximale d'écriture du produit.</t>
  </si>
  <si>
    <t>6.371</t>
  </si>
  <si>
    <t>Maximale Snelheid</t>
  </si>
  <si>
    <t>Getal dat de maximale snelheid van het product aangeeft.</t>
  </si>
  <si>
    <t>Maximum Speed</t>
  </si>
  <si>
    <t>Number indicating the maximum speed of the product.</t>
  </si>
  <si>
    <t>Enter the value in metres per minute as a number. 
Use a '.' (dot) as the decimal separator. 
Enter '2X' as the UOM in measurementUnitCode.</t>
  </si>
  <si>
    <t>S1368</t>
  </si>
  <si>
    <t>Vitesse Maximale</t>
  </si>
  <si>
    <t>Le nombre indiquant lea vitesse maximale du produit.</t>
  </si>
  <si>
    <t>6.372</t>
  </si>
  <si>
    <t>Maximale Steeklengte</t>
  </si>
  <si>
    <t>Getal dat maximale steeklengte van het product aangeeft.</t>
  </si>
  <si>
    <t>45</t>
  </si>
  <si>
    <t>Maximum Stitch Length</t>
  </si>
  <si>
    <t>Number indicating the maximum stitch length of the product.</t>
  </si>
  <si>
    <t>S1369</t>
  </si>
  <si>
    <t>Longueur Maximale du Point</t>
  </si>
  <si>
    <t>Le nombre indiquant la longueur maximale du point du produit.</t>
  </si>
  <si>
    <t>6.374</t>
  </si>
  <si>
    <t>Mengverhouding</t>
  </si>
  <si>
    <t>Tekst waarmee de mengverhouding van het product wordt aangegeven.</t>
  </si>
  <si>
    <t>Oplosmiddel 2 %</t>
  </si>
  <si>
    <t>Mixing Ratio</t>
  </si>
  <si>
    <t>Text indicating the mixing ratio of the product.</t>
  </si>
  <si>
    <t>S1371</t>
  </si>
  <si>
    <t>Rapport de Mélange</t>
  </si>
  <si>
    <t>Texte indiquant le rapport du mélange du produit.</t>
  </si>
  <si>
    <t>6.375</t>
  </si>
  <si>
    <t>Minimale Bereik</t>
  </si>
  <si>
    <t>Getal dat het minimale (afstands-) bereik van het product aangeeft.</t>
  </si>
  <si>
    <t>Minimum Range</t>
  </si>
  <si>
    <t>Number indicating the minimum range of the product.</t>
  </si>
  <si>
    <t>Enter the value in metres as a number. 
Use a '.' (dot) as the decimal separator. 
Enter ‘MTR' as the UOM in measurementUnitCode.</t>
  </si>
  <si>
    <t>S1372</t>
  </si>
  <si>
    <t>Portée Minimale</t>
  </si>
  <si>
    <t>Le nombre indiquant la portée minimale du produit.</t>
  </si>
  <si>
    <t>6.376</t>
  </si>
  <si>
    <t>Minimale Diameter</t>
  </si>
  <si>
    <t>Getal dat de minimale diameter van het product aangeeft of waar het product voor gebruikt kan worden.</t>
  </si>
  <si>
    <t>Minimum Diameter</t>
  </si>
  <si>
    <t>Number indicating the minimum diameter of the product or what the product can be used for.</t>
  </si>
  <si>
    <t>S1373</t>
  </si>
  <si>
    <t>Diamètre Minimal</t>
  </si>
  <si>
    <t>Nombre indiquant le diamètre minimal du produit ou de ce à quoi le produit peut être utilisé.</t>
  </si>
  <si>
    <t>6.377</t>
  </si>
  <si>
    <t>Minimale Lengte</t>
  </si>
  <si>
    <t>Getal dat de minimale lengte van het product aangeeft.</t>
  </si>
  <si>
    <t>48</t>
  </si>
  <si>
    <t>Minimum Length</t>
  </si>
  <si>
    <t>Number indicating the minimum length of the product.</t>
  </si>
  <si>
    <t>S1374</t>
  </si>
  <si>
    <t>Longueur Minimale</t>
  </si>
  <si>
    <t>Le nombre indiquant la longueur minimale du produit.</t>
  </si>
  <si>
    <t>6.378</t>
  </si>
  <si>
    <t>Minimale Schrijfbreedte</t>
  </si>
  <si>
    <t>Getal dat minimale schrijfbreedte van het product aangeeft.</t>
  </si>
  <si>
    <t>Minimum Writing Width</t>
  </si>
  <si>
    <t>Number indicating the minimum writing width of the product.</t>
  </si>
  <si>
    <t>S1375</t>
  </si>
  <si>
    <t>Largeur Minimale d'écriture</t>
  </si>
  <si>
    <t>Le nombre indiquant la largeur minimale d'écriture du produit.</t>
  </si>
  <si>
    <t>6.379</t>
  </si>
  <si>
    <t>Minimale Steeklengte</t>
  </si>
  <si>
    <t>Getal dat minimale steeklengte van het product aangeeft.</t>
  </si>
  <si>
    <t>Minimum Stitch Length</t>
  </si>
  <si>
    <t>Number indicating the minimum stitch length of the product.</t>
  </si>
  <si>
    <t>S1376</t>
  </si>
  <si>
    <t>Longueur Minimale du Point</t>
  </si>
  <si>
    <t>Le nombre indiquant la longueur minimale du point du produit.</t>
  </si>
  <si>
    <t>6.383</t>
  </si>
  <si>
    <t>Plaats Slot</t>
  </si>
  <si>
    <t>Code waarmee de plaats van het slot van het product wordt aangegeven.</t>
  </si>
  <si>
    <t>nee</t>
  </si>
  <si>
    <t>Position of Lock</t>
  </si>
  <si>
    <t>Code indicating the position of the lock of the product.</t>
  </si>
  <si>
    <t>S1380</t>
  </si>
  <si>
    <t>Emplacement Serrure</t>
  </si>
  <si>
    <t>Code indiquant la position de la serrure du produit.</t>
  </si>
  <si>
    <t>6.384</t>
  </si>
  <si>
    <t>Ruimte tussen Fietsen</t>
  </si>
  <si>
    <t>Getal dat de ruimte tussen de fietsen aangeeft.</t>
  </si>
  <si>
    <t>Space between Bicycles</t>
  </si>
  <si>
    <t>Number indicating the space between the bicycles.</t>
  </si>
  <si>
    <t>S1381</t>
  </si>
  <si>
    <t>Espace entre Vélos</t>
  </si>
  <si>
    <t>Nombre indiquant l'espace entre les vélos.</t>
  </si>
  <si>
    <t>6.385</t>
  </si>
  <si>
    <t>Schakelbreedte</t>
  </si>
  <si>
    <t>Getal dat de breedte van de schakels van het product aangeeft.</t>
  </si>
  <si>
    <t>Width of Link</t>
  </si>
  <si>
    <t>Number indicating the width of the product's links.</t>
  </si>
  <si>
    <t>S1382</t>
  </si>
  <si>
    <t>Largeur Embrayage</t>
  </si>
  <si>
    <t>Le nombre indiquant la largeur de l'embrayage du produit.</t>
  </si>
  <si>
    <t>6.388</t>
  </si>
  <si>
    <t>Slaghoogte</t>
  </si>
  <si>
    <t>Getal dat de slaghoogte van het product aangeeft.</t>
  </si>
  <si>
    <t>13.5</t>
  </si>
  <si>
    <t>Striking Height</t>
  </si>
  <si>
    <t>Number indicating the striking height of the product.</t>
  </si>
  <si>
    <t>S1384</t>
  </si>
  <si>
    <t>Hauteur de Levée</t>
  </si>
  <si>
    <t>Le nombre indiquant la hauteur du coup de pédale.</t>
  </si>
  <si>
    <t>6.391</t>
  </si>
  <si>
    <t>Spoelplaatsing</t>
  </si>
  <si>
    <t>Code waarmee de plaatsing van de spoel van het product wordt aangegeven.</t>
  </si>
  <si>
    <t>cb_grijper</t>
  </si>
  <si>
    <t>Position of Coil</t>
  </si>
  <si>
    <t>Code indicating the position of the coil of the product.</t>
  </si>
  <si>
    <t>S1387</t>
  </si>
  <si>
    <t>Placement Rinçage</t>
  </si>
  <si>
    <t>Code indiquant le placement du rinçage du produit.</t>
  </si>
  <si>
    <t>6.392</t>
  </si>
  <si>
    <t>Structuur Luchtverfrisser</t>
  </si>
  <si>
    <t>Code waarmee de structuur van de luchtverfrisser wordt aangegeven.</t>
  </si>
  <si>
    <t>gel</t>
  </si>
  <si>
    <t>Air Freshener Structure</t>
  </si>
  <si>
    <t>Code indicating the air freshener structure.</t>
  </si>
  <si>
    <t>S1388</t>
  </si>
  <si>
    <t>Structure Désodorisant</t>
  </si>
  <si>
    <t>Code indiquant la structure du désodorisant.</t>
  </si>
  <si>
    <t>6.394</t>
  </si>
  <si>
    <t>Trekcapaciteit</t>
  </si>
  <si>
    <t>Getal dat trekcapaciteit van het product aangeeft.</t>
  </si>
  <si>
    <t>4500</t>
  </si>
  <si>
    <t>Towing Capacity</t>
  </si>
  <si>
    <t>Number indicating the towing capacity of the product.</t>
  </si>
  <si>
    <t>Enter the value in kilograms as a number. 
Use a '.' (dot) as the decimal separator.
Enter 'KGM' as the UOM in measurementUnitCode.</t>
  </si>
  <si>
    <t>S1390</t>
  </si>
  <si>
    <t>Capacité de Tractage</t>
  </si>
  <si>
    <t>Le nombre indiquant la capacité de tractage du produit.</t>
  </si>
  <si>
    <t>6.395</t>
  </si>
  <si>
    <t>Type Vloermatset Auto</t>
  </si>
  <si>
    <t>Code waarmee het type vloermatset voor de auto wordt aangegeven.</t>
  </si>
  <si>
    <t>vloermat</t>
  </si>
  <si>
    <t>Type of Floor Mat set for Cars</t>
  </si>
  <si>
    <t>Code indicating the type of floor mat set for cars.</t>
  </si>
  <si>
    <t>S1391</t>
  </si>
  <si>
    <t>Type set Tapis de Sol pour Voiture</t>
  </si>
  <si>
    <t>Code indiquant le type de set de tapis pour la voiture.</t>
  </si>
  <si>
    <t>6.396</t>
  </si>
  <si>
    <t>Type Antivries/Koelmiddel</t>
  </si>
  <si>
    <t>Code waarmee het type antivries/koelmiddel wordt aangegeven.</t>
  </si>
  <si>
    <t>diethyleenglycol</t>
  </si>
  <si>
    <t>Type of Antifreeze/Cooling Agent</t>
  </si>
  <si>
    <t>Code indicating the type of antifreeze/cooling agent.</t>
  </si>
  <si>
    <t>S1392</t>
  </si>
  <si>
    <t>Type Liquide de Refroidissement/Anti-Gel</t>
  </si>
  <si>
    <t>Code indiquant le type de liquide de refroidissement ou d'antigel.</t>
  </si>
  <si>
    <t>6.397</t>
  </si>
  <si>
    <t>Type Applicator/Borstel</t>
  </si>
  <si>
    <t>Code waarmee het type applicator/borstel wordt aangegeven.</t>
  </si>
  <si>
    <t>borstel</t>
  </si>
  <si>
    <t>Type of Applicator/Brush</t>
  </si>
  <si>
    <t>Code indicating the type of applicator/brush.</t>
  </si>
  <si>
    <t>S1393</t>
  </si>
  <si>
    <t>Type Applicateur/Pinceau</t>
  </si>
  <si>
    <t>Code indiquant le type d'applicateur ou de pinceau.</t>
  </si>
  <si>
    <t>6.398</t>
  </si>
  <si>
    <t>Type Autoaansluiting</t>
  </si>
  <si>
    <t>Code waarmee het type autoaansluiting van het product wordt aangegeven.</t>
  </si>
  <si>
    <t>13_polig_jaeger</t>
  </si>
  <si>
    <t>Type of Car Connection</t>
  </si>
  <si>
    <t>Code indicating the type of car connection of the product.</t>
  </si>
  <si>
    <t>S1394</t>
  </si>
  <si>
    <t>Type Raccordement Voiture</t>
  </si>
  <si>
    <t>Code indiquant le type de raccordement voiture du produit.</t>
  </si>
  <si>
    <t>6.399</t>
  </si>
  <si>
    <t>Type Autoaccessoire</t>
  </si>
  <si>
    <t>Code waarmee het type autoaccessoire wordt aangegeven.</t>
  </si>
  <si>
    <t>startkabel</t>
  </si>
  <si>
    <t>Type of Car Accessory</t>
  </si>
  <si>
    <t>Code indicating the type of car accessory.</t>
  </si>
  <si>
    <t>S1395</t>
  </si>
  <si>
    <t>Type Accessoire Voiture</t>
  </si>
  <si>
    <t>Code indiquant le type d'accessoire voiture.</t>
  </si>
  <si>
    <t>6.400</t>
  </si>
  <si>
    <t>Type Autohoes</t>
  </si>
  <si>
    <t>Code waarmee het type autohoes wordt aangegeven.</t>
  </si>
  <si>
    <t>autohoes</t>
  </si>
  <si>
    <t>Type of Car Cover</t>
  </si>
  <si>
    <t>Code indicating the type of car cover.</t>
  </si>
  <si>
    <t>S1396</t>
  </si>
  <si>
    <t>Type Housse pour Voiture</t>
  </si>
  <si>
    <t>Code indiquant le type de housse pour voiture.</t>
  </si>
  <si>
    <t>6.401</t>
  </si>
  <si>
    <t>Type Beeldhouwersgereedschap (niet-Elektrisch)</t>
  </si>
  <si>
    <t>Code waarmee het type beeldhouwersgereedschap (niet-elektrisch) wordt aangegeven.</t>
  </si>
  <si>
    <t>hamer</t>
  </si>
  <si>
    <t>Type of Sculptor’s Equipment (non-Electric)</t>
  </si>
  <si>
    <t>Code indicating the type of sculptor’s equipment (non-electric).</t>
  </si>
  <si>
    <t>S1397</t>
  </si>
  <si>
    <t>Type Outil pour Sculpteur (non-Électrique)</t>
  </si>
  <si>
    <t>Code indiquant le type d'outil pour sculpteur (non-électrique).</t>
  </si>
  <si>
    <t>6.402</t>
  </si>
  <si>
    <t>Type Blad/Punt</t>
  </si>
  <si>
    <t>Code waarmee het type blad/punt van het product wordt aangegeven.</t>
  </si>
  <si>
    <t>kunststof</t>
  </si>
  <si>
    <t>Type of Sheet/Point</t>
  </si>
  <si>
    <t>Code indicating the type of sheet/point of the product.</t>
  </si>
  <si>
    <t>S1398</t>
  </si>
  <si>
    <t>Type Lame/Pointe</t>
  </si>
  <si>
    <t>Code indiquant le type de lame ou de pointe du produit.</t>
  </si>
  <si>
    <t>Type Schermdisplay</t>
  </si>
  <si>
    <t>Code waarmee het type schermdisplay van het product wordt aangegeven.</t>
  </si>
  <si>
    <t>Type of Screen Display</t>
  </si>
  <si>
    <t>Code indicating the type of display of the screen.</t>
  </si>
  <si>
    <t>S1399</t>
  </si>
  <si>
    <t>Type Affichage Écran</t>
  </si>
  <si>
    <t>Code indiquant le type d'affichage de l'écran du produit.</t>
  </si>
  <si>
    <t>6.404</t>
  </si>
  <si>
    <t>Type Doek/Paneel (Kunstenaars)</t>
  </si>
  <si>
    <t>Code waarmee het type doek/paneel voor kunstenaars wordt aangegeven.</t>
  </si>
  <si>
    <t>gestrekt_schilderdoek</t>
  </si>
  <si>
    <t>Type of Canvas/Panel (Artists)</t>
  </si>
  <si>
    <t>Code indicating the type of canvas/panel for artists.</t>
  </si>
  <si>
    <t>S1400</t>
  </si>
  <si>
    <t>Type Toile/Panneau (Artiste)</t>
  </si>
  <si>
    <t>Code indiquant le type de toile ou de panneau pour artistes.</t>
  </si>
  <si>
    <t>6.405</t>
  </si>
  <si>
    <t>Type Draad/Garen</t>
  </si>
  <si>
    <t>Code waarmee het type draad/garen wordt aangegeven.</t>
  </si>
  <si>
    <t>niet_geclassificeerd</t>
  </si>
  <si>
    <t>Type of Thread/Yarn</t>
  </si>
  <si>
    <t>Code indicating the type of thread/yarn.</t>
  </si>
  <si>
    <t>S1401</t>
  </si>
  <si>
    <t>Type de Filé/Fibre</t>
  </si>
  <si>
    <t>Code indiquant le type de filé/fibre.</t>
  </si>
  <si>
    <t>6.406</t>
  </si>
  <si>
    <t>Type Fiets</t>
  </si>
  <si>
    <t>Code waarmee het type fiets wordt aangegeven.</t>
  </si>
  <si>
    <t>bakfiets</t>
  </si>
  <si>
    <t>Type of Bicycle</t>
  </si>
  <si>
    <t>Code indicating the type of bicycle.</t>
  </si>
  <si>
    <t>S1402</t>
  </si>
  <si>
    <t>Type Vélo</t>
  </si>
  <si>
    <t>Code indiquant le type de vélo.</t>
  </si>
  <si>
    <t>6.408</t>
  </si>
  <si>
    <t>Type Fietsdrager</t>
  </si>
  <si>
    <t>Code waarmee het type fietsdrager wordt aangegeven.</t>
  </si>
  <si>
    <t>Type of Bicycle Carrier</t>
  </si>
  <si>
    <t>Code indicating the type of bicycle carrier.</t>
  </si>
  <si>
    <t>S1404</t>
  </si>
  <si>
    <t>Type Porte Vélo</t>
  </si>
  <si>
    <t>Code indiquant le type de porte vélo.</t>
  </si>
  <si>
    <t>6.409</t>
  </si>
  <si>
    <t>Type Imperiaal/Dakdrager</t>
  </si>
  <si>
    <t>Code waarmee het type imperiaal/dakdrager wordt aangegeven.</t>
  </si>
  <si>
    <t>bike_rack</t>
  </si>
  <si>
    <t>Type of Roof Rack/Roof Load Carrier</t>
  </si>
  <si>
    <t>Code indicating the type of roof rack/roof load carrier.</t>
  </si>
  <si>
    <t>S1405</t>
  </si>
  <si>
    <t>Type Impérial/Porte-Bagages</t>
  </si>
  <si>
    <t>Code indiquant le type d'impérial ou de porte-bagage.</t>
  </si>
  <si>
    <t>6.410</t>
  </si>
  <si>
    <t>Type Elektrische Motor</t>
  </si>
  <si>
    <t>Code waarmee het type elektrische motor wordt aangegeven.</t>
  </si>
  <si>
    <t>ac_motor</t>
  </si>
  <si>
    <t>Type of Electrical Engine</t>
  </si>
  <si>
    <t>Code indicating the type of electrical engine.</t>
  </si>
  <si>
    <t>S1406</t>
  </si>
  <si>
    <t>Type de Moteur Électrique</t>
  </si>
  <si>
    <t>Code indiquant le type de moteur électrique.</t>
  </si>
  <si>
    <t>6.411</t>
  </si>
  <si>
    <t>Type Motorontvettings-/Verontreiniging beperkend Middel</t>
  </si>
  <si>
    <t>Code waarmee het type motorontvettings-/verontreiniging beperkend middel wordt aangegeven.</t>
  </si>
  <si>
    <t>behandeling_benzinemotor</t>
  </si>
  <si>
    <t>Type of Engine Degreasing/Pollution Limiting Agent</t>
  </si>
  <si>
    <t>Code indicating the type of engine degreasing/pollution limiting agent.</t>
  </si>
  <si>
    <t>S1407</t>
  </si>
  <si>
    <t>Type Agent dÉgraissant/Nettoyant pour Moteur</t>
  </si>
  <si>
    <t>Code indiquant le type d'agent dégraissant ou de nettoyant pour moteur.</t>
  </si>
  <si>
    <t>6.412</t>
  </si>
  <si>
    <t>Type Naai-/Breimachine (Elektrisch)</t>
  </si>
  <si>
    <t>Code waarmee het type naai-/breimachine (elektrisch) wordt aangegeven.</t>
  </si>
  <si>
    <t>breimachine_elektrisch</t>
  </si>
  <si>
    <t>Type of Sewing/Knitting Machine (Electric)</t>
  </si>
  <si>
    <t>Code indicating the type of sewing/knitting machine (electric).</t>
  </si>
  <si>
    <t>S1408</t>
  </si>
  <si>
    <t>Type Machine à Coudre/Tricoter (Électrique)</t>
  </si>
  <si>
    <t>Code indiquant le type de machine à coudre/à tricoter (électrique).</t>
  </si>
  <si>
    <t>6.413</t>
  </si>
  <si>
    <t>Type Opbergruimte Auto</t>
  </si>
  <si>
    <t>Code waarmee het type opbergruimte voor in de auto wordt aangegeven.</t>
  </si>
  <si>
    <t>laadmanden</t>
  </si>
  <si>
    <t>Type of Car Storage Space</t>
  </si>
  <si>
    <t>Code indicating the type of storage space in the car.</t>
  </si>
  <si>
    <t>S1409</t>
  </si>
  <si>
    <t>Type Espace de Rangement Voiture</t>
  </si>
  <si>
    <t>Code indiquant le type d'espace de rangement pour voiture.</t>
  </si>
  <si>
    <t>6.414</t>
  </si>
  <si>
    <t>Type Oppervlaktebehandelingsmiddel Kunstenaars</t>
  </si>
  <si>
    <t>Code waarmee het type oppervlaktebehandelingsmiddel voor kunstenaars wordt aangegeven.</t>
  </si>
  <si>
    <t>arabische_gom</t>
  </si>
  <si>
    <t>Type of Surface Treatment Agent for Artists</t>
  </si>
  <si>
    <t>Code indicating the type of surface treatment agent for artists.</t>
  </si>
  <si>
    <t>S1410</t>
  </si>
  <si>
    <t>Type Agent de Traitement pour Artistes</t>
  </si>
  <si>
    <t>Code indiquant le type d'agent de traitement de surface (artiste).</t>
  </si>
  <si>
    <t>6.415</t>
  </si>
  <si>
    <t>Type Pastelstift/Houtskool/Kleurpotlood Kunstenaars</t>
  </si>
  <si>
    <t>Code waarmee het type pastelstift/houtskool/kleurpotlood voor kunstenaars wordt aangegeven.</t>
  </si>
  <si>
    <t>houtskool_voor_kunstenaars</t>
  </si>
  <si>
    <t>Type of Pastel Marker/Charcoal/Coloured Pencil for Artists</t>
  </si>
  <si>
    <t>Code indicating the type of pastel marker/charcoal/coloured pencil for artists.</t>
  </si>
  <si>
    <t>S1411</t>
  </si>
  <si>
    <t>Type Pastel/Charbon/Crayon pour Artistes</t>
  </si>
  <si>
    <t>Code indiquant le type de pastel/fusain/crayon (artiste).</t>
  </si>
  <si>
    <t>6.416</t>
  </si>
  <si>
    <t>Type Kunstenaarsbenodigdheden</t>
  </si>
  <si>
    <t>Code waarmee het type kunstenaarsbenodigdheid wordt aangegeven.</t>
  </si>
  <si>
    <t>kalligrafieborstel</t>
  </si>
  <si>
    <t>Type of Artists Painting/Drawing Supplies</t>
  </si>
  <si>
    <t>Code indicating the type of artists painting/drawing supply.</t>
  </si>
  <si>
    <t>S1412</t>
  </si>
  <si>
    <t>Type Matériel pour Artistes</t>
  </si>
  <si>
    <t>Code indiquant le type de matériel ou fourniture pour artistes.</t>
  </si>
  <si>
    <t>6.417</t>
  </si>
  <si>
    <t>Type Poetsmachine</t>
  </si>
  <si>
    <t>Code waarmee het type poetsmachine wordt aangegeven.</t>
  </si>
  <si>
    <t>excentrisch</t>
  </si>
  <si>
    <t>Type of Polishing Machine</t>
  </si>
  <si>
    <t>Code indicating the type of polishing machine.</t>
  </si>
  <si>
    <t>S1413</t>
  </si>
  <si>
    <t>Type Machine Nettoyage</t>
  </si>
  <si>
    <t>Code indiquant le type de machine de nettoyage.</t>
  </si>
  <si>
    <t>6.418</t>
  </si>
  <si>
    <t>Type Punt</t>
  </si>
  <si>
    <t>Code waarmee het type punt van het product wordt aangegeven.</t>
  </si>
  <si>
    <t>rond</t>
  </si>
  <si>
    <t>Type of Point</t>
  </si>
  <si>
    <t>Code indicating the type of point.</t>
  </si>
  <si>
    <t>S1414</t>
  </si>
  <si>
    <t>Type Pointe</t>
  </si>
  <si>
    <t>Code indiquant le type de pointe du produit.</t>
  </si>
  <si>
    <t>6.419</t>
  </si>
  <si>
    <t>Type Remmen</t>
  </si>
  <si>
    <t>Code waarmee het type remmen wordt aangegeven.</t>
  </si>
  <si>
    <t>blokjesrem</t>
  </si>
  <si>
    <t>Type of Brakes</t>
  </si>
  <si>
    <t>Code indicating the type of brakes.</t>
  </si>
  <si>
    <t>S1415</t>
  </si>
  <si>
    <t>Type Freins</t>
  </si>
  <si>
    <t>Code indiquant le type de freins.</t>
  </si>
  <si>
    <t>6.420</t>
  </si>
  <si>
    <t>Type Schildersezel</t>
  </si>
  <si>
    <t>Code waarmee het type schildersezel wordt aangegeven.</t>
  </si>
  <si>
    <t>knie_ezel</t>
  </si>
  <si>
    <t>Type of Painter’s Easel</t>
  </si>
  <si>
    <t>Code indicating the type of painter’s easel.</t>
  </si>
  <si>
    <t>S1416</t>
  </si>
  <si>
    <t>Type Chevalet</t>
  </si>
  <si>
    <t>Code indiquant le type de chevalet.</t>
  </si>
  <si>
    <t>6.421</t>
  </si>
  <si>
    <t>Type Sleepproduct</t>
  </si>
  <si>
    <t>Code waarmee het type sleepproductwordt aangegeven.</t>
  </si>
  <si>
    <t>kabeltouw</t>
  </si>
  <si>
    <t>Type of Towing Product</t>
  </si>
  <si>
    <t>Code indicating the type of towing product.</t>
  </si>
  <si>
    <t>S1417</t>
  </si>
  <si>
    <t>Type Produit de Remorquage</t>
  </si>
  <si>
    <t>Code indiquant le type produit de remorquage.</t>
  </si>
  <si>
    <t>6.422</t>
  </si>
  <si>
    <t>Type Veiligheidshamer</t>
  </si>
  <si>
    <t>Code waarmee het type veiligheidshamer wordt aangegeven.</t>
  </si>
  <si>
    <t>druk</t>
  </si>
  <si>
    <t>Type of Safety Hammer</t>
  </si>
  <si>
    <t>Code indicating the type of safety hammer.</t>
  </si>
  <si>
    <t>S1418</t>
  </si>
  <si>
    <t>Type Marteau de Sécurité</t>
  </si>
  <si>
    <t>Code indiquant le type de marteau de sécurité.</t>
  </si>
  <si>
    <t>6.423</t>
  </si>
  <si>
    <t>Type Versnellingen</t>
  </si>
  <si>
    <t>Code waarmee het type versnellingen wordt aangegeven.</t>
  </si>
  <si>
    <t>derailleur</t>
  </si>
  <si>
    <t>Type of Gears</t>
  </si>
  <si>
    <t>Code indicating the type of gears.</t>
  </si>
  <si>
    <t>S1419</t>
  </si>
  <si>
    <t>Type Embrayage</t>
  </si>
  <si>
    <t>Code indiquant le type de changement de vitesses.</t>
  </si>
  <si>
    <t>6.424</t>
  </si>
  <si>
    <t>Type Verzorgingsproduct Autocarrosserie</t>
  </si>
  <si>
    <t>Code waarmee het type verzorging (autocarrosserie) wordt aangegeven.</t>
  </si>
  <si>
    <t>bescherming_en_reiniging</t>
  </si>
  <si>
    <t>Type of Care (Car Body)</t>
  </si>
  <si>
    <t>Code indicating the type of care (car body).</t>
  </si>
  <si>
    <t>S1420</t>
  </si>
  <si>
    <t>Type Entretien (Carrosserie Voiture)</t>
  </si>
  <si>
    <t>Code indiquant le type d'entretien (carrosserie voiture).</t>
  </si>
  <si>
    <t>6.425</t>
  </si>
  <si>
    <t>Type Verzorgingsproduct Voorruit</t>
  </si>
  <si>
    <t>Code waarmee het type verzorgingsproduct voor de voorruit wordt aangegeven.</t>
  </si>
  <si>
    <t>anti_condens_middel_voor_auto</t>
  </si>
  <si>
    <t>Type of Windscreen Care Product</t>
  </si>
  <si>
    <t>Code indicating the type of windscreen care product.</t>
  </si>
  <si>
    <t>S1421</t>
  </si>
  <si>
    <t>Type Produit d'Entretien pour Pare-Brise</t>
  </si>
  <si>
    <t>Code indiquant le type de produit d'entretien pour le pare-brise.</t>
  </si>
  <si>
    <t>6.426</t>
  </si>
  <si>
    <t>Type Voertuig</t>
  </si>
  <si>
    <t>Code waarmee het type voertuig wordt aangegeven.</t>
  </si>
  <si>
    <t>auto</t>
  </si>
  <si>
    <t>Type of Vehicle</t>
  </si>
  <si>
    <t>Code indicating the type of vehicle.</t>
  </si>
  <si>
    <t>S1422</t>
  </si>
  <si>
    <t>Type Véhicule</t>
  </si>
  <si>
    <t>Code indiquant le type de véhicule.</t>
  </si>
  <si>
    <t>6.428</t>
  </si>
  <si>
    <t>Type Wiel Hardware</t>
  </si>
  <si>
    <t>Code waarmee het type wiel hardware wordt aangegeven.</t>
  </si>
  <si>
    <t>bandenspanningsmeter</t>
  </si>
  <si>
    <t>Type of Wheel Hardware</t>
  </si>
  <si>
    <t>Code indicating the type of wheel hardware.</t>
  </si>
  <si>
    <t>S1423</t>
  </si>
  <si>
    <t>Type Matériel pour Roue</t>
  </si>
  <si>
    <t>Code indiquant le type de matériel pour roue.</t>
  </si>
  <si>
    <t>6.429</t>
  </si>
  <si>
    <t>Type Wisrubber</t>
  </si>
  <si>
    <t>Code waarmee het type wisrubber wordt aangegeven.</t>
  </si>
  <si>
    <t>natuurlijk</t>
  </si>
  <si>
    <t>Type of Windscreen Wiper Rubber</t>
  </si>
  <si>
    <t>Code indicating the type of windscreen wiper rubber.</t>
  </si>
  <si>
    <t>S1424</t>
  </si>
  <si>
    <t>Type de Caoutchouc du Balais d’Essuie-Glace</t>
  </si>
  <si>
    <t>Code indiquant le type de caoutchouc pour balai d'essuie-glace.</t>
  </si>
  <si>
    <t>6.430</t>
  </si>
  <si>
    <t>Type Zadel/Zadelaccessoire</t>
  </si>
  <si>
    <t>Code waarmee het type zadel of zadelaccessoire wordt aangegeven.</t>
  </si>
  <si>
    <t>dames</t>
  </si>
  <si>
    <t>Type of Saddle/Saddle Accessory</t>
  </si>
  <si>
    <t>Code indicating the type of saddle or saddle accessory.</t>
  </si>
  <si>
    <t>S1425</t>
  </si>
  <si>
    <t>Type Selle/Accessoire Selle</t>
  </si>
  <si>
    <t>Code indiquant le type de selle ou accessoires pour selle.</t>
  </si>
  <si>
    <t>6.431</t>
  </si>
  <si>
    <t>Gewichtsgroep</t>
  </si>
  <si>
    <t>Code waarmee de gewichtsgroep van het product wordt aangegeven.</t>
  </si>
  <si>
    <t>groep_0_tot_13_kg</t>
  </si>
  <si>
    <t>Weight Group</t>
  </si>
  <si>
    <t>Code indicating the weight group.</t>
  </si>
  <si>
    <t>S1426</t>
  </si>
  <si>
    <t>Catégorie de Poids</t>
  </si>
  <si>
    <t>Code indiquant la catégorie de poids.</t>
  </si>
  <si>
    <t>6.432</t>
  </si>
  <si>
    <t>Type Zonneklep</t>
  </si>
  <si>
    <t>Code waarmee het type zonneklep wordt aangegeven.</t>
  </si>
  <si>
    <t>rolgordijn</t>
  </si>
  <si>
    <t>Type of Sun Visor</t>
  </si>
  <si>
    <t>Code indicating the type of sun visor.</t>
  </si>
  <si>
    <t>S1427</t>
  </si>
  <si>
    <t>Type Pare-Soleil</t>
  </si>
  <si>
    <t>Code indiquant le type de pare-soleil.</t>
  </si>
  <si>
    <t>6.433</t>
  </si>
  <si>
    <t>Diameter Velg</t>
  </si>
  <si>
    <t>Code waarmee de velgdiameter van het product wordt aangegeven.</t>
  </si>
  <si>
    <t>12_inch</t>
  </si>
  <si>
    <t>Rim Diameter</t>
  </si>
  <si>
    <t>Code indicating the rim diameter of the product.</t>
  </si>
  <si>
    <t>S1428</t>
  </si>
  <si>
    <t>Diamètre Jante</t>
  </si>
  <si>
    <t>Code indiquant le diamètre de la jante.</t>
  </si>
  <si>
    <t>6.435</t>
  </si>
  <si>
    <t>Verplicht in de Volgende Landen</t>
  </si>
  <si>
    <t>Code(s) die aangeeft in welk(e) land(en) het product verplicht is.</t>
  </si>
  <si>
    <t>belgie</t>
  </si>
  <si>
    <t>Mandatory in the Following Countries</t>
  </si>
  <si>
    <t>Code(s) indicating in which countries the product is mandatory.</t>
  </si>
  <si>
    <t>S1430</t>
  </si>
  <si>
    <t>Obligatoire dans les Pays Suivants</t>
  </si>
  <si>
    <t>Code(s) indiquant dans quel(s) pays le produit est obligatoire.</t>
  </si>
  <si>
    <t>6.436</t>
  </si>
  <si>
    <t>Vulling van band</t>
  </si>
  <si>
    <t>Code waarmee de vulling van de band wordt aangegeven.</t>
  </si>
  <si>
    <t>lucht</t>
  </si>
  <si>
    <t>Tyre filling</t>
  </si>
  <si>
    <t>Code indicating the tyre filling.</t>
  </si>
  <si>
    <t>S1431</t>
  </si>
  <si>
    <t>Remplissage du Pneu</t>
  </si>
  <si>
    <t>Code indiquant le remplissage du pneu.</t>
  </si>
  <si>
    <t>6.438</t>
  </si>
  <si>
    <t>Type Opslag Montage</t>
  </si>
  <si>
    <t>Code waarmee het type montage voor de opslag van het product wordt aangegeven.</t>
  </si>
  <si>
    <t>easy_fit</t>
  </si>
  <si>
    <t>Type of Storage Assembly</t>
  </si>
  <si>
    <t>Code indicating the type of assembly for storing the product.</t>
  </si>
  <si>
    <t>S1432</t>
  </si>
  <si>
    <t>Type Montage Stockage</t>
  </si>
  <si>
    <t>Code indiquant le type de montage pour le stockage du produit.</t>
  </si>
  <si>
    <t>6.439</t>
  </si>
  <si>
    <t>Schaalweergave</t>
  </si>
  <si>
    <t>Code waarmee de schaalweergave van het product wordt aangegeven.</t>
  </si>
  <si>
    <t>mkg</t>
  </si>
  <si>
    <t>Depiction of Scale</t>
  </si>
  <si>
    <t>Code indicating the depiction of the scale of the product.</t>
  </si>
  <si>
    <t>S1433</t>
  </si>
  <si>
    <t>Affichage de l’Échelle</t>
  </si>
  <si>
    <t>Code indiquant l'affichage gradué du produit.</t>
  </si>
  <si>
    <t>6.440</t>
  </si>
  <si>
    <t>Type Sigarettenaansteker</t>
  </si>
  <si>
    <t>Code waarmee het type sigarettenaansteker wordt aangegeven.</t>
  </si>
  <si>
    <t>Type of Cigarette Lighter</t>
  </si>
  <si>
    <t>Code indicating the type of cigarette lighter.</t>
  </si>
  <si>
    <t>S1434</t>
  </si>
  <si>
    <t>Type Allume-Cigare</t>
  </si>
  <si>
    <t>Code indiquant le type d'allume-cigare.</t>
  </si>
  <si>
    <t>Type Verbinding</t>
  </si>
  <si>
    <t>Code waarmee het type verbinding van het product wordt aangegeven.</t>
  </si>
  <si>
    <t>klikverbinding</t>
  </si>
  <si>
    <t>Type of Connection</t>
  </si>
  <si>
    <t>Code indicating the type of connection of the product.</t>
  </si>
  <si>
    <t>S1435</t>
  </si>
  <si>
    <t>Type Raccord</t>
  </si>
  <si>
    <t>Code indiquant le type de raccord du produit.</t>
  </si>
  <si>
    <t>6.443</t>
  </si>
  <si>
    <t>Type Auto Accu</t>
  </si>
  <si>
    <t>Code waarmee het type accu van de auto wordt aangegeven.</t>
  </si>
  <si>
    <t>Type of Car Battery</t>
  </si>
  <si>
    <t>Code indicating the type of car battery.</t>
  </si>
  <si>
    <t>S1437</t>
  </si>
  <si>
    <t>Type Batterie Voiture</t>
  </si>
  <si>
    <t>Code indiquant le type de batterie de la voiture.</t>
  </si>
  <si>
    <t>6.444</t>
  </si>
  <si>
    <t>Type Luchtverfrisser</t>
  </si>
  <si>
    <t>Code waarmee het type luchtverfrisser wordt aangegeven.</t>
  </si>
  <si>
    <t>Type of Air Freshener</t>
  </si>
  <si>
    <t>Code indicating the type of air freshener.</t>
  </si>
  <si>
    <t>S1438</t>
  </si>
  <si>
    <t>Type Désodorisant</t>
  </si>
  <si>
    <t>Code indiquant le type de désodorisant.</t>
  </si>
  <si>
    <t>6.445</t>
  </si>
  <si>
    <t>7.0.1</t>
  </si>
  <si>
    <t>6.450</t>
  </si>
  <si>
    <t>Type Tekenbord Kunstenaar</t>
  </si>
  <si>
    <t>Code waarmee het type tekenbord voor de kunstenaar wordt aangegeven.</t>
  </si>
  <si>
    <t>Type of Artist’s Drawing Board</t>
  </si>
  <si>
    <t>Code indicating the type of artist’s drawing board.</t>
  </si>
  <si>
    <t>S1444</t>
  </si>
  <si>
    <t>Type Tableau à Dessin pour Artiste</t>
  </si>
  <si>
    <t>Code indiquant le type de tableau à dessin (artiste).</t>
  </si>
  <si>
    <t>6.452</t>
  </si>
  <si>
    <t>Type Fietsonderdeel/Accessoire</t>
  </si>
  <si>
    <t>Code waarmee het type fietsonderdeel of accessoire wordt aangegeven.</t>
  </si>
  <si>
    <t>derailleurwiel</t>
  </si>
  <si>
    <t>Type of Bicycle Component/Accessory</t>
  </si>
  <si>
    <t>Code indicating the type of bicycle component or accessory.</t>
  </si>
  <si>
    <t>S1446</t>
  </si>
  <si>
    <t>Type Pièce ou Accessoire Vélo</t>
  </si>
  <si>
    <t>Code indiquant le type de pièce ou accessoire du vélo.</t>
  </si>
  <si>
    <t>6.457</t>
  </si>
  <si>
    <t>Type Stoelkussen Auto</t>
  </si>
  <si>
    <t>Code waarmee het type stoelkussen van een auto wordt aangegeven.</t>
  </si>
  <si>
    <t>leer</t>
  </si>
  <si>
    <t>Type of Car Seat Cushions</t>
  </si>
  <si>
    <t>Code indicating the type of car seat cushions.</t>
  </si>
  <si>
    <t>S1448</t>
  </si>
  <si>
    <t>Type Coussin Siège Voiture</t>
  </si>
  <si>
    <t>Code indiquant le type de coussin de siège d'une voiture.</t>
  </si>
  <si>
    <t>6.473</t>
  </si>
  <si>
    <t>Type Slot/Stuurwiel-/Pedaalvergrendeling</t>
  </si>
  <si>
    <t>Code waarmee het type slot/stuurwiel-/pedaalvergrendeling wordt aangegeven.</t>
  </si>
  <si>
    <t>Type of Lock/Steering Lock/Pedal Lock</t>
  </si>
  <si>
    <t>Code indicating the type of lock/steering lock/pedal lock.</t>
  </si>
  <si>
    <t>S1449</t>
  </si>
  <si>
    <t>Type Serrure/Verrouillage de Volant/Pédale</t>
  </si>
  <si>
    <t>Code indiquant le type de serrure/verrouillage de pédale/volant.</t>
  </si>
  <si>
    <t>6.474</t>
  </si>
  <si>
    <t>Type Krik Autoreparatie</t>
  </si>
  <si>
    <t>Code waarmee het type krik voor een autoreparatie wordt aangegeven.</t>
  </si>
  <si>
    <t>garagekrik</t>
  </si>
  <si>
    <t>Type of Jack for Car Repairs</t>
  </si>
  <si>
    <t>Code indicating the type of jack for a car repair.</t>
  </si>
  <si>
    <t>S1450</t>
  </si>
  <si>
    <t>Type Cric Voiture</t>
  </si>
  <si>
    <t>Code indiquant le type de cric pour une réparation de la voiture.</t>
  </si>
  <si>
    <t>6.475</t>
  </si>
  <si>
    <t>Type Auto-Interieur Reiniging</t>
  </si>
  <si>
    <t>Code waarmee het type auto-interieur reiniging wordt aangegeven.</t>
  </si>
  <si>
    <t>doekjes</t>
  </si>
  <si>
    <t>Type of Car Interior Cleaning</t>
  </si>
  <si>
    <t>Code indicating the type of car interior cleaning.</t>
  </si>
  <si>
    <t>S1451</t>
  </si>
  <si>
    <t>Type Nettoyage Intérieur Voiture</t>
  </si>
  <si>
    <t>Code indiquant le type de nettoyage intérieur voiture.</t>
  </si>
  <si>
    <t>6.478</t>
  </si>
  <si>
    <t>Type Materiaal Beeldhouwen/Pottenbakken</t>
  </si>
  <si>
    <t>Code waarmee het type materiaal voor beeldhouwen/pottenbakken wordt aangegeven.</t>
  </si>
  <si>
    <t>beeldhouwersalbast</t>
  </si>
  <si>
    <t>Type of Material for Sculpting/Pottery</t>
  </si>
  <si>
    <t>Code indicating the type of material for sculpting/pottery.</t>
  </si>
  <si>
    <t>S1452</t>
  </si>
  <si>
    <t>Type Matériau Sculpture/Poterie</t>
  </si>
  <si>
    <t>Code indiquant le type de matériau pour sculpture/poterie.</t>
  </si>
  <si>
    <t>6.479</t>
  </si>
  <si>
    <t>Type Beeldhouwersgereedschap (Hand)</t>
  </si>
  <si>
    <t>Code waarmee het type handgereedschap voor beeldhouwers wordt aangegeven.</t>
  </si>
  <si>
    <t>beeldhouwersbeitel</t>
  </si>
  <si>
    <t>Type of Sculpting Equipment (Manual)</t>
  </si>
  <si>
    <t>Code indicating the type of manual equipment for sculptors.</t>
  </si>
  <si>
    <t>S1453</t>
  </si>
  <si>
    <t>Type Outil Sculpteur (Main)</t>
  </si>
  <si>
    <t>Code indiquant le type d'outils pour sculpteur (main).</t>
  </si>
  <si>
    <t>6.482</t>
  </si>
  <si>
    <t>Type Verwerking (Hand/Machine/Beide)</t>
  </si>
  <si>
    <t>Code waarmee het type verwerking (hand/machine/beide) wordt aangegeven.</t>
  </si>
  <si>
    <t>hand</t>
  </si>
  <si>
    <t>Type of processing (manual/machine/both)</t>
  </si>
  <si>
    <t>Code indicating the type of processing (manual/machine/both).</t>
  </si>
  <si>
    <t>S1456</t>
  </si>
  <si>
    <t>Type Traitement (Main/Machine/les Deux)</t>
  </si>
  <si>
    <t>Code indiquant le type de traitement (main/machine/les deux).</t>
  </si>
  <si>
    <t>6.483</t>
  </si>
  <si>
    <t>Toepassing (Deel) Voertuig</t>
  </si>
  <si>
    <t>Code waarmee het voertuig of deel daarvan wordt aangegeven waar het product op toegepast kan worden.</t>
  </si>
  <si>
    <t>accu</t>
  </si>
  <si>
    <t>Type of Application/Accessory for Cars</t>
  </si>
  <si>
    <t>Code indicating the vehicle or part thereof to which the product can be applied.</t>
  </si>
  <si>
    <t>S1457</t>
  </si>
  <si>
    <t>Type Application/Accessoire Voiture</t>
  </si>
  <si>
    <t>Code indiquant le véhicule ou la partie de celui-ci sur lequel le produit peut être appliqué.</t>
  </si>
  <si>
    <t>6.484</t>
  </si>
  <si>
    <t>Indicatie Verstelbaar Stuur</t>
  </si>
  <si>
    <t>Code die aangeeft of het product beschikt over een verstelbaar stuur.</t>
  </si>
  <si>
    <t>Adjustable Steering Wheel Indicator</t>
  </si>
  <si>
    <t>Code indicating whether the product has an adjustable steering wheel.</t>
  </si>
  <si>
    <t>S1458</t>
  </si>
  <si>
    <t>Indication Volant Réglable</t>
  </si>
  <si>
    <t>Code indiquant si le produit dispose d'un volant réglable.</t>
  </si>
  <si>
    <t>6.485</t>
  </si>
  <si>
    <t>Indicatie Verstelbare Dodehoekspiegel (verplaats naar 6.290)</t>
  </si>
  <si>
    <t>Code die aangeeft of het product beschikt over een verstelbare dodehoekspiegel.</t>
  </si>
  <si>
    <t>Adjustable Wide-Angle Mirror Indicator (Move to 6.290)</t>
  </si>
  <si>
    <t>Code indicating whether the product has an adjustable wide-angle mirror.</t>
  </si>
  <si>
    <t>S1459</t>
  </si>
  <si>
    <t>Indication Miroir Angle Mort Réglable (déplacez vers 6.290)</t>
  </si>
  <si>
    <t>Le code indiquant si le produit dispose d'un rétroviseur angle mort réglable.</t>
  </si>
  <si>
    <t>6.486</t>
  </si>
  <si>
    <t>Indicatie Verstelbare Hoofdsteun</t>
  </si>
  <si>
    <t>Code die aangeeft of het product beschikt over een verstelbare hoofdsteun.</t>
  </si>
  <si>
    <t>Adjustable Headrest Indicator</t>
  </si>
  <si>
    <t>Code indicating whether the product has an adjustable headrest.</t>
  </si>
  <si>
    <t>S1460</t>
  </si>
  <si>
    <t>Indication Appuie-Tête Réglable</t>
  </si>
  <si>
    <t>Code indiquant si le produit dispose d'un appuie-tête réglable.</t>
  </si>
  <si>
    <t>6.487</t>
  </si>
  <si>
    <t>Indicatie met Schenktuit</t>
  </si>
  <si>
    <t>Code die aangeeft of het product beschikt over een schenktuit.</t>
  </si>
  <si>
    <t>Spout Indicator</t>
  </si>
  <si>
    <t>Code indicating whether the product has a spout.</t>
  </si>
  <si>
    <t>S1461</t>
  </si>
  <si>
    <t>Indication bec Verseur</t>
  </si>
  <si>
    <t>Code indiquant si le produit dispose d'un bec verseur.</t>
  </si>
  <si>
    <t>6.488</t>
  </si>
  <si>
    <t>Buishoogte</t>
  </si>
  <si>
    <t>Getal dat de hoogte van de buis aangeeft als deze uit de verpakking is gehaald.</t>
  </si>
  <si>
    <t>Height of Tube</t>
  </si>
  <si>
    <t>Number indicating the height of the tube when it is removed from its packaging.</t>
  </si>
  <si>
    <t>Enter the value in metres as a number. 
Use a '.' (dot) as the decimal separator.
Enter ‘MTR' as the UOM in measurementUnitCode.</t>
  </si>
  <si>
    <t>S1462</t>
  </si>
  <si>
    <t>Hauteur Buse</t>
  </si>
  <si>
    <t>Le nombre indiquant la hauteur de la buse quand celle-ci est retirée de l'emballage.</t>
  </si>
  <si>
    <t>6.489</t>
  </si>
  <si>
    <t>Colour Index Pigment</t>
  </si>
  <si>
    <t>Tekst waarmee de kleurechtheid en kwaliteit van de kleur wordt aangegeven.</t>
  </si>
  <si>
    <t>PB 29 (77007)</t>
  </si>
  <si>
    <t>Text indicating the colour fastness and the quality of the colour.</t>
  </si>
  <si>
    <t>S1463</t>
  </si>
  <si>
    <t>Liste des Couleurs</t>
  </si>
  <si>
    <t>Texte indiquant la stabilité et la qualité de la couleur.</t>
  </si>
  <si>
    <t>Code indicating what the product is suitable for.</t>
  </si>
  <si>
    <t>Code indiquant à quoi le produit convient.</t>
  </si>
  <si>
    <t>6.492</t>
  </si>
  <si>
    <t>Type Grasroller</t>
  </si>
  <si>
    <t>Code waarmee het type grasroller wordt aangegeven.</t>
  </si>
  <si>
    <t>water</t>
  </si>
  <si>
    <t>Type of Lawn Roller</t>
  </si>
  <si>
    <t>Code indicating the type of lawn roller.</t>
  </si>
  <si>
    <t>S1466</t>
  </si>
  <si>
    <t>Type Rouleau à Gazon</t>
  </si>
  <si>
    <t>Code indiquant le type de rouleau à gazon.</t>
  </si>
  <si>
    <t>6.493</t>
  </si>
  <si>
    <t>Binnenoppervlakte</t>
  </si>
  <si>
    <t>Getal dat de binnenoppervlakte van het product aangeeft.</t>
  </si>
  <si>
    <t>Interior Surface Area</t>
  </si>
  <si>
    <t>Number indicating the interior surface area of the product.</t>
  </si>
  <si>
    <t>S1467</t>
  </si>
  <si>
    <t>Surface Intérieure</t>
  </si>
  <si>
    <t>Le nombre indiquant la surface intérieure du produit.</t>
  </si>
  <si>
    <t>6.494</t>
  </si>
  <si>
    <t>Indicatie met Vliegenhor</t>
  </si>
  <si>
    <t>Code die aangeeft of het product beschikt over een vliegenhor.</t>
  </si>
  <si>
    <t>With Fly Screen Indicator</t>
  </si>
  <si>
    <t>Code indicating whether the product has a fly screen.</t>
  </si>
  <si>
    <t>S1468</t>
  </si>
  <si>
    <t>Indication avec Moustiquaire</t>
  </si>
  <si>
    <t>Code indiquant si le produit dispose d'une moustiquaire.</t>
  </si>
  <si>
    <t>6.495</t>
  </si>
  <si>
    <t>Indicatie Automatische Raamopener</t>
  </si>
  <si>
    <t>Code die aangeeft of het product beschikt over een automatische raamopenener.</t>
  </si>
  <si>
    <t>Automatic Window Opener Indicator</t>
  </si>
  <si>
    <t>Code indicating whether the product has an automatic window opener.</t>
  </si>
  <si>
    <t>S1469</t>
  </si>
  <si>
    <t>Indication Ouvre-Fenêtre Automatique</t>
  </si>
  <si>
    <t>Code indiquant si le produit dispose d'une ouverture de fenêtre automatique.</t>
  </si>
  <si>
    <t>6.496</t>
  </si>
  <si>
    <t>Capaciteit naar Gewicht</t>
  </si>
  <si>
    <t>Getal dat de capaciteit naar gewicht van het product aangeeft.</t>
  </si>
  <si>
    <t>Capacity According to Weight</t>
  </si>
  <si>
    <t>Number indicating the capacity according to weight of the product.</t>
  </si>
  <si>
    <t>S1470</t>
  </si>
  <si>
    <t>Capacité Selon le Poids</t>
  </si>
  <si>
    <t>Le nombre indiquant la capacité par poids du produit.</t>
  </si>
  <si>
    <t>6.497</t>
  </si>
  <si>
    <t>Indicatie met Cycloontechnologie</t>
  </si>
  <si>
    <t>Code die aangeeft of het product beschikt over cycloontechnologie.</t>
  </si>
  <si>
    <t>With Cyclone Technology Indicator</t>
  </si>
  <si>
    <t>Code indicating whether the product has cyclone technology.</t>
  </si>
  <si>
    <t>S1471</t>
  </si>
  <si>
    <t>Indication avec Technologie Cyclone</t>
  </si>
  <si>
    <t>Code indiquant si le produit dispose de la technologie cyclone.</t>
  </si>
  <si>
    <t>6.498</t>
  </si>
  <si>
    <t>Max. Gewicht Kind</t>
  </si>
  <si>
    <t>Getal dat het maximale gewicht van het kind aangeeft.</t>
  </si>
  <si>
    <t>15</t>
  </si>
  <si>
    <t>Maximum Weight of Child</t>
  </si>
  <si>
    <t>Number indicating the maximum weight of the child.</t>
  </si>
  <si>
    <t>Enter the value in kilograms as a number. 
Use a '.' (dot) as the decimal separator. 
Enter 'KGM' as the UOM in measurementUnitCode.</t>
  </si>
  <si>
    <t>S1472</t>
  </si>
  <si>
    <t>Poids Maximum de l'Enfant</t>
  </si>
  <si>
    <t>Nombre indiquant le poids maximum de l'enfant.</t>
  </si>
  <si>
    <t>6.499</t>
  </si>
  <si>
    <t>Indicatie met Pomp</t>
  </si>
  <si>
    <t>Code die aangeeft of een pomp wordt meegeleverd met het product.</t>
  </si>
  <si>
    <t>With Pump Indicator</t>
  </si>
  <si>
    <t>Code indicating whether the product is supplied with a pump.</t>
  </si>
  <si>
    <t>S1473</t>
  </si>
  <si>
    <t>Indication avec Pompe</t>
  </si>
  <si>
    <t>Code indiquant si une pompe est livrée avec le produit.</t>
  </si>
  <si>
    <t>6.503</t>
  </si>
  <si>
    <t>Indicatie met Antiaanbaklaag</t>
  </si>
  <si>
    <t>Code die aangeeft of het product voorzien is van een antiaanbaklaag.</t>
  </si>
  <si>
    <t>Non-Stick Coating Indicator</t>
  </si>
  <si>
    <t>Code indicating whether the product has non-stick coating.</t>
  </si>
  <si>
    <t>S1477</t>
  </si>
  <si>
    <t>Indication couche anti-adhésive</t>
  </si>
  <si>
    <t>Code indiquant si le produit dispose d'une couche anti-adhésive.</t>
  </si>
  <si>
    <t>6.505</t>
  </si>
  <si>
    <t>Gemeten Waarden</t>
  </si>
  <si>
    <t>Code waarmee de soort gemeten waarden van het product wordt aangegeven.</t>
  </si>
  <si>
    <t>chloor</t>
  </si>
  <si>
    <t>Measured Values</t>
  </si>
  <si>
    <t>Code indicating the type of values measured by the product.</t>
  </si>
  <si>
    <t>S1479</t>
  </si>
  <si>
    <t>Valeurs Mesurées</t>
  </si>
  <si>
    <t>Code indiquant le type de valeurs mesurées du produit.</t>
  </si>
  <si>
    <t>6.506</t>
  </si>
  <si>
    <t>Indicatie Demontabel</t>
  </si>
  <si>
    <t>Code die aangeeft of het product demontabel is.</t>
  </si>
  <si>
    <t>Demountable Indicator</t>
  </si>
  <si>
    <t>Code indicating whether the product is demountable.</t>
  </si>
  <si>
    <t>S1480</t>
  </si>
  <si>
    <t>Indication Démontable</t>
  </si>
  <si>
    <t>Code indiquant que le produit est démontable.</t>
  </si>
  <si>
    <t>6.507</t>
  </si>
  <si>
    <t>Indicatie Gemonteerd Geleverd (verplaats naar 4.602)</t>
  </si>
  <si>
    <t>Code die aangeeft of het product gemonteerd geleverd wordt.</t>
  </si>
  <si>
    <t>Supplied Assembled Indicator (Move to 4.6052</t>
  </si>
  <si>
    <t>Code indicating whether the product is supplied assembled.</t>
  </si>
  <si>
    <t>S1481</t>
  </si>
  <si>
    <t>Indication Livré Monté (déplacez vers 4.602)</t>
  </si>
  <si>
    <t>Le code indiquant si le produit est livré monté.</t>
  </si>
  <si>
    <t>Indicatie met Omvalbeveiliging</t>
  </si>
  <si>
    <t>Code die aangeeft of het product beschikt over een omvalbeveiliging.</t>
  </si>
  <si>
    <t>Collapse Safety Indicator</t>
  </si>
  <si>
    <t>S1482</t>
  </si>
  <si>
    <t>Indication Sécurité Effondrement</t>
  </si>
  <si>
    <t>Code indiquant que le produit dispose d'une sécurité effondrement.</t>
  </si>
  <si>
    <t>6.510</t>
  </si>
  <si>
    <t>Indicatie met (Automatische) Ontsteking</t>
  </si>
  <si>
    <t>Code die aangeeft of het product beschikt over een ontsteking.</t>
  </si>
  <si>
    <t>Ignition (Automatic) Indicator</t>
  </si>
  <si>
    <t>Code indicating whether the product has an (automatic) ignition.</t>
  </si>
  <si>
    <t>S1483</t>
  </si>
  <si>
    <t>Indication avec Allumage (Automatique)</t>
  </si>
  <si>
    <t>Code indiquant que le produit dispose d'un dispositif d'allumage.</t>
  </si>
  <si>
    <t>6.511</t>
  </si>
  <si>
    <t>Indicatie met Opbergruimte</t>
  </si>
  <si>
    <t>Code die aangeeft of het product beschikt over een opbergruimte.</t>
  </si>
  <si>
    <t>Storage Space Indicator</t>
  </si>
  <si>
    <t>Code indicating whether the product has storage space.</t>
  </si>
  <si>
    <t>S1484</t>
  </si>
  <si>
    <t>Indication avec Espace de Rangement</t>
  </si>
  <si>
    <t>Code indiquant que le produit dispose d'un espace de rangement.</t>
  </si>
  <si>
    <t>6.512</t>
  </si>
  <si>
    <t>Indicatie met Terrasreiniger</t>
  </si>
  <si>
    <t>Code die aangeeft of het product beschikt over een terrasreiniger.</t>
  </si>
  <si>
    <t>Patio Cleaner Indicator</t>
  </si>
  <si>
    <t>Code indicating whether the product has a patio cleaner.</t>
  </si>
  <si>
    <t>S1485</t>
  </si>
  <si>
    <t>Indication Nettoyeur Terrasse</t>
  </si>
  <si>
    <t>Code indiquant que le produit dispose d'un nettoyeur de terrasse.</t>
  </si>
  <si>
    <t>6.513</t>
  </si>
  <si>
    <t>Indicatie met Terugslagklep</t>
  </si>
  <si>
    <t>Code die aangeeft of het product beschikt over een terugslagklep.</t>
  </si>
  <si>
    <t>Non-Return Valve Indicator</t>
  </si>
  <si>
    <t>Code indicating whether the product has a non-return valve.</t>
  </si>
  <si>
    <t>S1486</t>
  </si>
  <si>
    <t>Indication Vanne Anti-Retour</t>
  </si>
  <si>
    <t>Code indiquant que le produit dispose d'une vanne anti-retour.</t>
  </si>
  <si>
    <t>6.514</t>
  </si>
  <si>
    <t>Indicatie met Thermometer</t>
  </si>
  <si>
    <t>Code die aangeeft of het product beschikt over een thermometer.</t>
  </si>
  <si>
    <t>Thermometer Indicator</t>
  </si>
  <si>
    <t>Code indicating whether the product has a thermometer.</t>
  </si>
  <si>
    <t>S1487</t>
  </si>
  <si>
    <t>Indication Thermomètre</t>
  </si>
  <si>
    <t>Code indiquant que le produit dispose d'un thermomètre.</t>
  </si>
  <si>
    <t>6.515</t>
  </si>
  <si>
    <t>Indicatie met Thermostaat</t>
  </si>
  <si>
    <t>Code die aangeeft of het product beschikt over een thermostaat.</t>
  </si>
  <si>
    <t>Thermostat Indicator</t>
  </si>
  <si>
    <t>Code indicating whether the product has a thermostat.</t>
  </si>
  <si>
    <t>S1488</t>
  </si>
  <si>
    <t>Indication Thermostat</t>
  </si>
  <si>
    <t>Code indiquant que le produit dispose d'un thermostat.</t>
  </si>
  <si>
    <t>6.516</t>
  </si>
  <si>
    <t>Indicatie met Warmhoudrooster</t>
  </si>
  <si>
    <t>Code die aangeeft of het product beschikt over een warmhoud rooster.</t>
  </si>
  <si>
    <t>Heat Retention Grid Indicator</t>
  </si>
  <si>
    <t>Code indicating whether the product has a heat retention grid.</t>
  </si>
  <si>
    <t>S1489</t>
  </si>
  <si>
    <t>Indication Grille de Réchauffage</t>
  </si>
  <si>
    <t>Code indiquant que le produit dispose d'une grille garde-chaud.</t>
  </si>
  <si>
    <t>6.517</t>
  </si>
  <si>
    <t>Indicatie met Zijbrander</t>
  </si>
  <si>
    <t>Code die aangeeft of het product beschikt over een zijbrander.</t>
  </si>
  <si>
    <t>Side Burner Indicator</t>
  </si>
  <si>
    <t>Code indicating whether the product has a side burner.</t>
  </si>
  <si>
    <t>S1490</t>
  </si>
  <si>
    <t>Indication Brûleur d'Appoint</t>
  </si>
  <si>
    <t>Code indiquant que le produit dispose d'un brûleur d'appoint.</t>
  </si>
  <si>
    <t>6.518</t>
  </si>
  <si>
    <t>Indicatie met Oververhittingsbeveiliging</t>
  </si>
  <si>
    <t>Code die aangeeft of het product beschikt over een oververhittingsbeveiliging.</t>
  </si>
  <si>
    <t>Overheating Safety Device Indicator</t>
  </si>
  <si>
    <t>Code indicating whether the product has an overheating safety device.</t>
  </si>
  <si>
    <t>S1491</t>
  </si>
  <si>
    <t>Indication Sécurité Anti-Surchauffe</t>
  </si>
  <si>
    <t>Code indiquant que le produit dispose d'une sécurité anti-surchauffe.</t>
  </si>
  <si>
    <t>6.519</t>
  </si>
  <si>
    <t>Indicatie met Regelbare Waterdruk</t>
  </si>
  <si>
    <t>Code die aangeeft of de waterdruk van het product regelbaar is.</t>
  </si>
  <si>
    <t>Adjustable Water Pressure Indicator</t>
  </si>
  <si>
    <t>Code indicating whether the water pressure of the product is adjustable.</t>
  </si>
  <si>
    <t>S1492</t>
  </si>
  <si>
    <t>Indication avec Pression d'Eau Réglable</t>
  </si>
  <si>
    <t>Code indiquant si la pression d'eau est réglable.</t>
  </si>
  <si>
    <t>6.520</t>
  </si>
  <si>
    <t>Indicatie Reinigingsmiddelentank (Verplaats naar 9.029)</t>
  </si>
  <si>
    <t>Code die aangeeft of het product beschikt over een reservoir voor reinigingsmiddelen.</t>
  </si>
  <si>
    <t>Cleaning Agent Tank Indicator (move to 9.029)</t>
  </si>
  <si>
    <t>Code indicating whether the product has a tank for cleaning agents.</t>
  </si>
  <si>
    <t>S1493</t>
  </si>
  <si>
    <t>Indication Réservoir Agent Nettoyant (déplacez vers 9.029)</t>
  </si>
  <si>
    <t>Le code indiquant que le produit dispose d'un réservoir d'agent nettoyant.</t>
  </si>
  <si>
    <t>6.521</t>
  </si>
  <si>
    <t>Indicatie met Vuilfrees</t>
  </si>
  <si>
    <t>Code die aangeeft of het product beschikt over een vuilfrees.</t>
  </si>
  <si>
    <t>Turbo Nozzle Indicator</t>
  </si>
  <si>
    <t>Code indicating whether the product has a turbo nozzle.</t>
  </si>
  <si>
    <t>S1494</t>
  </si>
  <si>
    <t>Indication avec Rotabuse</t>
  </si>
  <si>
    <t>Code indiquant que le produit dispose d'une rotabuse.</t>
  </si>
  <si>
    <t>6.522</t>
  </si>
  <si>
    <t>7.132</t>
  </si>
  <si>
    <t>Indicatie met Wasborstel (Verplaats naar 7.132)</t>
  </si>
  <si>
    <t>Code die aangeeft of het product beschikt over een wasborstel.</t>
  </si>
  <si>
    <t>Washing Brush Indicator (move to 7.132)</t>
  </si>
  <si>
    <t>Code indicating whether the product has a washing brush.</t>
  </si>
  <si>
    <t>S1495</t>
  </si>
  <si>
    <t>Indication avec Brosse Nettoyante (déplacez vers 7.132)</t>
  </si>
  <si>
    <t>Le code indiquant si le produit dispose d'une brosse nettoyante.</t>
  </si>
  <si>
    <t>6.523</t>
  </si>
  <si>
    <t>Indicatie Zelfstaand</t>
  </si>
  <si>
    <t>Code die aangeeft of het product zelfstandig kan blijven staan.</t>
  </si>
  <si>
    <t>Self-Standing Indicator</t>
  </si>
  <si>
    <t>Code indicating whether the product is able to stand on its own.</t>
  </si>
  <si>
    <t>S1496</t>
  </si>
  <si>
    <t>Indication Auto-Portant</t>
  </si>
  <si>
    <t>Code indiquant que le produit est auto-portant.</t>
  </si>
  <si>
    <t>6.524</t>
  </si>
  <si>
    <t>Lengte Lans</t>
  </si>
  <si>
    <t>Getal dat de lengte van de lans aangeeft in meters.</t>
  </si>
  <si>
    <t>De waarde invullen in meter in cijfers als geheel getal, dus zonder decimalen. 
Eenheid 'MTR' vermelden in measurementUnitCode.</t>
  </si>
  <si>
    <t>Length of Lance</t>
  </si>
  <si>
    <t>Number indicating the length of the lance in metres.</t>
  </si>
  <si>
    <t>Enter the value as an integer, i.e. without decimal places. 
Enter 'MTR' as the UOM in measurementUnitCode.</t>
  </si>
  <si>
    <t>S1497</t>
  </si>
  <si>
    <t>Longueur Lance</t>
  </si>
  <si>
    <t>Le nombre indiquant la longueur de la lance en mètres.</t>
  </si>
  <si>
    <t>Saisir la valeur en mètres et en chiffres formant un nombre entier, sans décimale. 
Indiquer l'unité « MTR » dans MeasurementUnitCode.</t>
  </si>
  <si>
    <t>6.525</t>
  </si>
  <si>
    <t>Materiaal Tanden</t>
  </si>
  <si>
    <t>Code waarmee het materiaal wordt aangegeven waar de tanden van zijn gemaakt in de ogen van de consument.</t>
  </si>
  <si>
    <t>aluminium</t>
  </si>
  <si>
    <t>Material of Teeth</t>
  </si>
  <si>
    <t>Code indicating the material the teeth is made of as far as consumers are concerned.</t>
  </si>
  <si>
    <t>S1498</t>
  </si>
  <si>
    <t>Matériau Dents</t>
  </si>
  <si>
    <t>Code indiquant le matériau dans lequel les dents sont faites (pour le consommateur).</t>
  </si>
  <si>
    <t>6.526</t>
  </si>
  <si>
    <t>Maximale Omheining Afstand</t>
  </si>
  <si>
    <t>Getal dat de maximale afstand tot de omheining aangeeft in meters tot waar het product werkzaam is.</t>
  </si>
  <si>
    <t>Maximum Distance to Enclosure</t>
  </si>
  <si>
    <t>Number indicating the maximum distance in metres to the enclosure where the product is being used.</t>
  </si>
  <si>
    <t>S1499</t>
  </si>
  <si>
    <t>Distance Maximale Clôture</t>
  </si>
  <si>
    <t>Le nombre indiquant la distance maximale en mètres par rapport à la clôture jusque laquelle le produit fonctionne.</t>
  </si>
  <si>
    <t>6.527</t>
  </si>
  <si>
    <t>Methode van Openen</t>
  </si>
  <si>
    <t>Code waarmee de methode van openen van het product wordt aangegeven.</t>
  </si>
  <si>
    <t>draai</t>
  </si>
  <si>
    <t>Method of Opening</t>
  </si>
  <si>
    <t>Code indicating the method by which the product is opened.</t>
  </si>
  <si>
    <t>S1500</t>
  </si>
  <si>
    <t>Méthode d'Ouverture</t>
  </si>
  <si>
    <t>Code indiquant la méthode d'ouverture du produit.</t>
  </si>
  <si>
    <t>6.529</t>
  </si>
  <si>
    <t>Nawerkingstijd</t>
  </si>
  <si>
    <t>Getal dat de duur van de nawerking van het product in kalenderdagen aangeeft.</t>
  </si>
  <si>
    <t>De waarde invullen in kalenderdagen in cijfers als geheel getal, dus geen scheidingsteken. 
Eenheid 'DAY' vermelden in measurementUnitCode.</t>
  </si>
  <si>
    <t>Duration of After-Effect</t>
  </si>
  <si>
    <t>Number indicating the duration of the after-effect of the product in calendar days.</t>
  </si>
  <si>
    <t>Enter the value in calendar days as an integer, i.e. without a decimal separator. 
Enter ‘DAY’ as the UOM in measurementUnitCode.</t>
  </si>
  <si>
    <t>S1501</t>
  </si>
  <si>
    <t>Temps d'Efficacité</t>
  </si>
  <si>
    <t>Le nombre indiquant le temps d'efficacité du produit.</t>
  </si>
  <si>
    <t>Saisir la valeur en jours calendrier et en chiffres formant un nombre entier, sans séparateur. 
Inclure l'unité « DAY » dans MeasurementUnitCode.</t>
  </si>
  <si>
    <t>6.530</t>
  </si>
  <si>
    <t>Omwentelingssnelheid</t>
  </si>
  <si>
    <t>Getal dat de omwentelingssnelheid aangeeft waarmee het blad of de ketting van het product beweegt.</t>
  </si>
  <si>
    <t>De waarde invullen in meter per seconde in cijfers. 
Gebruik '.' (punt) als scheidingsteken voor decimalen. 
Eenheid 'MTS' vermelden in measurementUnitCode.</t>
  </si>
  <si>
    <t>MTS</t>
  </si>
  <si>
    <t>0.036</t>
  </si>
  <si>
    <t>Rotational Speed</t>
  </si>
  <si>
    <t>Number indicating the rotational speed at which the blade or the chain of the product moves.</t>
  </si>
  <si>
    <t>Enter the value in metres per second as a number. 
Use a '.' (dot) as the decimal separator. 
Enter ‘MTS' as the UOM in measurementUnitCode.</t>
  </si>
  <si>
    <t>S1502</t>
  </si>
  <si>
    <t>Vitesse de Rotation</t>
  </si>
  <si>
    <t>Le nombre indiquant la vitesse de rotation de la lame ou de la chaîne.</t>
  </si>
  <si>
    <t>Saisir la valeur en mètres par seconde et en chiffres. 
Utiliser « . » (point) comme séparateur de décimales. 
Indiquer l'unité « MTS » dans MeasurementUnitCode.</t>
  </si>
  <si>
    <t>6.531</t>
  </si>
  <si>
    <t>Schokkracht</t>
  </si>
  <si>
    <t>Getal dat de kracht van de schok van het product aangeeft.</t>
  </si>
  <si>
    <t>Impact</t>
  </si>
  <si>
    <t>Number indicating the impact of the product.</t>
  </si>
  <si>
    <t>Enter the value in joules as a number. 
Use a '.' (dot) as the decimal separator. 
Enter 'JOU' as the UOM in measurementUnitCode.</t>
  </si>
  <si>
    <t>S1503</t>
  </si>
  <si>
    <t>Puissance Choc</t>
  </si>
  <si>
    <t>Le nombre indiquant la puissance du choc du produit.</t>
  </si>
  <si>
    <t>6.532</t>
  </si>
  <si>
    <t>Seizoen / Thema</t>
  </si>
  <si>
    <t>Code waarmee het seizoen wordt aangegeven waarvoor het product bedoeld is.</t>
  </si>
  <si>
    <t>herfst</t>
  </si>
  <si>
    <t>Season / Theme</t>
  </si>
  <si>
    <t>Code indicating the season for which the product is intended.</t>
  </si>
  <si>
    <t>S1504</t>
  </si>
  <si>
    <t>Saison / Thème</t>
  </si>
  <si>
    <t>Code indiquant la saison pour laquelle le produit est destiné.</t>
  </si>
  <si>
    <t>6.533</t>
  </si>
  <si>
    <t>Type Gazonveger</t>
  </si>
  <si>
    <t>Code waarmee het type gazonveger wordt aangegeven.</t>
  </si>
  <si>
    <t>stootmodel</t>
  </si>
  <si>
    <t>Type of Lawn Sweeper</t>
  </si>
  <si>
    <t>Code indicating the type of lawn sweeper.</t>
  </si>
  <si>
    <t>S1505</t>
  </si>
  <si>
    <t>Type Balai Ramasseur</t>
  </si>
  <si>
    <t>Code indiquant le type de balayeur à gazon.</t>
  </si>
  <si>
    <t>6.534</t>
  </si>
  <si>
    <t>Type Sproeikop</t>
  </si>
  <si>
    <t>Code waarmee het type sproeikop van het bewateringsysteem wordt aangegeven.</t>
  </si>
  <si>
    <t>broes</t>
  </si>
  <si>
    <t>Type of Nozzle</t>
  </si>
  <si>
    <t>Code indicating the type of watering system nozzle.</t>
  </si>
  <si>
    <t>S1506</t>
  </si>
  <si>
    <t>Type Tête d'Arrosage</t>
  </si>
  <si>
    <t xml:space="preserve">Code indiquant le type de gicleur du système d'irrigation. </t>
  </si>
  <si>
    <t>6.535</t>
  </si>
  <si>
    <t>Sproeioppervlak</t>
  </si>
  <si>
    <t>Getal dat de grootte van het sproeioppervlak aangeeft waarvoor het product geschikt is.</t>
  </si>
  <si>
    <t>Spray Surface Area</t>
  </si>
  <si>
    <t>Number indicating the size of the spray surface area for which the product is suitable.</t>
  </si>
  <si>
    <t>S1507</t>
  </si>
  <si>
    <t>Surface d'Arrosage</t>
  </si>
  <si>
    <t>Le nombre indiquant la taille de la surface d'arrosage pour laquelle le produit est adapté.</t>
  </si>
  <si>
    <t>6.536</t>
  </si>
  <si>
    <t>Meeteenheid Thermometer</t>
  </si>
  <si>
    <t>Code waarmee de meeteenheid op de thermometer wordt aangegeven.</t>
  </si>
  <si>
    <t>Thermometer Unit of Measurement</t>
  </si>
  <si>
    <t>Code indicating the unit of measurement on the thermometer.</t>
  </si>
  <si>
    <t>S1508</t>
  </si>
  <si>
    <t>Unité de Mesure Thermomètre</t>
  </si>
  <si>
    <t>Code indiquant l'unité de mesure sur le thermomètre.</t>
  </si>
  <si>
    <t>6.537</t>
  </si>
  <si>
    <t>Terugloopsnelheid</t>
  </si>
  <si>
    <t>Getal dat de snelheid aangeeft waarmee het product terugloopt.</t>
  </si>
  <si>
    <t>Backwashing Speed</t>
  </si>
  <si>
    <t>Number indicating the speed at which the product backwashes.</t>
  </si>
  <si>
    <t>S1509</t>
  </si>
  <si>
    <t>Vitesse de Retour</t>
  </si>
  <si>
    <t>Le nombre indiquant la vitesse de retour du produit.</t>
  </si>
  <si>
    <t>6.540</t>
  </si>
  <si>
    <t>Toepassingsperiode</t>
  </si>
  <si>
    <t>Code waarmee de periode wordt aangegeven waarin het product kan worden gebruikt.</t>
  </si>
  <si>
    <t>01</t>
  </si>
  <si>
    <t>Period of Application</t>
  </si>
  <si>
    <t>Code indicating the period in which the product can be used.</t>
  </si>
  <si>
    <t>S1511</t>
  </si>
  <si>
    <t>Période d'Application</t>
  </si>
  <si>
    <t>Code indiquant la période pendant laquelle le produit peut être utilisé.</t>
  </si>
  <si>
    <t>6.542</t>
  </si>
  <si>
    <t>Type Analyseapparatuur</t>
  </si>
  <si>
    <t>Code waarmee het type analyseapparatuur wordt aangegeven.</t>
  </si>
  <si>
    <t>bodem</t>
  </si>
  <si>
    <t>Type of Analysis Equipment</t>
  </si>
  <si>
    <t>Code indicating the type of analysis equipment.</t>
  </si>
  <si>
    <t>S1512</t>
  </si>
  <si>
    <t>Type d'Appareil d'Analyse</t>
  </si>
  <si>
    <t>Code indiquant le type d'appareil d'analyse.</t>
  </si>
  <si>
    <t>6.545</t>
  </si>
  <si>
    <t>Type Bewateringssysteem</t>
  </si>
  <si>
    <t>Code waarmee het type bewateringssysteem wordt aangegeven.</t>
  </si>
  <si>
    <t>besturingssystemen</t>
  </si>
  <si>
    <t>Type of Watering System</t>
  </si>
  <si>
    <t>Code indicating the type of watering system.</t>
  </si>
  <si>
    <t>S1514</t>
  </si>
  <si>
    <t>Type Système d'Irrigation</t>
  </si>
  <si>
    <t>Code indiquant le type de système d'irrigation.</t>
  </si>
  <si>
    <t>6.547</t>
  </si>
  <si>
    <t>Type Gazonbeluchter</t>
  </si>
  <si>
    <t>Code waarmee het type gazonbeluchter wordt aangegeven.</t>
  </si>
  <si>
    <t>handmatig</t>
  </si>
  <si>
    <t>Type of Lawn Aerator</t>
  </si>
  <si>
    <t>Code indicating the type of lawn aerator.</t>
  </si>
  <si>
    <t>S1516</t>
  </si>
  <si>
    <t>Type Aérateur Gazon</t>
  </si>
  <si>
    <t>Code indiquant le type d'aérateur de gazon.</t>
  </si>
  <si>
    <t>6.548</t>
  </si>
  <si>
    <t>Gewasomschrijving</t>
  </si>
  <si>
    <t>Tekst waarmee het gewas van het product wordt aangegeven.</t>
  </si>
  <si>
    <t>Rhododendron</t>
  </si>
  <si>
    <t>Crop Description</t>
  </si>
  <si>
    <t>Text indicating the product crop.</t>
  </si>
  <si>
    <t>S1517</t>
  </si>
  <si>
    <t>Type Végétation</t>
  </si>
  <si>
    <t>Texte indiquant le type de plante du produit.</t>
  </si>
  <si>
    <t>6.549</t>
  </si>
  <si>
    <t>Type Isolator</t>
  </si>
  <si>
    <t>Code waarmee het type isolator wordt aangeduid.</t>
  </si>
  <si>
    <t>afstand</t>
  </si>
  <si>
    <t>Type of Insulator</t>
  </si>
  <si>
    <t>Code indicating the type of insulator.</t>
  </si>
  <si>
    <t>S1518</t>
  </si>
  <si>
    <t>Type Isolant</t>
  </si>
  <si>
    <t>Code indiquant le type d'isolant.</t>
  </si>
  <si>
    <t>6.550</t>
  </si>
  <si>
    <t>Type Omheining</t>
  </si>
  <si>
    <t>Code waarmee het type omheining wordt aangegeven.</t>
  </si>
  <si>
    <t>mobiel</t>
  </si>
  <si>
    <t>Type of Enclosure</t>
  </si>
  <si>
    <t>Code indicating the type of enclosure.</t>
  </si>
  <si>
    <t>S1519</t>
  </si>
  <si>
    <t>Type Clôture</t>
  </si>
  <si>
    <t>Code indiquant le type de clôture.</t>
  </si>
  <si>
    <t>6.551</t>
  </si>
  <si>
    <t>Type Paal</t>
  </si>
  <si>
    <t>Code waarmee het type paal wordt aangegeven.</t>
  </si>
  <si>
    <t>hout</t>
  </si>
  <si>
    <t>Type of Pole</t>
  </si>
  <si>
    <t>Code indicating the type of pole.</t>
  </si>
  <si>
    <t>S1520</t>
  </si>
  <si>
    <t>Type Poteau</t>
  </si>
  <si>
    <t>Code indiquant le type de poteau.</t>
  </si>
  <si>
    <t>6.552</t>
  </si>
  <si>
    <t>Bedoeld voor Type Plant</t>
  </si>
  <si>
    <t>Code waarmee wordt aangegeven voor welk type plant het product geschikt is.</t>
  </si>
  <si>
    <t>klimplanten</t>
  </si>
  <si>
    <t>Intended for Type of Plant</t>
  </si>
  <si>
    <t>Code indicating which type of plant the product is suitable for.</t>
  </si>
  <si>
    <t>S1521</t>
  </si>
  <si>
    <t>Destinée au Type de Plante</t>
  </si>
  <si>
    <t>Code indiquant le type de plante pour lequel le produit est adapté.</t>
  </si>
  <si>
    <t>6.553</t>
  </si>
  <si>
    <t>Type Schimmelverdelger</t>
  </si>
  <si>
    <t>Code waarmee het type schimmelverdelger wordt aangegeven.</t>
  </si>
  <si>
    <t>biocide</t>
  </si>
  <si>
    <t>Type of Fungus Remover</t>
  </si>
  <si>
    <t>Code indicating the type of fungus remover.</t>
  </si>
  <si>
    <t>S1522</t>
  </si>
  <si>
    <t>Type Destructeur Moisissure</t>
  </si>
  <si>
    <t>Code indiquant le type de fongicide.</t>
  </si>
  <si>
    <t>6.554</t>
  </si>
  <si>
    <t>Type Strooiwagen</t>
  </si>
  <si>
    <t>Code waarmee het type strooiwagen wordt aangegeven.</t>
  </si>
  <si>
    <t>direct</t>
  </si>
  <si>
    <t>Type of Gritter</t>
  </si>
  <si>
    <t>Code indicating the type of gritter.</t>
  </si>
  <si>
    <t>S1523</t>
  </si>
  <si>
    <t>Type Épandeur</t>
  </si>
  <si>
    <t>Code indiquant le type d'épandeur.</t>
  </si>
  <si>
    <t>6.557</t>
  </si>
  <si>
    <t>Verwarmingsbereik</t>
  </si>
  <si>
    <t>Getal dat het verwarmingsbereik van het product aangeeft.</t>
  </si>
  <si>
    <t>Heating Range</t>
  </si>
  <si>
    <t>Number indicating the heating range of the product.</t>
  </si>
  <si>
    <t>S1525</t>
  </si>
  <si>
    <t>Portée Chauffage</t>
  </si>
  <si>
    <t>Le nombre indiquant la portée de chauffage du produit.</t>
  </si>
  <si>
    <t>6.560</t>
  </si>
  <si>
    <t>Kookoppervlakte</t>
  </si>
  <si>
    <t>Getal dat de grootte van het kookoppervlak van het product aangeeft.</t>
  </si>
  <si>
    <t>De waarde invullen in vierkante centimeter in cijfers. 
Gebruik '.' (punt) als scheidingsteken voor decimalen. 
Eenheid 'CMK' vermelden in measurementUnitCode.</t>
  </si>
  <si>
    <t>2100</t>
  </si>
  <si>
    <t>CMK</t>
  </si>
  <si>
    <t>Cooking Surface</t>
  </si>
  <si>
    <t>Number indicating the size of the cooking surface of the product.</t>
  </si>
  <si>
    <t>Enter the value in square centimetres as a number. 
Use a '.' (dot) as the decimal separator. 
Enter ‘CMK' as the UOM in measurementUnitCode.</t>
  </si>
  <si>
    <t>S1528</t>
  </si>
  <si>
    <t>Surface de Cuisson</t>
  </si>
  <si>
    <t>Le nombre indiquant la surface de cuisson du produit.</t>
  </si>
  <si>
    <t>Compléter la valeur en centimètres carrés et en chiffres. 
Utiliser « . » (point) comme séparateur de décimales. 
Indiquer l'unité « CMK » dans MeasurementUnitCode.</t>
  </si>
  <si>
    <t>6.561</t>
  </si>
  <si>
    <t>Indicatie Verpakt in Bulk</t>
  </si>
  <si>
    <t>Code die aangeeft of het product in bulk is verpakt.</t>
  </si>
  <si>
    <t>Bulk Packaging Indicator</t>
  </si>
  <si>
    <t>Code indicating whether the product is bulk packaged.</t>
  </si>
  <si>
    <t>S1529</t>
  </si>
  <si>
    <t>Indication Conditionné en Gros</t>
  </si>
  <si>
    <t>Code indiquant si le produit est conditionné en vrac.</t>
  </si>
  <si>
    <t>Indicatie Verplaatsbaar</t>
  </si>
  <si>
    <t>Code die aangeeft of het product verplaatsbaar is.</t>
  </si>
  <si>
    <t>Movable Indicator</t>
  </si>
  <si>
    <t>Code indicating whether the product is movable.</t>
  </si>
  <si>
    <t>S1530</t>
  </si>
  <si>
    <t>Indication Mobile</t>
  </si>
  <si>
    <t>Code indiquant si le produit est déplaçable.</t>
  </si>
  <si>
    <t>6.569</t>
  </si>
  <si>
    <t>Type legpatroon (verplaats naar 4.476)</t>
  </si>
  <si>
    <t>Code waarmee het legpatroon van tegels wordt aangegeven.</t>
  </si>
  <si>
    <t>blok</t>
  </si>
  <si>
    <t>Type of laying pattern (move to 4.476)</t>
  </si>
  <si>
    <t>Code indicating the laying pattern of tiles.</t>
  </si>
  <si>
    <t>S1531</t>
  </si>
  <si>
    <t>Type motif de pose (déplacez vers 4.476)</t>
  </si>
  <si>
    <t>Le code indiquant le type de motif de pose du carrelage.</t>
  </si>
  <si>
    <t>6.570</t>
  </si>
  <si>
    <t>Type Decoratie</t>
  </si>
  <si>
    <t>Code waarmee het type decoratie van het product wordt aangegeven.</t>
  </si>
  <si>
    <t>abstract</t>
  </si>
  <si>
    <t>Type of Decoration</t>
  </si>
  <si>
    <t>Code indicating the type of decoration of the product.</t>
  </si>
  <si>
    <t>S1532</t>
  </si>
  <si>
    <t>Type Décoration</t>
  </si>
  <si>
    <t>Code indiquant le type de décoration du produit.</t>
  </si>
  <si>
    <t>6.571</t>
  </si>
  <si>
    <t>Indicatie Graden Instelbaar Sproeibereik</t>
  </si>
  <si>
    <t>Code die aangeeft of het aantal graden van het sproeibereik van het product instelbaar is.</t>
  </si>
  <si>
    <t>Degrees of Spray Range Adjustability Indicator</t>
  </si>
  <si>
    <t>Code indicating whether the number of degrees of the spray range of the product is adjustable.</t>
  </si>
  <si>
    <t>S1533</t>
  </si>
  <si>
    <t>Indication Degrés Ajustables Portée Pulvérisation</t>
  </si>
  <si>
    <t>Code indiquant si le nombre de degrés de la portée de pulvérisation du produit est réglable.</t>
  </si>
  <si>
    <t>6.572</t>
  </si>
  <si>
    <t>Indicatie Verstelbare Kop</t>
  </si>
  <si>
    <t>Code die aangeeft of de kop van het product verstelbaar is.</t>
  </si>
  <si>
    <t>Adjustable Head Indicator</t>
  </si>
  <si>
    <t>Code indicating whether the head of the product is adjustable.</t>
  </si>
  <si>
    <t>S1534</t>
  </si>
  <si>
    <t>Indication Tête Réglable</t>
  </si>
  <si>
    <t>Code indiquant si la tête du produit est réglable.</t>
  </si>
  <si>
    <t>6.573</t>
  </si>
  <si>
    <t>Indicatie Verstelbare Opening</t>
  </si>
  <si>
    <t>Code die aangeeft of de opening van het product verstelbaar is.</t>
  </si>
  <si>
    <t>Adjustable Opening Indicator</t>
  </si>
  <si>
    <t>Code indicating whether the opening of the product is adjustable.</t>
  </si>
  <si>
    <t>S1535</t>
  </si>
  <si>
    <t>Indication Ouverture Réglable</t>
  </si>
  <si>
    <t>Code indiquant si l'ouverture du produit est réglable.</t>
  </si>
  <si>
    <t>6.574</t>
  </si>
  <si>
    <t>Werkdruk</t>
  </si>
  <si>
    <t>Getal dat de werkdruk aangeeft die het product kan opbouwen.</t>
  </si>
  <si>
    <t>Operating Pressure</t>
  </si>
  <si>
    <t>Number indicating the operating pressure the product can generate.</t>
  </si>
  <si>
    <t>Enter the value in bar as a number. 
Use a '.' (dot) as the decimal separator. 
Enter 'BAR' as the UOM in measurementUnitCode.</t>
  </si>
  <si>
    <t>S1536</t>
  </si>
  <si>
    <t>Pression de Fonctionnement</t>
  </si>
  <si>
    <t>Le nombre indiquant la pression de travail du produit.</t>
  </si>
  <si>
    <t>6.575</t>
  </si>
  <si>
    <t>Nominale Stroomsterkte</t>
  </si>
  <si>
    <t>Getal dat de nominale elektrische stroom aangeeft die het product aan kan.</t>
  </si>
  <si>
    <t>Nominal Current</t>
  </si>
  <si>
    <t>Number indicating the nominal electric current the product can handle.</t>
  </si>
  <si>
    <t>S1537</t>
  </si>
  <si>
    <t>Puissance Courant Nominale</t>
  </si>
  <si>
    <t>Le nombre indiquant la puissance de courant nominale supportée par le produit.</t>
  </si>
  <si>
    <t>6.577</t>
  </si>
  <si>
    <t>Maximale Instelbare Temperatuur</t>
  </si>
  <si>
    <t>Getal dat de maximale temperatuur aangeeft die het product aan kan.</t>
  </si>
  <si>
    <t>De maximale instelbare temperatuur moet groter dan of gelijk zijn aan de minimale instelbare temperatuur.
Voor negatieve waarde eerst een min-teken gebruiken.</t>
  </si>
  <si>
    <t>Maximum Settable Temperature</t>
  </si>
  <si>
    <t>Number indicating the maximum temperature the product can handle.</t>
  </si>
  <si>
    <t>Enter the value in degrees Celsius as an integer, i.e. without a decimal separator. 
Enter 'CEL' as the UOM in measurementUnitCode.</t>
  </si>
  <si>
    <t>The maximum adjustable temperature must be greater than or equal to the minimum adjustable temperature.
For negative value, use a minus sign first.</t>
  </si>
  <si>
    <t>S1539</t>
  </si>
  <si>
    <t>Température Maximale Ajustable</t>
  </si>
  <si>
    <t>Nombre indiquant la température maximale supportée par le produit.</t>
  </si>
  <si>
    <t>La température maximale réglable doit être supérieure ou égale à la température minimale réglable.
Pour une valeur négative, utilisez d'abord le signe moins.</t>
  </si>
  <si>
    <t>6.578</t>
  </si>
  <si>
    <t>Minimale Instelbare Temperatuur</t>
  </si>
  <si>
    <t>Getal dat de minimale temperatuur aangeeft die het product aan kan.</t>
  </si>
  <si>
    <t>De minimale instelbare temperatuur moet kleiner dan of gelijk zijn aan de maximale instelbare temperatuur.
Voor negatieve waarde eerst een min-teken gebruiken.</t>
  </si>
  <si>
    <t>0</t>
  </si>
  <si>
    <t>Minimum Settable Temperature</t>
  </si>
  <si>
    <t>Number indicating the minimum temperature the product can handle.</t>
  </si>
  <si>
    <t>The minimum adjustable temperature must be less than or equal to the maximum adjustable temperature.
For negative value, use a minus sign first.</t>
  </si>
  <si>
    <t>S1540</t>
  </si>
  <si>
    <t>Température Minimale Ajustable</t>
  </si>
  <si>
    <t>Nombre indiquant la température minimale supportée par le produit.</t>
  </si>
  <si>
    <t>La température minimale réglable doit être inférieure ou égale à la température maximale réglable.
Pour une valeur négative, utilisez d'abord le signe moins.</t>
  </si>
  <si>
    <t>6.580</t>
  </si>
  <si>
    <t>Type Poorten (Aangedreven)(Vervangen door 6.040)</t>
  </si>
  <si>
    <t>Code waarmee het type poorten (aangedreven) wordt aangegeven.</t>
  </si>
  <si>
    <t>enkel</t>
  </si>
  <si>
    <t>Type of Gates (Powered)(move to 6.040)</t>
  </si>
  <si>
    <t>Code indicating the type of gates (powered).</t>
  </si>
  <si>
    <t>S1542</t>
  </si>
  <si>
    <t>Type de Portails (Électriques)(déplacez vers 6.040)</t>
  </si>
  <si>
    <t>Le code indiquant le type de portails électriques.</t>
  </si>
  <si>
    <t>6.581</t>
  </si>
  <si>
    <t>Debiet Water</t>
  </si>
  <si>
    <t>Getal dat het waterdebiet van het product aangeeft.
De hoeveelheid water die per tijdseenheid stroomt.</t>
  </si>
  <si>
    <t>Flow Water</t>
  </si>
  <si>
    <t>Number indicating the water flow per time unit of the product.</t>
  </si>
  <si>
    <t>S1543</t>
  </si>
  <si>
    <t>Eau de Débit</t>
  </si>
  <si>
    <t>Nombre indiquant le débit d'eau par unité de temps du produit.</t>
  </si>
  <si>
    <t>6.600</t>
  </si>
  <si>
    <t>Bladkleur</t>
  </si>
  <si>
    <t>Code waarmee de kleur van het blad van het product wordt aangegeven.</t>
  </si>
  <si>
    <t>bont</t>
  </si>
  <si>
    <t>Colour of Leaf</t>
  </si>
  <si>
    <t>Text indicating the colour of the leaf of the product.</t>
  </si>
  <si>
    <t>S1544</t>
  </si>
  <si>
    <t>Couleur Feuille</t>
  </si>
  <si>
    <t>Code indiquant la couleur de la feuille du produit.</t>
  </si>
  <si>
    <t>6.601</t>
  </si>
  <si>
    <t>Bloeiperiode</t>
  </si>
  <si>
    <t>Code waarmee de bloeiperiode van het product wordt aangegeven.</t>
  </si>
  <si>
    <t>Period of Bloom</t>
  </si>
  <si>
    <t>Code indicating the period of bloom of the product.</t>
  </si>
  <si>
    <t>S1545</t>
  </si>
  <si>
    <t>Période de Floraison</t>
  </si>
  <si>
    <t>Code indiquant la période de floraison du produit.</t>
  </si>
  <si>
    <t>6.602</t>
  </si>
  <si>
    <t>Bloeitijd</t>
  </si>
  <si>
    <t>Getal dat de bloeitijd van het product aangeeft.</t>
  </si>
  <si>
    <t>De waarde invullen in weken in cijfers als geheel getal, dus geen scheidingsteken. 
Eenheid 'WEE' vermelden in measurementUnitCode.</t>
  </si>
  <si>
    <t>WEE</t>
  </si>
  <si>
    <t>Time of Bloom</t>
  </si>
  <si>
    <t>Number indicating the time of bloom of the product.</t>
  </si>
  <si>
    <t>Enter the value in weeks as an integer, i.e. without a decimal separator. 
Enter ‘WEE’ as the UOM in measurementUnitCode.</t>
  </si>
  <si>
    <t>S1546</t>
  </si>
  <si>
    <t>Temps de Floraison</t>
  </si>
  <si>
    <t>Le nombre indiquant la durée de floraison du produit.</t>
  </si>
  <si>
    <t>Saisir la valeur en semaines et en chiffres formant un nombre entier, sans séparateur. 
Indiquer l'unité « WEE » dans MeasurementUnitCode.</t>
  </si>
  <si>
    <t>6.604</t>
  </si>
  <si>
    <t>Indicatie Doordragend</t>
  </si>
  <si>
    <t>Code die aangeeft of het product doordragend is, het vermogen om langere tijd door te groeien of oogstbaar te zijn.</t>
  </si>
  <si>
    <t>Everbearing Indicator</t>
  </si>
  <si>
    <t>Code indicating whether the product is everbearing.</t>
  </si>
  <si>
    <t>S1547</t>
  </si>
  <si>
    <t>Indication Remontant</t>
  </si>
  <si>
    <t>Code indiquant si le produit est remontant, c'est-à-dire s'il a la capacité de continuer à croître ou d'être récolté pendant une longue période.</t>
  </si>
  <si>
    <t>6.606</t>
  </si>
  <si>
    <t>Groeiwijze</t>
  </si>
  <si>
    <t>Code waarmee de groeiwijze van het product wordt aangegeven.</t>
  </si>
  <si>
    <t>bodembedekkend</t>
  </si>
  <si>
    <t>Method of Growth</t>
  </si>
  <si>
    <t>Code indicating the method of growth of the product.</t>
  </si>
  <si>
    <t>S1549</t>
  </si>
  <si>
    <t>Mode de Croissance</t>
  </si>
  <si>
    <t>Code indiquant le mode de croissance du produit.</t>
  </si>
  <si>
    <t>6.607</t>
  </si>
  <si>
    <t>Hoogte na 1 Jaar</t>
  </si>
  <si>
    <t>Getal dat de hoogte van het product aangeeft, 1 jaar na het planten.</t>
  </si>
  <si>
    <t>De waarde invullen in centimeters in cijfers als geheel getal, dus geen scheidingsteken. 
Eenheid 'CMT' vermelden in measurementUnitCode.</t>
  </si>
  <si>
    <t>Height after 1 Year</t>
  </si>
  <si>
    <t>Number indicating the product height, 1 year after being planted.</t>
  </si>
  <si>
    <t>Enter the value in centimetres as an integer, i.e. without a decimal separator. 
Enter ‘CMT’ as the UOM in measurementUnitCode.</t>
  </si>
  <si>
    <t>S1550</t>
  </si>
  <si>
    <t>Hauteur après 1An</t>
  </si>
  <si>
    <t>Le nombre indiquant la hauteur du produit 1 an après sa plantation.</t>
  </si>
  <si>
    <t>Saisir la valeur en centimètres et en chiffres formant un nombre entier, sans séparateur. 
Indiquer l'unité « CMT » dans MeasurementUnitCode.</t>
  </si>
  <si>
    <t>6.608</t>
  </si>
  <si>
    <t>Hoogte na 3-5 Jaar</t>
  </si>
  <si>
    <t>Getal dat de hoogte van het product aangeeft, 3 tot 5 jaar na het planten.</t>
  </si>
  <si>
    <t>40</t>
  </si>
  <si>
    <t>Height after 3-5 Years</t>
  </si>
  <si>
    <t>Number indicating the product height, 3 to 5 years after being planted.</t>
  </si>
  <si>
    <t>S1551</t>
  </si>
  <si>
    <t>Hauteur après 3-5Ans</t>
  </si>
  <si>
    <t>Le nombre indiquant la hauteur du produit 3-5 ans après sa plantation.</t>
  </si>
  <si>
    <t>6.610</t>
  </si>
  <si>
    <t>Indicatie Bladhoudend</t>
  </si>
  <si>
    <t>Code die aangeeft of het product de bladeren behoud.</t>
  </si>
  <si>
    <t>Evergreen Indicator</t>
  </si>
  <si>
    <t>Code indicating whether the product is an evergreen.</t>
  </si>
  <si>
    <t>S1553</t>
  </si>
  <si>
    <t>Indication Feuillage Persistant</t>
  </si>
  <si>
    <t>Code indiquant si le produit conserve ses feuilles.</t>
  </si>
  <si>
    <t>6.611</t>
  </si>
  <si>
    <t>Indicatie Eetbaar</t>
  </si>
  <si>
    <t>Code die aangeeft of het product eetbaar is.</t>
  </si>
  <si>
    <t>Edible Indicator</t>
  </si>
  <si>
    <t>Code indicating whether the product is edible.</t>
  </si>
  <si>
    <t>S1554</t>
  </si>
  <si>
    <t>Indication Comestible</t>
  </si>
  <si>
    <t>Code indiquant si le produit est comestible.</t>
  </si>
  <si>
    <t>6.612</t>
  </si>
  <si>
    <t>Indicatie Gecoat (verplaats naar 4.036)</t>
  </si>
  <si>
    <t>Code die aangeeft of het product gecoat is.</t>
  </si>
  <si>
    <t>Coated Indicator (Move to 4.036)</t>
  </si>
  <si>
    <t>Code indicating whether the product is coated.</t>
  </si>
  <si>
    <t>S1555</t>
  </si>
  <si>
    <t>Indication Enduit (déplacez vers 4.036)</t>
  </si>
  <si>
    <t>Le code indiquant si le produit est enduit.</t>
  </si>
  <si>
    <t>6.613</t>
  </si>
  <si>
    <t>Indicatie Geënt</t>
  </si>
  <si>
    <t>Code die aangeeft of het product geënt is.</t>
  </si>
  <si>
    <t>Inoculated Indicator</t>
  </si>
  <si>
    <t>Code indicating whether the product has been inoculated.</t>
  </si>
  <si>
    <t>S1556</t>
  </si>
  <si>
    <t>Indication Greffé</t>
  </si>
  <si>
    <t>Code indiquant si le produit est greffé.</t>
  </si>
  <si>
    <t>6.614</t>
  </si>
  <si>
    <t>Indicatie Giftig</t>
  </si>
  <si>
    <t>Code die aangeeft of het product giftig is.</t>
  </si>
  <si>
    <t>Toxic Indicator</t>
  </si>
  <si>
    <t>Code indicating whether the product is toxic.</t>
  </si>
  <si>
    <t>S1557</t>
  </si>
  <si>
    <t>Indication Toxique</t>
  </si>
  <si>
    <t>Code indiquant si le produit est toxique.</t>
  </si>
  <si>
    <t>6.615</t>
  </si>
  <si>
    <t>Indicatie Insectenlokkend</t>
  </si>
  <si>
    <t>Code die aangeeft of het product insecten lokt.</t>
  </si>
  <si>
    <t>Attracts Insects Indicator</t>
  </si>
  <si>
    <t>Code indicating whether the product attracts insects.</t>
  </si>
  <si>
    <t>S1558</t>
  </si>
  <si>
    <t>Indication Attire Insectes</t>
  </si>
  <si>
    <t>Code indiquant si le produit attire les insectes.</t>
  </si>
  <si>
    <t>6.616</t>
  </si>
  <si>
    <t>Indicatie Kleurbehandeld</t>
  </si>
  <si>
    <t>Code die aangeeft of het product met kleurstof behandeld is.</t>
  </si>
  <si>
    <t>Colour Treated Indicator</t>
  </si>
  <si>
    <t>Code indicating whether the product is colour treated.</t>
  </si>
  <si>
    <t>S1559</t>
  </si>
  <si>
    <t>Indication Peint</t>
  </si>
  <si>
    <t>Code indiquant si le produit est traité avec un colorant.</t>
  </si>
  <si>
    <t>6.617</t>
  </si>
  <si>
    <t>Levensduur Plant</t>
  </si>
  <si>
    <t>Code waarmee de levensduur van de plant wordt aangegeven.</t>
  </si>
  <si>
    <t>eenjarig</t>
  </si>
  <si>
    <t>Lifetime of Plant</t>
  </si>
  <si>
    <t>Code indicating the lifetime of the plant.</t>
  </si>
  <si>
    <t>S1560</t>
  </si>
  <si>
    <t>Durée de Vie Plante</t>
  </si>
  <si>
    <t>Code indiquant la durée de vie de la plante.</t>
  </si>
  <si>
    <t>6.618</t>
  </si>
  <si>
    <t>indicatie Mol Verjagend</t>
  </si>
  <si>
    <t>Code die aangeeft of het product mollen verjaagt.</t>
  </si>
  <si>
    <t>Mole Repellent Indicator</t>
  </si>
  <si>
    <t>Code indicating whether the product repels moles.</t>
  </si>
  <si>
    <t>S1561</t>
  </si>
  <si>
    <t>Indication Repousse Taupe</t>
  </si>
  <si>
    <t>Code indiquant si le produit repousse les taupes.</t>
  </si>
  <si>
    <t>6.619</t>
  </si>
  <si>
    <t>Indicatie Verwildering</t>
  </si>
  <si>
    <t>Code die aangeeft of het product verwildert.</t>
  </si>
  <si>
    <t>Grows Wild Indicator</t>
  </si>
  <si>
    <t>Code indicating whether the product grows wild.</t>
  </si>
  <si>
    <t>S1562</t>
  </si>
  <si>
    <t>Indication Naturalisant</t>
  </si>
  <si>
    <t>Code indiquant si le produit est naturalisant.</t>
  </si>
  <si>
    <t>6.620</t>
  </si>
  <si>
    <t>Indicatie Windgevoelig</t>
  </si>
  <si>
    <t>Code die aangeeft of het product windgevoelig is.</t>
  </si>
  <si>
    <t>Wind Sensitive Indicator</t>
  </si>
  <si>
    <t>Code indicating whether the product is sensitive to the wind.</t>
  </si>
  <si>
    <t>S1563</t>
  </si>
  <si>
    <t>Indication Sensible au Vent</t>
  </si>
  <si>
    <t>Code indiquant si le produit est sensible au vent.</t>
  </si>
  <si>
    <t>6.621</t>
  </si>
  <si>
    <t>Indicatie Ziekte-/Plaaggevoelig</t>
  </si>
  <si>
    <t>Code die aangeeft of het product gevoelig is voor ziektes en plagen.</t>
  </si>
  <si>
    <t>Disease/Plague Susceptibility Indicator</t>
  </si>
  <si>
    <t>Code indicating whether the product is susceptible to diseases or plagues.</t>
  </si>
  <si>
    <t>S1564</t>
  </si>
  <si>
    <t>Indication Sensible aux Maladies/Épidémies</t>
  </si>
  <si>
    <t>Code indiquant si le produit est sensible aux maladies/épidémies.</t>
  </si>
  <si>
    <t>6.622</t>
  </si>
  <si>
    <t>Bestand tegen Vorst tot</t>
  </si>
  <si>
    <t>Code die aangeeft tot hoeveel graden onder 0 het product bestand is.</t>
  </si>
  <si>
    <t>Frost-Resistant up to</t>
  </si>
  <si>
    <t>Code indicating up to how many degrees below 0 the product is able to withstand.</t>
  </si>
  <si>
    <t>S1565</t>
  </si>
  <si>
    <t>Résistant au Gel jusqu'à</t>
  </si>
  <si>
    <t>Code indiquant jusqu'à combien de degrés sous 0 le produit est résistant au gel.</t>
  </si>
  <si>
    <t>6.623</t>
  </si>
  <si>
    <t>Info Watergeven</t>
  </si>
  <si>
    <t>Code waarmee informatie over het watergeven van het product wordt aangegeven.</t>
  </si>
  <si>
    <t>regelmatig_en_veel</t>
  </si>
  <si>
    <t>Info on Watering</t>
  </si>
  <si>
    <t>Code indicating information about watering the product.</t>
  </si>
  <si>
    <t>S1566</t>
  </si>
  <si>
    <t>Info Arrosage</t>
  </si>
  <si>
    <t>Code indiquant des informations sur l'eau à donner au produit.</t>
  </si>
  <si>
    <t>6.624</t>
  </si>
  <si>
    <t>Info Zon/Standplaats</t>
  </si>
  <si>
    <t>Code waarmee informatie over de standplaats in de zon van het product wordt aangegeven.</t>
  </si>
  <si>
    <t>halfschaduw</t>
  </si>
  <si>
    <t>Info on Sun /Position</t>
  </si>
  <si>
    <t>Code indicating information about the product’s position in the sun.</t>
  </si>
  <si>
    <t>S1567</t>
  </si>
  <si>
    <t>Info Soleil/Emplacement</t>
  </si>
  <si>
    <t>Code indiquant des informations sur la position du produit par rapport au soleil.</t>
  </si>
  <si>
    <t>6.625</t>
  </si>
  <si>
    <t>Maximale Groeihoogte</t>
  </si>
  <si>
    <t>Getal dat de maximale groeihoogte van het product aangeeft.</t>
  </si>
  <si>
    <t>60</t>
  </si>
  <si>
    <t>Maximum Growth Height</t>
  </si>
  <si>
    <t>Number indicating the maximum growth height of the product.</t>
  </si>
  <si>
    <t>S1568</t>
  </si>
  <si>
    <t>Hauteur de Croissance Maximale</t>
  </si>
  <si>
    <t>Le nombre indiquant la hauteur de croissance maximale du produit.</t>
  </si>
  <si>
    <t>6.627</t>
  </si>
  <si>
    <t>Oogsttijd</t>
  </si>
  <si>
    <t>Code waarmee de oogsttijd van het product wordt aangegeven.</t>
  </si>
  <si>
    <t>Harvest Time</t>
  </si>
  <si>
    <t>Code indicating the harvest time of the product.</t>
  </si>
  <si>
    <t>S1570</t>
  </si>
  <si>
    <t>Moment de la Récolte</t>
  </si>
  <si>
    <t>Code indiquant le moment de la récolte du produit.</t>
  </si>
  <si>
    <t>6.628</t>
  </si>
  <si>
    <t>Plantafstand</t>
  </si>
  <si>
    <t>Getal dat de minimale afstand tussen de planten aangeeft.</t>
  </si>
  <si>
    <t>Distance between Plants</t>
  </si>
  <si>
    <t>Number indicating the minimum distance between the plants.</t>
  </si>
  <si>
    <t>S1571</t>
  </si>
  <si>
    <t>Écart entre Plants</t>
  </si>
  <si>
    <t>Le nombre indiquant l'écart minimum entre plantes.</t>
  </si>
  <si>
    <t>6.629</t>
  </si>
  <si>
    <t>Plantdiepte</t>
  </si>
  <si>
    <t>Getal dat de diepte aangeeft waarop de plant kan worden geplaatst. Is de diepte een range (b.v. 20-40 cm) vul dan eerst de lage waarde en dan de hoge waarde in.</t>
  </si>
  <si>
    <t>Plant Depth</t>
  </si>
  <si>
    <t>If the depth is a range (e.g. 20-40 cm), enter the low value first and then the high value.</t>
  </si>
  <si>
    <t>S1572</t>
  </si>
  <si>
    <t>Profondeur de Plantation</t>
  </si>
  <si>
    <t>Nombre indiquant la profondeur à laquelle la plante peut être placée. Si la profondeur est une fourchette (par exemple, 20-40 cm), indiquez d'abord la valeur la plus faible, puis la valeur la plus élevée.</t>
  </si>
  <si>
    <t>6.630</t>
  </si>
  <si>
    <t>Plantvorm</t>
  </si>
  <si>
    <t>Code waarmee de plantvorm van het product wordt aangegeven.</t>
  </si>
  <si>
    <t>bol</t>
  </si>
  <si>
    <t>Plant Shape</t>
  </si>
  <si>
    <t>Code indicating the plant shape of the product.</t>
  </si>
  <si>
    <t>S1573</t>
  </si>
  <si>
    <t>Forme de la Plante</t>
  </si>
  <si>
    <t>Code indiquant la forme de la plante.</t>
  </si>
  <si>
    <t>6.631</t>
  </si>
  <si>
    <t>Potmaat</t>
  </si>
  <si>
    <t>Getal dat de maat van de pot aangeeft waarin van het product wordt geplaatst.</t>
  </si>
  <si>
    <t>De waarde invullen in centimeters in cijfers.
Gebruik '.' (punt) als scheidingsteken voor decimalen.
Eenheid 'CMT' vermelden in measurementUnitCode.</t>
  </si>
  <si>
    <t>Size of Pot</t>
  </si>
  <si>
    <t>Number indicating the size of the pot in which the product is placed.</t>
  </si>
  <si>
    <t>Enter the value in centimetres as a number.
Use a '.' (dot) as the decimal separator.
Enter ‘CMT' as the UOM in measurementUnitCode.</t>
  </si>
  <si>
    <t>S1574</t>
  </si>
  <si>
    <t>Taille du Pot</t>
  </si>
  <si>
    <t>Le nombre indiquant la taille du pot dans lequel le produit doit être placé.</t>
  </si>
  <si>
    <t>Saisir la valeur en centimètres et en chiffres.
Utiliser « . » (point) comme séparateur de décimales.
Indiquer l'unité « CMT » dans MeasurementUnitCode.</t>
  </si>
  <si>
    <t>6.632</t>
  </si>
  <si>
    <t>Snoeiperiode</t>
  </si>
  <si>
    <t>Code waarmee de snoeiperiode van het product wordt aangegeven.</t>
  </si>
  <si>
    <t>Pruning Period</t>
  </si>
  <si>
    <t>Code indicating the pruning period of the product.</t>
  </si>
  <si>
    <t>S1575</t>
  </si>
  <si>
    <t>Période d'Élagage</t>
  </si>
  <si>
    <t>Code indiquant la période d'élagage du produit.</t>
  </si>
  <si>
    <t>6.633</t>
  </si>
  <si>
    <t>Boeketstijl</t>
  </si>
  <si>
    <t>Code waarmee de stijl van het boeket wordt aangegeven.</t>
  </si>
  <si>
    <t>klassiek</t>
  </si>
  <si>
    <t>Bouquet Style</t>
  </si>
  <si>
    <t>Code indicating the style of the bouquet.</t>
  </si>
  <si>
    <t>S1576</t>
  </si>
  <si>
    <t>Style du Bouquet</t>
  </si>
  <si>
    <t>Code indiquant le style du bouquet.</t>
  </si>
  <si>
    <t>6.634</t>
  </si>
  <si>
    <t>Toepassingsmogelijkheid</t>
  </si>
  <si>
    <t>Code waarmee de toepassingsmogelijkheid van het product wordt aangegeven.</t>
  </si>
  <si>
    <t>boeket</t>
  </si>
  <si>
    <t>Application Possibility</t>
  </si>
  <si>
    <t>Code indicating the application possibility of the product.</t>
  </si>
  <si>
    <t>S1577</t>
  </si>
  <si>
    <t>Possibilité d'Application</t>
  </si>
  <si>
    <t>Code indiquant la possibilité d'application du produit.</t>
  </si>
  <si>
    <t>6.635</t>
  </si>
  <si>
    <t>Type Bestuiving</t>
  </si>
  <si>
    <t>Code waarmee het type bestuiving van het product wordt aangegeven.</t>
  </si>
  <si>
    <t>insect</t>
  </si>
  <si>
    <t>Type of Pollination</t>
  </si>
  <si>
    <t>Code indicating the type of pollination of the product.</t>
  </si>
  <si>
    <t>S1578</t>
  </si>
  <si>
    <t>Type de Pollinisation</t>
  </si>
  <si>
    <t>Code indiquant le type de pollinisation du produit.</t>
  </si>
  <si>
    <t>6.636</t>
  </si>
  <si>
    <t>Type Bodem</t>
  </si>
  <si>
    <t>Code waarmee het type bodem van het product wordt aangegeven.</t>
  </si>
  <si>
    <t>klei</t>
  </si>
  <si>
    <t>Type of Soil</t>
  </si>
  <si>
    <t>Code indicating the type of soil of the product.</t>
  </si>
  <si>
    <t>S1579</t>
  </si>
  <si>
    <t>Type de Sol</t>
  </si>
  <si>
    <t>Code indiquant le type de sol du produit.</t>
  </si>
  <si>
    <t>6.638</t>
  </si>
  <si>
    <t>Type Smaak</t>
  </si>
  <si>
    <t>Code waarmee het type smaak van het product wordt aangegeven.</t>
  </si>
  <si>
    <t>bitter</t>
  </si>
  <si>
    <t>Type of Taste</t>
  </si>
  <si>
    <t>Code indicating the type of taste of the product.</t>
  </si>
  <si>
    <t>S1580</t>
  </si>
  <si>
    <t>Type de Goût</t>
  </si>
  <si>
    <t>Code indiquant le type de goût du produit.</t>
  </si>
  <si>
    <t>6.639</t>
  </si>
  <si>
    <t>Volwassen Hoogte</t>
  </si>
  <si>
    <t>Getal dat de hoogte van het product in volwassen toestand aangeeft.</t>
  </si>
  <si>
    <t>Mature Height</t>
  </si>
  <si>
    <t>Number indicating the height of the product in a mature state.</t>
  </si>
  <si>
    <t>S1581</t>
  </si>
  <si>
    <t>Hauteur Adulte</t>
  </si>
  <si>
    <t>Le nombre indiquant la hauteur du produit adulte.</t>
  </si>
  <si>
    <t>6.643</t>
  </si>
  <si>
    <t>Potmateriaal</t>
  </si>
  <si>
    <t>Code waarmee het materiaal van de pot wordt aangegeven.</t>
  </si>
  <si>
    <t>afbreekbaar</t>
  </si>
  <si>
    <t>Pot Material</t>
  </si>
  <si>
    <t>Code indicating the material of the pot.</t>
  </si>
  <si>
    <t>S1584</t>
  </si>
  <si>
    <t>Matériau du Pot</t>
  </si>
  <si>
    <t>Code indiquant le matériau du pot.</t>
  </si>
  <si>
    <t>6.644</t>
  </si>
  <si>
    <t>Aanplantperiode</t>
  </si>
  <si>
    <t>Code waarmee de periode wordt aangegeven waarin het product kan worden aangeplant.</t>
  </si>
  <si>
    <t>Planting Period</t>
  </si>
  <si>
    <t>Code indicating the period in which the product can be planted.</t>
  </si>
  <si>
    <t>S1585</t>
  </si>
  <si>
    <t>Période de Plantation</t>
  </si>
  <si>
    <t>Code indiquant la période de plantation du produit.</t>
  </si>
  <si>
    <t>6.650</t>
  </si>
  <si>
    <t>Indicatie NVWA Keurmerk</t>
  </si>
  <si>
    <t>Code die aangeeft dat het product een NVWA keurmerk heeft.</t>
  </si>
  <si>
    <t>Het NVWA (Nederlandse Voedsel- en Warenautoriteit) keurmerk geeft aan dat het voedsel voldoet aan de wettelijke eisen van voedselveiligheid.</t>
  </si>
  <si>
    <t>NVWA Quality Mark Indicator</t>
  </si>
  <si>
    <t>Code indicating that the product has an NVWA quality mark.</t>
  </si>
  <si>
    <t>The NVWA (Netherlands Food and Consumer Product Safety Authority) quality mark shows that the food meets the legal requirements relating to food safety.</t>
  </si>
  <si>
    <t>S1586</t>
  </si>
  <si>
    <t>Indication Connexion NVWA</t>
  </si>
  <si>
    <t>Code indiquant que le produit possède le label NVWA.</t>
  </si>
  <si>
    <t>Le label NVWA (Nederlandse Voedsel- en Warenautoriteit) indique si la nourriture est conforme aux normes de sécurité néerlandaises.</t>
  </si>
  <si>
    <t>6.653</t>
  </si>
  <si>
    <t>Lengte Lijn</t>
  </si>
  <si>
    <t>Getal dat de lengte van de lijn aangeeft.</t>
  </si>
  <si>
    <t>De waarde invullen in centimeter in cijfers als geheel getal, dus geen scheidingsteken. 
Eenheid 'CMT' vermelden in measurementUnitCode.</t>
  </si>
  <si>
    <t>Length of Line</t>
  </si>
  <si>
    <t>Number indicating the length of the line.</t>
  </si>
  <si>
    <t>S1589</t>
  </si>
  <si>
    <t>Longueur de la Ligne</t>
  </si>
  <si>
    <t>Le nombre indiquant la longueur de la ligne.</t>
  </si>
  <si>
    <t>6.658</t>
  </si>
  <si>
    <t>Type Dranken voor Dieren</t>
  </si>
  <si>
    <t>Code waarmee het type drank voor dieren wordt aangegeven.</t>
  </si>
  <si>
    <t>bier</t>
  </si>
  <si>
    <t>Type of Drinks for Pets</t>
  </si>
  <si>
    <t>Code indicating the type of drinks for pets.</t>
  </si>
  <si>
    <t>S1593</t>
  </si>
  <si>
    <t>Type Boissons pour Animaux Domestiques</t>
  </si>
  <si>
    <t>Code indiquant le type de boissons pour animaux domestiques.</t>
  </si>
  <si>
    <t>6.660</t>
  </si>
  <si>
    <t>Type Kleding voor Dieren</t>
  </si>
  <si>
    <t>Code waarmee het type kleding voor dieren wordt aangegeven.</t>
  </si>
  <si>
    <t>broekpak</t>
  </si>
  <si>
    <t>Type of Clothing for Pets</t>
  </si>
  <si>
    <t>Code indicating the type of clothing for pets.</t>
  </si>
  <si>
    <t>S1595</t>
  </si>
  <si>
    <t>Type Vêtement pour Animaux Domestiques</t>
  </si>
  <si>
    <t>Code indiquant de type de vêtement pour animaux domestiques il s'agit.</t>
  </si>
  <si>
    <t>6.664</t>
  </si>
  <si>
    <t>Toedieningsmethode</t>
  </si>
  <si>
    <t>Code waarmee de methode van het toedienen van het product wordt aangegeven.</t>
  </si>
  <si>
    <t>Method of Administration</t>
  </si>
  <si>
    <t>Code indicating the method by which the product is administered.</t>
  </si>
  <si>
    <t>S1599</t>
  </si>
  <si>
    <t>Méthode d'Administration</t>
  </si>
  <si>
    <t>Code indiquant la méthode d'administration du produit.</t>
  </si>
  <si>
    <t>6.666</t>
  </si>
  <si>
    <t>Type Voeding/Drank Dispenser voor Dieren</t>
  </si>
  <si>
    <t>Code waarmee het type voeding of drank automaat (dispenser) voor dieren wordt aangegeven.</t>
  </si>
  <si>
    <t>voerbak</t>
  </si>
  <si>
    <t>Type of Food/Drink Dispenser for Pets.</t>
  </si>
  <si>
    <t>Code indicating the type of foodstuff or drink dispenser for pets.</t>
  </si>
  <si>
    <t>S1601</t>
  </si>
  <si>
    <t>Type de Distributeur Nourriture/Boisson pour Animaux Domestiques</t>
  </si>
  <si>
    <t>Code indiquant le type de distributeur de nourriture ou boisson pour animaux domestiques.</t>
  </si>
  <si>
    <t>6.667</t>
  </si>
  <si>
    <t>Doel voeding</t>
  </si>
  <si>
    <t>Code waarmee het doel van de voeding wordt aangegeven.</t>
  </si>
  <si>
    <t>training</t>
  </si>
  <si>
    <t>Purpose of food</t>
  </si>
  <si>
    <t>Code indicating the purpose of the food.</t>
  </si>
  <si>
    <t>S1602</t>
  </si>
  <si>
    <t>Objectif Alimentaire</t>
  </si>
  <si>
    <t>Code indiquant le but de l'alimentation.</t>
  </si>
  <si>
    <t>6.809</t>
  </si>
  <si>
    <t>Code Aantal/Soort Luidsprekers</t>
  </si>
  <si>
    <t>Code waarmee het aantal / soort luidsprekers wordt aangegeven.</t>
  </si>
  <si>
    <t>alleen_subwoofer</t>
  </si>
  <si>
    <t>Code of Number of/Type of Loudspeakers</t>
  </si>
  <si>
    <t>Code indicating the number of /type of loudspeakers.</t>
  </si>
  <si>
    <t>S1610</t>
  </si>
  <si>
    <t>Code Nombre/Sorte Haut-Parleurs</t>
  </si>
  <si>
    <t>Code indiquant le nombre / type de haut-parleurs.</t>
  </si>
  <si>
    <t>6.812</t>
  </si>
  <si>
    <t>Code Aantal Platen</t>
  </si>
  <si>
    <t>Code waarmee het aantal platen wordt aangegeven.</t>
  </si>
  <si>
    <t>Code for Number of Sheets</t>
  </si>
  <si>
    <t>Code indicating the number of sheets.</t>
  </si>
  <si>
    <t>S1613</t>
  </si>
  <si>
    <t>Code Nombre de Plaques</t>
  </si>
  <si>
    <t>Code indiquant le nombre de plaques.</t>
  </si>
  <si>
    <t>6.813</t>
  </si>
  <si>
    <t>Code Aantal Sleuven</t>
  </si>
  <si>
    <t>Code waarmee het aantal sleuven wordt aangegeven.</t>
  </si>
  <si>
    <t>2_sleuven</t>
  </si>
  <si>
    <t>Code for Number of Slots</t>
  </si>
  <si>
    <t>S1614</t>
  </si>
  <si>
    <t>Code Nombre de Fentes</t>
  </si>
  <si>
    <t>Code indiquant le nombre de fentes.</t>
  </si>
  <si>
    <t>6.814</t>
  </si>
  <si>
    <t>Code Aantal Spelers</t>
  </si>
  <si>
    <t>Code waarmee het aantal spelers wordt aangegeven.</t>
  </si>
  <si>
    <t>1_speler</t>
  </si>
  <si>
    <t>Code for Number of Players</t>
  </si>
  <si>
    <t>Code indicating the number of players.</t>
  </si>
  <si>
    <t>S1615</t>
  </si>
  <si>
    <t>Code Nombre de Joueurs</t>
  </si>
  <si>
    <t>Code indiquant le nombre de joueurs.</t>
  </si>
  <si>
    <t>6.820</t>
  </si>
  <si>
    <t>Code Aantal Zitplaatsen</t>
  </si>
  <si>
    <t>Code waarmee het aantal zitplaatsen wordt aangegeven.</t>
  </si>
  <si>
    <t>Code for Number of Seats</t>
  </si>
  <si>
    <t>Code indicating the number of seats.</t>
  </si>
  <si>
    <t>S1620</t>
  </si>
  <si>
    <t>Code Nombre de Places Assises</t>
  </si>
  <si>
    <t>Code indiquant le nombre de places assises.</t>
  </si>
  <si>
    <t>6.822</t>
  </si>
  <si>
    <t>Afdeklaag Matras</t>
  </si>
  <si>
    <t>Code waarmee de afdeklaag matras wordt aangegeven.</t>
  </si>
  <si>
    <t>Mattress Covering Layer</t>
  </si>
  <si>
    <t>Code indicating the mattress covering layer.</t>
  </si>
  <si>
    <t>S1622</t>
  </si>
  <si>
    <t>Couche de Protection du Matelas</t>
  </si>
  <si>
    <t>Code indiquant la couche de protection du matelas.</t>
  </si>
  <si>
    <t>6.823</t>
  </si>
  <si>
    <t>Breedte Kastje</t>
  </si>
  <si>
    <t>Getal dat de breedte van het kastje aangeeft waarover het product beschikt.</t>
  </si>
  <si>
    <t>De waarde invullen in centimeters in cijfers. 
Gebruik '.' (punt) als scheidingsteken voor decimalen. 
Eenheid 'CMT' vermelden in measurementUnitCode.
Indien ingevuld dan altijd en de breedte en de diepte en de hoogte van het kastje invullen.</t>
  </si>
  <si>
    <t>35</t>
  </si>
  <si>
    <t>Locker/Cabinet Width</t>
  </si>
  <si>
    <t>Number indicating the width of the locker or cabinet.</t>
  </si>
  <si>
    <t>Enter the value in centimetres as a number.
Use a ‘.’ (dot) as the decimal separator.
Enter ‘CMT’ as the UOM in measurementUnitCode.
If populated then always fill all dimensions (width, depth and height) of the locker or cabinet.</t>
  </si>
  <si>
    <t>S1623</t>
  </si>
  <si>
    <t>Largeur Petite Armoire</t>
  </si>
  <si>
    <t>Le nombre indiquant la largeur de la petite armoire du produit.</t>
  </si>
  <si>
    <t>Saisir la valeur en centimètres et en chiffres. 
Utiliser « . » (point) comme séparateur de décimales. 
Indiquer l'unité « CMT » dans MeasurementUnitCode.
Si ce champ est complété, toujours indiquer la largeur et la profondeur de l’armoire.</t>
  </si>
  <si>
    <t>7.194</t>
  </si>
  <si>
    <t>Diepte Kastje</t>
  </si>
  <si>
    <t>Getal dat de diepte van het kastje aangeeft waarover het product beschikt.</t>
  </si>
  <si>
    <t>Locker/Cabinet Depth</t>
  </si>
  <si>
    <t>Number indicating the depth of the locker or cabinet.</t>
  </si>
  <si>
    <t>S1624</t>
  </si>
  <si>
    <t>Profondeur Petite Armoire</t>
  </si>
  <si>
    <t>Le nombre indiquant la profondeur de la petite armoire du produit.</t>
  </si>
  <si>
    <t>7.198</t>
  </si>
  <si>
    <t>Hoogte Kastje</t>
  </si>
  <si>
    <t>Getal dat de hoogte van het kastje aangeeft waarover het product beschikt.</t>
  </si>
  <si>
    <t>Locker/Cabinet Height</t>
  </si>
  <si>
    <t>Number indicating the height of the locker or cabinet.</t>
  </si>
  <si>
    <t>S1625</t>
  </si>
  <si>
    <t>Hauteur Petite Armoire</t>
  </si>
  <si>
    <t>Le nombre indiquant la hauteur de la petite armoire du produit.</t>
  </si>
  <si>
    <t>6.824</t>
  </si>
  <si>
    <t>Breedte Lade</t>
  </si>
  <si>
    <t>Getal dat de breedte van de lade aangeeft waarover het product beschikt.</t>
  </si>
  <si>
    <t>De waarde invullen in centimeters in cijfers. 
Gebruik '.' (punt) als scheidingsteken voor decimalen. 
Eenheid 'CMT' vermelden in measurementUnitCode.
Indien ingevuld dan altijd en de breedte en de diepte en de hoogte van de lade invullen.</t>
  </si>
  <si>
    <t>Width of Drawers</t>
  </si>
  <si>
    <t>Number indicating the width of the drawer.</t>
  </si>
  <si>
    <t>Enter the value in centimetres as a number.
Use a ‘.’ (dot) as the decimal separator.
Enter ‘CMT’ as the UOM in measurementUnitCode.
If populated then always fill all dimensions (width, depth and height) of the drawer.</t>
  </si>
  <si>
    <t>S1626</t>
  </si>
  <si>
    <t>Largeur Tiroir</t>
  </si>
  <si>
    <t>Le nombre indiquant la largeur du tiroir du produit.</t>
  </si>
  <si>
    <t>Saisir la valeur en centimètres et en chiffres. 
Utiliser « . » (point) comme séparateur de décimales. 
Indiquer l'unité « CMT » dans MeasurementUnitCode.
Si ce champ est complété, toujours indiquer la largeur et la profondeur du tiroir.</t>
  </si>
  <si>
    <t>7.195</t>
  </si>
  <si>
    <t>Diepte Lade</t>
  </si>
  <si>
    <t>Getal dat de diepte van de lade aangeeft waarover het product beschikt.</t>
  </si>
  <si>
    <t>Drawer Depth</t>
  </si>
  <si>
    <t>Number indicating the depth of the drawer.</t>
  </si>
  <si>
    <t>S1627</t>
  </si>
  <si>
    <t>Profondeur Tiroir</t>
  </si>
  <si>
    <t>Le nombre indiquant la profondeur du tiroir du produit.</t>
  </si>
  <si>
    <t>7.199</t>
  </si>
  <si>
    <t>Hoogte Lade</t>
  </si>
  <si>
    <t>Getal dat de hoogte van de lade aangeeft waarover het product beschikt.</t>
  </si>
  <si>
    <t>Drawer Height</t>
  </si>
  <si>
    <t>Number indicating the height of the drawer.</t>
  </si>
  <si>
    <t>S1628</t>
  </si>
  <si>
    <t>Hauteur Tiroir</t>
  </si>
  <si>
    <t>Le nombre indiquant la hauteur du tiroir du produit.</t>
  </si>
  <si>
    <t>6.825</t>
  </si>
  <si>
    <t>Breedte Latten/Planken</t>
  </si>
  <si>
    <t>Getal dat de breedte van de latten of planken aangeeft waarover het product beschikt.</t>
  </si>
  <si>
    <t>De waarde invullen in centimeters in cijfers. 
Gebruik '.' (punt) als scheidingsteken voor decimalen. 
Eenheid 'MMT' of 'CMT' vermelden in measurementUnitCode.
Indien ingevuld dan altijd en de breedte en de diepte en de hoogte van de latten/planken invullen.</t>
  </si>
  <si>
    <t>Width of Slats/Shelves</t>
  </si>
  <si>
    <t>Number indicating the width of the laths or shelves of the product.</t>
  </si>
  <si>
    <t>Enter the value in centimetres as a number.
Use a ‘.’ (dot) as the decimal separator.
Enter 'MMT' or ‘CMT’ as the UOM in measurementUnitCode.
If populated then always fill all dimensions (width, depth and height) of the laths or shelves.</t>
  </si>
  <si>
    <t>S1629</t>
  </si>
  <si>
    <t>Largeur Lattes/Planches</t>
  </si>
  <si>
    <t>Le nombre indiquant la largeur des lattes/planches du produit.</t>
  </si>
  <si>
    <t>Saisir la valeur en centimètres et en chiffres. 
Utiliser « . » (point) comme séparateur de décimales. 
Indiquer l'unité « MMT » ou « CMT » dans MeasurementUnitCode.
Si ce champ est complété, toujours indiquer la largeur et la profondeur des lattes/planches.</t>
  </si>
  <si>
    <t>7.196</t>
  </si>
  <si>
    <t>Diepte Latten/Planken</t>
  </si>
  <si>
    <t>Getal dat de diepte van de latten of planken aangeeft waarover het product beschikt.</t>
  </si>
  <si>
    <t>De waarde invullen in centimeters in cijfers. 
Gebruik '.' (punt) als scheidingsteken voor decimalen. 
Eenheid 'CMT' vermelden in measurementUnitCode.
Indien ingevuld dan altijd en de breedte en de diepte en de hoogte van de latten/planken invullen.</t>
  </si>
  <si>
    <t>Laths/Shelves Depth</t>
  </si>
  <si>
    <t>Number indicating the depth of the laths or shelves of the product.</t>
  </si>
  <si>
    <t>Enter the value in centimetres as a number.
Use a ‘.’ (dot) as the decimal separator.
Enter ‘CMT’ as the UOM in measurementUnitCode.
If populated then always fill all dimensions (width, depth and height) of the laths or shelves.</t>
  </si>
  <si>
    <t>S1630</t>
  </si>
  <si>
    <t>Profondeur Lattes/Planches</t>
  </si>
  <si>
    <t>Le nombre indiquant la profondeur des lattes/planches du produit.</t>
  </si>
  <si>
    <t>Saisir la valeur en centimètres et en chiffres. 
Utiliser « . » (point) comme séparateur de décimales. 
Indiquer l'unité « CMT » dans MeasurementUnitCode.
Si ce champ est complété, toujours indiquer la largeur et la profondeur des lattes/planches.</t>
  </si>
  <si>
    <t>7.200</t>
  </si>
  <si>
    <t>Hoogte Latten/Planken</t>
  </si>
  <si>
    <t>Getal dat de hoogte van de latten of planken aangeeft waarover het product beschikt.</t>
  </si>
  <si>
    <t>Laths/Shelves Height</t>
  </si>
  <si>
    <t>Number indicating the height of the laths or shelves of the product.</t>
  </si>
  <si>
    <t>S1631</t>
  </si>
  <si>
    <t>Hauteur Lattes/Planches</t>
  </si>
  <si>
    <t>Le nombre indiquant la hauteur des lattes/planches du produit.</t>
  </si>
  <si>
    <t>6.826</t>
  </si>
  <si>
    <t>Afmeting Lens</t>
  </si>
  <si>
    <t>Getal dat de afmeting/maat van de lens aangeeft waarover het product beschikt.</t>
  </si>
  <si>
    <t>De waarde invullen in millimeters in cijfers. 
Gebruik '.' (punt) als scheidingsteken voor decimalen. 
Eenheid 'MMT' vermelden in measurementUnitCode.</t>
  </si>
  <si>
    <t>128</t>
  </si>
  <si>
    <t>Dimension of Lens</t>
  </si>
  <si>
    <t>Number indicating the dimension/size of the product’s lens.</t>
  </si>
  <si>
    <t>S1632</t>
  </si>
  <si>
    <t>Dimension Lentille</t>
  </si>
  <si>
    <t>Le nombre indiquant la dimension de la lentille du produit.</t>
  </si>
  <si>
    <t>6.828</t>
  </si>
  <si>
    <t>Breedte Voeteneind</t>
  </si>
  <si>
    <t>Getal dat de breedte van het voeteneind aangeeft waarover het product beschikt.</t>
  </si>
  <si>
    <t>De waarde invullen in centimeters in cijfers. 
Gebruik '.' (punt) als scheidingsteken voor decimalen. 
Eenheid 'CMT' vermelden in measurementUnitCode.
Indien ingevuld dan altijd en de breedte en de diepte en de hoogte van het voeteneind invullen.</t>
  </si>
  <si>
    <t>Width of Footboard</t>
  </si>
  <si>
    <t>Number indicating the width of the footboard.</t>
  </si>
  <si>
    <t>Enter the value in centimetres as a number.
Use a ‘.’ (dot) as the decimal separator.
Enter ‘CMT’ as the UOM in measurementUnitCode.
If populated then always fill all dimensions (width, depth and height) of the footboard.</t>
  </si>
  <si>
    <t>S1633</t>
  </si>
  <si>
    <t>Largeur Marchepied</t>
  </si>
  <si>
    <t>Le nombre indiquant la largeur du marchepied du produit.</t>
  </si>
  <si>
    <t>Saisir la valeur en centimètres et en chiffres. 
Utiliser « . » (point) comme séparateur de décimales. 
Indiquer l'unité « CMT » dans MeasurementUnitCode.
Si ce champ est complété, toujours indiquer la largeur et la profondeur du marchepied.</t>
  </si>
  <si>
    <t>7.197</t>
  </si>
  <si>
    <t>Diepte Voeteneind</t>
  </si>
  <si>
    <t>Getal dat de diepte van het voeteneind aangeeft waarover het product beschikt.</t>
  </si>
  <si>
    <t>Footboard Depth</t>
  </si>
  <si>
    <t>Number indicating the depth of the footboard.</t>
  </si>
  <si>
    <t>S1634</t>
  </si>
  <si>
    <t>Profondeur Marchepied</t>
  </si>
  <si>
    <t>Le nombre indiquant la profondeur du marchepied du produit.</t>
  </si>
  <si>
    <t>7.201</t>
  </si>
  <si>
    <t>Hoogte Voeteneind</t>
  </si>
  <si>
    <t>Getal dat de hoogte van het voeteneind aangeeft waarover het product beschikt.</t>
  </si>
  <si>
    <t>Footboard Height</t>
  </si>
  <si>
    <t>Number indicating the height of the footboard.</t>
  </si>
  <si>
    <t>S1635</t>
  </si>
  <si>
    <t>Hauteur Marchepied</t>
  </si>
  <si>
    <t>Le nombre indiquant la hauteur du marchepied du produit.</t>
  </si>
  <si>
    <t>6.831</t>
  </si>
  <si>
    <t>Anti-Aanbak</t>
  </si>
  <si>
    <t>Code waarmee het soort anti-aanbak wordt aangegeven.</t>
  </si>
  <si>
    <t>ja</t>
  </si>
  <si>
    <t>Non-Stick</t>
  </si>
  <si>
    <t>Code indicating the type of non-stick.</t>
  </si>
  <si>
    <t>S1637</t>
  </si>
  <si>
    <t>Anti-Adhésif</t>
  </si>
  <si>
    <t>Code indiquant le type d'anti-adhésif.</t>
  </si>
  <si>
    <t>6.832</t>
  </si>
  <si>
    <t>Beeldhoek Lens</t>
  </si>
  <si>
    <t>Getal dat de beeldhoek van de lens aangeeft waarover het product beschikt.</t>
  </si>
  <si>
    <t>300</t>
  </si>
  <si>
    <t>Lens Image Angle</t>
  </si>
  <si>
    <t>Number indicating the image angle of the product’s lens.</t>
  </si>
  <si>
    <t>S1638</t>
  </si>
  <si>
    <t>Objectif Grand Angle</t>
  </si>
  <si>
    <t>Le nombre indiquant l'objectif grand angle de la lentille du produit.</t>
  </si>
  <si>
    <t>6.833</t>
  </si>
  <si>
    <t>Beeldkwaliteit</t>
  </si>
  <si>
    <t>Code waarmee de beeldkwaliteit van het product wordt aangegeven.</t>
  </si>
  <si>
    <t>full_hd</t>
  </si>
  <si>
    <t>Image Quality</t>
  </si>
  <si>
    <t>Code indicating the image quality of the product.</t>
  </si>
  <si>
    <t>S1639</t>
  </si>
  <si>
    <t>Qualité d'Image</t>
  </si>
  <si>
    <t>Code indiquant la qualité d'image du produit.</t>
  </si>
  <si>
    <t>6.837</t>
  </si>
  <si>
    <t>Bestanddeel van de Kaars</t>
  </si>
  <si>
    <t>Code waarmee het bestanddeel van de kaars wordt aangegeven.</t>
  </si>
  <si>
    <t>Ingredient of the Candle</t>
  </si>
  <si>
    <t>Code indicating the ingredient of the candle.</t>
  </si>
  <si>
    <t>S1641</t>
  </si>
  <si>
    <t>Composant de la Bougie</t>
  </si>
  <si>
    <t>Code indiquant le composant de la bougie.</t>
  </si>
  <si>
    <t>6.839</t>
  </si>
  <si>
    <t>Bevestiging Takken</t>
  </si>
  <si>
    <t>Code waarmee de bevestiging van de takken van het product wordt aangegeven.</t>
  </si>
  <si>
    <t>insteeksysteem</t>
  </si>
  <si>
    <t>Attachment of Branches</t>
  </si>
  <si>
    <t>Code indicating the attachment of the product’s branches.</t>
  </si>
  <si>
    <t>S1642</t>
  </si>
  <si>
    <t>Fixation des Branches</t>
  </si>
  <si>
    <t>Code indiquant la fixation des branches du produit.</t>
  </si>
  <si>
    <t>6.840</t>
  </si>
  <si>
    <t>Bluetoothversie</t>
  </si>
  <si>
    <t>Code waarmee de bluetoothversie wordt aangegeven.</t>
  </si>
  <si>
    <t>Bluetooth Version</t>
  </si>
  <si>
    <t>Code indicating the Bluetooth version.</t>
  </si>
  <si>
    <t>S1643</t>
  </si>
  <si>
    <t>Version Bluetooth</t>
  </si>
  <si>
    <t>Code indiquant la version Bluetooth.</t>
  </si>
  <si>
    <t>6.841</t>
  </si>
  <si>
    <t>9.140</t>
  </si>
  <si>
    <t>Breedte Armleuning (verplaats naar 9.140)</t>
  </si>
  <si>
    <t>Getal dat de breedte aangeeft van de armleuning waarover het product beschikt.</t>
  </si>
  <si>
    <t>Width of Arm Rest (move to 9.140)</t>
  </si>
  <si>
    <t>Number indicating the width of the product’s arm rest.</t>
  </si>
  <si>
    <t>S1644</t>
  </si>
  <si>
    <t>Largeur Accoudoir (déplacez vers 9.140)</t>
  </si>
  <si>
    <t>Le nombre indiquant la largeur de l'accoudoir.</t>
  </si>
  <si>
    <t>6.842</t>
  </si>
  <si>
    <t>Breedte Sleuf</t>
  </si>
  <si>
    <t>Getal dat de breedte aangeeft van de sleuf waarover het product beschikt.</t>
  </si>
  <si>
    <t>Width of Slot</t>
  </si>
  <si>
    <t>Number indicating the width of the product’s slot.</t>
  </si>
  <si>
    <t>S1645</t>
  </si>
  <si>
    <t>Largeur Fente</t>
  </si>
  <si>
    <t>Le nombre indiquant la largeur de la fente.</t>
  </si>
  <si>
    <t>6.843</t>
  </si>
  <si>
    <t>Breedte Zitgedeelte</t>
  </si>
  <si>
    <t>Getal dat de breedte van het zitgedeelte aangeeft waarover het product beschikt.</t>
  </si>
  <si>
    <t>85</t>
  </si>
  <si>
    <t>Width of Sitting area</t>
  </si>
  <si>
    <t>Number indicating the width of the product’s sitting area.</t>
  </si>
  <si>
    <t>S1646</t>
  </si>
  <si>
    <t>Largeur Assise</t>
  </si>
  <si>
    <t>Le nombre indiquant la largeur du siège du produit.</t>
  </si>
  <si>
    <t>6.844</t>
  </si>
  <si>
    <t>Coaxiaal Systeem</t>
  </si>
  <si>
    <t>Code waarmee het coaxiaal systeem van het product wordt aangegeven.</t>
  </si>
  <si>
    <t>2_weg</t>
  </si>
  <si>
    <t>Coaxial System</t>
  </si>
  <si>
    <t>Code indicating the coaxial system of the product.</t>
  </si>
  <si>
    <t>S1647</t>
  </si>
  <si>
    <t>système Coaxial</t>
  </si>
  <si>
    <t>Code indiquant le système coaxial du produit.</t>
  </si>
  <si>
    <t>6.845</t>
  </si>
  <si>
    <t>Dekselopening</t>
  </si>
  <si>
    <t>Getal dat de dekselopening (hoek) aangeeft waarover het product beschikt.</t>
  </si>
  <si>
    <t>Lid Opening</t>
  </si>
  <si>
    <t>Number indicating the lid opening (angle) of the product.</t>
  </si>
  <si>
    <t>S1648</t>
  </si>
  <si>
    <t>Ouverture du Couvercle</t>
  </si>
  <si>
    <t>Le nombre indiquant l'ouverture du couvercle (angle) du produit.</t>
  </si>
  <si>
    <t>6.848</t>
  </si>
  <si>
    <t>Diepte Sleuf</t>
  </si>
  <si>
    <t>Getal dat de diepte van de sleuf aangeeft waarover het product beschikt.</t>
  </si>
  <si>
    <t>Depth of Slot</t>
  </si>
  <si>
    <t>Number indicating the depth of the product’s slot.</t>
  </si>
  <si>
    <t>S1650</t>
  </si>
  <si>
    <t>Profondeur Fente</t>
  </si>
  <si>
    <t>Le nombre indiquant la profondeur de la fente du produit.</t>
  </si>
  <si>
    <t>6.851</t>
  </si>
  <si>
    <t>Doelgeslacht</t>
  </si>
  <si>
    <t>Code waarmee het doelgeslacht van het product wordt aangegeven.</t>
  </si>
  <si>
    <t>mannelijk</t>
  </si>
  <si>
    <t>Gender Target</t>
  </si>
  <si>
    <t>Code indicating the gender target of the product.</t>
  </si>
  <si>
    <t>S1653</t>
  </si>
  <si>
    <t>Sexe Cible</t>
  </si>
  <si>
    <t>Code indiquant le sexe cible du produit.</t>
  </si>
  <si>
    <t>6.852</t>
  </si>
  <si>
    <t>Drukprocedé</t>
  </si>
  <si>
    <t>Code waarmee het drukprocedé van het product wordt aangegeven.</t>
  </si>
  <si>
    <t>c_print</t>
  </si>
  <si>
    <t>Print Process</t>
  </si>
  <si>
    <t>Code indicating the print process of the product.</t>
  </si>
  <si>
    <t>S1654</t>
  </si>
  <si>
    <t>Procédé d'Impression</t>
  </si>
  <si>
    <t>Code indiquant le procédé d'impression du produit.</t>
  </si>
  <si>
    <t>6.853</t>
  </si>
  <si>
    <t>DVI-Versie</t>
  </si>
  <si>
    <t>Code waarmee de DVI-versie van het product wordt aangegeven.</t>
  </si>
  <si>
    <t>dvi_a_alleen_analoog</t>
  </si>
  <si>
    <t>DVI Version</t>
  </si>
  <si>
    <t>Code indicating the DVI version of the product.</t>
  </si>
  <si>
    <t>S1655</t>
  </si>
  <si>
    <t>Version DVI</t>
  </si>
  <si>
    <t>Code indiquant la version DVI du produit.</t>
  </si>
  <si>
    <t>6.854</t>
  </si>
  <si>
    <t>Geheugenkaartlezer</t>
  </si>
  <si>
    <t>Code waarmee het type geheugenkaartlezer van het product wordt aangegeven.</t>
  </si>
  <si>
    <t>micro_sd</t>
  </si>
  <si>
    <t>Memory Card Reader</t>
  </si>
  <si>
    <t>Code indicating the type of memory card reader of the product.</t>
  </si>
  <si>
    <t>S1656</t>
  </si>
  <si>
    <t>Lecteur de Carte Mémoire</t>
  </si>
  <si>
    <t>Code indiquant le type du lecteur de carte mémoire du produit.</t>
  </si>
  <si>
    <t>6.855</t>
  </si>
  <si>
    <t>Geïntegreerd/Extern</t>
  </si>
  <si>
    <t>Code die aangeeft of het product geïntegreerd of extern is.</t>
  </si>
  <si>
    <t>Integrated/External</t>
  </si>
  <si>
    <t>Code indicating whether the product is integrated or external.</t>
  </si>
  <si>
    <t>S1657</t>
  </si>
  <si>
    <t>Intégré/Externe</t>
  </si>
  <si>
    <t>Code indiquant si le produit est intégré ou externe.</t>
  </si>
  <si>
    <t>6.856</t>
  </si>
  <si>
    <t>Geluidsoverdracht</t>
  </si>
  <si>
    <t>Code waarmee de geluidsoverdracht van het product wordt aangegeven.</t>
  </si>
  <si>
    <t>mono</t>
  </si>
  <si>
    <t>Audio Transmission</t>
  </si>
  <si>
    <t>Code indicating the audio transmission of the product.</t>
  </si>
  <si>
    <t>S1658</t>
  </si>
  <si>
    <t>Transmission Acoustique</t>
  </si>
  <si>
    <t>Code indiquant la transmission acoustique du produit.</t>
  </si>
  <si>
    <t>6.857</t>
  </si>
  <si>
    <t>Geschikt voor Fotomaat</t>
  </si>
  <si>
    <t>Getal dat de fotomaat (hoogte) aangeeft waarvoor het product geschikt is.</t>
  </si>
  <si>
    <t>Suitable for Photo Size</t>
  </si>
  <si>
    <t>Number indicating the photo size (height) for which the product is suitable.</t>
  </si>
  <si>
    <t>S1659</t>
  </si>
  <si>
    <t>Adapté à la Taille de l'Image</t>
  </si>
  <si>
    <t>Le nombre indiquant la taille de l'image (hauteur) pour laquelle le produit est adapté.</t>
  </si>
  <si>
    <t>6.858</t>
  </si>
  <si>
    <t>Geschikt voor Matrasmaat</t>
  </si>
  <si>
    <t>Code die aangeeft voor welke matrasmaat dit product geschikt is.</t>
  </si>
  <si>
    <t>100x180</t>
  </si>
  <si>
    <t>Suitable for Mattress Size</t>
  </si>
  <si>
    <t>Code indicating for what mattress size this product is suitable.</t>
  </si>
  <si>
    <t>S1660</t>
  </si>
  <si>
    <t>Adapté à la Taille du Matelas</t>
  </si>
  <si>
    <t>Code indiquant la taille du matelas pour laquelle ce produit est adapté.</t>
  </si>
  <si>
    <t>6.859</t>
  </si>
  <si>
    <t>Geschikt voor Type Warmtebron</t>
  </si>
  <si>
    <t>Code waarmee het type warmtebron wordt aangegeven waarvoor dit product geschikt is.</t>
  </si>
  <si>
    <t>elektrisch</t>
  </si>
  <si>
    <t>Suitable for Type of Heat Source</t>
  </si>
  <si>
    <t>Code indicating the type of heat source for which this product is suitable.</t>
  </si>
  <si>
    <t>S1661</t>
  </si>
  <si>
    <t>Adapté au Type de Source de Chaleur</t>
  </si>
  <si>
    <t>Code indiquant le type de source de chaleur pour lequel ce produit est adapté.</t>
  </si>
  <si>
    <t>6.860</t>
  </si>
  <si>
    <t>Grootte Harde Schijf</t>
  </si>
  <si>
    <t>Code waarmee de grootte van de harde schijf van het product wordt aangegeven.</t>
  </si>
  <si>
    <t>1_0_inch</t>
  </si>
  <si>
    <t>Size of Hard Disk</t>
  </si>
  <si>
    <t>Code indicating the size of the product's hard disk.</t>
  </si>
  <si>
    <t>S1662</t>
  </si>
  <si>
    <t>Capacité Disque Dur</t>
  </si>
  <si>
    <t>Code indiquant la capacité du disque dur du produit.</t>
  </si>
  <si>
    <t>6.862</t>
  </si>
  <si>
    <t>Hoeveelheid Stoom</t>
  </si>
  <si>
    <t>Getal dat de hoeveelheid stoom aangeeft waar het product over dient te beschikken.</t>
  </si>
  <si>
    <t>De waarde invullen in gram per uur in cijfers. 
Gebruik '.' (punt) als scheidingsteken voor decimalen. 
Eenheid 'F27' vermelden in measurementUnitCode.</t>
  </si>
  <si>
    <t>Quantity of Steam</t>
  </si>
  <si>
    <t>Number indicating the quantity of steam that the product should have.</t>
  </si>
  <si>
    <t>Enter the value in grams per hour as a number. 
Use a '.' (dot) as the decimal separator. 
Enter 'F27' in measurementUnitCode.</t>
  </si>
  <si>
    <t>S1664</t>
  </si>
  <si>
    <t>Quantité de Vapeur</t>
  </si>
  <si>
    <t>Le nombre indiquant la quantité de vapeur dont doit disposer le produit.</t>
  </si>
  <si>
    <t>Saisir la valeur en grammes par heure et en chiffres. 
Utiliser « . » (point) comme séparateur de décimales. 
Indiquer l'unité « F27 » dans MeasurementUnitCode.</t>
  </si>
  <si>
    <t>6.863</t>
  </si>
  <si>
    <t>Hoogte Armleuning vanaf de Vloer (verplaats naar 9.140)</t>
  </si>
  <si>
    <t>Getal dat de hoogte van de armleuning tot de vloer aangeeft.</t>
  </si>
  <si>
    <t>64</t>
  </si>
  <si>
    <t>Height of Arm Rest above the Floor (move to 9.140)</t>
  </si>
  <si>
    <t>Number indicating the height of the arm rest above the floor.</t>
  </si>
  <si>
    <t>S1665</t>
  </si>
  <si>
    <t>Hauteur en l’Accoudoir et le Sol (déplacez vers 9.140)</t>
  </si>
  <si>
    <t>Le nombre indiquant la hauteur du repose-coude jusqu'au sol.</t>
  </si>
  <si>
    <t>6.864</t>
  </si>
  <si>
    <t>Hulpstuk Keukenmachine</t>
  </si>
  <si>
    <t>Code waarmee het hulpstuk voor een keukenmachine wordt aangegeven.</t>
  </si>
  <si>
    <t>citruspers</t>
  </si>
  <si>
    <t>Blender Attachment</t>
  </si>
  <si>
    <t>Code indicating the attachment for a blender.</t>
  </si>
  <si>
    <t>S1666</t>
  </si>
  <si>
    <t>Accessoire Appareil Ménager</t>
  </si>
  <si>
    <t>Code indiquant l'accessoire de l'ustensile de cuisine.</t>
  </si>
  <si>
    <t>OHM</t>
  </si>
  <si>
    <t>0.038</t>
  </si>
  <si>
    <t>6.866</t>
  </si>
  <si>
    <t>Indicatie 180° te Openen</t>
  </si>
  <si>
    <t>Code die aangeeft of het product beschikt over een de mogelijkheid van 180° openen.</t>
  </si>
  <si>
    <t>Can Open 180° Indicator</t>
  </si>
  <si>
    <t>Code indicating whether the product can open by 180°.</t>
  </si>
  <si>
    <t>S1668</t>
  </si>
  <si>
    <t>Indication Ouverture 180°</t>
  </si>
  <si>
    <t>Code indiquant si le produit dispose de la possibilité d'ouverture à 180°.</t>
  </si>
  <si>
    <t>6.867</t>
  </si>
  <si>
    <t>Indicatie 2-Tank Systeem</t>
  </si>
  <si>
    <t>Code die aangeeft of het product beschikt over een 2-tank systeem.</t>
  </si>
  <si>
    <t>2-Tank System Indicator</t>
  </si>
  <si>
    <t>Code indicating whether the product has a 2-tank system.</t>
  </si>
  <si>
    <t>S1669</t>
  </si>
  <si>
    <t>Indication Système 2 Réservoirs</t>
  </si>
  <si>
    <t>Code indiquant si le produit dispose d'un système 2 temps.</t>
  </si>
  <si>
    <t>6.868</t>
  </si>
  <si>
    <t>Indicatie 3 Dimensionaal</t>
  </si>
  <si>
    <t>Code die aangeeft of het product beschikt over 3 dimensionale mogelijkheden.</t>
  </si>
  <si>
    <t>3 Dimensional Indicator</t>
  </si>
  <si>
    <t>Code indicating whether the product has 3-dimensional possibilities.</t>
  </si>
  <si>
    <t>S1670</t>
  </si>
  <si>
    <t>Indication 3 Dimensionnel</t>
  </si>
  <si>
    <t>Code indiquant si le produit dispose de possibilités 3D.</t>
  </si>
  <si>
    <t>6.869</t>
  </si>
  <si>
    <t>Indicatie 3.5 mm Mini-Jack (verplaats naar 9.138)</t>
  </si>
  <si>
    <t>Code die aangeeft of het product beschikt over een 3,5 mm mini-jack.</t>
  </si>
  <si>
    <t>3.5 mm Mini-Jack Indicator (Move to 9.138)</t>
  </si>
  <si>
    <t>Code indicating whether the product has a 3.5 mm mini-jack.</t>
  </si>
  <si>
    <t>S1671</t>
  </si>
  <si>
    <t>Indication Mini-jack 3,5 mm (déplacez vers 9.138)</t>
  </si>
  <si>
    <t>Le code indiquant si le produit dispose d'un mini-jack 3.5 mm.</t>
  </si>
  <si>
    <t>6.870</t>
  </si>
  <si>
    <t>Indicatie Afneembaar Eetblad</t>
  </si>
  <si>
    <t>Code die aangeeft of het product beschikt over een afneembaar eetblad.</t>
  </si>
  <si>
    <t>Removable Eating Tray Indicator</t>
  </si>
  <si>
    <t>Code indicating whether the product has a removable eating tray.</t>
  </si>
  <si>
    <t>S1672</t>
  </si>
  <si>
    <t>Indication Plateau Amovible</t>
  </si>
  <si>
    <t>Code indiquant si le produit dispose d'un plateau amovible.</t>
  </si>
  <si>
    <t>6.872</t>
  </si>
  <si>
    <t>Indicatie Afneembare Kom</t>
  </si>
  <si>
    <t>Code die aangeeft of het product beschikt over een afneembare kom.</t>
  </si>
  <si>
    <t>Removable Bowl Indicator</t>
  </si>
  <si>
    <t>Code indicating whether the product has a removable bowl.</t>
  </si>
  <si>
    <t>S1674</t>
  </si>
  <si>
    <t>Indication Bol Amovible</t>
  </si>
  <si>
    <t>Code indiquant si le produit dispose d'un bol amovible.</t>
  </si>
  <si>
    <t>6.873</t>
  </si>
  <si>
    <t>Indicatie Afneembare Hoes/Overtrek</t>
  </si>
  <si>
    <t>Code die aangeeft of het product beschikt over een afneembare hoes of kussenovertrek.</t>
  </si>
  <si>
    <t>Removable Cover Indicator</t>
  </si>
  <si>
    <t>Code indicating whether the product has a removable cover or cushion cover.</t>
  </si>
  <si>
    <t>S1675</t>
  </si>
  <si>
    <t>Indication Housse Amovible</t>
  </si>
  <si>
    <t>Code indiquant si le produit dispose d'une housse ou housse de coussin amovible.</t>
  </si>
  <si>
    <t>6.874</t>
  </si>
  <si>
    <t>7.045</t>
  </si>
  <si>
    <t>Indicatie AM-Radio (Verplaats naar 7.045)</t>
  </si>
  <si>
    <t>Code die aangeeft of het product beschikt over een AM-radio.</t>
  </si>
  <si>
    <t>AM Radio Indicator (move to 7.045)</t>
  </si>
  <si>
    <t>Code indicating whether the product has an AM radio.</t>
  </si>
  <si>
    <t>S1676</t>
  </si>
  <si>
    <t>Le Code Indiquant si le Produit Dispose d'une Radio AM. (déplacez vers 7.045)</t>
  </si>
  <si>
    <t>Le code indiquant si le produit dispose d'une radio AM.</t>
  </si>
  <si>
    <t>6.875</t>
  </si>
  <si>
    <t>Indicatie Anti-Allergie</t>
  </si>
  <si>
    <t>Code die aangeeft of het product beschikt over anti-allergie eigenschappen.</t>
  </si>
  <si>
    <t>Anti-Allergy Indicator</t>
  </si>
  <si>
    <t>Code indicating whether the product has anti-allergy properties.</t>
  </si>
  <si>
    <t>S1677</t>
  </si>
  <si>
    <t>Indication Anti-Allergie</t>
  </si>
  <si>
    <t>Code indiquant si le produit dispose de propriétés anti-allergiques.</t>
  </si>
  <si>
    <t>6.876</t>
  </si>
  <si>
    <t>Indicatie Anti-Huisstofmijt</t>
  </si>
  <si>
    <t>Code die aangeeft of het product beschikt over anti-huisstofmijt eigenschappen.</t>
  </si>
  <si>
    <t>Anti-Dust Mite Indicator</t>
  </si>
  <si>
    <t>Code indicating whether the product has anti-dust mite properties.</t>
  </si>
  <si>
    <t>S1678</t>
  </si>
  <si>
    <t>Indication Anti-Acariens</t>
  </si>
  <si>
    <t>Code indiquant si le produit dispose de propriétés anti-acariens.</t>
  </si>
  <si>
    <t>6.877</t>
  </si>
  <si>
    <t>Indicatie Aparte Voetenstand</t>
  </si>
  <si>
    <t>Code die aangeeft of het product beschikt over een aparte voetenstand.</t>
  </si>
  <si>
    <t>Separate Foot Stand Indicator</t>
  </si>
  <si>
    <t>Code indicating whether the product has a separate foot stand.</t>
  </si>
  <si>
    <t>S1679</t>
  </si>
  <si>
    <t>Indication Position des Pieds Séparés</t>
  </si>
  <si>
    <t>Code indiquant si le produit dispose d'une position des pieds séparés.</t>
  </si>
  <si>
    <t>6.878</t>
  </si>
  <si>
    <t>Indicatie Automatisch Oprolbaar Snoer (verplaats naar 9.134)</t>
  </si>
  <si>
    <t>Code die aangeeft of het product beschikt over een automatisch oprolbaar snoer.</t>
  </si>
  <si>
    <t>Roll Up Automatic Cable Indicator</t>
  </si>
  <si>
    <t>Code indicating whether the product has a roll up automatic cable.</t>
  </si>
  <si>
    <t>S1680</t>
  </si>
  <si>
    <t>Indication câble à enroulement automatique (déplacez vers 9.134)</t>
  </si>
  <si>
    <t>Le code indiquant si le produit dispose d'un cordon enroulable automatiquement.</t>
  </si>
  <si>
    <t>6.879</t>
  </si>
  <si>
    <t>Indicatie Automatische Stop</t>
  </si>
  <si>
    <t>Code die aangeeft of het product beschikt over een automatische stop.</t>
  </si>
  <si>
    <t>Automatic Stop Indicator</t>
  </si>
  <si>
    <t>Code indicating whether the product has an automatic stop.</t>
  </si>
  <si>
    <t>S1681</t>
  </si>
  <si>
    <t>Indication Stop Automatique</t>
  </si>
  <si>
    <t>Code indiquant si le produit dispose d'un stop automatique.</t>
  </si>
  <si>
    <t>6.880</t>
  </si>
  <si>
    <t>Indicatie Aux-Poort (verplaats naar 9.138)</t>
  </si>
  <si>
    <t>Code die aangeeft of het product beschikt over een aux-poort.</t>
  </si>
  <si>
    <t>AUX Port Indicator (Move to 9.138)</t>
  </si>
  <si>
    <t>Code indicating whether the product has an AUX port.</t>
  </si>
  <si>
    <t>S1682</t>
  </si>
  <si>
    <t>Indication Port AUX (déplacez vers 9.138)</t>
  </si>
  <si>
    <t>Le code indiquant si le produit dispose d'un port AUX.</t>
  </si>
  <si>
    <t>6.881</t>
  </si>
  <si>
    <t>Indicatie Behandeld tegen Mijten</t>
  </si>
  <si>
    <t>Code die aangeeft of het product behandeld is tegen mijten.</t>
  </si>
  <si>
    <t>Treated for Mites Indicator</t>
  </si>
  <si>
    <t>Code indicating whether the product has been treated for mites.</t>
  </si>
  <si>
    <t>S1683</t>
  </si>
  <si>
    <t>Indication Traité contre les Acariens</t>
  </si>
  <si>
    <t>Code indiquant si le produit est traité contre les mites.</t>
  </si>
  <si>
    <t>6.882</t>
  </si>
  <si>
    <t>Indicatie Bluetooth (verplaats naar 4.760)</t>
  </si>
  <si>
    <t>Code die aangeeft of het product beschikt over een bluetooth aansluiting.</t>
  </si>
  <si>
    <t>Bluetooth Indicator (move to 4.760)</t>
  </si>
  <si>
    <t>Code indicating whether the product has a Bluetooth connection.</t>
  </si>
  <si>
    <t>S1684</t>
  </si>
  <si>
    <t>Indication bluetooth (déplacez vers 4.760)</t>
  </si>
  <si>
    <t>Le code indiquant si le produit dispose d'une connexion Bluetooth.</t>
  </si>
  <si>
    <t>6.884</t>
  </si>
  <si>
    <t>Indicatie CD/DVD-Speler</t>
  </si>
  <si>
    <t>Code die aangeeft of het product beschikt over een CD/DVD-speler.</t>
  </si>
  <si>
    <t>CD/DVD Player Indicator</t>
  </si>
  <si>
    <t>Code indicating whether the product has a CD/DVD player.</t>
  </si>
  <si>
    <t>S1686</t>
  </si>
  <si>
    <t>Indication Lecteur CD/DVD</t>
  </si>
  <si>
    <t>Code indiquant si le produit dispose d'un lecteur CD/DVD.</t>
  </si>
  <si>
    <t>6.885</t>
  </si>
  <si>
    <t>Indicatie CD-Alarm</t>
  </si>
  <si>
    <t>Code die aangeeft of het product beschikt over een CD-alarm.</t>
  </si>
  <si>
    <t>CD Alarm Indicator</t>
  </si>
  <si>
    <t>Code indicating whether the product has a CD alarm.</t>
  </si>
  <si>
    <t>S1687</t>
  </si>
  <si>
    <t>Indication Alarme CD</t>
  </si>
  <si>
    <t>Code indiquant si le produit dispose d'une alarme CD.</t>
  </si>
  <si>
    <t>6.886</t>
  </si>
  <si>
    <t>Indicatie CD-Speler</t>
  </si>
  <si>
    <t>Code die aangeeft of het product beschikt over een CD-speler.</t>
  </si>
  <si>
    <t>CD Player Indicator</t>
  </si>
  <si>
    <t>Code indicating whether the product has a CD player.</t>
  </si>
  <si>
    <t>S1688</t>
  </si>
  <si>
    <t>Indication Lecteur CD</t>
  </si>
  <si>
    <t>Code indiquant si le produit dispose d'un lecteur CD.</t>
  </si>
  <si>
    <t>6.887</t>
  </si>
  <si>
    <t>Indicatie Chemische Producten Bestendig</t>
  </si>
  <si>
    <t>Code die aangeeft of het product bestendig is tegen de inwerking van chemische producten.</t>
  </si>
  <si>
    <t>Chemical Product Resistant Indicator</t>
  </si>
  <si>
    <t>Code indicating whether the product is resistant to the effects of chemical products.</t>
  </si>
  <si>
    <t>S1689</t>
  </si>
  <si>
    <t>Indication Résistant Produits Chimiques</t>
  </si>
  <si>
    <t>Code indiquant si le produit est résistant aux produits chimiques.</t>
  </si>
  <si>
    <t>6.888</t>
  </si>
  <si>
    <t>Indicatie Dispenser</t>
  </si>
  <si>
    <t>Code die aangeeft of het product beschikt over een dispenser.</t>
  </si>
  <si>
    <t>Dispenser Indicator</t>
  </si>
  <si>
    <t>S1690</t>
  </si>
  <si>
    <t>Indication Distributeur</t>
  </si>
  <si>
    <t>Code indiquant si le produit dispose d'un distributeur.</t>
  </si>
  <si>
    <t>6.889</t>
  </si>
  <si>
    <t>Indicatie Docking Station</t>
  </si>
  <si>
    <t>Code die aangeeft of het product beschikt over een docking station.</t>
  </si>
  <si>
    <t>Docking Station Indicator</t>
  </si>
  <si>
    <t>Code indicating whether the product has a docking station.</t>
  </si>
  <si>
    <t>S1691</t>
  </si>
  <si>
    <t>Indication Docking Station</t>
  </si>
  <si>
    <t>Code indiquant si le produit dispose d'une docking station.</t>
  </si>
  <si>
    <t>6.890</t>
  </si>
  <si>
    <t>Indicatie Droogkookbeveiliging</t>
  </si>
  <si>
    <t>Code die aangeeft of het product beschikt over een droogkookbeveiliging.</t>
  </si>
  <si>
    <t>Boil-Dry Safety Device Indicator</t>
  </si>
  <si>
    <t>Code indicating whether the product has a boil-dry safety device.</t>
  </si>
  <si>
    <t>S1692</t>
  </si>
  <si>
    <t>Indication Système Anti-Chauffage à Vide</t>
  </si>
  <si>
    <t>Code indiquant si le produit dispose d'une sécurité ébullition à vide.</t>
  </si>
  <si>
    <t>6.891</t>
  </si>
  <si>
    <t>Indicatie DVI-Aansluiting (verplaats naar 9.138)</t>
  </si>
  <si>
    <t>Code die aangeeft of het product beschikt over een DVI-aansluiting.</t>
  </si>
  <si>
    <t>DVI Connection Indicator (Move to 9.138)</t>
  </si>
  <si>
    <t>Code indicating whether the product has a DVI connection.</t>
  </si>
  <si>
    <t>S1693</t>
  </si>
  <si>
    <t>Indication Connexion DVI (déplacez vers 9.138)</t>
  </si>
  <si>
    <t>Le code indiquant si le produit dispose d'un port DVI.</t>
  </si>
  <si>
    <t>6.893</t>
  </si>
  <si>
    <t>Indicatie Geïntegreerd Stopcontact</t>
  </si>
  <si>
    <t>Code die aangeeft of het product beschikt over een geïntegreerd stopcontact.</t>
  </si>
  <si>
    <t>Integrated Socket Indicator</t>
  </si>
  <si>
    <t>Code indicating whether the product has an integrated socket.</t>
  </si>
  <si>
    <t>S1694</t>
  </si>
  <si>
    <t>Indication Prise Intégrée</t>
  </si>
  <si>
    <t>Code indiquant si le produit dispose d'une prise intégrée.</t>
  </si>
  <si>
    <t>6.894</t>
  </si>
  <si>
    <t>Indicatie Geluidloos</t>
  </si>
  <si>
    <t>Code die aangeeft of het product geluidloos is.</t>
  </si>
  <si>
    <t>Silent Indicator</t>
  </si>
  <si>
    <t>Code indicating whether the product is silent.</t>
  </si>
  <si>
    <t>S1695</t>
  </si>
  <si>
    <t>Indication Silencieux</t>
  </si>
  <si>
    <t>Code indiquant si le produit est silencieux.</t>
  </si>
  <si>
    <t>6.895</t>
  </si>
  <si>
    <t>Indicatie Geparfumeerd</t>
  </si>
  <si>
    <t>Code die aangeeft of het product geparfumeerd is.</t>
  </si>
  <si>
    <t>Scented Indicator</t>
  </si>
  <si>
    <t>Code indicating whether the product is scented.</t>
  </si>
  <si>
    <t>S1696</t>
  </si>
  <si>
    <t>Indication Parfumé</t>
  </si>
  <si>
    <t>Code indiquant si le produit est parfumé.</t>
  </si>
  <si>
    <t>6.896</t>
  </si>
  <si>
    <t>Indicatie Gepoederd</t>
  </si>
  <si>
    <t>Code die aangeeft of het product gepoederd is.</t>
  </si>
  <si>
    <t>Powdered Indicator</t>
  </si>
  <si>
    <t>Code indicating whether the product is powdered.</t>
  </si>
  <si>
    <t>S1697</t>
  </si>
  <si>
    <t>Indication Poudré</t>
  </si>
  <si>
    <t>Code indiquant si le produit est poudré.</t>
  </si>
  <si>
    <t>6.897</t>
  </si>
  <si>
    <t>Indicatie Geschikt voor Camping</t>
  </si>
  <si>
    <t>Code die aangeeft of het product geschikt is voor op een camping.</t>
  </si>
  <si>
    <t>Suitable for Camp Site Indicator</t>
  </si>
  <si>
    <t>Code indicating whether the product is suitable for a camp site.</t>
  </si>
  <si>
    <t>S1698</t>
  </si>
  <si>
    <t>Indication Adapté pour le Camping</t>
  </si>
  <si>
    <t>Code indiquant si le produit est adapté pour le camping.</t>
  </si>
  <si>
    <t>6.898</t>
  </si>
  <si>
    <t>Indicatie Geschikt voor Digitale Radio (Verplaats naar 7.045)</t>
  </si>
  <si>
    <t>Code die aangeeft of het product geschikt is voor een digitale radio.</t>
  </si>
  <si>
    <t>Suitable for Digital Radio Indicator (move to 7.045)</t>
  </si>
  <si>
    <t>Code indicating whether the product is suitable for a digital radio.</t>
  </si>
  <si>
    <t>S1699</t>
  </si>
  <si>
    <t>Le Code Indiquant si le Produit est Adapté pour la Radio Numérique.(déplacez vers 7.045)</t>
  </si>
  <si>
    <t>Le code indiquant si le produit est adapté pour la radio numérique.</t>
  </si>
  <si>
    <t>6.899</t>
  </si>
  <si>
    <t>Indicatie Geschikt voor Gasfornuis</t>
  </si>
  <si>
    <t>Code die aangeeft of het product geschikt is voor een gasfornuis.</t>
  </si>
  <si>
    <t>Suitable for Gas Stove Indicator</t>
  </si>
  <si>
    <t>Code indicating whether the product is suitable for a gas stove.</t>
  </si>
  <si>
    <t>S1700</t>
  </si>
  <si>
    <t>Indication Adapté pour la Gazinière</t>
  </si>
  <si>
    <t>Code indiquant si le produit est adapté pour une cuisinière au gaz.</t>
  </si>
  <si>
    <t>6.902</t>
  </si>
  <si>
    <t>Indicatie Geschikt voor Vochtige Ruimtes</t>
  </si>
  <si>
    <t>Code die aangeeft of het product geschikt is voor vochtige ruimtes.</t>
  </si>
  <si>
    <t>Suitable for Damp Spaces Indicator</t>
  </si>
  <si>
    <t>Code indicating whether the product is suitable for damp spaces.</t>
  </si>
  <si>
    <t>S1701</t>
  </si>
  <si>
    <t>Indication Adapté pour les Espaces Humides</t>
  </si>
  <si>
    <t>Code indiquant si le produit est adapté pour les espaces humides.</t>
  </si>
  <si>
    <t>6.903</t>
  </si>
  <si>
    <t>Indicatie Gesloten/Open Opgedeeld</t>
  </si>
  <si>
    <t>Code die aangeeft of het product een gesloten of open indeling heeft.</t>
  </si>
  <si>
    <t>Open/Closed Indicator</t>
  </si>
  <si>
    <t>Code indicating whether the product has an open or a closed design.</t>
  </si>
  <si>
    <t>S1702</t>
  </si>
  <si>
    <t>Indication Division Ouverte/Fermée</t>
  </si>
  <si>
    <t>Code indiquant si le produit possède une division fermée ou ouverte.</t>
  </si>
  <si>
    <t>6.904</t>
  </si>
  <si>
    <t>Indicatie Grote Cijfers</t>
  </si>
  <si>
    <t>Code die aangeeft of het product voorzien is van extra grote cijfers t.b.v. slechtzienden.</t>
  </si>
  <si>
    <t>Large Figures Indicator</t>
  </si>
  <si>
    <t>Code indicating whether the product is provided with extra large numbers for the visually impaired.</t>
  </si>
  <si>
    <t>S1703</t>
  </si>
  <si>
    <t>Indication Grands Chiffres</t>
  </si>
  <si>
    <t>Code indiquant si le produit contient des chiffres extra large pour par exemple les personnes malvoyantes.</t>
  </si>
  <si>
    <t>6.905</t>
  </si>
  <si>
    <t>Indicatie HDMI-Aansluiting (verplaats naar 9.138)</t>
  </si>
  <si>
    <t>Code die aangeeft of het product beschikt over een HDMI-aansluiting.</t>
  </si>
  <si>
    <t>HDMI Connection Indicator (Move to 9.138)</t>
  </si>
  <si>
    <t>Code indicating whether the product has an HDMI connection.</t>
  </si>
  <si>
    <t>S1704</t>
  </si>
  <si>
    <t>Indication Connexion HDMI (déplacez vers 9.138)</t>
  </si>
  <si>
    <t>Le code indiquant si le produit dispose d'un port HDMI.</t>
  </si>
  <si>
    <t>6.906</t>
  </si>
  <si>
    <t>Indicatie HEPA-Filter</t>
  </si>
  <si>
    <t>Code die aangeeft of het product beschikt over een HEPA-filter.</t>
  </si>
  <si>
    <t>HEPA Filter Indicator</t>
  </si>
  <si>
    <t>Code indicating whether the product has an HEPA filter.</t>
  </si>
  <si>
    <t>S1705</t>
  </si>
  <si>
    <t>Indication Filtre HEPA</t>
  </si>
  <si>
    <t>Code indiquant si le produit dispose d'un filtre HEPA.</t>
  </si>
  <si>
    <t>6.907</t>
  </si>
  <si>
    <t>Indicatie Herlaadbaar in Magnetron</t>
  </si>
  <si>
    <t>Code die aangeeft of het product herlaadbaar in de magnetron is.</t>
  </si>
  <si>
    <t>Rechargeable in Microwave Indicator</t>
  </si>
  <si>
    <t>Code indicating whether the product is rechargeable in a microwave.</t>
  </si>
  <si>
    <t>S1706</t>
  </si>
  <si>
    <t>Indication Rechargeable au Micro-Ondes</t>
  </si>
  <si>
    <t>Code indiquant si le produit est rechargeable au micro-ondes.</t>
  </si>
  <si>
    <t>6.908</t>
  </si>
  <si>
    <t>Indicatie Hervulbaar Tijdens Gebruik (verplaats naar 6.317)</t>
  </si>
  <si>
    <t>Code die aangeeft of het product beschikt over een hervulmogelijkheid tijdens gebruik.</t>
  </si>
  <si>
    <t>Refillable During Use Indicator (move to 6.317)</t>
  </si>
  <si>
    <t>Code indicating whether it is possible to refill the product during use.</t>
  </si>
  <si>
    <t>S1707</t>
  </si>
  <si>
    <t>Indication Remplissable Pendant l'Utilisation ( déplacez vers 6.317)</t>
  </si>
  <si>
    <t>Le code indiquant si le produit dispose d'une possibilité de remplissage pendant l'utilisation.</t>
  </si>
  <si>
    <t>6.909</t>
  </si>
  <si>
    <t>Indicatie Hoekbureau</t>
  </si>
  <si>
    <t>Code die aangeeft of het product beschikt over een hoekbureau.</t>
  </si>
  <si>
    <t>Corner Desk Indicator</t>
  </si>
  <si>
    <t>Code indicating whether the product has a corner desk.</t>
  </si>
  <si>
    <t>S1708</t>
  </si>
  <si>
    <t>Indication Bureau d'Angle</t>
  </si>
  <si>
    <t>Code indiquant si le produit dispose d'un bureau d'angle.</t>
  </si>
  <si>
    <t>6.910</t>
  </si>
  <si>
    <t>Indicatie Hoekkast</t>
  </si>
  <si>
    <t>Code die aangeeft of het product beschikt over een hoekkast.</t>
  </si>
  <si>
    <t>Corner Cupboard Indicator</t>
  </si>
  <si>
    <t>Code indicating whether the product has a corner cupboard.</t>
  </si>
  <si>
    <t>S1709</t>
  </si>
  <si>
    <t>Indication Armoire d'Angle</t>
  </si>
  <si>
    <t>Code indiquant si le produit dispose d'une armoire d'angle.</t>
  </si>
  <si>
    <t>6.911</t>
  </si>
  <si>
    <t>Indicatie Hoofdbord</t>
  </si>
  <si>
    <t>Code die aangeeft of het product beschikt over een hoofdbord.</t>
  </si>
  <si>
    <t>Headboard Indicator</t>
  </si>
  <si>
    <t>Code indicating whether the product has a headboard.</t>
  </si>
  <si>
    <t>S1710</t>
  </si>
  <si>
    <t>Indication Tête de Lit</t>
  </si>
  <si>
    <t>Code indiquant si le produit dispose d'une tête de lit.</t>
  </si>
  <si>
    <t>6.912</t>
  </si>
  <si>
    <t>Indicatie Hoofdtelefoonaansluiting (verplaats naar 9.138)</t>
  </si>
  <si>
    <t>Code die aangeeft of het product beschikt over een hoofdtelefoonaansluiting.</t>
  </si>
  <si>
    <t>Headphone Connection Indicator (Move to 9.138)</t>
  </si>
  <si>
    <t>Code indicating whether the product has a headphone connection.</t>
  </si>
  <si>
    <t>S1711</t>
  </si>
  <si>
    <t>Indication Raccord Casque Audio (déplacez vers 9.138)</t>
  </si>
  <si>
    <t>Le code indiquant si le produit dispose d'une prise casque audio.</t>
  </si>
  <si>
    <t>6.913</t>
  </si>
  <si>
    <t>Indicatie Hygiënisch</t>
  </si>
  <si>
    <t>Code die aangeeft of het product hygiënisch is.</t>
  </si>
  <si>
    <t>Hygienic Indicator</t>
  </si>
  <si>
    <t>Code indicating whether the product is hygienic.</t>
  </si>
  <si>
    <t>S1712</t>
  </si>
  <si>
    <t>Indication Hygiénique</t>
  </si>
  <si>
    <t>Code indiquant si le produit est hygiénique.</t>
  </si>
  <si>
    <t>6.914</t>
  </si>
  <si>
    <t>Indicatie Hypoallergeen</t>
  </si>
  <si>
    <t>Code die aangeeft of het product hypoallergeen is.</t>
  </si>
  <si>
    <t>Hypoallergenic Indicator</t>
  </si>
  <si>
    <t>Code indicating whether the product is hypoallergenic.</t>
  </si>
  <si>
    <t>S1713</t>
  </si>
  <si>
    <t>Indication Hypoallergénique</t>
  </si>
  <si>
    <t>Code indiquant si le produit est hypoallergénique.</t>
  </si>
  <si>
    <t>6.915</t>
  </si>
  <si>
    <t>Indicatie Ijscrusher</t>
  </si>
  <si>
    <t>Code die aangeeft of het product beschikt over een ijscrusher.</t>
  </si>
  <si>
    <t>Ice Crusher Indicator</t>
  </si>
  <si>
    <t>Code indicating whether the product has an ice crusher.</t>
  </si>
  <si>
    <t>S1714</t>
  </si>
  <si>
    <t>Indication Broyeur de Glace</t>
  </si>
  <si>
    <t>Code indiquant si le produit dispose d'un broyeur de glace.</t>
  </si>
  <si>
    <t>6.916</t>
  </si>
  <si>
    <t>Indicatie Ingebouwde pomp</t>
  </si>
  <si>
    <t>Code die aangeeft of het product beschikt over een ingebouwde pomp.</t>
  </si>
  <si>
    <t>In-Built Pump Indicator</t>
  </si>
  <si>
    <t>Code indicating whether the product has an in-built pump.</t>
  </si>
  <si>
    <t>S1715</t>
  </si>
  <si>
    <t>Indication Pompe Incorporée</t>
  </si>
  <si>
    <t>Code indiquant si le produit dispose d'une pompe incorporée.</t>
  </si>
  <si>
    <t>6.917</t>
  </si>
  <si>
    <t>Indicatie Ionisator</t>
  </si>
  <si>
    <t>Code die aangeeft of het product beschikt over een ionisator.</t>
  </si>
  <si>
    <t>Ioniser Indicator</t>
  </si>
  <si>
    <t>Code indicating whether the product has an ioniser.</t>
  </si>
  <si>
    <t>S1716</t>
  </si>
  <si>
    <t>Indication Ionisateur</t>
  </si>
  <si>
    <t>Code indiquant si le produit dispose d'un ionisateur.</t>
  </si>
  <si>
    <t>6.918</t>
  </si>
  <si>
    <t>Indicatie Kalkfilter</t>
  </si>
  <si>
    <t>Code die aangeeft of het product beschikt over een kalkfilter.</t>
  </si>
  <si>
    <t>Calcium Filter Indicator</t>
  </si>
  <si>
    <t>Code indicating whether the product has a calcium filter.</t>
  </si>
  <si>
    <t>S1717</t>
  </si>
  <si>
    <t>Indication Filtre à Calcaire</t>
  </si>
  <si>
    <t>Code indiquant si le produit dispose d'un filtre à calcaire.</t>
  </si>
  <si>
    <t>6.919</t>
  </si>
  <si>
    <t>Indicatie Koele Wand</t>
  </si>
  <si>
    <t>Code die aangeeft of het product beschikt over een koele wand.</t>
  </si>
  <si>
    <t>Refrigerated Wall Indicator</t>
  </si>
  <si>
    <t>Code indicating whether the product has a refrigerated wall.</t>
  </si>
  <si>
    <t>S1718</t>
  </si>
  <si>
    <t>Indication Paroi Fraiche</t>
  </si>
  <si>
    <t>Code indiquant si le produit dispose d'une paroi fraîche.</t>
  </si>
  <si>
    <t>6.920</t>
  </si>
  <si>
    <t>Indicatie Kruimellade</t>
  </si>
  <si>
    <t>Code die aangeeft of het product beschikt over een kruimellade.</t>
  </si>
  <si>
    <t>Crumb Tray Indicator</t>
  </si>
  <si>
    <t>Code indicating whether the product has a crumb tray.</t>
  </si>
  <si>
    <t>S1719</t>
  </si>
  <si>
    <t>Indication Tiroir à Miettes</t>
  </si>
  <si>
    <t>Code indiquant si le produit dispose d'un plateau à miettes.</t>
  </si>
  <si>
    <t>6.921</t>
  </si>
  <si>
    <t>Indicatie Losse Binnenzak</t>
  </si>
  <si>
    <t>Code die aangeeft of het product beschikt over een losse binnenzak.</t>
  </si>
  <si>
    <t>Separate Interior Bag Indicator</t>
  </si>
  <si>
    <t>Code indicating whether the product has a separate interior bag.</t>
  </si>
  <si>
    <t>S1720</t>
  </si>
  <si>
    <t>Indication Sac Intérieur Libre</t>
  </si>
  <si>
    <t>Code indiquant si le produit dispose d'un sac intérieur libre.</t>
  </si>
  <si>
    <t>6.922</t>
  </si>
  <si>
    <t>Indicatie Luchtreinigingsfunctie</t>
  </si>
  <si>
    <t>Code die aangeeft of het product beschikt over een luchtreinigingsfunctie.</t>
  </si>
  <si>
    <t>Air-Purifying Function Indicator</t>
  </si>
  <si>
    <t>Code indicating whether the product has an air-purifying function.</t>
  </si>
  <si>
    <t>S1721</t>
  </si>
  <si>
    <t>Indication Fonction Purification Air</t>
  </si>
  <si>
    <t>Code indiquant si le produit dispose d'une fonction de purification de l'air.</t>
  </si>
  <si>
    <t>6.923</t>
  </si>
  <si>
    <t>Indicatie Magnetronbestendig</t>
  </si>
  <si>
    <t>Code die aangeeft of het product magnetronbestendig is (in een magnetron gebruikt kan worden).</t>
  </si>
  <si>
    <t>Microwaveable Indicator</t>
  </si>
  <si>
    <t>Code indicating whether the product is microwaveable (can be used in a microwave).</t>
  </si>
  <si>
    <t>S1722</t>
  </si>
  <si>
    <t>Indication Résistant au Micro-Ondes</t>
  </si>
  <si>
    <t>Code indiquant si le produit résiste aux micro-ondes (peut être utilisé dans un micro-ondes).</t>
  </si>
  <si>
    <t>6.924</t>
  </si>
  <si>
    <t>Indicatie met 3D HDTV Accessoires</t>
  </si>
  <si>
    <t>Code die aangeeft of het product beschikt over 3D HDTV accessoires.</t>
  </si>
  <si>
    <t>3D HDTV Accessories Indicator</t>
  </si>
  <si>
    <t>Code indicating whether the product has 3D HDTV accessories.</t>
  </si>
  <si>
    <t>S1723</t>
  </si>
  <si>
    <t>Indication avec Accessoires 3D Téléviseur HD</t>
  </si>
  <si>
    <t>Code indiquant si le produit dispose d'accessoires Téléviseur HD 3D.</t>
  </si>
  <si>
    <t>6.925</t>
  </si>
  <si>
    <t>Indicatie met 3-Punts Veiligheidstuigje</t>
  </si>
  <si>
    <t>Code die aangeeft of het product beschikt over een 3-punts veiligheidstuigje.</t>
  </si>
  <si>
    <t>3-point Safety Harness Indicator</t>
  </si>
  <si>
    <t>Code indicating whether the product has a 3-point safety harness.</t>
  </si>
  <si>
    <t>S1724</t>
  </si>
  <si>
    <t>Indication avec Harnais de Sécurité 3 Points</t>
  </si>
  <si>
    <t>Code indiquant si le produit dispose d'un harnais de sécurité 3 points.</t>
  </si>
  <si>
    <t>6.926</t>
  </si>
  <si>
    <t>Indicatie met Aansluitmateriaal</t>
  </si>
  <si>
    <t>Code die aangeeft of het product beschikt over aansluitmateriaal.</t>
  </si>
  <si>
    <t>Connection Material Indicator</t>
  </si>
  <si>
    <t>Code indicating whether the product has connection material.</t>
  </si>
  <si>
    <t>S1725</t>
  </si>
  <si>
    <t>Indication avec Matériaux de Connexion</t>
  </si>
  <si>
    <t>Code indiquant si le produit dispose de raccords.</t>
  </si>
  <si>
    <t>6.927</t>
  </si>
  <si>
    <t>Indicatie met Afdruiprand</t>
  </si>
  <si>
    <t>Code die aangeeft of het product beschikt over een afdruiprand.</t>
  </si>
  <si>
    <t>Draining Rim Indicator</t>
  </si>
  <si>
    <t>Code indicating whether the product has a draining rim.</t>
  </si>
  <si>
    <t>S1726</t>
  </si>
  <si>
    <t>Indication avec Égouttoir</t>
  </si>
  <si>
    <t>Code indiquant si le produit dispose d'un bord à égouttoir.</t>
  </si>
  <si>
    <t>6.928</t>
  </si>
  <si>
    <t>Indicatie met Beeldstabilisator</t>
  </si>
  <si>
    <t>Code die aangeeft of het product beschikt over een beeldstabilisator.</t>
  </si>
  <si>
    <t>Image Stabilizer Indicator</t>
  </si>
  <si>
    <t>Code indicating whether the product has an image stabilizer.</t>
  </si>
  <si>
    <t>S1727</t>
  </si>
  <si>
    <t>Indication avec Stabilisateur d'Image</t>
  </si>
  <si>
    <t>Code indiquant si le produit dispose d'un stabilisateur d'image.</t>
  </si>
  <si>
    <t>6.929</t>
  </si>
  <si>
    <t>Indicatie met Beglazing</t>
  </si>
  <si>
    <t>Code die aangeeft of het product beschikt over beglazing.</t>
  </si>
  <si>
    <t>Glazing Indicator</t>
  </si>
  <si>
    <t>Code indicating whether the product has glazing.</t>
  </si>
  <si>
    <t>S1728</t>
  </si>
  <si>
    <t>Indication avec Vitrage</t>
  </si>
  <si>
    <t>Code indiquant si le produit dispose d'un vitrage.</t>
  </si>
  <si>
    <t>6.931</t>
  </si>
  <si>
    <t>Indicatie met Draadloos Audiosysteem voor Streaming</t>
  </si>
  <si>
    <t>Code die aangeeft of het product beschikt over een draadloos audiosysteem voor streaming.</t>
  </si>
  <si>
    <t>Wireless Audio System For Streaming Indicator</t>
  </si>
  <si>
    <t>Code indicating whether the product has a wireless audio system for streaming.</t>
  </si>
  <si>
    <t>S1730</t>
  </si>
  <si>
    <t>Indication avec Système sans Fil pour Streaming</t>
  </si>
  <si>
    <t>Code indiquant si le produit dispose d'un système audio sans fil pour streaming.</t>
  </si>
  <si>
    <t>6.932</t>
  </si>
  <si>
    <t>Indicatie met DVD Functionaliteit</t>
  </si>
  <si>
    <t>Code die aangeeft of het product beschikt over DVD functionaliteit.</t>
  </si>
  <si>
    <t>DVD Functionality Indicator</t>
  </si>
  <si>
    <t>Code indicating whether the product has DVD functionality.</t>
  </si>
  <si>
    <t>S1731</t>
  </si>
  <si>
    <t>Indication avec Fonctionnalité DVD</t>
  </si>
  <si>
    <t>Code indiquant si le produit dispose d'une fonctionnalité DVD.</t>
  </si>
  <si>
    <t>6.933</t>
  </si>
  <si>
    <t>Indicatie met Eetblad</t>
  </si>
  <si>
    <t>Code die aangeeft of het product beschikt over een eetblad.</t>
  </si>
  <si>
    <t>Eating Tray Indicator</t>
  </si>
  <si>
    <t>Code indicating whether the product has an eating tray.</t>
  </si>
  <si>
    <t>S1732</t>
  </si>
  <si>
    <t>Indication avec Plateau-Repas</t>
  </si>
  <si>
    <t>Code indiquant si le produit dispose d'un plateau repas.</t>
  </si>
  <si>
    <t>6.934</t>
  </si>
  <si>
    <t>Indicatie met Etui</t>
  </si>
  <si>
    <t>Code die aangeeft of het product beschikt over een etui.</t>
  </si>
  <si>
    <t>Etui Indicator</t>
  </si>
  <si>
    <t>Code indicating whether the product has an etui.</t>
  </si>
  <si>
    <t>S1733</t>
  </si>
  <si>
    <t>Indication avec Étui</t>
  </si>
  <si>
    <t>Code indiquant si le produit dispose d'un étui.</t>
  </si>
  <si>
    <t>6.935</t>
  </si>
  <si>
    <t>Indicatie met Getand Lemmet</t>
  </si>
  <si>
    <t>Code die aangeeft of het product beschikt over een getand lemmet.</t>
  </si>
  <si>
    <t>Serrated Blade Indicator</t>
  </si>
  <si>
    <t>Code indicating whether the product has a serrated blade.</t>
  </si>
  <si>
    <t>S1734</t>
  </si>
  <si>
    <t>Indication avec Lame Dentelée</t>
  </si>
  <si>
    <t>Code indiquant si le produit dispose d'une lame dentelée.</t>
  </si>
  <si>
    <t>6.936</t>
  </si>
  <si>
    <t>Indicatie met Glazen Panelen/Deuren</t>
  </si>
  <si>
    <t>Code die aangeeft of het product beschikt over een glazen paneel/deur.</t>
  </si>
  <si>
    <t>Glass Panels/Doors Indicator</t>
  </si>
  <si>
    <t>Code indicating whether the product has a glass panel/door.</t>
  </si>
  <si>
    <t>S1735</t>
  </si>
  <si>
    <t>Indication avec Panneaux/Portes en Verre</t>
  </si>
  <si>
    <t>Code indiquant si le produit dispose d'un(e) panneau/porte en verre.</t>
  </si>
  <si>
    <t>6.937</t>
  </si>
  <si>
    <t>Indicatie met GPS</t>
  </si>
  <si>
    <t>Code die aangeeft of het product beschikt over GPS.</t>
  </si>
  <si>
    <t>GPS Indicator</t>
  </si>
  <si>
    <t>Code indicating whether the product has GPS.</t>
  </si>
  <si>
    <t>S1736</t>
  </si>
  <si>
    <t>Indication avec GPS</t>
  </si>
  <si>
    <t>Code indiquant si le produit dispose d'un GPS.</t>
  </si>
  <si>
    <t>6.938</t>
  </si>
  <si>
    <t>Indicatie met Ingebouwde Wekker</t>
  </si>
  <si>
    <t>Code die aangeeft of het product beschikt over een ingebouwde wekker.</t>
  </si>
  <si>
    <t>In-Built Alarm Indicator</t>
  </si>
  <si>
    <t>Code indicating whether the product has an in-built alarm.</t>
  </si>
  <si>
    <t>S1737</t>
  </si>
  <si>
    <t>Indication avec Réveil Intégré</t>
  </si>
  <si>
    <t>Code indiquant si le produit dispose d'un réveil intégré.</t>
  </si>
  <si>
    <t>6.939</t>
  </si>
  <si>
    <t>Indicatie met Internet Radio (Verplaats naar 7.045)</t>
  </si>
  <si>
    <t>Code die aangeeft of het product beschikt over een internet radio.</t>
  </si>
  <si>
    <t>Internet Radio Indicator (move to 7.045)</t>
  </si>
  <si>
    <t>Code indicating whether the product has an internet radio.</t>
  </si>
  <si>
    <t>S1738</t>
  </si>
  <si>
    <t>Le code Indiquant si le Produit Dispose d'une Radio Internet.(déplacez vers 7.045)</t>
  </si>
  <si>
    <t>Le code indiquant si le produit dispose d'une radio internet.</t>
  </si>
  <si>
    <t>6.940</t>
  </si>
  <si>
    <t>Indicatie met Kikker</t>
  </si>
  <si>
    <t>Code die aangeeft of het product beschikt over een kikker.</t>
  </si>
  <si>
    <t>Cleat Indicator</t>
  </si>
  <si>
    <t>Code indicating whether the product has a cleat.</t>
  </si>
  <si>
    <t>S1739</t>
  </si>
  <si>
    <t>Indication avec Taquet</t>
  </si>
  <si>
    <t>Code indiquant si le produit dispose d'un taquet.</t>
  </si>
  <si>
    <t>6.941</t>
  </si>
  <si>
    <t>Indicatie met Laden</t>
  </si>
  <si>
    <t>Code die aangeeft of het product beschikt over laden.</t>
  </si>
  <si>
    <t>Drawers Indicator</t>
  </si>
  <si>
    <t>Code indicating whether the product has drawers.</t>
  </si>
  <si>
    <t>S1740</t>
  </si>
  <si>
    <t>Indication avec Tiroirs</t>
  </si>
  <si>
    <t>Code indiquant si le produit dispose de tiroirs.</t>
  </si>
  <si>
    <t>6.942</t>
  </si>
  <si>
    <t>Indicatie met Luchtfilter</t>
  </si>
  <si>
    <t>Code die aangeeft of het product beschikt over een luchtfilter.</t>
  </si>
  <si>
    <t>Air Filter Indicator</t>
  </si>
  <si>
    <t>Code indicating whether the product has an air filter.</t>
  </si>
  <si>
    <t>S1741</t>
  </si>
  <si>
    <t>Indication avec Filtre à Air</t>
  </si>
  <si>
    <t>Code indiquant si le produit dispose d'un filtre à air.</t>
  </si>
  <si>
    <t>6.943</t>
  </si>
  <si>
    <t>Indicatie met Matte Rand</t>
  </si>
  <si>
    <t>Code die aangeeft of het product beschikt over een matte rand.</t>
  </si>
  <si>
    <t>Blunt Edge Indicator</t>
  </si>
  <si>
    <t>Code indicating whether the product has a blunt edge.</t>
  </si>
  <si>
    <t>S1742</t>
  </si>
  <si>
    <t>Indication avec Bord Mat</t>
  </si>
  <si>
    <t>Code indiquant si le produit dispose d'un bord mat.</t>
  </si>
  <si>
    <t>6.944</t>
  </si>
  <si>
    <t>Indicatie met Motorfilter</t>
  </si>
  <si>
    <t>Code die aangeeft of het product beschikt over een motorfilter.</t>
  </si>
  <si>
    <t>Engine Filter Indicator</t>
  </si>
  <si>
    <t>Code indicating whether the product has an engine filter.</t>
  </si>
  <si>
    <t>S1743</t>
  </si>
  <si>
    <t>Indication avec Filtre à Moteur</t>
  </si>
  <si>
    <t>Code indiquant si le produit dispose d'un filtre à moteur.</t>
  </si>
  <si>
    <t>6.946</t>
  </si>
  <si>
    <t>Indicatie met Multicontrole Schakelaar</t>
  </si>
  <si>
    <t>Code die aangeeft of het product beschikt over een multicontrole schakelaar.</t>
  </si>
  <si>
    <t>Multi-Control Switch Indicator</t>
  </si>
  <si>
    <t>Code indicating whether the product has a multi-control switch.</t>
  </si>
  <si>
    <t>S1744</t>
  </si>
  <si>
    <t>Indication avec Interrupteur Multifonction</t>
  </si>
  <si>
    <t>Code indiquant si le produit dispose d'un interrupteur multifonction.</t>
  </si>
  <si>
    <t>6.947</t>
  </si>
  <si>
    <t>Indicatie met Netwerkverbinding</t>
  </si>
  <si>
    <t>Code die aangeeft of het product beschikt over een netwerkverbinding.</t>
  </si>
  <si>
    <t>Network Connection Indicator</t>
  </si>
  <si>
    <t>Code indicating whether the product has a network connection.</t>
  </si>
  <si>
    <t>S1745</t>
  </si>
  <si>
    <t>Indication avec Connexion Réseau</t>
  </si>
  <si>
    <t>Code indiquant si le produit dispose d'une connexion réseau.</t>
  </si>
  <si>
    <t>6.948</t>
  </si>
  <si>
    <t>Indicatie met Opnamefunctie</t>
  </si>
  <si>
    <t>Code die aangeeft of het product beschikt over een opnamefunctie.</t>
  </si>
  <si>
    <t>Recording Function Indicator</t>
  </si>
  <si>
    <t>Code indicating whether the product has a recording function.</t>
  </si>
  <si>
    <t>S1746</t>
  </si>
  <si>
    <t>Indication avec Fonction d'Enregistrement</t>
  </si>
  <si>
    <t>Code indiquant si le produit dispose d'une fonction d'enregistrement.</t>
  </si>
  <si>
    <t>6.949</t>
  </si>
  <si>
    <t>Indicatie met Parketborstel (Verplaats naar 7.132)</t>
  </si>
  <si>
    <t>Code die aangeeft of het product beschikt over een parketborstel.</t>
  </si>
  <si>
    <t>Parquet Brush Indicator (move to 7.132)</t>
  </si>
  <si>
    <t>Code indicating whether the product has a parquet brush.</t>
  </si>
  <si>
    <t>S1747</t>
  </si>
  <si>
    <t>Indication avec Brosse pour Parquet (déplacez vers 7.132)</t>
  </si>
  <si>
    <t>Le code indiquant si le produit dispose d'une brosse pour parquet.</t>
  </si>
  <si>
    <t>6.950</t>
  </si>
  <si>
    <t>Indicatie met Passe-Partout</t>
  </si>
  <si>
    <t>Code die aangeeft of het product beschikt over een passe-partout.</t>
  </si>
  <si>
    <t>Passepartout Indicator</t>
  </si>
  <si>
    <t>Code indicating whether the product has a passepartout.</t>
  </si>
  <si>
    <t>S1748</t>
  </si>
  <si>
    <t>Indication avec Passe-Partout</t>
  </si>
  <si>
    <t>Code indiquant si le produit dispose d'un passe-partout.</t>
  </si>
  <si>
    <t>6.951</t>
  </si>
  <si>
    <t>Indicatie met Poetsmiddelautomaat</t>
  </si>
  <si>
    <t>Code die aangeeft of het product beschikt over een poetsmiddelautomaat.</t>
  </si>
  <si>
    <t>Polish Machine Indicator</t>
  </si>
  <si>
    <t>Code indicating whether the product has polish machine.</t>
  </si>
  <si>
    <t>S1749</t>
  </si>
  <si>
    <t>Indication avec Distributeur de Cirage</t>
  </si>
  <si>
    <t>Code indiquant si le produit dispose d'un distributeur de cirage.</t>
  </si>
  <si>
    <t>6.952</t>
  </si>
  <si>
    <t>Indicatie met Ronddraaiend Mes</t>
  </si>
  <si>
    <t>Code die aangeeft of het product beschikt over een ronddraaiend mes.</t>
  </si>
  <si>
    <t>Rotating Blade Indicator</t>
  </si>
  <si>
    <t>Code indicating whether the product has a rotating blade.</t>
  </si>
  <si>
    <t>S1750</t>
  </si>
  <si>
    <t>Indication avec Lame Rotative</t>
  </si>
  <si>
    <t>Code indiquant si le produit dispose d'une lame rotative.</t>
  </si>
  <si>
    <t>6.953</t>
  </si>
  <si>
    <t>Indicatie met Spatel</t>
  </si>
  <si>
    <t>Code die aangeeft of het product beschikt over een spatel.</t>
  </si>
  <si>
    <t>Spatula Indicator</t>
  </si>
  <si>
    <t>Code indicating whether the product has a spatula.</t>
  </si>
  <si>
    <t>S1751</t>
  </si>
  <si>
    <t>Indication avec Spatule</t>
  </si>
  <si>
    <t>Code indiquant si le produit dispose d'une spatule.</t>
  </si>
  <si>
    <t>6.954</t>
  </si>
  <si>
    <t>6.975</t>
  </si>
  <si>
    <t>Indicatie met Stoomstoot (verplaats naar 6.975)</t>
  </si>
  <si>
    <t>Code die aangeeft of het product beschikt over een stoomstoot.</t>
  </si>
  <si>
    <t>Jet of Steam Indicator (Move to 6.975)</t>
  </si>
  <si>
    <t>Code indicating whether the product has a jet of steam.</t>
  </si>
  <si>
    <t>S1752</t>
  </si>
  <si>
    <t>Indication avec Boost de Vapeur (déplacez vers 6.975)</t>
  </si>
  <si>
    <t>Le code indiquant si le produit dispose d'un boost de vapeur.</t>
  </si>
  <si>
    <t>6.955</t>
  </si>
  <si>
    <t>Indicatie met Subwoofer</t>
  </si>
  <si>
    <t>Code die aangeeft of het product beschikt over een subwoofer.</t>
  </si>
  <si>
    <t>Subwoofer Indicator</t>
  </si>
  <si>
    <t>Code indicating whether the product has a subwoofer.</t>
  </si>
  <si>
    <t>S1753</t>
  </si>
  <si>
    <t>Indication avec Subwoofer</t>
  </si>
  <si>
    <t>Code indiquant si le produit dispose d'un subwoofer.</t>
  </si>
  <si>
    <t>6.956</t>
  </si>
  <si>
    <t>Indicatie met Turboborstel (Verplaats naar 7.132)</t>
  </si>
  <si>
    <t>Code die aangeeft of het product beschikt over een turboborstel.</t>
  </si>
  <si>
    <t>Turbo Brush Indicator (move to 7.132)</t>
  </si>
  <si>
    <t>Code indicating whether the product has a turbo brush.</t>
  </si>
  <si>
    <t>S1754</t>
  </si>
  <si>
    <t>Indication avec Brosse Turbo (déplacez vers 7.132)</t>
  </si>
  <si>
    <t>Le code indiquant si le produit dispose d'une brosse turbo.</t>
  </si>
  <si>
    <t>6.957</t>
  </si>
  <si>
    <t>Indicatie met Verwisselbare Wijzerplaat</t>
  </si>
  <si>
    <t>Code die aangeeft of het product beschikt over een verwisselbare wijzerplaat.</t>
  </si>
  <si>
    <t>Interchangeable Dial Indicator</t>
  </si>
  <si>
    <t>Code indicating whether the product has an interchangeable dial.</t>
  </si>
  <si>
    <t>S1755</t>
  </si>
  <si>
    <t>Indication avec Cadran Interchangeable</t>
  </si>
  <si>
    <t>Code indiquant si le produit dispose d'un cadran remplaçable.</t>
  </si>
  <si>
    <t>6.958</t>
  </si>
  <si>
    <t>Indicatie met Voorbeugel</t>
  </si>
  <si>
    <t>Code die aangeeft of het product beschikt over een voorbeugel.</t>
  </si>
  <si>
    <t>Front Brace Indicator</t>
  </si>
  <si>
    <t>Code indicating whether the product has a front brace.</t>
  </si>
  <si>
    <t>S1756</t>
  </si>
  <si>
    <t>Indication avec Manche Avant</t>
  </si>
  <si>
    <t>Code indiquant si le produit dispose d'une barre avant.</t>
  </si>
  <si>
    <t>6.959</t>
  </si>
  <si>
    <t>Indicatie met Warmte-Indicator</t>
  </si>
  <si>
    <t>Code die aangeeft of het product beschikt over een warmte-indicator.</t>
  </si>
  <si>
    <t>Heat Indicator Indicator</t>
  </si>
  <si>
    <t>Code indicating whether the product has a heat indicator.</t>
  </si>
  <si>
    <t>S1757</t>
  </si>
  <si>
    <t>Indication avec Indicateur Chaleur</t>
  </si>
  <si>
    <t>Code indiquant si le produit dispose d'un indicateur de chaleur.</t>
  </si>
  <si>
    <t>6.960</t>
  </si>
  <si>
    <t>Indicatie met Waszak</t>
  </si>
  <si>
    <t>Code die aangeeft of het product beschikt over een waszak.</t>
  </si>
  <si>
    <t>Washing Bag Indicator</t>
  </si>
  <si>
    <t>Code indicating whether the product has a washing bag.</t>
  </si>
  <si>
    <t>S1758</t>
  </si>
  <si>
    <t>Indication avec Sac Blanchisserie</t>
  </si>
  <si>
    <t>Code indiquant si le produit dispose d'un sac blanchisserie.</t>
  </si>
  <si>
    <t>6.961</t>
  </si>
  <si>
    <t>Indicatie met Waterniveau Indicator</t>
  </si>
  <si>
    <t>Code die aangeeft of het product beschikt over een waterniveau indicator.</t>
  </si>
  <si>
    <t>Water Level Indicator Indicator</t>
  </si>
  <si>
    <t>Code indicating whether the product has a water level indicator.</t>
  </si>
  <si>
    <t>S1759</t>
  </si>
  <si>
    <t>Indication avec Indicateur de Niveau d'Eau</t>
  </si>
  <si>
    <t>Code indiquant si le produit dispose d'un indicateur de niveau d'eau.</t>
  </si>
  <si>
    <t>6.962</t>
  </si>
  <si>
    <t>Indicatie met Wereldontvangerfunctie</t>
  </si>
  <si>
    <t>Code die aangeeft of het product beschikt over een wereldontvangerfunctie.</t>
  </si>
  <si>
    <t>World Receiver Function Indicator</t>
  </si>
  <si>
    <t>Code indicating whether the product has a world receiver function.</t>
  </si>
  <si>
    <t>S1760</t>
  </si>
  <si>
    <t>Indication avec Fonction de Réception Globale</t>
  </si>
  <si>
    <t>Code indiquant si le produit dispose d'une fonction de réception universelle.</t>
  </si>
  <si>
    <t>6.963</t>
  </si>
  <si>
    <t>Indicatie met Zak</t>
  </si>
  <si>
    <t>Code die aangeeft of het product beschikt over een zak.</t>
  </si>
  <si>
    <t>Bag Indicator</t>
  </si>
  <si>
    <t>Code indicating whether the product has a bag.</t>
  </si>
  <si>
    <t>S1761</t>
  </si>
  <si>
    <t>Indication avec Sac</t>
  </si>
  <si>
    <t>Code indiquant si le produit dispose d'un sac.</t>
  </si>
  <si>
    <t>6.964</t>
  </si>
  <si>
    <t>Indicatie met Zwenkwieltjes</t>
  </si>
  <si>
    <t>Code die aangeeft of het product beschikt over zwenkwieltjes.</t>
  </si>
  <si>
    <t>Castor Indicator</t>
  </si>
  <si>
    <t>Code indicating whether the product has castors.</t>
  </si>
  <si>
    <t>S1762</t>
  </si>
  <si>
    <t>Indication avec Roulettes</t>
  </si>
  <si>
    <t>Code indiquant si le produit dispose de roulettes.</t>
  </si>
  <si>
    <t>6.965</t>
  </si>
  <si>
    <t>Indicatie Microfoonaansluiting (verplaats naar 9.138)</t>
  </si>
  <si>
    <t>Code die aangeeft of het product beschikt over een microfoonaansluiting.</t>
  </si>
  <si>
    <t>Microphone Connection Indicator (Move to 9.138)</t>
  </si>
  <si>
    <t>Code indicating whether the product has a microphone connection.</t>
  </si>
  <si>
    <t>S1763</t>
  </si>
  <si>
    <t>Indication Raccord Microphone (déplacez vers 9.138)</t>
  </si>
  <si>
    <t>Le code indiquant si le produit dispose d'une prise microphone.</t>
  </si>
  <si>
    <t>6.966</t>
  </si>
  <si>
    <t>Indicatie MP3-Afspeelmogelijkheid</t>
  </si>
  <si>
    <t>Code die aangeeft of het product beschikt over een mp3-afspeelmogelijkheid.</t>
  </si>
  <si>
    <t>MP3 Playing Function Indicator</t>
  </si>
  <si>
    <t>Code indicating whether the product has an MP3 playing function.</t>
  </si>
  <si>
    <t>S1764</t>
  </si>
  <si>
    <t>Indication Lecture MP3</t>
  </si>
  <si>
    <t>Code indiquant si le produit dispose d'une possibilité de lecture de MP3.</t>
  </si>
  <si>
    <t>6.968</t>
  </si>
  <si>
    <t>Indicatie Multimedia</t>
  </si>
  <si>
    <t>Code die aangeeft of het product beschikt over multimedia toepassing.</t>
  </si>
  <si>
    <t>Multimedia Indicator</t>
  </si>
  <si>
    <t>Code indicating whether the product has a multimedia application.</t>
  </si>
  <si>
    <t>S1766</t>
  </si>
  <si>
    <t>Indication Multimedia</t>
  </si>
  <si>
    <t>Code indiquant si le produit dispose d'une application multimédia.</t>
  </si>
  <si>
    <t>6.969</t>
  </si>
  <si>
    <t>Indicatie Numeriek Toetsenbord</t>
  </si>
  <si>
    <t>Code die aangeeft of het product beschikt over een numeriek toetsenbord.</t>
  </si>
  <si>
    <t>Numerical Keyboard Indicator</t>
  </si>
  <si>
    <t>Code indicating whether the product has a numerical keyboard.</t>
  </si>
  <si>
    <t>S1767</t>
  </si>
  <si>
    <t>Indication Clavier Numérique</t>
  </si>
  <si>
    <t>Code indiquant si le produit dispose d'un clavier numérique.</t>
  </si>
  <si>
    <t>6.970</t>
  </si>
  <si>
    <t>Indicatie Ontdooifunctie</t>
  </si>
  <si>
    <t>Code die aangeeft of het product beschikt over een ontdooifunctie.</t>
  </si>
  <si>
    <t>Defrosting Function Indicator</t>
  </si>
  <si>
    <t>Code indicating whether the product has a defrosting function.</t>
  </si>
  <si>
    <t>S1768</t>
  </si>
  <si>
    <t>Indication Fonction de Dégel</t>
  </si>
  <si>
    <t>Code indiquant si le produit dispose d'une fonction de dégel.</t>
  </si>
  <si>
    <t>6.972</t>
  </si>
  <si>
    <t>Indicatie Parkeerpositie</t>
  </si>
  <si>
    <t>Code die aangeeft of het product beschikt over een parkeerpositie.</t>
  </si>
  <si>
    <t>Parking Position Indicator</t>
  </si>
  <si>
    <t>Code indicating whether the product has a parking position.</t>
  </si>
  <si>
    <t>S1770</t>
  </si>
  <si>
    <t>Indication Position Parking</t>
  </si>
  <si>
    <t>Code indiquant si le produit dispose d'une position parking.</t>
  </si>
  <si>
    <t>6.973</t>
  </si>
  <si>
    <t>Indicatie Poreus</t>
  </si>
  <si>
    <t>Code die aangeeft of het product poreus is.</t>
  </si>
  <si>
    <t>Porous Indicator</t>
  </si>
  <si>
    <t>Code indicating whether the product is porous.</t>
  </si>
  <si>
    <t>S1771</t>
  </si>
  <si>
    <t>Indication Poreux</t>
  </si>
  <si>
    <t>Code indiquant si le produit est poreux.</t>
  </si>
  <si>
    <t>6.974</t>
  </si>
  <si>
    <t>Indicatie Pulsfunctie</t>
  </si>
  <si>
    <t>Code die aangeeft of het product beschikt over een pulsfunctie.</t>
  </si>
  <si>
    <t>Pulse Function Indicator</t>
  </si>
  <si>
    <t>Code indicating whether the product has a pulse function.</t>
  </si>
  <si>
    <t>S1772</t>
  </si>
  <si>
    <t>Indication Fonction Pulse</t>
  </si>
  <si>
    <t>Code indiquant si le produit dispose d'une fonction impulsion.</t>
  </si>
  <si>
    <t>Indicatie met Regelbare Stoomkracht</t>
  </si>
  <si>
    <t>Code die aangeeft of het product beschikt over regelbare stoomkracht.</t>
  </si>
  <si>
    <t>Adjustable Steam Power Indicator</t>
  </si>
  <si>
    <t>Code indicating whether the product has adjustable steam power.</t>
  </si>
  <si>
    <t>S1773</t>
  </si>
  <si>
    <t>Indication avec Puissance Vapeur Réglable</t>
  </si>
  <si>
    <t>Code indiquant si le produit permet un réglage de la pression de vapeur.</t>
  </si>
  <si>
    <t>6.976</t>
  </si>
  <si>
    <t>Indicatie SCART-Aansluiting (verplaats naar 9.138)</t>
  </si>
  <si>
    <t>Code die aangeeft of het product beschikt over een scart-aansluiting.</t>
  </si>
  <si>
    <t>SCART Connection Indicator (Move to 9.138)</t>
  </si>
  <si>
    <t>Code indicating whether the product has a SCART connection.</t>
  </si>
  <si>
    <t>S1774</t>
  </si>
  <si>
    <t>Indication Raccord SCART (déplacez vers 9.138)</t>
  </si>
  <si>
    <t>Le code indiquant si le produit dispose d'une prise Scart.</t>
  </si>
  <si>
    <t>6.977</t>
  </si>
  <si>
    <t>Indicatie Schommelstoel</t>
  </si>
  <si>
    <t>Code die aangeeft of het product beschikt over een schommelstoel.</t>
  </si>
  <si>
    <t>Rocking Chair Indicator</t>
  </si>
  <si>
    <t>Code indicating whether the product has a rocking chair.</t>
  </si>
  <si>
    <t>S1775</t>
  </si>
  <si>
    <t>Indication Fauteuil à Bascule</t>
  </si>
  <si>
    <t>Code indiquant si le produit dispose d'un fauteuil à bascule.</t>
  </si>
  <si>
    <t>6.978</t>
  </si>
  <si>
    <t>Indicatie Schraaprand</t>
  </si>
  <si>
    <t>Code die aangeeft of het product beschikt over een schraaprand.</t>
  </si>
  <si>
    <t>Scraping Edge Indicator</t>
  </si>
  <si>
    <t>Code indicating whether the product has a scraping edge.</t>
  </si>
  <si>
    <t>S1776</t>
  </si>
  <si>
    <t>Indication Balai-Grattoir</t>
  </si>
  <si>
    <t>Code indiquant si le produit dispose d'un bord de raclage.</t>
  </si>
  <si>
    <t>6.979</t>
  </si>
  <si>
    <t>Indicatie Secondewijzer</t>
  </si>
  <si>
    <t>Code die aangeeft of het product beschikt over een secondewijzer.</t>
  </si>
  <si>
    <t>Second Hand Indicator</t>
  </si>
  <si>
    <t>Code indicating whether the product has a second hand.</t>
  </si>
  <si>
    <t>S1777</t>
  </si>
  <si>
    <t>Indication Aiguille à Secondes</t>
  </si>
  <si>
    <t>Code indiquant si le produit dispose d'une aiguille à secondes.</t>
  </si>
  <si>
    <t>6.980</t>
  </si>
  <si>
    <t>Indicatie Sleeptimer</t>
  </si>
  <si>
    <t>Code die aangeeft of het product beschikt over een sleeptimer.</t>
  </si>
  <si>
    <t>Sleep Timer Indicator</t>
  </si>
  <si>
    <t>Code indicating whether the product has a sleep timer.</t>
  </si>
  <si>
    <t>S1778</t>
  </si>
  <si>
    <t>Indication Sleeptimer</t>
  </si>
  <si>
    <t>Code indiquant si le produit dispose d'un sleeptimer.</t>
  </si>
  <si>
    <t>6.982</t>
  </si>
  <si>
    <t>Indicatie Snoeropbergmogelijkheid (verplaats naar 9.134)</t>
  </si>
  <si>
    <t>Code die aangeeft of het product beschikt over een snoeropbergmogelijkheid.</t>
  </si>
  <si>
    <t>Cable Storage Function Indicator (Move to 9.134)</t>
  </si>
  <si>
    <t>Code indicating whether the product has a cable storage function.</t>
  </si>
  <si>
    <t>S1780</t>
  </si>
  <si>
    <t>Indication possibilité de rangement câble (déplacez vers 9.134)</t>
  </si>
  <si>
    <t>Le code indiquant si le produit dispose d'un câble stockable.</t>
  </si>
  <si>
    <t>6.983</t>
  </si>
  <si>
    <t>Indicatie Snooze-/Sluimerfunctie</t>
  </si>
  <si>
    <t>Code die aangeeft of het product beschikt over een snooze-/sluimerfunctie.</t>
  </si>
  <si>
    <t>Snooze/Slumber Function Indicator</t>
  </si>
  <si>
    <t>Code indicating whether the product has a snooze/slumber function.</t>
  </si>
  <si>
    <t>S1781</t>
  </si>
  <si>
    <t>Indication Fonction Snooze/Rappel d'Alarme</t>
  </si>
  <si>
    <t>Code indiquant si le produit dispose d'une fonction snooze (rappel d'alarme).</t>
  </si>
  <si>
    <t>6.984</t>
  </si>
  <si>
    <t>Indicatie Solid State Disk (SSD)</t>
  </si>
  <si>
    <t>Code die aangeeft of het product beschikt over een solid state disk.</t>
  </si>
  <si>
    <t>Solid State Disk Indicator (SSD)</t>
  </si>
  <si>
    <t>Code indicating whether the product has a solid state disk.</t>
  </si>
  <si>
    <t>S1782</t>
  </si>
  <si>
    <t>Indication Solid State Disk (SSD)</t>
  </si>
  <si>
    <t>Code indiquant si le produit dispose d'un solid state disk (SSD).</t>
  </si>
  <si>
    <t>6.985</t>
  </si>
  <si>
    <t>Indicatie Steriel</t>
  </si>
  <si>
    <t>Code die aangeeft of het product steriel is.</t>
  </si>
  <si>
    <t>Sterile Indicator</t>
  </si>
  <si>
    <t>Code indicating whether the product is sterile.</t>
  </si>
  <si>
    <t>S1783</t>
  </si>
  <si>
    <t>Indication Stérile</t>
  </si>
  <si>
    <t>Code indiquant si le produit est stérile.</t>
  </si>
  <si>
    <t>6.986</t>
  </si>
  <si>
    <t>Indicatie Stofbestendig</t>
  </si>
  <si>
    <t>Code die aangeeft of het product stofbestendig is.</t>
  </si>
  <si>
    <t>Dust Proof Indicator</t>
  </si>
  <si>
    <t>Code indicating whether the product is dust proof.</t>
  </si>
  <si>
    <t>S1784</t>
  </si>
  <si>
    <t>Indication Résistant à la Poussière</t>
  </si>
  <si>
    <t>Code indiquant si le produit est résistant à la poussière.</t>
  </si>
  <si>
    <t>6.987</t>
  </si>
  <si>
    <t>Indicatie Tarrafunctie</t>
  </si>
  <si>
    <t>Code die aangeeft of het product beschikt over een tarrafunctie.</t>
  </si>
  <si>
    <t>Tare Function Indicator</t>
  </si>
  <si>
    <t>Code indicating whether the product has a tare function.</t>
  </si>
  <si>
    <t>S1785</t>
  </si>
  <si>
    <t>Indication Fonction de Tare</t>
  </si>
  <si>
    <t>Code indiquant si le produit dispose d'une fonction de tare.</t>
  </si>
  <si>
    <t>6.988</t>
  </si>
  <si>
    <t>Indicatie Tuindecoratie</t>
  </si>
  <si>
    <t>Code die aangeeft of het product beschikt over tuindecoratie.</t>
  </si>
  <si>
    <t>Garden Decoration Indicator</t>
  </si>
  <si>
    <t>Code indicating whether the product has garden decoration.</t>
  </si>
  <si>
    <t>S1786</t>
  </si>
  <si>
    <t>Indication Décoration Jardin</t>
  </si>
  <si>
    <t>Code indiquant si le produit dispose d'une décoration de jardin.</t>
  </si>
  <si>
    <t>6.989</t>
  </si>
  <si>
    <t>Indicatie Turbofunctie</t>
  </si>
  <si>
    <t>Code die aangeeft of het product beschikt over een turbofunctie.</t>
  </si>
  <si>
    <t>Turbo Function Indicator</t>
  </si>
  <si>
    <t>Code indicating whether the product has a turbo function.</t>
  </si>
  <si>
    <t>S1787</t>
  </si>
  <si>
    <t>Indication Fonction Turbo</t>
  </si>
  <si>
    <t>Code indiquant si le produit dispose d'une fonction turbo.</t>
  </si>
  <si>
    <t>6.990</t>
  </si>
  <si>
    <t>Indicatie Uitneembare Platen</t>
  </si>
  <si>
    <t>Code die aangeeft of het product beschikt over uitneembare platen.</t>
  </si>
  <si>
    <t>Removable Sheets Indicator</t>
  </si>
  <si>
    <t>Code indicating whether the product has removable sheets.</t>
  </si>
  <si>
    <t>S1788</t>
  </si>
  <si>
    <t>Indication Plaques Amovibles</t>
  </si>
  <si>
    <t>Code indiquant si le produit dispose de plaques amovibles.</t>
  </si>
  <si>
    <t>Indicatie Ventilatiefunctie</t>
  </si>
  <si>
    <t>Code die aangeeft of het product beschikt over een ventilatiefunctie.</t>
  </si>
  <si>
    <t>Ventilation Function Indicator</t>
  </si>
  <si>
    <t>Code indicating whether the product has a ventilation function.</t>
  </si>
  <si>
    <t>S1789</t>
  </si>
  <si>
    <t>Indication Fonction Ventilation</t>
  </si>
  <si>
    <t>Code indiquant si le produit dispose d'une fonction de ventilation.</t>
  </si>
  <si>
    <t>6.992</t>
  </si>
  <si>
    <t>Indicatie Verstelbare Armleuning</t>
  </si>
  <si>
    <t>Code die aangeeft of het product beschikt over een verstelbare armleuning.</t>
  </si>
  <si>
    <t>Adjustable Arm Rest Function Indicator</t>
  </si>
  <si>
    <t>Code indicating whether the product has an adjustable arm rest.</t>
  </si>
  <si>
    <t>S1790</t>
  </si>
  <si>
    <t>Indication Accoudoir Réglable</t>
  </si>
  <si>
    <t>Code indiquant si le produit dispose d'un accoudoir réglable.</t>
  </si>
  <si>
    <t>6.993</t>
  </si>
  <si>
    <t>Indicatie Versterkt</t>
  </si>
  <si>
    <t>Code die aangeeft of het product versterkt is.</t>
  </si>
  <si>
    <t>Strengthened Indicator</t>
  </si>
  <si>
    <t>Code indicating whether the product is strengthened.</t>
  </si>
  <si>
    <t>S1791</t>
  </si>
  <si>
    <t>Indication Renforcé</t>
  </si>
  <si>
    <t>Code indiquant si le produit est renforcé.</t>
  </si>
  <si>
    <t>6.994</t>
  </si>
  <si>
    <t>Indicatie Ververs Indicator</t>
  </si>
  <si>
    <t>Code die aangeeft of het product beschikt over een ververs indicator.</t>
  </si>
  <si>
    <t>Refresh Indicator Indicator</t>
  </si>
  <si>
    <t>Code indicating whether the product has a refresh indicator.</t>
  </si>
  <si>
    <t>S1792</t>
  </si>
  <si>
    <t>Indication Indicateur à Rafraîchir</t>
  </si>
  <si>
    <t>Code indiquant si le produit dispose d'un indicateur de changement.</t>
  </si>
  <si>
    <t>6.995</t>
  </si>
  <si>
    <t>Indicatie Vetafvoer</t>
  </si>
  <si>
    <t>Code die aangeeft of het product beschikt over een vetafvoer.</t>
  </si>
  <si>
    <t>Fat Disposal Indicator</t>
  </si>
  <si>
    <t>Code indicating whether the product has a fat disposal function.</t>
  </si>
  <si>
    <t>S1793</t>
  </si>
  <si>
    <t>Indication Évacuation de la Graisse</t>
  </si>
  <si>
    <t>Code indiquant si le produit dispose d'une vidange de graisse.</t>
  </si>
  <si>
    <t>6.996</t>
  </si>
  <si>
    <t>Indicatie VGA-Aansluiting (verplaats naar 9.138)</t>
  </si>
  <si>
    <t>Code die aangeeft of het product beschikt over een VGA-aansluiting.</t>
  </si>
  <si>
    <t>VGA Connection Indicator (Move to 9.138)</t>
  </si>
  <si>
    <t>Code indicating whether the product has a VGA connection.</t>
  </si>
  <si>
    <t>S1794</t>
  </si>
  <si>
    <t>Indication Connexion VGA (déplacez vers 9.138)</t>
  </si>
  <si>
    <t>Le code indiquant si le produit dispose d'un port VGA.</t>
  </si>
  <si>
    <t>6.997</t>
  </si>
  <si>
    <t>Indicatie voldoet aan Europese Brandveiligheidseisen</t>
  </si>
  <si>
    <t>Code die aangeeft of het product voldoet aan Europese brandveiligheidseisen.</t>
  </si>
  <si>
    <t>Meets European Fire Safety Requirements Indicator</t>
  </si>
  <si>
    <t>Code indicating whether the product meets European fire safety requirements.</t>
  </si>
  <si>
    <t>S1795</t>
  </si>
  <si>
    <t>Indication Conforme aux Normes Européennes en Matière d’Incendie</t>
  </si>
  <si>
    <t>Code indiquant si le produit répond aux normes incendie Européennes.</t>
  </si>
  <si>
    <t>6.998</t>
  </si>
  <si>
    <t>Indicatie Voorgeprogrammeerd (Verplaats naar 4.170)</t>
  </si>
  <si>
    <t>Code die aangeeft of het product voorgeprogrammeerd kan worden.</t>
  </si>
  <si>
    <t>Pre-Programmed Indicator (move to 4.170)</t>
  </si>
  <si>
    <t>Code indicating whether the product can be pre-programmed.</t>
  </si>
  <si>
    <t>S1796</t>
  </si>
  <si>
    <t>Indication Pré-Programmé (déplacez vers 4.170)</t>
  </si>
  <si>
    <t>Le code indiquant si le produit peut être pré-programmé.</t>
  </si>
  <si>
    <t>6.999</t>
  </si>
  <si>
    <t>Indicatie Vormvast</t>
  </si>
  <si>
    <t>Code die aangeeft of het product vormvast is.</t>
  </si>
  <si>
    <t>Fixed Shape Indicator</t>
  </si>
  <si>
    <t>Code indicating whether the product has a fixed shape.</t>
  </si>
  <si>
    <t>S1797</t>
  </si>
  <si>
    <t>Indication Indéformable</t>
  </si>
  <si>
    <t>Code indiquant si le produit est indéformable.</t>
  </si>
  <si>
    <t>7.000</t>
  </si>
  <si>
    <t>Indicatie Warmhoudfunctie</t>
  </si>
  <si>
    <t>Code die aangeeft of het product beschikt over een warmhoudfunctie.</t>
  </si>
  <si>
    <t>Heat Retention Function Indicator</t>
  </si>
  <si>
    <t>Code indicating whether the product has a heat retention function.</t>
  </si>
  <si>
    <t>S1798</t>
  </si>
  <si>
    <t>Indication Fonction de Maintien au Chaud</t>
  </si>
  <si>
    <t>Code indiquant si le produit dispose d'une fonction garde chaud.</t>
  </si>
  <si>
    <t>7.001</t>
  </si>
  <si>
    <t>Indicatie Warmteregulatie</t>
  </si>
  <si>
    <t>Code die aangeeft of het product beschikt over warmteregulatie.</t>
  </si>
  <si>
    <t>Heat Regulation Indicator</t>
  </si>
  <si>
    <t>Code indicating whether the product has heat regulation.</t>
  </si>
  <si>
    <t>S1799</t>
  </si>
  <si>
    <t>Indication Régulation de Chaleur</t>
  </si>
  <si>
    <t>Code indiquant si le produit dispose d'un régulateur de chaleur.</t>
  </si>
  <si>
    <t>7.002</t>
  </si>
  <si>
    <t>Indicatie Wasbaar Filter</t>
  </si>
  <si>
    <t>Code die aangeeft of het product beschikt over een wasbaar filter.</t>
  </si>
  <si>
    <t>Washable Filter Indicator</t>
  </si>
  <si>
    <t>Code indicating whether the product has a washable filter.</t>
  </si>
  <si>
    <t>S1800</t>
  </si>
  <si>
    <t>Indication Filtre Lavable</t>
  </si>
  <si>
    <t>Code indiquant si le produit dispose d'un filtre lavable.</t>
  </si>
  <si>
    <t>7.003</t>
  </si>
  <si>
    <t>Indicatie Watervast</t>
  </si>
  <si>
    <t>Code die aangeeft of het product watervast is.</t>
  </si>
  <si>
    <t>Waterproof Indicator</t>
  </si>
  <si>
    <t>Code indicating whether the product is waterproof.</t>
  </si>
  <si>
    <t>S1801</t>
  </si>
  <si>
    <t>Indication Étanche à l'Eau</t>
  </si>
  <si>
    <t>Code indiquant si le produit est étanche à l'eau.</t>
  </si>
  <si>
    <t>7.004</t>
  </si>
  <si>
    <t>Indicatie zonder Bladen</t>
  </si>
  <si>
    <t>Code die aangeeft of het product zonder bladen wordt geleverd.</t>
  </si>
  <si>
    <t>Without Blades Indicator</t>
  </si>
  <si>
    <t>Code indicating whether the product is supplied without blades.</t>
  </si>
  <si>
    <t>S1802</t>
  </si>
  <si>
    <t>Indication sans Feuilles</t>
  </si>
  <si>
    <t>Code indiquant si le produit peut être livré sans lames.</t>
  </si>
  <si>
    <t>7.005</t>
  </si>
  <si>
    <t>Indicatie zonder Lijst (verplaats naar 4.143)</t>
  </si>
  <si>
    <t>Code die aangeeft of het product zonder lijst geleverd wordt.</t>
  </si>
  <si>
    <t>Without Frame Indicator (Move to 4.143)</t>
  </si>
  <si>
    <t>Code indicating whether the product is supplied without a frame.</t>
  </si>
  <si>
    <t>S1803</t>
  </si>
  <si>
    <t>Indication sans Liste (déplacez vers 4.143)</t>
  </si>
  <si>
    <t>Le code indiquant si le produit peut être livré sans cadre.</t>
  </si>
  <si>
    <t>7.006</t>
  </si>
  <si>
    <t>Inrichting Kast</t>
  </si>
  <si>
    <t>Code waarmee de inrichting van de kast wordt aangegeven.</t>
  </si>
  <si>
    <t>deur</t>
  </si>
  <si>
    <t>Configuration of Cupboard</t>
  </si>
  <si>
    <t>Code indicating the configuration of the cupboard.</t>
  </si>
  <si>
    <t>S1804</t>
  </si>
  <si>
    <t>Agencement Armoire</t>
  </si>
  <si>
    <t>Code indiquant l'aménagement de l'armoire.</t>
  </si>
  <si>
    <t>7.007</t>
  </si>
  <si>
    <t>Invoermedium</t>
  </si>
  <si>
    <t>Code waarmee het invoermedium van het product wordt aangegeven.</t>
  </si>
  <si>
    <t>aanraakscherm</t>
  </si>
  <si>
    <t>Input Medium</t>
  </si>
  <si>
    <t>Code indicating the input medium of the product.</t>
  </si>
  <si>
    <t>S1805</t>
  </si>
  <si>
    <t>Média d'Entrée</t>
  </si>
  <si>
    <t>Code indiquant le support d'entrée du produit.</t>
  </si>
  <si>
    <t>7.008</t>
  </si>
  <si>
    <t>Jaarlijks Energieverbruik</t>
  </si>
  <si>
    <t>Getal dat het jaarlijks energieverbruik aangeeft waarover het product beschikt.</t>
  </si>
  <si>
    <t>De waarde invullen in kilowatt per uur in cijfers. 
Gebruik '.' (punt) als scheidingsteken voor decimalen. 
Eenheid 'D03' vermelden in measurementUnitCode.</t>
  </si>
  <si>
    <t>3005</t>
  </si>
  <si>
    <t>D03</t>
  </si>
  <si>
    <t>Annual Energy Consumption</t>
  </si>
  <si>
    <t>Number indicating the annual energy consumption of the product.</t>
  </si>
  <si>
    <t>Enter the value in kilowatts per hour as a number. 
Use a '.' (dot) as the decimal separator. 
Enter 'D03' in measurementUnitCode.</t>
  </si>
  <si>
    <t>S1806</t>
  </si>
  <si>
    <t>Consommation Annuelle d'Énergie</t>
  </si>
  <si>
    <t>Le nombre indiquant la consommation d'énergie annuelle du produit.</t>
  </si>
  <si>
    <t>Saisir la valeur en kilowatt et en chiffres. 
Utiliser « . » (point) comme séparateur de décimales. 
Indiquer l'unité « D03 » dans MeasurementUnitCode.</t>
  </si>
  <si>
    <t>7.009</t>
  </si>
  <si>
    <t>Kabelkleur</t>
  </si>
  <si>
    <t>Code waarmee de kabelkleur van het product wordt aangegeven.</t>
  </si>
  <si>
    <t xml:space="preserve">Kies de juiste waarde(s) uit de waardelijst. </t>
  </si>
  <si>
    <t>Cable Colour</t>
  </si>
  <si>
    <t>Code indicating the colour of the product cable.</t>
  </si>
  <si>
    <t>Several values can be specified here, because specific shades sometimes hang between 2 basic colors, think of turquoise (blue - green).</t>
  </si>
  <si>
    <t>S1807</t>
  </si>
  <si>
    <t>Couleur du Câble</t>
  </si>
  <si>
    <t>Code indiquant la couleur du câble du produit.</t>
  </si>
  <si>
    <t>7.010</t>
  </si>
  <si>
    <t>Klasse Heruitstoot van Stof</t>
  </si>
  <si>
    <t>Code waarmee de klasse heruitstoot van stof van het product wordt aangegeven.</t>
  </si>
  <si>
    <t>a</t>
  </si>
  <si>
    <t>Reemission of Particles Class</t>
  </si>
  <si>
    <t>Code indicating the reemission of particles class of the product.</t>
  </si>
  <si>
    <t>S1808</t>
  </si>
  <si>
    <t>Classe de Ré-Émission de Poussière</t>
  </si>
  <si>
    <t>Code indiquant la classe de ré-émission de poussière du produit.</t>
  </si>
  <si>
    <t>7.011</t>
  </si>
  <si>
    <t>Kleur van de Verlichting</t>
  </si>
  <si>
    <t>Code waarmee de kleur van de verlichting van het product wordt aangegeven.</t>
  </si>
  <si>
    <t>Colour of the Lighting</t>
  </si>
  <si>
    <t>Code indicating the colour of the lighting of the product.</t>
  </si>
  <si>
    <t>S1809</t>
  </si>
  <si>
    <t>Couleur de l’Éclairage</t>
  </si>
  <si>
    <t>Code indiquant la couleur de l'éclairage du produit.</t>
  </si>
  <si>
    <t>7.013</t>
  </si>
  <si>
    <t>Kleurformaat</t>
  </si>
  <si>
    <t>Code waarmee het kleurformaat van het product wordt aangegeven.</t>
  </si>
  <si>
    <t>kleur</t>
  </si>
  <si>
    <t>Colour Format</t>
  </si>
  <si>
    <t>Code indicating the colour format of the product.</t>
  </si>
  <si>
    <t>S1811</t>
  </si>
  <si>
    <t>Format de la Couleur</t>
  </si>
  <si>
    <t>Code indiquant le format de la couleur du produit.</t>
  </si>
  <si>
    <t>7.015</t>
  </si>
  <si>
    <t>Kloksnelheid</t>
  </si>
  <si>
    <t>Getal dat de kloksnelheid aangeeft waarover het product beschikt.</t>
  </si>
  <si>
    <t>De waarde invullen in gigahertz in cijfers. 
Gebruik '.' (punt) als scheidingsteken voor decimalen. 
Eenheid 'A86' vermelden in measurementUnitCode.</t>
  </si>
  <si>
    <t>A86</t>
  </si>
  <si>
    <t>0.035</t>
  </si>
  <si>
    <t>Clock Speed</t>
  </si>
  <si>
    <t>Number indicating the clock speed of the product.</t>
  </si>
  <si>
    <t>Enter the value in gigahertz as a number. 
Use a '.' (dot) as the decimal separator. 
Enter 'A86' in measurementUnitCode.</t>
  </si>
  <si>
    <t>S1813</t>
  </si>
  <si>
    <t>Rythme de l’Horloge</t>
  </si>
  <si>
    <t>Le nombre indiquant la fréquence d'horloge du produit.</t>
  </si>
  <si>
    <t>Saisir la valeur en gigahertz et en chiffres. 
Utiliser « . » (point) comme séparateur de décimales. 
Indiquer l'unité « A86 » dans MeasurementUnitCode.</t>
  </si>
  <si>
    <t>7.016</t>
  </si>
  <si>
    <t>Koelvermogen</t>
  </si>
  <si>
    <t>Getal dat het koelvermogen aangeeft waarover het product beschikt.</t>
  </si>
  <si>
    <t xml:space="preserve">De waarde invullen in cijfers. 
Gebruik '.' (punt) als scheidingsteken voor decimalen. 
</t>
  </si>
  <si>
    <t xml:space="preserve">Wordt gebruikt om het koelvermogen uit te drukken, bijvoorbeeld van koel-/vrieskasten. </t>
  </si>
  <si>
    <t>0.049</t>
  </si>
  <si>
    <t>Cooling Capacity</t>
  </si>
  <si>
    <t>Number indicating the cooling capacity of the product.</t>
  </si>
  <si>
    <t xml:space="preserve">Enter the value as a number. 
Use a '.' (dot) as the decimal separator. 
</t>
  </si>
  <si>
    <t xml:space="preserve">Is used to express the cooling capacity of a divice, for instance a refrigerator or freezing unit. </t>
  </si>
  <si>
    <t>S1814</t>
  </si>
  <si>
    <t>Puissance de Refroidissement</t>
  </si>
  <si>
    <t>Le nombre indiquant la capacité de refroidissement du produit.</t>
  </si>
  <si>
    <t xml:space="preserve">Saisir la valeur en chiffres. 
Utiliser « . » (point) comme séparateur de décimales. 
</t>
  </si>
  <si>
    <t xml:space="preserve">Utilisé pour exprimer la capacité de refroidissement des produits tels que des réfrigérateurs et congélateurs. </t>
  </si>
  <si>
    <t>7.017</t>
  </si>
  <si>
    <t>Lengte Armleuning (verplaats naar 9.140)</t>
  </si>
  <si>
    <t>Getal dat de lengte van de armleuning aangeeft waarover het product beschikt.</t>
  </si>
  <si>
    <t>70</t>
  </si>
  <si>
    <t>Length of Arm Rest (move to 9.140)</t>
  </si>
  <si>
    <t>Number indicating the length of the product’s arm rest.</t>
  </si>
  <si>
    <t>S1815</t>
  </si>
  <si>
    <t>Longueur de l'Accoudoir (déplacez vers 9.140)</t>
  </si>
  <si>
    <t>Le nombre indiquant la longueur de l'accoudoir du produit.</t>
  </si>
  <si>
    <t>7.018</t>
  </si>
  <si>
    <t>Lengte Sleuf</t>
  </si>
  <si>
    <t>Getal dat de lengte van de sleuf aangeeft waarover het product beschikt.</t>
  </si>
  <si>
    <t>Length of Slot</t>
  </si>
  <si>
    <t>S1816</t>
  </si>
  <si>
    <t>Longueur de la Fente</t>
  </si>
  <si>
    <t>Le nombre indiquant la longueur de la fente du produit.</t>
  </si>
  <si>
    <t>7.019</t>
  </si>
  <si>
    <t>Lengte van Vloer tot Onderkant Tafel (verplaats naar 9.140)</t>
  </si>
  <si>
    <t>Getal dat de lengte van vloer tot onderkant tafel aangeeft voor het product.</t>
  </si>
  <si>
    <t>74</t>
  </si>
  <si>
    <t>Length from Floor to the Underside of Table (move to 9.140)</t>
  </si>
  <si>
    <t>Number indicating the length from floor to the underside of table for the product.</t>
  </si>
  <si>
    <t>S1817</t>
  </si>
  <si>
    <t>Longueur du Sol au Dessous de la Table (déplacez vers 9.140)</t>
  </si>
  <si>
    <t>Le nombre indiquant la hauteur du sol à la table pour le produit.</t>
  </si>
  <si>
    <t>7.021</t>
  </si>
  <si>
    <t>Locatie Stoomregeling</t>
  </si>
  <si>
    <t>Code waarmee de locatie van de stoomregeling van het product wordt aangegeven.</t>
  </si>
  <si>
    <t>aan_de_handgreep</t>
  </si>
  <si>
    <t>Location of Steam Control</t>
  </si>
  <si>
    <t>Code indicating the location of the steam control of the product.</t>
  </si>
  <si>
    <t>S1819</t>
  </si>
  <si>
    <t>Emplacement du Réglage Vapeur</t>
  </si>
  <si>
    <t>Code indiquant l'emplacement du réglage vapeur du produit.</t>
  </si>
  <si>
    <t>7.022</t>
  </si>
  <si>
    <t>Maat Dekbedovertrek</t>
  </si>
  <si>
    <t>Code waarmee de maat van het dekbedovertrek wordt aangegeven.</t>
  </si>
  <si>
    <t>1_persoons</t>
  </si>
  <si>
    <t>Size of Duvet Cover</t>
  </si>
  <si>
    <t>Code indicating the size of the duvet cover.</t>
  </si>
  <si>
    <t>S1820</t>
  </si>
  <si>
    <t>Taille de la Housse de Couette</t>
  </si>
  <si>
    <t>Code indiquant la taille de la housse de couette.</t>
  </si>
  <si>
    <t>7.023</t>
  </si>
  <si>
    <t>Materiaal Grepen</t>
  </si>
  <si>
    <t>Code waarmee het materiaal van de grepen wordt aangegeven.</t>
  </si>
  <si>
    <t>Material of Handles</t>
  </si>
  <si>
    <t>Code indicating the material of the handles.</t>
  </si>
  <si>
    <t>S1821</t>
  </si>
  <si>
    <t>Matériau des Poignées</t>
  </si>
  <si>
    <t>Code indiquant le matériau de la poignée.</t>
  </si>
  <si>
    <t>7.024</t>
  </si>
  <si>
    <t>Materiaal Ladegeleiders</t>
  </si>
  <si>
    <t>Code waarmee het materiaal van de ladegeleiders wordt aangegeven.</t>
  </si>
  <si>
    <t>Material of Drawer Runners</t>
  </si>
  <si>
    <t>Code indicating the material of the drawer runners.</t>
  </si>
  <si>
    <t>S1822</t>
  </si>
  <si>
    <t>Matériau Coulisse de Tiroir</t>
  </si>
  <si>
    <t>Code indiquant le matériau des coulisses à galet.</t>
  </si>
  <si>
    <t>7.025</t>
  </si>
  <si>
    <t>Materiaal Messen</t>
  </si>
  <si>
    <t>Code waarmee het materiaal van de messen wordt aangegeven.</t>
  </si>
  <si>
    <t>staal</t>
  </si>
  <si>
    <t>Material of Knives</t>
  </si>
  <si>
    <t>Code indicating the material of the knives.</t>
  </si>
  <si>
    <t>S1823</t>
  </si>
  <si>
    <t>Matériau des Couteaux</t>
  </si>
  <si>
    <t>Code indiquant le matériau des couteaux.</t>
  </si>
  <si>
    <t>7.026</t>
  </si>
  <si>
    <t>Materiaal Zitting</t>
  </si>
  <si>
    <t>Code waarmee het materiaal van de zitting wordt aangegeven.</t>
  </si>
  <si>
    <t>Material of Seat</t>
  </si>
  <si>
    <t>Code indicating the material of the seat.</t>
  </si>
  <si>
    <t>S1824</t>
  </si>
  <si>
    <t>Matériau de l’Assise</t>
  </si>
  <si>
    <t>Code indiquant le matériau du siège.</t>
  </si>
  <si>
    <t>7.027</t>
  </si>
  <si>
    <t>Matras Hardheid</t>
  </si>
  <si>
    <t>Code waarmee de hardheid van de matras wordt aangegeven.</t>
  </si>
  <si>
    <t>extra_hard</t>
  </si>
  <si>
    <t>Hardness of Mattress</t>
  </si>
  <si>
    <t>Code indicating the hardness of the mattress.</t>
  </si>
  <si>
    <t>S1825</t>
  </si>
  <si>
    <t>Fermeté du Matelas</t>
  </si>
  <si>
    <t>Code indiquant la dureté du matelas.</t>
  </si>
  <si>
    <t>7.030</t>
  </si>
  <si>
    <t>Maximale Afmeting TV</t>
  </si>
  <si>
    <t>Getal dat de maximale afmeting van de TV aangeeft.</t>
  </si>
  <si>
    <t>Maximum Dimension of TV</t>
  </si>
  <si>
    <t>Number indicating the maximum dimension of the TV.</t>
  </si>
  <si>
    <t>S1828</t>
  </si>
  <si>
    <t>Dimension Maximale du Téléviseur</t>
  </si>
  <si>
    <t>Le nombre indiquant la dimension maximale du téléviseur.</t>
  </si>
  <si>
    <t>7.031</t>
  </si>
  <si>
    <t>Maximale Oppervlakteprestatie</t>
  </si>
  <si>
    <t>Getal dat de maximale oppervlakteprestatie aangeeft waarover het product beschikt.</t>
  </si>
  <si>
    <t>De waarde invullen in vierkante meter per seconde in cijfers. 
Gebruik '.' (punt) als scheidingsteken voor decimalen. 
Eenheid 'S4' vermelden in measurementUnitCode.</t>
  </si>
  <si>
    <t>S4</t>
  </si>
  <si>
    <t>Maximum Surface Coverage</t>
  </si>
  <si>
    <t>Number indicating the maximum surface coverage of the product.</t>
  </si>
  <si>
    <t>Enter the value in square metres per second as a number. 
Use a '.' (dot) as the decimal separator. 
Enter ‘S4' as the UOM in measurementUnitCode.</t>
  </si>
  <si>
    <t>S1829</t>
  </si>
  <si>
    <t>Performance de Surface Maximale</t>
  </si>
  <si>
    <t>Le nombre indiquant la performance de surface maximale du produit.</t>
  </si>
  <si>
    <t>Saisir la valeur en mètres carrés par seconde et en chiffres. 
Utiliser « . » (point) comme séparateur de décimales. 
Indiquer l'unité « S4 » dans MeasurementUnitCode.</t>
  </si>
  <si>
    <t>7.032</t>
  </si>
  <si>
    <t>Maximale Stoomdruk</t>
  </si>
  <si>
    <t>Getal dat de maximale stoomdruk aangeeft waarover het product beschikt.</t>
  </si>
  <si>
    <t>Maximum Steam Pressure</t>
  </si>
  <si>
    <t>Number indicating the maximum steam pressure of the product.</t>
  </si>
  <si>
    <t>S1830</t>
  </si>
  <si>
    <t>Pression de Vapeur Maximale</t>
  </si>
  <si>
    <t>Le nombre indiquant la pression de vapeur maximale du produit.</t>
  </si>
  <si>
    <t>7.033</t>
  </si>
  <si>
    <t>Maximale Turbofrequentie</t>
  </si>
  <si>
    <t>Getal dat de maximale turbofrequentie aangeeft waarover het product beschikt.</t>
  </si>
  <si>
    <t>Maximum Turbo Frequency</t>
  </si>
  <si>
    <t>Number indicating the maximum turbo frequency of the product.</t>
  </si>
  <si>
    <t>S1831</t>
  </si>
  <si>
    <t>Fréquence Turbo Maximale</t>
  </si>
  <si>
    <t>Le nombre indiquant la fréquence turbo maximale du produit.</t>
  </si>
  <si>
    <t>7.035</t>
  </si>
  <si>
    <t>Waterdebiet met Toelichting</t>
  </si>
  <si>
    <t xml:space="preserve">Tekst waarmee het maximale waterdebiet van het product (de hoeveelheid water per tijdseenheid) wordt aangegeven en toegelicht.
</t>
  </si>
  <si>
    <t>Ongeveer 30 meter afh. van druk</t>
  </si>
  <si>
    <t>Water Flow with Explanatory Notes</t>
  </si>
  <si>
    <t>Text indicating and explaining the maximum water flow per time unit of the product.</t>
  </si>
  <si>
    <t>S1833</t>
  </si>
  <si>
    <t>Débit d'Eau avec des Notes Explicatives</t>
  </si>
  <si>
    <t>Texte indiquant et expliquant le débit d'eau maximum par unité de temps du produit.</t>
  </si>
  <si>
    <t>7.036</t>
  </si>
  <si>
    <t>Merkspecifiek/Universeel</t>
  </si>
  <si>
    <t>Code waarmee de eigenschap merkspecifiek of universeel voor het product wordt aangegeven.</t>
  </si>
  <si>
    <t>merkspecifiek</t>
  </si>
  <si>
    <t>Brand-specific/Universal</t>
  </si>
  <si>
    <t>Code indicating the brand-specific or universal property of the product.</t>
  </si>
  <si>
    <t>S1834</t>
  </si>
  <si>
    <t>Propre à la Marque/Universel</t>
  </si>
  <si>
    <t>Code indiquant la propriété Marque spécifique ou Universel du produit.</t>
  </si>
  <si>
    <t>7.039</t>
  </si>
  <si>
    <t>Nat/Droog</t>
  </si>
  <si>
    <t>Code waarmee nat/droog van het product wordt aangegeven.</t>
  </si>
  <si>
    <t>Wet/Dry</t>
  </si>
  <si>
    <t>Code indicating wet/dry of the product.</t>
  </si>
  <si>
    <t>S1837</t>
  </si>
  <si>
    <t>Mouillé/Sec</t>
  </si>
  <si>
    <t>Code indiquant si le produit est sec ou humide.</t>
  </si>
  <si>
    <t>7.040</t>
  </si>
  <si>
    <t>Netwerkbereik</t>
  </si>
  <si>
    <t>Code waarmee het netwerkbereik van het product wordt aangegeven.</t>
  </si>
  <si>
    <t>draadloos_bereik</t>
  </si>
  <si>
    <t>Network Range</t>
  </si>
  <si>
    <t>Code indicating the network range of the product.</t>
  </si>
  <si>
    <t>S1838</t>
  </si>
  <si>
    <t>Couverture Réseau</t>
  </si>
  <si>
    <t>Code indiquant la couverture  réseau du produit.</t>
  </si>
  <si>
    <t>7.041</t>
  </si>
  <si>
    <t>Nominale Stroomverbruik</t>
  </si>
  <si>
    <t>Getal dat het nominale stroomverbruik aangeeft waarover het product beschikt.</t>
  </si>
  <si>
    <t>De waarde invullen in ampère-uur in cijfers. 
Gebruik '.' (punt) als scheidingsteken voor decimalen. 
Eenheid 'AMH' vermelden in measurementUnitCode.</t>
  </si>
  <si>
    <t>AMH</t>
  </si>
  <si>
    <t>Nominal Power Consumption</t>
  </si>
  <si>
    <t>Number indicating the nominal power consumption of the product.</t>
  </si>
  <si>
    <t>Enter the value in ampere-hours as a number. 
Use a '.' (dot) as the decimal separator. 
Enter ‘AMH' as the UOM in measurementUnitCode.</t>
  </si>
  <si>
    <t>S1839</t>
  </si>
  <si>
    <t>Consommation de Courant Nominale</t>
  </si>
  <si>
    <t>Le nombre indiquant la consommation de courant nominale du produit.</t>
  </si>
  <si>
    <t>Compléter la valeur en ampères par heure et en chiffres. 
Utiliser « . » (point) comme séparateur de décimales. 
Indiquer l'unité « AMH » dans MeasurementUnitCode.</t>
  </si>
  <si>
    <t>7.042</t>
  </si>
  <si>
    <t>Omkeerbaar/Automatisch</t>
  </si>
  <si>
    <t>Code die aangeeft of het product omkeerbaar of automatisch is.</t>
  </si>
  <si>
    <t>automatisch</t>
  </si>
  <si>
    <t>Reversible/Automatic</t>
  </si>
  <si>
    <t>Code indicating whether the product is reversible or automatic.</t>
  </si>
  <si>
    <t>S1840</t>
  </si>
  <si>
    <t>Réversible/Automatique</t>
  </si>
  <si>
    <t>Code indiquant si le produit est réversible ou automatique.</t>
  </si>
  <si>
    <t>7.044</t>
  </si>
  <si>
    <t>Ontvangstbereik</t>
  </si>
  <si>
    <t>Tekst waarmee het ontvangstbereik van het product wordt aangegeven.</t>
  </si>
  <si>
    <t>Alle mogelijke normale bereiken</t>
  </si>
  <si>
    <t>Reception Range</t>
  </si>
  <si>
    <t>Text indicating the reception range of the product.</t>
  </si>
  <si>
    <t>S1841</t>
  </si>
  <si>
    <t>Portée de Réception</t>
  </si>
  <si>
    <t>Texte indiquant la portée de réception du produit.</t>
  </si>
  <si>
    <t>Ontvangstmogelijkheden</t>
  </si>
  <si>
    <t>Code waarmee de ontvangstmogelijkheden van het product worden aangegeven.</t>
  </si>
  <si>
    <t>am</t>
  </si>
  <si>
    <t>Radio Reception</t>
  </si>
  <si>
    <t>Code indicating the radio reception of the product.</t>
  </si>
  <si>
    <t>S1842</t>
  </si>
  <si>
    <t>Mode de Réception</t>
  </si>
  <si>
    <t>Code indiquant le mode de réception (radio) du produit.</t>
  </si>
  <si>
    <t>7.046</t>
  </si>
  <si>
    <t>Ontvochtigingscapaciteit</t>
  </si>
  <si>
    <t>Getal dat de ontvochtigingscapaciteit aangeeft waarover het product beschikt.</t>
  </si>
  <si>
    <t>De waarde invullen in liter per dag in cijfers. 
Gebruik '.' (punt) als scheidingsteken voor decimalen. 
Eenheid 'LD' vermelden in measurementUnitCode.</t>
  </si>
  <si>
    <t>LD</t>
  </si>
  <si>
    <t>Dehumidification Capacity</t>
  </si>
  <si>
    <t>Number indicating the dehumidification of the product.</t>
  </si>
  <si>
    <t>Enter the value in litres per day as a number. 
Use a '.' (dot) as the decimal separator. 
Enter 'LD' in measurementUnitCode.</t>
  </si>
  <si>
    <t>S1843</t>
  </si>
  <si>
    <t>Capacité de Déshumidification</t>
  </si>
  <si>
    <t>Le nombre indiquant la capacité de déshumidification du produit.</t>
  </si>
  <si>
    <t>Saisir la valeur en litres par jour et en chiffres. 
Utiliser « . » (point) comme séparateur de décimales. 
Indiquer l'unité « LD » dans MeasurementUnitCode.</t>
  </si>
  <si>
    <t>7.047</t>
  </si>
  <si>
    <t>Opslagcapaciteit Harde Schijf</t>
  </si>
  <si>
    <t>Getal dat de opslagcapaciteit van de harde schijf aangeeft waarover het product beschikt.</t>
  </si>
  <si>
    <t>De waarde invullen in gigabyte in cijfers. 
Gebruik '.' (punt) als scheidingsteken voor decimalen. 
Eenheid 'E34' vermelden in measurementUnitCode.</t>
  </si>
  <si>
    <t>1024</t>
  </si>
  <si>
    <t>E34</t>
  </si>
  <si>
    <t>0.019</t>
  </si>
  <si>
    <t>Storage Capacity of Hard Disk</t>
  </si>
  <si>
    <t>Number indicating the storage capacity of the product’s hard disk.</t>
  </si>
  <si>
    <t>Enter the value in gigabytes as a number. 
Use a '.' (dot) as the decimal separator. 
Enter 'E34' in measurementUnitCode.</t>
  </si>
  <si>
    <t>S1844</t>
  </si>
  <si>
    <t>Capacité de Stockage Disque Dur</t>
  </si>
  <si>
    <t>Le nombre indiquant la capacité de stockage disque dur du produit.</t>
  </si>
  <si>
    <t>Saisir la valeur en gigabytes et en chiffres. 
Utiliser « . » (point) comme séparateur de décimales. 
Indiquer l'unité « E34 » dans MeasurementUnitCode.</t>
  </si>
  <si>
    <t>7.048</t>
  </si>
  <si>
    <t>Optische Zoom</t>
  </si>
  <si>
    <t>Getal dat de optische zoom aangeeft waarover het product beschikt.</t>
  </si>
  <si>
    <t>Optical Zoom</t>
  </si>
  <si>
    <t>Number indicating the optical zoom of the product.</t>
  </si>
  <si>
    <t>S1845</t>
  </si>
  <si>
    <t>Zoom Optique</t>
  </si>
  <si>
    <t>Nombre indiquant le zoom optique du produit.</t>
  </si>
  <si>
    <t>7.049</t>
  </si>
  <si>
    <t>Overige Functies</t>
  </si>
  <si>
    <t>Tekst waarmee de overige functies van het product wordt aangegeven.</t>
  </si>
  <si>
    <t>Apparaat kan geheel zelfstandig voortbewegen</t>
  </si>
  <si>
    <t>Other Functions</t>
  </si>
  <si>
    <t>Text indicating the other functions of the product.</t>
  </si>
  <si>
    <t>S1846</t>
  </si>
  <si>
    <t>Autres fonctionnalités</t>
  </si>
  <si>
    <t>Texte indiquant les autres fonctionnalités du produit.</t>
  </si>
  <si>
    <t>7.050</t>
  </si>
  <si>
    <t>Piekvermogen</t>
  </si>
  <si>
    <t>Getal dat het piekvermogen aangeeft waarover het product beschikt.</t>
  </si>
  <si>
    <t>De waarde invullen in watt in cijfers. 
Gebruik '.' (punt) als scheidingsteken voor decimalen. 
Eenheid 'WTT' vermelden in measurementUnitCode.</t>
  </si>
  <si>
    <t>Peak Capacity</t>
  </si>
  <si>
    <t>Number indicating the peak capacity of the product.</t>
  </si>
  <si>
    <t>Enter the value in watts as a number. 
Use a '.' (dot) as the decimal separator. 
Enter ‘WTT' as the UOM in measurementUnitCode.</t>
  </si>
  <si>
    <t>S1847</t>
  </si>
  <si>
    <t>Puissance de pointe</t>
  </si>
  <si>
    <t>Le nombre indiquant la puissance de crête du produit.</t>
  </si>
  <si>
    <t>Saisir la valeur en watt et en chiffres. 
Utiliser « . » (point) comme séparateur de décimales. 
Indiquer l'unité « WTT » dans MeasurementUnitCode.</t>
  </si>
  <si>
    <t>7.051</t>
  </si>
  <si>
    <t>Pols-/Zakhorloge</t>
  </si>
  <si>
    <t>Code die aangeeft of het product een pols- of zakhorloge is.</t>
  </si>
  <si>
    <t>Wristwatch/Pocket Watch</t>
  </si>
  <si>
    <t>Code indicating whether the product is a wristwatch or pocket watch.</t>
  </si>
  <si>
    <t>S1848</t>
  </si>
  <si>
    <t>Montre de poignet/de poche</t>
  </si>
  <si>
    <t>Code indiquant si le produit est une montre de bracelet ou montre de poche.</t>
  </si>
  <si>
    <t>7.052</t>
  </si>
  <si>
    <t>Pootdikte</t>
  </si>
  <si>
    <t>Getal dat de pootdikte aangeeft waarover het product beschikt.</t>
  </si>
  <si>
    <t>Thickness of Leg</t>
  </si>
  <si>
    <t>Number indicating the thickness of the product’s leg.</t>
  </si>
  <si>
    <t>S1849</t>
  </si>
  <si>
    <t>Épaisseur du pied</t>
  </si>
  <si>
    <t>Le nombre indiquant l'épaisseur du pied du produit.</t>
  </si>
  <si>
    <t>7.053</t>
  </si>
  <si>
    <t>Printkleur</t>
  </si>
  <si>
    <t>Code waarmee de printkleur van het product wordt aangegeven.</t>
  </si>
  <si>
    <t>geen_printfunctie</t>
  </si>
  <si>
    <t>Print Colour</t>
  </si>
  <si>
    <t>Code indicating the print colour of the product.</t>
  </si>
  <si>
    <t>S1850</t>
  </si>
  <si>
    <t>Couleur d'impression</t>
  </si>
  <si>
    <t>Code indiquant la couleur d'impression du produit.</t>
  </si>
  <si>
    <t>7.054</t>
  </si>
  <si>
    <t>Processor</t>
  </si>
  <si>
    <t>Tekst waarmee de processor van het product wordt aangegeven.</t>
  </si>
  <si>
    <t xml:space="preserve">DualCore 3,8 Ghz </t>
  </si>
  <si>
    <t>Text indicating the product processor.</t>
  </si>
  <si>
    <t>S1851</t>
  </si>
  <si>
    <t>Processeur</t>
  </si>
  <si>
    <t>Texte indiquant le processeur du produit.</t>
  </si>
  <si>
    <t>7.055</t>
  </si>
  <si>
    <t>Processorkernen</t>
  </si>
  <si>
    <t>Code waarmee de processorkern van het product wordt aangegeven.</t>
  </si>
  <si>
    <t>dual_core_2</t>
  </si>
  <si>
    <t>Processor Cores</t>
  </si>
  <si>
    <t>Code indicating the product processor core.</t>
  </si>
  <si>
    <t>S1852</t>
  </si>
  <si>
    <t>Cœurs des processeurs</t>
  </si>
  <si>
    <t>Code indiquant le processeur coeur du produit.</t>
  </si>
  <si>
    <t>7.056</t>
  </si>
  <si>
    <t>Processornummer</t>
  </si>
  <si>
    <t>Tekst waarmee het processornummer van het product wordt aangegeven.</t>
  </si>
  <si>
    <t>C65</t>
  </si>
  <si>
    <t>Processor Number</t>
  </si>
  <si>
    <t>Text indicating the product processor number.</t>
  </si>
  <si>
    <t>S1853</t>
  </si>
  <si>
    <t>Numéro du Processeur</t>
  </si>
  <si>
    <t>Texte indiquant le numéro du processeur du produit.</t>
  </si>
  <si>
    <t>7.058</t>
  </si>
  <si>
    <t>RAM-Geheugen</t>
  </si>
  <si>
    <t>Getal dat de hoeveelheid RAM-geheugen aangeeft waarover het product beschikt.</t>
  </si>
  <si>
    <t>RAM</t>
  </si>
  <si>
    <t>Number indicating how much RAM the product has.</t>
  </si>
  <si>
    <t>S1855</t>
  </si>
  <si>
    <t>Mémoire RAM</t>
  </si>
  <si>
    <t>Le nombre indiquant la quantité de mémoire RAM du produit.</t>
  </si>
  <si>
    <t>7.059</t>
  </si>
  <si>
    <t>Rechtshandig/Linkshandig</t>
  </si>
  <si>
    <t>Code die aangeeft of het product rechtshandig of linkshandig is.</t>
  </si>
  <si>
    <t>Right-Handed/Left-Handed</t>
  </si>
  <si>
    <t>Code indicating whether the product is right-handed or left-handed.</t>
  </si>
  <si>
    <t>S1856</t>
  </si>
  <si>
    <t>Droitier/Gaucher</t>
  </si>
  <si>
    <t>Code indiquant si le produit est adapté pour les droitiers ou gauchers.</t>
  </si>
  <si>
    <t>7.060</t>
  </si>
  <si>
    <t>Reinigingsprestaties op Harde Vloeren</t>
  </si>
  <si>
    <t>Code waarmee de reinigingsprestatie op harde vloeren van het product wordt aangegeven.</t>
  </si>
  <si>
    <t>Cleaning Performance on Hard Floors</t>
  </si>
  <si>
    <t>Code indicating the product’s cleaning performance on hard floors.</t>
  </si>
  <si>
    <t>S1857</t>
  </si>
  <si>
    <t>Performances de Nettoyage sur Sols Durs</t>
  </si>
  <si>
    <t>Code indiquant les performances de nettoyage du produit sur des sols durs.</t>
  </si>
  <si>
    <t>7.061</t>
  </si>
  <si>
    <t>Reinigingsprestaties op Tapijt</t>
  </si>
  <si>
    <t>Code waarmee de reinigingsprestatie op tapijt van het product wordt aangegeven.</t>
  </si>
  <si>
    <t>Cleaning performance on Carpet</t>
  </si>
  <si>
    <t>Code indicating the product’s cleaning performance on carpet.</t>
  </si>
  <si>
    <t>S1858</t>
  </si>
  <si>
    <t>Performances de Nettoyage sur Tapis</t>
  </si>
  <si>
    <t>Code indiquant les performances de nettoyage du produit sur le tapis.</t>
  </si>
  <si>
    <t>7.062</t>
  </si>
  <si>
    <t>RMS Vermogen</t>
  </si>
  <si>
    <t>Getal dat het RMS vermogen aangeeft waarover het product beschikt.</t>
  </si>
  <si>
    <t>RMS Capacity</t>
  </si>
  <si>
    <t>Number indicating the RMS capacity of the product.</t>
  </si>
  <si>
    <t>S1859</t>
  </si>
  <si>
    <t>Puissance RMS</t>
  </si>
  <si>
    <t>Le nombre indiquant la puissance RMS du produit.</t>
  </si>
  <si>
    <t>7.064</t>
  </si>
  <si>
    <t>Schermgrootte</t>
  </si>
  <si>
    <t>Getal dat de (diagonale) schermgrootte aangeeft waarover het product beschikt.</t>
  </si>
  <si>
    <t>Screen Size</t>
  </si>
  <si>
    <t>Number indicating the product’s diagonal screen size.</t>
  </si>
  <si>
    <t>Enter the value in inches as a number. 
Use a '.' (dot) as the decimal separator. 
Enter ‘INH' as the UOM in measurementUnitCode.</t>
  </si>
  <si>
    <t>S1861</t>
  </si>
  <si>
    <t>Taille de l'Écran</t>
  </si>
  <si>
    <t>Le nombre indiquant la taille de l'écran (diagonale) du produit.</t>
  </si>
  <si>
    <t>7.065</t>
  </si>
  <si>
    <t>Schermtype</t>
  </si>
  <si>
    <t>Code waarmee het schermtype van het product wordt aangegeven.</t>
  </si>
  <si>
    <t>led</t>
  </si>
  <si>
    <t>Type of Computer Screen</t>
  </si>
  <si>
    <t>Code indicating the type of computer screen of the product.</t>
  </si>
  <si>
    <t>S1862</t>
  </si>
  <si>
    <t>Type d'Écran</t>
  </si>
  <si>
    <t>Code indiquant le type d'écran du produit.</t>
  </si>
  <si>
    <t>7.066</t>
  </si>
  <si>
    <t>Schilderthema</t>
  </si>
  <si>
    <t>Code waarmee het schilderthema van het product wordt aangegeven.</t>
  </si>
  <si>
    <t>Painting Theme</t>
  </si>
  <si>
    <t>Code indicating the painting theme of the product.</t>
  </si>
  <si>
    <t>S1863</t>
  </si>
  <si>
    <t>Thème Peinture</t>
  </si>
  <si>
    <t>Code indiquant le thème de la peinture du produit.</t>
  </si>
  <si>
    <t>7.067</t>
  </si>
  <si>
    <t>Specifiek Gebruik</t>
  </si>
  <si>
    <t>Code waarmee het specifiek gebruik van het product wordt aangegeven.</t>
  </si>
  <si>
    <t>Specific Use</t>
  </si>
  <si>
    <t>Code indicating the specific use of the product.</t>
  </si>
  <si>
    <t>S1864</t>
  </si>
  <si>
    <t>Utilisation Spécifique</t>
  </si>
  <si>
    <t>Code indiquant l'utilisation spécifique du produit.</t>
  </si>
  <si>
    <t>7.068</t>
  </si>
  <si>
    <t>Sproeidruk/Dynamische Druk</t>
  </si>
  <si>
    <t>Getal dat de sproeidruk/dynamische druk aangeeft waarover het product beschikt.</t>
  </si>
  <si>
    <t>Spray Pressure/Dynamic Pressure</t>
  </si>
  <si>
    <t>Number indicating the product’s spray pressure/dynamic pressure.</t>
  </si>
  <si>
    <t>S1865</t>
  </si>
  <si>
    <t>Pression d'Arrosage/Pression Dynamique</t>
  </si>
  <si>
    <t>Le nombre indiquant la pression d'arrosage/pression dynamique du produit.</t>
  </si>
  <si>
    <t>7.069</t>
  </si>
  <si>
    <t>Staand en/of Hangend</t>
  </si>
  <si>
    <t>Code die aangeeft of het product geschikt is voor staand en/of hangend gebruik.</t>
  </si>
  <si>
    <t>hangend</t>
  </si>
  <si>
    <t>Standing and/or Hanging</t>
  </si>
  <si>
    <t>Code indicating whether the product is suitable for use while standing and/or hanging.</t>
  </si>
  <si>
    <t>S1866</t>
  </si>
  <si>
    <t>Posé ou Suspendu</t>
  </si>
  <si>
    <t>Code indiquant si le produit est adapté pour une utilisation debout et/ou suspendu.</t>
  </si>
  <si>
    <t>7.070</t>
  </si>
  <si>
    <t>Stoomdruk/Stoompomp</t>
  </si>
  <si>
    <t>Code waarmee de stoomdruk/stoompomp van het product wordt aangegeven.</t>
  </si>
  <si>
    <t>Steam Pressure/Steam Pump</t>
  </si>
  <si>
    <t>Code indicating the product’s steam pressure/steam pump.</t>
  </si>
  <si>
    <t>S1867</t>
  </si>
  <si>
    <t>Pression de Vapeur/Pompe de Vapeur</t>
  </si>
  <si>
    <t>Code indiquant la pression de vapeur/pompe de vapeur du produit.</t>
  </si>
  <si>
    <t>7.071</t>
  </si>
  <si>
    <t>Stoomtemperatuur</t>
  </si>
  <si>
    <t>Getal dat de stoomtemperatuur aangeeft waarover het product beschikt.</t>
  </si>
  <si>
    <t>De waarde invullen in graden Celsius in cijfers. 
Gebruik '.' (punt) als scheidingsteken voor decimalen. 
Eenheid 'CEL' vermelden in measurementUnitCode.</t>
  </si>
  <si>
    <t>160</t>
  </si>
  <si>
    <t>Steam Temperature</t>
  </si>
  <si>
    <t>Number indicating the steam temperature of the product.</t>
  </si>
  <si>
    <t>Enter the value in degrees Celsius as a number. 
Use a '.' (dot) as the decimal separator. 
Enter ‘CEL' as the UOM in measurementUnitCode.</t>
  </si>
  <si>
    <t>S1868</t>
  </si>
  <si>
    <t>Température Vapeur</t>
  </si>
  <si>
    <t>Le nombre indiquant la température de vapeur du produit.</t>
  </si>
  <si>
    <t>7.073</t>
  </si>
  <si>
    <t>Toetsenbordindeling</t>
  </si>
  <si>
    <t>Code waarmee de toetsenbordindeling van het product wordt aangegeven.</t>
  </si>
  <si>
    <t>azerty</t>
  </si>
  <si>
    <t>Keyboard Layout</t>
  </si>
  <si>
    <t>Code indicating the keyboard layout of the product.</t>
  </si>
  <si>
    <t>S1870</t>
  </si>
  <si>
    <t>Disposition des Touches du Clavier</t>
  </si>
  <si>
    <t>Code indiquant la disposition des touches du clavier du produit.</t>
  </si>
  <si>
    <t>7.075</t>
  </si>
  <si>
    <t>Type Airconditioning</t>
  </si>
  <si>
    <t>Code waarmee het type airconditioning van het product wordt aangegeven.</t>
  </si>
  <si>
    <t>Type of Air-Conditioning</t>
  </si>
  <si>
    <t>Code indicating the type of air-conditioning of the product.</t>
  </si>
  <si>
    <t>S1872</t>
  </si>
  <si>
    <t>Type d'Air Conditionné</t>
  </si>
  <si>
    <t>Code indiquant le type d'air conditionné du produit.</t>
  </si>
  <si>
    <t>7.076</t>
  </si>
  <si>
    <t>Type All-in-One</t>
  </si>
  <si>
    <t>Code waarmee het type all-in-one wordt aangegeven.</t>
  </si>
  <si>
    <t>all_in_one_desktop</t>
  </si>
  <si>
    <t>Type of All-in-One</t>
  </si>
  <si>
    <t>Code indicating the type of all-in-one.</t>
  </si>
  <si>
    <t>S1873</t>
  </si>
  <si>
    <t>Type de Tout-en-Un</t>
  </si>
  <si>
    <t>Code indiquant le type de tout-en-un.</t>
  </si>
  <si>
    <t>7.077</t>
  </si>
  <si>
    <t>Type Baby/Peuter Stimuleringsspeelgoed (niet-Elektrisch)</t>
  </si>
  <si>
    <t>Code waarmee het type baby/peuter stimuleringsspeelgoed (niet-elektrisch) wordt aangegeven.</t>
  </si>
  <si>
    <t>baby_activiteitenmat</t>
  </si>
  <si>
    <t>Type of Baby/Toddler Stimulation toy (non-Electric)</t>
  </si>
  <si>
    <t>Code indicating the type of baby/toddler stimulation toy (non-electric).</t>
  </si>
  <si>
    <t>S1874</t>
  </si>
  <si>
    <t>Type de Jouet Stimulant pour Enfant en Bas âge/Bébé (Non Électrique)</t>
  </si>
  <si>
    <t>Code indiquant le type de jouet stimulant (non électrique) pour enfant en bas âge/bébé.</t>
  </si>
  <si>
    <t>7.078</t>
  </si>
  <si>
    <t>Type Bak- of Braadpan</t>
  </si>
  <si>
    <t>Code waarmee het type bak- of braadpan wordt aangegeven.</t>
  </si>
  <si>
    <t>braadpan</t>
  </si>
  <si>
    <t>Type of Frying Pan or Casserole</t>
  </si>
  <si>
    <t>Code indicating the type of frying pan or casserole.</t>
  </si>
  <si>
    <t>S1875</t>
  </si>
  <si>
    <t>Type de Poêle ou de Casserole</t>
  </si>
  <si>
    <t>Code indiquant le type de poêle ou de casserole.</t>
  </si>
  <si>
    <t>7.079</t>
  </si>
  <si>
    <t>Type Bakgerei/Ovengerei/Grillgerei (niet Wegwerp)</t>
  </si>
  <si>
    <t>Code waarmee het type bakgerei/ovengerei/grillgerei (niet wegwerp) wordt aangegeven.</t>
  </si>
  <si>
    <t>bakfolie_geen_wegwerpartikel</t>
  </si>
  <si>
    <t>Type of Baking, Oven, Grill Equipment (non-Disposable)</t>
  </si>
  <si>
    <t>Code indicating the type of baking, oven, grill equipment (non-disposable).</t>
  </si>
  <si>
    <t>S1876</t>
  </si>
  <si>
    <t>Type d'Ustensile de Cuisson/Four/Grill (Non Jetable)</t>
  </si>
  <si>
    <t>Code indiquant le type d'ustensile de pâtisserie/four/grill (non jetable).</t>
  </si>
  <si>
    <t>7.080</t>
  </si>
  <si>
    <t>Type Bank</t>
  </si>
  <si>
    <t>Code waarmee het type bank wordt aangegeven.</t>
  </si>
  <si>
    <t>hoekbank</t>
  </si>
  <si>
    <t>Type of Settee</t>
  </si>
  <si>
    <t>Code indicating the type of settee.</t>
  </si>
  <si>
    <t>S1877</t>
  </si>
  <si>
    <t>Type de Banc</t>
  </si>
  <si>
    <t>Code indiquant le type de banc.</t>
  </si>
  <si>
    <t>7.081</t>
  </si>
  <si>
    <t>Type Bed</t>
  </si>
  <si>
    <t>Code waarmee het type bed wordt aangegeven.</t>
  </si>
  <si>
    <t>Type of Bed</t>
  </si>
  <si>
    <t>Code indicating the type of bed.</t>
  </si>
  <si>
    <t>S1878</t>
  </si>
  <si>
    <t>Type de Lit</t>
  </si>
  <si>
    <t>Code indiquant le type de lit.</t>
  </si>
  <si>
    <t>7.082</t>
  </si>
  <si>
    <t>Type Bedkader/Ledikant</t>
  </si>
  <si>
    <t>Code waarmee het type bedkader/ledikant wordt aangegeven.</t>
  </si>
  <si>
    <t>bedbasis_met_latten</t>
  </si>
  <si>
    <t>Type of Bed Frame/Crib</t>
  </si>
  <si>
    <t>Code indicating the type of bed frame/crib.</t>
  </si>
  <si>
    <t>S1879</t>
  </si>
  <si>
    <t>Type de Cadre de Lit/Bois de Lit</t>
  </si>
  <si>
    <t>Code indiquant le type de cadre de lit/lit.</t>
  </si>
  <si>
    <t>7.083</t>
  </si>
  <si>
    <t>Type Bedlaken/Afhangende Rand</t>
  </si>
  <si>
    <t>Code waarmee het type bedlaken/afhangende rand wordt aangegeven.</t>
  </si>
  <si>
    <t>beddenlaken_met_afhangende_rand</t>
  </si>
  <si>
    <t>Type of Bedsheet/Overhanging Edge</t>
  </si>
  <si>
    <t>Code indicating the type of bedsheet/overhanging edge.</t>
  </si>
  <si>
    <t>S1880</t>
  </si>
  <si>
    <t>Type de Drap de Lit/Couvre-Lit</t>
  </si>
  <si>
    <t>Code indiquant le type de drap de lit / couvre-lit.</t>
  </si>
  <si>
    <t>7.085</t>
  </si>
  <si>
    <t>Type Bewaarhulpmiddel voor Levensmiddelen/Drank</t>
  </si>
  <si>
    <t>Code waarmee het type bewaarhulpmiddel voor levensmiddelen/drank wordt aangegeven.</t>
  </si>
  <si>
    <t>bewaarbeker</t>
  </si>
  <si>
    <t>Type of Storage Container for Food/Drink</t>
  </si>
  <si>
    <t>Code indicating the type of storage container for food/drink.</t>
  </si>
  <si>
    <t>S1882</t>
  </si>
  <si>
    <t>Type de Récipient de Conservation pour Aliments/Boissons</t>
  </si>
  <si>
    <t>Code indiquant le type de récipient de conservation d'aliments/boissons.</t>
  </si>
  <si>
    <t>7.086</t>
  </si>
  <si>
    <t>Type Blender</t>
  </si>
  <si>
    <t>Code waarmee het type blender wordt aangegeven.</t>
  </si>
  <si>
    <t>blender</t>
  </si>
  <si>
    <t>Type of Blender</t>
  </si>
  <si>
    <t>Code indicating the type of blender.</t>
  </si>
  <si>
    <t>S1883</t>
  </si>
  <si>
    <t>Type de Mixer</t>
  </si>
  <si>
    <t>Code indiquant le type de blender.</t>
  </si>
  <si>
    <t>7.087</t>
  </si>
  <si>
    <t>Type Boenmachine/Tapijtreiniger</t>
  </si>
  <si>
    <t>Code waarmee het type boenmachine/tapijtreiniger wordt aangegeven.</t>
  </si>
  <si>
    <t>handbediend</t>
  </si>
  <si>
    <t>Type of Polishing Machine/Carpet Cleaner</t>
  </si>
  <si>
    <t>Code indicating the type of polishing machine/carpet cleaner.</t>
  </si>
  <si>
    <t>S1884</t>
  </si>
  <si>
    <t>Type de Lustreuse/Nettoyeur de Tapis</t>
  </si>
  <si>
    <t>Code indiquant le type de machine à polir/nettoyeur de tapis.</t>
  </si>
  <si>
    <t>7.088</t>
  </si>
  <si>
    <t>Type Bord</t>
  </si>
  <si>
    <t>Code waarmee het type bord wordt aangegeven.</t>
  </si>
  <si>
    <t>eetbord_geen_wegwerpartikel</t>
  </si>
  <si>
    <t>Type of Plate</t>
  </si>
  <si>
    <t>Code indicating the type of plate.</t>
  </si>
  <si>
    <t>S1885</t>
  </si>
  <si>
    <t>Type d'Assiette</t>
  </si>
  <si>
    <t>Code indiquant le type d'assiette.</t>
  </si>
  <si>
    <t>7.089</t>
  </si>
  <si>
    <t>Type Camcorder</t>
  </si>
  <si>
    <t>Code waarmee het type camcorder wordt aangegeven.</t>
  </si>
  <si>
    <t>8_mm_basic</t>
  </si>
  <si>
    <t>Type of Camcorder</t>
  </si>
  <si>
    <t>Code indicating the type of camcorder.</t>
  </si>
  <si>
    <t>S1886</t>
  </si>
  <si>
    <t>Type de Caméra</t>
  </si>
  <si>
    <t>Code indiquant le type de caméscope.</t>
  </si>
  <si>
    <t>7.090</t>
  </si>
  <si>
    <t>Type Component</t>
  </si>
  <si>
    <t>Code waarmee het type component wordt aangegeven.</t>
  </si>
  <si>
    <t>armsteun</t>
  </si>
  <si>
    <t>Type of Component</t>
  </si>
  <si>
    <t>Code indicating the type of component.</t>
  </si>
  <si>
    <t>S1887</t>
  </si>
  <si>
    <t>Type de Composant</t>
  </si>
  <si>
    <t>Code indiquant le type de composant.</t>
  </si>
  <si>
    <t>7.091</t>
  </si>
  <si>
    <t>Type Deken/Sprei</t>
  </si>
  <si>
    <t>Code waarmee het type deken/sprei wordt aangegeven.</t>
  </si>
  <si>
    <t>bedsprei</t>
  </si>
  <si>
    <t>Type of Blanket/Bedspread</t>
  </si>
  <si>
    <t>Code indicating the type of blanket/bedspread.</t>
  </si>
  <si>
    <t>S1888</t>
  </si>
  <si>
    <t>Type de Couverture/Couvre-Lit</t>
  </si>
  <si>
    <t>Code indiquant le type de couverture/couvre-lit.</t>
  </si>
  <si>
    <t>7.092</t>
  </si>
  <si>
    <t>Type Doos/Mand</t>
  </si>
  <si>
    <t>Code waarmee het type doos/mand wordt aangegeven.</t>
  </si>
  <si>
    <t>multi_doos_mand_opbergset</t>
  </si>
  <si>
    <t>Type of Box/Basket</t>
  </si>
  <si>
    <t>Code indicating the type of box/basket.</t>
  </si>
  <si>
    <t>S1889</t>
  </si>
  <si>
    <t>Type de Boite/Panier</t>
  </si>
  <si>
    <t>Code indiquant le type de boîte/panier.</t>
  </si>
  <si>
    <t>7.093</t>
  </si>
  <si>
    <t>Type Drank Decoratiemateriaal/Accessoire (niet-Eetbaar)</t>
  </si>
  <si>
    <t>Code waarmee het type drank decoratiemateriaal/accessoire (niet-eetbaar) wordt aangegeven.</t>
  </si>
  <si>
    <t>cocktailroerlepel</t>
  </si>
  <si>
    <t>Type of Drink Decoration Material/Accessory (non-Edible)</t>
  </si>
  <si>
    <t>Code indicating the type of drink decoration material/accessory (non-edible).</t>
  </si>
  <si>
    <t>S1890</t>
  </si>
  <si>
    <t>Type de Décoration/Accessoire pour Boisson (Non Comestible)</t>
  </si>
  <si>
    <t>Code indiquant le type de décoration/accessoire pour boisson (non comestible).</t>
  </si>
  <si>
    <t>7.095</t>
  </si>
  <si>
    <t>Type Fondue</t>
  </si>
  <si>
    <t>Code waarmee het type fondue wordt aangegeven.</t>
  </si>
  <si>
    <t>chinees</t>
  </si>
  <si>
    <t>Type of Fondue</t>
  </si>
  <si>
    <t>Code indicating the type of fondue.</t>
  </si>
  <si>
    <t>S1891</t>
  </si>
  <si>
    <t>Type de Fondue</t>
  </si>
  <si>
    <t>Code indiquant le type de fondue.</t>
  </si>
  <si>
    <t>7.096</t>
  </si>
  <si>
    <t>Type Friteuse</t>
  </si>
  <si>
    <t>Code waarmee het type friteuse wordt aangegeven.</t>
  </si>
  <si>
    <t>hete_lucht</t>
  </si>
  <si>
    <t>Type of Deep Fryer</t>
  </si>
  <si>
    <t>Code indicating the type of deep fryer.</t>
  </si>
  <si>
    <t>S1892</t>
  </si>
  <si>
    <t>Type de Friteuse</t>
  </si>
  <si>
    <t>Code indiquant le type de friteuse.</t>
  </si>
  <si>
    <t>7.097</t>
  </si>
  <si>
    <t>Type Handschoen</t>
  </si>
  <si>
    <t>Code waarmee het type handschoen wordt aangegeven.</t>
  </si>
  <si>
    <t>bouwhandschoen</t>
  </si>
  <si>
    <t>Type of Glove</t>
  </si>
  <si>
    <t>Code indicating the type of glove.</t>
  </si>
  <si>
    <t>S1893</t>
  </si>
  <si>
    <t>Type de Gant</t>
  </si>
  <si>
    <t>Code indiquant le type de gant.</t>
  </si>
  <si>
    <t>7.098</t>
  </si>
  <si>
    <t>Type Home Luidsprekersysteem</t>
  </si>
  <si>
    <t>Code waarmee het type home luidsprekersysteem wordt aangegeven.</t>
  </si>
  <si>
    <t>Type of Home Loudspeaker System</t>
  </si>
  <si>
    <t>Code indicating the type of home loudspeaker system.</t>
  </si>
  <si>
    <t>S1894</t>
  </si>
  <si>
    <t>Type de Hauts-Parleurs</t>
  </si>
  <si>
    <t>Code indiquant le type de haut-parleurs .</t>
  </si>
  <si>
    <t>7.099</t>
  </si>
  <si>
    <t>Type Home Stereosysteem</t>
  </si>
  <si>
    <t>Code waarmee het type home stereosysteem wordt aangegeven.</t>
  </si>
  <si>
    <t>gewone_grootte</t>
  </si>
  <si>
    <t>Type of Home Stereo System</t>
  </si>
  <si>
    <t>Code indicating the type of home stereo system.</t>
  </si>
  <si>
    <t>S1895</t>
  </si>
  <si>
    <t>Type de Système Stéréo</t>
  </si>
  <si>
    <t>Code indiquant le type de système stéréo.</t>
  </si>
  <si>
    <t>7.100</t>
  </si>
  <si>
    <t>Type Horloge</t>
  </si>
  <si>
    <t>Code waarmee het type horloge wordt aangegeven.</t>
  </si>
  <si>
    <t>muurklok</t>
  </si>
  <si>
    <t>Type of Watch</t>
  </si>
  <si>
    <t>Code indicating the type of watch.</t>
  </si>
  <si>
    <t>S1896</t>
  </si>
  <si>
    <t>Type de Montre</t>
  </si>
  <si>
    <t>Code indiquant le type d'horloge.</t>
  </si>
  <si>
    <t>7.101</t>
  </si>
  <si>
    <t>Type Ingebouwde Camera</t>
  </si>
  <si>
    <t>Code waarmee het type ingebouwde camera wordt aangegeven.</t>
  </si>
  <si>
    <t>camera_achterzijde</t>
  </si>
  <si>
    <t>Type of in-Built Camera</t>
  </si>
  <si>
    <t>Code indicating the type of in-built camera.</t>
  </si>
  <si>
    <t>S1897</t>
  </si>
  <si>
    <t>Type de Caméra Intégrée</t>
  </si>
  <si>
    <t>Code indiquant le type de caméra intégrée.</t>
  </si>
  <si>
    <t>7.102</t>
  </si>
  <si>
    <t>Type Kaars</t>
  </si>
  <si>
    <t>Code waarmee het type kaars wordt aangegeven.</t>
  </si>
  <si>
    <t>drijfkaars</t>
  </si>
  <si>
    <t>Type of Candle</t>
  </si>
  <si>
    <t>Code indicating the type of candle.</t>
  </si>
  <si>
    <t>S1898</t>
  </si>
  <si>
    <t>Type de Bougie</t>
  </si>
  <si>
    <t>Code indiquant le type de bougie.</t>
  </si>
  <si>
    <t>7.103</t>
  </si>
  <si>
    <t>Type Kan/Kruik/Karaf</t>
  </si>
  <si>
    <t>Code waarmee het type kan/kruik/karaf wordt aangegeven.</t>
  </si>
  <si>
    <t>decanteerfles</t>
  </si>
  <si>
    <t>Type of Jug/Pitcher/Carafe</t>
  </si>
  <si>
    <t>Code indicating the type of jug/pitcher/carafe.</t>
  </si>
  <si>
    <t>S1899</t>
  </si>
  <si>
    <t>Type de Cruche/Carafe</t>
  </si>
  <si>
    <t>Code indiquant le type de cruche/carafe.</t>
  </si>
  <si>
    <t>7.104</t>
  </si>
  <si>
    <t>Type Kandelaar/Accessoire</t>
  </si>
  <si>
    <t>Code waarmee het type kandelaar/accessoire wordt aangegeven.</t>
  </si>
  <si>
    <t>kaarsonderlegger</t>
  </si>
  <si>
    <t>Type of Candlestick/Accessory</t>
  </si>
  <si>
    <t>Code indicating the type of candlestick/accessory.</t>
  </si>
  <si>
    <t>S1900</t>
  </si>
  <si>
    <t>Type de Chandelier/Accessoire</t>
  </si>
  <si>
    <t>Code indiquant le type de chandelier/accessoire.</t>
  </si>
  <si>
    <t>7.105</t>
  </si>
  <si>
    <t>Type Seizoensverlichting</t>
  </si>
  <si>
    <t>Code waarmee het type seizoensverlichting wordt aangegeven.</t>
  </si>
  <si>
    <t>batterijverlichting</t>
  </si>
  <si>
    <t>Type of Seasonal Lighting</t>
  </si>
  <si>
    <t>Code indicating the type of seasonal lighting.</t>
  </si>
  <si>
    <t>S1901</t>
  </si>
  <si>
    <t>Type d'Éclairage Saisonnier</t>
  </si>
  <si>
    <t>Code indiquant le type d'éclairage saisonnier.</t>
  </si>
  <si>
    <t>7.106</t>
  </si>
  <si>
    <t>Type Ketel</t>
  </si>
  <si>
    <t>Code waarmee het type ketel wordt aangegeven.</t>
  </si>
  <si>
    <t>kan</t>
  </si>
  <si>
    <t>Type of Kettle</t>
  </si>
  <si>
    <t>Code indicating the type of kettle.</t>
  </si>
  <si>
    <t>S1902</t>
  </si>
  <si>
    <t>Type de Bouilloire</t>
  </si>
  <si>
    <t>Code indiquant le type de bouilloire.</t>
  </si>
  <si>
    <t>7.107</t>
  </si>
  <si>
    <t>Type Keukenopslag Rekken/Staanders/Houders/Dispensers</t>
  </si>
  <si>
    <t>Code waarmee het type keukenopslag rekken/staanders/houders/dispensers wordt aangegeven.</t>
  </si>
  <si>
    <t>aluminiumfoliehouder</t>
  </si>
  <si>
    <t>Type of Kitchen Storage Racks/Stands/Holders/Dispensers</t>
  </si>
  <si>
    <t>Code indicating the type of kitchen storage racks/stands/holders/dispensers.</t>
  </si>
  <si>
    <t>S1903</t>
  </si>
  <si>
    <t>Type de Racks de Rangement de Cuisine/Supports/Distributeurs</t>
  </si>
  <si>
    <t>Code indiquant le type de racks de stockage de cuisine/supports/distributeurs.</t>
  </si>
  <si>
    <t>7.108</t>
  </si>
  <si>
    <t>Type Kijkspeelgoed</t>
  </si>
  <si>
    <t>Code waarmee het type kijkspeelgoed wordt aangegeven.</t>
  </si>
  <si>
    <t>afbeeldingenrol_met_geluid</t>
  </si>
  <si>
    <t>Type of Visual Toys</t>
  </si>
  <si>
    <t>Code indicating the type of visual toys.</t>
  </si>
  <si>
    <t>S1904</t>
  </si>
  <si>
    <t>Type Jouet Visuel</t>
  </si>
  <si>
    <t>Code indiquant le type de jouet à visuels.</t>
  </si>
  <si>
    <t>7.109</t>
  </si>
  <si>
    <t>Type Klokbeweging</t>
  </si>
  <si>
    <t>Code waarmee het type klokbeweging van het product wordt aangegeven.</t>
  </si>
  <si>
    <t>Type of Clock Motion</t>
  </si>
  <si>
    <t>Code indicating the type clock motion of the product.</t>
  </si>
  <si>
    <t>S1905</t>
  </si>
  <si>
    <t>Type de Mouvement d'Horloge</t>
  </si>
  <si>
    <t>Code indiquant le type de mouvement d'horloge.</t>
  </si>
  <si>
    <t>7.110</t>
  </si>
  <si>
    <t>Type Kunstbloem/-Plant/-Boom</t>
  </si>
  <si>
    <t>Code waarmee het type kunstbloem/-plant/-boom wordt aangegeven.</t>
  </si>
  <si>
    <t>kunstblad</t>
  </si>
  <si>
    <t>Type of Artificial Flower/Plant/Tree</t>
  </si>
  <si>
    <t>Code indicating the type of artificial flower/plant/tree.</t>
  </si>
  <si>
    <t>S1906</t>
  </si>
  <si>
    <t>Type de Fleur/Plante/Arbre Artificiel</t>
  </si>
  <si>
    <t>Code indiquant le type de fleur/plante/arbre artificiel.</t>
  </si>
  <si>
    <t>7.111</t>
  </si>
  <si>
    <t>Type Kussen</t>
  </si>
  <si>
    <t>Code waarmee het type kussen wordt aangegeven.</t>
  </si>
  <si>
    <t>cilindervorming_kussen</t>
  </si>
  <si>
    <t>Type of Cushion</t>
  </si>
  <si>
    <t>Code indicating the type of cushion.</t>
  </si>
  <si>
    <t>S1907</t>
  </si>
  <si>
    <t>Type d'Oreiller</t>
  </si>
  <si>
    <t>Code indiquant le type d'oreiller.</t>
  </si>
  <si>
    <t>7.112</t>
  </si>
  <si>
    <t>Type Kussensloop</t>
  </si>
  <si>
    <t>Code waarmee het type kussensloop wordt aangegeven.</t>
  </si>
  <si>
    <t>cilindervormige_kussensloop</t>
  </si>
  <si>
    <t>Type of Pillowcase</t>
  </si>
  <si>
    <t>Code indicating the type of pillowcase.</t>
  </si>
  <si>
    <t>S1908</t>
  </si>
  <si>
    <t>Type de Taie d'Oreiller</t>
  </si>
  <si>
    <t>Code indiquant le type de taie d'oreiller.</t>
  </si>
  <si>
    <t>7.113</t>
  </si>
  <si>
    <t>Type Lade</t>
  </si>
  <si>
    <t>Code waarmee het type lade wordt aangegeven.</t>
  </si>
  <si>
    <t>commode</t>
  </si>
  <si>
    <t>Type of Drawer</t>
  </si>
  <si>
    <t>Code indicating the type of drawer.</t>
  </si>
  <si>
    <t>S1909</t>
  </si>
  <si>
    <t>Type de Tiroir</t>
  </si>
  <si>
    <t>Code indiquant le type de tiroir.</t>
  </si>
  <si>
    <t>7.115</t>
  </si>
  <si>
    <t>Type Matras</t>
  </si>
  <si>
    <t>Code waarmee het type matras wordt aangegeven.</t>
  </si>
  <si>
    <t>Type of Mattress</t>
  </si>
  <si>
    <t>Code indicating the type of mattress.</t>
  </si>
  <si>
    <t>S1911</t>
  </si>
  <si>
    <t>Type de Matelas</t>
  </si>
  <si>
    <t>Code indiquant le type de matelas.</t>
  </si>
  <si>
    <t>7.116</t>
  </si>
  <si>
    <t>Type Meubelovertrek of Doek – Afneembaar</t>
  </si>
  <si>
    <t>Code waarmee het type meubelovertrek of doek – afneembaar wordt aangegeven.</t>
  </si>
  <si>
    <t>kussenovertrek</t>
  </si>
  <si>
    <t>Type of Furniture Cover or Sheet – Removable</t>
  </si>
  <si>
    <t>Code indicating the type of furniture cover or sheet – removable.</t>
  </si>
  <si>
    <t>S1912</t>
  </si>
  <si>
    <t>Type de Housse ou Tissu pour Meuble – Amovible</t>
  </si>
  <si>
    <t>Code indiquant le type de housse ou de tissu pour meuble – amovible.</t>
  </si>
  <si>
    <t>7.117</t>
  </si>
  <si>
    <t>Type Mok/Kopje</t>
  </si>
  <si>
    <t>Code waarmee het type mok/kopje wordt aangegeven.</t>
  </si>
  <si>
    <t>kopje_geen_wegwerpartikel</t>
  </si>
  <si>
    <t>Type of Mug/Cup</t>
  </si>
  <si>
    <t>Code indicating the type of mug/cup.</t>
  </si>
  <si>
    <t>S1913</t>
  </si>
  <si>
    <t>Type de Mug/Tasse</t>
  </si>
  <si>
    <t>Code indiquant le type de mug/tasse.</t>
  </si>
  <si>
    <t>7.118</t>
  </si>
  <si>
    <t>Type Naalden</t>
  </si>
  <si>
    <t>Code waarmee het type naalden wordt aangegeven.</t>
  </si>
  <si>
    <t>flock</t>
  </si>
  <si>
    <t>Type of Needles</t>
  </si>
  <si>
    <t>Code indicating the type of needles.</t>
  </si>
  <si>
    <t>S1914</t>
  </si>
  <si>
    <t>Type d’Aiguille</t>
  </si>
  <si>
    <t>Code indiquant le type d’aiguilles.</t>
  </si>
  <si>
    <t>7.120</t>
  </si>
  <si>
    <t>Type Omzettercassette</t>
  </si>
  <si>
    <t>Code waarmee het type omzettercassette wordt aangegeven.</t>
  </si>
  <si>
    <t>8_mm_naar_vhs</t>
  </si>
  <si>
    <t>Type of Converter Cassette</t>
  </si>
  <si>
    <t>Code indicating the type of converter cassette.</t>
  </si>
  <si>
    <t>S1916</t>
  </si>
  <si>
    <t>Type de Cassette pour Convertisseur</t>
  </si>
  <si>
    <t>Code indiquant le type de cassette pour convertisseur.</t>
  </si>
  <si>
    <t>7.122</t>
  </si>
  <si>
    <t>Type Opblaasbed/Waterbed</t>
  </si>
  <si>
    <t>Code waarmee het type opblaasbed/waterbed wordt aangegeven.</t>
  </si>
  <si>
    <t>Type of Inflatable Bed/Water Bed</t>
  </si>
  <si>
    <t>Code indicating the type of inflatable bed/water bed.</t>
  </si>
  <si>
    <t>S1917</t>
  </si>
  <si>
    <t>Type de Matelas Gonflable/à Eau</t>
  </si>
  <si>
    <t>Code indiquant le type de matelas gonflable/à eau.</t>
  </si>
  <si>
    <t>7.123</t>
  </si>
  <si>
    <t>Type Opslagmedium/-Apparaat</t>
  </si>
  <si>
    <t>Code waarmee het type opslagmedium/-apparaat wordt aangegeven.</t>
  </si>
  <si>
    <t>flash</t>
  </si>
  <si>
    <t>Type of Storage Medium/Storage Device</t>
  </si>
  <si>
    <t>Code indicating the type of storage medium/storage device.</t>
  </si>
  <si>
    <t>S1918</t>
  </si>
  <si>
    <t>Type de Support/Appareil de Stockage</t>
  </si>
  <si>
    <t>Code indiquant le type de support/appareil de stockage.</t>
  </si>
  <si>
    <t>7.124</t>
  </si>
  <si>
    <t>Type Pannenkoek-/Donutmaker</t>
  </si>
  <si>
    <t>Code waarmee het type pannenkoek-/donutmaker wordt aangegeven.</t>
  </si>
  <si>
    <t>alleen_donut</t>
  </si>
  <si>
    <t>Type of Pancake/Doughnut Maker</t>
  </si>
  <si>
    <t>Code indicating the type of pancake/doughnut maker.</t>
  </si>
  <si>
    <t>S1919</t>
  </si>
  <si>
    <t>Type d’Appareil à Crêpes/Donuts</t>
  </si>
  <si>
    <t>Code indiquant le type d’appareil à crêpes/donuts.</t>
  </si>
  <si>
    <t>7.125</t>
  </si>
  <si>
    <t>Type Personal Computer – Draagbaar</t>
  </si>
  <si>
    <t>Code waarmee het type personal computer – draagbaar wordt aangegeven.</t>
  </si>
  <si>
    <t>netbook</t>
  </si>
  <si>
    <t>Type of Personal Computer – Portable</t>
  </si>
  <si>
    <t>Code indicating the type of personal computer – portable.</t>
  </si>
  <si>
    <t>S1920</t>
  </si>
  <si>
    <t>Type d’Ordinateur – Portable</t>
  </si>
  <si>
    <t>Code indiquant le type de PC – portable.</t>
  </si>
  <si>
    <t>7.126</t>
  </si>
  <si>
    <t>Type Poster of Afdruk</t>
  </si>
  <si>
    <t>Code waarmee het type poster of afdruk wordt aangegeven.</t>
  </si>
  <si>
    <t>drukkunst</t>
  </si>
  <si>
    <t>Type of Poster or Print</t>
  </si>
  <si>
    <t>Code indicating the type of poster or print.</t>
  </si>
  <si>
    <t>S1921</t>
  </si>
  <si>
    <t>Type de Poster ou d’Impression</t>
  </si>
  <si>
    <t>Code indiquant le type de poster ou d’impression.</t>
  </si>
  <si>
    <t>7.127</t>
  </si>
  <si>
    <t>Type Printer</t>
  </si>
  <si>
    <t>Code waarmee het type printer wordt aangegeven.</t>
  </si>
  <si>
    <t>bubblejet</t>
  </si>
  <si>
    <t>Type of Printer</t>
  </si>
  <si>
    <t>Code indicating the type of printer.</t>
  </si>
  <si>
    <t>S1922</t>
  </si>
  <si>
    <t>Type d’Imprimante</t>
  </si>
  <si>
    <t>Code indiquant le type d’imprimante.</t>
  </si>
  <si>
    <t>7.128</t>
  </si>
  <si>
    <t>Type Sandwich-/Wafelmaker</t>
  </si>
  <si>
    <t>Code waarmee het type sandwich-/wafelmaker wordt aangegeven.</t>
  </si>
  <si>
    <t>alleen_sandwich</t>
  </si>
  <si>
    <t>Type of Sandwich Maker/Waffle Maker</t>
  </si>
  <si>
    <t>Code indicating the type of sandwich maker/waffle maker.</t>
  </si>
  <si>
    <t>S1923</t>
  </si>
  <si>
    <t>Type d’Appareil à Gaufres/Paninis</t>
  </si>
  <si>
    <t>Code indiquant le type d’appareil à gaufres/paninis.</t>
  </si>
  <si>
    <t>7.129</t>
  </si>
  <si>
    <t>Type Schaar</t>
  </si>
  <si>
    <t>Code waarmee het type schaar wordt aangegeven.</t>
  </si>
  <si>
    <t>Tot 5 waarden ingeven is mogelijk.</t>
  </si>
  <si>
    <t>behangschaar</t>
  </si>
  <si>
    <t>Type of Scissors</t>
  </si>
  <si>
    <t>Code indicating the type of scissors.</t>
  </si>
  <si>
    <t>5 values can be entered.</t>
  </si>
  <si>
    <t>S1924</t>
  </si>
  <si>
    <t>Type de Ciseaux</t>
  </si>
  <si>
    <t>Code indiquant le type de ciseaux.</t>
  </si>
  <si>
    <t>Jusqu'à 5 valeurs peuvent être saisies.</t>
  </si>
  <si>
    <t>7.130</t>
  </si>
  <si>
    <t>Type Schilderij</t>
  </si>
  <si>
    <t>Code waarmee het type schilderij wordt aangegeven.</t>
  </si>
  <si>
    <t>acryl_schilderij</t>
  </si>
  <si>
    <t>Type of Painting</t>
  </si>
  <si>
    <t>Code indicating the type of painting.</t>
  </si>
  <si>
    <t>S1925</t>
  </si>
  <si>
    <t>Type de Peinture</t>
  </si>
  <si>
    <t>Code indiquant le type de peinture.</t>
  </si>
  <si>
    <t>7.131</t>
  </si>
  <si>
    <t>Type Schoonmaakproduct voor Computers</t>
  </si>
  <si>
    <t>Code waarmee het type schoonmaakproduct voor computers wordt aangegeven.</t>
  </si>
  <si>
    <t>antistatische_schoonmaakborstel</t>
  </si>
  <si>
    <t>Type of Cleaning Product for Computers</t>
  </si>
  <si>
    <t>Code indicating the type of cleaning product for computers.</t>
  </si>
  <si>
    <t>S1926</t>
  </si>
  <si>
    <t>Type de Nettoyant pour Ordinateurs</t>
  </si>
  <si>
    <t>Code indiquant le type de nettoyant pour ordinateur.</t>
  </si>
  <si>
    <t>Type Schoonmaaktoestel Onderdeel</t>
  </si>
  <si>
    <t>Code waarmee aangegeven wat het accessoire is of welke accessoires worden meegeleverd.</t>
  </si>
  <si>
    <t>Type of Cleaning Machine Component/Accessory</t>
  </si>
  <si>
    <t>Code indicating what the accessory is or what accessories are included.</t>
  </si>
  <si>
    <t>S1927</t>
  </si>
  <si>
    <t>Type de Pièce/Accessoire pour Appareil de Nettoyage</t>
  </si>
  <si>
    <t>Code indiquant de quel accessoire il s'agit ou quels accessoires sont inclus.</t>
  </si>
  <si>
    <t>7.133</t>
  </si>
  <si>
    <t>Type Schrijftafel/Werkstation</t>
  </si>
  <si>
    <t>Code waarmee het type schrijftafel/werkstation wordt aangegeven.</t>
  </si>
  <si>
    <t>kantoor_ontvangstbalie</t>
  </si>
  <si>
    <t>Type of Writing Desk/Workstation</t>
  </si>
  <si>
    <t>Code indicating the type of writing desk/workstation.</t>
  </si>
  <si>
    <t>S1928</t>
  </si>
  <si>
    <t>Type de Bureau/Poste de Travail</t>
  </si>
  <si>
    <t>Code indiquant le type de bureau/poste de travail.</t>
  </si>
  <si>
    <t>7.135</t>
  </si>
  <si>
    <t>Type Stoel/Kruk</t>
  </si>
  <si>
    <t>Code waarmee het type stoel/kruk wordt aangegeven.</t>
  </si>
  <si>
    <t>kruk</t>
  </si>
  <si>
    <t>Type of Chair/Stool</t>
  </si>
  <si>
    <t>Code indicating the type of chair/stool.</t>
  </si>
  <si>
    <t>S1930</t>
  </si>
  <si>
    <t>Type de Chaise/Tabouret</t>
  </si>
  <si>
    <t xml:space="preserve">Code indiquant le type de chaise ou tabouret. </t>
  </si>
  <si>
    <t>7.136</t>
  </si>
  <si>
    <t>Type Stofzuiger</t>
  </si>
  <si>
    <t>Code waarmee het type stofzuiger wordt aangegeven.</t>
  </si>
  <si>
    <t>steelstofzuiger</t>
  </si>
  <si>
    <t>Type of Vacuum Cleaner</t>
  </si>
  <si>
    <t>Code indicating the type of vacuum cleaner.</t>
  </si>
  <si>
    <t>S1931</t>
  </si>
  <si>
    <t>Type d’Aspirateur</t>
  </si>
  <si>
    <t>Code indiquant le type d’aspirateur.</t>
  </si>
  <si>
    <t>7.137</t>
  </si>
  <si>
    <t>Type Stoomreiniger</t>
  </si>
  <si>
    <t>Code waarmee het type stoomreiniger wordt aangegeven.</t>
  </si>
  <si>
    <t>Type of Steam Cleaner</t>
  </si>
  <si>
    <t>Code indicating the type of steam cleaner.</t>
  </si>
  <si>
    <t>S1932</t>
  </si>
  <si>
    <t>Type de Nettoyeur Vapeur</t>
  </si>
  <si>
    <t>Code indiquant le type de nettoyeur vapeur.</t>
  </si>
  <si>
    <t>7.138</t>
  </si>
  <si>
    <t>Type Tablet/E-Book Lezer</t>
  </si>
  <si>
    <t>Code waarmee het type tablet/e-book lezer wordt aangegeven.</t>
  </si>
  <si>
    <t>e_book_lezer</t>
  </si>
  <si>
    <t>Type of Tablet/E-Reader</t>
  </si>
  <si>
    <t>Code indicating the type of tablet/e-reader.</t>
  </si>
  <si>
    <t>S1933</t>
  </si>
  <si>
    <t>Type de Tablette/Liseuse</t>
  </si>
  <si>
    <t>Code indiquant le type de tablette/liseuse.</t>
  </si>
  <si>
    <t>7.139</t>
  </si>
  <si>
    <t>Type Tafel</t>
  </si>
  <si>
    <t>Code waarmee het type tafel wordt aangegeven.</t>
  </si>
  <si>
    <t>bestuurskamertafel</t>
  </si>
  <si>
    <t>Type of Table</t>
  </si>
  <si>
    <t>Code indicating the type of table.</t>
  </si>
  <si>
    <t>S1934</t>
  </si>
  <si>
    <t>Type de Table</t>
  </si>
  <si>
    <t>Code indiquant le type de table.</t>
  </si>
  <si>
    <t>7.140</t>
  </si>
  <si>
    <t>Type Handgereedschap Keuken</t>
  </si>
  <si>
    <t>Code waarmee het type handgereedschap voor in de keuken (bijv. tang/pincet/stamper) wordt aangegeven.</t>
  </si>
  <si>
    <t>aardappelstamper</t>
  </si>
  <si>
    <t>Type of Manual Kitchen Tool</t>
  </si>
  <si>
    <t>Code indicating the type of manual kitchen tool (such as pliers/tweezers/pestle).</t>
  </si>
  <si>
    <t>S1935</t>
  </si>
  <si>
    <t>Type d’Ustensile à Main pour la Cuisine</t>
  </si>
  <si>
    <t>Code indiquant le type d'ustensile de cuisine (par ex. pince/pincette/pilon).</t>
  </si>
  <si>
    <t>7.142</t>
  </si>
  <si>
    <t>Type Theepot/Cafetière</t>
  </si>
  <si>
    <t>Code waarmee het type theepot/cafetière wordt aangegeven.</t>
  </si>
  <si>
    <t>cafetiere</t>
  </si>
  <si>
    <t>Type of Teapot/Cafetière</t>
  </si>
  <si>
    <t>Code indicating the type of teapot/cafetière.</t>
  </si>
  <si>
    <t>S1937</t>
  </si>
  <si>
    <t>Type de Théière/Cafetière</t>
  </si>
  <si>
    <t>Code indiquant le type de bouilloire/cafetière.</t>
  </si>
  <si>
    <t>7.143</t>
  </si>
  <si>
    <t>Type Kookgerei/Bakgerei Onderdelen/Accessoires</t>
  </si>
  <si>
    <t>Code waarmee het type kookgerei/bakgerei onderdelen/accessoires wordt aangegeven.</t>
  </si>
  <si>
    <t>beugel</t>
  </si>
  <si>
    <t>Type of Cookware/Bakeware Accessories/Replacement Parts</t>
  </si>
  <si>
    <t>Code indicating the type of cookware/bakeware accessories/replacement parts.</t>
  </si>
  <si>
    <t>S1938</t>
  </si>
  <si>
    <t>Type d'Ustensiles pour la Cuisson, d'Accessoires de Cuisson, de Pièces Détachées</t>
  </si>
  <si>
    <t>Code indiquant le type d'ustensiles pour la cuisson, d'accessoires de Cuisson et de pièces détachées.</t>
  </si>
  <si>
    <t>7.144</t>
  </si>
  <si>
    <t>Type Universeel Televisiemeubel</t>
  </si>
  <si>
    <t>Code waarmee het type universeel televisiemeubel wordt aangegeven.</t>
  </si>
  <si>
    <t>audiocassette_rek</t>
  </si>
  <si>
    <t>Type of Universal Television Furniture</t>
  </si>
  <si>
    <t>Code indicating the type of universal television furniture.</t>
  </si>
  <si>
    <t>S1939</t>
  </si>
  <si>
    <t>Type de Meuble TV Universel</t>
  </si>
  <si>
    <t>Code indiquant le type de meuble TV universel.</t>
  </si>
  <si>
    <t>7.145</t>
  </si>
  <si>
    <t>Type Universele Afstandsbediening</t>
  </si>
  <si>
    <t>Code waarmee het type universele afstandsbediening wordt aangegeven.</t>
  </si>
  <si>
    <t>aanraakscherm_afstandsbediening</t>
  </si>
  <si>
    <t>Type of Universal Remote Control</t>
  </si>
  <si>
    <t>Code indicating the type of universal remote control.</t>
  </si>
  <si>
    <t>S1940</t>
  </si>
  <si>
    <t>Type de Télécommande Universelle</t>
  </si>
  <si>
    <t>Code indiquant le type de télécommande universelle.</t>
  </si>
  <si>
    <t>7.146</t>
  </si>
  <si>
    <t>Type Ventilator</t>
  </si>
  <si>
    <t>Code waarmee het type ventilator wordt aangegeven.</t>
  </si>
  <si>
    <t>grondventilator</t>
  </si>
  <si>
    <t>Type of Ventilator</t>
  </si>
  <si>
    <t>Code indicating the type of ventilator.</t>
  </si>
  <si>
    <t>S1941</t>
  </si>
  <si>
    <t>Type de Ventilateur</t>
  </si>
  <si>
    <t>Code indiquant le type de ventilateur.</t>
  </si>
  <si>
    <t>7.147</t>
  </si>
  <si>
    <t>Type Verbruiksartikel</t>
  </si>
  <si>
    <t>Code waarmee het type verbruiksartikel wordt aangegeven.</t>
  </si>
  <si>
    <t>blad_lamineerfolie</t>
  </si>
  <si>
    <t>Type of Consumer Article</t>
  </si>
  <si>
    <t>Code indicating the type of consumer article.</t>
  </si>
  <si>
    <t>S1942</t>
  </si>
  <si>
    <t>Type de Consommable</t>
  </si>
  <si>
    <t>Code indiquant le type de consommable.</t>
  </si>
  <si>
    <t>7.149</t>
  </si>
  <si>
    <t>Type Verkleedaccessoires (niet-Elektrisch)</t>
  </si>
  <si>
    <t>Code waarmee het type verkleedaccessoires (niet-elektrisch) wordt aangegeven.</t>
  </si>
  <si>
    <t>lichaamsverf</t>
  </si>
  <si>
    <t>Type of Dressing up Accessories (non-Electric)</t>
  </si>
  <si>
    <t>Code indicating the type of dressing up accessories (non-electric).</t>
  </si>
  <si>
    <t>S1944</t>
  </si>
  <si>
    <t>Type d'Accessoires Vestimentaires (Non Électriques)</t>
  </si>
  <si>
    <t>Code indiquant le type d'accessoires vestimentaires (non électriques).</t>
  </si>
  <si>
    <t>7.150</t>
  </si>
  <si>
    <t>Type Vezel</t>
  </si>
  <si>
    <t>Code waarmee het type vezel van het product wordt aangegeven.</t>
  </si>
  <si>
    <t>Type of Fibre</t>
  </si>
  <si>
    <t>Code indicating the type of fibre of the product.</t>
  </si>
  <si>
    <t>S1945</t>
  </si>
  <si>
    <t>Type de Fibre</t>
  </si>
  <si>
    <t>Code indiquant le type de fibre du produit.</t>
  </si>
  <si>
    <t>7.151</t>
  </si>
  <si>
    <t>Type Voedselrek/Display</t>
  </si>
  <si>
    <t>Code waarmee het type voedselrek/display wordt aangegeven.</t>
  </si>
  <si>
    <t>Type of Food Rack/Display</t>
  </si>
  <si>
    <t>Code indicating the type of food rack/display.</t>
  </si>
  <si>
    <t>S1946</t>
  </si>
  <si>
    <t>Type de Présentoir/d’Étagère à Nourriture</t>
  </si>
  <si>
    <t>Code indiquant le type de présentoir/étagère à nourriture.</t>
  </si>
  <si>
    <t>7.152</t>
  </si>
  <si>
    <t>Type Warme Drankmachine</t>
  </si>
  <si>
    <t>Code waarmee het type warme drankmachine wordt aangegeven.</t>
  </si>
  <si>
    <t>combinatie_machines</t>
  </si>
  <si>
    <t>Type of Hot Drinks Machine</t>
  </si>
  <si>
    <t>Code indicating the type of hot drinks machine.</t>
  </si>
  <si>
    <t>S1947</t>
  </si>
  <si>
    <t>Type de Machine à Boissons Chaudes</t>
  </si>
  <si>
    <t>Code indiquant le type de machine à boissons chaudes.</t>
  </si>
  <si>
    <t>7.153</t>
  </si>
  <si>
    <t>Type Waterfilter/Waterfilterpatroon (Keuken/Huishouden)</t>
  </si>
  <si>
    <t>Code waarmee het type waterfilter/waterfilterpatroon voor in de keuken of het huishouden wordt aangegeven.</t>
  </si>
  <si>
    <t>huishoudwaterfilter</t>
  </si>
  <si>
    <t>Type of Water Filter/Water Filter Cartridge (Kitchen/Household)</t>
  </si>
  <si>
    <t>Code indicating the type of water filter/water filter cartridge for kitchen or household.</t>
  </si>
  <si>
    <t>S1948</t>
  </si>
  <si>
    <t>Type de Filtre à Eau/Cartouche de Filtre à Eau (Cuisine/Ménager)</t>
  </si>
  <si>
    <t>Code indiquant le type de filtre à eau/cartouche de filtre à eau destiné à une utilisation dans la cuisine/utilisation ménagère.</t>
  </si>
  <si>
    <t>7.154</t>
  </si>
  <si>
    <t>Type Wegwerp Kookgerei</t>
  </si>
  <si>
    <t>Code waarmee het type wegwerp kookgerei wordt aangegeven.</t>
  </si>
  <si>
    <t>bakplaat_wegwerpartikel</t>
  </si>
  <si>
    <t>Type of Disposable Cooking Equipment</t>
  </si>
  <si>
    <t>Code indicating the type of disposable cooking equipment.</t>
  </si>
  <si>
    <t>S1949</t>
  </si>
  <si>
    <t>Type d'Ustensile de Cuisine Jetable</t>
  </si>
  <si>
    <t>Code indiquant le type d'ustensile de cuisine jetable.</t>
  </si>
  <si>
    <t>7.155</t>
  </si>
  <si>
    <t>Type Wegwerpverpakking voor Levensmiddelen</t>
  </si>
  <si>
    <t>Code waarmee het type wegwerpverpakking voor levensmiddelen wordt aangegeven.</t>
  </si>
  <si>
    <t>aflevertassen</t>
  </si>
  <si>
    <t>Type of Disposable Packaging for Food Products</t>
  </si>
  <si>
    <t>Code indicating the type of disposable packaging for food products.</t>
  </si>
  <si>
    <t>S1950</t>
  </si>
  <si>
    <t>Type d'Emballage Alimentaire Jetable</t>
  </si>
  <si>
    <t>Code indiquant le type d'emballage alimentaire jetable.</t>
  </si>
  <si>
    <t>7.156</t>
  </si>
  <si>
    <t>Type Zitzak/Poef/Lounge Stoel</t>
  </si>
  <si>
    <t>Code waarmee het type zitzak/poef/lounge stoel wordt aangegeven.</t>
  </si>
  <si>
    <t>lounge_stoel</t>
  </si>
  <si>
    <t>Type of Beanbag/Footstool/Lounge Chair</t>
  </si>
  <si>
    <t>Code indicating the type of beanbag/footstool/lounge chair.</t>
  </si>
  <si>
    <t>S1951</t>
  </si>
  <si>
    <t>Type de Fauteuil Poire/Pouf/Chaise Lounge</t>
  </si>
  <si>
    <t>Code indiquant le type de fauteuil poire/pouf/chaise longue.</t>
  </si>
  <si>
    <t>7.157</t>
  </si>
  <si>
    <t>Type Zoeker</t>
  </si>
  <si>
    <t>Code waarmee het type zoeker van het product wordt aangegeven.</t>
  </si>
  <si>
    <t>lcd_monitor</t>
  </si>
  <si>
    <t>Type of Viewfinder</t>
  </si>
  <si>
    <t>Code indicating the type of viewfinder of the product.</t>
  </si>
  <si>
    <t>S1952</t>
  </si>
  <si>
    <t>Type de Viseur</t>
  </si>
  <si>
    <t>Code indiquant le type de viseur du produit.</t>
  </si>
  <si>
    <t>7.158</t>
  </si>
  <si>
    <t>Typenummer</t>
  </si>
  <si>
    <t>Tekst waarmee het typenummer van het product wordt aangegeven.</t>
  </si>
  <si>
    <t>De waarde in het gegevensveld starten met een hoofdletter, bij voorkeur gevolgd door kleine letters. Industriestandaarden/afkortingen kunnen volledig uit hoofdletters bestaan als dit de standaard werkwijze hiervoor is. Als dit veld wordt ingevuld, moet ook de taalcode worden vermeld.</t>
  </si>
  <si>
    <t>TS 3435897/435</t>
  </si>
  <si>
    <t>Type Number</t>
  </si>
  <si>
    <t>Text indicating the type number of the product.</t>
  </si>
  <si>
    <t>Start the value in the data field with an uppercase letter, preferably followed by lowercase. Industry standards/abbreviations can be entirely uppercase if this is the standard practice for this. If this field is entered, the language code should also be specified.</t>
  </si>
  <si>
    <t>S1953</t>
  </si>
  <si>
    <t>Numéro de Type</t>
  </si>
  <si>
    <t>Texte indiquant le type de numéro du produit.</t>
  </si>
  <si>
    <t>La valeur du champ de données commence par une lettre majuscule, suivie de préférence d'une lettre minuscule. Les normes industrielles/abréviations peuvent être entièrement en majuscules s'il s'agit d'une pratique courante. Si ce champ est renseigné, le code de la langue doit également être spécifié.</t>
  </si>
  <si>
    <t>CHANGE-3560 + CHANGE-3641</t>
  </si>
  <si>
    <t>7.159</t>
  </si>
  <si>
    <t>Urenaanduiding</t>
  </si>
  <si>
    <t>Code waarmee de urenaanduiding van het product wordt aangegeven.</t>
  </si>
  <si>
    <t>Time Display</t>
  </si>
  <si>
    <t>Code indicating the time display of the product.</t>
  </si>
  <si>
    <t>S1954</t>
  </si>
  <si>
    <t>Indicateur des Heures</t>
  </si>
  <si>
    <t>Code indiquant le type d'indicateur des heures du produit.</t>
  </si>
  <si>
    <t>7.160</t>
  </si>
  <si>
    <t>Verborgen Verwarmingselement</t>
  </si>
  <si>
    <t>Code waarmee het verborgen verwarmingselement van het product wordt aangegeven.</t>
  </si>
  <si>
    <t>Concealed Heating Element</t>
  </si>
  <si>
    <t>Code indicating the concealed heating element of the product.</t>
  </si>
  <si>
    <t>S1955</t>
  </si>
  <si>
    <t>Pièce Chauffante Cachée</t>
  </si>
  <si>
    <t>Code indiquant la pièce chauffante cachée du produit.</t>
  </si>
  <si>
    <t>7.163</t>
  </si>
  <si>
    <t>VESA Maat</t>
  </si>
  <si>
    <t>Getal dat de VESA maat aangeeft waarover het product beschikt.</t>
  </si>
  <si>
    <t>VESA Size</t>
  </si>
  <si>
    <t>Number indicating the VESA size of the product.</t>
  </si>
  <si>
    <t>S1958</t>
  </si>
  <si>
    <t>Taille VESA</t>
  </si>
  <si>
    <t>Le nombre indiquant la mesure VESA du produit.</t>
  </si>
  <si>
    <t>7.164</t>
  </si>
  <si>
    <t>Videogeheugen</t>
  </si>
  <si>
    <t>Getal dat het videogeheugen aangeeft waarover het product beschikt.</t>
  </si>
  <si>
    <t>De waarde invullen in megabyte in cijfers. 
Gebruik '.' (punt) als scheidingsteken voor decimalen. 
Eenheid '4L' vermelden in measurementUnitCode.</t>
  </si>
  <si>
    <t>256</t>
  </si>
  <si>
    <t>4L</t>
  </si>
  <si>
    <t>Video Memory</t>
  </si>
  <si>
    <t>Number indicating the video memory of the product.</t>
  </si>
  <si>
    <t>Enter the value in megabytes as a number. 
Use a '.' (dot) as the decimal separator. 
Enter '4L' as the UOM in measurementUnitCode.</t>
  </si>
  <si>
    <t>S1959</t>
  </si>
  <si>
    <t>Mémoire Vidéo</t>
  </si>
  <si>
    <t>Le nombre indiquant la mémoire vidéo du produit.</t>
  </si>
  <si>
    <t>Saisir la valeur en mégabyte et en chiffres. 
Utiliser « . » (point) comme séparateur de décimales. 
Indiquer l'unité « 4L » dans MeasurementUnitCode.</t>
  </si>
  <si>
    <t>7.165</t>
  </si>
  <si>
    <t>Videokaart</t>
  </si>
  <si>
    <t>Tekst waarmee de videokaart van het product wordt aangegeven.</t>
  </si>
  <si>
    <t>Game compatible Boostercard</t>
  </si>
  <si>
    <t>Video Card</t>
  </si>
  <si>
    <t>Text indicating the video card of the product.</t>
  </si>
  <si>
    <t>S1960</t>
  </si>
  <si>
    <t>Carte Graphique</t>
  </si>
  <si>
    <t>Texte indiquant la carte graphique du produit.</t>
  </si>
  <si>
    <t>7.166</t>
  </si>
  <si>
    <t>Videokaarttype</t>
  </si>
  <si>
    <t>Code waarmee het videokaarttype van het product wordt aangegeven.</t>
  </si>
  <si>
    <t>gedeeld</t>
  </si>
  <si>
    <t>Type of Video Card</t>
  </si>
  <si>
    <t>Code indicating the type of video card of the product.</t>
  </si>
  <si>
    <t>S1961</t>
  </si>
  <si>
    <t>Type de Carte de Graphique</t>
  </si>
  <si>
    <t>Code indiquant le type de carte graphique.</t>
  </si>
  <si>
    <t>7.171</t>
  </si>
  <si>
    <t>Waterbestendig tot</t>
  </si>
  <si>
    <t>Getal dat de waterbestendigheid in diepte van het product aangeeft.</t>
  </si>
  <si>
    <t>De waarde invullen in meters in cijfers. 
Gebruik '.' (punt) als scheidingsteken voor decimalen. 
Eenheid 'MTR' vermelden in measurementUnitCode.</t>
  </si>
  <si>
    <t>Waterproof up to</t>
  </si>
  <si>
    <t>Number indicating the depth up to which the product is waterproof.</t>
  </si>
  <si>
    <t>S1966</t>
  </si>
  <si>
    <t>Résistant à l'Eau jusque</t>
  </si>
  <si>
    <t>Nombre indiquant la profondeur jusqu'à laquelle le produit est résistant à l'eau.</t>
  </si>
  <si>
    <t>7.173</t>
  </si>
  <si>
    <t>Werkingsduur</t>
  </si>
  <si>
    <t>Getal dat de werkingsduur van het product aangeeft.</t>
  </si>
  <si>
    <t>Operational Duration</t>
  </si>
  <si>
    <t>Number indicating the operational duration of the product.</t>
  </si>
  <si>
    <t>Enter the value in minutes as a number. 
Use a '.' (dot) as the decimal separator. 
Enter ‘MIN' as the UOM in measurementUnitCode.</t>
  </si>
  <si>
    <t>S1968</t>
  </si>
  <si>
    <t>Longévité</t>
  </si>
  <si>
    <t>Le nombre indiquant la longévité du produit.</t>
  </si>
  <si>
    <t>7.175</t>
  </si>
  <si>
    <t>Zitcomfort</t>
  </si>
  <si>
    <t>Code waarmee het zitcomfort van het product wordt aangegeven.</t>
  </si>
  <si>
    <t>normaal</t>
  </si>
  <si>
    <t>Sitting Comfort</t>
  </si>
  <si>
    <t>Code indicating the sitting comfort of the product.</t>
  </si>
  <si>
    <t>S1970</t>
  </si>
  <si>
    <t>Confort d'Assise</t>
  </si>
  <si>
    <t>Code indiquant le confort d'assise du produit.</t>
  </si>
  <si>
    <t>7.176</t>
  </si>
  <si>
    <t>Type Lampjes</t>
  </si>
  <si>
    <t>Code waarmee het type lampjes van het product wordt aangegeven.</t>
  </si>
  <si>
    <t>Type of Lamps</t>
  </si>
  <si>
    <t>Code indicating the type of lamps of the product.</t>
  </si>
  <si>
    <t>S1971</t>
  </si>
  <si>
    <t>Type de Lampes</t>
  </si>
  <si>
    <t>Code indiquant le type de lampes du produit.</t>
  </si>
  <si>
    <t>7.177</t>
  </si>
  <si>
    <t>Maximale Korrelgrootte</t>
  </si>
  <si>
    <t>Getal dat de maximale korrelgrootte van het grind aangeeft.</t>
  </si>
  <si>
    <t>130</t>
  </si>
  <si>
    <t>Maximum Pellet Size</t>
  </si>
  <si>
    <t>Number indicating the maximum pellet size of the grit.</t>
  </si>
  <si>
    <t>S1972</t>
  </si>
  <si>
    <t>Granulométrie Maximale</t>
  </si>
  <si>
    <t>Le nombre indiquant la granulométrie maximale du produit.</t>
  </si>
  <si>
    <t>7.178</t>
  </si>
  <si>
    <t>Minimale Korrelgrootte</t>
  </si>
  <si>
    <t>Getal dat de minimale korrelgrootte van het grind aangeeft.</t>
  </si>
  <si>
    <t>75</t>
  </si>
  <si>
    <t>Minimum Pellet Size</t>
  </si>
  <si>
    <t>Number indicating the minimum pellet size of the grit.</t>
  </si>
  <si>
    <t>S1973</t>
  </si>
  <si>
    <t>Granulométrie Minimale</t>
  </si>
  <si>
    <t>Le nombre indiquant la granulométrie minimale du produit.</t>
  </si>
  <si>
    <t>7.179</t>
  </si>
  <si>
    <t>8.415</t>
  </si>
  <si>
    <t>Aantal Naaiprogramma's (Verplaats naar 8.415)</t>
  </si>
  <si>
    <t>Getal dat het aantal naaiprogramma's aangeeft waarover het product beschikt.</t>
  </si>
  <si>
    <t>Number of Sewing Programmes (move to 8.415)</t>
  </si>
  <si>
    <t>Number indicating the number of sewing programmes the product has.</t>
  </si>
  <si>
    <t>S1974</t>
  </si>
  <si>
    <t>Nombre de Programmes de Couture (déplacez vers 8.415)</t>
  </si>
  <si>
    <t>Nombre indiquant la quantité de programmes de couture du produit.</t>
  </si>
  <si>
    <t>7.180</t>
  </si>
  <si>
    <t>Indicatie met Bagagedrager</t>
  </si>
  <si>
    <t>Code die aangeeft of het product voorzien is van een bagagedrager.</t>
  </si>
  <si>
    <t>With Baggage Carrier Indicator</t>
  </si>
  <si>
    <t>Code indicating whether the product has a baggage carrier.</t>
  </si>
  <si>
    <t>S1975</t>
  </si>
  <si>
    <t>Indication avec Porte-Bagages</t>
  </si>
  <si>
    <t>Code indiquant si le produit est pourvu d'un porte-bagages.</t>
  </si>
  <si>
    <t>7.181</t>
  </si>
  <si>
    <t>Indicatie met Fietsstandaard</t>
  </si>
  <si>
    <t>Code die aangeeft of het product voorzien is van een fietsstandaard.</t>
  </si>
  <si>
    <t>With Bicycle Stand Indicator</t>
  </si>
  <si>
    <t>Code indicating whether the product has a bicycle stand.</t>
  </si>
  <si>
    <t>S1976</t>
  </si>
  <si>
    <t>Indication avec Béquille Vélo</t>
  </si>
  <si>
    <t>Code indiquant si le produit est pourvu d'une béquille pour vélo.</t>
  </si>
  <si>
    <t>7.182</t>
  </si>
  <si>
    <t>Aantal Assen</t>
  </si>
  <si>
    <t>Getal dat het aantal assen aangeeft waarover het product beschikt.</t>
  </si>
  <si>
    <t>Number of Axes</t>
  </si>
  <si>
    <t>Number indicating the number of axes the product has.</t>
  </si>
  <si>
    <t>S1977</t>
  </si>
  <si>
    <t>Nombre d'Essieux</t>
  </si>
  <si>
    <t>Nombre indiquant la quantité d'essieux du produit.</t>
  </si>
  <si>
    <t>7.183</t>
  </si>
  <si>
    <t>Indicatie met Laddersteun</t>
  </si>
  <si>
    <t>Code die aangeeft of het product voorzien is van een laddersteun.</t>
  </si>
  <si>
    <t>With Ladder Support Indicator</t>
  </si>
  <si>
    <t>Code indicating whether the product has a ladder support.</t>
  </si>
  <si>
    <t>S1978</t>
  </si>
  <si>
    <t>Indication avec de Support d'Échelle</t>
  </si>
  <si>
    <t>Code indiquant si le produit est pourvu d'un support d'échelle.</t>
  </si>
  <si>
    <t>7.184</t>
  </si>
  <si>
    <t>Legmethode</t>
  </si>
  <si>
    <t>Code waarmee het wordt aangegeven hoe het product gelegd kan worden.</t>
  </si>
  <si>
    <t>losleggen</t>
  </si>
  <si>
    <t>Method of Laying</t>
  </si>
  <si>
    <t>Code indicating the method of laying of the floor.</t>
  </si>
  <si>
    <t>S1979</t>
  </si>
  <si>
    <t>Méthode de Placement</t>
  </si>
  <si>
    <t>Code indiquant comment le produit peut être placé au sol.</t>
  </si>
  <si>
    <t>7.185</t>
  </si>
  <si>
    <t>Hoogte bij Aanschaf</t>
  </si>
  <si>
    <t>Getal dat de hoogte van het product aangeeft boven de rand van de pot/aarde bij aanschaf.</t>
  </si>
  <si>
    <t>Height at Purchase</t>
  </si>
  <si>
    <t>Number indicating the height of the product shows above the rim of the pot / soil when purchased.</t>
  </si>
  <si>
    <t>Enter the value in centimeters as a number, i.e. without a decimal separator.
Enter ‘CMT’ as the UOM in measurementUnitCode.</t>
  </si>
  <si>
    <t>S1980</t>
  </si>
  <si>
    <t>Hauteur à l'Achat</t>
  </si>
  <si>
    <t>Le nombre indiquant la hauteur du produit à partir du haut du bord du pot/de la terre à l'achat.</t>
  </si>
  <si>
    <t>7.186</t>
  </si>
  <si>
    <t>Hoogte Volgroeid</t>
  </si>
  <si>
    <t>Getal dat de te verwachten hoogte van het product aangeeft boven de rand van de pot/aarde wanneer het volgroeid is.</t>
  </si>
  <si>
    <t>Expected Mature Height</t>
  </si>
  <si>
    <t>Number indicating the expected height of the product above the rim of the pot /soil when it is fully grown.</t>
  </si>
  <si>
    <t>S1981</t>
  </si>
  <si>
    <t>Hauteur Estimée de la Taille Adulte</t>
  </si>
  <si>
    <t>Le nombre indiquant la hauteur estimée du produit. Hauteur à partir du haut du bord du pot/de la terre lorsqu'il a atteint sa taille adulte.</t>
  </si>
  <si>
    <t>7.187</t>
  </si>
  <si>
    <t>Type Raam</t>
  </si>
  <si>
    <t>Code waarmee het type raam wordt aangegeven.</t>
  </si>
  <si>
    <t>Type of Window</t>
  </si>
  <si>
    <t>Code indicating the type of window.</t>
  </si>
  <si>
    <t>S1982</t>
  </si>
  <si>
    <t>Type Fenêtre</t>
  </si>
  <si>
    <t>Code indiquant le type de fenêtre.</t>
  </si>
  <si>
    <t>7.188</t>
  </si>
  <si>
    <t>Indicatie FAVV Keurmerk</t>
  </si>
  <si>
    <t>Code die aangeeft of het product een FAVV keurmerk heeft.</t>
  </si>
  <si>
    <t>FAVV Mark Indicator</t>
  </si>
  <si>
    <t>Code indicating that the product has a FAVV mark.</t>
  </si>
  <si>
    <t>S1983</t>
  </si>
  <si>
    <t>Indication Marque AFSCA.</t>
  </si>
  <si>
    <t>Code indiquant si le produit a un label AFSCA.</t>
  </si>
  <si>
    <t>7.189</t>
  </si>
  <si>
    <t>Certificaatnummer FAVV</t>
  </si>
  <si>
    <t>De tekst van het FAVV certificaatnummer exact zo over te nemen als op het certificaat of label van het product is aangegeven.</t>
  </si>
  <si>
    <t>23434-2344</t>
  </si>
  <si>
    <t>FAVV Certification Value</t>
  </si>
  <si>
    <t>Text identifying the FAVV certificate issued for the product.</t>
  </si>
  <si>
    <t>Copy the text of the FAVV certificate number exactly as on the certificate or on the label of the product is indicated.</t>
  </si>
  <si>
    <t>S1984</t>
  </si>
  <si>
    <t>Numéro de Certification AFSCA.</t>
  </si>
  <si>
    <t>Reprendre le texte du numéro de certificat AFSCA comme indiqué sur le label du produit.</t>
  </si>
  <si>
    <t>7.190</t>
  </si>
  <si>
    <t>Eindddatum FAVV Certificaat</t>
  </si>
  <si>
    <t>Tekst waarmee de datum tot wanneer het certificaat geldig blijft, wordt aangegeven.</t>
  </si>
  <si>
    <t>De tekst van de einddatum van het FAVV certificaat exact zo over te nemen als op het certificaat of label van het product is aangegeven.</t>
  </si>
  <si>
    <t>april 2019</t>
  </si>
  <si>
    <t>End Date of FAVV Certificate</t>
  </si>
  <si>
    <t>The date and time from which the FAVV certificate ceases to be valid.</t>
  </si>
  <si>
    <t>Copy the end date of the FAVV certificate exactly as on the certificate or on the label of the product is indicated.</t>
  </si>
  <si>
    <t>S1985</t>
  </si>
  <si>
    <t>Date de Fin Certificat AFSCA.</t>
  </si>
  <si>
    <t>Texte indiquant la date de fin du certificat.</t>
  </si>
  <si>
    <t>Reprendre le texte de la date de fin de certificat AFSCA comme indiqué sur le label du produit.</t>
  </si>
  <si>
    <t>7.191</t>
  </si>
  <si>
    <t>Type Dissel</t>
  </si>
  <si>
    <t>Code waarmee het type dissel van het product wordt aangegeven.</t>
  </si>
  <si>
    <t>rechte_dissel</t>
  </si>
  <si>
    <t>Type of Drawbar</t>
  </si>
  <si>
    <t>Code indicating the type of drawbar.</t>
  </si>
  <si>
    <t>S1986</t>
  </si>
  <si>
    <t>Type de Timon</t>
  </si>
  <si>
    <t>Code indiquant le type de timon du produit.</t>
  </si>
  <si>
    <t>7.192</t>
  </si>
  <si>
    <t>Verwerkingsmethode</t>
  </si>
  <si>
    <t>Code waarmee het gereedschap wordt aangegeven, waarmee het product kan worden verwerkt.</t>
  </si>
  <si>
    <t>lakviltroller</t>
  </si>
  <si>
    <t>Method of Processing</t>
  </si>
  <si>
    <t>Code indicating the method of processing.</t>
  </si>
  <si>
    <t>S1987</t>
  </si>
  <si>
    <t>Méthode de Traitement</t>
  </si>
  <si>
    <t>Code indiquant la méthode de traitement de l'outil.</t>
  </si>
  <si>
    <t>7.203</t>
  </si>
  <si>
    <t>Rijafstand</t>
  </si>
  <si>
    <t>Getal dat de minimale afstand tussen de rijen met planten aangeeft.</t>
  </si>
  <si>
    <t>7.2.0</t>
  </si>
  <si>
    <t>Distance between Rows of Plants</t>
  </si>
  <si>
    <t>Number indicating the minimum distance between rows of plants.</t>
  </si>
  <si>
    <t>S1990</t>
  </si>
  <si>
    <t>Écart Entre Lignes</t>
  </si>
  <si>
    <t>Le nombre indiquant l'écart entre les rangées de plantes.</t>
  </si>
  <si>
    <t>7.204</t>
  </si>
  <si>
    <t>Zaaiperiodes Beschut</t>
  </si>
  <si>
    <t>Code waarmee de zaaiperiode wordt aangegeven indien het product beschut wordt geplaatst.</t>
  </si>
  <si>
    <t>Sowing Periods, Protected</t>
  </si>
  <si>
    <t>Code indicating the sowing period if the product is placed in a protected setting.</t>
  </si>
  <si>
    <t>S1991</t>
  </si>
  <si>
    <t>Périodes d'Ensemencement à l'Abri</t>
  </si>
  <si>
    <t>Code indiquant la période d'ensemencement si le produit est à l'abri.</t>
  </si>
  <si>
    <t>7.205</t>
  </si>
  <si>
    <t>Zaaiperiodes Volle Grond</t>
  </si>
  <si>
    <t>Code waarmee de zaaiperiode wordt aangegeven indien het product in de volle grond wordt geplaatst.</t>
  </si>
  <si>
    <t>Sowing Periods, Outdoors</t>
  </si>
  <si>
    <t>Code indicating the sowing period if the product is placed outdoors.</t>
  </si>
  <si>
    <t>S1992</t>
  </si>
  <si>
    <t>Périodes d'Ensemencement Pleine Terre</t>
  </si>
  <si>
    <t>Code indiquant la période d'ensemencement si le produit est en pleine terre.</t>
  </si>
  <si>
    <t>7.210</t>
  </si>
  <si>
    <t>Kabelklem Binnendiepte</t>
  </si>
  <si>
    <t>Getal dat de diepte aan de binnenkant van de kabelklem aangeeft.</t>
  </si>
  <si>
    <t>De waarde invullen in millimeters in cijfers. 
Gebruik '.' (punt) als scheidingsteken voor decimalen. 
Eenheid 'MMT' vermelden in measurementUnitCode.
Indien ingevuld dan altijd zowel de binnendiepte als de binnenhoogte van de kabelklem invullen.</t>
  </si>
  <si>
    <t>Cable Clip Inner Depth</t>
  </si>
  <si>
    <t>Number indicating the inner depth of the cable clip.</t>
  </si>
  <si>
    <t>Enter the value in millimetres as a number.
Use a ‘.’ (dot) as the decimal separator.
Enter ‘MMT’ as the UOM in measurementUnitCode.
If populated then always fill both inner dimensions (depth and height) of the cable clip.</t>
  </si>
  <si>
    <t>S1996</t>
  </si>
  <si>
    <t>Profondeur Intérieure Attaches pour Câbles</t>
  </si>
  <si>
    <t>Le nombre indiquant la profondeur à l'intérieur de l'attache câble.</t>
  </si>
  <si>
    <t>Saisir la valeur en millimètres et en chiffres. 
Utiliser « . » (point) comme séparateur de décimales. 
Indiquer l'unité « MMT » dans MeasurementUnitCode.
Si ce champ est complété, toujours indiquer la profondeur intérieure et la hauteur intérieure et la profondeur de la cosse de câble.</t>
  </si>
  <si>
    <t>7.211</t>
  </si>
  <si>
    <t>Kabelklem Binnenhoogte</t>
  </si>
  <si>
    <t>Getal dat de hoogte aan de binnenkant van de kabelklem aangeeft.</t>
  </si>
  <si>
    <t>1.5</t>
  </si>
  <si>
    <t>Cable Clip Inner Height</t>
  </si>
  <si>
    <t>Number indicating the inner height of the cable clip.</t>
  </si>
  <si>
    <t>S1997</t>
  </si>
  <si>
    <t>Hauteur Intérieure Attaches pour Câbles</t>
  </si>
  <si>
    <t>Le nombre indiquant la hauteur à l'intérieur de l'attache câble.</t>
  </si>
  <si>
    <t>7.214</t>
  </si>
  <si>
    <t>Capaciteit Geheugen</t>
  </si>
  <si>
    <t>Getal dat de capaciteit van het geheugen van het product aangeeft.</t>
  </si>
  <si>
    <t>De waarde invullen in cijfers. Eenheid uit de waardelijst vermelden in measurementUnitCode.
Gebruik '.' (punt) als scheidingsteken voor decimalen. 
Kies de waarde uit de waardelijst voor maateenheid.</t>
  </si>
  <si>
    <t>8.0</t>
  </si>
  <si>
    <t>Memory Capacity</t>
  </si>
  <si>
    <t>Number indicating the memory capacity of the product.</t>
  </si>
  <si>
    <t>Enter the value as a number. The measurement must be stored in measurementUnitCode.
Use a ‘.’ (dot) as the decimal separator.
Choose a value from the picklist for measurements.</t>
  </si>
  <si>
    <t>S1998</t>
  </si>
  <si>
    <t>Capacité Mémoire</t>
  </si>
  <si>
    <t>Le nombre indiquant la capacité de mémoire du produit.</t>
  </si>
  <si>
    <t>Saisir la valeur en chiffres. Indiquer l'unité de la liste des valeurs dans MeasurementUnitCode.
Utiliser « . » (point) comme séparateur de décimales. 
Sélectionner la valeur pour l’unité de mesure dans la liste de valeurs.</t>
  </si>
  <si>
    <t>7.217</t>
  </si>
  <si>
    <t>Lengte Schakel</t>
  </si>
  <si>
    <t>Getal dat de lengte van de schakels aangeeft waar dit product uit bestaat.</t>
  </si>
  <si>
    <t>Shackle Length</t>
  </si>
  <si>
    <t>Number indicating the length of a shackle of the product.</t>
  </si>
  <si>
    <t>S2001</t>
  </si>
  <si>
    <t>Longueur maille</t>
  </si>
  <si>
    <t>Nombre indiquant la longueur des mailles du produit.</t>
  </si>
  <si>
    <t>7.218</t>
  </si>
  <si>
    <t>Hoogte Schakel</t>
  </si>
  <si>
    <t>Getal dat de hoogte van de schakels aangeeft waar dit product uit bestaat.</t>
  </si>
  <si>
    <t>Shackle Height</t>
  </si>
  <si>
    <t>Number indicating the height of a shackle of the product.</t>
  </si>
  <si>
    <t>S2002</t>
  </si>
  <si>
    <t>Hauteur maille</t>
  </si>
  <si>
    <t>Nombre indiquant la hauteur des mailles du produit.</t>
  </si>
  <si>
    <t>7.219</t>
  </si>
  <si>
    <t>Treksterkte</t>
  </si>
  <si>
    <t>Getal dat de maximale trek- of breeksterkte van het product aangeeft.</t>
  </si>
  <si>
    <t>254,23</t>
  </si>
  <si>
    <t>Tensile Strength</t>
  </si>
  <si>
    <t>Number indicating the maximum tensile or breaking strength of the product.</t>
  </si>
  <si>
    <t>S2003</t>
  </si>
  <si>
    <t>Force de Traction</t>
  </si>
  <si>
    <t>Le nombre indiquant la résistance maximale des mailles du produit.</t>
  </si>
  <si>
    <t>7.225</t>
  </si>
  <si>
    <t>Code type pallet</t>
  </si>
  <si>
    <t>Geeft aan of de omschreven verzendeenheid wordt geleverd op een pallet/platform en op wat voor type pallet. Als de verzendeenheid wordt geleverd op een pallet, moet hier het type pallet worden ingevuld. De beschikbare pallettypes/-codes worden weergegeven als codes.</t>
  </si>
  <si>
    <t xml:space="preserve">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
</t>
  </si>
  <si>
    <t>PlatformTypeCode</t>
  </si>
  <si>
    <t>platformTypeCode</t>
  </si>
  <si>
    <t>Platform type code</t>
  </si>
  <si>
    <t>Indicates whether the described despatch unit is delivered on a pallet/platform and on which type of platform. If the despatch unit is delivered on a platform, the platform type must be stated here. The range of platform types/codes is listed in codes.</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</si>
  <si>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</si>
  <si>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</si>
  <si>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S2009</t>
  </si>
  <si>
    <t>Code du type de palette</t>
  </si>
  <si>
    <t>Indique si l'unité de livraison décrite est livrée sur une palette / plateforme et le type de plateforme. Si l'unité de livraison est livrée sur une plateforme, le type de plateforme doit être indiqué ici.</t>
  </si>
  <si>
    <t>Si un fournisseur a des palettisations différentes pour différents clients, chaque palettisation doit être identifiée par un GTIN distinct. Sur ce niveau en particulier, les informations palette doivent être fournies.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</si>
  <si>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8.1.0</t>
  </si>
  <si>
    <t>7.252</t>
  </si>
  <si>
    <t>Oorsprong van Hout</t>
  </si>
  <si>
    <t>Code die aangeeft wat de oorsprong is van het hout van het product.</t>
  </si>
  <si>
    <t>Kies de juiste waarde(n) uit de waardelijst. Dit veld mag alleen ingevuld worden als in Materiaal (4.012) 'hout' gekozen is.</t>
  </si>
  <si>
    <t>EUROPA</t>
  </si>
  <si>
    <t>Origin of Wood</t>
  </si>
  <si>
    <t>Code indicating from where the wood of the product originates.</t>
  </si>
  <si>
    <t>Select the correct value(s) from the list. This field may only be entered if the field Material (4.012) is 'hout' (Wood).</t>
  </si>
  <si>
    <t>S2036</t>
  </si>
  <si>
    <t>Origine du Bois</t>
  </si>
  <si>
    <t>Code indiquant l'origine du bois du produit.</t>
  </si>
  <si>
    <t>Sélectionner la (les) valeur(s) appropriée(s) dans la liste de valeurs. Ce champ ne peut être complété que si « bois’ a été sélectionné dans Matériau (4.012)</t>
  </si>
  <si>
    <t>7.255</t>
  </si>
  <si>
    <t>Indicatie met Versteviging Aanhechting Steel</t>
  </si>
  <si>
    <t>Code die aangeeft of het product voorzien is van een verstevigingsstuk voor de aanhechting van de steel.</t>
  </si>
  <si>
    <t>With Stengthening of Stem Attachment</t>
  </si>
  <si>
    <t>Code indicating if the product contains a strengthening piece for the attachment of the stem.</t>
  </si>
  <si>
    <t>S2039</t>
  </si>
  <si>
    <t>Indication avec Fixation de Manche Renforcée</t>
  </si>
  <si>
    <t>Code indiquant si le produit est muni d'une pièce de renfort pour la fixation du manche.</t>
  </si>
  <si>
    <t>7.256</t>
  </si>
  <si>
    <t>Niveau van Waterbestendigheid</t>
  </si>
  <si>
    <t>Code die aangeeft of het product spatwaterbestendig, waterbestendig of niet waterbestendig is.</t>
  </si>
  <si>
    <t>spatwaterbestendig</t>
  </si>
  <si>
    <t>Level of Water Resistance</t>
  </si>
  <si>
    <t>Code indicating if the product is water proof, splash proof or neither.</t>
  </si>
  <si>
    <t>S2040</t>
  </si>
  <si>
    <t>Niveau de Résistance à l'Eau</t>
  </si>
  <si>
    <t>Code indiquant si le produit est résistant aux éclaboussures, à l'eau ou non résistant à l'eau.</t>
  </si>
  <si>
    <t>7.257</t>
  </si>
  <si>
    <t>Type Borstelhaar</t>
  </si>
  <si>
    <t>Code die aangeeft welk type borstelhaar het product bevat.</t>
  </si>
  <si>
    <t>kokoshaar</t>
  </si>
  <si>
    <t>Type of Bristle</t>
  </si>
  <si>
    <t>Code indicating the type of bristles of the product.</t>
  </si>
  <si>
    <t>S2041</t>
  </si>
  <si>
    <t>Type de Poils de Brosse</t>
  </si>
  <si>
    <t>Code indiquant le type de poils de la brosse du produit.</t>
  </si>
  <si>
    <t>7.260</t>
  </si>
  <si>
    <t>Type Toilet</t>
  </si>
  <si>
    <t>Code die het type toilet aangeeft.</t>
  </si>
  <si>
    <t>wandcloset</t>
  </si>
  <si>
    <t>9.0.0</t>
  </si>
  <si>
    <t>Toilet Type</t>
  </si>
  <si>
    <t>Code indicating the type of toilet.</t>
  </si>
  <si>
    <t>S2042</t>
  </si>
  <si>
    <t>Type de Toilette</t>
  </si>
  <si>
    <t>Code indiquant le type de toilette.</t>
  </si>
  <si>
    <t>7.261</t>
  </si>
  <si>
    <t>Indicatie met Vermaler</t>
  </si>
  <si>
    <t>Code die aangeeft of het product beschikt over een breker (broyeur).</t>
  </si>
  <si>
    <t>With Macerator Indicator</t>
  </si>
  <si>
    <t>Code indicating whether the product has a macerator.</t>
  </si>
  <si>
    <t>S2043</t>
  </si>
  <si>
    <t>Indication avec Broyeur</t>
  </si>
  <si>
    <t>Code indiquant si la toilette a un broyeur.</t>
  </si>
  <si>
    <t>7.263</t>
  </si>
  <si>
    <t>Vorm Zitting</t>
  </si>
  <si>
    <t>Code die de vorm van de zitting van de WC aangeeft.</t>
  </si>
  <si>
    <t>ovaal</t>
  </si>
  <si>
    <t>Seat Shape</t>
  </si>
  <si>
    <t>Code indicating the shape of the seat of the toilet.</t>
  </si>
  <si>
    <t>S2045</t>
  </si>
  <si>
    <t>Forme de l’Assise</t>
  </si>
  <si>
    <t>Code indiquant la forme du siège du WC.</t>
  </si>
  <si>
    <t>7.264</t>
  </si>
  <si>
    <t>Maat Aansluiting Watertoevoer</t>
  </si>
  <si>
    <t>Code die de maat van de aansluiting van de watertoevoer aangeeft.</t>
  </si>
  <si>
    <t>drie_achtste</t>
  </si>
  <si>
    <t>Size Connection of Water Supply</t>
  </si>
  <si>
    <t>Code indicating the size of the connection of water supply.</t>
  </si>
  <si>
    <t>S2046</t>
  </si>
  <si>
    <t>Taille Raccord d'Approvisionnement en Eau</t>
  </si>
  <si>
    <t>Code indiquant la taille de la connexion de l'approvisionnement en eau.</t>
  </si>
  <si>
    <t>7.266</t>
  </si>
  <si>
    <t>Indicatie met Drukspoeler</t>
  </si>
  <si>
    <t>Code die aangeeft of het product beschikt over een drukspoeler.</t>
  </si>
  <si>
    <t>With Flush Valve Indicator</t>
  </si>
  <si>
    <t>Code indicating whether the product has a flush valve.</t>
  </si>
  <si>
    <t>S2048</t>
  </si>
  <si>
    <t>Indication Nettoyeur à Pression</t>
  </si>
  <si>
    <t>Code indiquant si le produit a un nettoyeur haute pression.</t>
  </si>
  <si>
    <t>7.267</t>
  </si>
  <si>
    <t>Indicatie met Boveninlaat</t>
  </si>
  <si>
    <t>Code die aangeeft of het product beschikt over een boveninlaat.</t>
  </si>
  <si>
    <t xml:space="preserve">With Top Inlet Indicator
</t>
  </si>
  <si>
    <t>Code indicating whether the product has an top inlet.</t>
  </si>
  <si>
    <t>S2049</t>
  </si>
  <si>
    <t>Indication avec Entrée Supérieure</t>
  </si>
  <si>
    <t>Code indiquant si le produit a une entrée supérieure.</t>
  </si>
  <si>
    <t>7.268</t>
  </si>
  <si>
    <t>Plaats Sifon</t>
  </si>
  <si>
    <t>Code die aangeeft waar de sifon geplaatst dient te worden.</t>
  </si>
  <si>
    <t>Place of S-Bend Code</t>
  </si>
  <si>
    <t>Code indicating where the S-bend should be placed.</t>
  </si>
  <si>
    <t>S2050</t>
  </si>
  <si>
    <t>Emplacement du Siphon</t>
  </si>
  <si>
    <t>Code indiquant où le siphon doit être placé.</t>
  </si>
  <si>
    <t>7.269</t>
  </si>
  <si>
    <t>Ligging Afvoergat</t>
  </si>
  <si>
    <t>Code die de ligging van het afvoergat aangeeft.</t>
  </si>
  <si>
    <t>centraal</t>
  </si>
  <si>
    <t>Location Drainage Hole</t>
  </si>
  <si>
    <t>Code indicating the location of drainage hole.</t>
  </si>
  <si>
    <t>S2051</t>
  </si>
  <si>
    <t>Emplacement du Trou d’Évacuation</t>
  </si>
  <si>
    <t>Code indiquant l'emplacement du trou de vidange.</t>
  </si>
  <si>
    <t>7.270</t>
  </si>
  <si>
    <t>Binnenbreedte Bodem</t>
  </si>
  <si>
    <t>Getal dat de grootste breedte van de bodem aan de binnenkant van het product aangeeft.</t>
  </si>
  <si>
    <t>Interior Bottom Width</t>
  </si>
  <si>
    <t>Number indicating the interior width of the bottom of the product.</t>
  </si>
  <si>
    <t>Enter the value in millimeters as a number. 
Use a '.' (dot) as the decimal separator. 
Enter ‘MMT' as the UOM in measurementUnitCode.</t>
  </si>
  <si>
    <t>S2052</t>
  </si>
  <si>
    <t>Largeur Intérieure du Fond</t>
  </si>
  <si>
    <t>Le nombre indiquant la largeur du fond à l'intérieur du produit.</t>
  </si>
  <si>
    <t>7.271</t>
  </si>
  <si>
    <t>Binnenlengte Bodem</t>
  </si>
  <si>
    <t>Getal dat de grootste lengte van de bodem aan de binnenkant van het product aangeeft.</t>
  </si>
  <si>
    <t>2000</t>
  </si>
  <si>
    <t>Interior Bottom Length</t>
  </si>
  <si>
    <t>Number indicating the interior length of the bottom of the product.</t>
  </si>
  <si>
    <t>S2053</t>
  </si>
  <si>
    <t>Longueur Intérieure du Fond</t>
  </si>
  <si>
    <t>Le nombre indiquant la longueur du fond à l'intérieur du produit.</t>
  </si>
  <si>
    <t>7.272</t>
  </si>
  <si>
    <t>Indicatie met Top-Fixing Systeem</t>
  </si>
  <si>
    <t>Code die aangeeft of het product voorzien is van een top-fixing systeem.</t>
  </si>
  <si>
    <t>With Top Fixing System Indicator</t>
  </si>
  <si>
    <t>Code indicating whether the product has a top fixing system.</t>
  </si>
  <si>
    <t>S2054</t>
  </si>
  <si>
    <t>Indication avec Système de Fixation Top</t>
  </si>
  <si>
    <t>Code indiquant si le produit est équipé d'un système top-fixing.</t>
  </si>
  <si>
    <t>7.274</t>
  </si>
  <si>
    <t>Links/Rechts Versie</t>
  </si>
  <si>
    <t>Code die aangeeft of het product een linkse of rechtse versie betreft.</t>
  </si>
  <si>
    <t>Left/Right Version</t>
  </si>
  <si>
    <t>Code indicating whether the product is a left or right version.</t>
  </si>
  <si>
    <t>S2056</t>
  </si>
  <si>
    <t>Version Gauche/Droite</t>
  </si>
  <si>
    <t>Code indiquant si le produit est une version gauche ou droite.</t>
  </si>
  <si>
    <t>7.275</t>
  </si>
  <si>
    <t>Indicatie met Poten</t>
  </si>
  <si>
    <t>Code die aangeeft of het product voorzien is van poten.</t>
  </si>
  <si>
    <t>With Feet Indicator</t>
  </si>
  <si>
    <t>Code indicating whether the product has feet.</t>
  </si>
  <si>
    <t>S2057</t>
  </si>
  <si>
    <t>Indication avec Pieds</t>
  </si>
  <si>
    <t>Code indiquant si le produit est équipé de pieds.</t>
  </si>
  <si>
    <t>7.276</t>
  </si>
  <si>
    <t>Indicatie met Afvoer</t>
  </si>
  <si>
    <t>Code die aangeeft of het product voorzien is van een afvoer.</t>
  </si>
  <si>
    <t>With Drainage Indicator</t>
  </si>
  <si>
    <t>Code indicating whether the product has a drainage.</t>
  </si>
  <si>
    <t>S2058</t>
  </si>
  <si>
    <t>Indication avec Drain</t>
  </si>
  <si>
    <t>Code indiquant si le produit a un drain.</t>
  </si>
  <si>
    <t>7.277</t>
  </si>
  <si>
    <t>Indicatie met Whirlpool Systeem</t>
  </si>
  <si>
    <t>Code die aangeeft of het product voorzien is van een whirlpool systeem.</t>
  </si>
  <si>
    <t>With Whirlpool System Indicator</t>
  </si>
  <si>
    <t>Code indicating whether the product has a whirlpool system.</t>
  </si>
  <si>
    <t>S2059</t>
  </si>
  <si>
    <t>Indication avec Système Whirlpool</t>
  </si>
  <si>
    <t>Code indiquant si le produit est équipé d'un système à remous.</t>
  </si>
  <si>
    <t>7.278</t>
  </si>
  <si>
    <t>Indicatie met Waterpomp</t>
  </si>
  <si>
    <t>Code die aangeeft of het product voorzien is van een waterpomp.</t>
  </si>
  <si>
    <t>With Water Pump Indicator</t>
  </si>
  <si>
    <t>Code indicating whether the product has a water pump.</t>
  </si>
  <si>
    <t>S2060</t>
  </si>
  <si>
    <t>Indication avec Pompe à Eau</t>
  </si>
  <si>
    <t>Code indiquant si le produit est équipé d'une pompe à eau.</t>
  </si>
  <si>
    <t>7.279</t>
  </si>
  <si>
    <t>Indicatie met Aarding (verplaats naar 6.003)</t>
  </si>
  <si>
    <t>Code die aangeeft of het product voorzien is van aarding.</t>
  </si>
  <si>
    <t>With Earthing Indicator (Move to 6.003)</t>
  </si>
  <si>
    <t>Code indicating whether the product has earthing.</t>
  </si>
  <si>
    <t>S2061</t>
  </si>
  <si>
    <t>Indication avec Mise à la Terre (déplacez vers 6.003)</t>
  </si>
  <si>
    <t>Le code indiquant si le produit est relié à la terre.</t>
  </si>
  <si>
    <t>7.280</t>
  </si>
  <si>
    <t>Indicatie met Geïntegreerde Armsteunen</t>
  </si>
  <si>
    <t>Code die aangeeft of het product voorzien is van geïntegreerde armsteunen.</t>
  </si>
  <si>
    <t>With Integrated Armrests Indicator</t>
  </si>
  <si>
    <t>Code indicating whether the product has integrated armrests.</t>
  </si>
  <si>
    <t>S2062</t>
  </si>
  <si>
    <t>Indication avec Accoudoirs Intégrés</t>
  </si>
  <si>
    <t>Code indiquant si le produit est équipé d'accoudoirs intégrés.</t>
  </si>
  <si>
    <t>7.281</t>
  </si>
  <si>
    <t>Indicatie met Verstelbare Poten</t>
  </si>
  <si>
    <t>Code die aangeeft of het product voorzien is van verstelbare poten.</t>
  </si>
  <si>
    <t>With Adjustable Feet Indicator</t>
  </si>
  <si>
    <t>Code indicating whether the product has adjustable feet.</t>
  </si>
  <si>
    <t>S2063</t>
  </si>
  <si>
    <t>Indication avec Pieds Réglables</t>
  </si>
  <si>
    <t>Code indiquant si le produit est équipé de pieds ajustables.</t>
  </si>
  <si>
    <t>7.282</t>
  </si>
  <si>
    <t>Indicatie met Autoclose</t>
  </si>
  <si>
    <t>Code die aangeeft of het product over autoclose beschikt.</t>
  </si>
  <si>
    <t>With Auto-Close Indicator</t>
  </si>
  <si>
    <t>Code indicating whether the product has a auto-close functionality.</t>
  </si>
  <si>
    <t>S2064</t>
  </si>
  <si>
    <t>Indication avec Fermeture Automatique</t>
  </si>
  <si>
    <t>Code indiquant si le produit a un fermeture automatique.</t>
  </si>
  <si>
    <t>7.283</t>
  </si>
  <si>
    <t>Uitzwaaimaat</t>
  </si>
  <si>
    <t>Getal dat de uitzwaaimaat van de deur aangeeft.</t>
  </si>
  <si>
    <t>905</t>
  </si>
  <si>
    <t>Swing Out Size</t>
  </si>
  <si>
    <t>Number indicating the swing out size of the door.</t>
  </si>
  <si>
    <t>Enter the value in millimetres as a number. 
Use a '.' (dot) as the decimal separator. 
Enter ‘MMT' as the UOM in measurementUnitCode.</t>
  </si>
  <si>
    <t>S2065</t>
  </si>
  <si>
    <t>Amplitude</t>
  </si>
  <si>
    <t>Le nombre indiquant l'amplitude d'ouverture de la porte.</t>
  </si>
  <si>
    <t>7.284</t>
  </si>
  <si>
    <t>Instaphoogte</t>
  </si>
  <si>
    <t>Getal dat de instaphoogte vanaf de vloer van het product aangeeft.</t>
  </si>
  <si>
    <t>Boarding Height</t>
  </si>
  <si>
    <t>Number indicating the boarding height from the floor of the product.</t>
  </si>
  <si>
    <t>S2066</t>
  </si>
  <si>
    <t>Hauteur d'Entrée</t>
  </si>
  <si>
    <t>Le nombre indiquant la hauteur d'entrée à partir du plancher du produit.</t>
  </si>
  <si>
    <t>7.287</t>
  </si>
  <si>
    <t>Indicatie met Softopen</t>
  </si>
  <si>
    <t>Code die aangeeft of het product over softopen beschikt.</t>
  </si>
  <si>
    <t>With Soft-Open Indicator</t>
  </si>
  <si>
    <t>Code indicating whether the product has a soft-open functionality.</t>
  </si>
  <si>
    <t>S2069</t>
  </si>
  <si>
    <t>Indication avec Ouverture Mou</t>
  </si>
  <si>
    <t>Code indiquant si le produit dispose d'une ouverture douce.</t>
  </si>
  <si>
    <t>7.289</t>
  </si>
  <si>
    <t>Randhoogte</t>
  </si>
  <si>
    <t>Getal dat de hoogte van de rand van het product aangeeft.</t>
  </si>
  <si>
    <t>Edge Height</t>
  </si>
  <si>
    <t>Number indicating the edge height of the product.</t>
  </si>
  <si>
    <t>S2071</t>
  </si>
  <si>
    <t>Hauteur du Bord</t>
  </si>
  <si>
    <t>Le nombre indiquant la hauteur des bords du produit.</t>
  </si>
  <si>
    <t>7.290</t>
  </si>
  <si>
    <t>Randbreedte</t>
  </si>
  <si>
    <t>Getal dat de breedte van de rand van het product aangeeft.</t>
  </si>
  <si>
    <t>Edge Width</t>
  </si>
  <si>
    <t>Number indicating the edge width of the product.</t>
  </si>
  <si>
    <t>S2072</t>
  </si>
  <si>
    <t>Largeur du Bord</t>
  </si>
  <si>
    <t>Le nombre indiquant la largeur des bords du produit.</t>
  </si>
  <si>
    <t>7.291</t>
  </si>
  <si>
    <t>Indicatie met Excentrische Aansluitkoppeling</t>
  </si>
  <si>
    <t>Code die aangeeft of excentrische aansluitkoppelingen (S-koppelingen) bij het product zijn meegeleverd.</t>
  </si>
  <si>
    <t>With Eccentric Connection Coupling Indicator</t>
  </si>
  <si>
    <t>Code indicating whether eccentric connection couplings (S-couplings) are supplied with the product.</t>
  </si>
  <si>
    <t>S2073</t>
  </si>
  <si>
    <t>Indication avec Raccord Excentrique</t>
  </si>
  <si>
    <t>Code indiquant si des raccords à connexion excentrique (raccords S) sont fournis avec le produit.</t>
  </si>
  <si>
    <t>7.292</t>
  </si>
  <si>
    <t>Indicatie met Flexibele Drukslang</t>
  </si>
  <si>
    <t>Code die aangeeft of het product voorzien is van PEX flexibele drukslangen.</t>
  </si>
  <si>
    <t>With Flexible Pressure Hose Indicator</t>
  </si>
  <si>
    <t>Code indicating whether the product has PEX flexible pressure hoses.</t>
  </si>
  <si>
    <t>S2074</t>
  </si>
  <si>
    <t>Indication avec Tuyau à Pression Flexible</t>
  </si>
  <si>
    <t>Code indiquant si le produit est équipé de tuyaux flexibles PEX.</t>
  </si>
  <si>
    <t>7.293</t>
  </si>
  <si>
    <t>Indicatie met Straalbreker</t>
  </si>
  <si>
    <t>Code die aangeeft of het product voorzien is van een straalbreker.</t>
  </si>
  <si>
    <t>With Anti-Splash Jet-Nozzle Indicator</t>
  </si>
  <si>
    <t>Code indicating whether the product has a anti-splash jet-nozzle.</t>
  </si>
  <si>
    <t>S2075</t>
  </si>
  <si>
    <t>Indication avec Brise-Jet</t>
  </si>
  <si>
    <t>Code indiquant si le produit est équipé d’un brise-jet.</t>
  </si>
  <si>
    <t>7.295</t>
  </si>
  <si>
    <t>Type Vermaler</t>
  </si>
  <si>
    <t>Code die het type vermaler aangeeft.</t>
  </si>
  <si>
    <t>Extern</t>
  </si>
  <si>
    <t>Type of Pulverizer</t>
  </si>
  <si>
    <t>Code indicating the type of pulverizer.</t>
  </si>
  <si>
    <t>S2077</t>
  </si>
  <si>
    <t>Type de Broyeur</t>
  </si>
  <si>
    <t>Code indiquant le type de broyeur.</t>
  </si>
  <si>
    <t>7.296</t>
  </si>
  <si>
    <t>Opvoerhoogte</t>
  </si>
  <si>
    <t>Getal dat de opvoerhoogte van het product aangeeft.</t>
  </si>
  <si>
    <t>Raising Height</t>
  </si>
  <si>
    <t>Number indicating the raising height of a product.</t>
  </si>
  <si>
    <t>Enter the value in centimeters as a number.
Use a ‘.’ (dot) as the decimal separator.
Enter ‘CMT’ as the UOM in measurementUnitCode.</t>
  </si>
  <si>
    <t>S2078</t>
  </si>
  <si>
    <t>Hauteur de Refoulement</t>
  </si>
  <si>
    <t>Le nombre indiquant la hauteur d'alimentation du produit.</t>
  </si>
  <si>
    <t>7.297</t>
  </si>
  <si>
    <t>Afvoerafstand</t>
  </si>
  <si>
    <t>Getal dat de afvoerafstand van het product aangeeft.</t>
  </si>
  <si>
    <t>Drain Distance</t>
  </si>
  <si>
    <t>Number indicating the drain distance of a product.</t>
  </si>
  <si>
    <t>S2079</t>
  </si>
  <si>
    <t>Distance de Drainage</t>
  </si>
  <si>
    <t>Le nombre indiquant la distance de drainage du produit.</t>
  </si>
  <si>
    <t>7.298</t>
  </si>
  <si>
    <t>Type Capaciteit Vermaler</t>
  </si>
  <si>
    <t>Getal dat de capaciteit van de vermaler aangeeft.</t>
  </si>
  <si>
    <t>De waarde invullen in liters in cijfers. 
Gebruik '.' (punt) als scheidingsteken voor decimalen. 
Eenheid 'LTR' vermelden in measurementUnitCode.</t>
  </si>
  <si>
    <t>Type of Capacity Macerator</t>
  </si>
  <si>
    <t>Number indicating the capacity of the macerator.</t>
  </si>
  <si>
    <t>Enter the value in liters as a number.
Use a ‘.’ (dot) as the decimal separator.
Enter ‘LTR’ as the UOM in measurementUnitCode.</t>
  </si>
  <si>
    <t>S2080</t>
  </si>
  <si>
    <t>Type Capacité du Broyeur</t>
  </si>
  <si>
    <t>Le nombre indiquant la capacité du broyeur.</t>
  </si>
  <si>
    <t>Saisir la valeur en litres et en chiffres. 
Utiliser « . » (point) comme séparateur de décimales. 
Indiquer l'unité « LTR » dans MeasurementUnitCode.</t>
  </si>
  <si>
    <t>7.299</t>
  </si>
  <si>
    <t>Geschikt voor Type Sanitair</t>
  </si>
  <si>
    <t>Code die aangeeft voor welk type sanitair het product geschikt is.</t>
  </si>
  <si>
    <t>wc</t>
  </si>
  <si>
    <t>Suitable for Type of Sanitary</t>
  </si>
  <si>
    <t>Code indicating the type of sanitary the product can be used for.</t>
  </si>
  <si>
    <t>S2081</t>
  </si>
  <si>
    <t>Convient pour le Type de Sanitaires</t>
  </si>
  <si>
    <t xml:space="preserve">Code indiquant pour quel type de sanitaire le produit peut être utilisé. </t>
  </si>
  <si>
    <t>7.300</t>
  </si>
  <si>
    <t>Type Radiator</t>
  </si>
  <si>
    <t>Code die het type radiator aangeeft.</t>
  </si>
  <si>
    <t>designradiator</t>
  </si>
  <si>
    <t>Type of Article</t>
  </si>
  <si>
    <t>Code indicating the type of article.</t>
  </si>
  <si>
    <t>S2082</t>
  </si>
  <si>
    <t>Type de Radiateur</t>
  </si>
  <si>
    <t>Code indiquant le type de radiateur.</t>
  </si>
  <si>
    <t>7.301</t>
  </si>
  <si>
    <t>Type Paneelradiator</t>
  </si>
  <si>
    <t>Code die het type paneelradiator aangeeft.</t>
  </si>
  <si>
    <t>type_33</t>
  </si>
  <si>
    <t>Type of Panel Radiator</t>
  </si>
  <si>
    <t>Code indicating the type of panel radiator.</t>
  </si>
  <si>
    <t>S2083</t>
  </si>
  <si>
    <t>Type de Radiateur à Panneaux</t>
  </si>
  <si>
    <t>Code indiquant le type de radiateur à panneaux.</t>
  </si>
  <si>
    <t>7.302</t>
  </si>
  <si>
    <t>Indicatie Neerklapbaar</t>
  </si>
  <si>
    <t>Code die aangeeft of het product is neer te klappen.</t>
  </si>
  <si>
    <t>Fold Down Indicator</t>
  </si>
  <si>
    <t>Code indicating whether the product can be folded down.</t>
  </si>
  <si>
    <t>S2084</t>
  </si>
  <si>
    <t>Indication Rabattable</t>
  </si>
  <si>
    <t>Code indiquant si le produit doit être replié.</t>
  </si>
  <si>
    <t>7.303</t>
  </si>
  <si>
    <t>Model Buis Designradiator</t>
  </si>
  <si>
    <t>Code die het model van de buis van de designradiator aangeeft.</t>
  </si>
  <si>
    <t>horizontale_platte_buizen</t>
  </si>
  <si>
    <t>Model Tube Design Radiator</t>
  </si>
  <si>
    <t>Code indicating the model of the tube of the design radiator.</t>
  </si>
  <si>
    <t>S2085</t>
  </si>
  <si>
    <t>Modèle de Tube pour Radiateur Design</t>
  </si>
  <si>
    <t>Code indiquant le modèle du tube de radiateur design.</t>
  </si>
  <si>
    <t>7.304</t>
  </si>
  <si>
    <t>Indicatie met Dompelaar</t>
  </si>
  <si>
    <t>Code die aangeeft of het product beschikt over een dompelaar.</t>
  </si>
  <si>
    <t>With Submersion Indicator</t>
  </si>
  <si>
    <t>Code indicating whether the product has a submersion.</t>
  </si>
  <si>
    <t>S2086</t>
  </si>
  <si>
    <t>Indication avec Thermoplongeur</t>
  </si>
  <si>
    <t>Code indiquant si le produit est équipé d'un thermoplongeur.</t>
  </si>
  <si>
    <t>7.305</t>
  </si>
  <si>
    <t>Indicatie met Temperatuurinstelling</t>
  </si>
  <si>
    <t>Code die aangeeft of de temperatuur van het product kan worden ingesteld.</t>
  </si>
  <si>
    <t>With Temperature Setting Indicator</t>
  </si>
  <si>
    <t>Code indicating whether the temperature can be adjusted for the product.</t>
  </si>
  <si>
    <t>S2087</t>
  </si>
  <si>
    <t>Affichage avec Ajustage de la Température</t>
  </si>
  <si>
    <t>Code indiquant si la température peut être ajustée pour le produit.</t>
  </si>
  <si>
    <t>7.307</t>
  </si>
  <si>
    <t>Type Weerstand</t>
  </si>
  <si>
    <t>Code die het type weerstand van het product aangeeft.</t>
  </si>
  <si>
    <t>Type of Resistance</t>
  </si>
  <si>
    <t>Code indicating the resistance of the product.</t>
  </si>
  <si>
    <t>S2089</t>
  </si>
  <si>
    <t>Type de Résistance</t>
  </si>
  <si>
    <t>Code indiquant le type de résistance du produit.</t>
  </si>
  <si>
    <t>7.308</t>
  </si>
  <si>
    <t>Type Bescherming Kuip</t>
  </si>
  <si>
    <t>Code die het type bescherming van de kuip aangeeft.</t>
  </si>
  <si>
    <t>magnesiumanode</t>
  </si>
  <si>
    <t>Type of Protection Tub</t>
  </si>
  <si>
    <t>Code indicating the type of protection of the tub.</t>
  </si>
  <si>
    <t>S2090</t>
  </si>
  <si>
    <t>Type de Cuve de Protection</t>
  </si>
  <si>
    <t>Code indiquant le type de protection de la cuve.</t>
  </si>
  <si>
    <t>7.309</t>
  </si>
  <si>
    <t>Indicatie met Droogstartbeveiliging</t>
  </si>
  <si>
    <t>Code die aangeeft of het product beveiligd is tegen droogstarten.</t>
  </si>
  <si>
    <t>With Dry Start Protection</t>
  </si>
  <si>
    <t>Code indicating whether the product is protected against dry start.</t>
  </si>
  <si>
    <t>S2091</t>
  </si>
  <si>
    <t>Indication avec Protection de Démarrage à Sec</t>
  </si>
  <si>
    <t>Code indiquant si le produit est protégé contre le démarrage à sec.</t>
  </si>
  <si>
    <t>7.312</t>
  </si>
  <si>
    <t>Diameter Aansluiting</t>
  </si>
  <si>
    <t>Getal dat de diameter van de aansluiting van het product aangeeft.</t>
  </si>
  <si>
    <t>De waarde invullen in millimeter of inches in cijfers. 
Gebruik '.' (punt) als scheidingsteken voor decimalen. 
Eenheid 'MMT' of 'INH' vermelden in measurementUnitCode.</t>
  </si>
  <si>
    <t>0.005</t>
  </si>
  <si>
    <t>Connection Diameter</t>
  </si>
  <si>
    <t>Number indicating the diameter of the product's connection.</t>
  </si>
  <si>
    <t xml:space="preserve">Enter the value in millimetres or inches as a number.
Use a ‘.’ (dot) as the decimal separator.
Enter ‘MMT’ or ‘INH’ as the UOM in measurementUnitCode.
</t>
  </si>
  <si>
    <t>S2094</t>
  </si>
  <si>
    <t>Diamètre du Raccord</t>
  </si>
  <si>
    <t>Le nombre indiquant le diamètre de la connexion du produit.</t>
  </si>
  <si>
    <t>Saisir la valeur en millimètres ou pouces et en chiffres. 
Utiliser « . » (point) comme séparateur de décimales. 
Indiquer l'unité « MMT » ou « INH » dans MeasurementUnitCode.</t>
  </si>
  <si>
    <t>7.313</t>
  </si>
  <si>
    <t>M/V Aansluiting</t>
  </si>
  <si>
    <t>Code die aangeeft dat het koppelstuk mannelijke of vrouwelijke uiteinden heeft, of beide.</t>
  </si>
  <si>
    <t>M/F Coupling</t>
  </si>
  <si>
    <t>Code indicating that the coupling has male or female ends or both.</t>
  </si>
  <si>
    <t>S2095</t>
  </si>
  <si>
    <t>Raccord Mâle/Femelle</t>
  </si>
  <si>
    <t>Code indiquant que le connecteur a des extrémités mâles ou femelles, ou les deux.</t>
  </si>
  <si>
    <t>7.314</t>
  </si>
  <si>
    <t>Aansluitmethode Water- en/of Lucht</t>
  </si>
  <si>
    <t>7.315</t>
  </si>
  <si>
    <t>Materiaal Rooster</t>
  </si>
  <si>
    <t>Code die het materiaal van het rooster aangeeft.</t>
  </si>
  <si>
    <t>Material Grid</t>
  </si>
  <si>
    <t>Code indicating the material of the grid.</t>
  </si>
  <si>
    <t>S2097</t>
  </si>
  <si>
    <t>Matériau de la Grille</t>
  </si>
  <si>
    <t>Code indiquant le matériau de la grille.</t>
  </si>
  <si>
    <t>7.316</t>
  </si>
  <si>
    <t>Type Verwarming Aansluiting</t>
  </si>
  <si>
    <t>Code die het type verwarming aansluiting aangeeft.</t>
  </si>
  <si>
    <t>drukaansluiting</t>
  </si>
  <si>
    <t>Type of Heating Connection</t>
  </si>
  <si>
    <t>Code indicating the type of heating connection.</t>
  </si>
  <si>
    <t>S2098</t>
  </si>
  <si>
    <t>Type de Raccord Chauffage</t>
  </si>
  <si>
    <t>Code indiquant le type de connexion de chauffage.</t>
  </si>
  <si>
    <t>7.317</t>
  </si>
  <si>
    <t>Indicatie Roosterafdekking Fixeren</t>
  </si>
  <si>
    <t>Code die aangeeft of de roosterafdekking kan worden gefixeerd.</t>
  </si>
  <si>
    <t>With Frid Cover Fixing</t>
  </si>
  <si>
    <t>Code indicating whether the grid cover can be fixed.</t>
  </si>
  <si>
    <t>S2099</t>
  </si>
  <si>
    <t>Indication Fixer le Couvercle de la Grille</t>
  </si>
  <si>
    <t>Code indiquant si le couvercle de la grille peut être fixé.</t>
  </si>
  <si>
    <t>7.318</t>
  </si>
  <si>
    <t>Breedte Rooster</t>
  </si>
  <si>
    <t>Getal dat de breedte van het rooster van het product aangeeft.</t>
  </si>
  <si>
    <t>Grid Width</t>
  </si>
  <si>
    <t>Number indicating the grid width of the product.</t>
  </si>
  <si>
    <t>S2100</t>
  </si>
  <si>
    <t>Largeur de la Grille</t>
  </si>
  <si>
    <t>Le nombre indiquant la largeur de la grille du produit.</t>
  </si>
  <si>
    <t>7.319</t>
  </si>
  <si>
    <t>Type Ring</t>
  </si>
  <si>
    <t>Code die het type ring van het product aangeeft.</t>
  </si>
  <si>
    <t>Asborgring</t>
  </si>
  <si>
    <t>Type of Ring</t>
  </si>
  <si>
    <t>Code indicating the ring of the product.</t>
  </si>
  <si>
    <t>S2101</t>
  </si>
  <si>
    <t>Type d’Anneau</t>
  </si>
  <si>
    <t>Code indiquant le type de bague du produit.</t>
  </si>
  <si>
    <t>7.320</t>
  </si>
  <si>
    <t>Draaddiepte</t>
  </si>
  <si>
    <t>Getal dat de diepte van het lichaam van de nietjes/nagels/pinnen aangeeft.</t>
  </si>
  <si>
    <t>Wire Depth</t>
  </si>
  <si>
    <t>Number indicating the depth of the body of the nails / pins.</t>
  </si>
  <si>
    <t>S2102</t>
  </si>
  <si>
    <t>Profondeur de Fil</t>
  </si>
  <si>
    <t>Le nombre indiquant la profondeur du corps des agrafes / clous / broches.</t>
  </si>
  <si>
    <t>7.322</t>
  </si>
  <si>
    <t>Type Nagels/Pinnen</t>
  </si>
  <si>
    <t>Code die het type nagel/pin aangeeft.</t>
  </si>
  <si>
    <t>ankernagel</t>
  </si>
  <si>
    <t>Type of Nail/Pin</t>
  </si>
  <si>
    <t>Code indicating the type of nail / pin.</t>
  </si>
  <si>
    <t>S2104</t>
  </si>
  <si>
    <t>Type de Clous/Broches</t>
  </si>
  <si>
    <t>Code indiquant le type de clou / broches.</t>
  </si>
  <si>
    <t>7.323</t>
  </si>
  <si>
    <t>Kroonbreedte</t>
  </si>
  <si>
    <t>Getal dat de breedte van de kroon van de spijker, nietje of nagel aangeeft.</t>
  </si>
  <si>
    <t>Crown Width</t>
  </si>
  <si>
    <t>Number indicating the width of the crown of the nail.</t>
  </si>
  <si>
    <t>S2105</t>
  </si>
  <si>
    <t>Largeur de la Couronne</t>
  </si>
  <si>
    <t>Nombre indiquant la largeur de la couronne du clou ou de l'agrafe.</t>
  </si>
  <si>
    <t>Code die aangeeft waarvoor het product geschikt is.</t>
  </si>
  <si>
    <t>7.325</t>
  </si>
  <si>
    <t>Type Nietapparaat</t>
  </si>
  <si>
    <t>Code die het type nietapparaat aangeeft.</t>
  </si>
  <si>
    <t>handnietmachine</t>
  </si>
  <si>
    <t>Type of Stapler</t>
  </si>
  <si>
    <t>Code indicating the type of stapler.</t>
  </si>
  <si>
    <t>S2107</t>
  </si>
  <si>
    <t>Type d'Agrafeuse</t>
  </si>
  <si>
    <t>Code indiquant le type d'agrafeuse.</t>
  </si>
  <si>
    <t>7.326</t>
  </si>
  <si>
    <t>Type Bevestigingsmateriaal</t>
  </si>
  <si>
    <t>Code die het type bevestigingsmateriaal aangeeft.</t>
  </si>
  <si>
    <t>houtstick</t>
  </si>
  <si>
    <t>Type of Mounting Hardware</t>
  </si>
  <si>
    <t>Code indicating the type of mounting hardware.</t>
  </si>
  <si>
    <t>S2108</t>
  </si>
  <si>
    <t>Type de Matériau de Fixation</t>
  </si>
  <si>
    <t>Code indiquant le type de matériel de fixation.</t>
  </si>
  <si>
    <t>7.327</t>
  </si>
  <si>
    <t>Maatvoering Bevestigingsmateriaal</t>
  </si>
  <si>
    <t>Tekst die de maatvoering van het materiaal voor de bevestiging van het product aangeeft.</t>
  </si>
  <si>
    <t>Maximaal 3 centimeter breed</t>
  </si>
  <si>
    <t>Dimensions of Fastening Material</t>
  </si>
  <si>
    <t>Text indicating the dimensions of fastening material of the product.</t>
  </si>
  <si>
    <t>S2109</t>
  </si>
  <si>
    <t>Dimensions du Matériau de Fixation</t>
  </si>
  <si>
    <t>Texte indiquant les dimensions du matériel de fixation du produit.</t>
  </si>
  <si>
    <t>7.328</t>
  </si>
  <si>
    <t>Verwijderbaar na Aantal Dagen</t>
  </si>
  <si>
    <t>Getal dat het aantal dagen aangeeft waarop de tape kan blijven zitten zonder dat residu achterblijft of de ondergrond beschadigt bij verwijderen.</t>
  </si>
  <si>
    <t>Geef de waarde in gehele getallen, dus geen decimalen.
Eenheid 'DAY' vermelden in measurementUnitCode.</t>
  </si>
  <si>
    <t>Removable After Days</t>
  </si>
  <si>
    <t>Number indicating the number of days on which the tape can remain without residue or damage to the surface upon removal.</t>
  </si>
  <si>
    <t>Enter the value as an integer number, i.e. without decimals.
Enter ‘DAY’ as the UOM in measurementUnitCode.</t>
  </si>
  <si>
    <t>S2110</t>
  </si>
  <si>
    <t>Amovible après Nombre de Jours</t>
  </si>
  <si>
    <t>Le nombre indiquant le nombre de jours pendant lesquels la bande peut rester sans laisser de résidus ou endommager la surface lors du retrait.</t>
  </si>
  <si>
    <t>Saisir la valeur en nombres entiers, donc sans décimale. 
Inclure l'unité « DAY » dans MeasurementUnitCode.</t>
  </si>
  <si>
    <t>7.332</t>
  </si>
  <si>
    <t>Indicatie met Thuisdetectie</t>
  </si>
  <si>
    <t>Code die aangeeft of met het product automatisch is te detecteren of iemand thuis is.</t>
  </si>
  <si>
    <t>With Home Detection Indicator</t>
  </si>
  <si>
    <t>Code indicating whether the product is automatically detectable of someone's home.</t>
  </si>
  <si>
    <t>S2114</t>
  </si>
  <si>
    <t>Indication avec Détection à Domicile</t>
  </si>
  <si>
    <t>Code indiquant que le produit peut automatiquement détecter si quelqu'un est à la maison.</t>
  </si>
  <si>
    <t>7.333</t>
  </si>
  <si>
    <t>Indicatie met Energiebesparing Stand</t>
  </si>
  <si>
    <t>Code die aangeeft of het product beschikt over een stand voor energiebesparing.</t>
  </si>
  <si>
    <t>With Energy Saving Indicator</t>
  </si>
  <si>
    <t>Code indicating whether the product has a stand for energy saving.</t>
  </si>
  <si>
    <t>S2115</t>
  </si>
  <si>
    <t>Indication avec Mode Économie d'Énergie</t>
  </si>
  <si>
    <t>Code indiquant si le produit a un mode économie d'énergie.</t>
  </si>
  <si>
    <t>7.334</t>
  </si>
  <si>
    <t>Indicatie met Digitale Klok</t>
  </si>
  <si>
    <t>Code die aangeeft of het product beschikt over een digitale 24-uur klok.</t>
  </si>
  <si>
    <t>With Digital Clock Indicator</t>
  </si>
  <si>
    <t>Code indicating whether the product has a digital 24-hour clock.</t>
  </si>
  <si>
    <t>S2116</t>
  </si>
  <si>
    <t>Indication avec Temporisateur Numérique</t>
  </si>
  <si>
    <t>Code indiquant si le produit dispose d'une horloge numérique 24 heures.</t>
  </si>
  <si>
    <t>7.335</t>
  </si>
  <si>
    <t>Geschikt voor Type CV-ketel</t>
  </si>
  <si>
    <t>Code die aangeeft voor welke type CV-ketel het product gechikt is.</t>
  </si>
  <si>
    <t>alle</t>
  </si>
  <si>
    <t>Suitable for Type of Boiler</t>
  </si>
  <si>
    <t>Code indicating which type of boiler the product is suitable for.</t>
  </si>
  <si>
    <t>S2117</t>
  </si>
  <si>
    <t>Convient pour Type de Chaudière</t>
  </si>
  <si>
    <t>Code indiquant le type de chaudière pour lequel le produit convient.</t>
  </si>
  <si>
    <t>7.336</t>
  </si>
  <si>
    <t>Programma Instellingen</t>
  </si>
  <si>
    <t>Code die de programma-instellingen van het product aangeeft.</t>
  </si>
  <si>
    <t>vakantieprogramma</t>
  </si>
  <si>
    <t>Program Settings</t>
  </si>
  <si>
    <t>Code indicating the program settings of the product.</t>
  </si>
  <si>
    <t>S2118</t>
  </si>
  <si>
    <t>Paramètres du Programme</t>
  </si>
  <si>
    <t>Code indiquant les paramètres du programme du produit.</t>
  </si>
  <si>
    <t>7.337</t>
  </si>
  <si>
    <t>Type smarthome bediening (verplaats naar 4.431)</t>
  </si>
  <si>
    <t>Code die het type smarthome-bediening aangeeft.</t>
  </si>
  <si>
    <t>Type of smarthome operation (move to 4.431)</t>
  </si>
  <si>
    <t>Code indicating the type of smarthome operation.</t>
  </si>
  <si>
    <t>S2119</t>
  </si>
  <si>
    <t>Type de commande smarthome (déplacez vers 4.431)</t>
  </si>
  <si>
    <t>Code indiquant le type de commande smarthome.</t>
  </si>
  <si>
    <t>7.338</t>
  </si>
  <si>
    <t>8.621</t>
  </si>
  <si>
    <t>Indicatie met Stadsverwarming (verplaats naar 8.621)</t>
  </si>
  <si>
    <t>Code die aangeeft of het product beschikt over de functie 'stadsverwarming'.</t>
  </si>
  <si>
    <t>With District Heating Indicator (Move to 8.621)</t>
  </si>
  <si>
    <t>Code indicating whether the product has the function 'district heating'.</t>
  </si>
  <si>
    <t>S2120</t>
  </si>
  <si>
    <t>Indication avec Chauffage Urbain (déplacez vers 8.621)</t>
  </si>
  <si>
    <t>Le code indiquant si le produit a la fonction «chauffage urbain».</t>
  </si>
  <si>
    <t>7.339</t>
  </si>
  <si>
    <t>Indicatie Temperatuurregeling via Weersvoorspelling</t>
  </si>
  <si>
    <t>Code die aangeeft of het product in staat is om de temperatuur te regelen op basis van de weersvoorspellingen.</t>
  </si>
  <si>
    <t>With Temperature Regulation via Weather Forecast</t>
  </si>
  <si>
    <t>Code indicating whether the product is able to regulate the temperature based on the weather forecasts.</t>
  </si>
  <si>
    <t>S2121</t>
  </si>
  <si>
    <t>Indication Contrôle de la Température par les Prévisions Météorologiques</t>
  </si>
  <si>
    <t>Code indiquant si le produit est capable de réguler la température en fonction des prévisions météorologiques.</t>
  </si>
  <si>
    <t>7.340</t>
  </si>
  <si>
    <t>Type LCD Venster</t>
  </si>
  <si>
    <t>Code die het type LCD venster aangeeft.</t>
  </si>
  <si>
    <t>verlicht</t>
  </si>
  <si>
    <t>Type of LCD Panel</t>
  </si>
  <si>
    <t>Code indicating the type of LCD panel.</t>
  </si>
  <si>
    <t>S2122</t>
  </si>
  <si>
    <t>Type de Fenêtre LCD</t>
  </si>
  <si>
    <t>Code indiquant le type de fenêtre LCD.</t>
  </si>
  <si>
    <t>7.341</t>
  </si>
  <si>
    <t>Indicatie met Temperatuurweergave Functie</t>
  </si>
  <si>
    <t>Code die aangeeft of het product de huidige temperatuur kan weergeven.</t>
  </si>
  <si>
    <t>With Display Temperature Indicator</t>
  </si>
  <si>
    <t>Code indicating whether the product can display the current temperature.</t>
  </si>
  <si>
    <t>S2123</t>
  </si>
  <si>
    <t>Indication avec Fonction Affichage de Température</t>
  </si>
  <si>
    <t>Code indiquant si le produit peut afficher la température actuelle.</t>
  </si>
  <si>
    <t>7.343</t>
  </si>
  <si>
    <t>Indicatie met Automatische Omschakeling Zomertijd</t>
  </si>
  <si>
    <t>Code die aangeeft of het product beschikt over een automatische overschakeling tussen zomer- en wintertijd.</t>
  </si>
  <si>
    <t>With Automatic Changeover Summer Time Indicator</t>
  </si>
  <si>
    <t>Code indicating whether the product has an automatic switch between summer and winter time.</t>
  </si>
  <si>
    <t>S2125</t>
  </si>
  <si>
    <t>Indication avec Passage Automatique à l’Heure d'Été</t>
  </si>
  <si>
    <t>Code indiquant si le produit possède un commutateur automatique entre l'heure d'été et l'heure d'hiver.</t>
  </si>
  <si>
    <t>7.344</t>
  </si>
  <si>
    <t>Geschikt voor Type Vloer</t>
  </si>
  <si>
    <t>Code die aangeeft voor welke type vloer het product gechikt is.</t>
  </si>
  <si>
    <t>laminaat</t>
  </si>
  <si>
    <t>Suitable for Type of Floor</t>
  </si>
  <si>
    <t>Code indicating which type of floor the product is suitable for.</t>
  </si>
  <si>
    <t>S2126</t>
  </si>
  <si>
    <t>Convient pour le Type de Sol</t>
  </si>
  <si>
    <t>Code indiquant le type de sol auquel le produit convient.</t>
  </si>
  <si>
    <t>7.345</t>
  </si>
  <si>
    <t>Maximale Warmteafgifte</t>
  </si>
  <si>
    <t>Getal dat de maximale warmteafgifte van het product aangeeft.</t>
  </si>
  <si>
    <t>De waarde invullen als geheel getal in watt per vierkante meter, dus zonder decimalen.
Eenheid 'W/m2' (Watt per vierkante meter) vermelden in measurementUnitCode.</t>
  </si>
  <si>
    <t>W/m2</t>
  </si>
  <si>
    <t>Maximum Heat Output</t>
  </si>
  <si>
    <t>Number indicating the maximum heat output of the product.</t>
  </si>
  <si>
    <t>Enter the value in whole numbers in watts per square metre, so no decimals. Use 'W/m2' (Watt per square metre) as MeasurementUnitCode.</t>
  </si>
  <si>
    <t>S2127</t>
  </si>
  <si>
    <t>Puissance Thermique Maximale</t>
  </si>
  <si>
    <t>Nombre indiquant la puissance thermique maximale du produit.</t>
  </si>
  <si>
    <t>Saisir la valeur en watt par mètre carré et en nombres entiers, sans décimale.
Saisir l'unité « W/m2 » (watt par mètre carré) dans MeasurementUnitCode.</t>
  </si>
  <si>
    <t>7.346</t>
  </si>
  <si>
    <t>Type Waterverzachter</t>
  </si>
  <si>
    <t>Code die het type waterverzachter aangeeft.</t>
  </si>
  <si>
    <t>zout</t>
  </si>
  <si>
    <t>Type of Water Softener</t>
  </si>
  <si>
    <t>Code indicating the type of water softener.</t>
  </si>
  <si>
    <t>S2128</t>
  </si>
  <si>
    <t>Type d'Adoucisseur d'Eau</t>
  </si>
  <si>
    <t>Code indiquant le type d'adoucisseur d'eau.</t>
  </si>
  <si>
    <t>7.347</t>
  </si>
  <si>
    <t>Materiaal Slang</t>
  </si>
  <si>
    <t>Code die het materiaal van de slang aangeeft.</t>
  </si>
  <si>
    <t>rubber</t>
  </si>
  <si>
    <t>Material Hose</t>
  </si>
  <si>
    <t>Code indicating the material of the hose.</t>
  </si>
  <si>
    <t>S2129</t>
  </si>
  <si>
    <t>Matériau du Tuyau</t>
  </si>
  <si>
    <t>Code indiquant le matériau du tuyau.</t>
  </si>
  <si>
    <t>7.348</t>
  </si>
  <si>
    <t>Materiaal Aansluiting</t>
  </si>
  <si>
    <t>Code die het materiaal van de aansluiting aangeeft.</t>
  </si>
  <si>
    <t>messing</t>
  </si>
  <si>
    <t>Material Connection</t>
  </si>
  <si>
    <t>Code indicating the material of the connection.</t>
  </si>
  <si>
    <t>S2130</t>
  </si>
  <si>
    <t>Matériau du Raccord</t>
  </si>
  <si>
    <t>Code indiquant le matériau de la connexion.</t>
  </si>
  <si>
    <t>7.349</t>
  </si>
  <si>
    <t>Geschikt voor Type Gas</t>
  </si>
  <si>
    <t>Code die aangeeft voor welke type gas het product gechikt is.</t>
  </si>
  <si>
    <t>aardgas</t>
  </si>
  <si>
    <t>Suitable for Type of Gas</t>
  </si>
  <si>
    <t>Code indicating which type of gas the product is suitable for.</t>
  </si>
  <si>
    <t>S2131</t>
  </si>
  <si>
    <t>Convient pour Type Gaz</t>
  </si>
  <si>
    <t>Code indiquant le type de gaz pour lequel le produit convient.</t>
  </si>
  <si>
    <t>7.350</t>
  </si>
  <si>
    <t>Indicatie Grünepunkt Keurmerk</t>
  </si>
  <si>
    <t>Code die aangeeft of het product een Grünepunkt keurmerk heeft.</t>
  </si>
  <si>
    <t>Grünepunkt Mark Indicator</t>
  </si>
  <si>
    <t>Code indicating whether the product has an Grünepunkt mark.</t>
  </si>
  <si>
    <t>S2132</t>
  </si>
  <si>
    <t>Indication Label Grünepunkt</t>
  </si>
  <si>
    <t>Code indiquant si le produit a le label Grünepunkt.</t>
  </si>
  <si>
    <t>7.351</t>
  </si>
  <si>
    <t>Indicatie Semko Keurmerk</t>
  </si>
  <si>
    <t>Code die aangeeft of het product een Semko keurmerk heeft.</t>
  </si>
  <si>
    <t>Semko (Svenska Elektriska Materielkontrollanstalten "The Swedish Electric Equipment Control Office") is een divisie van de Intertek groep en gespecialiseerd in het testen en certificeren van de elektrische veiligheid van producten.</t>
  </si>
  <si>
    <t>Semko Indicator</t>
  </si>
  <si>
    <t>Code indicating whether the product has an Semko mark.</t>
  </si>
  <si>
    <t>Semko (Svenska Elektriska Materielkontrollanstalten "The Swedish Electric Equipment Control Office")</t>
  </si>
  <si>
    <t>S2133</t>
  </si>
  <si>
    <t>Indication Label Semko</t>
  </si>
  <si>
    <t>Code indiquant si le produit a le label Semko.</t>
  </si>
  <si>
    <t>Semko (Svenska Elektriska Materielkontrollanstalten, "Le Bureau suédois de contrôle des équipements électriques") est une division du groupe Intertek spécialisée dans l'essai et la certification de la sécurité électrique des produits.</t>
  </si>
  <si>
    <t>7.353</t>
  </si>
  <si>
    <t>Buisklasse</t>
  </si>
  <si>
    <t>Code die de klasse van de buis aangeeft.</t>
  </si>
  <si>
    <t>sn4</t>
  </si>
  <si>
    <t>Tube Class</t>
  </si>
  <si>
    <t>Code indicating which class of the tube.</t>
  </si>
  <si>
    <t>S2135</t>
  </si>
  <si>
    <t>Classe de Tube</t>
  </si>
  <si>
    <t>Code indiquant la classe du tube.</t>
  </si>
  <si>
    <t>7.356</t>
  </si>
  <si>
    <t>Materiaal Behuizing Motor</t>
  </si>
  <si>
    <t>Code die het materiaal van de behuizing van de motor aangeeft.</t>
  </si>
  <si>
    <t>roestvrij_staal</t>
  </si>
  <si>
    <t>Material Housing Motor</t>
  </si>
  <si>
    <t>Code indicating the material of the motor housing.</t>
  </si>
  <si>
    <t>S2138</t>
  </si>
  <si>
    <t>Matériau du Carter du Moteur</t>
  </si>
  <si>
    <t>Code indiquant le matériau du bloc moteur.</t>
  </si>
  <si>
    <t>7.357</t>
  </si>
  <si>
    <t>Indicatie met Droogdraaibeveiliging</t>
  </si>
  <si>
    <t>Code die aangeeft of het product beveiligd is tegen droog draaien.</t>
  </si>
  <si>
    <t>With Dry-Turn Protection Indicator</t>
  </si>
  <si>
    <t>Code indicating whether the product is protected against dry-turn.</t>
  </si>
  <si>
    <t>S2139</t>
  </si>
  <si>
    <t>Indication avec Protection Contre le Fonctionnement à Sec</t>
  </si>
  <si>
    <t>Code indiquant si le produit est protégé contre le fonctionnement à sec.</t>
  </si>
  <si>
    <t>7.358</t>
  </si>
  <si>
    <t>Indicatie met Handvat (verplaats naar 4.686)</t>
  </si>
  <si>
    <t>Code die aangeeft of het product beschikt over een los of geïntegreerd handvat.</t>
  </si>
  <si>
    <t>With Carrying or Integrated Handle Indicator (Move to 4.686)</t>
  </si>
  <si>
    <t>Code indicating whether the product has a carrying or integrated handle.</t>
  </si>
  <si>
    <t>S2140</t>
  </si>
  <si>
    <t>Indication avec Poignée Libre ou Intégrée (déplacez vers 4.686)</t>
  </si>
  <si>
    <t>Le code indiquant si le produit a une poignée libre ou intégrée.</t>
  </si>
  <si>
    <t>7.361</t>
  </si>
  <si>
    <t>Maximale Aanzuigdiepte</t>
  </si>
  <si>
    <t>Getal dat de maximale aanzuigdiepte aangeeft waarvoor het product kan worden gebruikt, gerekend van het product tot het aanzuigpunt van de slang.</t>
  </si>
  <si>
    <t>Maximum Suction Depth</t>
  </si>
  <si>
    <t>Number indicating the maximum suction depth for which the product can be used, calculated from the product to the suction point of the hose.</t>
  </si>
  <si>
    <t>S2143</t>
  </si>
  <si>
    <t>Profondeur Maximale d'Aspiration</t>
  </si>
  <si>
    <t>Le nombre indiquant la profondeur maximale d'aspiration pour laquelle le produit peut être utilisé, calculée à partir du produit jusqu'au point d'aspiration du tuyau.</t>
  </si>
  <si>
    <t>7.362</t>
  </si>
  <si>
    <t>Maximale Dompeldiepte</t>
  </si>
  <si>
    <t>Getal dat de maximale dompeldiepte aangeeft waarvoor het product kan worden gebruikt.</t>
  </si>
  <si>
    <t>Met dompeldiepte wordt aangegeven tot welke diepte onder het wateroppervlak de pomp mag komen. De waarde wordt alleen vermeld bij submersible ("duikboot") pompen.</t>
  </si>
  <si>
    <t>Maximum Immersion Depth</t>
  </si>
  <si>
    <t>Number indicating the maximum immersion depth for which the product can be used.</t>
  </si>
  <si>
    <t>S2144</t>
  </si>
  <si>
    <t>Profondeur Maximale d'Immersion</t>
  </si>
  <si>
    <t>Le nombre indiquant la profondeur maximale d'immersion pour laquelle le produit peut être utilisé.</t>
  </si>
  <si>
    <t>La profondeur d'immersion indique la profondeur sous la surface de l'eau à laquelle la pompe peut être plongée. La valeur n'est mentionnée que pour les pompes submersibles.</t>
  </si>
  <si>
    <t>7.363</t>
  </si>
  <si>
    <t>Lengte Aanzuigslang</t>
  </si>
  <si>
    <t>Getal dat de lengte van de aanzuigslang aangeeft.</t>
  </si>
  <si>
    <t>Length of Suction Hose</t>
  </si>
  <si>
    <t>Number indicating the length of the suction hose.</t>
  </si>
  <si>
    <t>S2145</t>
  </si>
  <si>
    <t>Longueur du Tuyau d'Aspiration</t>
  </si>
  <si>
    <t>Le nombre indiquant la longueur du tuyau d'aspiration.</t>
  </si>
  <si>
    <t>7.364</t>
  </si>
  <si>
    <t>Lengte Opvoerslang</t>
  </si>
  <si>
    <t>Getal dat de lengte van de opvoerslang aangeeft.</t>
  </si>
  <si>
    <t>Length of Feeding Hose</t>
  </si>
  <si>
    <t>Number indicating the length of feeding hose.</t>
  </si>
  <si>
    <t>S2146</t>
  </si>
  <si>
    <t>Longueur du Tuyau de Refoulement</t>
  </si>
  <si>
    <t>Le nombre indiquant la longueur du tuyau de refoulement.</t>
  </si>
  <si>
    <t>7.365</t>
  </si>
  <si>
    <t>Indicatie Geschikt voor Vervuild Water</t>
  </si>
  <si>
    <t>Code die aangeeft of het product vervuild water kan pompen.</t>
  </si>
  <si>
    <t>With Dirty Water Indicator</t>
  </si>
  <si>
    <t>Code indicating whether contaminated water can be pumped with the product.</t>
  </si>
  <si>
    <t>S2147</t>
  </si>
  <si>
    <t>Indication Adaptée à l'Eau Souillée</t>
  </si>
  <si>
    <t>Code indiquant si le produit peut pomper de l'eau usée.</t>
  </si>
  <si>
    <t>7.366</t>
  </si>
  <si>
    <t>Aanschakelingsmethode</t>
  </si>
  <si>
    <t>Code die aangeeft hoe het product aangezet moet worden.</t>
  </si>
  <si>
    <t>automatisch_mechanisch</t>
  </si>
  <si>
    <t>Enabling Method</t>
  </si>
  <si>
    <t>Code indicating how the product should be turned on.</t>
  </si>
  <si>
    <t>S2148</t>
  </si>
  <si>
    <t>Méthode de Mise en Marche</t>
  </si>
  <si>
    <t>Code indiquant comment le produit doit être allumé.</t>
  </si>
  <si>
    <t>7.368</t>
  </si>
  <si>
    <t>Indicatie met Geintegreerd Kinderzitje</t>
  </si>
  <si>
    <t>Code die aangeeft of het product beschikt over een geintegreerd kinderzitje.</t>
  </si>
  <si>
    <t>With Family Seat Indicator</t>
  </si>
  <si>
    <t>Code indicating whether the product has an integrated child seat.</t>
  </si>
  <si>
    <t>S2150</t>
  </si>
  <si>
    <t>Indication avec Siège Enfant Intégré</t>
  </si>
  <si>
    <t>Code indiquant si le produit possède un siège d'enfant intégré.</t>
  </si>
  <si>
    <t>7.371</t>
  </si>
  <si>
    <t>Type Schuurmiddel Accessoire</t>
  </si>
  <si>
    <t>Code die het type schuurmiddel accessoire aangeeft.</t>
  </si>
  <si>
    <t>schuurblok</t>
  </si>
  <si>
    <t>Type of Abrasive Accessory</t>
  </si>
  <si>
    <t>Code indicating the type of abrasive accessory.</t>
  </si>
  <si>
    <t>S2153</t>
  </si>
  <si>
    <t>Type d'Accessoire Abrasif</t>
  </si>
  <si>
    <t>Code indiquant le type d'accessoire abrasif.</t>
  </si>
  <si>
    <t>7.372</t>
  </si>
  <si>
    <t>Type Schoorsteenmantel</t>
  </si>
  <si>
    <t>Code die het type schoorsteenmantel aangeeft.</t>
  </si>
  <si>
    <t>fireplace_surround_set</t>
  </si>
  <si>
    <t>Type of Chimney Cloak</t>
  </si>
  <si>
    <t>Code indicating the type of chimney cloak.</t>
  </si>
  <si>
    <t>S2154</t>
  </si>
  <si>
    <t>Type Manteau de Cheminée</t>
  </si>
  <si>
    <t>Code indiquant le type de cheminée.</t>
  </si>
  <si>
    <t>7.373</t>
  </si>
  <si>
    <t>Indicatie met Plaat</t>
  </si>
  <si>
    <t>Code die aangeeft of het product voorzien is van een plaat.</t>
  </si>
  <si>
    <t>With Shelf Indicator</t>
  </si>
  <si>
    <t>Code indicating whether the product has a shelf.</t>
  </si>
  <si>
    <t>S2155</t>
  </si>
  <si>
    <t>Indication avec Plaque</t>
  </si>
  <si>
    <t>Code indiquant si le produit est fourni avec une plaque.</t>
  </si>
  <si>
    <t>7.374</t>
  </si>
  <si>
    <t>Type Toepassing Open Haard</t>
  </si>
  <si>
    <t>Code die het soort toepassing aangeeft waarvoor het product geschikt is.</t>
  </si>
  <si>
    <t>decoratie</t>
  </si>
  <si>
    <t>Type of Fireplace Application</t>
  </si>
  <si>
    <t>Code indicating the type of fireplace application.</t>
  </si>
  <si>
    <t>S2156</t>
  </si>
  <si>
    <t>Type d'Application Cheminée</t>
  </si>
  <si>
    <t>Code indiquant le type d'application pour lequel le produit convient.</t>
  </si>
  <si>
    <t>7.375</t>
  </si>
  <si>
    <t>Maximale Bereik</t>
  </si>
  <si>
    <t>Getal dat het maximale (afstands-)bereik van het product aangeeft.</t>
  </si>
  <si>
    <t>Maximum Range</t>
  </si>
  <si>
    <t>Number indicating the maximum range of the product.</t>
  </si>
  <si>
    <t>S2157</t>
  </si>
  <si>
    <t>Portée Maximale</t>
  </si>
  <si>
    <t>Le nombre indiquant la portée maximale (distance) du produit.</t>
  </si>
  <si>
    <t>7.376</t>
  </si>
  <si>
    <t>Indicatie met Flitslicht</t>
  </si>
  <si>
    <t>Code die aangeeft of het product voorzien is van een flitslicht.</t>
  </si>
  <si>
    <t>With Flash Light Indicator</t>
  </si>
  <si>
    <t>Code indicating whether the product has a flash light.</t>
  </si>
  <si>
    <t>S2158</t>
  </si>
  <si>
    <t>Indication avec Lampe Flash</t>
  </si>
  <si>
    <t>Code indiquant si le produit est équipé d'une lampe flash.</t>
  </si>
  <si>
    <t>7.377</t>
  </si>
  <si>
    <t>Indicatie met Anti-Vorst Stand</t>
  </si>
  <si>
    <t>Code die aangeeft of het product voorzien is van een anti-vorst stand.</t>
  </si>
  <si>
    <t>With Anti-Freeze Mode Indicator</t>
  </si>
  <si>
    <t>Code indicating whether the product has a anti-freeze mode.</t>
  </si>
  <si>
    <t>S2159</t>
  </si>
  <si>
    <t>Indication avec Mode Anti-Gel</t>
  </si>
  <si>
    <t>Code indiquant si le produit est muni d'un réglage antigel.</t>
  </si>
  <si>
    <t>7.378</t>
  </si>
  <si>
    <t>Elektrische Veiligheidsklasse</t>
  </si>
  <si>
    <t>Code die de elektrische veiligheidsklasse van het product aangeeft.</t>
  </si>
  <si>
    <t>klasse_II</t>
  </si>
  <si>
    <t>Electrical Safety Class</t>
  </si>
  <si>
    <t>Code indicating the electrical safety class of the product.</t>
  </si>
  <si>
    <t>S2160</t>
  </si>
  <si>
    <t>Classe de Protection Électrique</t>
  </si>
  <si>
    <t>Code indiquant la classe de protection électrique du produit.</t>
  </si>
  <si>
    <t>7.379</t>
  </si>
  <si>
    <t>Indicatie Opstarten door Technicus</t>
  </si>
  <si>
    <t>Code die aangeeft of het product opgestart moet worden door een erkend technicus.</t>
  </si>
  <si>
    <t>Start Up by Technician Indicator</t>
  </si>
  <si>
    <t>Code indicating whether the product must be started by a recognized technician.</t>
  </si>
  <si>
    <t>S2161</t>
  </si>
  <si>
    <t>Indication de Démarrage par un Technicien</t>
  </si>
  <si>
    <t>Code indiquant si le produit doit être démarré par un technicien agréé.</t>
  </si>
  <si>
    <t>7.380</t>
  </si>
  <si>
    <t>Indicatie met Vlambeveiliging</t>
  </si>
  <si>
    <t>Code die aangeeft of het product beschikt over een vlambeveiliging.</t>
  </si>
  <si>
    <t>With Flame Protection Indicator</t>
  </si>
  <si>
    <t>Code indicating whether the product has a flame protection.</t>
  </si>
  <si>
    <t>S2162</t>
  </si>
  <si>
    <t>Indication avec Protection contre les Flammes</t>
  </si>
  <si>
    <t>Code indiquant si le produit a une protection contre les flammes.</t>
  </si>
  <si>
    <t>7.381</t>
  </si>
  <si>
    <t>Indicatie met Zuurstofgebrekbeveiliging</t>
  </si>
  <si>
    <t>Code die aangeeft of het product beschikt over een zuurstofgebrekbeveiliging.</t>
  </si>
  <si>
    <t>With Oxygen Deficiency Protection Indicator</t>
  </si>
  <si>
    <t>Code indicating whether the product has a oxygen deficiency protection.</t>
  </si>
  <si>
    <t>S2163</t>
  </si>
  <si>
    <t>Indication avec Protection contre l'Insuffisance d'Oxygène</t>
  </si>
  <si>
    <t>Code indiquant si le produit est équipé d'une sécurité en cas de manque d'oxygène.</t>
  </si>
  <si>
    <t>7.382</t>
  </si>
  <si>
    <t>Type Verwarming</t>
  </si>
  <si>
    <t>Code die het type verwarming aangeeft.</t>
  </si>
  <si>
    <t>olieradiator</t>
  </si>
  <si>
    <t>Type of Heating</t>
  </si>
  <si>
    <t>Code indicating the type of heating.</t>
  </si>
  <si>
    <t>S2164</t>
  </si>
  <si>
    <t>Type de Chauffage</t>
  </si>
  <si>
    <t>Code indiquant le type de chauffage.</t>
  </si>
  <si>
    <t>7.383</t>
  </si>
  <si>
    <t>Indicatie met Ventilatorfunctie (verplaats naar 6.991)</t>
  </si>
  <si>
    <t>Code die aangeeft of het product beschikt over een ventilatorfunctie.</t>
  </si>
  <si>
    <t>With Fan Function Indicator (Move to 6.991)</t>
  </si>
  <si>
    <t>Code indicating whether the product has a fan function.</t>
  </si>
  <si>
    <t>S2165</t>
  </si>
  <si>
    <t>Indication avec Fonction de Ventilateur (déplacez vers 6.991)</t>
  </si>
  <si>
    <t>Le code indiquant si le produit a une fonction de ventilateur.</t>
  </si>
  <si>
    <t>7.384</t>
  </si>
  <si>
    <t>Fijnstofemissie</t>
  </si>
  <si>
    <t>Getal dat de hoeveelheid fijn stof aangeeft die wordt uitgestoten bij het gebruik van het product.</t>
  </si>
  <si>
    <t>De waarde invullen in kubieke meter per uur in cijfers. 
Gebruik '.' (punt) als scheidingsteken voor decimalen. 
Eenheid 'MQH' vermelden in measurementUnitCode.</t>
  </si>
  <si>
    <t>Fine Dust Emission</t>
  </si>
  <si>
    <t>Number indicating the amount of particulate matter emitted when using the product.</t>
  </si>
  <si>
    <t>Enter the value in milligram per hour as a number.
Use a ‘.’ (dot) as the decimal separator.
Enter ‘MQH’ as the UOM in measurementUnitCode.</t>
  </si>
  <si>
    <t>S2166</t>
  </si>
  <si>
    <t>Émission de Particules Fines</t>
  </si>
  <si>
    <t>Le nombre indiquant la quantité de particules fines émises lors de l'utilisation du produit.</t>
  </si>
  <si>
    <t>Saisir la valeur en mètres cubes heure et en chiffres. 
Utiliser « . » (point) comme séparateur de décimales. 
Indiquer l'unité « MQH » dans MeasurementUnitCode.</t>
  </si>
  <si>
    <t>7.385</t>
  </si>
  <si>
    <t>Doorstroomcapaciteit Verf</t>
  </si>
  <si>
    <t>Getal dat de doorstroomcapaciteit van verf per tijdseenheid aangeeft.</t>
  </si>
  <si>
    <t>0.01</t>
  </si>
  <si>
    <t>Paint Flow Capacity</t>
  </si>
  <si>
    <t>Number indicating the flow capacity of paint per unit of time.</t>
  </si>
  <si>
    <t>S2167</t>
  </si>
  <si>
    <t>Capacité de Débit de Peinture</t>
  </si>
  <si>
    <t>Le nombre indiquant la capacité d'écoulement de la peinture par unité de temps.</t>
  </si>
  <si>
    <t>7.386</t>
  </si>
  <si>
    <t>Debiet Lucht</t>
  </si>
  <si>
    <t>Getal dat de doorstroomcapaciteit van lucht per tijdseenheid aangeeft.</t>
  </si>
  <si>
    <t>Flow Air</t>
  </si>
  <si>
    <t>Number indicating the flow capacity of air per unit of time.</t>
  </si>
  <si>
    <t>S2168</t>
  </si>
  <si>
    <t>Débit d’Air</t>
  </si>
  <si>
    <t>Le nombre indiquant le débit d'air par unité de temps.</t>
  </si>
  <si>
    <t>7.387</t>
  </si>
  <si>
    <t>Type Aanvoer</t>
  </si>
  <si>
    <t>Code waarmee het type aanvoer (van boven / van onder) van het product wordt aangegeven.</t>
  </si>
  <si>
    <t>van_boven</t>
  </si>
  <si>
    <t>Type of Supply</t>
  </si>
  <si>
    <t>Code indicating the type of supply (from top / bottom) of the product.</t>
  </si>
  <si>
    <t>S2169</t>
  </si>
  <si>
    <t>Type d'Alimentation</t>
  </si>
  <si>
    <t>Code indiquant le type d'alimentation (du haut / bas) du produit.</t>
  </si>
  <si>
    <t>7.388</t>
  </si>
  <si>
    <t>Diameter Spuitmond</t>
  </si>
  <si>
    <t>Getal dat de diameter van de spuitmond van het product aangeeft.</t>
  </si>
  <si>
    <t>Nozzle Diameter</t>
  </si>
  <si>
    <t>Number indicating the nozzle diameter of the product.</t>
  </si>
  <si>
    <t>S2170</t>
  </si>
  <si>
    <t>Diamètre de la Tête d’Arrosage</t>
  </si>
  <si>
    <t>Le nombre indiquant le diamètre de la buse du produit.</t>
  </si>
  <si>
    <t>7.389</t>
  </si>
  <si>
    <t>Indicatie met HVLP Systeem</t>
  </si>
  <si>
    <t>Code die aangeeft of het product beschikt over een HVLP systeem.</t>
  </si>
  <si>
    <t>HVLP betekent High Volume Low Pressure. Deze technologie zorgt er voor dat het toestel beter presteert en minder verspilt.</t>
  </si>
  <si>
    <t>With HVLP System Indicator</t>
  </si>
  <si>
    <t>Code indicating whether the product has a HVLP system.</t>
  </si>
  <si>
    <t>HVLP means High Volume Low Pressure. This technology ensures that the device performs better and wastes less.</t>
  </si>
  <si>
    <t>S2171</t>
  </si>
  <si>
    <t>Indication avec Système HVLP</t>
  </si>
  <si>
    <t>Code indiquant si le produit a un système HVLP.</t>
  </si>
  <si>
    <t>HVLP signifie High Volume Low Pressure. Cette technologie garantit que l'appareil fonctionne mieux et gaspille moins.</t>
  </si>
  <si>
    <t>7.390</t>
  </si>
  <si>
    <t>Type Verfpistool</t>
  </si>
  <si>
    <t>Code die het type verfpistool aangeeft.</t>
  </si>
  <si>
    <t>pneumatisch</t>
  </si>
  <si>
    <t>Type of Paint Gun</t>
  </si>
  <si>
    <t>Code indicating the type of paint gun.</t>
  </si>
  <si>
    <t>S2172</t>
  </si>
  <si>
    <t>Type de Pistolet à Peinture</t>
  </si>
  <si>
    <t>Code indiquant le type de pistolet à peinture.</t>
  </si>
  <si>
    <t>7.392</t>
  </si>
  <si>
    <t>Indicatie met Aanpasbare Doorstroomcapaciteit Verf</t>
  </si>
  <si>
    <t>Code die aangeeft of de doorstroomcapaciteit van verf kan worden aangepast.</t>
  </si>
  <si>
    <t>With Adjustable Flow Capacity Paint Indicator</t>
  </si>
  <si>
    <t>Code indicating whether the flow capacity of paint can be adjusted.</t>
  </si>
  <si>
    <t>S2174</t>
  </si>
  <si>
    <t>Indication avec Débit de Peinture Réglable</t>
  </si>
  <si>
    <t>Code indiquant si la capacité d'écoulement de la peinture peut être ajustée.</t>
  </si>
  <si>
    <t>7.393</t>
  </si>
  <si>
    <t>Indicatie met Aanpasbare Doorstroomcapaciteit Lucht</t>
  </si>
  <si>
    <t>Code die aangeeft of de doorstroomcapaciteit van lucht kan worden aangepast.</t>
  </si>
  <si>
    <t>With Adjustable Flow Capacity Air Indicator</t>
  </si>
  <si>
    <t>Code indicating whether the flow capacity of air can be adjusted.</t>
  </si>
  <si>
    <t>S2175</t>
  </si>
  <si>
    <t>Indication avec Débit d'Air Réglable</t>
  </si>
  <si>
    <t>Code indiquant si la capacité de débit d'air peut être ajustée.</t>
  </si>
  <si>
    <t>7.394</t>
  </si>
  <si>
    <t>Indicatie met Aanpasbare Spuitpatroonbreedte</t>
  </si>
  <si>
    <t>Code die aangeeft of de breedte van het (spuit)patroon van het product kan worden aangepast.</t>
  </si>
  <si>
    <t>With Spraycartridge Width Adjustable Indicator</t>
  </si>
  <si>
    <t>Code indicating whether the width of the (spray) pattern of the product can be adjusted.</t>
  </si>
  <si>
    <t>S2176</t>
  </si>
  <si>
    <t>Indication avec Largeur de Jet Réglable</t>
  </si>
  <si>
    <t>Code indiquant si la largeur du motif (de pulvérisation) du produit peut être ajustée.</t>
  </si>
  <si>
    <t>7.395</t>
  </si>
  <si>
    <t>Maximale Viscositeit</t>
  </si>
  <si>
    <t>Getal dat het maximale viscositeit van het product aangeeft.</t>
  </si>
  <si>
    <t>De waarde invullen in pascalseconde. 
Gebruik '.' (punt) als scheidingsteken voor decimalen. 
Eenheid 'C65' vermelden in measurementUnitCode.</t>
  </si>
  <si>
    <t>Maximum Viscosity</t>
  </si>
  <si>
    <t>Number indicating the maximum viscosity of the product.</t>
  </si>
  <si>
    <t>Enter the value in pascalsecond. 
Use a '.' (dot) as the decimal separator. 
Enter ‘C65' as the UOM in measurementUnitCode.</t>
  </si>
  <si>
    <t>S2177</t>
  </si>
  <si>
    <t>Viscosité Maximale</t>
  </si>
  <si>
    <t>Le nombre indiquant la viscosité maximale du produit.</t>
  </si>
  <si>
    <t>Saisir la valeur en pascal seconde. 
Utiliser « . » (point) comme séparateur de décimales. 
Indiquer l'unité « C65 » dans MeasurementUnitCode.</t>
  </si>
  <si>
    <t>7.396</t>
  </si>
  <si>
    <t>Type Materiaal Oppervlak</t>
  </si>
  <si>
    <t>Code die de aard van het materiaal van het oppervlak aangeeft.</t>
  </si>
  <si>
    <t>glad</t>
  </si>
  <si>
    <t>Type of Surface Material</t>
  </si>
  <si>
    <t>Code indicating the nature of the material of the surface.</t>
  </si>
  <si>
    <t>S2178</t>
  </si>
  <si>
    <t>Type de Surface Matériau</t>
  </si>
  <si>
    <t>Code indiquant la nature du matériau de la surface.</t>
  </si>
  <si>
    <t>7.397</t>
  </si>
  <si>
    <t>Indicatie met Draagriem</t>
  </si>
  <si>
    <t>Code die aangeeft of het product beschikt over een draagriem.</t>
  </si>
  <si>
    <t>With Carrying Strap Indicator</t>
  </si>
  <si>
    <t>Code indicating whether the product has a carrying strap.</t>
  </si>
  <si>
    <t>S2179</t>
  </si>
  <si>
    <t>Indication avec Sangle de Transport</t>
  </si>
  <si>
    <t>Code indiquant si le produit a une sangle de transport.</t>
  </si>
  <si>
    <t>7.398</t>
  </si>
  <si>
    <t>Snelheid Verfapparaat</t>
  </si>
  <si>
    <t>Getal dat de maximale snelheid van het verfapparaat weergeeft.</t>
  </si>
  <si>
    <t>Speed of Paint Device</t>
  </si>
  <si>
    <t>Number indicating the speed of the paint device.</t>
  </si>
  <si>
    <t>S2180</t>
  </si>
  <si>
    <t>Vitesse de l'Appareil à Peinture</t>
  </si>
  <si>
    <t>Le nombre indiquant la vitesse maximale de l'appareil de peinture.</t>
  </si>
  <si>
    <t>7.399</t>
  </si>
  <si>
    <t>Indicatie met Verfbeker</t>
  </si>
  <si>
    <t>Code die aangeeft of het product voorzien is van een verfbeker.</t>
  </si>
  <si>
    <t>With Paint Cup Indicator</t>
  </si>
  <si>
    <t>Code indicating whether the product has a paint cup.</t>
  </si>
  <si>
    <t>S2181</t>
  </si>
  <si>
    <t>Indication avec Réservoir à Peinture</t>
  </si>
  <si>
    <t>Code indiquant si le produit est fourni avec un bac de peinture.</t>
  </si>
  <si>
    <t>7.400</t>
  </si>
  <si>
    <t>Geschikt voor Type Verf/Toepassing</t>
  </si>
  <si>
    <t>lak_en_beits</t>
  </si>
  <si>
    <t>Suitable for Type of Paint/Application</t>
  </si>
  <si>
    <t>S2182</t>
  </si>
  <si>
    <t>Convient pour le Type de Peinture/d’Application</t>
  </si>
  <si>
    <t>7.401</t>
  </si>
  <si>
    <t>Type Accessoire Openhaard</t>
  </si>
  <si>
    <t>Code die het type accessoire van een openhaard aangeeft.</t>
  </si>
  <si>
    <t>brush</t>
  </si>
  <si>
    <t>Type of Accessory Fireplace</t>
  </si>
  <si>
    <t>Code indicating the type of accessory for a fireplace.</t>
  </si>
  <si>
    <t>S2183</t>
  </si>
  <si>
    <t>Type Accessoire pour Cheminée</t>
  </si>
  <si>
    <t>Code indiquant le type d'accessoire d'un feu ouvert.</t>
  </si>
  <si>
    <t>7.402</t>
  </si>
  <si>
    <t>Type Opslag voor Brandstof</t>
  </si>
  <si>
    <t>Code die het type opslag voor de brandstof van een openhaard aangeeft.</t>
  </si>
  <si>
    <t>mand</t>
  </si>
  <si>
    <t>Type of Storage for Fuel</t>
  </si>
  <si>
    <t>Code indicating the type of storage for the fuel of a fireplace.</t>
  </si>
  <si>
    <t>S2184</t>
  </si>
  <si>
    <t>Type de Stockage pour le Carburant</t>
  </si>
  <si>
    <t>Code indiquant le type de stockage pour le combustible d'un feu ouvert.</t>
  </si>
  <si>
    <t>7.403</t>
  </si>
  <si>
    <t>Type Brandstof voor Opslag</t>
  </si>
  <si>
    <t>Code die het type brandstof voor de opslag van een openhaard aangeeft.</t>
  </si>
  <si>
    <t>kolen</t>
  </si>
  <si>
    <t>Type of Fuel Storage</t>
  </si>
  <si>
    <t>Code indicating the type of fuel for the storage of fireplace.</t>
  </si>
  <si>
    <t>S2185</t>
  </si>
  <si>
    <t>Type de Fuel pour Cheminée à Stocker</t>
  </si>
  <si>
    <t>Code indiquant le type de combustible à stocker pour un feu ouvert.</t>
  </si>
  <si>
    <t>7.408</t>
  </si>
  <si>
    <t>Type Aandrijving Compressor</t>
  </si>
  <si>
    <t>Code die het type aandrijving van de compressor aangeeft.</t>
  </si>
  <si>
    <t>met_riem</t>
  </si>
  <si>
    <t>Type of Compressor Drive</t>
  </si>
  <si>
    <t>Code indicating the type of drive of the compressor.</t>
  </si>
  <si>
    <t>S2190</t>
  </si>
  <si>
    <t>Type de Transmission Compresseur</t>
  </si>
  <si>
    <t>Code identifiant le type de transmission du compresseur.</t>
  </si>
  <si>
    <t>7.410</t>
  </si>
  <si>
    <t>Indicatie met Condensatieuitgang</t>
  </si>
  <si>
    <t>Code die aangeeft of het product beschikt over een condensatie uitgang.</t>
  </si>
  <si>
    <t>With Condensation Output Indicator</t>
  </si>
  <si>
    <t>Code indicating whether the product has a condensation output.</t>
  </si>
  <si>
    <t>S2191</t>
  </si>
  <si>
    <t>Avec Indicateur Sortie de Condensation</t>
  </si>
  <si>
    <t>Code indiquant si le produit a une sortie de condensation.</t>
  </si>
  <si>
    <t>7.411</t>
  </si>
  <si>
    <t>Maximale Rotatiesnelheid</t>
  </si>
  <si>
    <t>Getal dat de maximale rotatiesnelheid van het product aangeeft.</t>
  </si>
  <si>
    <t>De waarde invullen in omwentelingen per minuut als geheel getal, dus geen scheidingsteken. 
Eenheid 'RPM' vermelden in measurementUnitCode.</t>
  </si>
  <si>
    <t>Maximum Rotation Speed</t>
  </si>
  <si>
    <t>Number indicating the maximum rotation speed the product has.</t>
  </si>
  <si>
    <t>S2192</t>
  </si>
  <si>
    <t>Vitesse de Rotation Maximale</t>
  </si>
  <si>
    <t>Le nombre indiquant la vitesse de rotation maximale du produit.</t>
  </si>
  <si>
    <t>Saisir la valeur en tours par minute sous la forme d’un nombre entier, sans séparateur. 
Indiquer l'unité « RPM » dans MeasurementUnitCode.</t>
  </si>
  <si>
    <t>7.412</t>
  </si>
  <si>
    <t>Indicatie met Veiligheidsklep</t>
  </si>
  <si>
    <t>Code die aangeeft of het product beschikt over een veiligheidsklep.</t>
  </si>
  <si>
    <t>With Safety Valve Indicator</t>
  </si>
  <si>
    <t>Code indicating whether the product has a safety valve.</t>
  </si>
  <si>
    <t>S2193</t>
  </si>
  <si>
    <t>Indicateur avec Soupape de Sécurité</t>
  </si>
  <si>
    <t>Code indiquant si le produit a une soupape de sécurité.</t>
  </si>
  <si>
    <t>7.418</t>
  </si>
  <si>
    <t>Diameter Afzuiging</t>
  </si>
  <si>
    <t>Getal dat de diameter van de afzuig-aansluiting van het product aangeeft.</t>
  </si>
  <si>
    <t>Extraction Diameter</t>
  </si>
  <si>
    <t>Number indicating the diameter of the extraction connection for the product.</t>
  </si>
  <si>
    <t>S2195</t>
  </si>
  <si>
    <t>Diamètre d'Extraction</t>
  </si>
  <si>
    <t>Nombre indiquant le diamètre du système d'extraction du produit.</t>
  </si>
  <si>
    <t>7.419</t>
  </si>
  <si>
    <t>Maximale Breedte Snijcapaciteit 45-90</t>
  </si>
  <si>
    <t>Getal dat de maximale breedte van het werkstuk aangeeft bij een snij/zaaginstelling van 45° op 90°.</t>
  </si>
  <si>
    <t>Maximum Cutting Capacity Width 45-90</t>
  </si>
  <si>
    <t>Number indicating the maximum width of the workpiece at a cutting / sawing setting of 45° at 90°.</t>
  </si>
  <si>
    <t>S2196</t>
  </si>
  <si>
    <t>Largeur Maximale Capacité de Coupe 45-90</t>
  </si>
  <si>
    <t>Le nombre indiquant la largeur maximale de la pièce à un réglage de coupe/sciage de 45° sur 90°.</t>
  </si>
  <si>
    <t>7.420</t>
  </si>
  <si>
    <t>Maximale Breedte Snijcapaciteit 90-90</t>
  </si>
  <si>
    <t>Getal dat de maximale breedte van het werkstuk aangeeft bij een snij/zaaginstelling van 90° op 90°.</t>
  </si>
  <si>
    <t>Maximum Cutting Capacity Width 90-90</t>
  </si>
  <si>
    <t>Number indicating the maximum width of the workpiece at a cutting / sawing setting of 90° at 90°.</t>
  </si>
  <si>
    <t>S2197</t>
  </si>
  <si>
    <t>Largeur Maximale Capacité de Coupe 90-90</t>
  </si>
  <si>
    <t>Le nombre indiquant la largeur maximale de la pièce à un réglage de coupe/sciage de 90° sur 90°.</t>
  </si>
  <si>
    <t>7.421</t>
  </si>
  <si>
    <t>Maximale Hellinghoek</t>
  </si>
  <si>
    <t>Getal dat de maximale hellinghoek van het product aangeeft.</t>
  </si>
  <si>
    <t>Maximum Slope Angle</t>
  </si>
  <si>
    <t>Number indicating the maximum slope angle of the product.</t>
  </si>
  <si>
    <t>S2198</t>
  </si>
  <si>
    <t>Angle Maximum d’Inclinaison</t>
  </si>
  <si>
    <t>Le nombre indiquant l'angle maximum d’inclinaison du produit.</t>
  </si>
  <si>
    <t>7.422</t>
  </si>
  <si>
    <t>Maximale Lengte Snijcapaciteit 45-90</t>
  </si>
  <si>
    <t>Getal dat de maximale lengte van het werkstuk aangeeft bij een snij/zaaginstelling van 45° op 90°.</t>
  </si>
  <si>
    <t>Maximum Cutting Capacity Length 45-90</t>
  </si>
  <si>
    <t>Number indicating the maximum length of the workpiece at a cutting / sawing setting of 45° at 90°.</t>
  </si>
  <si>
    <t>S2199</t>
  </si>
  <si>
    <t>Longueur Maximale Capacité de Coupe 45-90</t>
  </si>
  <si>
    <t>Le nombre indiquant la longueur maximale de la pièce à un réglage de coupe/sciage de 45° sur 90°.</t>
  </si>
  <si>
    <t>7.423</t>
  </si>
  <si>
    <t>Maximale Lengte Snijcapaciteit 90-90</t>
  </si>
  <si>
    <t>Getal dat de maximale lengte van het werkstuk aangeeft bij een snij/zaaginstelling van 90° op 90°.</t>
  </si>
  <si>
    <t>Maximum Cutting Capacity Length 90-90</t>
  </si>
  <si>
    <t>Number indicating the maximum length of the workpiece at a cutting / sawing setting of 90° at 90°.</t>
  </si>
  <si>
    <t>S2200</t>
  </si>
  <si>
    <t>Longueur Maximale Capacité de Coupe 90-90</t>
  </si>
  <si>
    <t>Le nombre indiquant la longueur maximale de la pièce à un réglage de coupe/sciage de 90° sur 90°.</t>
  </si>
  <si>
    <t>7.424</t>
  </si>
  <si>
    <t>Type Stofextractie</t>
  </si>
  <si>
    <t>Code die aangeeft op welke wijze het stof wordt afgevoerd.</t>
  </si>
  <si>
    <t>opvangzak</t>
  </si>
  <si>
    <t>Type of dust collection</t>
  </si>
  <si>
    <t>Code indicating how the dust is collected.</t>
  </si>
  <si>
    <t>S2201</t>
  </si>
  <si>
    <t>Type de Récolte de la Poussière</t>
  </si>
  <si>
    <t>Code indiquant de quelle manière la poussière est récoltée, ramassée.</t>
  </si>
  <si>
    <t>7.425</t>
  </si>
  <si>
    <t>Indicatie met Richtlaser</t>
  </si>
  <si>
    <t>Code die aangeeft of het product beschikt over een richtlaser.</t>
  </si>
  <si>
    <t>With Directional Laser Indicator</t>
  </si>
  <si>
    <t>Code indicating whether the product has a directional laser.</t>
  </si>
  <si>
    <t>S2202</t>
  </si>
  <si>
    <t>Indicateur avec Laser Directionnel</t>
  </si>
  <si>
    <t>Code indiquant si le produit a un laser directionnel.</t>
  </si>
  <si>
    <t>7.426</t>
  </si>
  <si>
    <t>Type Stofafzuiging</t>
  </si>
  <si>
    <t>Code waarmee het type stofafzuiging van het product wordt aangegeven.</t>
  </si>
  <si>
    <t>luchtcirculatie</t>
  </si>
  <si>
    <t>Type of Dust Extraction</t>
  </si>
  <si>
    <t>Code indicating the type of dust extraction of the product.</t>
  </si>
  <si>
    <t>S2203</t>
  </si>
  <si>
    <t>Type d'Extraction de Poussière</t>
  </si>
  <si>
    <t>Code indiquant le type d'extraction de poussière du produit.</t>
  </si>
  <si>
    <t>7.427</t>
  </si>
  <si>
    <t>Breedte Slijpsteen Droog</t>
  </si>
  <si>
    <t>Getal dat de breedte van de slijpsteen voor droog gebruik aangeeft.</t>
  </si>
  <si>
    <t>Width Grindstone Dry</t>
  </si>
  <si>
    <t>Number indicating the width of the grindstone for dry use.</t>
  </si>
  <si>
    <t>S2204</t>
  </si>
  <si>
    <t>Largeur Pierre à Aiguiser Sec</t>
  </si>
  <si>
    <t>Nombre indiquant la largeur de la pierre à aiguiser pour une utilisation à sec.</t>
  </si>
  <si>
    <t>7.428</t>
  </si>
  <si>
    <t>Breedte Slijpsteen Nat</t>
  </si>
  <si>
    <t>Getal dat de breedte van de slijpsteen voor nat gebruik aangeeft.</t>
  </si>
  <si>
    <t>Width Grindstone Wet</t>
  </si>
  <si>
    <t>Number indicating the width of the grindstone for wet use.</t>
  </si>
  <si>
    <t>S2205</t>
  </si>
  <si>
    <t>Largeur Pierre à Aiguiser Humide</t>
  </si>
  <si>
    <t>Nombre indiquant la largeur de la pierre à aiguiser pour une utilisation humide.</t>
  </si>
  <si>
    <t>7.429</t>
  </si>
  <si>
    <t>Diameter Slijpsteen Droog</t>
  </si>
  <si>
    <t>Getal dat de diameter van de slijpsteen voor droog gebruik aangeeft.</t>
  </si>
  <si>
    <t>Grindstone Dry Diameter</t>
  </si>
  <si>
    <t>Number indicating the diameter of the grindstone for dry use.</t>
  </si>
  <si>
    <t>S2206</t>
  </si>
  <si>
    <t>Diamètre Pierre à Aiguiser Sec</t>
  </si>
  <si>
    <t>Nombre indiquant le diamètre de la pierre à aiguiser pour une utilisation à sec.</t>
  </si>
  <si>
    <t>7.430</t>
  </si>
  <si>
    <t>Diameter Slijpsteen Nat</t>
  </si>
  <si>
    <t>Getal dat de diameter van de slijpsteen voor nat gebruik aangeeft.</t>
  </si>
  <si>
    <t>Grindstone Wet Diameter</t>
  </si>
  <si>
    <t>Number indicating the diameter of the grindstone for wet use.</t>
  </si>
  <si>
    <t>S2207</t>
  </si>
  <si>
    <t>Diamètre Pierre à Aiguiser Humide</t>
  </si>
  <si>
    <t>Nombre indiquant le diamètre de la pierre à aiguiser pour une utilisation humide.</t>
  </si>
  <si>
    <t>7.431</t>
  </si>
  <si>
    <t>Indicatie met Beschermkap</t>
  </si>
  <si>
    <t>Code die aangeeft of het product beschikt over een beschermkap.</t>
  </si>
  <si>
    <t>With Protective Cap Indicator</t>
  </si>
  <si>
    <t>Code indicating whether the product has a protective cap.</t>
  </si>
  <si>
    <t>S2208</t>
  </si>
  <si>
    <t>Indication avec Couvercle de Protection</t>
  </si>
  <si>
    <t>Code indiquant si le produit a un couvercle de protection.</t>
  </si>
  <si>
    <t>7.432</t>
  </si>
  <si>
    <t>Indicatie met Stofbestendige Schakelaar</t>
  </si>
  <si>
    <t>Code die aangeeft of het product beschikt over een stofbestendige schakelaar.</t>
  </si>
  <si>
    <t>With Dust-Proof Switch Indicator</t>
  </si>
  <si>
    <t>Code indicating whether the product has a dust-proof switch.</t>
  </si>
  <si>
    <t>S2209</t>
  </si>
  <si>
    <t>Indication avec Interrupteur Anti-Poussière</t>
  </si>
  <si>
    <t>Code indiquant si le produit a un interrupteur anti-poussière.</t>
  </si>
  <si>
    <t>7.433</t>
  </si>
  <si>
    <t>Indicatie met Vergrendelbare Schakelaar</t>
  </si>
  <si>
    <t>Code die aangeeft of het product beschikt over een vergrendelbare schakelaar.</t>
  </si>
  <si>
    <t>With Lockable Switch Indicator</t>
  </si>
  <si>
    <t>Code indicating whether the product has a lockable switch.</t>
  </si>
  <si>
    <t>S2210</t>
  </si>
  <si>
    <t>Indication avec Interrupteur Verrouillable</t>
  </si>
  <si>
    <t>Code indiquant si le produit est équipé d'un interrupteur verrouillable.</t>
  </si>
  <si>
    <t>7.434</t>
  </si>
  <si>
    <t>Indicatie met Veiligheidsschakelaar</t>
  </si>
  <si>
    <t>Code die aangeeft of het product beschikt over een veiligheidsschakelaar/dodemansknop.</t>
  </si>
  <si>
    <t>Met dit attribuut wordt aangegeven dat het product beschikt over een schakelaar, bv. bij een grasmaaier waarmee eerst een actie moet worden uitgevoerd (bv knop/hendel indrukken) voordat het product kan worden aangezet en kan blijven worden gebruikt. Dit wordt ook ‘dodemansknop’ genoemd.</t>
  </si>
  <si>
    <t>With Safety Switch Indicator</t>
  </si>
  <si>
    <t>Code indicating whether the product has a safety switch.</t>
  </si>
  <si>
    <t>This attribute indicates that the product has a switch, eg with a lawnmower with which an action must first be performed (eg press button / lever) before the product can be switched on and can be used. This is also called 'dead man's button'.</t>
  </si>
  <si>
    <t>S2211</t>
  </si>
  <si>
    <t>Indication avec Interrupteur de Sécurité</t>
  </si>
  <si>
    <t>Code indiquant si le produit a un interrupteur de sécurité/dispositif d'homme mort.</t>
  </si>
  <si>
    <t>Cet attribut indique que le produit dispose d'un interrupteur, par ex. dans le cas d'une tondeuse avec laquelle une action doit d'abord être effectuée (par ex. appuyer sur le bouton/levier) avant que le produit puisse être mis en marche et être utilisé. . C'est aussi ce qu'on appelle le "bouton d'homme mort".</t>
  </si>
  <si>
    <t>7.435</t>
  </si>
  <si>
    <t>Breedte Extensietafel</t>
  </si>
  <si>
    <t>Getal dat de breedte aangeeft van de extensietafel, bijvoorbeeld bij uitklapbare (werk)tafels.</t>
  </si>
  <si>
    <t>500</t>
  </si>
  <si>
    <t>Width Extension Table</t>
  </si>
  <si>
    <t>Number indicating the width of the extension table.</t>
  </si>
  <si>
    <t>S2212</t>
  </si>
  <si>
    <t>Largeur Table d'Extension</t>
  </si>
  <si>
    <t>Le nombre indiquant la largeur de la table d'extension, par ex. en cas de tables (de travail) rabattables.</t>
  </si>
  <si>
    <t>7.436</t>
  </si>
  <si>
    <t>Breedte Vlakschaaftafel</t>
  </si>
  <si>
    <t>Getal dat de breedte aangeeft van de vlakschaaftafel.</t>
  </si>
  <si>
    <t>1000</t>
  </si>
  <si>
    <t>Width Flat Plane Table</t>
  </si>
  <si>
    <t>Number indicating the width of the flat plane table.</t>
  </si>
  <si>
    <t>S2213</t>
  </si>
  <si>
    <t>Largeur de la Table de Rabotage</t>
  </si>
  <si>
    <t>Le nombre indiquant la largeur de la table de rabotage.</t>
  </si>
  <si>
    <t>7.437</t>
  </si>
  <si>
    <t>Diepte Vlakschaaftafel</t>
  </si>
  <si>
    <t>Getal dat de diepte aangeeft van de vlakschaaftafel.</t>
  </si>
  <si>
    <t>800</t>
  </si>
  <si>
    <t>Depth Flat Plane Table</t>
  </si>
  <si>
    <t>Number indicating the depth of the flat plane table.</t>
  </si>
  <si>
    <t>S2214</t>
  </si>
  <si>
    <t>Profondeur de la Table de Rabotage</t>
  </si>
  <si>
    <t>Le nombre indiquant la profondeur de la table de rabotage.</t>
  </si>
  <si>
    <t>7.438</t>
  </si>
  <si>
    <t>Indicatie met Zijgeleider</t>
  </si>
  <si>
    <t>Code die aangeeft of het product beschikt over een zijgeleider.</t>
  </si>
  <si>
    <t>With Side Guide Indicator</t>
  </si>
  <si>
    <t>Code indicating whether the product has a side guide.</t>
  </si>
  <si>
    <t>S2215</t>
  </si>
  <si>
    <t>Indication avec Guidage Latéral</t>
  </si>
  <si>
    <t>Code indiquant si le produit a un guide latéral.</t>
  </si>
  <si>
    <t>7.439</t>
  </si>
  <si>
    <t>Materiaal Tandwielhuis</t>
  </si>
  <si>
    <t>Code die het materiaal van het tandwielhuis aangeeft.</t>
  </si>
  <si>
    <t>Material Gear House</t>
  </si>
  <si>
    <t>Code indicating the material of the gear house.</t>
  </si>
  <si>
    <t>S2216</t>
  </si>
  <si>
    <t>Matériau Carter de Commande</t>
  </si>
  <si>
    <t>Code indiquant le matériau du carter d'engrenage.</t>
  </si>
  <si>
    <t>7.440</t>
  </si>
  <si>
    <t>Indicatie met Elektronische Snelheidsregeling</t>
  </si>
  <si>
    <t>Code die aangeeft of het product beschikt over een elektronische snelheidsregeling.</t>
  </si>
  <si>
    <t>With Electronic Speed Controle Indicator</t>
  </si>
  <si>
    <t>Code indicating whether the product has a electronic speed control.</t>
  </si>
  <si>
    <t>S2217</t>
  </si>
  <si>
    <t>Indication avec Réglage Électronique de Vitesse</t>
  </si>
  <si>
    <t>Code indiquant si le produit a un régulateur de vitesse électronique.</t>
  </si>
  <si>
    <t>7.441</t>
  </si>
  <si>
    <t>Indicatie met Aanpasbare Aanzuigkracht</t>
  </si>
  <si>
    <t>Code die aangeeft of het product beschikt over een aanpasbare aanzuigkracht.</t>
  </si>
  <si>
    <t>With Adjustable Suction Power Indicator</t>
  </si>
  <si>
    <t>Code indicating whether the product has a adjustable suction power.</t>
  </si>
  <si>
    <t>S2218</t>
  </si>
  <si>
    <t>Indication avec Puissance d'Aspiration Réglable</t>
  </si>
  <si>
    <t>Code indiquant si le produit a une puissance d'aspiration réglable.</t>
  </si>
  <si>
    <t>7.442</t>
  </si>
  <si>
    <t>Indicatie met Startbeveiliging</t>
  </si>
  <si>
    <t>Code die aangeeft of het product beschikt over een startbeveiliging.</t>
  </si>
  <si>
    <t>With Start Protection Indicator</t>
  </si>
  <si>
    <t>Code indicating whether the product has a safety activation trigger.</t>
  </si>
  <si>
    <t>S2219</t>
  </si>
  <si>
    <t>Indication avec Sécurité au Démarrage</t>
  </si>
  <si>
    <t>Code indiquant si le produit a une sécurité au démarrage.</t>
  </si>
  <si>
    <t>7.444</t>
  </si>
  <si>
    <t>Indicatie met Constante Snelheidscontrole</t>
  </si>
  <si>
    <t>Code die aangeeft of het product beschikt over een constante snelheidscontrole.</t>
  </si>
  <si>
    <t>With Constant Speed Control Indicator</t>
  </si>
  <si>
    <t>Code indicating whether the product has a constant speed control.</t>
  </si>
  <si>
    <t>S2221</t>
  </si>
  <si>
    <t>Indication avec Contrôle de Vitesse Constante</t>
  </si>
  <si>
    <t>Code indiquant si le produit a un contrôle de vitesse constante.</t>
  </si>
  <si>
    <t>7.445</t>
  </si>
  <si>
    <t>Indicatie met Continu Gebruik Functie</t>
  </si>
  <si>
    <t>Code die aangeeft of het product beschikt over een functie voor continu gebruik.</t>
  </si>
  <si>
    <t>With Continuous Use Function Indicator</t>
  </si>
  <si>
    <t>Code indicating whether the product has a function for continuous use.</t>
  </si>
  <si>
    <t>S2222</t>
  </si>
  <si>
    <t>Indication avec Fonction d'Utilisation Continue</t>
  </si>
  <si>
    <t>Code indiquant si le produit a une fonction pour une utilisation continue.</t>
  </si>
  <si>
    <t>7.446</t>
  </si>
  <si>
    <t>Indicatie Lichtgewicht</t>
  </si>
  <si>
    <t>Code die aangeeft of het product beschikt over een lichter gewicht dan vergelijkbare producten.</t>
  </si>
  <si>
    <t>Lightweight Indicator</t>
  </si>
  <si>
    <t>Code indicating whether the product has a lighter weight than comparable products.</t>
  </si>
  <si>
    <t>S2223</t>
  </si>
  <si>
    <t>Indication Léger</t>
  </si>
  <si>
    <t>Code indiquant si le produit a un poids plus léger que des produits comparables.</t>
  </si>
  <si>
    <t>7.447</t>
  </si>
  <si>
    <t>Indicatie met Optimale Hitteafvoer</t>
  </si>
  <si>
    <t>Code die aangeeft of het product beschikt over een optimale hitteafvoer.</t>
  </si>
  <si>
    <t>With Optimal Heat Dissipation Indicator</t>
  </si>
  <si>
    <t>Code indicating whether the product has a optimal heat dissipation.</t>
  </si>
  <si>
    <t>S2224</t>
  </si>
  <si>
    <t>Indication avec Évacuation Thermique Optimale</t>
  </si>
  <si>
    <t>Code indiquant si le produit a une dissipation thermique optimale.</t>
  </si>
  <si>
    <t>7.448</t>
  </si>
  <si>
    <t>Indicatie met Veiligheidspal</t>
  </si>
  <si>
    <t>Code die aangeeft of het product beschikt over een veiligheidspal.</t>
  </si>
  <si>
    <t>With Safety Trigger Indicator</t>
  </si>
  <si>
    <t>Code indicating whether the product has a safety trigger.</t>
  </si>
  <si>
    <t>S2225</t>
  </si>
  <si>
    <t>Indication avec Pédale de Sécurité</t>
  </si>
  <si>
    <t>Code indiquant si le produit a un déclencheur de sécurité.</t>
  </si>
  <si>
    <t>7.449</t>
  </si>
  <si>
    <t>Indicatie met Vibratiereductiesysteem</t>
  </si>
  <si>
    <t>Code die aangeeft of het product beschikt over een vibratiereductiesysteem.</t>
  </si>
  <si>
    <t>With Vibration Reduction System Indicator</t>
  </si>
  <si>
    <t>Code indicating whether the product has a vibration reduction system.</t>
  </si>
  <si>
    <t>S2226</t>
  </si>
  <si>
    <t>Indication avec Système de Réduction de Vibrations</t>
  </si>
  <si>
    <t>Code indiquant si le produit a un système de réduction des vibrations.</t>
  </si>
  <si>
    <t>7.450</t>
  </si>
  <si>
    <t>Indicatie met (Automatische) Asvergrendeling</t>
  </si>
  <si>
    <t>Code die aangeeft of de as van het product (automatisch) vergrendelt.</t>
  </si>
  <si>
    <t>With (Automatic) Axis Lock Indicator</t>
  </si>
  <si>
    <t>Code indicating whether the axis of the product locks (automatically).</t>
  </si>
  <si>
    <t>S2227</t>
  </si>
  <si>
    <t>Indication avec Verrouillage de l'Axe (Automatique)</t>
  </si>
  <si>
    <t>Code indiquant si l'axe du produit se verrouille (automatiquement).</t>
  </si>
  <si>
    <t>7.451</t>
  </si>
  <si>
    <t>Indicatie met Veiligheidsslipkoppeling</t>
  </si>
  <si>
    <t>Code die aangeeft of het product beschikt over een veiligheidsslipkoppeling.</t>
  </si>
  <si>
    <t>With Safety Slip Coupling Indicator</t>
  </si>
  <si>
    <t>Code indicating whether the product has a safety slip coupling.</t>
  </si>
  <si>
    <t>S2228</t>
  </si>
  <si>
    <t>Indication avec Joint de Sûreté</t>
  </si>
  <si>
    <t>Code indiquant si le produit est équipé d'un raccord à glissement de sécurité.</t>
  </si>
  <si>
    <t>7.452</t>
  </si>
  <si>
    <t>Diepte Extensietafel</t>
  </si>
  <si>
    <t>Getal dat de diepte aangeeft van de extensietafel, bijvoorbeeld bij uitklapbare (werk)tafels.</t>
  </si>
  <si>
    <t>Depth Extension table</t>
  </si>
  <si>
    <t>Number indicating the depth of the extension table.</t>
  </si>
  <si>
    <t>S2229</t>
  </si>
  <si>
    <t>Profondeur de la Table d'Extension</t>
  </si>
  <si>
    <t>Le nombre indiquant la profondeur de la table d'extension, par ex. en cas de tables (de travail) rabattables.</t>
  </si>
  <si>
    <t>7.453</t>
  </si>
  <si>
    <t>Doorvoersnelheid</t>
  </si>
  <si>
    <t>Getal dat de snelheid aangeeft waarmee het werkstuk door het product gaat / mag gaan.</t>
  </si>
  <si>
    <t>Transit Speed</t>
  </si>
  <si>
    <t>Number indicating the speed at which the piece is allowed to pass through the product.</t>
  </si>
  <si>
    <t>S2230</t>
  </si>
  <si>
    <t>Vitesse de Transit</t>
  </si>
  <si>
    <t>Le nombre indiquant la vitesse à laquelle la pièce peut passer à travers le produit.</t>
  </si>
  <si>
    <t>7.454</t>
  </si>
  <si>
    <t>Indicatie met Veiligheidsstop</t>
  </si>
  <si>
    <t>Code die aangeeft of het product beschikt over een veiligheidsstop.</t>
  </si>
  <si>
    <t>Met dit attribuut wordt aangegeven dat het product beschikt over een veiligheidsstop / -knop, waarmee een gebruiker heel snel het product kan uitschakelen (denk de rode knop op een gevaarlijk, groot toestel).</t>
  </si>
  <si>
    <t>With Safety Stop Indicator</t>
  </si>
  <si>
    <t>Code indicating whether the product has a safety stop.</t>
  </si>
  <si>
    <t>With this attribute is indicated that the product has a safety stop / button, with which a user can switch off the product very quickly (think the red button on a dangerous, large device).</t>
  </si>
  <si>
    <t>S2231</t>
  </si>
  <si>
    <t>Indication avec Arrêt de Sécurité</t>
  </si>
  <si>
    <t>Code indiquant si le produit a un arrêt de sécurité.</t>
  </si>
  <si>
    <t>Cet attribut indique que le produit a un arrêt/bouton de sécurité, avec lequel un utilisateur peut éteindre le produit très rapidement (comme le bouton rouge sur les appareils dangereux de grande taille).</t>
  </si>
  <si>
    <t>7.455</t>
  </si>
  <si>
    <t>Indicatie met Veiligheidsafdekking</t>
  </si>
  <si>
    <t>Code die aangeeft of het product beschikt over een veiligheidsafdekking.</t>
  </si>
  <si>
    <t>With Safety Cover Indicator</t>
  </si>
  <si>
    <t>Code indicating whether the product has a safety cover.</t>
  </si>
  <si>
    <t>S2232</t>
  </si>
  <si>
    <t>Indication avec Couvercle de Sécurité</t>
  </si>
  <si>
    <t>Code indiquant si le produit a un couvercle de sécurité.</t>
  </si>
  <si>
    <t>7.456</t>
  </si>
  <si>
    <t>Maximale Schaafdiepte</t>
  </si>
  <si>
    <t>Getal dat de maximale schaafdiepte van het product aangeeft.</t>
  </si>
  <si>
    <t>Maximum Cutting Depth</t>
  </si>
  <si>
    <t>Number indicating the maximum depth of cut of the product.</t>
  </si>
  <si>
    <t>S2233</t>
  </si>
  <si>
    <t>Profondeur Maximale de Coupe</t>
  </si>
  <si>
    <t>Le nombre indiquant la profondeur de coupe maximale du produit.</t>
  </si>
  <si>
    <t>7.458</t>
  </si>
  <si>
    <t>Maximale Breedte Vlakschaven</t>
  </si>
  <si>
    <t>Getal dat de maximale breedte van het werkstuk aangeeft bij vlakschaven.</t>
  </si>
  <si>
    <t>Maximum Width Surface Planing</t>
  </si>
  <si>
    <t>Number indicating the maximum surface planing width of the product.</t>
  </si>
  <si>
    <t>S2235</t>
  </si>
  <si>
    <t>Largeur Maximale Rabotage</t>
  </si>
  <si>
    <t>Le nombre indiquant la largeur maximale de la pièce à dégauchir.</t>
  </si>
  <si>
    <t>7.460</t>
  </si>
  <si>
    <t>Minimale Breedte Vlakschaven</t>
  </si>
  <si>
    <t>Getal dat de minimale breedte van het werkstuk aangeeft bij vlakschaven.</t>
  </si>
  <si>
    <t>Minimum Width Surface Planing</t>
  </si>
  <si>
    <t>Number indicating the minimum surface planing width of the product.</t>
  </si>
  <si>
    <t>S2237</t>
  </si>
  <si>
    <t>Largeur Minimale de Dégauchissage</t>
  </si>
  <si>
    <t>Le nombre indiquant la largeur minimale de la pièce à dégauchir.</t>
  </si>
  <si>
    <t>7.462</t>
  </si>
  <si>
    <t>Indicatie met Calculator</t>
  </si>
  <si>
    <t>Code die aangeeft of het product beschikt over een calculator.</t>
  </si>
  <si>
    <t>With Calculator Indicator</t>
  </si>
  <si>
    <t>Code indicating whether the product has a calculator.</t>
  </si>
  <si>
    <t>S2239</t>
  </si>
  <si>
    <t>Indication avec Calculatrice</t>
  </si>
  <si>
    <t>Code indiquant si le produit a une calculatrice.</t>
  </si>
  <si>
    <t>7.463</t>
  </si>
  <si>
    <t>Indicatie met Driehoeksmeting</t>
  </si>
  <si>
    <t>Code die aangeeft of het product beschikt over een driehoeksmeting.</t>
  </si>
  <si>
    <t>With Triangulation Indicator</t>
  </si>
  <si>
    <t>Code indicating whether the product has a triangulation.</t>
  </si>
  <si>
    <t>S2240</t>
  </si>
  <si>
    <t>Indication avec Triangulation</t>
  </si>
  <si>
    <t>Code indiquant si le produit a une option de triangulation.</t>
  </si>
  <si>
    <t>7.464</t>
  </si>
  <si>
    <t>Laserklasse</t>
  </si>
  <si>
    <t>Code die aangeeft tot welke laserklasse dit product behoort.</t>
  </si>
  <si>
    <t>1M</t>
  </si>
  <si>
    <t>Laser Class</t>
  </si>
  <si>
    <t>Code indicating the laser class for this product.</t>
  </si>
  <si>
    <t>S2241</t>
  </si>
  <si>
    <t>Classe Laser</t>
  </si>
  <si>
    <t>Code indiquant la classe laser pour ce produit.</t>
  </si>
  <si>
    <t>7.465</t>
  </si>
  <si>
    <t>Bereik Laserlijn</t>
  </si>
  <si>
    <t>Getal dat het bereik van de laserlijn van het product aangeeft.</t>
  </si>
  <si>
    <t>Laser Line Range</t>
  </si>
  <si>
    <t>Number indicating the product's laser line range.</t>
  </si>
  <si>
    <t>S2242</t>
  </si>
  <si>
    <t>Portée du Rayon Laser</t>
  </si>
  <si>
    <t>Le nombre indiquant la portée du rayon du laser du produit.</t>
  </si>
  <si>
    <t>7.466</t>
  </si>
  <si>
    <t>Bereik Laserpunt</t>
  </si>
  <si>
    <t>Getal dat het bereik van de laserpunt van het product aangeeft.</t>
  </si>
  <si>
    <t>Laser Point Range</t>
  </si>
  <si>
    <t>Number indicating the product's laser point range.</t>
  </si>
  <si>
    <t>S2243</t>
  </si>
  <si>
    <t>Portée du Point Laser</t>
  </si>
  <si>
    <t>Le nombre indiquant la portée du point du laser du produit.</t>
  </si>
  <si>
    <t>7.467</t>
  </si>
  <si>
    <t>Indicatie met (Telescoop)Statief</t>
  </si>
  <si>
    <t>Code die aangeeft of het product beschikt over een (telescoop)statief.</t>
  </si>
  <si>
    <t>With (Telescope) Tripod Indicator</t>
  </si>
  <si>
    <t>Code indicating whether the product has a (telescope) tripod.</t>
  </si>
  <si>
    <t>S2244</t>
  </si>
  <si>
    <t>Indication avec Trépied (Télescopique)</t>
  </si>
  <si>
    <t>Code indiquant si le produit a un trépied (télescopique).</t>
  </si>
  <si>
    <t>7.468</t>
  </si>
  <si>
    <t>Type Laserlijn</t>
  </si>
  <si>
    <t>Code waarmee het type laserlijn wordt aangegeven waarover het product beschikt.</t>
  </si>
  <si>
    <t>diagonaal</t>
  </si>
  <si>
    <t>Type of Laser Line</t>
  </si>
  <si>
    <t>Code indicating the type of laser line of the product.</t>
  </si>
  <si>
    <t>S2245</t>
  </si>
  <si>
    <t>Type de Rayon Laser</t>
  </si>
  <si>
    <t>Code indiquant le type de rayon laser du produit.</t>
  </si>
  <si>
    <t>7.469</t>
  </si>
  <si>
    <t>Indicatie met Draaibare Handgreep</t>
  </si>
  <si>
    <t>Code die aangeeft of het product beschikt over een draaibare handgreep.</t>
  </si>
  <si>
    <t>With Swivel Handle Indicator</t>
  </si>
  <si>
    <t>Code indicating whether the product has a swivel handle.</t>
  </si>
  <si>
    <t>S2246</t>
  </si>
  <si>
    <t>Indication avec Poignée Pivotante</t>
  </si>
  <si>
    <t>Code indiquant si le produit a une poignée pivotante.</t>
  </si>
  <si>
    <t>7.470</t>
  </si>
  <si>
    <t>Werkhoogte Tafel</t>
  </si>
  <si>
    <t>Getal dat de hoogte van het werkblad ten opzichte van de basis aangeeft.</t>
  </si>
  <si>
    <t>Working Height Table</t>
  </si>
  <si>
    <t>Number indicating the height of the worksheet relative to the base.</t>
  </si>
  <si>
    <t>S2247</t>
  </si>
  <si>
    <t>Hauteur de Travail de la Table</t>
  </si>
  <si>
    <t>Le nombre indiquant la hauteur de la table de travail par rapport à la base.</t>
  </si>
  <si>
    <t>7.471</t>
  </si>
  <si>
    <t>Slaglengte</t>
  </si>
  <si>
    <t>Getal dat de slaglengte van het product aangeeft.</t>
  </si>
  <si>
    <t>Stroke Length</t>
  </si>
  <si>
    <t>Number indicating the stroke length of the product.</t>
  </si>
  <si>
    <t>S2248</t>
  </si>
  <si>
    <t>Longueur de Course</t>
  </si>
  <si>
    <t>Le nombre indiquant la longueur de la course du produit.</t>
  </si>
  <si>
    <t>7.472</t>
  </si>
  <si>
    <t>Indicatie met Instelbare Voet</t>
  </si>
  <si>
    <t>Code die aangeeft of het product beschikt over een instelbare voet.</t>
  </si>
  <si>
    <t>With Adjustable Foot Indicator</t>
  </si>
  <si>
    <t>Code indicating whether the product has a adjustable foot.</t>
  </si>
  <si>
    <t>S2249</t>
  </si>
  <si>
    <t>Indication avec Pied Ajustable</t>
  </si>
  <si>
    <t>Code indiquant si le produit a un pied réglable.</t>
  </si>
  <si>
    <t>7.473</t>
  </si>
  <si>
    <t>Indicatie met Soft Start</t>
  </si>
  <si>
    <t>Code die aangeeft of het product beschikt over een soft start.</t>
  </si>
  <si>
    <t>With Soft Start Indicator</t>
  </si>
  <si>
    <t>Code indicating whether the product has a soft start.</t>
  </si>
  <si>
    <t>S2250</t>
  </si>
  <si>
    <t>Indicateur avec Soft Start</t>
  </si>
  <si>
    <t>Code indiquant si le produit a un soft start.</t>
  </si>
  <si>
    <t>7.474</t>
  </si>
  <si>
    <t>Materiaal Voet</t>
  </si>
  <si>
    <t>Code die het materiaal van de voet van het product aangeeft.</t>
  </si>
  <si>
    <t>Material Foot</t>
  </si>
  <si>
    <t>Code indicating the material of the foot of the product.</t>
  </si>
  <si>
    <t>S2251</t>
  </si>
  <si>
    <t>Matériau du Pied</t>
  </si>
  <si>
    <t>Code indiquant le matériau du pied du produit.</t>
  </si>
  <si>
    <t>7.475</t>
  </si>
  <si>
    <t>Type Secundair Handvat</t>
  </si>
  <si>
    <t>Code die het type secundair handvat aangeeft waarover het product beschikt.</t>
  </si>
  <si>
    <t>geleidehandgreep</t>
  </si>
  <si>
    <t>Type of Secondary Handle</t>
  </si>
  <si>
    <t>Code indicating the type of secondary handle of the product.</t>
  </si>
  <si>
    <t>S2252</t>
  </si>
  <si>
    <t>Type de Poignée Secondaire</t>
  </si>
  <si>
    <t>Code indiquant le type de poignée secondaire du produit.</t>
  </si>
  <si>
    <t>7.476</t>
  </si>
  <si>
    <t>Indicatie met Spuitmond</t>
  </si>
  <si>
    <t>Code die aangeeft of het product beschikt over een spuitmond.</t>
  </si>
  <si>
    <t>With Nozzle Indicator</t>
  </si>
  <si>
    <t>Code indicating whether the product has a nozzle.</t>
  </si>
  <si>
    <t>S2253</t>
  </si>
  <si>
    <t>Indication avec Buse</t>
  </si>
  <si>
    <t>Code indiquant si le produit a une buse.</t>
  </si>
  <si>
    <t>7.477</t>
  </si>
  <si>
    <t>Indicatie met Aanpasbare Stroomsterkte</t>
  </si>
  <si>
    <t>Code die aangeeft of het product beschikt over een aanpasbare stroomsterkte.</t>
  </si>
  <si>
    <t>With Adjustable Amperage Indicator</t>
  </si>
  <si>
    <t>Code indicating whether the product has a adjustable amperage.</t>
  </si>
  <si>
    <t>S2254</t>
  </si>
  <si>
    <t>Indication avec Intensité Réglable du Courant</t>
  </si>
  <si>
    <t>Code indiquant si le produit a un ampérage réglable.</t>
  </si>
  <si>
    <t>7.480</t>
  </si>
  <si>
    <t>Type Navulling</t>
  </si>
  <si>
    <t>Code die het type navulling aangeeft waarover het product beschikt.</t>
  </si>
  <si>
    <t>cartridge</t>
  </si>
  <si>
    <t>Type of Refill</t>
  </si>
  <si>
    <t>Code indicating the type of refill of the product.</t>
  </si>
  <si>
    <t>S2255</t>
  </si>
  <si>
    <t>Type de Recharge</t>
  </si>
  <si>
    <t>Code indiquant le type de recharge du produit.</t>
  </si>
  <si>
    <t>7.481</t>
  </si>
  <si>
    <t>Maximale Klembereik Boorkop</t>
  </si>
  <si>
    <t>Getal dat het maximale klembereik van de boorkop aangeeft.</t>
  </si>
  <si>
    <t>Maximum Clamping Range of Drill Head</t>
  </si>
  <si>
    <t>Number indicating the maximum clamping range of the drill head.</t>
  </si>
  <si>
    <t>S2256</t>
  </si>
  <si>
    <t>Plage de Serrage Maximale de la Tête de Forage</t>
  </si>
  <si>
    <t>Le nombre indiquant la plage de serrage maximale de la tête de forage.</t>
  </si>
  <si>
    <t>7.482</t>
  </si>
  <si>
    <t>Minimale Klembereik Boorkop</t>
  </si>
  <si>
    <t>Getal dat het minimale klembereik van de boorkop aangeeft.</t>
  </si>
  <si>
    <t>Minimum Clamping Range of Drill Head</t>
  </si>
  <si>
    <t>Number indicating the minimum clamping range of the drill head.</t>
  </si>
  <si>
    <t>S2257</t>
  </si>
  <si>
    <t>Plage de Serrage Minimale de la Tête de Forage</t>
  </si>
  <si>
    <t>Le nombre indiquant la plage de serrage minimale de la tête de forage.</t>
  </si>
  <si>
    <t>7.483</t>
  </si>
  <si>
    <t>Indicatie met Instelbaar Toerental</t>
  </si>
  <si>
    <t>Code die aangeeft of het product beschikt over een instelbaar toerental.</t>
  </si>
  <si>
    <t>With Adjustable Speed Indicator</t>
  </si>
  <si>
    <t>Code indicating whether the product has a adjustable speed.</t>
  </si>
  <si>
    <t>S2258</t>
  </si>
  <si>
    <t>Indication avec Nombre de Tours Ajustable</t>
  </si>
  <si>
    <t>Code indiquant si le produit a un nombre de tours réglable.</t>
  </si>
  <si>
    <t>7.485</t>
  </si>
  <si>
    <t>Maximale Boordiameter Beton</t>
  </si>
  <si>
    <t>Getal dat de maximale grootte van het boorgat aangeeft in millimeter als er in beton geboord wordt.</t>
  </si>
  <si>
    <t>Maximum Drilling Diameter (Concrete)</t>
  </si>
  <si>
    <t>Number indicating the maximum size of the hole that can be drilled in concrete in millimetres.</t>
  </si>
  <si>
    <t>S2260</t>
  </si>
  <si>
    <t>Diamètre Maximum de Forage Béton</t>
  </si>
  <si>
    <t>Le nombre indiquant la taille maximale du trou qui peut être foré en béton en millimètres.</t>
  </si>
  <si>
    <t>7.489</t>
  </si>
  <si>
    <t>Indicatie Instelbaar op Constante Temperatuur</t>
  </si>
  <si>
    <t>Code die aangeeft of het product beschikt over een functie om de temperatuur constant te houden.</t>
  </si>
  <si>
    <t>Can Be Set to Constant Temperature Indicator</t>
  </si>
  <si>
    <t>Code indicating whether the product has a function to keep the temperature constant.</t>
  </si>
  <si>
    <t>S2262</t>
  </si>
  <si>
    <t>Indication Ajustable Température Constante</t>
  </si>
  <si>
    <t>Code indiquant si le produit a une fonction pour maintenir la température constante.</t>
  </si>
  <si>
    <t>7.490</t>
  </si>
  <si>
    <t>Indicatie met Koele Handgreep (Verplaats naar 4.624)</t>
  </si>
  <si>
    <t>Code die aangeeft of het product beschikt over een handgreep die koel blijft.</t>
  </si>
  <si>
    <t>With Cool Handle Indicator (move to 4.624)</t>
  </si>
  <si>
    <t>Code indicating whether the product has a handle that stays cool.</t>
  </si>
  <si>
    <t>S2263</t>
  </si>
  <si>
    <t>Indication avec Poignée Froide (déplacez vers 4.624)</t>
  </si>
  <si>
    <t>Le code indiquant si le produit a une poignée qui reste froide.</t>
  </si>
  <si>
    <t>7.491</t>
  </si>
  <si>
    <t>Debiet Lucht voor Instelling 1</t>
  </si>
  <si>
    <t>Getal dat de doorstroomcapaciteit van lucht per tijdseenheid aangeeft voor instelling 1.</t>
  </si>
  <si>
    <t>Flow Air for Setting 1</t>
  </si>
  <si>
    <t>Number indicating the flow capacity of air per unit of time for setting 1.</t>
  </si>
  <si>
    <t>S2264</t>
  </si>
  <si>
    <t>Débit d'Air pour le Réglage 1</t>
  </si>
  <si>
    <t>Le nombre indiquant le débit d'air par unité de temps à la première vitesse.</t>
  </si>
  <si>
    <t>7.495</t>
  </si>
  <si>
    <t>Indicatie met Instelbare Uitloopsnelheid</t>
  </si>
  <si>
    <t>Code die aangeeft of het product beschikt over een instelbare uitloopsnelheid.</t>
  </si>
  <si>
    <t>With Adjustable Spinning Speed Indicator</t>
  </si>
  <si>
    <t>Code indicating whether the product has a adjustable spinning speed.</t>
  </si>
  <si>
    <t>S2265</t>
  </si>
  <si>
    <t>Indication avec Vitesse d'Évacuation Ajustable</t>
  </si>
  <si>
    <t>Code indiquant si le produit a une vitesse d'évacuation réglable.</t>
  </si>
  <si>
    <t>7.496</t>
  </si>
  <si>
    <t>Indicatie met Koker</t>
  </si>
  <si>
    <t>Code die aangeeft of het product beschikt over een koker.</t>
  </si>
  <si>
    <t>With Tube Indicator</t>
  </si>
  <si>
    <t>Code indicating whether the product has a tube.</t>
  </si>
  <si>
    <t>S2266</t>
  </si>
  <si>
    <t>Indicateur avec Cylindre</t>
  </si>
  <si>
    <t>Code indiquant si le produit a une gaine.</t>
  </si>
  <si>
    <t>7.497</t>
  </si>
  <si>
    <t>Oscillatie Breedte</t>
  </si>
  <si>
    <t>Getal dat de breedte van de oscillaties (trillingen) van het product aangeeft.</t>
  </si>
  <si>
    <t>Oscillation Width</t>
  </si>
  <si>
    <t>Number indicating the width of the oscillations (vibrations) of the product.</t>
  </si>
  <si>
    <t>S2267</t>
  </si>
  <si>
    <t>Largeur d'Oscillation</t>
  </si>
  <si>
    <t>Le nombre indiquant la largeur des oscillations (vibrations) du produit.</t>
  </si>
  <si>
    <t>7.498</t>
  </si>
  <si>
    <t>Oscillatie Snelheid</t>
  </si>
  <si>
    <t>Getal dat de snelheid van de oscillaties (trillingen) van het product aangeeft.</t>
  </si>
  <si>
    <t>Oscillation Speed</t>
  </si>
  <si>
    <t>Number indicating the speed of the oscillations (vibrations) of the product.</t>
  </si>
  <si>
    <t>S2268</t>
  </si>
  <si>
    <t>Vitesse d'Oscillation</t>
  </si>
  <si>
    <t>Le nombre indiquant la vitesse des oscillations (vibrations) du produit.</t>
  </si>
  <si>
    <t>7.500</t>
  </si>
  <si>
    <t>Hefhoogte Dubbele Kabel</t>
  </si>
  <si>
    <t>Getal dat aangeeft hoe hoog het toestel kan heffen met een dubbele kabel.</t>
  </si>
  <si>
    <t>Lift Height Double Cable</t>
  </si>
  <si>
    <t>Number indicatin how high the device can lift with a double cable.</t>
  </si>
  <si>
    <t>S2269</t>
  </si>
  <si>
    <t>Hauteur de Levage Câble Double</t>
  </si>
  <si>
    <t>Le nombre indiquant à quelle hauteur l'appareil peut soulever avec un double câble.</t>
  </si>
  <si>
    <t>7.501</t>
  </si>
  <si>
    <t>Hefhoogte Enkele Kabel</t>
  </si>
  <si>
    <t>Getal dat aangeeft hoe hoog het toestel kan heffen met een enkele kabel.</t>
  </si>
  <si>
    <t>Lift Height Single Cable</t>
  </si>
  <si>
    <t>Number indicating how high the device can lift with a single cable.</t>
  </si>
  <si>
    <t>S2270</t>
  </si>
  <si>
    <t>Hauteur de Levage Câble Simple</t>
  </si>
  <si>
    <t>Le nombre indiquant à quelle hauteur l'appareil peut soulever avec un seul câble.</t>
  </si>
  <si>
    <t>7.502</t>
  </si>
  <si>
    <t>Hefkracht Dubbele Kabel</t>
  </si>
  <si>
    <t>Getal dat aangeeft hoeveel gewicht het toestel kan heffen met een dubbele kabel.</t>
  </si>
  <si>
    <t>50</t>
  </si>
  <si>
    <t>Lifting Power Double Cable</t>
  </si>
  <si>
    <t>Number indicating how much weight the device can lift with a double cable.</t>
  </si>
  <si>
    <t>S2271</t>
  </si>
  <si>
    <t>Puissance de Levage Câble Double</t>
  </si>
  <si>
    <t>Le nombre indiquant le poids que l'appareil peut soulever avec un double câble.</t>
  </si>
  <si>
    <t>7.503</t>
  </si>
  <si>
    <t>Hefkracht Enkele Kabel</t>
  </si>
  <si>
    <t>Getal dat aangeeft hoeveel gewicht het toestel kan heffen met een enkele kabel.</t>
  </si>
  <si>
    <t>25</t>
  </si>
  <si>
    <t>Lifting Power Single Cable</t>
  </si>
  <si>
    <t>Number indicating how much weight the device can lift with a single cable.</t>
  </si>
  <si>
    <t>S2272</t>
  </si>
  <si>
    <t>Puissance de Levage Câble Simple</t>
  </si>
  <si>
    <t>Le nombre indiquant le poids que l'appareil peut soulever avec un seul câble.</t>
  </si>
  <si>
    <t>7.504</t>
  </si>
  <si>
    <t>Hefsnelheid Dubbele Kabel</t>
  </si>
  <si>
    <t>Getal dat aangeeft hoe snel het toestel kan heffen met een dubbele kabel.</t>
  </si>
  <si>
    <t>Lifting Speed Double Cable</t>
  </si>
  <si>
    <t>Number indicating how fast the device can lift with a double cable.</t>
  </si>
  <si>
    <t>S2273</t>
  </si>
  <si>
    <t>Vitesse de Levage Câble Double</t>
  </si>
  <si>
    <t>Le nombre indiquant à quelle vitesse l'appareil peut soulever avec un double câble.</t>
  </si>
  <si>
    <t>7.505</t>
  </si>
  <si>
    <t>Hefsnelheid Enkele Kabel</t>
  </si>
  <si>
    <t>Getal dat aangeeft hoe snel het toestel kan heffen met een enkele kabel.</t>
  </si>
  <si>
    <t>Lifting Speed Single Cable</t>
  </si>
  <si>
    <t>Number indicating how fast the device can lift with a single cable.</t>
  </si>
  <si>
    <t>S2274</t>
  </si>
  <si>
    <t>Vitesse de Levage Câble Simple</t>
  </si>
  <si>
    <t>Le nombre indiquant à quelle vitesse l'appareil peut soulever avec un seul câble.</t>
  </si>
  <si>
    <t>7.506</t>
  </si>
  <si>
    <t>Lengte Hijskabel</t>
  </si>
  <si>
    <t>Getal dat de lengte van de hijskabel van het product aangeeft.</t>
  </si>
  <si>
    <t>Hoisting Cable Length</t>
  </si>
  <si>
    <t>Number indicating the length of the hoisting cable of the product.</t>
  </si>
  <si>
    <t>S2275</t>
  </si>
  <si>
    <t>Longueur du Câble de Levage</t>
  </si>
  <si>
    <t>Le nombre indiquant la longueur du câble de levage du produit.</t>
  </si>
  <si>
    <t>7.507</t>
  </si>
  <si>
    <t>Lengte Kabel Afstandsbediening</t>
  </si>
  <si>
    <t>Getal dat de lengte van de kabel van de afstandsbediening aangeeft.</t>
  </si>
  <si>
    <t>Length Cable Remote Control</t>
  </si>
  <si>
    <t>Number indicating the length of the remote control cable.</t>
  </si>
  <si>
    <t>S2276</t>
  </si>
  <si>
    <t>Longueur Câble Télécommande</t>
  </si>
  <si>
    <t>Le nombre indiquant la longueur du câble de la télécommande.</t>
  </si>
  <si>
    <t>7.508</t>
  </si>
  <si>
    <t>Maximale Hoogte Werkstuk</t>
  </si>
  <si>
    <t>Getal dat de maximale hoogte van het werkstuk aangeeft dat het toestel toelaat.</t>
  </si>
  <si>
    <t>Maximum Height of Workpiece</t>
  </si>
  <si>
    <t>Number indicating the maximum height of the workpiece that the device allows.</t>
  </si>
  <si>
    <t>S2277</t>
  </si>
  <si>
    <t>Hauteur Maximale de la Pièce</t>
  </si>
  <si>
    <t>Le nombre indiquant la hauteur maximale de la pièce autorisée par l'appareil.</t>
  </si>
  <si>
    <t>7.414</t>
  </si>
  <si>
    <t>Gelijkspanning</t>
  </si>
  <si>
    <t>Getal dat de spanning van de batterij/transformator aangeeft.</t>
  </si>
  <si>
    <t>DC Voltage</t>
  </si>
  <si>
    <t>Number indicating the product's DC voltage.</t>
  </si>
  <si>
    <t>S2278</t>
  </si>
  <si>
    <t>Tension de Courant Continu</t>
  </si>
  <si>
    <t>Le nombre indiquant la tension CC du produit.</t>
  </si>
  <si>
    <t>7.415</t>
  </si>
  <si>
    <t>Minimale Elektrische Spanning</t>
  </si>
  <si>
    <t>Getal dat de minimale spanning aangeeft die het product aan kan.</t>
  </si>
  <si>
    <t>De waarde invullen in volt in cijfers. 
Gebruik '.' (punt) als scheidingsteken voor decimalen. 
Eenheid 'VLT' vermelden in measurementUnitCode.</t>
  </si>
  <si>
    <t>Minimum Voltage</t>
  </si>
  <si>
    <t>Number indicating the minimum voltage the product can handle.</t>
  </si>
  <si>
    <t>S2279</t>
  </si>
  <si>
    <t>Tension Éléctrique Minimale</t>
  </si>
  <si>
    <t>Le nombre indiquant la tension minimale permise par le produit.</t>
  </si>
  <si>
    <t>7.416</t>
  </si>
  <si>
    <t>Maximale Druk Luchttoevoer</t>
  </si>
  <si>
    <t>Getal dat de maximale druk van de luchttoevoer aangeeft.</t>
  </si>
  <si>
    <t>Maximum pressure air supply</t>
  </si>
  <si>
    <t>Number indicating the maximum air supply pressure the product can generate.</t>
  </si>
  <si>
    <t>S2280</t>
  </si>
  <si>
    <t>Pression d'Air Maximale</t>
  </si>
  <si>
    <t>Le nombre indiquant la pression d'arrivée d'air maximale du produit.</t>
  </si>
  <si>
    <t>7.417</t>
  </si>
  <si>
    <t>Indicatie Controlefunctie Oplader Accu/Batterij</t>
  </si>
  <si>
    <t>Code die aangeeft of de accu/batterijoplader beschikt over een ladingstatus melding.</t>
  </si>
  <si>
    <t>Battery Charger Check Function Indicator</t>
  </si>
  <si>
    <t>Code indicating whether the battery charger has a charge status message.</t>
  </si>
  <si>
    <t>S2281</t>
  </si>
  <si>
    <t>Indication Fonction de Contrôle Chargeur de Pile/Batterie</t>
  </si>
  <si>
    <t>Code indiquant si le chargeur de pile/batterie a un message d'état de charge.</t>
  </si>
  <si>
    <t>7.509</t>
  </si>
  <si>
    <t>M/V Aansluiting Luchttoevoer</t>
  </si>
  <si>
    <t>Code die aangeeft dat het koppelstuk van de luchttoevoer mannelijke of vrouwelijke uiteinden heeft, of beide.</t>
  </si>
  <si>
    <t>M/F Coupling Air Supply</t>
  </si>
  <si>
    <t>Code indicating that the coupling for the air supply has male or female ends or both.</t>
  </si>
  <si>
    <t>S2282</t>
  </si>
  <si>
    <t>Couplage M/F Alimentation d'Air</t>
  </si>
  <si>
    <t>Code indiquant que le couplage pour l'alimentation en air a des extrémités mâles ou femelles ou les deux.</t>
  </si>
  <si>
    <t>3.1.24</t>
  </si>
  <si>
    <t>7.674</t>
  </si>
  <si>
    <t>Energiebron Aangedreven Gereedschap</t>
  </si>
  <si>
    <t>Code die de energiebron van aangedreven gereedschap aangeeft waarvan het product gebruik maakt.</t>
  </si>
  <si>
    <t>Energy Source Powered Equipment</t>
  </si>
  <si>
    <t>Code indicating the energy source the powered equipment uses.</t>
  </si>
  <si>
    <t>S2285</t>
  </si>
  <si>
    <t>Source d’Énergie des Outils Propulsés</t>
  </si>
  <si>
    <t>Code indiquant la source d’énergie utilisée par les outils propulsés.</t>
  </si>
  <si>
    <t>7.512</t>
  </si>
  <si>
    <t>Indicatie met Klittenband Bevestiging</t>
  </si>
  <si>
    <t>Code die aangeeft of het product beschikt over een bevestiging met klittenband.</t>
  </si>
  <si>
    <t>With Velcro Fastening Indicator</t>
  </si>
  <si>
    <t>Code indicating whether the product has a fastening with Velcro.</t>
  </si>
  <si>
    <t>S2286</t>
  </si>
  <si>
    <t>Indication avec Fixation Bande Autoagrippante</t>
  </si>
  <si>
    <t>Code indiquant si le produit a une fixation par bande adhésive.</t>
  </si>
  <si>
    <t>7.513</t>
  </si>
  <si>
    <t>Indicatie Magnetisch</t>
  </si>
  <si>
    <t>Code die aangeeft of het product magnetisch is.</t>
  </si>
  <si>
    <t>Magnetic Indicator</t>
  </si>
  <si>
    <t>Code indicating whether the product is magnetic.</t>
  </si>
  <si>
    <t>S2287</t>
  </si>
  <si>
    <t>Indication Magnétique</t>
  </si>
  <si>
    <t>Code indiquant si le produit est magnétique.</t>
  </si>
  <si>
    <t>7.514</t>
  </si>
  <si>
    <t>Indicatie met Ophanggat</t>
  </si>
  <si>
    <t>Code die aangeeft of het product beschikt over een ophanggat.</t>
  </si>
  <si>
    <t>With Hanging Hole Indicator</t>
  </si>
  <si>
    <t>Code indicating whether the product has a hanging hole.</t>
  </si>
  <si>
    <t>S2288</t>
  </si>
  <si>
    <t>Indication avec Trou de Suspension</t>
  </si>
  <si>
    <t>Code indiquant si le produit a un trou de suspension.</t>
  </si>
  <si>
    <t>7.517</t>
  </si>
  <si>
    <t>Type Zaagbok/Schraag/Platenlift</t>
  </si>
  <si>
    <t>Code waarmee het type zaagbok/schraag/platenlift wordt aangegeven.</t>
  </si>
  <si>
    <t>schraag</t>
  </si>
  <si>
    <t>Type of Trestle</t>
  </si>
  <si>
    <t>Code indicating the type of saw trestle / trestle / plate lift.</t>
  </si>
  <si>
    <t>S2291</t>
  </si>
  <si>
    <t>Type de Chevalet de Sciage/Chevalet/Lève-Plaque</t>
  </si>
  <si>
    <t>Code indiquant le type de chevalet de scie/tréteau/plaque élévatrice.</t>
  </si>
  <si>
    <t>7.523</t>
  </si>
  <si>
    <t>Lengte Kop</t>
  </si>
  <si>
    <t>Getal dat de lengte van de kop van het product aangeeft.</t>
  </si>
  <si>
    <t>Head Length</t>
  </si>
  <si>
    <t>Number indicating the length of the head of the product.</t>
  </si>
  <si>
    <t>S2292</t>
  </si>
  <si>
    <t>Longueur de la Tête</t>
  </si>
  <si>
    <t>Le nombre indiquant la longueur de la tête du produit.</t>
  </si>
  <si>
    <t>7.524</t>
  </si>
  <si>
    <t>Gewicht Stoomverspreider</t>
  </si>
  <si>
    <t>Getal dat het gewicht van de stoomverspreider aangeeft.</t>
  </si>
  <si>
    <t>Weight of Steam Spreader</t>
  </si>
  <si>
    <t>Number indicating the weight of the steam spreader of the product.</t>
  </si>
  <si>
    <t>Enter the value in grams as a number. 
Use a '.' (dot) as the decimal separator. 
Enter ‘GRM' as the UOM in measurementUnitCode.</t>
  </si>
  <si>
    <t>S2293</t>
  </si>
  <si>
    <t>Poids du Diffuseur de Vapeur</t>
  </si>
  <si>
    <t>Le nombre indiquant le poids de l'épandeur de vapeur.</t>
  </si>
  <si>
    <t>7.525</t>
  </si>
  <si>
    <t>Aangrijpsnelheid Koppeling</t>
  </si>
  <si>
    <t>Getal dat de snelheid aangeeft bij welke snelheid de koppeling in werking treedt.</t>
  </si>
  <si>
    <t>Grip Speed Coupling</t>
  </si>
  <si>
    <t>Number indicating the speed at which the clutch takes effect.</t>
  </si>
  <si>
    <t>S2294</t>
  </si>
  <si>
    <t>Vitesse d'Adhérence</t>
  </si>
  <si>
    <t>Le nombre indiquant la vitesse à laquelle l'embrayage prend effet.</t>
  </si>
  <si>
    <t>7.527</t>
  </si>
  <si>
    <t>Cilinderinhoud</t>
  </si>
  <si>
    <t>Getal dat de cilinderinhoud van motoren, vooral benzinemotoren, aangeeft.</t>
  </si>
  <si>
    <t>Geef de waarde in gehele getallen, dus geen decimalen.
Eenheid 'CMQ' (voor kubieke centimeter) vermelden in measurementUnitCode.</t>
  </si>
  <si>
    <t>CMQ</t>
  </si>
  <si>
    <t>Cylinder Capacity</t>
  </si>
  <si>
    <t>Number indicating the cylinder capacity of engines, especially petrol engines.</t>
  </si>
  <si>
    <t>Enter the value as an integer number, i.e. without decimals.
Enter ‘CMQ’ for cubic centimetre as the UOM in measurementUnitCode.</t>
  </si>
  <si>
    <t>S2295</t>
  </si>
  <si>
    <t>Capacité Cylindre</t>
  </si>
  <si>
    <t>Nombre indiquant la cylindrée des moteurs, en particulier les moteurs à essence.</t>
  </si>
  <si>
    <t>Saisir la valeur en nombres entiers, donc sans décimale. 
Saisir l'unité « CMQ », (cm³) dans MeasurementUnitCode.</t>
  </si>
  <si>
    <t>7.528</t>
  </si>
  <si>
    <t>Snelheid Ontkoppeld</t>
  </si>
  <si>
    <t>Getal dat de snelheid aangeeft wanneer de overbrenging ontkoppeld is / het toestel neutraal draait.</t>
  </si>
  <si>
    <t>Speed Disconnected</t>
  </si>
  <si>
    <t>Number indicating the speed when the transmission is disengaged / the device is running in neutral.</t>
  </si>
  <si>
    <t>S2296</t>
  </si>
  <si>
    <t>Vitesse Déconnexion</t>
  </si>
  <si>
    <t>Le nombre indiquant la vitesse à laquelle la transmission est désenclenchée/l'appareil fonctionne en position neutre.</t>
  </si>
  <si>
    <t>7.529</t>
  </si>
  <si>
    <t>Type Stopcontact</t>
  </si>
  <si>
    <t>Code waarmee het type stopcontact wordt aangegeven.</t>
  </si>
  <si>
    <t>schuko_penaarde</t>
  </si>
  <si>
    <t>Type of Electrical Outlet</t>
  </si>
  <si>
    <t>Code indicating the type of electrical outlet.</t>
  </si>
  <si>
    <t>S2297</t>
  </si>
  <si>
    <t>Type de Prise Électrique</t>
  </si>
  <si>
    <t>Code indiquant le type de prise électrique.</t>
  </si>
  <si>
    <t>7.530</t>
  </si>
  <si>
    <t>Lijmcapaciteit</t>
  </si>
  <si>
    <t>Getal dat de hoeveelheid lijm per uur aangeeft dat door het product aangebracht kan worden.</t>
  </si>
  <si>
    <t>Glue Capacity</t>
  </si>
  <si>
    <t>Number indicating the amount of glue per hour that can be applied through the product.</t>
  </si>
  <si>
    <t>Enter the value in gram per hour as a number.
Use a ‘.’ (dot) as the decimal separator.
Enter ‘F27’ as the UOM in measurementUnitCode.</t>
  </si>
  <si>
    <t>S2298</t>
  </si>
  <si>
    <t>Capacité de la Colle</t>
  </si>
  <si>
    <t>Le nombre indiquant la quantité de colle par heure qui peut être appliquée par l'intermédiaire du produit.</t>
  </si>
  <si>
    <t>7.531</t>
  </si>
  <si>
    <t>Maximale Hoogte Snijcapaciteit 45-90</t>
  </si>
  <si>
    <t>Getal dat de maximale diepte van het werkstuk aangeeft bij een snij/zaaginstelling van 45° op 90°.</t>
  </si>
  <si>
    <t>Maximum Cutting Capacity Depth 45-90</t>
  </si>
  <si>
    <t>Number indicating the maximum depth of the workpiece at a cutting / sawing setting of 45° at 90°.</t>
  </si>
  <si>
    <t>S2299</t>
  </si>
  <si>
    <t>Profondeur Maximale Capacité de Coupe 45-90</t>
  </si>
  <si>
    <t>Le nombre indiquant la profondeur maximale de la pièce à un réglage de coupe/sciage de 45° sur 90°.</t>
  </si>
  <si>
    <t>7.532</t>
  </si>
  <si>
    <t>Maximale Hoogte Snijcapaciteit 90-90</t>
  </si>
  <si>
    <t>Getal dat de maximale diepte van het werkstuk aangeeft bij een snij/zaaginstelling van 90° op 90°.</t>
  </si>
  <si>
    <t>Maximum Cutting Capacity Depth 90-90</t>
  </si>
  <si>
    <t>Number indicating the maximum depth of the workpiece at a cutting / sawing setting of 90° at 90°.</t>
  </si>
  <si>
    <t>S2300</t>
  </si>
  <si>
    <t>Profondeur Maximale Capacité de Coupe 90-90</t>
  </si>
  <si>
    <t>Le nombre indiquant la profondeur maximale de la pièce à un réglage de coupe/sciage de 90° sur 90°.</t>
  </si>
  <si>
    <t>7.533</t>
  </si>
  <si>
    <t>Maximale Zaagcapaciteit Kunststof</t>
  </si>
  <si>
    <t>Getal dat de maximale dikte van het kunststof aangeeft dat gezaagd kan worden.</t>
  </si>
  <si>
    <t>Maximum Sawing Capacity (Plastic)</t>
  </si>
  <si>
    <t>Number indicating the maximum thickness that can be sawn in plastic.</t>
  </si>
  <si>
    <t>S2301</t>
  </si>
  <si>
    <t>Capacité Maximale de Sciage Plastique</t>
  </si>
  <si>
    <t>Le nombre indiquant l'épaisseur maximale en plastique pouvant être sciée.</t>
  </si>
  <si>
    <t>7.534</t>
  </si>
  <si>
    <t>Indicatie met Kogelzwenkkop Kabel</t>
  </si>
  <si>
    <t>Code die aangeeft of de (stroom)kabel met een kogelzwenkkop aangesloten is.</t>
  </si>
  <si>
    <t>With Bullet Swivel Head Cable Indicator</t>
  </si>
  <si>
    <t>Code indicating whether the (power) cable is connected to a ball swivel head.</t>
  </si>
  <si>
    <t>S2302</t>
  </si>
  <si>
    <t>indication avec Câble à Tête Pivotante à Rotule</t>
  </si>
  <si>
    <t>Code indiquant si le câble (d'alimentation) est raccordé à une tête pivotante à rotule.</t>
  </si>
  <si>
    <t>7.535</t>
  </si>
  <si>
    <t>Detectiediepte</t>
  </si>
  <si>
    <t>Getal dat de maximale diepte aangeeft tot waarop het product een object/materiaal kan detecteren.</t>
  </si>
  <si>
    <t>De waarde invullen in millimeters in cijfers als geheel getal, dus geen scheidingsteken. 
Eenheid 'MMT' vermelden in measurementUnitCode.</t>
  </si>
  <si>
    <t>Detection Depth</t>
  </si>
  <si>
    <t>Number indicating the maximum depth to which the product can detect an object / material.</t>
  </si>
  <si>
    <t>Enter the value in millimetres as an integer, i.e. without a decimal separator. 
Enter ‘MMT’ as the UOM in measurementUnitCode.</t>
  </si>
  <si>
    <t>S2303</t>
  </si>
  <si>
    <t>Profondeur de Détection</t>
  </si>
  <si>
    <t>Le nombre indiquant la profondeur maximale à laquelle le produit peut détecter un objet/matériau.</t>
  </si>
  <si>
    <t>Saisir la valeur en millimètres et en chiffres formant un nombre entier, sans séparateur. 
Indiquer l'unité « MMT » dans MeasurementUnitCode.</t>
  </si>
  <si>
    <t>7.536</t>
  </si>
  <si>
    <t>Type Resultaatweergave</t>
  </si>
  <si>
    <t>Code die de type weergave van het resultaat aangeeft.</t>
  </si>
  <si>
    <t>display</t>
  </si>
  <si>
    <t>Type of Result Display</t>
  </si>
  <si>
    <t>Code indicating the type of display of the result.</t>
  </si>
  <si>
    <t>S2304</t>
  </si>
  <si>
    <t>Type d'Affichage des Résultats</t>
  </si>
  <si>
    <t>Code indiquant le type d'affichage du résultat.</t>
  </si>
  <si>
    <t>7.537</t>
  </si>
  <si>
    <t>Type Bek</t>
  </si>
  <si>
    <t>Code die het type bek van tangen, klemmen, spanklauwen, bankschroef ed. aangeeft.</t>
  </si>
  <si>
    <t>Type of Beak</t>
  </si>
  <si>
    <t>Code indicating the type of beak of the product.</t>
  </si>
  <si>
    <t>S2305</t>
  </si>
  <si>
    <t>Type de Bec</t>
  </si>
  <si>
    <t>Code indiquant le type de bec de pinces, mâchoires, étau et autres du produit.</t>
  </si>
  <si>
    <t>7.538</t>
  </si>
  <si>
    <t>Indicatie met Slagkop</t>
  </si>
  <si>
    <t>Code die aangeeft of het product beschikt over een slagkop.</t>
  </si>
  <si>
    <t>With Striking Head Indicator</t>
  </si>
  <si>
    <t>Code indicating whether the product has a striking head.</t>
  </si>
  <si>
    <t>S2306</t>
  </si>
  <si>
    <t>Indication avec Tête de Frappe</t>
  </si>
  <si>
    <t>Code indiquant si le produit a une tête frappante.</t>
  </si>
  <si>
    <t>7.539</t>
  </si>
  <si>
    <t>Hoogte Snijblad</t>
  </si>
  <si>
    <t>Getal dat de hoogte van het snijblad van het product aangeeft.</t>
  </si>
  <si>
    <t>Blade Height</t>
  </si>
  <si>
    <t>Number indicating the height of the product's cutting blade.</t>
  </si>
  <si>
    <t>S2307</t>
  </si>
  <si>
    <t>Hauteur de la Lame</t>
  </si>
  <si>
    <t>Le nombre indiquant la hauteur de la lame de coupe du produit.</t>
  </si>
  <si>
    <t>7.541</t>
  </si>
  <si>
    <t>Indicatie met Touwsnijfunctie</t>
  </si>
  <si>
    <t>Code die aangeeft of het product beschikt over een touwsnijfunctie.</t>
  </si>
  <si>
    <t>With Rope Cutting Function Indicator</t>
  </si>
  <si>
    <t>Code indicating whether the product has a rope cutting function.</t>
  </si>
  <si>
    <t>S2309</t>
  </si>
  <si>
    <t>Indication avec Fonction de Coupe de Corde</t>
  </si>
  <si>
    <t>Code indiquant si le produit a une fonction de coupe de corde.</t>
  </si>
  <si>
    <t>7.542</t>
  </si>
  <si>
    <t>Type Lemmetvervanger</t>
  </si>
  <si>
    <t>Code die aangeeft welke vervangmessen op het product passen.</t>
  </si>
  <si>
    <t>breekmes_9mm</t>
  </si>
  <si>
    <t>Type of Blade Replacement</t>
  </si>
  <si>
    <t>Code indicating which replacement blades fit on the product.</t>
  </si>
  <si>
    <t>S2310</t>
  </si>
  <si>
    <t>Type de Remplacement de Lame</t>
  </si>
  <si>
    <t>Code indiquant les lames de remplacement adaptées au produit.</t>
  </si>
  <si>
    <t>7.543</t>
  </si>
  <si>
    <t>Type Hamer</t>
  </si>
  <si>
    <t>Code die het type hamer aangeeft.</t>
  </si>
  <si>
    <t>klauwhamer</t>
  </si>
  <si>
    <t>Type of Hammer</t>
  </si>
  <si>
    <t>Code indicating the type of hammer.</t>
  </si>
  <si>
    <t>S2311</t>
  </si>
  <si>
    <t>Type de Marteau</t>
  </si>
  <si>
    <t>Code indiquant le type de marteau.</t>
  </si>
  <si>
    <t>7.544</t>
  </si>
  <si>
    <t>Type Gripvlak</t>
  </si>
  <si>
    <t>Code die het type gripvlak van het product aangeeft.</t>
  </si>
  <si>
    <t>getand</t>
  </si>
  <si>
    <t>Type of Grip Surface</t>
  </si>
  <si>
    <t>Code indicating the type of grip surface of the product.</t>
  </si>
  <si>
    <t>S2312</t>
  </si>
  <si>
    <t>Type de Surface d'Adhérence</t>
  </si>
  <si>
    <t>Code indiquant le type de surface d'adhérence du produit.</t>
  </si>
  <si>
    <t>7.545</t>
  </si>
  <si>
    <t>Indicatie met Gripvlak voor Rond Materiaal</t>
  </si>
  <si>
    <t>Code die aangeeft of het product beschikt over een gripvlak waarmee rond materiaal vastgegrepen kan worden (bv pijp, bout).</t>
  </si>
  <si>
    <t>With Grip Surface for Round Material Indicator</t>
  </si>
  <si>
    <t>Code indicating whether the product has a gripping surface with which round material can be gripped (eg pipe, bolt).</t>
  </si>
  <si>
    <t>S2313</t>
  </si>
  <si>
    <t>Indication avec Surface d'Adhérente pour Matériel Rond</t>
  </si>
  <si>
    <t>Code indiquant si le produit a une surface de préhension avec laquelle le matériel rond peut être saisi (par exemple tube, boulon).</t>
  </si>
  <si>
    <t>7.546</t>
  </si>
  <si>
    <t>Indicatie met Automatische Stripper</t>
  </si>
  <si>
    <t>Code die aangeeft of het product beschikt over een automatische stripper.</t>
  </si>
  <si>
    <t>With Automatic Stripper Indicator</t>
  </si>
  <si>
    <t>Code indicating whether the product has a automatic stripper.</t>
  </si>
  <si>
    <t>S2314</t>
  </si>
  <si>
    <t>Indication avec Dénudeur Automatique</t>
  </si>
  <si>
    <t>Code indiquant si le produit est équipé d'un dénudeur automatique.</t>
  </si>
  <si>
    <t>7.547</t>
  </si>
  <si>
    <t>Indicatie met Kabelschoenknijpfunctie</t>
  </si>
  <si>
    <t>Code die aangeeft of het product beschikt over een functie waarmee kabelschoenen gemonteerd kunnen worden.</t>
  </si>
  <si>
    <t>With Cable Shoe Squeeze Function Indicator</t>
  </si>
  <si>
    <t>Code indicating whether the product has a function with which cable shoes can be mounted.</t>
  </si>
  <si>
    <t>S2315</t>
  </si>
  <si>
    <t>Indication avec Fonction de Coupe des Cosses de Câble</t>
  </si>
  <si>
    <t>Code indiquant si le produit a une fonction avec laquelle les cosses de câbles peuvent être pincées/montées.</t>
  </si>
  <si>
    <t>7.548</t>
  </si>
  <si>
    <t>Indicatie Mini</t>
  </si>
  <si>
    <t>Code die aangeeft of het product een miniatuurversie is.</t>
  </si>
  <si>
    <t>Mini Indicator</t>
  </si>
  <si>
    <t>Code indicating whether the product is a miniature version.</t>
  </si>
  <si>
    <t>S2316</t>
  </si>
  <si>
    <t>Indication Mini</t>
  </si>
  <si>
    <t>Code indiquant si le produit est une version miniature.</t>
  </si>
  <si>
    <t>7.549</t>
  </si>
  <si>
    <t>Indicatie met Snijvlak</t>
  </si>
  <si>
    <t>Code die aangeeft of het product beschikt over een snijvlak.</t>
  </si>
  <si>
    <t>With Cut Surface Indicator</t>
  </si>
  <si>
    <t>Code indicating whether the product has a cut surface.</t>
  </si>
  <si>
    <t>S2317</t>
  </si>
  <si>
    <t>Indication avec Surface de Coupe</t>
  </si>
  <si>
    <t>Code indiquant si le produit a une surface de coupe.</t>
  </si>
  <si>
    <t>7.550</t>
  </si>
  <si>
    <t>Richting Opening Bekken</t>
  </si>
  <si>
    <t>Code die aangeeft dat de bekken van het product (bv. tang en lijmklem) naar binnen of buiten opent.</t>
  </si>
  <si>
    <t>Towards Opening Basin</t>
  </si>
  <si>
    <t>Code indicating that the product's jaws (e.g. tongs and glue clamp) open to the inside or outside.</t>
  </si>
  <si>
    <t>S2318</t>
  </si>
  <si>
    <t>Direction de l’Ouverture des Becs.</t>
  </si>
  <si>
    <t>Code indiquant que les mâchoires du produit (par exemple pince et pince à colle) s'ouvrent vers l'intérieur ou l'extérieur.</t>
  </si>
  <si>
    <t>7.551</t>
  </si>
  <si>
    <t>Indicatie met één Hand Bedienbaar</t>
  </si>
  <si>
    <t>Code die aangeeft of het product met één hand bediend kan worden.</t>
  </si>
  <si>
    <t>With One-Hand Operable Indicator</t>
  </si>
  <si>
    <t>Code indicating whether the product can be operated with one hand.</t>
  </si>
  <si>
    <t>S2319</t>
  </si>
  <si>
    <t>Indication Utilisable à une Seul Main</t>
  </si>
  <si>
    <t>Code indiquant si le produit peut être actionné d'une main.</t>
  </si>
  <si>
    <t>7.553</t>
  </si>
  <si>
    <t>Indicatie met Gom</t>
  </si>
  <si>
    <t>Code die aangeeft of het product beschikt over een gom.</t>
  </si>
  <si>
    <t>With Eraser Indicator</t>
  </si>
  <si>
    <t>Code indicating whether the product has an eraser.</t>
  </si>
  <si>
    <t>S2321</t>
  </si>
  <si>
    <t>Indication avec Gomme</t>
  </si>
  <si>
    <t>Code indiquant si le produit a une gomme.</t>
  </si>
  <si>
    <t>7.556</t>
  </si>
  <si>
    <t>Indicatie met Slaglijnpoeder</t>
  </si>
  <si>
    <t>Code die aangeeft of het product geleverd wordt met slaglijnpoeder.</t>
  </si>
  <si>
    <t>With Percussion Powder Indicator</t>
  </si>
  <si>
    <t>Code indicating whether the product is supplied with percussion powder.</t>
  </si>
  <si>
    <t>S2324</t>
  </si>
  <si>
    <t>Indication avec Poudre de Marquage</t>
  </si>
  <si>
    <t>Code indiquant si le produit est fourni avec de la poudre à marquage.</t>
  </si>
  <si>
    <t>7.558</t>
  </si>
  <si>
    <t>Draagcapaciteit per Plank/Legger</t>
  </si>
  <si>
    <t>Getal dat het gewicht aangeeft dat het product maximaal per plank of legger kan dragen.</t>
  </si>
  <si>
    <t>Is er een verschillende draagcapaciteit per plank/legger vul dan per plank/legger de capaciteit in en begin bij de onderste plank/legger.
De waarde invullen in kilogram in cijfers. 
Gebruik '.' (punt) als scheidingsteken voor decimalen. 
Eenheid 'KGM' vermelden in measurementUnitCode.</t>
  </si>
  <si>
    <t>Carrying Capacity per Shelf</t>
  </si>
  <si>
    <t>Number indicating the weight that the product can carry per shelf.</t>
  </si>
  <si>
    <t>If there is a different load capacity per shelf, enter the capacity per shelf and start at the lowest shelf.
Enter the value in kilograms as a number.
Use a ‘.’ (dot) as the decimal separator.
Enter ‘KGM’ as the UOM in measurementUnitCode.</t>
  </si>
  <si>
    <t>S2326</t>
  </si>
  <si>
    <t>Capacité de Portage par Planche/Étagère</t>
  </si>
  <si>
    <t>Nombre indiquant le poids que le produit peut supporter par planche.</t>
  </si>
  <si>
    <t>S'il existe une capacité de charge différente par tablette/étagère, indiquez la capacité par tablette/étagère et commencez par la tablette/étagère la plus basse.
Saisir la valeur en kilogrammes et en chiffres. 
Utiliser « . » (point) comme séparateur de décimales. 
Indiquer l'unité « KGM » dans MeasurementUnitCode.</t>
  </si>
  <si>
    <t>7.559</t>
  </si>
  <si>
    <t>Type Oprolmechanisme</t>
  </si>
  <si>
    <t>Code die het type oprolmechanisme aangeeft waarover het product beschikt.</t>
  </si>
  <si>
    <t>Type of Retractor</t>
  </si>
  <si>
    <t>Code indicating the type of retractor that the product has.</t>
  </si>
  <si>
    <t>S2327</t>
  </si>
  <si>
    <t>Type d’Enrouleur</t>
  </si>
  <si>
    <t>Code indiquant le type de rétracteur du produit.</t>
  </si>
  <si>
    <t>7.560</t>
  </si>
  <si>
    <t>Aantal Graden Libel</t>
  </si>
  <si>
    <t>Getal dat het aantal graden van de libel (het kijkglaasje) van het product aangeeft.</t>
  </si>
  <si>
    <t>Degrees Libel</t>
  </si>
  <si>
    <t>Number indicating the number of degrees of the libel (looking glass) of the product.</t>
  </si>
  <si>
    <t>S2328</t>
  </si>
  <si>
    <t>Nombre de Degrés de la Bulle</t>
  </si>
  <si>
    <t>Nombre indiquant le nombre de degrés du niveau à bulle (miroir) du produit.</t>
  </si>
  <si>
    <t>7.565</t>
  </si>
  <si>
    <t>Minimale Maat Sleutel</t>
  </si>
  <si>
    <t>Getal dat de minimale maat van de moersleutel, ringsleutel of dopsleutel aangeeft.</t>
  </si>
  <si>
    <t>Minimum Size Wrench</t>
  </si>
  <si>
    <t>Number indicating the minimum size of the spanner, socket of wrench.</t>
  </si>
  <si>
    <t>S2332</t>
  </si>
  <si>
    <t>Taille Minimale de la Clé</t>
  </si>
  <si>
    <t>Le nombre indiquant la taille minimale de la clé à écrous, de la clé à douille ou de la clé fermée.</t>
  </si>
  <si>
    <t>7.566</t>
  </si>
  <si>
    <t>Maximale Maat Sleutel</t>
  </si>
  <si>
    <t>Getal dat de maximale maat van de moersleutel, ringsleutel of dopsleutel aangeeft.</t>
  </si>
  <si>
    <t>Maximum Size Wrench</t>
  </si>
  <si>
    <t>Number indicating the maximum size of the spanner, socket of wrench.</t>
  </si>
  <si>
    <t>S2333</t>
  </si>
  <si>
    <t>Taille Maximale de la Clé</t>
  </si>
  <si>
    <t>Nombre indiquant la taille maximale de la clé à écrous, de la clé à douille ou de la clé fermée.</t>
  </si>
  <si>
    <t>7.567</t>
  </si>
  <si>
    <t>Indicatie met Spanningstester</t>
  </si>
  <si>
    <t>Code die aangeeft of het product beschikt over een spanningstester.</t>
  </si>
  <si>
    <t>With Voltage Tester Indicator</t>
  </si>
  <si>
    <t>Code indicating whether the product has a voltage tester.</t>
  </si>
  <si>
    <t>S2334</t>
  </si>
  <si>
    <t>Indication avec Testeur de Tension</t>
  </si>
  <si>
    <t>Code indiquant si le produit est équipé d'un testeur de tension.</t>
  </si>
  <si>
    <t>7.568</t>
  </si>
  <si>
    <t>Breedte Schroefkop</t>
  </si>
  <si>
    <t>Getal dat de breedte van de schroefkop aangeeft.</t>
  </si>
  <si>
    <t>Width of Screw Head</t>
  </si>
  <si>
    <t>Number indicating the width of the spanner, socket of wrench.</t>
  </si>
  <si>
    <t>S2335</t>
  </si>
  <si>
    <t>Largeur de la Tête de Vis</t>
  </si>
  <si>
    <t>Le nombre indiquant la largeur de la  tête de vis.</t>
  </si>
  <si>
    <t>7.570</t>
  </si>
  <si>
    <t>Indicatie met Schroefbit</t>
  </si>
  <si>
    <t>Code die aangeeft of het product beschikt over een schroefbit.</t>
  </si>
  <si>
    <t>With Screw Bit Indicator</t>
  </si>
  <si>
    <t>Code indicating whether the product has a screw bit.</t>
  </si>
  <si>
    <t>S2336</t>
  </si>
  <si>
    <t>Indication avec Embout de Vissage</t>
  </si>
  <si>
    <t>Code indiquant si le produit est livré avec une mèche de vis.</t>
  </si>
  <si>
    <t>7.571</t>
  </si>
  <si>
    <t>Indicatie met Verwisselbare Schacht</t>
  </si>
  <si>
    <t>Code die aangeeft of het product beschikt over een verwisselbare schacht.</t>
  </si>
  <si>
    <t>With Interchangeable Shaft Indicator</t>
  </si>
  <si>
    <t>Code indicating whether the product has an interchangeable shaft.</t>
  </si>
  <si>
    <t>S2337</t>
  </si>
  <si>
    <t>Indication avec Queue Interchangeable</t>
  </si>
  <si>
    <t>Code indiquant si le produit a une tige interchangeable.</t>
  </si>
  <si>
    <t>7.573</t>
  </si>
  <si>
    <t>Vorm Vijl/Rasp</t>
  </si>
  <si>
    <t>Code die de vorm van de vijl of rasp aangeeft.</t>
  </si>
  <si>
    <t>File/Rasp Shape</t>
  </si>
  <si>
    <t>Code indicating the shape of the file or rasp.</t>
  </si>
  <si>
    <t>S2338</t>
  </si>
  <si>
    <t xml:space="preserve">Forme Lime/Râpe </t>
  </si>
  <si>
    <t>Code indiquant la forme de la lime ou de la râpe.</t>
  </si>
  <si>
    <t>7.569</t>
  </si>
  <si>
    <t>Indicatie met Verwisselbare Klemmen</t>
  </si>
  <si>
    <t>Code die aangeeft of het product beschikt over verwisselbare klemmen.</t>
  </si>
  <si>
    <t>With Interchangeable Clamps Indicator</t>
  </si>
  <si>
    <t>Code indicating whether the product has interchangeable clamps.</t>
  </si>
  <si>
    <t>S2339</t>
  </si>
  <si>
    <t>Indication avec Pinces Interchangeables</t>
  </si>
  <si>
    <t>Code indiquant si le produit est équipé de pinces interchangeables.</t>
  </si>
  <si>
    <t>7.575</t>
  </si>
  <si>
    <t>Lengte Aambeeld</t>
  </si>
  <si>
    <t>Getal dat de lengte van het aambeeld aangeeft.</t>
  </si>
  <si>
    <t>Anvil Length</t>
  </si>
  <si>
    <t>Number indicating the length of the anvil.</t>
  </si>
  <si>
    <t>S2341</t>
  </si>
  <si>
    <t>Longueur de l'Enclume</t>
  </si>
  <si>
    <t>Le nombre indiquant la longueur de l'enclume.</t>
  </si>
  <si>
    <t>7.576</t>
  </si>
  <si>
    <t>Breedte Aambeeld</t>
  </si>
  <si>
    <t>Getal dat de breedte van het aambeeld aangeeft.</t>
  </si>
  <si>
    <t>Anvil Width</t>
  </si>
  <si>
    <t>Number indicating the width of the anvil.</t>
  </si>
  <si>
    <t>S2342</t>
  </si>
  <si>
    <t>Largeur de l'Enclume</t>
  </si>
  <si>
    <t>Le nombre indiquant la largeur de l'enclume.</t>
  </si>
  <si>
    <t>7.577</t>
  </si>
  <si>
    <t>Type Potlood/Krijt</t>
  </si>
  <si>
    <t>Code die het soort potlood of krijt aangeeft.</t>
  </si>
  <si>
    <t>bouwpotlood</t>
  </si>
  <si>
    <t>Type of Pencil/Chalk</t>
  </si>
  <si>
    <t>Code indicating the type of pencil or chalk.</t>
  </si>
  <si>
    <t>S2343</t>
  </si>
  <si>
    <t>Type de Crayon/Craie</t>
  </si>
  <si>
    <t>Code indiquant le type de crayon ou de craie.</t>
  </si>
  <si>
    <t>7.578</t>
  </si>
  <si>
    <t>Kleur van de Potloodstift/Krijt/Vulling</t>
  </si>
  <si>
    <t>Code die de kleur van de potloodstift of krijt of vulling aangeeft.</t>
  </si>
  <si>
    <t>antraciet</t>
  </si>
  <si>
    <t>Colour of the Pencil Pen/Chalk/Filling</t>
  </si>
  <si>
    <t>Code indicating the color of the pencil pen or chalk or filling.</t>
  </si>
  <si>
    <t>S2344</t>
  </si>
  <si>
    <t>Couleur du Porte-Mine/de la Craie/du Remplissage</t>
  </si>
  <si>
    <t>Code indiquant la couleur de la mine de crayon ou craie ou de la recharge.</t>
  </si>
  <si>
    <t>7.580</t>
  </si>
  <si>
    <t>Type Accessoire Verfapparatuur</t>
  </si>
  <si>
    <t>Code die het type accessoire van de verfapparatuur aangeeft.</t>
  </si>
  <si>
    <t>roerstok</t>
  </si>
  <si>
    <t>Type of Accessory Paint Equipment</t>
  </si>
  <si>
    <t>Code indicating the type of accessory paint equipment.</t>
  </si>
  <si>
    <t>S2346</t>
  </si>
  <si>
    <t>Type d'Accessoire Équipement de Peinture</t>
  </si>
  <si>
    <t>Code indiquant le type d'accessoire de l'équipement de peinture.</t>
  </si>
  <si>
    <t>7.581</t>
  </si>
  <si>
    <t>Indicatie met Schietlood</t>
  </si>
  <si>
    <t>Code die aangeeft of het product beschikt over een schietlood.</t>
  </si>
  <si>
    <t>With Plumb Indicator</t>
  </si>
  <si>
    <t>Code indicating whether the product is has a plumb.</t>
  </si>
  <si>
    <t>S2347</t>
  </si>
  <si>
    <t>Indication avec Fil à Plomb</t>
  </si>
  <si>
    <t>Code indiquant si le produit a un aplomb.</t>
  </si>
  <si>
    <t>7.582</t>
  </si>
  <si>
    <t>Indicatie met Regelbare Gastoevoer</t>
  </si>
  <si>
    <t>Code die aangeeft of het product beschikt over een regelbare gastoevoer.</t>
  </si>
  <si>
    <t>With Adjustable Gas Supply Indicator</t>
  </si>
  <si>
    <t>Code indicating whether the product has an adjustable gas supply.</t>
  </si>
  <si>
    <t>S2348</t>
  </si>
  <si>
    <t>Indication avec Alimentation en Gaz Réglable</t>
  </si>
  <si>
    <t>Code indiquant si le produit a une alimentation en gaz réglable.</t>
  </si>
  <si>
    <t>7.583</t>
  </si>
  <si>
    <t>Detectiediepte Doelmateriaal</t>
  </si>
  <si>
    <t>Getal dat de maximale diepte aangeeft tot waarop het product het doelmateriaal kan detecteren.</t>
  </si>
  <si>
    <t>Dit attribuut is samen met de andere attributen in dezelfde groep herhaalbaar.</t>
  </si>
  <si>
    <t>Detection Depth Target Material</t>
  </si>
  <si>
    <t>Number indicating the maximum depth to which the product can detect the target material.</t>
  </si>
  <si>
    <t>This attribute can be repeated together with the other attributes in the same group.</t>
  </si>
  <si>
    <t>S2349</t>
  </si>
  <si>
    <t>Profondeur de Détection Matériau Cible</t>
  </si>
  <si>
    <t>Le nombre indiquant la profondeur maximale à laquelle le produit peut détecter le matériau cible.</t>
  </si>
  <si>
    <t>Cet attribut peut être répété en même temps que les autres attributs du même groupe.</t>
  </si>
  <si>
    <t>7.584</t>
  </si>
  <si>
    <t>Detectie Doelmateriaal</t>
  </si>
  <si>
    <t>Code waarmee het materiaal wordt aangegeven dat gedetecteerd kan worden.</t>
  </si>
  <si>
    <t>Detection Target Material</t>
  </si>
  <si>
    <t>Code indicating the material that can be detected.</t>
  </si>
  <si>
    <t>S2350</t>
  </si>
  <si>
    <t>Détection Matériau Cible</t>
  </si>
  <si>
    <t>Code indiquant le matériau qui peut être détecté.</t>
  </si>
  <si>
    <t>7.585</t>
  </si>
  <si>
    <t>Lengte Bekken</t>
  </si>
  <si>
    <t>Getal dat de lengte van de bekken (van tangen, klemmen, spanklauwen, bankschroef ed.) van het product aangeeft.</t>
  </si>
  <si>
    <t>Length of Tongs</t>
  </si>
  <si>
    <t>Number indicating the maximum aperture size of the tongs (of pliers, clamps, vices, claws, etc.) of the product.</t>
  </si>
  <si>
    <t>S2351</t>
  </si>
  <si>
    <t>Longueur des Becs</t>
  </si>
  <si>
    <t>Le nombre indiquant l'ouverture maximale des becs/mâchoires (pinces, étaux, griffes, etc.) du produit.</t>
  </si>
  <si>
    <t>7.588</t>
  </si>
  <si>
    <t>Geslacht Aandrijving</t>
  </si>
  <si>
    <t>Code die aangeeft dat het koppelstuk van de aandrijving mannelijke of vrouwelijke uiteinden heeft, of beide.</t>
  </si>
  <si>
    <t>Male/Female Drive</t>
  </si>
  <si>
    <t>Code indicating that the drive has male or female ends or both.</t>
  </si>
  <si>
    <t>S2354</t>
  </si>
  <si>
    <t>Alimentation Mâle/Femelle</t>
  </si>
  <si>
    <t>Code indiquant si l'alimentation a des extrémités mâles ou femelles ou les deux.</t>
  </si>
  <si>
    <t>7.572</t>
  </si>
  <si>
    <t>Lengte Schroevendraaier</t>
  </si>
  <si>
    <t>Getal dat de lengte van de schroevendraaier aangeeft.</t>
  </si>
  <si>
    <t>Screwdriver Length</t>
  </si>
  <si>
    <t>Number indicating the length of the screwdriver.</t>
  </si>
  <si>
    <t>S2356</t>
  </si>
  <si>
    <t>Longueur du Tournevis</t>
  </si>
  <si>
    <t>Nombre indiquant la longueur du tournevis.</t>
  </si>
  <si>
    <t>7.616</t>
  </si>
  <si>
    <t>MID-Klasse</t>
  </si>
  <si>
    <t>Code waarmee de nauwkeurigheidsklasse van meetinstrumenten wordt aangegeven, zoals bepaald bij EC standaardisatie.</t>
  </si>
  <si>
    <r>
      <rPr>
        <sz val="9"/>
        <rFont val="Verdana"/>
        <family val="2"/>
      </rPr>
      <t xml:space="preserve">MID is een richtlijn van de Europese Commissie voor het bepalen van de nauwkeurigheidsklasse van meetinstrumenten. De afkorting MID betekent Measuring Instruments Directive.
Voor meer informatie zie: 
</t>
    </r>
    <r>
      <rPr>
        <u/>
        <sz val="9"/>
        <rFont val="Verdana"/>
        <family val="2"/>
      </rPr>
      <t>https://ec.europa.eu/growth/single-market/goods/building-blocks/legal-metrology_en</t>
    </r>
  </si>
  <si>
    <t>MID Class</t>
  </si>
  <si>
    <t>Code indicating the accuracy class of measuring instruments, as determined by EU standardization.</t>
  </si>
  <si>
    <r>
      <rPr>
        <sz val="9"/>
        <rFont val="Verdana"/>
        <family val="2"/>
      </rPr>
      <t xml:space="preserve">MID is a directive of the European Commission for determining the accuracy class of measuring instruments. The abbreviation MID stands for Measuring Instruments Directive.
For more information see 
</t>
    </r>
    <r>
      <rPr>
        <u/>
        <sz val="9"/>
        <rFont val="Verdana"/>
        <family val="2"/>
      </rPr>
      <t>https://ec.europa.eu/growth/single-market/goods/building-blocks/legal-metrology_en</t>
    </r>
  </si>
  <si>
    <t>S2383</t>
  </si>
  <si>
    <t>Classe MID</t>
  </si>
  <si>
    <t>Code indiquant la classe de précision des instruments de mesure, telle que déterminée par les normes de l'UE.</t>
  </si>
  <si>
    <r>
      <t xml:space="preserve">La directive MID de la Commission européenne vise à déterminer le degré de précision des instruments de mesure. L'abréviation MID signifie "Measuring Instruments Directive".
Pour plus d'informations, voir : 
</t>
    </r>
    <r>
      <rPr>
        <u/>
        <sz val="9"/>
        <rFont val="Verdana"/>
        <family val="2"/>
      </rPr>
      <t>https://ec.europa.eu/growth/single-market/goods/building-blocks/legal-metrology_en</t>
    </r>
  </si>
  <si>
    <t>7.617</t>
  </si>
  <si>
    <t>Materiaal Kop</t>
  </si>
  <si>
    <t>Code waarmee het materiaal van de kop van het product wordt aangegeven.</t>
  </si>
  <si>
    <t>Material of Head</t>
  </si>
  <si>
    <t>Code indicating the material of the head of the product.</t>
  </si>
  <si>
    <t>S2384</t>
  </si>
  <si>
    <t>Matériau de la Tête</t>
  </si>
  <si>
    <t>Code indiquant le matériau de la tête du produit.</t>
  </si>
  <si>
    <t>7.620</t>
  </si>
  <si>
    <t>Maat Aansluiting 1</t>
  </si>
  <si>
    <t>Code waarmee de kleinste maat van de aansluiting van het product wordt aangegeven.</t>
  </si>
  <si>
    <t>10_mm</t>
  </si>
  <si>
    <t>Size Connection 1</t>
  </si>
  <si>
    <t>Code indicating the smallest size of the connection of the product.</t>
  </si>
  <si>
    <t>S2385</t>
  </si>
  <si>
    <t>Taille de Connexion 1</t>
  </si>
  <si>
    <t>Code indiquant la taille de la plus petite connexion du produit.</t>
  </si>
  <si>
    <t>7.621</t>
  </si>
  <si>
    <t>Maat Aansluiting 2</t>
  </si>
  <si>
    <t>Code waarmee de grootste maat van de aansluiting van het product wordt aangegeven.</t>
  </si>
  <si>
    <t>15_mm</t>
  </si>
  <si>
    <t>Size Connection 2</t>
  </si>
  <si>
    <t>Code indicating the biggest size of the connection of the product.</t>
  </si>
  <si>
    <t>S2386</t>
  </si>
  <si>
    <t>Taille de Connexion 2</t>
  </si>
  <si>
    <t>Code indiquant la taille de la plus grande connexion du produit.</t>
  </si>
  <si>
    <t>7.622</t>
  </si>
  <si>
    <t>Aansluitmethode 1</t>
  </si>
  <si>
    <t>Code waarmee de manier wordt aangegeven waarop aansluitstuk 1 aan te brengen is op andere producten.</t>
  </si>
  <si>
    <t>insteken</t>
  </si>
  <si>
    <t>Connection Method 1</t>
  </si>
  <si>
    <t>Code indicating the way in which connecting piece 1 can be applied to other products.</t>
  </si>
  <si>
    <t>S2387</t>
  </si>
  <si>
    <t>Méthode de Connexion 1</t>
  </si>
  <si>
    <t>Code indiquant la manière dont le connecteur 1 est relié à d'autres produits.</t>
  </si>
  <si>
    <t>7.623</t>
  </si>
  <si>
    <t>Aansluitmethode 2</t>
  </si>
  <si>
    <t>Code waarmee de manier wordt aangegeven waarop aansluitstuk 2 aan te brengen is op andere producten.</t>
  </si>
  <si>
    <t>knellen</t>
  </si>
  <si>
    <t>Connection Method 2</t>
  </si>
  <si>
    <t>Code indicating the way in which connecting piece 2 can be applied to other products.</t>
  </si>
  <si>
    <t>S2388</t>
  </si>
  <si>
    <t>Méthode de Connexion 2</t>
  </si>
  <si>
    <t>Code indiquant la manière dont le connecteur 2 est relié à d'autres produits.</t>
  </si>
  <si>
    <t>7.624</t>
  </si>
  <si>
    <t>Indicatie met Slangpilaar</t>
  </si>
  <si>
    <t>Code die aangeeft of het product beschikt over een slangpilaar.</t>
  </si>
  <si>
    <t>Dit is een staafje waar je een losse slang overheen kunt klemmen. Doordat een slangpilaar is voorzien van ribbeltjes, zal deze er niet direct weer afglijden.</t>
  </si>
  <si>
    <t>With Hose Pillar Indicator</t>
  </si>
  <si>
    <t>Code indicating whether the product has a hose pillar.</t>
  </si>
  <si>
    <t>This is a rod over which you can clamp a loose hose. Because a hose barb is ribbed, it will not slip off again immediately.</t>
  </si>
  <si>
    <t>S2389</t>
  </si>
  <si>
    <t>Indication avec Téton Buta</t>
  </si>
  <si>
    <t>Code indiquant si le produit a un raccord/connecteur de tuyau.</t>
  </si>
  <si>
    <t>Il s'agit d'une tige sur laquelle vous pouvez fixer un tuyau libre. Comme le raccord de tuyau est nervuré, il ne glissera pas immédiatement.</t>
  </si>
  <si>
    <t>7.626</t>
  </si>
  <si>
    <t>Indicatie ATA Keurmerk</t>
  </si>
  <si>
    <t>Code die aangeeft of het product een ATA keurmerk heeft.</t>
  </si>
  <si>
    <t xml:space="preserve">Het ATA keurmerk heeft vooral betrekking op producten die in contact komen met drinkwater en voldoen aan alle eisen uit betreffende KIWA beoordelingscriteria. </t>
  </si>
  <si>
    <t>ATA Mark Indicator</t>
  </si>
  <si>
    <t>Code indicating whether the product has a ATA mark.</t>
  </si>
  <si>
    <t>The ATA quality mark mainly relates to products that come into contact with drinking water and meet all requirements from the KIWA assessment criteria.</t>
  </si>
  <si>
    <t>S2391</t>
  </si>
  <si>
    <t>Indicateur de Marque ATA</t>
  </si>
  <si>
    <t>Code indiquant si le produit a un label ATA.</t>
  </si>
  <si>
    <t xml:space="preserve">Le label ATA porte principalement sur les produits qui entrent en contact avec l'eau potable et répondent à toutes les exigences des critères d'évaluation KIWA. </t>
  </si>
  <si>
    <t>7.629</t>
  </si>
  <si>
    <t>Enkel/Dubbel</t>
  </si>
  <si>
    <t>Code die aangeeft of het product uit een enkele of dubbele buis bestaat.</t>
  </si>
  <si>
    <t>Single/Double</t>
  </si>
  <si>
    <t>Code indicating whether the product consists of a single or double tube.</t>
  </si>
  <si>
    <t>S2393</t>
  </si>
  <si>
    <t>Simple/Double</t>
  </si>
  <si>
    <t>Code indiquant si le produit se compose d'un tube simple ou double.</t>
  </si>
  <si>
    <t>7.631</t>
  </si>
  <si>
    <t>Indicatie met Inlage</t>
  </si>
  <si>
    <t>Code die aangeeft of het product beschikt over een inlage.</t>
  </si>
  <si>
    <t>With Inlay Indicator</t>
  </si>
  <si>
    <t>Code indicating whether the product has an inlay.</t>
  </si>
  <si>
    <t>S2395</t>
  </si>
  <si>
    <t>Indicateur avec Incrustation</t>
  </si>
  <si>
    <t>Code indiquant si le produit a une incrustation.</t>
  </si>
  <si>
    <t>7.632</t>
  </si>
  <si>
    <t>Type Buis Onderdeel</t>
  </si>
  <si>
    <t>Code waarmee het type onderdeel/accessoire van de buis/pijp wordt aangegeven.</t>
  </si>
  <si>
    <t>buisbeugel</t>
  </si>
  <si>
    <t>Type of Tube Part</t>
  </si>
  <si>
    <t>Code indicating the type of component / accessory of the tube / pipe.</t>
  </si>
  <si>
    <t>S2396</t>
  </si>
  <si>
    <t>Type de Pièce de Tube</t>
  </si>
  <si>
    <t>Code indiquant le type de composant/accessoire du tube/tuyau.</t>
  </si>
  <si>
    <t>7.633</t>
  </si>
  <si>
    <t>Voor Aansturing van</t>
  </si>
  <si>
    <t>Tekst die aangeeft wat het controlepaneel kan besturen.</t>
  </si>
  <si>
    <t>Paralelle printers</t>
  </si>
  <si>
    <t>For Controlling</t>
  </si>
  <si>
    <t>Text indicating what the control panel can control.</t>
  </si>
  <si>
    <t>S2397</t>
  </si>
  <si>
    <t>Pour Adressage de</t>
  </si>
  <si>
    <t>Texte indiquant ce que le panneau de contrôle peut commander.</t>
  </si>
  <si>
    <t>7.637</t>
  </si>
  <si>
    <t>Type Smartphone Accessoire</t>
  </si>
  <si>
    <t>Code waarmee het type accessoire voor de smartphone wordt aangegeven.</t>
  </si>
  <si>
    <t>hoesje</t>
  </si>
  <si>
    <t>Type of Smartphone Accessory</t>
  </si>
  <si>
    <t>Code indicating the type of accessory for the smartphone.</t>
  </si>
  <si>
    <t>S2401</t>
  </si>
  <si>
    <t>Type d'Accessoire Smartphone</t>
  </si>
  <si>
    <t>Code indiquant le type d'accessoire pour le smartphone.</t>
  </si>
  <si>
    <t>7.638</t>
  </si>
  <si>
    <t>Geschikt voor Type Toestel</t>
  </si>
  <si>
    <t>Tekst die aangeeft voor welk toestel de accessoire geschikt is.</t>
  </si>
  <si>
    <t>Galaxy S8</t>
  </si>
  <si>
    <t>Suitable for Type of Device</t>
  </si>
  <si>
    <t>Text indicating which device the accessory is suitable for.</t>
  </si>
  <si>
    <t>S2402</t>
  </si>
  <si>
    <t>Convient pour le Type d'Appareil</t>
  </si>
  <si>
    <t>Texte indiquant pour quel appareil l'accessoire convient.</t>
  </si>
  <si>
    <t>7.643</t>
  </si>
  <si>
    <t>Type Accessoire Hogedrukreiniger</t>
  </si>
  <si>
    <t>Code waarmee het type accessoire voor een hogedrukreiniger wordt aangegeven.</t>
  </si>
  <si>
    <t>spuitmond</t>
  </si>
  <si>
    <t>Type of Accessory High-Pressure Cleaner</t>
  </si>
  <si>
    <t>Code indicating the type of accessory high-pressure cleaner.</t>
  </si>
  <si>
    <t>S2407</t>
  </si>
  <si>
    <t>Type d'Accessoires pour Nettoyeur Haute Pression</t>
  </si>
  <si>
    <t>Code indiquant le type d'accessoire pour nettoyeur haute pression.</t>
  </si>
  <si>
    <t>7.646</t>
  </si>
  <si>
    <t>Indicatie met Wortel</t>
  </si>
  <si>
    <t>Code die aangeeft dat de plant beschikt over wortels.</t>
  </si>
  <si>
    <t>With Root Indicator</t>
  </si>
  <si>
    <t>Code indicating whether the plant has roots.</t>
  </si>
  <si>
    <t>S2410</t>
  </si>
  <si>
    <t>Indication avec Racine</t>
  </si>
  <si>
    <t>Code indiquant si la plante a des racines.</t>
  </si>
  <si>
    <t>7.647</t>
  </si>
  <si>
    <t>Indicatie met Rooster</t>
  </si>
  <si>
    <t>Code die aangeeft dat het product beschikt over een rooster.</t>
  </si>
  <si>
    <t>With Grid Indicator</t>
  </si>
  <si>
    <t>Code indicating whether the product has a grid.</t>
  </si>
  <si>
    <t>S2411</t>
  </si>
  <si>
    <t>Indication avec Grille</t>
  </si>
  <si>
    <t>Code indiquant si le produit a une grille.</t>
  </si>
  <si>
    <t>7.648</t>
  </si>
  <si>
    <t>Indicatie met Flens</t>
  </si>
  <si>
    <t>Code die aangeeft dat het product beschikt over een flens.</t>
  </si>
  <si>
    <t>With Flange Indicator</t>
  </si>
  <si>
    <t>Code indicating whether the product has a flange.</t>
  </si>
  <si>
    <t>S2412</t>
  </si>
  <si>
    <t>Indication avec Bride</t>
  </si>
  <si>
    <t>Code indiquant si le produit a une bride.</t>
  </si>
  <si>
    <t>7.649</t>
  </si>
  <si>
    <t>Indicatie met Zeepschaal</t>
  </si>
  <si>
    <t>Code die aangeeft dat het product beschikt over een zeepschaal.</t>
  </si>
  <si>
    <t>With Soap Dish Indicator</t>
  </si>
  <si>
    <t>Code indicating whether the product has a soap dish.</t>
  </si>
  <si>
    <t>S2413</t>
  </si>
  <si>
    <t>Indication avec Porte-Savon</t>
  </si>
  <si>
    <t>Code indiquant si le produit est équipé d'un porte-savon.</t>
  </si>
  <si>
    <t>7.650</t>
  </si>
  <si>
    <t>Indicatie met Zeepdispenser</t>
  </si>
  <si>
    <t>Code die aangeeft dat het product beschikt over een zeepdispenser.</t>
  </si>
  <si>
    <t>With Soap Dispenser Indicator</t>
  </si>
  <si>
    <t>Code indicating whether the product has a soap dispenser.</t>
  </si>
  <si>
    <t>S2414</t>
  </si>
  <si>
    <t>Indication avec Distributeur de Savon</t>
  </si>
  <si>
    <t>Code indiquant si le produit est équipé d'un distributeur de savon.</t>
  </si>
  <si>
    <t>7.651</t>
  </si>
  <si>
    <t>Indicatie met Tablet</t>
  </si>
  <si>
    <t>Code die aangeeft dat het product beschikt over een tablet.</t>
  </si>
  <si>
    <t>With Tablet Indicator</t>
  </si>
  <si>
    <t>Code indicating whether the product has a tablet.</t>
  </si>
  <si>
    <t>S2415</t>
  </si>
  <si>
    <t>Indication avec Tablette</t>
  </si>
  <si>
    <t>Code indiquant si le produit a une tablette.</t>
  </si>
  <si>
    <t>7.652</t>
  </si>
  <si>
    <t>Type Wellness Accessoire</t>
  </si>
  <si>
    <t xml:space="preserve">Code die het type accessoire voor de wellness aangeeft. </t>
  </si>
  <si>
    <t>Emmer</t>
  </si>
  <si>
    <t>Type of Wellness Accessory</t>
  </si>
  <si>
    <t>Code indicating the type of the wellness accessory.</t>
  </si>
  <si>
    <t>S2416</t>
  </si>
  <si>
    <t>Type d'Accessoire Wellness</t>
  </si>
  <si>
    <t xml:space="preserve">Code indiquant le type de l'accessoire Wellness. </t>
  </si>
  <si>
    <t>7.653</t>
  </si>
  <si>
    <t>Geschikt voor Type Wellness</t>
  </si>
  <si>
    <t>Code die aangeeft voor welk type wellness het product geschikt is.</t>
  </si>
  <si>
    <t>Hammam</t>
  </si>
  <si>
    <t>Suitable for Type of Wellness</t>
  </si>
  <si>
    <t>Code indicating which type of wellness the product is suitable for.</t>
  </si>
  <si>
    <t>S2417</t>
  </si>
  <si>
    <t>Approprié au Type Wellness</t>
  </si>
  <si>
    <t>Code indiquant le type de Wellness pour lequel le produit convient.</t>
  </si>
  <si>
    <t>7.654</t>
  </si>
  <si>
    <t>Indicatie met Aromatherapie</t>
  </si>
  <si>
    <t>Code die aangeeft dat het product beschikt over een aromatherapie.</t>
  </si>
  <si>
    <t>With Aromatherapy Indicator</t>
  </si>
  <si>
    <t>Code indicating whether the product has a aromatherapy.</t>
  </si>
  <si>
    <t>S2418</t>
  </si>
  <si>
    <t>Indication avec Aromathérapie</t>
  </si>
  <si>
    <t>Code indiquant si le produit a une fonction d'aromathérapie.</t>
  </si>
  <si>
    <t>7.655</t>
  </si>
  <si>
    <t>Indicatie met Chromotherapie</t>
  </si>
  <si>
    <t>Code die aangeeft dat het product beschikt over een chromotherapie.</t>
  </si>
  <si>
    <t>With Chromotherapy Indicator</t>
  </si>
  <si>
    <t>Code indicating whether the product has a chromotherapy.</t>
  </si>
  <si>
    <t>S2419</t>
  </si>
  <si>
    <t>Indication avec Chromothérapie</t>
  </si>
  <si>
    <t>Code indiquant si le produit a une fonction de chromothérapie.</t>
  </si>
  <si>
    <t>7.656</t>
  </si>
  <si>
    <t>Type Koppeling</t>
  </si>
  <si>
    <t xml:space="preserve">Code die het type aansluitstuk/koppeling voor water, gas of cv aangeeft. </t>
  </si>
  <si>
    <t>sok</t>
  </si>
  <si>
    <t>Type of Connector</t>
  </si>
  <si>
    <t>Code indicating the type of connector / coupling for water, gas or central heating.</t>
  </si>
  <si>
    <t>S2420</t>
  </si>
  <si>
    <t>Type de Connecteur</t>
  </si>
  <si>
    <t xml:space="preserve">Code indiquant le type de connecteur/raccord pour l'eau, le gaz ou le chauffage central. </t>
  </si>
  <si>
    <t>7.657</t>
  </si>
  <si>
    <t>Maat Aansluiting 3</t>
  </si>
  <si>
    <t xml:space="preserve">Code die de maat van het aansluitstuk/koppeling bij water, gas of cv aangeeft. </t>
  </si>
  <si>
    <t>Size Connection 3</t>
  </si>
  <si>
    <t>Code indicating the size of the connection of connector / coupling for water, gas or central heating.</t>
  </si>
  <si>
    <t>S2421</t>
  </si>
  <si>
    <t>Taille de Connexion 3</t>
  </si>
  <si>
    <t xml:space="preserve">Code indiquant la taille de la connexion du connecteur/raccord pour l'eau, le gaz ou le chauffage central. </t>
  </si>
  <si>
    <t>7.658</t>
  </si>
  <si>
    <t>Aansluitmethode 3</t>
  </si>
  <si>
    <t>Code waarmee de manier wordt aangegeven waarop aansluitstuk 3 aan te brengen is op andere producten.</t>
  </si>
  <si>
    <t>Connection Method 3</t>
  </si>
  <si>
    <t>Code indicating the way in which connecting piece 3 can be applied to other products.</t>
  </si>
  <si>
    <t>S2422</t>
  </si>
  <si>
    <t>Méthode de Connexion 3</t>
  </si>
  <si>
    <t>Code indiquant la manière dont le connecteur 3 est relié à d'autres produits.</t>
  </si>
  <si>
    <t>7.660</t>
  </si>
  <si>
    <t>Type Onderdeel voor een Koppeling</t>
  </si>
  <si>
    <t xml:space="preserve">Code die het type onderdeel voor een aansluitstuk/koppeling voor water, gas of cv aangeeft. </t>
  </si>
  <si>
    <t>afsluitplug</t>
  </si>
  <si>
    <t>Type of Component for a Connector</t>
  </si>
  <si>
    <t>Code indicating the type of component for a connector / coupling for water, gas or central heating.</t>
  </si>
  <si>
    <t>S2424</t>
  </si>
  <si>
    <t>Type de Composant pour un Raccord</t>
  </si>
  <si>
    <t xml:space="preserve">Code indiquant le type de composant pour un connecteur/raccord pour l'eau, le gaz ou le chauffage central. </t>
  </si>
  <si>
    <t>7.661</t>
  </si>
  <si>
    <t>Type Onderdeel voor een Boiler</t>
  </si>
  <si>
    <t xml:space="preserve">Code die het type onderdeel voor een boiler aangeeft. </t>
  </si>
  <si>
    <t>drukverminderaar</t>
  </si>
  <si>
    <t>Type of Component for a Boiler</t>
  </si>
  <si>
    <t>Code indicating the type of component for a boiler.</t>
  </si>
  <si>
    <t>S2425</t>
  </si>
  <si>
    <t>Type de Composant pour une Chaudière</t>
  </si>
  <si>
    <t xml:space="preserve">Code indiquant le type de composant pour un boiler. </t>
  </si>
  <si>
    <t>7.662</t>
  </si>
  <si>
    <t>Geschikt voor Type Kraan</t>
  </si>
  <si>
    <t>Code die aangeeft voor welk type kraan het product geschikt is.</t>
  </si>
  <si>
    <t>buitenkraan</t>
  </si>
  <si>
    <t>Suitable for Type of Tap</t>
  </si>
  <si>
    <t>Code indicating which type of tap the product is suitable for.</t>
  </si>
  <si>
    <t>S2426</t>
  </si>
  <si>
    <t>Approprié pour Type Robinet</t>
  </si>
  <si>
    <t>Code indiquant le type de robinet pour lequel le produit convient.</t>
  </si>
  <si>
    <t>CHANGE-3551 + CHANGE-3641</t>
  </si>
  <si>
    <t>7.663</t>
  </si>
  <si>
    <t>7.664</t>
  </si>
  <si>
    <t>Type Onderdeel voor een Aansluitkraan (verplaats naar 7.664)</t>
  </si>
  <si>
    <t>Code die het type onderdeel voor een aansluitkraan aangeeft.</t>
  </si>
  <si>
    <t>aftapper</t>
  </si>
  <si>
    <t>Type of Component for a Connecting Tap (move to 7.664)</t>
  </si>
  <si>
    <t>Code indicating the type of component for a connecting tap.</t>
  </si>
  <si>
    <t>S2427</t>
  </si>
  <si>
    <t>Type de Composant pour un Robinet de Raccord (déplacez vers 7.664)</t>
  </si>
  <si>
    <t>Code indiquant le type de composant pour un robinet de raccordement.</t>
  </si>
  <si>
    <t>Type Onderdeel voor een Kraan</t>
  </si>
  <si>
    <t xml:space="preserve">Code die het type onderdeel voor een kraan aangeeft. </t>
  </si>
  <si>
    <t>filter</t>
  </si>
  <si>
    <t>Type of Component for a Tap</t>
  </si>
  <si>
    <t>Code indicating the type of component for a tap.</t>
  </si>
  <si>
    <t>S2428</t>
  </si>
  <si>
    <t>Type de Composant pour un Robinet</t>
  </si>
  <si>
    <t xml:space="preserve">Code indiquant le type de composant pour un robinet. </t>
  </si>
  <si>
    <t>7.665</t>
  </si>
  <si>
    <t>Type Binnenwerk</t>
  </si>
  <si>
    <t xml:space="preserve">Code die het type binnenwerk van een kraan aangeeft. </t>
  </si>
  <si>
    <t>keramisch</t>
  </si>
  <si>
    <t>Type of Inside Mechanism</t>
  </si>
  <si>
    <t>Code indicating the type of inside mechanism of a tap.</t>
  </si>
  <si>
    <t>S2429</t>
  </si>
  <si>
    <t>Type de Mécanisme Intérieur</t>
  </si>
  <si>
    <t xml:space="preserve">Code indiquant le type de mécanisme intérieur d'un robinet. </t>
  </si>
  <si>
    <t>7.666</t>
  </si>
  <si>
    <t>Type Straalbreker</t>
  </si>
  <si>
    <t xml:space="preserve">Code die het type straalbreker van een kraan aangeeft. </t>
  </si>
  <si>
    <t>vast</t>
  </si>
  <si>
    <t>Type of Anti-Splash Jet-Nozzle</t>
  </si>
  <si>
    <t>Code indicating the type of anti-splash jet-nozzle of a tap.</t>
  </si>
  <si>
    <t>S2430</t>
  </si>
  <si>
    <t>Type de Brise-Jet</t>
  </si>
  <si>
    <t xml:space="preserve">Code indiquant le type de brise-jet d’un robinet. </t>
  </si>
  <si>
    <t>7.668</t>
  </si>
  <si>
    <t>Lengte Handvat</t>
  </si>
  <si>
    <t>Getal dat de lengte van het handvat van het product aangeeft.</t>
  </si>
  <si>
    <t>Handle Length</t>
  </si>
  <si>
    <t>Number indicating the length of the product's handle.</t>
  </si>
  <si>
    <t>S2432</t>
  </si>
  <si>
    <t>Longueur de la Poignée</t>
  </si>
  <si>
    <t>Le nombre indiquant la longueur de la poignée du produit.</t>
  </si>
  <si>
    <t>7.669</t>
  </si>
  <si>
    <t>Materiaal Handvat</t>
  </si>
  <si>
    <t>Code die het materiaal van het handvat van het product aangeeft.</t>
  </si>
  <si>
    <t>pvc</t>
  </si>
  <si>
    <t>Material of Handle</t>
  </si>
  <si>
    <t>Code indicating the material of the product's handle.</t>
  </si>
  <si>
    <t>S2433</t>
  </si>
  <si>
    <t>Matériau du Manche</t>
  </si>
  <si>
    <t>Code indiquant le matériau du manche du produit.</t>
  </si>
  <si>
    <t>7.670</t>
  </si>
  <si>
    <t>Type Bescherming Isolatie Handvat</t>
  </si>
  <si>
    <t>Code die het type isolatie van het handvat aangeeft waar tegen het product beschermd is.</t>
  </si>
  <si>
    <t>hitte</t>
  </si>
  <si>
    <t>Type of Protection Insulation Handle</t>
  </si>
  <si>
    <t>Code indicating the type of insulation of the handle against which the product is protected.</t>
  </si>
  <si>
    <t>S2434</t>
  </si>
  <si>
    <t>Type de Protection Isolante de la Poignée</t>
  </si>
  <si>
    <t>Code indiquant le type d'isolation de la poignée contre laquelle le produit est protégé.</t>
  </si>
  <si>
    <t>7.671</t>
  </si>
  <si>
    <t>Type Handvat</t>
  </si>
  <si>
    <t>Code die het type handvat van het product aangeeft.</t>
  </si>
  <si>
    <t>flexibel</t>
  </si>
  <si>
    <t>Type of Handle</t>
  </si>
  <si>
    <t>Code indicating the handle type of the product.</t>
  </si>
  <si>
    <t>S2435</t>
  </si>
  <si>
    <t>Type de Poignée</t>
  </si>
  <si>
    <t>Code indiquant le type de poignée du produit.</t>
  </si>
  <si>
    <t>7.672</t>
  </si>
  <si>
    <t>Ergonomie Handvat</t>
  </si>
  <si>
    <t>Code die de ergonomie van het handvat van het product aangeeft.</t>
  </si>
  <si>
    <t>Ergonomics of Handle</t>
  </si>
  <si>
    <t>Code indicating the ergonomics of the handle of the product.</t>
  </si>
  <si>
    <t>S2436</t>
  </si>
  <si>
    <t>Ergonomie de la Poignée</t>
  </si>
  <si>
    <t>Code indiquant l'ergonomie de la poignée du produit.</t>
  </si>
  <si>
    <t>7.675</t>
  </si>
  <si>
    <t>Absorptie Overspanningsenergie</t>
  </si>
  <si>
    <t>Getal dat uitdrukt hoeveel overspanningsenergie het apparaat kan absorberen.</t>
  </si>
  <si>
    <t>Een hoge Joulewaarde betekent een kwaliteitsproduct met efficiënte beveiliging voor uw apparatuur en een lange levensduur.</t>
  </si>
  <si>
    <t>130.125</t>
  </si>
  <si>
    <t>9.1.0</t>
  </si>
  <si>
    <t>Absorption Surge Energy</t>
  </si>
  <si>
    <t>Number that expresses how much surge energy the device can absorb.</t>
  </si>
  <si>
    <t>Enter the value in Joules in numbers. 
Use '.' (dot) delimiter for decimals. 
Unit 'JOU' in MeasurementUnitCode.</t>
  </si>
  <si>
    <t>A high Joule value means a quality product with efficient protection for your equipment and long service life.</t>
  </si>
  <si>
    <t>S2438</t>
  </si>
  <si>
    <t>Absorption de l'Énergie de Surtension</t>
  </si>
  <si>
    <t>Le nombre exprimant la quantité d'énergie de surtension que l'appareil peut absorber.</t>
  </si>
  <si>
    <t>Un valeur en joules élevée signifie que votre équipement est un produit de qualité avec une sécurité efficace et une longue durée de vie.</t>
  </si>
  <si>
    <t>7.676</t>
  </si>
  <si>
    <t>Levensduur Accu/Batterij</t>
  </si>
  <si>
    <t>Getal dat aangeeft wat de levensduur is van de ingebouwde accu/batterij in het product.</t>
  </si>
  <si>
    <t>De waarde invullen in jaren in cijfers als geheel getal. 
Eenheid 'ANN' vermelden in measurementUnitCode.</t>
  </si>
  <si>
    <t>Battery Lifespan</t>
  </si>
  <si>
    <t>Number indicating the lifespan of the battery built into the product.</t>
  </si>
  <si>
    <t>Enter the value in years in numbers as a whole number. 
Unit 'ANN' in MeasurementUnitCode.</t>
  </si>
  <si>
    <t>S2439</t>
  </si>
  <si>
    <t>Durée de Vie de la Pile/Batterie</t>
  </si>
  <si>
    <t>Nombre indiquant la durée de vie de la pile/batterie intégrée dans le produit.</t>
  </si>
  <si>
    <t>Saisir la valeur en année et en chiffres formant un nombre entier. 
Indiquer l'unité « ANN » dans MeasurementUnitCode.</t>
  </si>
  <si>
    <t>7.678</t>
  </si>
  <si>
    <t>Meetafwijking A/AC</t>
  </si>
  <si>
    <t>Percentage dat de maximale meetafwijking van de stroomsterktemeting in wisselstroom aangeeft.</t>
  </si>
  <si>
    <t>De waarde invullen in procent in cijfers. 
Gebruik '.' (punt) als scheidingsteken voor decimalen. 
Maximaal 1 cijfer achter de '.'.
Eenheid 'P1' (percentage) vermelden in measurementUnitCode.</t>
  </si>
  <si>
    <t>0.2</t>
  </si>
  <si>
    <t>Measurement Deviation A/AC</t>
  </si>
  <si>
    <t>Percentage indicating the maximum measure deviation of the current measurement in alternating current.</t>
  </si>
  <si>
    <t>Enter the value in percent in numbers. 
Use '.' (dot) delimiter for decimals. 
Maximum 1 digit behind the '.'. 
Indicate unit 'P1' (percentage) in MeasurementUnitCode.</t>
  </si>
  <si>
    <t>S2441</t>
  </si>
  <si>
    <t>Écart de Mesure A/AC</t>
  </si>
  <si>
    <t>Le pourcentage indiquant l'écart de mesure maximal de la mesure d'intensité de courant en courant alternatif.</t>
  </si>
  <si>
    <t>Saisir la valeur en pourcentage et en chiffres. 
Utiliser « . » (point) comme séparateur de décimales. 
Maximum 1 chiffre après le « . ».
Indiquer l'unité « P1 » dans MeasurementUnitCode.</t>
  </si>
  <si>
    <t>7.679</t>
  </si>
  <si>
    <t>Meetafwijking A/DC</t>
  </si>
  <si>
    <t>Percentage dat de maximale meetafwijking van de stroomsterktemeting in gelijkstroom aangeeft.</t>
  </si>
  <si>
    <t>0.3</t>
  </si>
  <si>
    <t>Measurement Deviation A/DC</t>
  </si>
  <si>
    <t>Percentage indicating the maximum measure deviation of the current measurement in direct current.</t>
  </si>
  <si>
    <t>S2442</t>
  </si>
  <si>
    <t>Écart de Mesure A/AD</t>
  </si>
  <si>
    <t>Le pourcentage indiquant l'écart de mesure maximal de la mesure d'intensité en courant continu.</t>
  </si>
  <si>
    <t>7.680</t>
  </si>
  <si>
    <t>Meetafwijking V/AC</t>
  </si>
  <si>
    <t>Percentage dat de maximale meetafwijking van de spanningsmeting in wisselstroom aangeeft.</t>
  </si>
  <si>
    <t>10.1</t>
  </si>
  <si>
    <t>Measurement Deviation V/AC</t>
  </si>
  <si>
    <t>Percentage indicating the maximum measurement deviation of the voltage measurement in alternating current.</t>
  </si>
  <si>
    <t>S2443</t>
  </si>
  <si>
    <t>Écart de Mesure V/AC</t>
  </si>
  <si>
    <t>Le pourcentage indiquant l'écart de mesure maximal de la mesure de tension en courant alternatif.</t>
  </si>
  <si>
    <t>7.681</t>
  </si>
  <si>
    <t>Meetafwijking V/DC</t>
  </si>
  <si>
    <t>Percentage dat de maximale meetafwijking van de spanningsmeting in gelijkstroom aangeeft.</t>
  </si>
  <si>
    <t>Measurement Deviation V/DC</t>
  </si>
  <si>
    <t>Percentage indicating the maximum measurement deviation of the voltage measurement in direct current.</t>
  </si>
  <si>
    <t>S2444</t>
  </si>
  <si>
    <t>Écart de Mesure V/DC</t>
  </si>
  <si>
    <t>Le pourcentage indiquant l'écart de mesure maximal de la mesure de tension en courant continu.</t>
  </si>
  <si>
    <t>7.682</t>
  </si>
  <si>
    <t>Meetafwijking Ohm</t>
  </si>
  <si>
    <t>Percentage dat de maximale meetafwijking van de weerstandsmeting aangeeft.</t>
  </si>
  <si>
    <t>3.1</t>
  </si>
  <si>
    <t>Measurement Deviation Ohm</t>
  </si>
  <si>
    <t>Percentage indicating the maximum measurement deviation of the resistance measurement.</t>
  </si>
  <si>
    <t>S2445</t>
  </si>
  <si>
    <t>Écart de Mesure Ohm</t>
  </si>
  <si>
    <t>Le pourcentage indiquant l'écart de mesure maximal de la mesure de résistance.</t>
  </si>
  <si>
    <t>7.683</t>
  </si>
  <si>
    <t>Meetbereik A/AC Minimum</t>
  </si>
  <si>
    <t xml:space="preserve">De minimumwaarde van het meetbereik van de stroomsterktemeting bij wisselstroom. </t>
  </si>
  <si>
    <t>De waarde invullen in ampère in cijfers. 
Gebruik '.' (punt) als scheidingsteken voor decimalen. 
Maximaal 1 cijfer achter de '.'.
Eenheid 'AMP' vermelden in measurementUnitCode.</t>
  </si>
  <si>
    <t>Measuring Range A/AC Minimum</t>
  </si>
  <si>
    <t>Minimum value of the current measurement range in alternating current.</t>
  </si>
  <si>
    <t>Enter the value in amperes in digits. 
Use '.' (dot) delimiter for decimals. 
Maximum 1 digit behind the '.'. 
Indicate unit 'AMP' in MeasurementUnitCode.</t>
  </si>
  <si>
    <t>S2446</t>
  </si>
  <si>
    <t>Plage de Mesure Minimale A/AC</t>
  </si>
  <si>
    <t xml:space="preserve">La valeur minimale de la plage de mesure de l'intensité du courant alternatif. </t>
  </si>
  <si>
    <t>Saisir la valeur en ampères et en chiffres. 
Utiliser « . » (point) comme séparateur de décimales. 
Maximum 1 chiffre après le « . ».
Indiquer l'unité « AMP » dans MeasurementUnitCode.</t>
  </si>
  <si>
    <t>7.684</t>
  </si>
  <si>
    <t>Meetbereik A/DC Minimum</t>
  </si>
  <si>
    <t xml:space="preserve">De minimumwaarde van het meetbereik van de stroomsterktemeting bij gelijkstroom. </t>
  </si>
  <si>
    <t>0.5</t>
  </si>
  <si>
    <t>Measuring Range A/DC Minimum</t>
  </si>
  <si>
    <t>Minimum value of the current measurement range in direct current.</t>
  </si>
  <si>
    <t>S2447</t>
  </si>
  <si>
    <t>Plage de Mesure Minimale A/DC</t>
  </si>
  <si>
    <t xml:space="preserve">La valeur minimale de la plage de mesure de l'intensité en courant continu. </t>
  </si>
  <si>
    <t>7.685</t>
  </si>
  <si>
    <t>Meetbereik V/AC Minimum</t>
  </si>
  <si>
    <t xml:space="preserve">De minimumwaarde van het meetbereik van de spanningsmeting bij wisselstroom. </t>
  </si>
  <si>
    <t>De waarde invullen in volt in cijfers. 
Gebruik '.' (punt) als scheidingsteken voor decimalen. 
Maximaal 1 cijfer achter de '.'.
Eenheid 'VLT' vermelden in measurementUnitCode.</t>
  </si>
  <si>
    <t>12.2</t>
  </si>
  <si>
    <t>Measuring Range V/AC Minimum</t>
  </si>
  <si>
    <t>Minimum value of the voltage measurement range in alternating current.</t>
  </si>
  <si>
    <t>Enter the value in volts in digits. 
Use '.' (dot) delimiter for decimals. 
Maximum 1 digit behind the '.'. 
Indicate the unit 'VLT' in MeasurementUnitCode.</t>
  </si>
  <si>
    <t>S2448</t>
  </si>
  <si>
    <t>Plage de Mesure Minimale V/AC</t>
  </si>
  <si>
    <t xml:space="preserve">La valeur minimale de la plage de mesure de la tension en courant alternatif. </t>
  </si>
  <si>
    <t>Saisir la valeur en volt et en chiffres. 
Utiliser « . » (point) comme séparateur de décimales. 
Maximum 1 chiffre après le « . ».
Indiquer l'unité « VLT » dans MeasurementUnitCode.</t>
  </si>
  <si>
    <t>7.686</t>
  </si>
  <si>
    <t>Meetbereik V/DC Minimum</t>
  </si>
  <si>
    <t xml:space="preserve">De minimumwaarde van het meetbereik van de spanningsmeting bij gelijkstroom. </t>
  </si>
  <si>
    <t>10.6</t>
  </si>
  <si>
    <t>Measuring Range V/DC Minimum</t>
  </si>
  <si>
    <t>Minimum value of the voltage measurement range in direct current.</t>
  </si>
  <si>
    <t>S2449</t>
  </si>
  <si>
    <t>Plage de Mesure Minimale V/DC</t>
  </si>
  <si>
    <t xml:space="preserve">La valeur minimale de la plage de mesure de la tension en courant continu. </t>
  </si>
  <si>
    <t>7.687</t>
  </si>
  <si>
    <t>Meetbereik Ohm Minimum</t>
  </si>
  <si>
    <t>De minimumwaarde van het meetbereik van de weerstandsmeting.</t>
  </si>
  <si>
    <t>De waarde invullen in ohm in cijfers. 
Gebruik '.' (punt) als scheidingsteken voor decimalen. 
Maximaal 1 cijfer achter de '.'.
Eenheid 'OHM' vermelden in measurementUnitCode.</t>
  </si>
  <si>
    <t>12.9</t>
  </si>
  <si>
    <t>Measuring Range OHM Minimum</t>
  </si>
  <si>
    <t>Minimum value of the measuring range of the resistance measurement.</t>
  </si>
  <si>
    <t>Enter the value in ohm in digits. 
Use '.' (dot) delimiter for decimals. 
Maximum 1 digit behind the '.'. 
Indicate unit 'OHM' in MeasurementUnitCode.</t>
  </si>
  <si>
    <t>S2450</t>
  </si>
  <si>
    <t>Plage de Mesure Minimale Ohm</t>
  </si>
  <si>
    <t>La valeur minimale de la plage de mesure de la résistance.</t>
  </si>
  <si>
    <t>Saisir la valeur en ohm et en chiffres. 
Utiliser « . » (point) comme séparateur de décimales. 
Maximum 1 chiffre après le « . ».
Indiquer l'unité « OHM » dans MeasurementUnitCode.</t>
  </si>
  <si>
    <t>7.688</t>
  </si>
  <si>
    <t>Meetbereik A/AC Maximum</t>
  </si>
  <si>
    <t>De maximumwaarde van het meetbereik van de stroomsterktemeting bij wisselstroom.</t>
  </si>
  <si>
    <t>1.3</t>
  </si>
  <si>
    <t>Measuring Range A/AC Maximum</t>
  </si>
  <si>
    <t>Maximum value of the current measurement range in alternating current.</t>
  </si>
  <si>
    <t>S2451</t>
  </si>
  <si>
    <t>Plage de Mesure Maximale A/AC</t>
  </si>
  <si>
    <t>La valeur maximale de la plage de mesure  de l'intensité du courant alternatif.</t>
  </si>
  <si>
    <t>7.689</t>
  </si>
  <si>
    <t>Meetbereik A/DC Maximum</t>
  </si>
  <si>
    <t>De maximumwaarde van het meetbereik van de stroomsterktemeting bij gelijkstroom.</t>
  </si>
  <si>
    <t>Measuring Range A/DC Maximum</t>
  </si>
  <si>
    <t>Maximum value of the current measurement range in direct current.</t>
  </si>
  <si>
    <t>S2452</t>
  </si>
  <si>
    <t>Plage de Mesure Maximale A/DC</t>
  </si>
  <si>
    <t>La valeur maximale de la plage de mesure de l'intensité en courant continu.</t>
  </si>
  <si>
    <t>7.690</t>
  </si>
  <si>
    <t>Meetbereik V/AC Maximum</t>
  </si>
  <si>
    <t>De maximumwaarde van het meetbereik van de spanningsmeting bij wisselstroom.</t>
  </si>
  <si>
    <t>15.2</t>
  </si>
  <si>
    <t>Measuring Range V/AC Maximum</t>
  </si>
  <si>
    <t>Maximum value of the voltage measurement range in alternating current.</t>
  </si>
  <si>
    <t>S2453</t>
  </si>
  <si>
    <t>Plage de Mesure Maximale V/AC</t>
  </si>
  <si>
    <t>La valeur maximale de la plage de mesure de la tension en courant alternatif.</t>
  </si>
  <si>
    <t>7.691</t>
  </si>
  <si>
    <t>Meetbereik V/DC Maximum</t>
  </si>
  <si>
    <t>De maximumwaarde van het meetbereik van de spanningsmeting bij gelijkstroom.</t>
  </si>
  <si>
    <t>20.6</t>
  </si>
  <si>
    <t>Measuring Range V/DC Maximum</t>
  </si>
  <si>
    <t>Maximum value of the voltage measurement range in direct current.</t>
  </si>
  <si>
    <t>S2454</t>
  </si>
  <si>
    <t>Plage de Mesure Maximale V/DC</t>
  </si>
  <si>
    <t>La valeur maximale de la plage de mesure de la tension en courant continu.</t>
  </si>
  <si>
    <t>7.692</t>
  </si>
  <si>
    <t>Meetbereik Weerstand Maximum</t>
  </si>
  <si>
    <t>De maximumwaarde van het meetbereik van de weerstandsmeting.</t>
  </si>
  <si>
    <t>14.9</t>
  </si>
  <si>
    <t>Measuring Range Resistance Maximum</t>
  </si>
  <si>
    <t>Maximum value of the measuring range of the resistance measurement.</t>
  </si>
  <si>
    <t>S2455</t>
  </si>
  <si>
    <t>Plage de Mesure Maximale de Résistance</t>
  </si>
  <si>
    <t>La valeur maximale de la plage de mesure de la résistance.</t>
  </si>
  <si>
    <t>7.693</t>
  </si>
  <si>
    <t>Maximale Draaddoorsnede</t>
  </si>
  <si>
    <t>Getal dat de maximale draaddoorsnede aangeeft die met de aansluitstrip kan worden aangesloten.</t>
  </si>
  <si>
    <t>De waarde invullen in vierkante millimeter in cijfers. 
Gebruik '.' (punt) als scheidingsteken voor decimalen. 
Maximaal 1 cijfer achter de '.'.
Eenheid 'MMK' vermelden in measurementUnitCode.</t>
  </si>
  <si>
    <t>MMK</t>
  </si>
  <si>
    <t>0.031</t>
  </si>
  <si>
    <t>Maximum Wire Diameter</t>
  </si>
  <si>
    <t>Number indicating the maximum wire diameter that can be connected to the connection strip.</t>
  </si>
  <si>
    <t>Enter the value in square millimeters in digits. 
Use '.' (dot) delimiter for decimals. 
Maximum 1 digit behind the '.'. 
Unit 'MMK' in MeasurementUnitCode.</t>
  </si>
  <si>
    <t>S2456</t>
  </si>
  <si>
    <t>Section Maximale du Fil</t>
  </si>
  <si>
    <t>Le nombre indiquant le diamètre maximal du fil pouvant être connecté à la borne de connexion.</t>
  </si>
  <si>
    <t>Saisir la valeur en millimètres carrés et en chiffres. 
Utiliser « . » (point) comme séparateur de décimales. 
Maximum 1 chiffre après le « . ».
Indiquer l'unité « MMK » dans MeasurementUnitCode.</t>
  </si>
  <si>
    <t>7.694</t>
  </si>
  <si>
    <t>Minimale Draaddoorsnede</t>
  </si>
  <si>
    <t>Getal dat de minimale draaddoorsnede aangeeft die met de aansluitstrip kan worden aangesloten.</t>
  </si>
  <si>
    <t>Minimum Wire Diameter</t>
  </si>
  <si>
    <t>Number indicating the minimum wire diameter that can be connected to the connection strip.</t>
  </si>
  <si>
    <t>S2457</t>
  </si>
  <si>
    <t>Section Minimale du Fil</t>
  </si>
  <si>
    <t>Le nombre indiquant la section minimale pouvant être connectée à la borne de connexion.</t>
  </si>
  <si>
    <t>7.695</t>
  </si>
  <si>
    <t>Maximale Piekstroom</t>
  </si>
  <si>
    <t>Getal dat de maximale piekstroom aangeeft waartegen het product kan beveiligen.</t>
  </si>
  <si>
    <t>De waarde invullen in ampère in cijfers als geheel getal. 
Eenheid 'AMP' vermelden in measurementUnitCode.</t>
  </si>
  <si>
    <t>Een hogere ampèrewaarde staat voor een hoger absorptievermogen bij een blikseminslag of plotselinge hoge stroompieken.</t>
  </si>
  <si>
    <t>Maximum Peak Current</t>
  </si>
  <si>
    <t>Number indicating the maximum peak current at which the product can be protected.</t>
  </si>
  <si>
    <t>Enter the value in amperes in digits as an integer. 
Indicate unit 'AMP' in MeasurementUnitCode.</t>
  </si>
  <si>
    <t>A higher ampere value stands for a higher absorption capacity in case of lightning strikes or sudden high power surges.</t>
  </si>
  <si>
    <t>S2458</t>
  </si>
  <si>
    <t>Courant de Pointe Maximum</t>
  </si>
  <si>
    <t>Le nombre indiquant le courant maximal de crête contre lequel le produit peut être protégé.</t>
  </si>
  <si>
    <t>Compléter la valeur en ampères et chiffres formant un nombre entier. 
Indiquer l'unité « AMP » dans MeasurementUnitCode.</t>
  </si>
  <si>
    <t>Une valeur d'ampérage plus élevée indique une capacité d'absorption plus élevée en cas de coup de foudre ou de pics soudains de courant élevé.</t>
  </si>
  <si>
    <t>7.696</t>
  </si>
  <si>
    <t>Maximale Overspanning</t>
  </si>
  <si>
    <t>Getal dat de maximale overspanning aangeeft waartegen het product kan beveiligen.</t>
  </si>
  <si>
    <t>De waarde invullen in volt in cijfers als geheel getal. 
Eenheid 'VLT' vermelden in measurementUnitCode.</t>
  </si>
  <si>
    <t>Maximum Overvoltage</t>
  </si>
  <si>
    <t>Number indicating the maximum overvoltage for which the product offers protection.</t>
  </si>
  <si>
    <t>Enter the value in Volt in digits as an integer. 
Indicate the unit 'VLT' in MeasurementUnitCode.</t>
  </si>
  <si>
    <t>S2459</t>
  </si>
  <si>
    <t>Surtension Maximale</t>
  </si>
  <si>
    <t>Le nombre indiquant la surtension maximale contre laquelle le produit peut être protégé.</t>
  </si>
  <si>
    <t>Saisir la valeur en volt et en chiffres formant un nombre entier. 
Indiquer l'unité « VLT » dans MeasurementUnitCode.</t>
  </si>
  <si>
    <t>7.697</t>
  </si>
  <si>
    <t>Minimale Elektrische Vermogen</t>
  </si>
  <si>
    <t>Getal dat het minimale elektrische vermogen van het product aangeeft.</t>
  </si>
  <si>
    <t>De waarde invullen in watt in cijfers als geheel getal. 
Eenheid 'WTT' vermelden in measurementUnitCode.</t>
  </si>
  <si>
    <t>Minimum Electrical Power</t>
  </si>
  <si>
    <t>Number indicating the minimum electrical power of the product.</t>
  </si>
  <si>
    <t>Enter the value in watt in digits as an integer. 
Indicate unit 'WTT' in MeasurementUnitCode.</t>
  </si>
  <si>
    <t>S2460</t>
  </si>
  <si>
    <t>Puissance Électrique Minimale</t>
  </si>
  <si>
    <t>Le nombre indiquant la puissance électrique minimale du produit.</t>
  </si>
  <si>
    <t>Saisir la valeur en watt et en chiffres formant un nombre entier. 
Indiquer l'unité « WTT » dans MeasurementUnitCode.</t>
  </si>
  <si>
    <t>7.698</t>
  </si>
  <si>
    <t>Meetcategorie</t>
  </si>
  <si>
    <t>Code waarmee de meetcategorie van het toestel wordt aangeduid.</t>
  </si>
  <si>
    <t>CAT_I</t>
  </si>
  <si>
    <t>Measurement Category</t>
  </si>
  <si>
    <t>Code that identifies the measurement category of the appliance.</t>
  </si>
  <si>
    <t>S2461</t>
  </si>
  <si>
    <t>Catégorie de Mesure</t>
  </si>
  <si>
    <t>Code indiquant la catégorie de mesure de l'appareil.</t>
  </si>
  <si>
    <t>7.699</t>
  </si>
  <si>
    <t>Reactietijd</t>
  </si>
  <si>
    <t>Getal dat aangeeft binnen hoeveel nanoseconden het toestel de overspanning detecteert en afsluit.</t>
  </si>
  <si>
    <t>De waarde invullen in nanoseconde in cijfers. 
Gebruik '.' (punt) als scheidingsteken voor decimalen. 
Eenheid 'C47' vermelden in measurementUnitCode.</t>
  </si>
  <si>
    <t>De waarde 1 nanoseconde (1 miljardste seconde) betekent dat het apparaat zonder vertraging op storingen reageert, zonder dat er schade aan uw apparatuur kan ontstaan.</t>
  </si>
  <si>
    <t>10.125</t>
  </si>
  <si>
    <t>C47</t>
  </si>
  <si>
    <t>Responsiveness</t>
  </si>
  <si>
    <t>Number indicating within how many nano seconds the appliance detects and closes the overvoltage and closes down.</t>
  </si>
  <si>
    <t>Enter the value in the nano second in numbers. 
Use '.' (dot) delimiter for decimals. 
Unit 'C47' in MeasurementUnitCode.</t>
  </si>
  <si>
    <t>The value 1 nano second (1 billionth second) means that the device responds without delay to malfunctions without causing damage to your equipment.</t>
  </si>
  <si>
    <t>S2462</t>
  </si>
  <si>
    <t>Temps de Réaction</t>
  </si>
  <si>
    <t>Nombre indiquant en combien de nanosecondes le périphérique détecte et ferme la surtension.</t>
  </si>
  <si>
    <t>Compléter la valeur en nanosecondes et en chiffres formant un nombre entier. 
Utiliser « . » (point) comme séparateur de décimales. 
Indiquer l'unité « C47 » dans MeasurementUnitCode.</t>
  </si>
  <si>
    <t>La valeur de 1 nanoseconde (1 milliardième de seconde) signifie que l'appareil réagit sans délai aux perturbations, empêchant ainsi tout dommage à votre équipement.</t>
  </si>
  <si>
    <t>Type Schrijfmateriaal</t>
  </si>
  <si>
    <t>Code waarmee het type schrijfmateriaal (type pen) wordt aangeduid.</t>
  </si>
  <si>
    <t>balpen</t>
  </si>
  <si>
    <t>Type of Writing Material</t>
  </si>
  <si>
    <t>Code that identifies the type of writing material (type of pen).</t>
  </si>
  <si>
    <t>S2466</t>
  </si>
  <si>
    <t>Type de Matériel d'Écriture</t>
  </si>
  <si>
    <t>Code indiquant le type de matériel d'écriture (type de stylo).</t>
  </si>
  <si>
    <t>7.710</t>
  </si>
  <si>
    <t>Alarmsignaal vanaf</t>
  </si>
  <si>
    <t>Getal dat in Celsius of 'deeltje per miljoen' uitdrukt vanaf wanneer een alarmsignaal zal afgaan.</t>
  </si>
  <si>
    <t>De waarde invullen als geheel getal voor ofwel Celsius (CEL) ofwel deeltjes per één miljoen (59), dus zonder decimalen. 
Eenheid 'CEL' of '59' vermelden in measurementUnitCode.</t>
  </si>
  <si>
    <t>Alarm Signal from</t>
  </si>
  <si>
    <t>Number that expresses in Celsius or 'parts per million' when an alarm signal will go off.</t>
  </si>
  <si>
    <t>Enter the value as a whole number for either Celsius (cell) or particles per one million (59), so without decimals. 
Unit 'CEL' or '59' in MeasurementUnitCode.</t>
  </si>
  <si>
    <t>S2473</t>
  </si>
  <si>
    <t>Signal d'Alarme à Partir de</t>
  </si>
  <si>
    <t>Le nombre exprimant en Celsius ou particule par million à partir de quand une alarme retentira.</t>
  </si>
  <si>
    <t>Saisir la valeur sous la forme d'un nombre entier en Celsius (CEL) ou en particules pour un million (59), sans décimale. 
Saisir l'unité « CEL » ou « 59 » dans MeasurementUnitCode.</t>
  </si>
  <si>
    <t>7.711</t>
  </si>
  <si>
    <t>Autonomie Accu/Batterij</t>
  </si>
  <si>
    <t>Getal dat aangeeft hoeveel uur het product werkt met een volledig opgeladen accu/batterij.</t>
  </si>
  <si>
    <t>De waarde invullen in uren in cijfers. 
Gebruik '.' (punt) als scheidingsteken voor decimalen.
Eenheid 'HUR' vermelden in measurement.</t>
  </si>
  <si>
    <t>Autonomie van de batterij gaat ervan uit dat je de batterij kunt opladen en deze bijvoorbeeld 2 uur meegaat indien volledig opgeladen.</t>
  </si>
  <si>
    <t>20.444</t>
  </si>
  <si>
    <t>Autonomy Battery</t>
  </si>
  <si>
    <t>Number indicating how many hours the product works with a fully charged battery.</t>
  </si>
  <si>
    <t>Enter the value in hours in numbers. 
Use '.' (dot) delimiter for decimals.
Unit 'HUR' in MeasurementUnitCode</t>
  </si>
  <si>
    <t>Battery autonomy assumes that you can charge it and, for example, you can use it for 2 hours when charged.</t>
  </si>
  <si>
    <t>S2474</t>
  </si>
  <si>
    <t>Autonomie de la Pile/Batterie</t>
  </si>
  <si>
    <t>Nombre indiquant le nombre d'heures pendant lesquelles le produit fonctionne avec une pile/batterie complètement chargée.</t>
  </si>
  <si>
    <t>Saisir la valeur en heures et en chiffres. 
Utiliser « . » (point) comme séparateur de décimales.
Indiquer l'unité « HUR » dans Mesure.</t>
  </si>
  <si>
    <t>L'autonomie de la batterie suppose que vous puissiez charger la batterie et qu'elle dure par exemple 2 heures sur une charge complète.</t>
  </si>
  <si>
    <t>7.712</t>
  </si>
  <si>
    <t>Indicatie met Bewegingsdetector</t>
  </si>
  <si>
    <t>Code die aangeeft of het product beschikt over een bewegingsdetector.</t>
  </si>
  <si>
    <t>Motion Detector Indicator</t>
  </si>
  <si>
    <t>Code indicating whether the product has a motion detector.</t>
  </si>
  <si>
    <t>S2475</t>
  </si>
  <si>
    <t>Indication avec Détecteur de Mouvement</t>
  </si>
  <si>
    <t>Code indiquant si le produit possède un détecteur de mouvement.</t>
  </si>
  <si>
    <t>7.713</t>
  </si>
  <si>
    <t>Diameter Inbouw</t>
  </si>
  <si>
    <t>Getal dat de inbouwdiameter (boorgat) aangeeft.</t>
  </si>
  <si>
    <t>De waarde invullen in millimeters in cijfers. 
Gebruik '.' (punt) als scheidingsteken voor decimalen.
Eenheid 'MMT' vermelden in measurement.</t>
  </si>
  <si>
    <t>16.252</t>
  </si>
  <si>
    <t>Borehole Diameter</t>
  </si>
  <si>
    <t>Number indicating the diameter of the borehole.</t>
  </si>
  <si>
    <t>Enter the value in millimetres in numbers. 
Use '.' (dot) delimiter for decimals.
Unit 'MMT' in MeasurementUnitCode.</t>
  </si>
  <si>
    <t>S2476</t>
  </si>
  <si>
    <t>Diamètre du Trou de Perçage</t>
  </si>
  <si>
    <t>Nombre indiquant le diamètre du trou de perçage.</t>
  </si>
  <si>
    <t>Saisir la valeur en millimètres et en chiffres. 
Utiliser « . » (point) comme séparateur de décimales.
Indiquer l'unité « MMT » dans Mesure.</t>
  </si>
  <si>
    <t>7.714</t>
  </si>
  <si>
    <t>Breedte Binnenpost</t>
  </si>
  <si>
    <t>Getal dat aangeeft wat de breedte van de binnenpost is van het product.</t>
  </si>
  <si>
    <t>De waarde invullen in centimeters in cijfers. 
Gebruik '.' (punt) als scheidingsteken voor decimalen.
Eenheid 'CMT' vermelden in measurement.</t>
  </si>
  <si>
    <t>10.999</t>
  </si>
  <si>
    <t>Inner Post Width</t>
  </si>
  <si>
    <t>Number indicating the width of the inner post of the product.</t>
  </si>
  <si>
    <t>Enter the value in centimetres in numbers. 
Use '.' (dot) delimiter for decimals.
Unit 'CMT' in MeasurementUnitCode.</t>
  </si>
  <si>
    <t>S2477</t>
  </si>
  <si>
    <t>Largeur Poteau Intérieur</t>
  </si>
  <si>
    <t>Le nombre indiquant la largeur du poste intérieur du produit.</t>
  </si>
  <si>
    <t>Saisir la valeur en centimètres et en chiffres. 
Utiliser « . » (point) comme séparateur de décimales.
Indiquer l'unité « CMT » dans Mesure.</t>
  </si>
  <si>
    <t>7.715</t>
  </si>
  <si>
    <t>Hoogte Binnenpost</t>
  </si>
  <si>
    <t>Getal dat aangeeft wat de hoogte van de binnenpost is van het product.</t>
  </si>
  <si>
    <t>15.250</t>
  </si>
  <si>
    <t>Inner Post Height</t>
  </si>
  <si>
    <t>Number indicating the height of the inner post of the product.</t>
  </si>
  <si>
    <t>S2478</t>
  </si>
  <si>
    <t>Hauteur Poteau Intérieur</t>
  </si>
  <si>
    <t>Le nombre indiquant la hauteur du poste intérieur du produit.</t>
  </si>
  <si>
    <t>7.716</t>
  </si>
  <si>
    <t>Diepte Binnenpost</t>
  </si>
  <si>
    <t>Getal dat aangeeft wat de diepte van de binnenpost is van het product.</t>
  </si>
  <si>
    <t>20.111</t>
  </si>
  <si>
    <t>Inner Post Depth</t>
  </si>
  <si>
    <t>Number indicating the depth of the inner post of the product.</t>
  </si>
  <si>
    <t>S2479</t>
  </si>
  <si>
    <t>Profondeur Poteau Intérieur</t>
  </si>
  <si>
    <t>Nombre indiquant la profondeur du poste intérieur du produit.</t>
  </si>
  <si>
    <t>7.717</t>
  </si>
  <si>
    <t>Breedte Buitenpost</t>
  </si>
  <si>
    <t>Getal dat aangeeft wat de breedte van de buitenpost is van het product.</t>
  </si>
  <si>
    <t>8.755</t>
  </si>
  <si>
    <t>Outer Post Width</t>
  </si>
  <si>
    <t>Number indicating the width of the outer post of the product.</t>
  </si>
  <si>
    <t>S2480</t>
  </si>
  <si>
    <t>Largeur Poteau Extérieur</t>
  </si>
  <si>
    <t>Le nombre indiquant la largeur du poste extérieur du produit.</t>
  </si>
  <si>
    <t>7.718</t>
  </si>
  <si>
    <t>Hoogte Buitenpost</t>
  </si>
  <si>
    <t>Getal dat aangeeft wat de hoogte van de buitenpost is van het product.</t>
  </si>
  <si>
    <t>13.999</t>
  </si>
  <si>
    <t>Outer Post Heigth</t>
  </si>
  <si>
    <t>Number indicating the height of the outer post of the product.</t>
  </si>
  <si>
    <t>S2481</t>
  </si>
  <si>
    <t>Hauteur Poteau Extérieur</t>
  </si>
  <si>
    <t>Le nombre indiquant la hauteur du poste extérieur du produit.</t>
  </si>
  <si>
    <t>7.719</t>
  </si>
  <si>
    <t>Diepte Buitenpost</t>
  </si>
  <si>
    <t>Getal dat aangeeft wat de diepte van de buitenpost is van het product.</t>
  </si>
  <si>
    <t>18.111</t>
  </si>
  <si>
    <t>Outer Post Depth</t>
  </si>
  <si>
    <t>Number indicating the depth of the outer post of the product.</t>
  </si>
  <si>
    <t>S2482</t>
  </si>
  <si>
    <t>Profondeur Poteau Extérieur</t>
  </si>
  <si>
    <t>Nombre indiquant la profondeur du poste extérieur du produit.</t>
  </si>
  <si>
    <t>7.720</t>
  </si>
  <si>
    <t>Breedte Goot/Kanaal</t>
  </si>
  <si>
    <t>Getal dat de breedte van de goot of het kanaal aangeeft.</t>
  </si>
  <si>
    <t>De waarde invullen in millimeters als geheel getal, dus zonder decimalen.
Eenheid 'MMT' vermelden in measurement.</t>
  </si>
  <si>
    <t>Width Gutter/Channel</t>
  </si>
  <si>
    <t>Number indicating the width of the gutter or channel.</t>
  </si>
  <si>
    <t>Enter the value in millimetres as a whole number, meaning no decimals.
Unit 'MMT' in MeasurementUnitCode.</t>
  </si>
  <si>
    <t>S2483</t>
  </si>
  <si>
    <t>Largeur Goulotte/Canal</t>
  </si>
  <si>
    <t>Le nombre indiquant la largeur de la goulotte ou du canal.</t>
  </si>
  <si>
    <t>Saisir la valeur en millimètres et en nombre entier, sans décimale.
Indiquer l'unité « MMT » dans Mesure.</t>
  </si>
  <si>
    <t>7.721</t>
  </si>
  <si>
    <t>Hoogte Goot/Kanaal</t>
  </si>
  <si>
    <t>Getal dat de hoogte van de goot of het kanaal aangeeft.</t>
  </si>
  <si>
    <t>Height Gutter/Channel</t>
  </si>
  <si>
    <t>Number indicating the height of the gutter or channel.</t>
  </si>
  <si>
    <t>S2484</t>
  </si>
  <si>
    <t>Hauteur Goulotte/Canal</t>
  </si>
  <si>
    <t>Le nombre indiquant la hauteur de la goulotte ou du canal.</t>
  </si>
  <si>
    <t>7.722</t>
  </si>
  <si>
    <t>Breedte Tie-Wrap</t>
  </si>
  <si>
    <t>Getal dat de breedte van de tie-wrap aangeeft.</t>
  </si>
  <si>
    <t>Tie-Wrap Width</t>
  </si>
  <si>
    <t>Number indicating the width of the tie-wrap.</t>
  </si>
  <si>
    <t>S2485</t>
  </si>
  <si>
    <t>Largeur Tie-Wrap</t>
  </si>
  <si>
    <t>Le nombre indiquant la largeur de l'attache.</t>
  </si>
  <si>
    <t>7.723</t>
  </si>
  <si>
    <t>Lengte Tie-Wrap</t>
  </si>
  <si>
    <t>Getal dat de lengte van de tie-wrap aangeeft.</t>
  </si>
  <si>
    <t>Tie-Wrap Length</t>
  </si>
  <si>
    <t>Number indicating the length of the tie-wrap.</t>
  </si>
  <si>
    <t>S2486</t>
  </si>
  <si>
    <t>Longueur Tie-Wrap</t>
  </si>
  <si>
    <t>Le nombre indiquant la longueur de l'attache.</t>
  </si>
  <si>
    <t>7.725</t>
  </si>
  <si>
    <t>Detectiehoek Horizontaal</t>
  </si>
  <si>
    <t>Getal dat de horizontale detectiehoek van het product aangeeft.</t>
  </si>
  <si>
    <t>Detection Angle Horizontal</t>
  </si>
  <si>
    <t>Number indicating the horizontal detection angle of the product.</t>
  </si>
  <si>
    <t>S2488</t>
  </si>
  <si>
    <t>Angle de Détection Horizontal</t>
  </si>
  <si>
    <t>Nombre indiquant l'angle de détection horizontal du produit.</t>
  </si>
  <si>
    <t>7.726</t>
  </si>
  <si>
    <t>Functie Multimeter</t>
  </si>
  <si>
    <t>Code waarmee de functie van de multimeter wordt aangeduid.</t>
  </si>
  <si>
    <t>akoestisch_signaal</t>
  </si>
  <si>
    <t>Multimeter Function</t>
  </si>
  <si>
    <t>Code that identifies the function of the multimeter.</t>
  </si>
  <si>
    <t>S2489</t>
  </si>
  <si>
    <t>Fonction Multimètre</t>
  </si>
  <si>
    <t>Code indiquant la fonction du multimètre.</t>
  </si>
  <si>
    <t>7.728</t>
  </si>
  <si>
    <t>Gemiddelde Spuitduur</t>
  </si>
  <si>
    <t>Getal dat de gemiddelde spuitduur van het product aangeeft.</t>
  </si>
  <si>
    <t>De waarde invullen in seconden in cijfers. 
Gebruik '.' (punt) als scheidingsteken voor decimalen.
Eenheid 'SEC' vermelden in measurement.</t>
  </si>
  <si>
    <t>18.475</t>
  </si>
  <si>
    <t>SEC</t>
  </si>
  <si>
    <t>Average Spurting Time</t>
  </si>
  <si>
    <t>Number indicating the average spurting time of the product.</t>
  </si>
  <si>
    <t>Enter the value in seconds in numbers. 
Use '.' (dot) delimiter for decimals.
Unit 'SEC' in MeasurementUnitCode.</t>
  </si>
  <si>
    <t>S2491</t>
  </si>
  <si>
    <t>Durée de Pulvérisation Moyenne</t>
  </si>
  <si>
    <t>Le nombre indiquant la durée moyenne de pulvérisation du produit.</t>
  </si>
  <si>
    <t>Saisir la valeur en secondes et en chiffres. 
Utiliser « . » (point) comme séparateur de décimales.
Indiquer l'unité « SEC » dans Mesure.</t>
  </si>
  <si>
    <t>7.729</t>
  </si>
  <si>
    <t>Indicatie geschikt voor DIN-Railbevestiging</t>
  </si>
  <si>
    <t>Code waarmee wordt aangegeven of het product geschikt is voor DIN-railbevestiging.</t>
  </si>
  <si>
    <t>Suitable for DIN Rail Mounting Indicator</t>
  </si>
  <si>
    <t>Code indicating whether the product is suitable for DIN rail mounting.</t>
  </si>
  <si>
    <t>S2492</t>
  </si>
  <si>
    <t>Indication Adapté pour Fixation sur Rail DIN</t>
  </si>
  <si>
    <t>Code indiquant si le produit convient au montage sur rail DIN.</t>
  </si>
  <si>
    <t>7.732</t>
  </si>
  <si>
    <t>Indicatie Bliksembeveiliging</t>
  </si>
  <si>
    <t>Code die aangeeft of het toestel over een bescherming tegen (indirecte) blikseminslag beschikt.</t>
  </si>
  <si>
    <t>Lightning Protection Indicator</t>
  </si>
  <si>
    <t>Code indicating whether the appliance has a protection against (indirect) lightning stroke.</t>
  </si>
  <si>
    <t>S2495</t>
  </si>
  <si>
    <t>Indication de Protection Contre la Foudre</t>
  </si>
  <si>
    <t>Code indiquant si l'appareil a une protection contre la foudre (indirecte).</t>
  </si>
  <si>
    <t>7.733</t>
  </si>
  <si>
    <t>Indicatie BOSEC Keurmerk</t>
  </si>
  <si>
    <t>Code die aangeeft of het product beschikt over het vrijwillig keurmerk BOSEC.</t>
  </si>
  <si>
    <t>Het BOSEC merk is een vrijwillig keurmerk dat werd ingeleid door fabrikanten, installateurs, de overheid, brandweerlieden en verzekeringen. Aanvankelijk alleen bedoeld om de zogenaamde actieve brandbeveiliging te garanderen, maar vandaag de dag omvat dit keurmerk de gehele veiligheidsketen, en alle soorten bescherming (actief-passief-organisatorisch).</t>
  </si>
  <si>
    <t>BOSEC Mark Indicator</t>
  </si>
  <si>
    <t>Code indicating whether the product has the voluntary mark BOSEC.</t>
  </si>
  <si>
    <t>The BOSEC brand is a voluntary label that was initiated by manufacturers, installers, government, firefighters and insurance companies. Initially intended only to ensure the so-called active fire protection, today it includes all kinds of protection (active-passive-organizational) encompassing the entire safety chain.</t>
  </si>
  <si>
    <t>S2496</t>
  </si>
  <si>
    <t>Indication de Marque BOSEC</t>
  </si>
  <si>
    <t>Code indiquant si le produit a le label volontaire BOSEC.</t>
  </si>
  <si>
    <t>BOSEC est un label volontaire qui a été introduit par les fabricants, les installateurs, les autorités, les pompiers et les compagnies d'assurance. Initialement destiné uniquement à garantir la protection active contre l'incendie, ce label couvre aujourd'hui l'ensemble de la chaîne de sécurité, et tous les types de protection (active-passive-organisationnelle).</t>
  </si>
  <si>
    <t>7.734</t>
  </si>
  <si>
    <t>Indicatie kleurwisselend (verplaats naar 4.774)</t>
  </si>
  <si>
    <t>Code die aangeeft of de verlichting in staat is verschillende outputkleuren te genereren (RGB).</t>
  </si>
  <si>
    <t>Colour Variable Indicator (move to 4.774)</t>
  </si>
  <si>
    <t>Code indicating whether the illumination is capable of generating different output colors (RGB).</t>
  </si>
  <si>
    <t>S2497</t>
  </si>
  <si>
    <t>Indication de changement de couleur (déplacez vers 4.774)</t>
  </si>
  <si>
    <t>Le code indiquant si l'éclairage est capable de générer différentes couleurs de sortie (RVB).</t>
  </si>
  <si>
    <t>7.737</t>
  </si>
  <si>
    <t>Indicatie met Controlepaneel</t>
  </si>
  <si>
    <t>Code die aangeeft of het product beschikt over een controlepaneel.</t>
  </si>
  <si>
    <t>Control Panel Indicator</t>
  </si>
  <si>
    <t>Code indicating whether the product has a control panel.</t>
  </si>
  <si>
    <t>S2500</t>
  </si>
  <si>
    <t>Indication avec Panneau de Contrôle</t>
  </si>
  <si>
    <t>Code indiquant si le produit possède un panneau de contrôle.</t>
  </si>
  <si>
    <t>7.739</t>
  </si>
  <si>
    <t>Indicatie met Deurslotfunctie</t>
  </si>
  <si>
    <t>Code die aangeeft of het product beschikt over een deurslotfunctie.</t>
  </si>
  <si>
    <t>With Door Lock Function</t>
  </si>
  <si>
    <t>Code indicating whether the product has a door lock function.</t>
  </si>
  <si>
    <t>S2502</t>
  </si>
  <si>
    <t>Indication avec Fonction de Verrouillage de la Porte</t>
  </si>
  <si>
    <t>Code indiquant si le produit possède une fonction de verrouillage de porte.</t>
  </si>
  <si>
    <t>7.740</t>
  </si>
  <si>
    <t>Indicatie met Manometer</t>
  </si>
  <si>
    <t>Code die aangeeft of het product beschikt over een manometer.</t>
  </si>
  <si>
    <t>With Manometer Indicator</t>
  </si>
  <si>
    <t>Code indicating whether the product has a manometer.</t>
  </si>
  <si>
    <t>S2503</t>
  </si>
  <si>
    <t>Indication avec Manomètre</t>
  </si>
  <si>
    <t>Code indiquant si le produit a un manomètre.</t>
  </si>
  <si>
    <t>7.741</t>
  </si>
  <si>
    <t>Indicatie met Testknop</t>
  </si>
  <si>
    <t>Code die aangeeft of het product beschikt over een testknop.</t>
  </si>
  <si>
    <t>With Test Button Indicator</t>
  </si>
  <si>
    <t>Code indicating whether the product has a test button.</t>
  </si>
  <si>
    <t>S2504</t>
  </si>
  <si>
    <t>Indication avec Bouton de Test</t>
  </si>
  <si>
    <t>Code indiquant si le produit possède un bouton de test.</t>
  </si>
  <si>
    <t>7.744</t>
  </si>
  <si>
    <t>Indicatie Voorbedraad</t>
  </si>
  <si>
    <t>Code die aangeeft of het product voorbedraad is.</t>
  </si>
  <si>
    <t>Prewired Indicator</t>
  </si>
  <si>
    <t>Code indicating whether the product is prewired.</t>
  </si>
  <si>
    <t>S2507</t>
  </si>
  <si>
    <t>Indication Précâblé</t>
  </si>
  <si>
    <t>Code indiquant si le produit est précâblé.</t>
  </si>
  <si>
    <t>7.745</t>
  </si>
  <si>
    <t>Indicatie met Kortsluitbeveiliging</t>
  </si>
  <si>
    <t>Code die aangeeft of het product beschikt over een kortsluitbeveiliging.</t>
  </si>
  <si>
    <t>With Circuit Protection Indicator</t>
  </si>
  <si>
    <t>Code indicating whether the product has a short circuit safety function.</t>
  </si>
  <si>
    <t>S2508</t>
  </si>
  <si>
    <t>Indication avec Protection Contre les Courts-Circuits</t>
  </si>
  <si>
    <t>Code indiquant si le produit a une protection contre les courts-circuits.</t>
  </si>
  <si>
    <t>7.746</t>
  </si>
  <si>
    <t>Indicatie met Sirene</t>
  </si>
  <si>
    <t>Code die aangeeft of het product beschikt over een sirene.</t>
  </si>
  <si>
    <t>With Siren Indicator</t>
  </si>
  <si>
    <t>Code indicating whether the product has a siren.</t>
  </si>
  <si>
    <t>S2509</t>
  </si>
  <si>
    <t>Indication avec Sirène</t>
  </si>
  <si>
    <t>Code indiquant si le produit a une sirène.</t>
  </si>
  <si>
    <t>7.747</t>
  </si>
  <si>
    <t>Indicatie met Overbelastingbeveiliging</t>
  </si>
  <si>
    <t>Code die aangeeft of het product beschikt over een overbelastingbeveiliging.</t>
  </si>
  <si>
    <t>With Overload Protection Indicator</t>
  </si>
  <si>
    <t>Code indicating whether the product has an overload protection.</t>
  </si>
  <si>
    <t>S2510</t>
  </si>
  <si>
    <t>Indication avec Protection contre les Surcharges</t>
  </si>
  <si>
    <t>Code indiquant si le produit a une protection contre les surcharges.</t>
  </si>
  <si>
    <t>7.748</t>
  </si>
  <si>
    <t>Indicatie met Simkaartslot</t>
  </si>
  <si>
    <t>Code die aangeeft of het product beschikt over een simkaartslot.</t>
  </si>
  <si>
    <t>With SIM Card Slot Indicator</t>
  </si>
  <si>
    <t>Code indicating whether the product has a SIM card slot.</t>
  </si>
  <si>
    <t>S2511</t>
  </si>
  <si>
    <t>Indication avec Emplacement pour Carte SIM</t>
  </si>
  <si>
    <t>Code indiquant si le produit possède un emplacement pour carte SIM.</t>
  </si>
  <si>
    <t>7.750</t>
  </si>
  <si>
    <t>Nietje of Brad</t>
  </si>
  <si>
    <t>Code die aangeeft of het product een nietje of een brad (spijker zonder kop) is.</t>
  </si>
  <si>
    <t>brad</t>
  </si>
  <si>
    <t>Staple or Brad</t>
  </si>
  <si>
    <t>Code indicating that the product is either a staple or a brad.</t>
  </si>
  <si>
    <t>S2513</t>
  </si>
  <si>
    <t>Agrafe ou Pointe</t>
  </si>
  <si>
    <t>Code indiquant si le produit est une agrafe ou un(e) attache parisienne/clou de tapissier (clou sans tête).</t>
  </si>
  <si>
    <t>7.751</t>
  </si>
  <si>
    <t>Indicatie met Lichtsignaal</t>
  </si>
  <si>
    <t>Code die aangeeft of het product beschikt over een lichtsignaal.</t>
  </si>
  <si>
    <t>With Light Signal Indicator</t>
  </si>
  <si>
    <t>Code indicating whether the product has a light signal.</t>
  </si>
  <si>
    <t>S2514</t>
  </si>
  <si>
    <t>Indication avec un Signal Lumineux</t>
  </si>
  <si>
    <t>Code indiquant si le produit a un signal lumineux.</t>
  </si>
  <si>
    <t>7.753</t>
  </si>
  <si>
    <t>Maximale Instelbare Tijdsduur</t>
  </si>
  <si>
    <t>Getal dat aangeeft wat de maximale instelbare tijdsduur is.</t>
  </si>
  <si>
    <t>3.1.20</t>
  </si>
  <si>
    <t>Maximum Adjustable Timespan</t>
  </si>
  <si>
    <t>Number indicating the maximum adjustable timespan.</t>
  </si>
  <si>
    <t>S2516</t>
  </si>
  <si>
    <t>Durée Maximale Ajustable</t>
  </si>
  <si>
    <t>Nombre indiquant la durée maximale réglable.</t>
  </si>
  <si>
    <t>Saisir la valeur sous forme de nombre entier, c'est-à-dire sans décimale.
Sélectionner l'unité de temps correcte.</t>
  </si>
  <si>
    <t>195</t>
  </si>
  <si>
    <t>8.772</t>
  </si>
  <si>
    <t>Duur tot Auto-Standby</t>
  </si>
  <si>
    <t>Getal dat aangeeft na hoeveel tijd het product in auto-standby gaat.</t>
  </si>
  <si>
    <t>Time until Auto-Standby</t>
  </si>
  <si>
    <t>Number indicating the time until auto-standby will become active.</t>
  </si>
  <si>
    <t>Enter the value as an integer number, i.e. without decimals.
Select the correct time unit of measurement.</t>
  </si>
  <si>
    <t>S2516-1</t>
  </si>
  <si>
    <t>Durée jusqu'à la Mise en Veille Automatique</t>
  </si>
  <si>
    <t>Nombre indiquant la durée jusqu'à la mise en veille automatique.</t>
  </si>
  <si>
    <t>7.760</t>
  </si>
  <si>
    <t>Nominale Foutstroom</t>
  </si>
  <si>
    <t>Code waarmee de nominale foutstroom van het product wordt aangegeven.</t>
  </si>
  <si>
    <t>30_mA</t>
  </si>
  <si>
    <t>Nominal Fault Current</t>
  </si>
  <si>
    <t>Code indicating the nominal fault current of the product.</t>
  </si>
  <si>
    <t>S2522</t>
  </si>
  <si>
    <t>Courant par Défaut Nominal</t>
  </si>
  <si>
    <t>Code indiquant le courant de défaut nominal du produit.</t>
  </si>
  <si>
    <t>7.761</t>
  </si>
  <si>
    <t>Indicatie met Noodstroomvoorziening</t>
  </si>
  <si>
    <t>Code waarmee wordt aangegeven of het product over een noodstroomvoorziening beschikt.</t>
  </si>
  <si>
    <t>With Emergency Power Supply Indicator</t>
  </si>
  <si>
    <t>Code indicating whether the product has an emergency power supply.</t>
  </si>
  <si>
    <t>S2523</t>
  </si>
  <si>
    <t>Indication avec Alimentation d'Urgence</t>
  </si>
  <si>
    <t>Code indiquant si le produit dispose d'une alimentation électrique de secours.</t>
  </si>
  <si>
    <t>7.763</t>
  </si>
  <si>
    <t>Indicatie geschikt voor Plug-in</t>
  </si>
  <si>
    <t>Code waarmee wordt aangegeven of het product geschikt is voor plug-in.</t>
  </si>
  <si>
    <t>Suitable for Plug-In Indicator</t>
  </si>
  <si>
    <t>Code indicating whether the product is suitable for plug-ins.</t>
  </si>
  <si>
    <t>S2525</t>
  </si>
  <si>
    <t>Indication Approprié pour le Plug-in</t>
  </si>
  <si>
    <t>Code indiquant si le produit convient au plug-in.</t>
  </si>
  <si>
    <t>7.764</t>
  </si>
  <si>
    <t>Principe Versterker</t>
  </si>
  <si>
    <t>Code waarmee wordt aangegeven volgens welk principe de versterker werkt.</t>
  </si>
  <si>
    <t>access_point</t>
  </si>
  <si>
    <t>Principle Amplifier</t>
  </si>
  <si>
    <t>Code indicating by what principle the amplifier operates.</t>
  </si>
  <si>
    <t>S2526</t>
  </si>
  <si>
    <t>Type d'Amplificateur</t>
  </si>
  <si>
    <t>Code indiquant le principe de fonctionnement de l'amplificateur.</t>
  </si>
  <si>
    <t>7.766</t>
  </si>
  <si>
    <t>Toepassing Elektrische Bedrading</t>
  </si>
  <si>
    <t>Code waarmee het voornaamste toepassingsbereik van de kabel wordt aangegeven.</t>
  </si>
  <si>
    <t>aansluiting_mobiele_apparatuur</t>
  </si>
  <si>
    <t>Application Electrical Wiring</t>
  </si>
  <si>
    <t>Code specifying the main application range of the cable.</t>
  </si>
  <si>
    <t>S2528</t>
  </si>
  <si>
    <t>Application du Câblage Électrique</t>
  </si>
  <si>
    <t>Code indiquant la plage principale d'application du câble.</t>
  </si>
  <si>
    <t>7.767</t>
  </si>
  <si>
    <t>Type Brandblusser</t>
  </si>
  <si>
    <t>Code waarmee het type brandblusser wordt aangegeven.</t>
  </si>
  <si>
    <t>CO2</t>
  </si>
  <si>
    <t>Fire Extinguisher Type</t>
  </si>
  <si>
    <t>Code indicating the type of fire extinguisher.</t>
  </si>
  <si>
    <t>S2529</t>
  </si>
  <si>
    <t>Type d'Extincteur</t>
  </si>
  <si>
    <t>Code indiquant le type d'extincteur d'incendie.</t>
  </si>
  <si>
    <t>7.768</t>
  </si>
  <si>
    <t>Type Brandtrap/Ladder</t>
  </si>
  <si>
    <t>Code waarmee het type brandtrap/ladder wordt aangegeven.</t>
  </si>
  <si>
    <t>uitschuifbare_ladder</t>
  </si>
  <si>
    <t>Type Fire Escape/Ladder</t>
  </si>
  <si>
    <t>Code specifying the type of fire escape/ladder.</t>
  </si>
  <si>
    <t>S2530</t>
  </si>
  <si>
    <t>Type Trappe/Échelle d'Évacuation</t>
  </si>
  <si>
    <t>Code indiquant le type d'escalier d'incendie/échelle d'évacuation.</t>
  </si>
  <si>
    <t>7.769</t>
  </si>
  <si>
    <t>Type Programma's (Verplaats naar 7.336)</t>
  </si>
  <si>
    <t>Getal dat aangeeft over welke voorgedefinieerde programma's het product beschikt.</t>
  </si>
  <si>
    <t>aftelprogramma</t>
  </si>
  <si>
    <t>Type Programs (move to 7.336)</t>
  </si>
  <si>
    <t>Number indicating which predefined programs the product has.</t>
  </si>
  <si>
    <t>S2531</t>
  </si>
  <si>
    <t>Type de Programmes (déplacez vers 7.336)</t>
  </si>
  <si>
    <t>Nombre indiquant les programmes prédéfinis du produit.</t>
  </si>
  <si>
    <t>7.770</t>
  </si>
  <si>
    <t>Type Starter</t>
  </si>
  <si>
    <t>Code waarmee het type starter wordt aangegeven.</t>
  </si>
  <si>
    <t>Starter Type</t>
  </si>
  <si>
    <t>Code that identifies the type of starter.</t>
  </si>
  <si>
    <t>S2532</t>
  </si>
  <si>
    <t>Type de Démarreur</t>
  </si>
  <si>
    <t>Code indiquant le type de démarreur.</t>
  </si>
  <si>
    <t>7.772</t>
  </si>
  <si>
    <t>Type Hoes</t>
  </si>
  <si>
    <t>Code waarmee het type hoes wordt aangegeven.</t>
  </si>
  <si>
    <t>achterkant_bescherming</t>
  </si>
  <si>
    <t>Cover Type</t>
  </si>
  <si>
    <t>Code specifying the cover type.</t>
  </si>
  <si>
    <t>S2534</t>
  </si>
  <si>
    <t>Type de Housse</t>
  </si>
  <si>
    <t>Code indiquant le type de housse.</t>
  </si>
  <si>
    <t>7.773</t>
  </si>
  <si>
    <t>Indicatie met Wake-up/Switch-off Functie</t>
  </si>
  <si>
    <t>Code die aangeeft of het product beschikt over een functie voor het automatisch aan- en uitschakelen.</t>
  </si>
  <si>
    <t>Indication with Wake-Up/Switch-Off Function</t>
  </si>
  <si>
    <t>Code indicating whether the product has an automatic function for wake-up and switch off.</t>
  </si>
  <si>
    <t>S2535</t>
  </si>
  <si>
    <t>Indication avec Fonction Réveil/Extinction</t>
  </si>
  <si>
    <t>Code indiquant si le produit a une fonction d'allumage et d'extinction automatique.</t>
  </si>
  <si>
    <t>7.774</t>
  </si>
  <si>
    <t>Type Tentaccessoire</t>
  </si>
  <si>
    <t>Code waarmee het type tentaccessoire wordt aangegeven.</t>
  </si>
  <si>
    <t>grondpen</t>
  </si>
  <si>
    <t>Type of Tent Accessory</t>
  </si>
  <si>
    <t>Code specifying the tent accessory type.</t>
  </si>
  <si>
    <t>S2536</t>
  </si>
  <si>
    <t>Type d'Accessoire de Tente</t>
  </si>
  <si>
    <t>Code indiquant le type d'accessoire de tente.</t>
  </si>
  <si>
    <t>7.775</t>
  </si>
  <si>
    <t>Indicatie geschikt voor Badpanelen</t>
  </si>
  <si>
    <t>Code die aangeeft of het product geschikt is voor badpanelen.</t>
  </si>
  <si>
    <t>Suitable for Bath Panels Indicator</t>
  </si>
  <si>
    <t>Code indicating whether the product is suitable for bath panels.</t>
  </si>
  <si>
    <t>S2537</t>
  </si>
  <si>
    <t>Indication Adapté aux Panneaux de Baignoire</t>
  </si>
  <si>
    <t>Code indiquant si le produit convient aux panneaux de bain.</t>
  </si>
  <si>
    <t>7.776</t>
  </si>
  <si>
    <t>Indicatie Snijdeel meerdere Posities</t>
  </si>
  <si>
    <t>Code die aangeeft of het lemmet van het mes in meerdere posities geplaatst kan worden.</t>
  </si>
  <si>
    <t>Cutting Part Multiple Positions Indicator</t>
  </si>
  <si>
    <t>Code indicating whether the blade of the knife can be placed in multiple positions.</t>
  </si>
  <si>
    <t>S2538</t>
  </si>
  <si>
    <t>Indication Partie de Coupe Multiples Positions</t>
  </si>
  <si>
    <t>Code indiquant si la lame du couteau peut être placée dans plusieurs positions.</t>
  </si>
  <si>
    <t>7.777</t>
  </si>
  <si>
    <t>Indicatie Snijdeel Intrekbaar</t>
  </si>
  <si>
    <t>Code die aangeeft of het lemmet van het mes intrekbaar is.</t>
  </si>
  <si>
    <t>Cutting Part Retractable Indicator</t>
  </si>
  <si>
    <t>Code indicating whether the blade of the knife can be retracted.</t>
  </si>
  <si>
    <t>S2539</t>
  </si>
  <si>
    <t>Indication Partie de Coupe Rétractable</t>
  </si>
  <si>
    <t>Code indiquant si la lame du couteau est rétractable.</t>
  </si>
  <si>
    <t>7.779</t>
  </si>
  <si>
    <t>Type Bitumen</t>
  </si>
  <si>
    <t xml:space="preserve">Code die het type bitumen van een dakbedekking aangeeft. </t>
  </si>
  <si>
    <t>app</t>
  </si>
  <si>
    <t>Type of Bitumen</t>
  </si>
  <si>
    <t>Code indicating the type of bitumen of the roofing.</t>
  </si>
  <si>
    <t>S2541</t>
  </si>
  <si>
    <t>Type de Bitume</t>
  </si>
  <si>
    <t xml:space="preserve">Code indiquant le type de bitume d'un revêtement de toit. </t>
  </si>
  <si>
    <t>7.780</t>
  </si>
  <si>
    <t>Maximaal aantal Graden van Helling van Daken</t>
  </si>
  <si>
    <t>Getal dat het maximaal aantal graden aangeeft van de helling van daken waarvoor het product geschikt is.</t>
  </si>
  <si>
    <t>Maximum Number of Degrees of Slope of Roofs</t>
  </si>
  <si>
    <t>Number indicating the maximum number of degrees of slope of roofs for which the product is suitable.</t>
  </si>
  <si>
    <t>S2542</t>
  </si>
  <si>
    <t>Pente Maximale des Toits Exprimée en Degrés</t>
  </si>
  <si>
    <t>Le nombre indiquant le nombre maximal de degrés de pente des toits pour lesquels le produit est approprié.</t>
  </si>
  <si>
    <t>7.781</t>
  </si>
  <si>
    <t>Minimaal aantal Graden van Helling van Daken</t>
  </si>
  <si>
    <t>Getal dat het minimaal aantal graden aangeeft van de helling van daken waarvoor het product geschikt is.</t>
  </si>
  <si>
    <t>Minimum Number of Degrees of Slope of Roofs</t>
  </si>
  <si>
    <t>Number indicating the minimum number of degrees of slope of roofs for which the product is suitable.</t>
  </si>
  <si>
    <t>S2543</t>
  </si>
  <si>
    <t>Pente Minimale des Toits Exprimée en Degrés</t>
  </si>
  <si>
    <t>Le nombre indiquant le nombre minimal de degrés de pente des toits pour lesquels le produit est approprié.</t>
  </si>
  <si>
    <t>7.782</t>
  </si>
  <si>
    <t>Type Golf Dakbedekking</t>
  </si>
  <si>
    <t xml:space="preserve">Code die het type golf van een dakbedekking aangeeft. </t>
  </si>
  <si>
    <t>177_51</t>
  </si>
  <si>
    <t>Type of Roofing Wave</t>
  </si>
  <si>
    <t>Code indicating the type of wave of the roofing.</t>
  </si>
  <si>
    <t>S2544</t>
  </si>
  <si>
    <t>Type d’Ondule de la Toiture</t>
  </si>
  <si>
    <t xml:space="preserve">Code indiquant le type d'ondulation d'un revêtement de toit. </t>
  </si>
  <si>
    <t>7.783</t>
  </si>
  <si>
    <t>Type Membraan Dakbedekking</t>
  </si>
  <si>
    <t xml:space="preserve">Code die het type membraan van een dakbedekking aangeeft. </t>
  </si>
  <si>
    <t>dakbedekking</t>
  </si>
  <si>
    <t>Type of Roofing Membrane</t>
  </si>
  <si>
    <t>Code indicating the type of membrane of the roofing.</t>
  </si>
  <si>
    <t>S2545</t>
  </si>
  <si>
    <t>Type de Membrane de la Toiture</t>
  </si>
  <si>
    <t xml:space="preserve">Code indiquant le type de membrane d'un revêtement de toit. </t>
  </si>
  <si>
    <t>7.784</t>
  </si>
  <si>
    <t>Type Beschermingslaag Dakbedekking</t>
  </si>
  <si>
    <t xml:space="preserve">Code die het type beschermingslaag van een dakbedekking aangeeft. </t>
  </si>
  <si>
    <t>afdichtingsband</t>
  </si>
  <si>
    <t>Type of Roofing Protective Layer</t>
  </si>
  <si>
    <t>Code indicating the type of protective layer of the roofing.</t>
  </si>
  <si>
    <t>S2546</t>
  </si>
  <si>
    <t>Type de Couche de Protection de la Toiture</t>
  </si>
  <si>
    <t xml:space="preserve">Code indiquant le type de couche de protection d'un revêtement de toit. </t>
  </si>
  <si>
    <t>7.785</t>
  </si>
  <si>
    <t>Type Afdichting Dakbedekking</t>
  </si>
  <si>
    <t xml:space="preserve">Code die het type afdichting van een dakbedekking aangeeft. </t>
  </si>
  <si>
    <t>bladlood</t>
  </si>
  <si>
    <t>Type of Roofing Sealing</t>
  </si>
  <si>
    <t>Code indicating the type of sealing of the roofing.</t>
  </si>
  <si>
    <t>S2547</t>
  </si>
  <si>
    <t>Type d’Étanchéité de la Toiture</t>
  </si>
  <si>
    <t xml:space="preserve">Code indiquant le type d'étanchéité d'un revêtement de toit. </t>
  </si>
  <si>
    <t>7.786</t>
  </si>
  <si>
    <t>Type Accessoire Dakbedekking</t>
  </si>
  <si>
    <t xml:space="preserve">Code die het type accessoire van een dakbedekking aangeeft. </t>
  </si>
  <si>
    <t>Type of Roofing Accessory</t>
  </si>
  <si>
    <t>Code indicating the type of accessory of the roofing.</t>
  </si>
  <si>
    <t>S2548</t>
  </si>
  <si>
    <t>Type d'Accessoire Toiture</t>
  </si>
  <si>
    <t xml:space="preserve">Code indiquant le type d'accessoire d'un revêtement de toit. </t>
  </si>
  <si>
    <t>7.787</t>
  </si>
  <si>
    <t>Type Gordijnroede</t>
  </si>
  <si>
    <t>Code waarmee het type gordijnroede wordt aangegeven.</t>
  </si>
  <si>
    <t>gordijnroede</t>
  </si>
  <si>
    <t>Type of Curtain Rod</t>
  </si>
  <si>
    <t>Code indicating the type of curtain rod.</t>
  </si>
  <si>
    <t>S2549</t>
  </si>
  <si>
    <t>Type de Tringle à Rideau</t>
  </si>
  <si>
    <t>Code indiquant le type de tringle à rideau.</t>
  </si>
  <si>
    <t>7.788</t>
  </si>
  <si>
    <t>Indicatie geschikt voor Wavegordijn</t>
  </si>
  <si>
    <t>Code die aangeeft dat het product geschikt is voor een wavegordijn.</t>
  </si>
  <si>
    <t>Suitable for Wave Curtain Indicator</t>
  </si>
  <si>
    <t>Code indicating that the product is suitable for a wave curtain.</t>
  </si>
  <si>
    <t>S2550</t>
  </si>
  <si>
    <t>Indication Adapté au Rideau Vague</t>
  </si>
  <si>
    <t>Code indiquant que le produit convient à un rideau ondulé.</t>
  </si>
  <si>
    <t>7.789</t>
  </si>
  <si>
    <t>Type Accessoire Raamdecoratie</t>
  </si>
  <si>
    <t>Code die het type accessoire van de raamdecoratie aangeeft.</t>
  </si>
  <si>
    <t>afsluitdopjes</t>
  </si>
  <si>
    <t>Type of Window Decoration Accessory</t>
  </si>
  <si>
    <t>Code indicating the type of accessory of the window decoration.</t>
  </si>
  <si>
    <t>S2551</t>
  </si>
  <si>
    <t>Type d'Accessoire Décoration de Fenêtre</t>
  </si>
  <si>
    <t>Code indiquant le type d'accessoire de la décoration de fenêtre.</t>
  </si>
  <si>
    <t>7.790</t>
  </si>
  <si>
    <t>Type Accessoire Gordijnroede</t>
  </si>
  <si>
    <t>Code die het type accessoire van de gordijnroede aangeeft.</t>
  </si>
  <si>
    <t>Type of Curtain Rod Accessory</t>
  </si>
  <si>
    <t>Code indicating the type of accessory of the curtain rod.</t>
  </si>
  <si>
    <t>S2552</t>
  </si>
  <si>
    <t>Type d'Accessoire Tringle à Rideaux</t>
  </si>
  <si>
    <t>Code indiquant le type d'accessoire de la tringle à rideau.</t>
  </si>
  <si>
    <t>7.791</t>
  </si>
  <si>
    <t>Kleur Glas</t>
  </si>
  <si>
    <t>Tekst waarmee de kleur van de glas van het product wordt omschreven.</t>
  </si>
  <si>
    <t>De waarde in het gegevensveld starten met een hoofdletter, gevolgd door kleine letters.
Als dit veld wordt ingevuld, moet ook de taalcode worden vermeld.</t>
  </si>
  <si>
    <t>Paars met witte voet</t>
  </si>
  <si>
    <t>Colour of Glass</t>
  </si>
  <si>
    <t>Text describing the colour of the glass of the product.</t>
  </si>
  <si>
    <t>Enter the value in the field with an initial capital, followed by lower case.
If this field is populated, the language code must also be entered.</t>
  </si>
  <si>
    <t>S2553</t>
  </si>
  <si>
    <t>Couleur du Verre</t>
  </si>
  <si>
    <t>Texte décrivant la couleur du verre du produit.</t>
  </si>
  <si>
    <t>Saisir la valeur du champ en commençant par une majuscule, suivie de minuscules.
Si ce champ est complété, le code langue doit également être mentionné.</t>
  </si>
  <si>
    <t>7.792</t>
  </si>
  <si>
    <t>Impact Normering</t>
  </si>
  <si>
    <t>Code waarmee de impact normering van het product wordt aangegeven.</t>
  </si>
  <si>
    <t>Impact Standard Setting</t>
  </si>
  <si>
    <t>Code indicating the impact standard setting of the product.</t>
  </si>
  <si>
    <t>S2554</t>
  </si>
  <si>
    <t>Normalisation d'Impact</t>
  </si>
  <si>
    <t>Code indiquant la norme de l'impact du produit.</t>
  </si>
  <si>
    <t>7.793</t>
  </si>
  <si>
    <t>EN Nummer</t>
  </si>
  <si>
    <t>Tekst die het EN (Europese Norm) nummer van het product aangeeft (CE normering).</t>
  </si>
  <si>
    <t>De waarde in het gegevensveld starten met een hoofdletter, bij voorkeur gevolgd door kleine letters.  Industriestandaarden/afkortingen kunnen volledig uit hoofdletters bestaan als dit de standaard werkwijze hiervoor is. 
Als dit veld wordt ingevuld, moet ook de taalcode worden vermeld.</t>
  </si>
  <si>
    <t>De CE-markering geeft aan dat het product voldoet aan de daarvoor geldende regels binnen de Europese Economische Ruimte. CE staat hierbij voor Conformité Européenne.</t>
  </si>
  <si>
    <t>EN 166</t>
  </si>
  <si>
    <t>EN Number</t>
  </si>
  <si>
    <t>Text indicating the EN (European Norm) number of the product (CE marking).</t>
  </si>
  <si>
    <t>The CE marking indicates that the product complies with the applicable rules within the European Economic Area. CE stands for Conformité Européenne.</t>
  </si>
  <si>
    <t>S2555</t>
  </si>
  <si>
    <t>Numéro EN</t>
  </si>
  <si>
    <t>Texte indiquant le numéro EN(norme européenne) du produit (norme CE).</t>
  </si>
  <si>
    <t>Le marquage CE indique que le produit est conforme aux réglementations en vigueur dans l'Espace économique européen. CE signifie Conformité Européenne.</t>
  </si>
  <si>
    <t>7.794</t>
  </si>
  <si>
    <t>Brilsterkte</t>
  </si>
  <si>
    <t>Tekst die de (lees) sterkte van de glazen van het product aangeeft.</t>
  </si>
  <si>
    <t>+1,5 met prisma</t>
  </si>
  <si>
    <t>Spectacle Strength</t>
  </si>
  <si>
    <t>Text indicating the (reading) strength of lens of the product.</t>
  </si>
  <si>
    <t>S2556</t>
  </si>
  <si>
    <t>Puissance des Lentilles de Contact</t>
  </si>
  <si>
    <t>Texte indiquant la puissance/la correction (de lecture) des lentilles du produit.</t>
  </si>
  <si>
    <t>7.795</t>
  </si>
  <si>
    <t>Type Gas- of Stoffilter</t>
  </si>
  <si>
    <t>Code die het type gas- of stoffilter van het product aangeeft.</t>
  </si>
  <si>
    <t>Type of Gas or Dust Filter</t>
  </si>
  <si>
    <t>Code indicating the type of gas or dust filter of the product.</t>
  </si>
  <si>
    <t>S2557</t>
  </si>
  <si>
    <t>Type de Filtre à Gaz ou à Poussière</t>
  </si>
  <si>
    <t>Code indiquant le type de filtre à gaz ou à poussière du produit.</t>
  </si>
  <si>
    <t>7.797</t>
  </si>
  <si>
    <t>Type Helm</t>
  </si>
  <si>
    <t>Code die het type helm aangeeft.</t>
  </si>
  <si>
    <t>stootkap</t>
  </si>
  <si>
    <t>Type of Helmet</t>
  </si>
  <si>
    <t>Code indicating the type of helmet.</t>
  </si>
  <si>
    <t>S2559</t>
  </si>
  <si>
    <t>Type de Casque</t>
  </si>
  <si>
    <t>Code indiquant le type de casque.</t>
  </si>
  <si>
    <t>7.798</t>
  </si>
  <si>
    <t>Type Filtercapaciteit Gas- of Stofmasker</t>
  </si>
  <si>
    <t>Code die het type filtercapaciteit van het gas- of stofmasker aangeeft.</t>
  </si>
  <si>
    <t>Type of Filter Capacity Gas or Dust Mask</t>
  </si>
  <si>
    <t>Code indicating the type of filter capacity of the gas or dust mask.</t>
  </si>
  <si>
    <t>S2560</t>
  </si>
  <si>
    <t>Type de Capacité du Filtre Masque à Gaz/Anti-Poussière</t>
  </si>
  <si>
    <t>Code indiquant le type de capacité du filtre à gaz ou à poussière.</t>
  </si>
  <si>
    <t>7.799</t>
  </si>
  <si>
    <t>Type Stof- of Gasmasker</t>
  </si>
  <si>
    <t>Code die het type stof- of gasmasker aangeeft.</t>
  </si>
  <si>
    <t>ademluchttoestel</t>
  </si>
  <si>
    <t>Type of Gas or Dust Mask</t>
  </si>
  <si>
    <t>Code indicating the type of gas or dust mask.</t>
  </si>
  <si>
    <t>S2561</t>
  </si>
  <si>
    <t>Type de Masque à Gaz/Anti-Poussière</t>
  </si>
  <si>
    <t>Code indiquant le type de masque anti-poussière ou masque à gaz.</t>
  </si>
  <si>
    <t>7.801</t>
  </si>
  <si>
    <t>Type Toepassing Veiligheidsbril</t>
  </si>
  <si>
    <t>Code die het soort toepassing aangeeft waarvoor de veiligheidsbril geschikt is.</t>
  </si>
  <si>
    <t>algemene_werkzaamheden</t>
  </si>
  <si>
    <t>Type of Application Safety Glasses</t>
  </si>
  <si>
    <t>Code indicating the application of safety glasses.</t>
  </si>
  <si>
    <t>S2563</t>
  </si>
  <si>
    <t>Type d'Application Lunettes de Protection</t>
  </si>
  <si>
    <t>Code indiquant le type d'application pour lequel les lunettes de sécurité sont adaptées.</t>
  </si>
  <si>
    <t>7.802</t>
  </si>
  <si>
    <t>Geschikt voor Brandklasse</t>
  </si>
  <si>
    <t>Code die de Europese klassering in brandklassen aangeeft, waarvoor dit product gebruikt kan worden.</t>
  </si>
  <si>
    <t>De definitie van de code kent daarbuiten ook een materiaalgedrag c.q. bijdrage van de brand alsmede een praktijkbeschrijving.</t>
  </si>
  <si>
    <t>a1</t>
  </si>
  <si>
    <t>Suitable for Fire Class</t>
  </si>
  <si>
    <t>Code indicating the European fire classification for which this product can be used.</t>
  </si>
  <si>
    <t>These codes have as definition both the Code, the Behaviour of the material as well as the description in practice.</t>
  </si>
  <si>
    <t>S2564</t>
  </si>
  <si>
    <t>Convient pour la Classe de Feu</t>
  </si>
  <si>
    <t>Code indiquant la classification européenne dans les classes de comportement au feu, pour laquelle ce produit peut être utilisé.</t>
  </si>
  <si>
    <t>En outre, la définition du code comprend également un comportement du matériau, le cas échéant la contribution à l'incendie ainsi qu'une description pratique.</t>
  </si>
  <si>
    <t>9.059</t>
  </si>
  <si>
    <t>Geschikt voor Rookklasse</t>
  </si>
  <si>
    <t>Code die de Europese klassering in rookklassen aangeeft, waarvoor dit product gebruikt kan worden.</t>
  </si>
  <si>
    <t>s1</t>
  </si>
  <si>
    <t>Suitable for Smoke Class</t>
  </si>
  <si>
    <t>Code indicating the European smoke classification for which this product can be used.</t>
  </si>
  <si>
    <t>S2564-1</t>
  </si>
  <si>
    <t>Convient pour la Classe d'Incendie</t>
  </si>
  <si>
    <t>Code indiquant la classification européenne de réaction au feu, pour laquelle ce produit peut être utilisé (système Euroclasses).</t>
  </si>
  <si>
    <t>3.1.19</t>
  </si>
  <si>
    <t>Animal feeding</t>
  </si>
  <si>
    <t>Code voer bedoeld voor diersoort</t>
  </si>
  <si>
    <t>TargetedConsumptionByCode</t>
  </si>
  <si>
    <t>Analytische bestanddelen (%): Eiwit 38 / Vet 13 / Ash 8.5 / Vezel 1.9 / Calcium 0.89 / Fosfor 0.94. Calorieën die kunnen worden verbrand 390 kcal / 100 g.</t>
  </si>
  <si>
    <t>Fill in the analytical constituents (moisture content, protein, fat) including the quantity as indicated on the package.
The value in the data field starts with an uppercase letter followed by a lowercase letter. If this field is filled in, the language code must also be stated.
If this information is stated on the physical label of the product, it is mandatory to fill this field.</t>
  </si>
  <si>
    <t xml:space="preserve">Compléter les constituants analytiques (degré d’humidité, protéine, gras), en ce compris la quantité, conformément aux indications de l’emballage.
Saisir la valeur du champ en commençant par une majuscule, suivie de minuscules. Si ce champ est complété, le code langue doit également être mentionné.
Si ces informations figurent sur l'étiquette physique du produit, il est obligatoire de remplir ce champ.
</t>
  </si>
  <si>
    <t>3.061</t>
  </si>
  <si>
    <t>Hoeveelheid diervoeder</t>
  </si>
  <si>
    <t>De hoeveelheid diervoeder afgestemd op de leeftijd en het gewicht van het dier dat met dit product wordt gevoerd.</t>
  </si>
  <si>
    <t>Vul de ‘exacte’ hoeveelheid diervoeder in voor het aangegeven gewicht van het dier. Als de hoeveelheid diervoeder verschilt per gewicht of leeftijd, dan herhaalt u dit veld voor elke hoeveelheid diervoeder. U begint met de eerste kolom/rij.</t>
  </si>
  <si>
    <t>Vul een exacte hoeveelheid diervoeder in dit veld in. Staat een minimum- en maximumhoeveelheid diervoeder op de verpakking? Vul deze in de velden ‘Minimumhoeveelheid diervoeder’ en ‘Maximumhoeveelheid diervoeder’ in en laat dit veld leeg.</t>
  </si>
  <si>
    <t>feedingAmount</t>
  </si>
  <si>
    <t>Quantity of animal feed</t>
  </si>
  <si>
    <t>The quantity of feed specified for the life phases and the weight of the animal being fed.</t>
  </si>
  <si>
    <t>Enter the exact weight of the feed in grams or kilograms. If a range is indicated, use the attribute minimum quantity of feed and maximum quantity of feed.</t>
  </si>
  <si>
    <t>Enter an exact amount of feed in this field. Is a minimum and maximum quantity of animal feed stated on the packaging? Enter this in the fields "Minimum quantity of feed" and "Maximum amount of feed" and leave this field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</si>
  <si>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</si>
  <si>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S2575</t>
  </si>
  <si>
    <t>Quantité d'aliment pour animaux</t>
  </si>
  <si>
    <t>La quantité d'aliments adaptée à l'âge et au poids de l'animal nourri avec ce produit.</t>
  </si>
  <si>
    <t>Saisir la quantité « exacte » d’aliment pour animaux pour le poids indiqué de l’animal. Comme la quantité d'aliment pour animaux varie en fonction du poids ou de l’âge, répéter ce champ pour chaque quantité d'aliment pour animaux. Commencer par la première colonne/ligne.</t>
  </si>
  <si>
    <t>Entrer une quantité exacte d'aliments dans ce champ. Une quantité minimale et maximale d'aliments pour animaux figure sur l'emballage ? Les indiquer dans les champs "Quantité minimale d'aliments pour animaux" et "Quantité maximale d'aliments pour animaux" et laisser ce champ vide.</t>
  </si>
  <si>
    <t>3.062</t>
  </si>
  <si>
    <t>Minimale hoeveelheid diervoeder</t>
  </si>
  <si>
    <t>De minimumhoeveelheid diervoeder afgestemd op de leeftijd en het gewicht van het dier dat met dit product wordt gevoerd.</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</si>
  <si>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t>
  </si>
  <si>
    <t>Vul een minimumhoeveelheid diervoeder in dit veld in. Staat een exacte hoeveelheid diervoeder op de verpakking? Vul deze in het veld ‘Hoeveelheid diervoeder’ in en laat dit veld leeg.</t>
  </si>
  <si>
    <t>minimumFeedingAmount</t>
  </si>
  <si>
    <t>Minimum feeding amount</t>
  </si>
  <si>
    <t>The minimum quantity of feed specified for the life phases and the weight of the animal being fed.</t>
  </si>
  <si>
    <t>Only to be filled if no exact amount of feed is included but a range.</t>
  </si>
  <si>
    <t>Enter a minimum quantity of feed in this field. Is an exact quantity of animal feed on the packaging? Fill in the field 'Quantity of animal feed' and leave this field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</si>
  <si>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</si>
  <si>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S2576</t>
  </si>
  <si>
    <t>Quantité minimale d'aliments pour animaux</t>
  </si>
  <si>
    <t>La quantité minimale d'aliments adaptée à l'âge et au poids de l'animal nourri avec ce produit.</t>
  </si>
  <si>
    <t xml:space="preserve">Saisir la quantité minimale d’aliment pour animaux pour le poids indiqué de l’animal. Compléter également le champ « Quantité maximale d’aliment pour animaux ».
Comme la quantité minimale d'aliment pour animaux varie en fonction du poids ou de l’âge, répéter ce champ pour chaque quantité minimale d'aliment pour animaux. </t>
  </si>
  <si>
    <t>Entrer une quantité minimale d'aliments dans ce champ. Une quantité exacte d'aliments pour animaux figure sur l'emballage ? Saisir cette valeur dans le champ "Quantité d'aliments pour animaux" et laisser ce champ vide.</t>
  </si>
  <si>
    <t>3.063</t>
  </si>
  <si>
    <t>Maximale hoeveelheid diervoeder</t>
  </si>
  <si>
    <t>De maximumhoeveelheid diervoeder afgestemd op de leeftijd en het gewicht van het dier dat met dit product wordt gevoerd.</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</si>
  <si>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t>
  </si>
  <si>
    <t>Vul een maximumhoeveelheid diervoeder in dit veld in. Staat een exacte hoeveelheid diervoeder op de verpakking? Vul deze in het veld 'Hoeveelheid diervoeder' in en laat dit veld leeg.</t>
  </si>
  <si>
    <t>maximumFeedingAmount</t>
  </si>
  <si>
    <t>Maximum feeding amount</t>
  </si>
  <si>
    <t>The maximum quantity of feed specified for the life phases and the weight of the animal being fed.</t>
  </si>
  <si>
    <t>Enter a maximum quantity of feed in this field. Is an exact quantity of animal feed on the packaging? Fill in the field 'Quantity of animal feed' and leave this field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</si>
  <si>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</si>
  <si>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S2577</t>
  </si>
  <si>
    <t>Quantité maximale d'aliments pour animaux</t>
  </si>
  <si>
    <t>La quantité maximale d'aliments adaptée à l'âge et au poids de l'animal nourri avec ce produit.</t>
  </si>
  <si>
    <t xml:space="preserve">Saisir la quantité maximale d’aliment pour animaux pour le poids indiqué de l’animal. Compléter également le champ « Quantité minimale d’aliment pour animaux ».
Comme la quantité maximale d'aliment pour animaux varie en fonction du poids ou de l’âge, répéter ce champ pour chaque quantité maximale d'aliment pour animaux. </t>
  </si>
  <si>
    <t>Saisir une quantité maximale d'aliments dans ce champ. Une quantité exacte d'aliments pour animaux figure sur l'emballage ? Saisir cette valeur dans le champ "Quantité d'aliments pour animaux" et laisser ce champ vide.</t>
  </si>
  <si>
    <t>3.064</t>
  </si>
  <si>
    <t>Aanbeveling aantal keren voeren</t>
  </si>
  <si>
    <t>De aanbeveling over hoe vaak een dier de aanbevolen hoeveelheid eten moet krijgen binnen een bepaalde tijdsperiode en voor een bepaalde leeftijd of levensfase van het dier. Voorbeelden: twee maaltijden per dag, maximaal 2 kauwstokjes en/of 2 porties per dag.</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</si>
  <si>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t>
  </si>
  <si>
    <t>Twee maaltijden per dag</t>
  </si>
  <si>
    <t>recommendedFrequencyOfFeeding</t>
  </si>
  <si>
    <t>Recommended frequency of feeding</t>
  </si>
  <si>
    <t>How often it is recommended to give an animal the amount of feed within a period of time for the specified life phases of the animal.</t>
  </si>
  <si>
    <t>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</si>
  <si>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</si>
  <si>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S2578</t>
  </si>
  <si>
    <t>Fréquence recommandée de nombre de repas</t>
  </si>
  <si>
    <t>La recommandation concernant la fréquence à laquelle un animal doit recevoir la quantité de nourriture conseillée dans une période donnée et pour l'âge ou le stade de vie de l'animal. Exemples: deux repas par jour, maximum 2 bâtonnets et/ou 2 portions par jour.</t>
  </si>
  <si>
    <t>La recommandation du nombre de repas peut figurer sur l’étiquette de deux manières : 
1. Une indication de la fréquence conseillée des repas pour la quantité conseillée (pour la classe de poids spécifique de l’animal), par exemple par jour.
2. Une indication de la période au cours de laquelle l’animal doit recevoir la quantité conseillée (pour la classe de poids spécifique de l’animal), par exemple 24heures.
Si l’étiquette comporte une table nutritionnelle sur laquelle la quantité d'aliment pour animaux varie en fonction de l’âge et/ou du poids, répéter ce champ pour chaque quantité d'aliment pour animaux (même si la recommandation de la fréquence des repas de l’animal reste à compléter).
Saisir la valeur du champ en commençant par une majuscule, suivie de minuscules. Si ce champ est complété, le code langue doit également être mentionné.</t>
  </si>
  <si>
    <t>7.804</t>
  </si>
  <si>
    <t>Afwerking van de Bediening</t>
  </si>
  <si>
    <t>Code die de afwerking van de bediening aangeeft.</t>
  </si>
  <si>
    <t>Glanzend</t>
  </si>
  <si>
    <t>Finishing of the Operating Mechanism</t>
  </si>
  <si>
    <t>Code that indicates the finishing of the operating mechanism.</t>
  </si>
  <si>
    <t>S2591</t>
  </si>
  <si>
    <t>Finition de la Commande</t>
  </si>
  <si>
    <t>Code indiquant la finition du mécanisme/bouton opératoire.</t>
  </si>
  <si>
    <t>7.806</t>
  </si>
  <si>
    <t>Indicatie met Bedieningspaneel</t>
  </si>
  <si>
    <t>Code die aangeeft of het product inclusief bedieningspaneel wordt geleverd.</t>
  </si>
  <si>
    <t>With Control Panel Indicator</t>
  </si>
  <si>
    <t>Code indicating whether the product is supplied with control panel.</t>
  </si>
  <si>
    <t>S2593</t>
  </si>
  <si>
    <t>Indication avec Panneau de Commande</t>
  </si>
  <si>
    <t>Code indiquant si le produit, y compris le panneau de commande, est fourni.</t>
  </si>
  <si>
    <t>7.807</t>
  </si>
  <si>
    <t>Indicatie met Bevestigingsmateriaal Zitting</t>
  </si>
  <si>
    <t>Code die aangeeft of het product inclusief bevestigingsmateriaal voor de toiletzitting wordt geleverd.</t>
  </si>
  <si>
    <t>With Fastening Material Seat Indicator</t>
  </si>
  <si>
    <t>Code indicating whether the product includes fastening material for the toilet seat.</t>
  </si>
  <si>
    <t>S2594</t>
  </si>
  <si>
    <t>Indication avec Matériau de Fixation pour l’Assise</t>
  </si>
  <si>
    <t>Code indiquant si le produit est fourni, y compris le matériel de montage pour le siège de la toilette.</t>
  </si>
  <si>
    <t>7.808</t>
  </si>
  <si>
    <t>Indicatie met Instelbare Spoeling</t>
  </si>
  <si>
    <t>Code die aangeeft of het reservoir een instelbare spoeling heeft.</t>
  </si>
  <si>
    <t>With Adjustable Rinse Indicator</t>
  </si>
  <si>
    <t>Code indicating whether the reservoir has an adjustable rinse.</t>
  </si>
  <si>
    <t>S2595</t>
  </si>
  <si>
    <t>Indication avec Chasse Ajustable</t>
  </si>
  <si>
    <t>Code indiquant si le réservoir a une chasse réglable.</t>
  </si>
  <si>
    <t>7.809</t>
  </si>
  <si>
    <t>Indicatie met Isolatiemat</t>
  </si>
  <si>
    <t>Code die aangeeft of het product inclusief isolatiemat wordt geleverd.</t>
  </si>
  <si>
    <t>With Insulation Mat Indicator</t>
  </si>
  <si>
    <t>Code that indicates whether the product includes an insulation mat.</t>
  </si>
  <si>
    <t>S2596</t>
  </si>
  <si>
    <t>Indication avec Tapis Isolant</t>
  </si>
  <si>
    <t>Code indiquant si le produit est fourni, y compris le tapis isolant.</t>
  </si>
  <si>
    <t>7.810</t>
  </si>
  <si>
    <t>Indicatie Toiletzitting Verstelbaar</t>
  </si>
  <si>
    <t>Code die aangeeft of de toiletzitting verstelbaar is.</t>
  </si>
  <si>
    <t>Toilet Seat Adjustable Indicator</t>
  </si>
  <si>
    <t>Code indicating whether the toilet seat is adjustable.</t>
  </si>
  <si>
    <t>S2597</t>
  </si>
  <si>
    <t>Indication Siège de Toilette Réglable</t>
  </si>
  <si>
    <t>Code indiquant si le siège des toilettes est réglable.</t>
  </si>
  <si>
    <t>7.811</t>
  </si>
  <si>
    <t>Kleurfamilie Bediening</t>
  </si>
  <si>
    <t>Code die de kleurfamilie aangeeft waar de kleur van de bediening toe behoort. De kleur 'roomwit' behoort bijvoorbeeld tot de kleurfamilie 'wit'.</t>
  </si>
  <si>
    <t>metaal_rvs</t>
  </si>
  <si>
    <t>Colour Family of the Operating Mechanism</t>
  </si>
  <si>
    <t>Code that specifies the color family where the color of the operating mechanism belongs to. For example, the color 'creamy white' belongs to the color family 'white'.</t>
  </si>
  <si>
    <t>S2598</t>
  </si>
  <si>
    <t>Famille de Couleurs de la Commande</t>
  </si>
  <si>
    <t>Code indiquant la famille de couleurs à laquelle appartient la couleur du mécanisme ou bouton opératoire. La couleur 'blanc crème' appartient par exemple à la famille de couleurs 'blanc'.</t>
  </si>
  <si>
    <t>7.812</t>
  </si>
  <si>
    <t>Materiaal Bediening</t>
  </si>
  <si>
    <t>Code die het materiaal van de bediening aangeeft.</t>
  </si>
  <si>
    <t>glas</t>
  </si>
  <si>
    <t>Material of the Operating Mechanism</t>
  </si>
  <si>
    <t>Code indicating the material of the operating mechanism.</t>
  </si>
  <si>
    <t>S2599</t>
  </si>
  <si>
    <t>Matériau de la Commande</t>
  </si>
  <si>
    <t>Code indiquant le matériau du mécanisme/bouton opératoire.</t>
  </si>
  <si>
    <t>7.813</t>
  </si>
  <si>
    <t>Materiaal Scharnier</t>
  </si>
  <si>
    <t>Code die het materiaal van het scharnier aangeeft.</t>
  </si>
  <si>
    <t>Material of the Hinge</t>
  </si>
  <si>
    <t>Code that indicates the material of the hinge.</t>
  </si>
  <si>
    <t>S2600</t>
  </si>
  <si>
    <t>Matériau de la Charnière</t>
  </si>
  <si>
    <t>Code indiquant le matériau de la charnière.</t>
  </si>
  <si>
    <t>7.814</t>
  </si>
  <si>
    <t>Type Sanitair Artikel</t>
  </si>
  <si>
    <t>Code die het type sanitair artikel aangeeft. Het beantwoordt de vraag welk soort product dit is.</t>
  </si>
  <si>
    <t>duoblok_toilet_bidet_kit</t>
  </si>
  <si>
    <t>Type of Sanitary Ware Article</t>
  </si>
  <si>
    <t>Code that indicates the type of sanitary ware Item. It answers the question what kind of product this is.</t>
  </si>
  <si>
    <t>S2601</t>
  </si>
  <si>
    <t>Type d’Article Sanitaire</t>
  </si>
  <si>
    <t>Code indiquant le type d'article sanitaire. Cela répond à la question de savoir de quel type de produit il s'agit.</t>
  </si>
  <si>
    <t>7.816</t>
  </si>
  <si>
    <t>Uitvoering WC-Pot</t>
  </si>
  <si>
    <t xml:space="preserve">Code die de uitvoering van de wc-pot aangeeft. </t>
  </si>
  <si>
    <t>back_to_wall</t>
  </si>
  <si>
    <t>Model Toilet Bowl</t>
  </si>
  <si>
    <t>Code indicating the model of the toilet bowl.</t>
  </si>
  <si>
    <t>S2602</t>
  </si>
  <si>
    <t>Type de Huisserie de la Cuvette</t>
  </si>
  <si>
    <t xml:space="preserve">Code indiquant la finition de la cuvette du WC. </t>
  </si>
  <si>
    <t>7.817</t>
  </si>
  <si>
    <t>Vorm Duwplaat</t>
  </si>
  <si>
    <t>Code die de vorm van de duwplaat aangeeft.</t>
  </si>
  <si>
    <t>Form of Push Plate</t>
  </si>
  <si>
    <t>Code indicating the shape of the push plate.</t>
  </si>
  <si>
    <t>S2603</t>
  </si>
  <si>
    <t>Forme de la Plaque de Commande</t>
  </si>
  <si>
    <t>Code indiquant la forme de la plaque opératoire.</t>
  </si>
  <si>
    <t>7.818</t>
  </si>
  <si>
    <t>Vorm Spoelknoppen</t>
  </si>
  <si>
    <t>Code die de vorm van de spoelknoppen aangeeft.</t>
  </si>
  <si>
    <t>driehoekig</t>
  </si>
  <si>
    <t>Shape of Flush Buttons</t>
  </si>
  <si>
    <t>Code indicating the shape of the flush buttons.</t>
  </si>
  <si>
    <t>S2604</t>
  </si>
  <si>
    <t>Forme des Boutons Actionneur de Chasse</t>
  </si>
  <si>
    <t>Code indiquant la forme des boutons qui actionnent la chasse.</t>
  </si>
  <si>
    <t>7.819</t>
  </si>
  <si>
    <t>Indicatie met Bevestigingsmateriaal Inbouwreservoir</t>
  </si>
  <si>
    <t>Code die aangeeft of het product inclusief bevestigingsmateriaal voor het inbouwreservoir wordt geleverd.</t>
  </si>
  <si>
    <t>With Mounting Material Installation Reservoir Indicator</t>
  </si>
  <si>
    <t>Code indicating whether the product is supplied with mounting material for the built-in reservoir.</t>
  </si>
  <si>
    <t>S2605</t>
  </si>
  <si>
    <t>Indication avec Matériel de Fixation pour Réservoir Encastré</t>
  </si>
  <si>
    <t>Code indiquant si le produit est fourni avec du matériel de montage pour le réservoir encastré.</t>
  </si>
  <si>
    <t>7.820</t>
  </si>
  <si>
    <t>Indicatie met Bevestigingsmateriaal WC-Pot</t>
  </si>
  <si>
    <t>Code die aangeeft of het product inclusief bevestigingsmateriaal voor de wc-pot wordt geleverd.</t>
  </si>
  <si>
    <t>With Fastening Material Toilet Bowl Indicator</t>
  </si>
  <si>
    <t>Code that indicates whether the product includes fastening material for the toilet bowl.</t>
  </si>
  <si>
    <t>S2606</t>
  </si>
  <si>
    <t>Indication avec Matériel de Fixation Cuvette de WC</t>
  </si>
  <si>
    <t>Code indiquant si le produit est fourni avec du matériel de montage pour la cuvette des toilettes.</t>
  </si>
  <si>
    <t>7.824</t>
  </si>
  <si>
    <t>Materiaal WC-Pot</t>
  </si>
  <si>
    <t>Material of the Toilet Bowl</t>
  </si>
  <si>
    <t>Code that indicates the material of the toilet bowl.</t>
  </si>
  <si>
    <t>S2610</t>
  </si>
  <si>
    <t>Matériau de la Cuvette</t>
  </si>
  <si>
    <t>7.826</t>
  </si>
  <si>
    <t>Vorm WC-Pot</t>
  </si>
  <si>
    <t>Code die de vorm van de wc-pot aangeeft.</t>
  </si>
  <si>
    <t>d_vorm</t>
  </si>
  <si>
    <t>Toilet Bowl Shape</t>
  </si>
  <si>
    <t>Code indicating the shape of the toilet bowl.</t>
  </si>
  <si>
    <t>S2612</t>
  </si>
  <si>
    <t>Forme de la Cuvette</t>
  </si>
  <si>
    <t>Code indiquant la forme de la cuvette du WC.</t>
  </si>
  <si>
    <t>7.827</t>
  </si>
  <si>
    <t>Type Ladderaccessoire</t>
  </si>
  <si>
    <t>Code waarmee wordt aangegeven welk type ladderaccessoire het product is.</t>
  </si>
  <si>
    <t>ladder_mat</t>
  </si>
  <si>
    <t>Type of Ladder Accessory</t>
  </si>
  <si>
    <t>Code specifying which type of ladder accessory the product is.</t>
  </si>
  <si>
    <t>S2613</t>
  </si>
  <si>
    <t>Type d'Accessoire Échelle</t>
  </si>
  <si>
    <t>Code indiquant quel type d'accessoire d'échelle est le produit.</t>
  </si>
  <si>
    <t>7.828</t>
  </si>
  <si>
    <t>Indicatie Moduleerbaar</t>
  </si>
  <si>
    <t>Code waarmee wordt aangegeven of het product moduleerbaar is of niet.</t>
  </si>
  <si>
    <t>Modular Indicator</t>
  </si>
  <si>
    <t>Code indicating whether the product is modular or not.</t>
  </si>
  <si>
    <t>S2614</t>
  </si>
  <si>
    <t>Indication Modulable</t>
  </si>
  <si>
    <t>Code indiquant si le produit est modulable ou non.</t>
  </si>
  <si>
    <t>Enter the value in cubic meters per hour in digits. Use '. ' (dot) delimiter for decimals. Unit ' MQH ' in MeasurementUnitCode.</t>
  </si>
  <si>
    <t>7.839</t>
  </si>
  <si>
    <t>Diameter Opening Brandmond/Brandkop</t>
  </si>
  <si>
    <t>Getal dat de diameter van de opening van de brandmond aangeeft.</t>
  </si>
  <si>
    <t>De waarde invullen in millimeters in cijfers. 
Gebruik '.' (punt) als scheidingsteken voor decimalen.
Eenheid 'MMT' vermelden in measurementUnitCode.</t>
  </si>
  <si>
    <t>Diameter Opening Blowtorch</t>
  </si>
  <si>
    <t>Number indicating the diameter of the opening of the blow torch.</t>
  </si>
  <si>
    <t>Enter the value in millimeters in digits. Use '. ' (dot) delimiter for decimals. Unit ' MMT ' in MeasurementUnitCode</t>
  </si>
  <si>
    <t>S2625</t>
  </si>
  <si>
    <t>Diamètre Ouverture Buse/Tête</t>
  </si>
  <si>
    <t>Le nombre indiquant le diamètre de l'ouverture de la buse.</t>
  </si>
  <si>
    <t>7.841</t>
  </si>
  <si>
    <t>Draadlengte op Spoel</t>
  </si>
  <si>
    <t>Totale lengte van de draad die op het spoel zit.</t>
  </si>
  <si>
    <t>De waarde invullen in Meters
Gebruik '.' (punt) als scheidingsteken voor decimalen (maximaal 5).
Eenheid 'MTR' vermelden in measurementUnitCode.</t>
  </si>
  <si>
    <t>Wire Length on Coil</t>
  </si>
  <si>
    <t>Total length of the wire on the coil.</t>
  </si>
  <si>
    <t>Enter the value in meters Use '. ' (dot) as a decimal separator (up to 5). Unit ' MTR ' in MeasurementUnitCode.</t>
  </si>
  <si>
    <t>S2627</t>
  </si>
  <si>
    <t>Longueur du Fil sur la Bobine</t>
  </si>
  <si>
    <t>La longueur totale du fil qui se trouve sur la bobine.</t>
  </si>
  <si>
    <t>Saisir la valeur en mètres. 
Utiliser « . » (point) comme séparateur de décimales (maximum 5).
Indiquer l'unité « MTR » dans MeasurementUnitCode.</t>
  </si>
  <si>
    <t>7.842</t>
  </si>
  <si>
    <t>Draadmateriaal</t>
  </si>
  <si>
    <t>Tekst waarmee het draadmateriaal wordt beschreven.</t>
  </si>
  <si>
    <t>Koper geisoleerd, dik</t>
  </si>
  <si>
    <t>Thread Material</t>
  </si>
  <si>
    <t>Text describing the thread material.</t>
  </si>
  <si>
    <t>S2628</t>
  </si>
  <si>
    <t>Matériau du Fil</t>
  </si>
  <si>
    <t>Texte décrivant le matériau du fil.</t>
  </si>
  <si>
    <t>7.843</t>
  </si>
  <si>
    <t>Gaas of Venster</t>
  </si>
  <si>
    <t>Code waarmee wordt aangegeven of er een gaas, dan wel vol (bv plexiglas) op het product is.</t>
  </si>
  <si>
    <t>gaas</t>
  </si>
  <si>
    <t>Mesh or Window</t>
  </si>
  <si>
    <t>Code indicating whether there is a gauze, or full (e.g. plexiglass) screen on the product.</t>
  </si>
  <si>
    <t>S2629</t>
  </si>
  <si>
    <t>Maille ou Fenêtre</t>
  </si>
  <si>
    <t>Code indiquant s'il y a un maillage ou si le produit est plein (par exemple, plexiglas).</t>
  </si>
  <si>
    <t>7.844</t>
  </si>
  <si>
    <t>Impact Sterkte Lens</t>
  </si>
  <si>
    <t>Code waarmee wordt aangegeven hoe sterk / impactresistent de lens is.</t>
  </si>
  <si>
    <t>a_hoge_energie_190_m_s</t>
  </si>
  <si>
    <t>Impact Strength Lens</t>
  </si>
  <si>
    <t>Code indicating how strong/impact resistant the lens is.</t>
  </si>
  <si>
    <t>S2630</t>
  </si>
  <si>
    <t>Résistance à l’Impact de la Lentille</t>
  </si>
  <si>
    <t>Code indiquant la force ou la résistance aux chocs de la lentille.</t>
  </si>
  <si>
    <t>7.845</t>
  </si>
  <si>
    <t>Indicatie Achterwaartse Uitworp</t>
  </si>
  <si>
    <t>Code die aan geeft dat het product over een achterwaartse uitworp beschikt.</t>
  </si>
  <si>
    <t>Backward Discharge Indicator</t>
  </si>
  <si>
    <t>Code indicating the  product has a backward discharge.</t>
  </si>
  <si>
    <t>S2631</t>
  </si>
  <si>
    <t>Indication Éjection Arrière</t>
  </si>
  <si>
    <t>Code indiquant que le produit a une décharge par l'arrière.</t>
  </si>
  <si>
    <t>7.846</t>
  </si>
  <si>
    <t>Indicatie Anti-Aandamp</t>
  </si>
  <si>
    <t>Code waarmee wordt aangegeven of het product (bril, masker) een anti-aandamp functie heeft.</t>
  </si>
  <si>
    <t>Anti-Vapour Indicator</t>
  </si>
  <si>
    <t>Code indicating whether the product (goggles, mask) has an anti-vapour feature.</t>
  </si>
  <si>
    <t>S2632</t>
  </si>
  <si>
    <t>Indicateur anti-Buée</t>
  </si>
  <si>
    <t>Code indiquant si le produit (lunettes, masque) a une fonction anti-buée.</t>
  </si>
  <si>
    <t>7.847</t>
  </si>
  <si>
    <t>Indicatie Bruikbaar zonder Opvangzak</t>
  </si>
  <si>
    <t>Code waarmee wordt aangegeven of het product bruikbaar is zonder opvangzak.</t>
  </si>
  <si>
    <t>Usable without Drainage Bag Indicator</t>
  </si>
  <si>
    <t>Code indicating whether the product is usable without drainage bag.</t>
  </si>
  <si>
    <t>S2633</t>
  </si>
  <si>
    <t>Indication Utilisable sans Sac de Ramassage</t>
  </si>
  <si>
    <t>Code indiquant si le produit est utilisable sans sac de collecte.</t>
  </si>
  <si>
    <t>7.848</t>
  </si>
  <si>
    <t>Indicatie Detergent Inbegrepen</t>
  </si>
  <si>
    <t>Code waarmee wordt aangegeven of het product een detergent inbegrepen heeft.</t>
  </si>
  <si>
    <t>Detergent Included Indicator</t>
  </si>
  <si>
    <t>Code indicating whether the product includes detergent.</t>
  </si>
  <si>
    <t>S2634</t>
  </si>
  <si>
    <t>Indication Détergent Inclus</t>
  </si>
  <si>
    <t>Code indiquant si le produit contient du détergent.</t>
  </si>
  <si>
    <t>7.849</t>
  </si>
  <si>
    <t>Indicatie Dubbele Snijdraad</t>
  </si>
  <si>
    <t>Code waarmee wordt aangegeven of het product over een dubbelle snijdraad beschikt.</t>
  </si>
  <si>
    <t>Double Cutting Wire Indicator</t>
  </si>
  <si>
    <t>Code indicating whether the product has a double cutting wire.</t>
  </si>
  <si>
    <t>S2635</t>
  </si>
  <si>
    <t>Indication Fil de Coupe Double</t>
  </si>
  <si>
    <t>Code indiquant si le produit a un fil à double coupe.</t>
  </si>
  <si>
    <t>7.850</t>
  </si>
  <si>
    <t>Indicatie Elektrostatische Beveiliging</t>
  </si>
  <si>
    <t>Code waarmee wordt aangegeven of het product beschikt over een elektrostatische beveiliging.</t>
  </si>
  <si>
    <t>Electrostatic Protection Indicator</t>
  </si>
  <si>
    <t>Code indicating whether the product has an electrostatic protection feature.</t>
  </si>
  <si>
    <t>S2636</t>
  </si>
  <si>
    <t>Indication de Protection Électrostatique</t>
  </si>
  <si>
    <t>Code indiquant si le produit dispose d'une protection électrostatique.</t>
  </si>
  <si>
    <t>7.851</t>
  </si>
  <si>
    <t>Indicatie Impact Bestendig</t>
  </si>
  <si>
    <t>Code waarmee wordt aangegeven of het product bestendig is tegen impact (bv van rondvliegend puin).</t>
  </si>
  <si>
    <t>Impact Resistant Indicator</t>
  </si>
  <si>
    <t>Code indicating whether the product is resistant to impact (e.g. of flying debris).</t>
  </si>
  <si>
    <t>S2637</t>
  </si>
  <si>
    <t>Indication de Résistance aux Chocs</t>
  </si>
  <si>
    <t>Code indiquant si le produit est résistant aux chocs (par exemple, des débris volants).</t>
  </si>
  <si>
    <t>7.853</t>
  </si>
  <si>
    <t>Indicatie Koudebestendig</t>
  </si>
  <si>
    <t>Code die aangeeft of het product koudebestendig is.</t>
  </si>
  <si>
    <t>Cold-Resistant Indicator</t>
  </si>
  <si>
    <t>Code indicating whether the product is resistant to cold.</t>
  </si>
  <si>
    <t>S2639</t>
  </si>
  <si>
    <t>Indication Résistance au Froid</t>
  </si>
  <si>
    <t>Code indiquant si le produit est résistant au froid.</t>
  </si>
  <si>
    <t>7.854</t>
  </si>
  <si>
    <t>Indicatie Laser-Geslepen Mes</t>
  </si>
  <si>
    <t>Code waarmee wordt aangegeven of het mes laser-geslepen is.</t>
  </si>
  <si>
    <t>Laser Sharpened Blade Indicator</t>
  </si>
  <si>
    <t>Code indicating whether the knife is laser-sharpened.</t>
  </si>
  <si>
    <t>S2640</t>
  </si>
  <si>
    <t>Indication Couteau Biseauté au Laser</t>
  </si>
  <si>
    <t>Code indiquant si le couteau est rectifié au laser.</t>
  </si>
  <si>
    <t>7.855</t>
  </si>
  <si>
    <t>Indicatie Maait tot aan de Rand</t>
  </si>
  <si>
    <t>Code waarmee wordt aangegeven of de wielen binnen de maaikast zitten zodat je tot tegen de rand kan maaien.</t>
  </si>
  <si>
    <t>Mowing to the Edge Indicator</t>
  </si>
  <si>
    <t>Code indicating whether the wheels are inside the mower so you can mow to the edge.</t>
  </si>
  <si>
    <t>S2641</t>
  </si>
  <si>
    <t>Indication Tond jusqu'au Bord</t>
  </si>
  <si>
    <t>Code indiquant si les roues sont à l'intérieur de l'unité de coupe afin que vous puissiez tondre les bords.</t>
  </si>
  <si>
    <t>7.856</t>
  </si>
  <si>
    <t>Indicatie met Auto Start/Stop Systeem (verplaats naar 6.879)</t>
  </si>
  <si>
    <t>Code waarmee wordt aangegeven of het product voorzien is van een auto start/stop systeem.</t>
  </si>
  <si>
    <t>With Auto Start/Stop System Indicator (Move to 6.879)</t>
  </si>
  <si>
    <t>Code indicating whether the product is equipped with an auto start/stop system.</t>
  </si>
  <si>
    <t>S2642</t>
  </si>
  <si>
    <t>Indication avec Système Auto Start/Stop (déplacez vers 6.879)</t>
  </si>
  <si>
    <t>Le code indiquant si le produit est équipé d'un système de start / stop de voiture.</t>
  </si>
  <si>
    <t>7.857</t>
  </si>
  <si>
    <t>Indicatie met Barbecuefunctie</t>
  </si>
  <si>
    <t>Code die aangeeft of het product beschikt over een barbecuefunctie.</t>
  </si>
  <si>
    <t>With Barbecue Function Indicator</t>
  </si>
  <si>
    <t>Code indicating whether the product has a barbecue function.</t>
  </si>
  <si>
    <t>S2643</t>
  </si>
  <si>
    <t>Indication avec Fonction Barbecue</t>
  </si>
  <si>
    <t>Code indiquant si le produit a une fonction de barbecue.</t>
  </si>
  <si>
    <t>7.858</t>
  </si>
  <si>
    <t>Indicatie met Drainagefunctie</t>
  </si>
  <si>
    <t>Code waarmee wordt aangegeven of het product een drainagefunctie heeft.</t>
  </si>
  <si>
    <t>With Drainage Function Indicator</t>
  </si>
  <si>
    <t>Code indicating whether the product has a draining function.</t>
  </si>
  <si>
    <t>S2644</t>
  </si>
  <si>
    <t>Indication avec Fonction de Drainage</t>
  </si>
  <si>
    <t>Code indiquant si le produit a une fonction de drainage.</t>
  </si>
  <si>
    <t>7.859</t>
  </si>
  <si>
    <t>Indicatie met Gasdarm</t>
  </si>
  <si>
    <t>Code die aangeeft of het product beschikt over een gasdarm.</t>
  </si>
  <si>
    <t>With Gas Tube Indicator</t>
  </si>
  <si>
    <t>Code that indicates whether the product has a gas tube.</t>
  </si>
  <si>
    <t>S2645</t>
  </si>
  <si>
    <t>Indication avec Conduite de Gaz</t>
  </si>
  <si>
    <t>Code indiquant si le produit a un tuyau de gaz.</t>
  </si>
  <si>
    <t>7.860</t>
  </si>
  <si>
    <t>Indicatie met Hittepistool Functie</t>
  </si>
  <si>
    <t>Code die aangeeft of het product bruikbaar is als hittepistool.</t>
  </si>
  <si>
    <t>With Heat Gun Function Indicator</t>
  </si>
  <si>
    <t>Code indicating whether the product is usable as a heat gun.</t>
  </si>
  <si>
    <t>S2646</t>
  </si>
  <si>
    <t>Indication avec Fonction Pistolet Thermique</t>
  </si>
  <si>
    <t>Code indiquant si le produit est utilisable comme pistolet thermique.</t>
  </si>
  <si>
    <t>7.861</t>
  </si>
  <si>
    <t>Indicatie met Kantroller</t>
  </si>
  <si>
    <t>Code die aangeeft of het toestel een roller heeft waarmee je de kanten ook kan snijden.</t>
  </si>
  <si>
    <t>With Side Roller Indicator</t>
  </si>
  <si>
    <t>Code indicating whether the device has a roller with which you can also cut the sides.</t>
  </si>
  <si>
    <t>S2647</t>
  </si>
  <si>
    <t>Indication avec Rouleau Latéral</t>
  </si>
  <si>
    <t>Code indiquant si l'appareil est équipé d'un rouleau avec lequel vous pouvez également couper les bords.</t>
  </si>
  <si>
    <t>7.862</t>
  </si>
  <si>
    <t>Indicatie met Kraan voor Waterafvoer</t>
  </si>
  <si>
    <t>Code waarmee wordt aangegeven of de aansluiting voor de waterafvoer een afsluitkraan heeft.</t>
  </si>
  <si>
    <t>With Water Drain Tap Indicator</t>
  </si>
  <si>
    <t>Code indicating whether the water outlet connection has a shutdown valve.</t>
  </si>
  <si>
    <t>S2648</t>
  </si>
  <si>
    <t>Indication avec le Robinet pour l’Évacuation de l'Eau</t>
  </si>
  <si>
    <t>Code indiquant si le raccord de vidange d'eau est équipé d'un robinet d'arrêt.</t>
  </si>
  <si>
    <t>8.549</t>
  </si>
  <si>
    <t>Indicatie geschikt voor Zout Water</t>
  </si>
  <si>
    <t>Code waarmee wordt aangegeven of het product geschikt is voor gebruik met zout water.</t>
  </si>
  <si>
    <t>Salt Water Indicator</t>
  </si>
  <si>
    <t>Code indicating whether the product can be used for salted water.</t>
  </si>
  <si>
    <t>S2648-1</t>
  </si>
  <si>
    <t>Indication Adapté pour Eau Salée</t>
  </si>
  <si>
    <t>Code indiquant si le produit peut être utilisé en eau salée.</t>
  </si>
  <si>
    <t>7.863</t>
  </si>
  <si>
    <t>Indicatie met Kraan voor Watertoevoer</t>
  </si>
  <si>
    <t>Code waarmee wordt aangegeven of de aansluiting voor de watertoevoer een afsluitkraan heeft.</t>
  </si>
  <si>
    <t>With Water Input Tap Indicator</t>
  </si>
  <si>
    <t>Code indicating whether the water inlet connection has a shutdown valve.</t>
  </si>
  <si>
    <t>S2649</t>
  </si>
  <si>
    <t>Indication avec Robinet pour l'Alimentation en Eau</t>
  </si>
  <si>
    <t>Code indiquant si le raccordement pour l'alimentation en eau est équipé d'un robinet d'arrêt.</t>
  </si>
  <si>
    <t>7.864</t>
  </si>
  <si>
    <t>Indicatie met Laadstatusindicatie</t>
  </si>
  <si>
    <t>Code die aangeeft of het artikel beschikt over een laadstatusindicatie, die aangeeft hoe ver de batterij opgeladen is.</t>
  </si>
  <si>
    <t>With Charging Status Indicator</t>
  </si>
  <si>
    <t>Code indicating whether the item has a charging status indicator, which indicates how far the battery is charged.</t>
  </si>
  <si>
    <t>S2650</t>
  </si>
  <si>
    <t>Indication avec Indication du Statut de Charge</t>
  </si>
  <si>
    <t>Code indiquant si l’article a une indication du statut de charge, indiquant dans quelle mesure la batterie est chargée.</t>
  </si>
  <si>
    <t>7.865</t>
  </si>
  <si>
    <t>Indicatie met Lader</t>
  </si>
  <si>
    <t>Code waarmee wordt aangegeven of de lader inbegrepen is.</t>
  </si>
  <si>
    <t>With Charger Indicator</t>
  </si>
  <si>
    <t>Code indicating whether the charger is included.</t>
  </si>
  <si>
    <t>S2651</t>
  </si>
  <si>
    <t>Indication avec Chargeur</t>
  </si>
  <si>
    <t>Code indiquant si le chargeur est inclus.</t>
  </si>
  <si>
    <t>7.866</t>
  </si>
  <si>
    <t>Indicatie met Lamphouder</t>
  </si>
  <si>
    <t>Code waarmee wordt aangegeven of de lamphouder inbegrepen is.</t>
  </si>
  <si>
    <t>With Lamp Holder Indicator</t>
  </si>
  <si>
    <t>Code indicating whether the lamp holder is included.</t>
  </si>
  <si>
    <t>S2652</t>
  </si>
  <si>
    <t>Indication avec Douille de Lampe</t>
  </si>
  <si>
    <t>Code indiquant si le support de lampe est inclus.</t>
  </si>
  <si>
    <t>7.867</t>
  </si>
  <si>
    <t>Indicatie met Lans</t>
  </si>
  <si>
    <t>Code die aangeeft dat het product beschikt over een lans.</t>
  </si>
  <si>
    <t>With Lance Indicator</t>
  </si>
  <si>
    <t>Code indicating that the product has a lance.</t>
  </si>
  <si>
    <t>S2653</t>
  </si>
  <si>
    <t>Indication avec Lance</t>
  </si>
  <si>
    <t>Code indiquant que le produit a une lance.</t>
  </si>
  <si>
    <t>7.868</t>
  </si>
  <si>
    <t>Indicatie met LCD-Indicator</t>
  </si>
  <si>
    <t>Code die aangeeft of het toestel over een LCD indicator of LCD scherm beschikt.</t>
  </si>
  <si>
    <t>With LCD Indicator</t>
  </si>
  <si>
    <t>Code indicating whether the appliance has an LCD indicator or LCD screen.</t>
  </si>
  <si>
    <t>S2654</t>
  </si>
  <si>
    <t>Indication avec Indicateur LCD</t>
  </si>
  <si>
    <t>Code indiquant si le périphérique est doté d'un indicateur LCD ou d'un écran LCD.</t>
  </si>
  <si>
    <t>7.869</t>
  </si>
  <si>
    <t>Indicatie met Mesbeveiliging</t>
  </si>
  <si>
    <t>Code die aangeeft of aan de top van het mes een bescherming aanwezig is die ervoor zorgt dat er minder slijtage is aan de messen als men tegen de grond werkt.</t>
  </si>
  <si>
    <t>With Knife Protection Indicator</t>
  </si>
  <si>
    <t>Code indicating whether a protection is present at the top of the knife, which ensures that there is less wear on the blades when working against the ground.</t>
  </si>
  <si>
    <t>S2655</t>
  </si>
  <si>
    <t xml:space="preserve">Indication avec Sécurité du Couteau </t>
  </si>
  <si>
    <t>Code indiquant s'il existe une protection au sommet de la lame garantissant que les lames s'usent moins lorsque vous travaillez contre le sol.</t>
  </si>
  <si>
    <t>7.870</t>
  </si>
  <si>
    <t>Indicatie met Messen</t>
  </si>
  <si>
    <t>Code die aangeeft of het toestel messen heeft om de grond te verluchten.</t>
  </si>
  <si>
    <t>With Knives Indicator</t>
  </si>
  <si>
    <t>Code indicating whether the appliance has knives to aerate the ground.</t>
  </si>
  <si>
    <t>S2656</t>
  </si>
  <si>
    <t xml:space="preserve">Indication avec des Couteaux </t>
  </si>
  <si>
    <t>Code indiquant si l'appareil est équipé de couteaux pour aérer le sol.</t>
  </si>
  <si>
    <t>7.871</t>
  </si>
  <si>
    <t>8.773</t>
  </si>
  <si>
    <t>Indicatie met Meter (verplaats naar 8.773)</t>
  </si>
  <si>
    <t>Code die aangeeft dat het product een meter bevat.</t>
  </si>
  <si>
    <t>With Gauge Indicator (Move to 8.773)</t>
  </si>
  <si>
    <t>Code that indicates that the product contains a gauge.</t>
  </si>
  <si>
    <t>S2657</t>
  </si>
  <si>
    <t>Indication avec Compteur (déplacez vers 8.773)</t>
  </si>
  <si>
    <t>Le code indiquant que le produit contient un compteur.</t>
  </si>
  <si>
    <t>7.872</t>
  </si>
  <si>
    <t>Indicatie met Naalden</t>
  </si>
  <si>
    <t>Code die aangeeft of het toestel naalden heeft om makkelijk het mos uit te kammen.</t>
  </si>
  <si>
    <t>With Needles Indicator</t>
  </si>
  <si>
    <t>Code indicating whether the appliance has needles to easily comb the moss.</t>
  </si>
  <si>
    <t>S2658</t>
  </si>
  <si>
    <t xml:space="preserve">Indication avec des Aiguilles </t>
  </si>
  <si>
    <t>Code indiquant si l’appareil est doté d’aiguilles pour éliminer facilement la mousse.</t>
  </si>
  <si>
    <t>7.873</t>
  </si>
  <si>
    <t>Indicatie met Opvoerslang</t>
  </si>
  <si>
    <t>Code waarmee wordt aangegeven of het product wordt geleverd met een opvoerslang.</t>
  </si>
  <si>
    <t>With Feed Hose Indicator</t>
  </si>
  <si>
    <t>Code indicating whether the product comes with a feed hose.</t>
  </si>
  <si>
    <t>S2659</t>
  </si>
  <si>
    <t>Indication avec Tuyau de Refoulement</t>
  </si>
  <si>
    <t>Code indiquant si le produit est fourni avec un tuyau de distribution.</t>
  </si>
  <si>
    <t>7.874</t>
  </si>
  <si>
    <t>Indicatie met Regelbaar Patroon</t>
  </si>
  <si>
    <t>Code waarmee wordt aangegeven of het product over een regelbaar patroon beschikt.</t>
  </si>
  <si>
    <t>With Adjustable Pattern Indicator</t>
  </si>
  <si>
    <t>Code indicating whether the product has an adjustable pattern.</t>
  </si>
  <si>
    <t>S2660</t>
  </si>
  <si>
    <t>Indication avec Motif Réglable</t>
  </si>
  <si>
    <t>Code indiquant si le produit a un motif ajustable.</t>
  </si>
  <si>
    <t>7.875</t>
  </si>
  <si>
    <t>Indicatie met Riool-/Pijpreiniger</t>
  </si>
  <si>
    <t>Code waarmee wordt aangegeven of het product beschikt over een riool- of pijpreiniger.</t>
  </si>
  <si>
    <t>With Sewer/Pipe Cleaner Indicator</t>
  </si>
  <si>
    <t>Code indicating whether the product has a sewer or pipe cleaner.</t>
  </si>
  <si>
    <t>S2661</t>
  </si>
  <si>
    <t>Indication avec Tuyau de Nettoyage/Cure-Pipe</t>
  </si>
  <si>
    <t>Code indiquant si le produit a un nettoyeur de canalisation ou d'égout.</t>
  </si>
  <si>
    <t>7.876</t>
  </si>
  <si>
    <t>Indicatie met Snelle Reinigingstoegang</t>
  </si>
  <si>
    <t>Code die aangeeft of het toestel een luikje/kapje heeft, dat je snel kan openmaken om uw toestel te reinigen.</t>
  </si>
  <si>
    <t>With Fast Cleaning Access Indicator</t>
  </si>
  <si>
    <t>Code that indicates whether the appliance has a hatch/cap that you can quickly unplug to clean your appliance.</t>
  </si>
  <si>
    <t>S2662</t>
  </si>
  <si>
    <t>Indication avec Accès Nettoyage Rapide</t>
  </si>
  <si>
    <t>Code indiquant si l'appareil est doté d'un volet / cache que vous pouvez ouvrir rapidement pour nettoyer votre appareil.</t>
  </si>
  <si>
    <t>7.877</t>
  </si>
  <si>
    <t>Indicatie met Tractie</t>
  </si>
  <si>
    <t>Code waar je aangeeft dat het toestel werkt met een tractie.</t>
  </si>
  <si>
    <t>With Traction Indicator</t>
  </si>
  <si>
    <t>Code indicating that the device is working with a traction.</t>
  </si>
  <si>
    <t>S2663</t>
  </si>
  <si>
    <t>Indication avec Traction</t>
  </si>
  <si>
    <t>Code indiquant que l'appareil fonctionne avec une traction.</t>
  </si>
  <si>
    <t>7.878</t>
  </si>
  <si>
    <t>Indicatie met Vergrendeling</t>
  </si>
  <si>
    <t>Code die aangeeft of het product beschikt over een vergrendeling.</t>
  </si>
  <si>
    <t>With Locking Indicator</t>
  </si>
  <si>
    <t>Code that indicates whether the product has a lock.</t>
  </si>
  <si>
    <t>S2664</t>
  </si>
  <si>
    <t>Indication avec Verrouillage</t>
  </si>
  <si>
    <t>Code indiquant si le produit est verrouillable.</t>
  </si>
  <si>
    <t>7.879</t>
  </si>
  <si>
    <t>Indicatie Ploeg Bijgeleverd</t>
  </si>
  <si>
    <t>Code die aangeeft of er een ploeg meegeleverd wordt op dit toestel.</t>
  </si>
  <si>
    <t>Plough Included Indicator</t>
  </si>
  <si>
    <t>Code that indicates whether a plough is included on this device.</t>
  </si>
  <si>
    <t>S2665</t>
  </si>
  <si>
    <t>Indication Charrue Incluse</t>
  </si>
  <si>
    <t>Code indiquant si une charrue est fournie avec cet appareil.</t>
  </si>
  <si>
    <t>7.880</t>
  </si>
  <si>
    <t>Indicatie Scharnierend</t>
  </si>
  <si>
    <t>Code waarmee wordt aangegeven of een deel van het product kan scharnieren.</t>
  </si>
  <si>
    <t>Hinged Indicator</t>
  </si>
  <si>
    <t>Code indicating whether a part of the product can hinge.</t>
  </si>
  <si>
    <t>S2666</t>
  </si>
  <si>
    <t>Indication Articulée</t>
  </si>
  <si>
    <t>Code indiquant si une partie du produit peut être articulée.</t>
  </si>
  <si>
    <t>7.881</t>
  </si>
  <si>
    <t>Indicatie met Boorbeveiliging</t>
  </si>
  <si>
    <t>Code waarmee wordt aangegeven of het product voorzien is van een beveiliging die openen met draaiende boor voorkomt.</t>
  </si>
  <si>
    <t>With Drilling Protection Indicator</t>
  </si>
  <si>
    <t>Code that indicates whether the product has a security that prevents open with a spinning drill.</t>
  </si>
  <si>
    <t>S2667</t>
  </si>
  <si>
    <t>Indication avec Protection Perçage</t>
  </si>
  <si>
    <t>Code indiquant si le produit est équipé d'un dispositif de sécurité empêchant toute ouverture avec une perceuse rotative.</t>
  </si>
  <si>
    <t>7.882</t>
  </si>
  <si>
    <t>Indicatie Stofzak/-Filter Vol</t>
  </si>
  <si>
    <t>Code waarmee wordt aangegeven of het product indicator heeft dat een stofzak of stoffilter vol is.</t>
  </si>
  <si>
    <t>Dust Bag/Filter Full Indicator</t>
  </si>
  <si>
    <t>Code indicating whether the product an indicator that the dust bag or filter is full.</t>
  </si>
  <si>
    <t>S2668</t>
  </si>
  <si>
    <t>Indication Sac/Filtre Plein</t>
  </si>
  <si>
    <t>Code indiquant si le produit comporte un témoin indiquant qu'un sac à poussière ou un filtre est plein.</t>
  </si>
  <si>
    <t>7.883</t>
  </si>
  <si>
    <t>Indicatie te Bedienen met Twee Handen</t>
  </si>
  <si>
    <t>Code die aangeeft dat het apparaat steeds met twee handen bediend moet worden.</t>
  </si>
  <si>
    <t>Two-Handed Control Indicator</t>
  </si>
  <si>
    <t>Code indicating that the device must be operated with two hands.</t>
  </si>
  <si>
    <t>S2669</t>
  </si>
  <si>
    <t>Indication à Utiliser à Deux Mains</t>
  </si>
  <si>
    <t>Code indiquant que l'appareil doit toujours être utilisé avec les deux mains.</t>
  </si>
  <si>
    <t>7.884</t>
  </si>
  <si>
    <t>Indicatie Transportwiel</t>
  </si>
  <si>
    <t>Code waarmee je laat weten of het toestel een (inklapbaar) wiel heeft.</t>
  </si>
  <si>
    <t>Conveyor Wheel Indicator</t>
  </si>
  <si>
    <t>Code that lets you know whether the appliance has a (collapsible) wheel.</t>
  </si>
  <si>
    <t>S2670</t>
  </si>
  <si>
    <t>Indication Roue de Transport</t>
  </si>
  <si>
    <t>Code indiquant si l'appareil est doté d'une molette (repliable).</t>
  </si>
  <si>
    <t>7.885</t>
  </si>
  <si>
    <t>Indicatie Verstelbare Hoofdband</t>
  </si>
  <si>
    <t>Code waarmee wordt aangegeven of je de hoofdband op maat kan verstellen.</t>
  </si>
  <si>
    <t>Adjustable Headband Indicator</t>
  </si>
  <si>
    <t>Code indicating whether you can adjust the headband to size.</t>
  </si>
  <si>
    <t>S2671</t>
  </si>
  <si>
    <t>Indication Bandeau Réglable</t>
  </si>
  <si>
    <t>Code indiquant si vous pouvez ajuster le bandeau.</t>
  </si>
  <si>
    <t>7.886</t>
  </si>
  <si>
    <t>Indicatie Zijdelingse Uitworp</t>
  </si>
  <si>
    <t>Code die aangeeft dat het product beschikt over een zijdelingse uitworp.</t>
  </si>
  <si>
    <t>Lateral Discharge Indicator</t>
  </si>
  <si>
    <t>Code indicating that the product has a side/lateral discharge.</t>
  </si>
  <si>
    <t>S2672</t>
  </si>
  <si>
    <t>Indication Éjection Latérale</t>
  </si>
  <si>
    <t>Code indiquant que le produit a une éjection latérale.</t>
  </si>
  <si>
    <t>7.887</t>
  </si>
  <si>
    <t>Kettingsteek</t>
  </si>
  <si>
    <t>Tekst waarmee de kettingsteek wordt aangegeven.</t>
  </si>
  <si>
    <t>Dubbele kettingsteek, verstevigd</t>
  </si>
  <si>
    <t>Chain Stitch</t>
  </si>
  <si>
    <t>Text indicating the chain stitch.</t>
  </si>
  <si>
    <t>S2673</t>
  </si>
  <si>
    <t>Point de Chaînette</t>
  </si>
  <si>
    <t>Texte indiquant le point de chaînette.</t>
  </si>
  <si>
    <t>7.888</t>
  </si>
  <si>
    <t>Lengte Gasdarm</t>
  </si>
  <si>
    <t>Getal dat de lengte van de gasdarm aangeeft.</t>
  </si>
  <si>
    <t>Length Gas Tube</t>
  </si>
  <si>
    <t>Number indicating the length of the gas tube.</t>
  </si>
  <si>
    <t>S2674</t>
  </si>
  <si>
    <t>Longueur du Tuyau de Gaz</t>
  </si>
  <si>
    <t>Le nombre indiquant la longueur du tuyau de gaz.</t>
  </si>
  <si>
    <t>7.889</t>
  </si>
  <si>
    <t>Lengte Ketting</t>
  </si>
  <si>
    <t>Getal dat aangeeft wat de lengte van de ketting is.</t>
  </si>
  <si>
    <t>De waarde invullen in centimeters in cijfers. 
Gebruik '.' (punt) als scheidingsteken voor decimalen.
Eenheid 'CMT' vermelden in measurementUnitCode.</t>
  </si>
  <si>
    <t>Length Chain</t>
  </si>
  <si>
    <t>Number indicating the length of the chain.</t>
  </si>
  <si>
    <t>Enter the value in centimeters in digits. Use '. ' (dot) delimiter for decimals. Unit ' CMT ' in measurement.</t>
  </si>
  <si>
    <t>S2675</t>
  </si>
  <si>
    <t>Longueur de la Chaîne</t>
  </si>
  <si>
    <t>Le nombre indiquant la longueur de la chaîne.</t>
  </si>
  <si>
    <t>7.890</t>
  </si>
  <si>
    <t>Lengte Spoel/Bobijn</t>
  </si>
  <si>
    <t>Getal dat aangeeft wat de lengte van de spoel/bobijn is.</t>
  </si>
  <si>
    <t>Coil Length</t>
  </si>
  <si>
    <t>Number indicating the length of the coil.</t>
  </si>
  <si>
    <t>S2676</t>
  </si>
  <si>
    <t>Longueur Canette/Bobine</t>
  </si>
  <si>
    <t>Le nombre indiquant la longueur de la bobine.</t>
  </si>
  <si>
    <t>7.891</t>
  </si>
  <si>
    <t>Lens Filtertype</t>
  </si>
  <si>
    <t>Code waarmee wordt aangegeven welk type filter de lens heeft.</t>
  </si>
  <si>
    <t>1_geen_cosmetisch</t>
  </si>
  <si>
    <t>Lens Filter Type</t>
  </si>
  <si>
    <t>Code indicating what type of filter the lens has.</t>
  </si>
  <si>
    <t>S2677</t>
  </si>
  <si>
    <t>Type de Filtre d'Objectif</t>
  </si>
  <si>
    <t>Code indiquant le type de filtre de l'objectif.</t>
  </si>
  <si>
    <t>7.892</t>
  </si>
  <si>
    <t>Lens Tint</t>
  </si>
  <si>
    <t>Code waarmee wordt aangegeven welke tint de lens heeft.</t>
  </si>
  <si>
    <t>hoog</t>
  </si>
  <si>
    <t>Code indicating which tint the lens has.</t>
  </si>
  <si>
    <t>S2678</t>
  </si>
  <si>
    <t>Teinte de la Lentille</t>
  </si>
  <si>
    <t>Code indiquant la tinte de la lentille.</t>
  </si>
  <si>
    <t>7.895</t>
  </si>
  <si>
    <t>Maximale Beitel-/Vlakbreedte</t>
  </si>
  <si>
    <t>Getal dat de maximale breedte van de beitel/vlak aangeeft.</t>
  </si>
  <si>
    <t>Maximum Chisel/Plane Width</t>
  </si>
  <si>
    <t>Number indicating the maximum width of the chisel or plane.</t>
  </si>
  <si>
    <t>Enter the value in millimeters in digits. Use '. ' (dot) delimiter for decimals. Unit ' MMT ' in MeasurementUnitCode.</t>
  </si>
  <si>
    <t>S2681</t>
  </si>
  <si>
    <t>Largeur Maximale du Burin/Rabot</t>
  </si>
  <si>
    <t>Nombre indiquant la largeur maximale du burin ou rabot.</t>
  </si>
  <si>
    <t>7.897</t>
  </si>
  <si>
    <t>Maximale Instelbare Hoogte</t>
  </si>
  <si>
    <t>Getal dat de maximale hoogte instelling aangeeft.</t>
  </si>
  <si>
    <t>Maximum Adjustable Height</t>
  </si>
  <si>
    <t>Number indicating the maximum adjustable height.</t>
  </si>
  <si>
    <t>S2683</t>
  </si>
  <si>
    <t>Hauteur Maximale Ajustable</t>
  </si>
  <si>
    <t>Le nombre indiquant le réglage de hauteur maximum.</t>
  </si>
  <si>
    <t>Une valeur négative peut être entrée car elle va sous terre. Par exemple : la lame descend à 10 mm en dessous du sol, la mesure est donc de -10 mm.</t>
  </si>
  <si>
    <t>7.898</t>
  </si>
  <si>
    <t>Maximaal Luchtvolume</t>
  </si>
  <si>
    <t>Maximale hoeveelheid lucht in kubieke meter per uur die het product kan produceren.</t>
  </si>
  <si>
    <t>De waarde invullen in kubieke meter per uur in cijfers. 
Gebruik '.' (punt) als scheidingsteken voor decimalen.
Eenheid 'MQH' vermelden in measurementUnitCode.</t>
  </si>
  <si>
    <t>Maximum Air Volume</t>
  </si>
  <si>
    <t>Maximum amount of air in cubic meters per hour that the product can produce.</t>
  </si>
  <si>
    <t>S2684</t>
  </si>
  <si>
    <t>Volume d'Air Maximum</t>
  </si>
  <si>
    <t>La quantité maximale d'air en mètres cubes par heure que le produit peut produire.</t>
  </si>
  <si>
    <t>Saisir la valeur en mètres cubes heure et en chiffres. 
Utiliser « . » (point) comme séparateur de décimales.
Indiquer l'unité « MQH » dans MeasurementUnitCode.</t>
  </si>
  <si>
    <t>7.900</t>
  </si>
  <si>
    <t>Minimale Beitel-/Vlakbreedte</t>
  </si>
  <si>
    <t>Getal dat de minimale breedte van beitel/vlak aangeeft.</t>
  </si>
  <si>
    <t>Minimum Chisel/Plane Width</t>
  </si>
  <si>
    <t>Number indicating the minimum width of the chisel or plane.</t>
  </si>
  <si>
    <t>S2686</t>
  </si>
  <si>
    <t>Largeur Minimale du Burin/Rabot</t>
  </si>
  <si>
    <t>7.901</t>
  </si>
  <si>
    <t>Minimale Dikte Werkstuk</t>
  </si>
  <si>
    <t>Getal dat de minimale benodigde dikte aangeeft die met het product verwerkt kan worden. Bijvoorbeeld: de minimale bladdikte van messen of scharen voor een scharenslijper.</t>
  </si>
  <si>
    <t>Minimum Workpiece Thickness</t>
  </si>
  <si>
    <t>Number indicating the minimum depth/thickness needed for the product to be used.</t>
  </si>
  <si>
    <t>S2687</t>
  </si>
  <si>
    <t>Épaisseur Minimale de Travail</t>
  </si>
  <si>
    <t>Nombre indiquant l'épaisseur minimale qui peut être traîté par le produit. Par exemple pour des ciseaux à métaux.</t>
  </si>
  <si>
    <t>7.902</t>
  </si>
  <si>
    <t>Minimale Instelbare Hoogte</t>
  </si>
  <si>
    <t>Getal dat de minimale hoogte-instelling aangeeft.</t>
  </si>
  <si>
    <t>Minimum Adjustable Height</t>
  </si>
  <si>
    <t>Number indicating the minimum adjustable height.</t>
  </si>
  <si>
    <t>S2688</t>
  </si>
  <si>
    <t xml:space="preserve">Hauteur Minimale Ajustable </t>
  </si>
  <si>
    <t>Le nombre indiquant le réglage de hauteur minimum.</t>
  </si>
  <si>
    <t>7.903</t>
  </si>
  <si>
    <t>Minimale Luchtdoorlaat</t>
  </si>
  <si>
    <t>Getal dat de minimale hoeveelheid lucht aangeeft die verplaatst wordt binnen een bepaalde tijdseenheid.</t>
  </si>
  <si>
    <t>Minimum Air Passage</t>
  </si>
  <si>
    <t>Number indicating the minimum amount of air that is moved within a specific unit of time.</t>
  </si>
  <si>
    <t>S2689</t>
  </si>
  <si>
    <t>Passage d'Air Minimum</t>
  </si>
  <si>
    <t>Le nombre indiquant la quantité minimale d'air déplacée dans une unité de temps donnée.</t>
  </si>
  <si>
    <t>7.905</t>
  </si>
  <si>
    <t>Pomphuis Materiaal</t>
  </si>
  <si>
    <t>Code die aangeeft uit welk materiaal het pomphuis vervaardigd is.</t>
  </si>
  <si>
    <t>Pumping House Material</t>
  </si>
  <si>
    <t>Code indicating which material the pumping house is manufactured from.</t>
  </si>
  <si>
    <t>S2691</t>
  </si>
  <si>
    <t>Matériau Corps de la Pompe</t>
  </si>
  <si>
    <t>Code indiquant de quel matériau est composé le corps de la pompe.</t>
  </si>
  <si>
    <t>7.906</t>
  </si>
  <si>
    <t>9.139</t>
  </si>
  <si>
    <t>Prikweerstand EN388 (Verplaats naar 9.139)</t>
  </si>
  <si>
    <t>Code waarmee de prikweerstand wordt aangegeven, zoals gemeten volgens de EU norm EN388.</t>
  </si>
  <si>
    <t>geen</t>
  </si>
  <si>
    <t>Prick Resistance EN388 (move to 9.139)</t>
  </si>
  <si>
    <t>Code indicating the prick resistance as measured according to the EU Norm EN388.</t>
  </si>
  <si>
    <t>S2692</t>
  </si>
  <si>
    <t>Résistance à la Perforation EN388 (déplacez vers9.139)</t>
  </si>
  <si>
    <t>Le code indiquant la résistance à la perforation, mesurée conformément à la norme européenne EN388.</t>
  </si>
  <si>
    <t>7.907</t>
  </si>
  <si>
    <t>Scheurweerstand EN388 (Verplaats naar 9.139)</t>
  </si>
  <si>
    <t>Code waarmee de scheurweerstand wordt aangegeven, zoals gemeten volgens de EU norm EN388.</t>
  </si>
  <si>
    <t>Tear Resistance EN388 (move to 9.139)</t>
  </si>
  <si>
    <t>Code indicating the tear resistance as measured according to the EU Norm EN388.</t>
  </si>
  <si>
    <t>S2693</t>
  </si>
  <si>
    <t>Résistance à la Déchirure EN388 (déplacez vers9.139)</t>
  </si>
  <si>
    <t>Le code indiquant la résistance à la déchirure, mesurée conformément à la norme européenne EN388.</t>
  </si>
  <si>
    <t>7.908</t>
  </si>
  <si>
    <t>Schuurweerstand EN388 (Verplaats naar 9.139)</t>
  </si>
  <si>
    <t>Code waarmee de schuurweerstand wordt aangegeven, zoals gemeten volgens de EU norm EN388.</t>
  </si>
  <si>
    <t>Abrasion Resistance EN388 (move to 9.139)</t>
  </si>
  <si>
    <t>Code indicating abrasion resistance as measured according to the EU Norm EN388.</t>
  </si>
  <si>
    <t>S2694</t>
  </si>
  <si>
    <t>Résistance à l'Abrasion EN388 (déplacez vers9.139)</t>
  </si>
  <si>
    <t>Le code indiquant la résistance à l'abrasion, mesurée conformément à la norme européenne EN388.</t>
  </si>
  <si>
    <t>7.909</t>
  </si>
  <si>
    <t>Snijlengte Haagschaar</t>
  </si>
  <si>
    <t>De waarde invullen in millimeter in cijfers.
Gebruik '.' (punt) als scheidingsteken voor decimalen. 
Eenheid 'MMT' vermelden in measurementUnitCode.</t>
  </si>
  <si>
    <t>Cutting Length Hedge Scissors</t>
  </si>
  <si>
    <t>Number that specifies the maximum (work) width for which the product can be used.</t>
  </si>
  <si>
    <t>S2695</t>
  </si>
  <si>
    <t>Longueur de Coupe Taille-Haie</t>
  </si>
  <si>
    <t>Le nombre indiquant la largeur (de travail) maximale pour laquelle le produit peut être utilisé.</t>
  </si>
  <si>
    <t>Saisir la valeur en millimètres et en chiffres.
Utiliser « . » (point) comme séparateur de décimales. 
Indiquer l'unité « MMT » dans MeasurementUnitCode.</t>
  </si>
  <si>
    <t>7.910</t>
  </si>
  <si>
    <t>Snijweerstand EN388 (Verplaats naar 9.139)</t>
  </si>
  <si>
    <t>Code waarmee de snijweerstand wordt aangegeven, zoals gemeten volgens de EU norm EN388.</t>
  </si>
  <si>
    <t>Cutting Resistance EN388 (move to 9.139)</t>
  </si>
  <si>
    <t>Code specifying the cut resistance as measured according to the EU Norm EN388.</t>
  </si>
  <si>
    <t>S2696</t>
  </si>
  <si>
    <t>Résistance à la Coupure Rotative EN388 (déplacez vers9.139)</t>
  </si>
  <si>
    <t>Code indiquant la résistance aux coupures, mesurée conformément à la norme européenne EN388.</t>
  </si>
  <si>
    <t>7.912</t>
  </si>
  <si>
    <t>Toerental</t>
  </si>
  <si>
    <t>Getal dat het toerental van het product aangeeft.</t>
  </si>
  <si>
    <t>Rounds per Minutes</t>
  </si>
  <si>
    <t>Number indicating the rpm of the product.</t>
  </si>
  <si>
    <t>Enter the value in rows per minute as an integer, not a separator. Unit ' RPM ' in MeasurementUnitCode.</t>
  </si>
  <si>
    <t>S2698</t>
  </si>
  <si>
    <t>Nombre de Tours par Minute</t>
  </si>
  <si>
    <t>Le nombre indiquant la vitesse du produit.</t>
  </si>
  <si>
    <t>7.913</t>
  </si>
  <si>
    <t>Type Aangedreven Tuingereedschap Accessoire</t>
  </si>
  <si>
    <t>Code waarmee het type overige aangedreven tuingereedschap wordt aangegeven.</t>
  </si>
  <si>
    <t>bladblazer_opvangzak</t>
  </si>
  <si>
    <t>Type of Powered Garden Tool Accessory</t>
  </si>
  <si>
    <t>Code specifying the type of other powered garden tools.</t>
  </si>
  <si>
    <t>S2699</t>
  </si>
  <si>
    <t>Type d'Accessoire pour Outils de Jardin Motorisés</t>
  </si>
  <si>
    <t>Code indiquant le type d'autres outils de jardin entraînés.</t>
  </si>
  <si>
    <t>7.914</t>
  </si>
  <si>
    <t>Type Bougie</t>
  </si>
  <si>
    <t>Code waarmee je aangeeft welk type bougie/ontstekingskaars het product heeft.</t>
  </si>
  <si>
    <t>1_elektrode</t>
  </si>
  <si>
    <t xml:space="preserve">Candle Type </t>
  </si>
  <si>
    <t>Code indicating which spark plug/ignition candle the product has.</t>
  </si>
  <si>
    <t>S2700</t>
  </si>
  <si>
    <t xml:space="preserve">Type de Bougie </t>
  </si>
  <si>
    <t>Code indiquant le type debougie / bougie d'allumage du produit.</t>
  </si>
  <si>
    <t>7.915</t>
  </si>
  <si>
    <t>Type Buis</t>
  </si>
  <si>
    <t xml:space="preserve">Code die aangeeft welk type buis er wordt meegeleverd. </t>
  </si>
  <si>
    <t>2_buizen</t>
  </si>
  <si>
    <t>Tube Type</t>
  </si>
  <si>
    <t xml:space="preserve">Code indicating what type of tube is included. </t>
  </si>
  <si>
    <t>S2701</t>
  </si>
  <si>
    <t>Type de Tube</t>
  </si>
  <si>
    <t xml:space="preserve">Code indiquant quel type de tube est inclus. </t>
  </si>
  <si>
    <t>7.916</t>
  </si>
  <si>
    <t>Type Draadverlenging</t>
  </si>
  <si>
    <t>Code waarmee de manier waarop je de draad kan verlengen wordt aangegeven.</t>
  </si>
  <si>
    <t>intelligent_en_automatisch_verlengen</t>
  </si>
  <si>
    <t>Wire Extension Type</t>
  </si>
  <si>
    <t xml:space="preserve">Code that indicates the way you can extend the wire. </t>
  </si>
  <si>
    <t>S2702</t>
  </si>
  <si>
    <t>Type de Rallonge de Fil</t>
  </si>
  <si>
    <t>Code indiquant comment le fil peut être allongé.</t>
  </si>
  <si>
    <t>7.917</t>
  </si>
  <si>
    <t>Type Gas</t>
  </si>
  <si>
    <t>Code waarmee het type gas wordt aangegeven.</t>
  </si>
  <si>
    <t>butaan</t>
  </si>
  <si>
    <t>Type of Gas</t>
  </si>
  <si>
    <t>Code specifying the type of gas.</t>
  </si>
  <si>
    <t>S2703</t>
  </si>
  <si>
    <t>Type de Gaz</t>
  </si>
  <si>
    <t>Code indiquant le type de gaz.</t>
  </si>
  <si>
    <t>7.919</t>
  </si>
  <si>
    <t>Type Kop</t>
  </si>
  <si>
    <t xml:space="preserve">Code die het type kop op het product aangeeft. </t>
  </si>
  <si>
    <t>Type of Head</t>
  </si>
  <si>
    <t>Code that indicates the type of head on the product.</t>
  </si>
  <si>
    <t>S2705</t>
  </si>
  <si>
    <t>Type de Tête</t>
  </si>
  <si>
    <t xml:space="preserve">Code indiquant le type de tête sur le produit. </t>
  </si>
  <si>
    <t>7.920</t>
  </si>
  <si>
    <t>Type Maaidraad</t>
  </si>
  <si>
    <t>Code waarmee het type maaidraad wordt aangegeven.</t>
  </si>
  <si>
    <t>geblokt_vierkant</t>
  </si>
  <si>
    <t>Type of Mowing Wire</t>
  </si>
  <si>
    <t>Code specifying the type of mowing wire.</t>
  </si>
  <si>
    <t>S2706</t>
  </si>
  <si>
    <t>Type de Fil de Coupe</t>
  </si>
  <si>
    <t>Code indiquant le type de fil pour coupe-bordures.</t>
  </si>
  <si>
    <t>7.921</t>
  </si>
  <si>
    <t>Type Messenslijper</t>
  </si>
  <si>
    <t>Code waarmee wordt aangegeven over welk type messenslijper het gaat.</t>
  </si>
  <si>
    <t>beitelslijper</t>
  </si>
  <si>
    <t>Type of Knife Sharpener</t>
  </si>
  <si>
    <t>Code indicating the type of knife sharpener.</t>
  </si>
  <si>
    <t>S2707</t>
  </si>
  <si>
    <t>Type d'Affûteur</t>
  </si>
  <si>
    <t>Code indiquant le type d'affûteur.</t>
  </si>
  <si>
    <t>7.922</t>
  </si>
  <si>
    <t>Type Olie</t>
  </si>
  <si>
    <t>Code waarmee het type olie wordt aangegeven.</t>
  </si>
  <si>
    <t>compressor_olie</t>
  </si>
  <si>
    <t>Type of Oil</t>
  </si>
  <si>
    <t>Code specifying the type of oil.</t>
  </si>
  <si>
    <t>S2708</t>
  </si>
  <si>
    <t>Type d'Huile</t>
  </si>
  <si>
    <t>Code indiquant le type d'huile.</t>
  </si>
  <si>
    <t>7.923</t>
  </si>
  <si>
    <t>Type Overbrenging</t>
  </si>
  <si>
    <t>Code die aangeeft op welke manier de overbrenging van een artikel gebeurt.</t>
  </si>
  <si>
    <t>ketting_overbrenging</t>
  </si>
  <si>
    <t>Type of Transmission</t>
  </si>
  <si>
    <t>Code indicating the type of transmission the product has.</t>
  </si>
  <si>
    <t>S2709</t>
  </si>
  <si>
    <t>Type de Transfert</t>
  </si>
  <si>
    <t>Code indiquant comment se passe l'expédition d'un article.</t>
  </si>
  <si>
    <t>7.924</t>
  </si>
  <si>
    <t>Type Vergrendeling</t>
  </si>
  <si>
    <t>Code waarmee het type slotvergrendeling wordt aangegeven.</t>
  </si>
  <si>
    <t>cijfers</t>
  </si>
  <si>
    <t>Lock System Type</t>
  </si>
  <si>
    <t>Code indicating the type of lock system.</t>
  </si>
  <si>
    <t>S2710</t>
  </si>
  <si>
    <t>Type de Verrouillage</t>
  </si>
  <si>
    <t>Code indiquant le type de verrouillage.</t>
  </si>
  <si>
    <t>7.925</t>
  </si>
  <si>
    <t>Waterafvoer Aansluiting M/V</t>
  </si>
  <si>
    <t>Code waarmee wordt aangegeven of de aansluiting voor waterafvoer M (mannelijk) of V (vrouwelijk) is.</t>
  </si>
  <si>
    <t>Water Drain Connection M/V</t>
  </si>
  <si>
    <t>Code indicating whether the connection for water drainage is M (male) or V (female).</t>
  </si>
  <si>
    <t>S2711</t>
  </si>
  <si>
    <t>Raccord de l’Évacuation d’Eau M/F</t>
  </si>
  <si>
    <t>Code indiquant si le raccordement d'évacuation de l'eau est M (mâle) ou F (femelle).</t>
  </si>
  <si>
    <t>7.928</t>
  </si>
  <si>
    <t>Watertoevoer Aansluiting M/V</t>
  </si>
  <si>
    <t>Code waarmee wordt aangegeven of de aansluiting voor watertoevoer M (mannelijk) of V (vrouwelijk) is.</t>
  </si>
  <si>
    <t>Water Supply Connection M/V</t>
  </si>
  <si>
    <t>Code indicating whether the connection for water supply is M (male) or V (female).</t>
  </si>
  <si>
    <t>S2714</t>
  </si>
  <si>
    <t>Raccord de l’Alimentation d'Eau M/F</t>
  </si>
  <si>
    <t>Code indiquant si le raccordement pour l’alimentation en eau est M (mâle) ou F (femelle).</t>
  </si>
  <si>
    <t>7.931</t>
  </si>
  <si>
    <t>Drukkracht</t>
  </si>
  <si>
    <t>Getal dat de maximale druk die het toestel kan opbrengen aangeeft.</t>
  </si>
  <si>
    <t>De waarde invullen in tonnen in cijfers.
Gebruik '.' (punt) als scheidingsteken voor decimalen (maximaal 5).
Eenheid 'TNE' vermelden in measurementUnitCode.</t>
  </si>
  <si>
    <t>TNE</t>
  </si>
  <si>
    <t>Pressure Strength</t>
  </si>
  <si>
    <t>Number that indicates the maximum pressure the appliance can yield.</t>
  </si>
  <si>
    <t>Enter the value in tonnes. 
Use '. ' (dot) as a decimal separator (up to 5). 
Unit ' TNE ' in MeasurementUnitCode.</t>
  </si>
  <si>
    <t>S2717</t>
  </si>
  <si>
    <t>Pression</t>
  </si>
  <si>
    <t>Le nombre indiquant la pression maximale que l'appareil peut produire.</t>
  </si>
  <si>
    <t>Saisir la valeur en tonnes et en chiffres. 
Utiliser « . » (point) comme séparateur de décimales (maximum 5).
Indiquer l'unité « TNE » dans MeasurementUnitCode.</t>
  </si>
  <si>
    <t>7.932</t>
  </si>
  <si>
    <t>Indicatie Dubbele Actie Messen</t>
  </si>
  <si>
    <t>Code die aangeef dat de messen in twee richtingen snijden.</t>
  </si>
  <si>
    <t>Dual Action Knives Indicator</t>
  </si>
  <si>
    <t>Code that the knives cut in two directions.</t>
  </si>
  <si>
    <t>S2718</t>
  </si>
  <si>
    <t>Indication Couteaux à Double Action</t>
  </si>
  <si>
    <t>Code indiquant que les lames coupent dans deux directions.</t>
  </si>
  <si>
    <t>7.933</t>
  </si>
  <si>
    <t>Indicatie Geïntegreerde Accessoireruimte</t>
  </si>
  <si>
    <t>Code waarmee wordt aangegeven of het product beschikt over een opbergruimte voor accessoires.</t>
  </si>
  <si>
    <t>Integrated Accessory Space Indicator</t>
  </si>
  <si>
    <t>Code indicating whether the product has a storage space for accessories.</t>
  </si>
  <si>
    <t>S2719</t>
  </si>
  <si>
    <t>Indication Espace Accessoire Intégré</t>
  </si>
  <si>
    <t>Code indiquant si le produit dispose d'un espace de stockage pour les accessoires.</t>
  </si>
  <si>
    <t>7.934</t>
  </si>
  <si>
    <t>Indicatie Links en Rechts Draaiend</t>
  </si>
  <si>
    <t>Code waarmee wordt aangegeven of het toestel in beide richtingen kan draaien.</t>
  </si>
  <si>
    <t>Left and Right Rotating Indicator</t>
  </si>
  <si>
    <t>Code indicating whether the appliance can run in both directions.</t>
  </si>
  <si>
    <t>S2720</t>
  </si>
  <si>
    <t>Indication Rotation Gauche et Droite</t>
  </si>
  <si>
    <t>Code indiquant si l'appareil peut tourner dans les deux sens.</t>
  </si>
  <si>
    <t>7.935</t>
  </si>
  <si>
    <t>Indicatie met Werklamp</t>
  </si>
  <si>
    <t>Code waarmee wordt aangegeven of het product beschikt over een geïntegreerde werklamp.</t>
  </si>
  <si>
    <t>With Working Lamp Indicator</t>
  </si>
  <si>
    <t>Code indicating whether the product has an integrated working lamp.</t>
  </si>
  <si>
    <t>S2721</t>
  </si>
  <si>
    <t xml:space="preserve">Indication avec Lampe de Travail </t>
  </si>
  <si>
    <t>Code indiquant si le produit possède une lampe de travail intégrée.</t>
  </si>
  <si>
    <t>7.936</t>
  </si>
  <si>
    <t>Type Aansluiting Gastoevoer</t>
  </si>
  <si>
    <t>Code die aangeeft welk type aansluiting voor de gastoevoer het product heeft.</t>
  </si>
  <si>
    <t>schroefdraad</t>
  </si>
  <si>
    <t>Type of Connection for Gas Supply</t>
  </si>
  <si>
    <t>Code indicating the type of connection for the gas supply of the product.</t>
  </si>
  <si>
    <t>S2722</t>
  </si>
  <si>
    <t>Type de Raccord d'Alimentation en Gaz</t>
  </si>
  <si>
    <t>Code indiquant le type de raccordement pour l'alimentation en gaz du produit.</t>
  </si>
  <si>
    <t>7.937</t>
  </si>
  <si>
    <t>Indicatie Snelstart Motor</t>
  </si>
  <si>
    <t>Code waarmee wordt aangegeven of het product beschikt over een snelstart motorfunctie.</t>
  </si>
  <si>
    <t>Quick Start Motor Indicator</t>
  </si>
  <si>
    <t>Code indicating whether the product has a quick start engine function.</t>
  </si>
  <si>
    <t>S2723</t>
  </si>
  <si>
    <t>Indication Moteur de Démarrage Rapide</t>
  </si>
  <si>
    <t>Code indiquant si le produit dispose d'une fonction de démarrage rapide du moteur.</t>
  </si>
  <si>
    <t>7.938</t>
  </si>
  <si>
    <t>Maximale Druk Gastoevoer</t>
  </si>
  <si>
    <t>Getal dat de maximale druk van de gastoevoer aangeeft.</t>
  </si>
  <si>
    <t>Maximum Pressure for Gas Supply</t>
  </si>
  <si>
    <t>Number indicating the maximum pressure of the gas supply.</t>
  </si>
  <si>
    <t>S2724</t>
  </si>
  <si>
    <t>Pression Maximale de l’Alimentation en Gaz</t>
  </si>
  <si>
    <t>Le nombre indiquant la pression maximale de l'alimentation en gaz du produit.</t>
  </si>
  <si>
    <t>7.940</t>
  </si>
  <si>
    <t>Motor Starter Type</t>
  </si>
  <si>
    <t>Code die aangeeft welk startertype de motor heeft.</t>
  </si>
  <si>
    <t>electronic_start</t>
  </si>
  <si>
    <t>Code indicating which starter type the engine has.</t>
  </si>
  <si>
    <t>S2726</t>
  </si>
  <si>
    <t>Type de Démarreur du Moteur</t>
  </si>
  <si>
    <t>Code indiquant le type de démarreur du moteur.</t>
  </si>
  <si>
    <t>7.941</t>
  </si>
  <si>
    <t>Choke Type</t>
  </si>
  <si>
    <t>Code die aangeeft welk type choke de motor heeft.</t>
  </si>
  <si>
    <t>automatic_off</t>
  </si>
  <si>
    <t>Code indicating what type of choke the engine has.</t>
  </si>
  <si>
    <t>S2727</t>
  </si>
  <si>
    <t>Type de Choke</t>
  </si>
  <si>
    <t>Code indiquant le type de choke du moteur.</t>
  </si>
  <si>
    <t>7.942</t>
  </si>
  <si>
    <t>Indicatie Geschikt voor E10 Brandstof</t>
  </si>
  <si>
    <t>Code die aangeeft of de motor met E10 brandstof kan werken.</t>
  </si>
  <si>
    <t>Suitable for E10 Fuel Indicator</t>
  </si>
  <si>
    <t>Code indicating whether the engine can operate with E10 fuel.</t>
  </si>
  <si>
    <t>S2728</t>
  </si>
  <si>
    <t>Indication Adapté au Carburant E10</t>
  </si>
  <si>
    <t>Code indiquant si le moteur peut fonctionner avec du carburant E10.</t>
  </si>
  <si>
    <t>7.944</t>
  </si>
  <si>
    <t>Aansluiting Transformator</t>
  </si>
  <si>
    <t>Code die aangeeft hoe de transformator kan aangesloten worden.</t>
  </si>
  <si>
    <t>12v_sigaretaansteker_auto</t>
  </si>
  <si>
    <t>Connection of Transformer</t>
  </si>
  <si>
    <t>Code indicating how the transformer can be connected.</t>
  </si>
  <si>
    <t>S2730</t>
  </si>
  <si>
    <t>Raccord Transformateur</t>
  </si>
  <si>
    <t>Code indiquant comment le transformateur peut être connecté.</t>
  </si>
  <si>
    <t>7.945</t>
  </si>
  <si>
    <t>Brandstof Type</t>
  </si>
  <si>
    <t>Code die aangeeft met welk type brandstof het product werkt.</t>
  </si>
  <si>
    <t>benzine</t>
  </si>
  <si>
    <t>Fuel Type</t>
  </si>
  <si>
    <t>Code indicating what type of fuel the product needs to operate properly.</t>
  </si>
  <si>
    <t>S2731</t>
  </si>
  <si>
    <t>Type de Carburant</t>
  </si>
  <si>
    <t>Code indiquant le type de carburant avec lequel le produit fonctionne.</t>
  </si>
  <si>
    <t>7.950</t>
  </si>
  <si>
    <t>Accessoires Bijgeleverd</t>
  </si>
  <si>
    <t>Code waarmee de bijgeleverde accessoires vermeld worden.</t>
  </si>
  <si>
    <t>drinkbak</t>
  </si>
  <si>
    <t>Accessories Provided</t>
  </si>
  <si>
    <t>Code that lists the accessories  which are included with the product.</t>
  </si>
  <si>
    <t>S2736</t>
  </si>
  <si>
    <t>Accessoires Inclus</t>
  </si>
  <si>
    <t>Code indiquant les accessoires fournis avec le produit.</t>
  </si>
  <si>
    <t>7.951</t>
  </si>
  <si>
    <t>Afstand van Pinnen</t>
  </si>
  <si>
    <t>Getal dat de afstand tussen de pinnen van het product aangeeft.</t>
  </si>
  <si>
    <t>Distance of Pins</t>
  </si>
  <si>
    <t>Number indicating the distance between the pins of the product.</t>
  </si>
  <si>
    <t>S2737</t>
  </si>
  <si>
    <t>Distance des Broches</t>
  </si>
  <si>
    <t>Le nombre indiquant la distance entre les broches du produit.</t>
  </si>
  <si>
    <t>7.952</t>
  </si>
  <si>
    <t>Doel Behandeling/Onderhoud/Test</t>
  </si>
  <si>
    <t>Code waarmee het doel van de behandeling, onderhoud of test product wordt weergegeven.</t>
  </si>
  <si>
    <t>hardheid</t>
  </si>
  <si>
    <t>Purpose of Treatment/Maintenance/Test</t>
  </si>
  <si>
    <t>Code that displays the purpose of the treatment, maintenance, or test product.</t>
  </si>
  <si>
    <t>S2738</t>
  </si>
  <si>
    <t>Objectif Traitement/Maintenance/Test</t>
  </si>
  <si>
    <t>Code indiquant le but du traitement, de la maintenance ou du test du produit.</t>
  </si>
  <si>
    <t>7.953</t>
  </si>
  <si>
    <t>Doel Speelgoed</t>
  </si>
  <si>
    <t>Code waarmee wordt aangegeven wat het doel van het speelgoed is.</t>
  </si>
  <si>
    <t>Purpose of Toys</t>
  </si>
  <si>
    <t>Code that identifies the purpose of the toy.</t>
  </si>
  <si>
    <t>S2739</t>
  </si>
  <si>
    <t>Objectif du Jouet</t>
  </si>
  <si>
    <t>Code indiquant le but du jouet.</t>
  </si>
  <si>
    <t>7.954</t>
  </si>
  <si>
    <t>Draad/Tralie Afstand Horizontaal</t>
  </si>
  <si>
    <t>Getal waarmee wordt aangegeven wat de horizontale afstand is tussen de draad of tralie van het product.</t>
  </si>
  <si>
    <t>Horizontal Wire/Lattice Distance</t>
  </si>
  <si>
    <t>Number indicating the horizontal distance between the wires or lattice of the product.</t>
  </si>
  <si>
    <t>Enter the value in centimeters in digits. Use '. ' (dot) delimiter for decimals. Unit ' CMT ' in MeasurementUnitCode.</t>
  </si>
  <si>
    <t>S2740</t>
  </si>
  <si>
    <t>Distance Horizontale Fil/Grille</t>
  </si>
  <si>
    <t>Le nombre indiquant la distance horizontale entre le fil ou la grille du produit.</t>
  </si>
  <si>
    <t>7.955</t>
  </si>
  <si>
    <t>Draad/Tralie Afstand Verticaal</t>
  </si>
  <si>
    <t>Getal waarmee wordt aangegeven wat de verticale afstand is tussen de draad of tralie van het product.</t>
  </si>
  <si>
    <t>Wire/Lattice Spacing Vertically</t>
  </si>
  <si>
    <t>Number indicating the vertical spacing between the wire or lattice of the product.</t>
  </si>
  <si>
    <t>S2741</t>
  </si>
  <si>
    <t>Distance Verticale Fil/Grille</t>
  </si>
  <si>
    <t>Le nombre indiquant la distance verticale entre le fil ou la grille du produit.</t>
  </si>
  <si>
    <t>7.956</t>
  </si>
  <si>
    <t>Eigenschap Gebitsverzorging</t>
  </si>
  <si>
    <t>Code die aangeeft wat de eigenschap of eigenschappen van de gebitsverzorging is/zijn.</t>
  </si>
  <si>
    <t>tandsteen_bestrijding</t>
  </si>
  <si>
    <t>Dental Care Property</t>
  </si>
  <si>
    <t>Code indicating what the property or properties of the dental care is/are.</t>
  </si>
  <si>
    <t>S2742</t>
  </si>
  <si>
    <t>Propriété du Soin Dentaire</t>
  </si>
  <si>
    <t>Code indiquant la ou les propriétés des soins dentaires.</t>
  </si>
  <si>
    <t>7.957</t>
  </si>
  <si>
    <t>Eigenschap Kam/Borstel</t>
  </si>
  <si>
    <t>Code die aangeeft wat de eigenschap of eigenschappen van de kam of borstel is/zijn.</t>
  </si>
  <si>
    <t>anti_klit</t>
  </si>
  <si>
    <t>Comb/Brush Property</t>
  </si>
  <si>
    <t>Code that indicates the property or properties of the comb or brush.</t>
  </si>
  <si>
    <t>S2743</t>
  </si>
  <si>
    <t>Propriété Peigne/Brosse</t>
  </si>
  <si>
    <t>Code indiquant la ou les propriétés du peigne ou du pinceau.</t>
  </si>
  <si>
    <t>7.958</t>
  </si>
  <si>
    <t>Eigenschap Kattenbak</t>
  </si>
  <si>
    <t>Code die aangeeft wat de eigenschap of eigenschappen van de kattenbak is/zijn.</t>
  </si>
  <si>
    <t>hoek_kattenbak</t>
  </si>
  <si>
    <t>Litter Box Property</t>
  </si>
  <si>
    <t>Code indicating the property or properties of the litter box.</t>
  </si>
  <si>
    <t>S2744</t>
  </si>
  <si>
    <t>Propriété Bac à Litière</t>
  </si>
  <si>
    <t>Code indiquant la nature ou les propriétés du bac à litière.</t>
  </si>
  <si>
    <t>7.959</t>
  </si>
  <si>
    <t>Eigenschap Kattenbakvulling</t>
  </si>
  <si>
    <t>Code die aangeeft wat de eigenschap of eigenschappen van de kattenbakvulling is/zijn.</t>
  </si>
  <si>
    <t>klontvormend</t>
  </si>
  <si>
    <t>Cat Litter Property</t>
  </si>
  <si>
    <t>Code indicating the property or properties of the cat litter.</t>
  </si>
  <si>
    <t>S2745</t>
  </si>
  <si>
    <t>Propriété Litière Chat</t>
  </si>
  <si>
    <t>Code indiquant la ou les propriétés de la litière pour chats.</t>
  </si>
  <si>
    <t>7.960</t>
  </si>
  <si>
    <t>Eigenschap Mand/Kussen</t>
  </si>
  <si>
    <t>Code waarmee de eigenschap of eigenschappen van de mand of kussen wordt aangegeven.</t>
  </si>
  <si>
    <t>anti_huisstofmijt</t>
  </si>
  <si>
    <t>Basket/Cushion Property</t>
  </si>
  <si>
    <t>Code specifying the property or properties of the basket or cushion.</t>
  </si>
  <si>
    <t>S2746</t>
  </si>
  <si>
    <t>Propriété Panier/Coussin</t>
  </si>
  <si>
    <t>Code indiquant la ou les propriétés du panier ou du coussin.</t>
  </si>
  <si>
    <t>7.961</t>
  </si>
  <si>
    <t>Eigenschap Placemat</t>
  </si>
  <si>
    <t>Code die aangeeft wat de eigenschap of eigenschappen van de placemat is/zijn.</t>
  </si>
  <si>
    <t>Placemat Property</t>
  </si>
  <si>
    <t>Code that indicates the property or properties of the placemat.</t>
  </si>
  <si>
    <t>S2747</t>
  </si>
  <si>
    <t>Propriété Set de Table</t>
  </si>
  <si>
    <t>Code indiquant quelle est la ou les propriétés du set de table.</t>
  </si>
  <si>
    <t>7.962</t>
  </si>
  <si>
    <t>Eigenschap Shampoo/Conditioner/Lotion</t>
  </si>
  <si>
    <t>Code die aangeeft wat de eigenschap of eigenschappen van de shampoo, conditioner of lotion is/zijn.</t>
  </si>
  <si>
    <t>bestrijdt_jeuk_en_irritatie</t>
  </si>
  <si>
    <t>Shampoo/Conditioner/Lotion Property</t>
  </si>
  <si>
    <t>Code indicating what the property or properties of the shampoo, conditioner or lotion is/are.</t>
  </si>
  <si>
    <t>S2748</t>
  </si>
  <si>
    <t>Propriété Shampooing/Après-Shampoing/Lotion</t>
  </si>
  <si>
    <t>Code indiquant quelle est la ou les propriétés du shampooing, de l'après shampooing ou de la lotion.</t>
  </si>
  <si>
    <t>7.963</t>
  </si>
  <si>
    <t>Eigenschap Speelgoed voor Dieren</t>
  </si>
  <si>
    <t>Code die aangeeft wat de eigenschap of eigenschappen van het speelgoed voor dieren is/zijn.</t>
  </si>
  <si>
    <t>gloeiend</t>
  </si>
  <si>
    <t>Toys for Pets Property</t>
  </si>
  <si>
    <t>Code indicating the property or properties of the pet toys.</t>
  </si>
  <si>
    <t>S2749</t>
  </si>
  <si>
    <t>Propriété Jouet pour Animaux Domestiques</t>
  </si>
  <si>
    <t>Code indiquant quelle est la ou les propriétés du jouet pour animaux domestiques.</t>
  </si>
  <si>
    <t>7.966</t>
  </si>
  <si>
    <t>Geschikt voor Type Huid</t>
  </si>
  <si>
    <t>Tekst waarmee het type huid waarvoor het product geschikt is wordt omschreven.</t>
  </si>
  <si>
    <t>Droge en gevoelige licht behaarde huid</t>
  </si>
  <si>
    <t>Suitable for Skin Type</t>
  </si>
  <si>
    <t>Text that defines the type of skin for which the product is suitable.</t>
  </si>
  <si>
    <t>S2752</t>
  </si>
  <si>
    <t>Convient au Ttype de Peau</t>
  </si>
  <si>
    <t>Texte décrivant le type de peau pour lequel le produit convient.</t>
  </si>
  <si>
    <t>7.969</t>
  </si>
  <si>
    <t>Grootte van het Dier</t>
  </si>
  <si>
    <t>Code waarmee de grootte van het dier wordt aangegeven.</t>
  </si>
  <si>
    <t>small</t>
  </si>
  <si>
    <t>Size of the Animal</t>
  </si>
  <si>
    <t>Code specifying the size of the animal.</t>
  </si>
  <si>
    <t>S2755</t>
  </si>
  <si>
    <t>Taille de l'Animal</t>
  </si>
  <si>
    <t>Code indiquant la taille de l'animal.</t>
  </si>
  <si>
    <t>7.970</t>
  </si>
  <si>
    <t>Hoofdbestanddeel</t>
  </si>
  <si>
    <t>Tekst waarmee het hoofdbestanddeel van het product wordt meegegeven.</t>
  </si>
  <si>
    <t>Varkensvlees</t>
  </si>
  <si>
    <t>Main Ingredient</t>
  </si>
  <si>
    <t>Text with which the main ingredient of the product is given.</t>
  </si>
  <si>
    <t>S2756</t>
  </si>
  <si>
    <t>Composant Principal</t>
  </si>
  <si>
    <t>Texte indiquant la composante principale du produit.</t>
  </si>
  <si>
    <t>7.971</t>
  </si>
  <si>
    <t>Indicatie met Deur</t>
  </si>
  <si>
    <t>Code die aangeeft of het product wel of niet over een deur beschikt.</t>
  </si>
  <si>
    <t>With Door Indicator</t>
  </si>
  <si>
    <t>Code that indicates whether the product has a door or not.</t>
  </si>
  <si>
    <t>S2757</t>
  </si>
  <si>
    <t>Indication avec Porte</t>
  </si>
  <si>
    <t>Code indiquant si le produit a ou non une porte.</t>
  </si>
  <si>
    <t>7.972</t>
  </si>
  <si>
    <t>Indicatie met Geluid</t>
  </si>
  <si>
    <t>Code die aangeeft of het product wel of geen geluid maakt.</t>
  </si>
  <si>
    <t>With Sound Indicator</t>
  </si>
  <si>
    <t>Code that indicates whether the product is making sound or not.</t>
  </si>
  <si>
    <t>S2758</t>
  </si>
  <si>
    <t>Indication avec Sonorité</t>
  </si>
  <si>
    <t>Code indiquant si le produit émet un son ou non.</t>
  </si>
  <si>
    <t>7.973</t>
  </si>
  <si>
    <t>Indicatie met Haak/Hanghaak</t>
  </si>
  <si>
    <t>Code die aangeeft of het product wel of niet beschikt over een haak/hanghaak.</t>
  </si>
  <si>
    <t>With Hook/Hanging Hook Indicator</t>
  </si>
  <si>
    <t>Code that indicates whether or not the product has a hook/hanging hook.</t>
  </si>
  <si>
    <t>S2759</t>
  </si>
  <si>
    <t>Indication avec Crochet/Crochet d'Attache</t>
  </si>
  <si>
    <t>Code indiquant si le produit est doté d'un crochet.</t>
  </si>
  <si>
    <t>7.975</t>
  </si>
  <si>
    <t>Indicatie met Lus voor Staart</t>
  </si>
  <si>
    <t>Code die aangeeft of er wel of niet een lus voor de staart van het dier aanwezig is.</t>
  </si>
  <si>
    <t>With Loop for Tail Indicator</t>
  </si>
  <si>
    <t>Code that indicates whether or not a loop for the pet's tail is present.</t>
  </si>
  <si>
    <t>S2761</t>
  </si>
  <si>
    <t>Indication avec Boucle pour la Queue</t>
  </si>
  <si>
    <t>Code indiquant s'il existe ou non une boucle pour la queue de l'animal.</t>
  </si>
  <si>
    <t>7.976</t>
  </si>
  <si>
    <t>Indicatie met Opening voor Leiband/Looplijn</t>
  </si>
  <si>
    <t>Code die aangeeft of het product wel of niet beschikt over een opening voor de leiband / looplijn.</t>
  </si>
  <si>
    <t>With Opening for Leash Indicator</t>
  </si>
  <si>
    <t>Code that indicates whether or not the product has a leash opening.</t>
  </si>
  <si>
    <t>S2762</t>
  </si>
  <si>
    <t>Indication avec Ouverture pour Laisse</t>
  </si>
  <si>
    <t>Code indiquant si le produit a ou non une ouverture pour la laisse.</t>
  </si>
  <si>
    <t>7.977</t>
  </si>
  <si>
    <t>Indicatie met Ren</t>
  </si>
  <si>
    <t>Code die aangeeft of het product wel of niet beschikt over een ren.</t>
  </si>
  <si>
    <t>With Scuttle Indicator</t>
  </si>
  <si>
    <t>Code that indicates whether or not the product has a scuttle.</t>
  </si>
  <si>
    <t>S2763</t>
  </si>
  <si>
    <t>Indication avec Enclos</t>
  </si>
  <si>
    <t>Code indiquant si le produit dispose ou non d'un enclos.</t>
  </si>
  <si>
    <t>7.978</t>
  </si>
  <si>
    <t>Indicatie met Uitstromer</t>
  </si>
  <si>
    <t>Code die aangeeft of het product wel of niet beschikt over een uitstromer.</t>
  </si>
  <si>
    <t>With Outflow Indicator</t>
  </si>
  <si>
    <t>Code that indicates whether or not the product has an outflow.</t>
  </si>
  <si>
    <t>S2764</t>
  </si>
  <si>
    <t>Indication avec Sortie</t>
  </si>
  <si>
    <t>Code indiquant si le produit a ou non une sortie.</t>
  </si>
  <si>
    <t>7.979</t>
  </si>
  <si>
    <t>Indicatie met Zijboorden</t>
  </si>
  <si>
    <t>Code die aangeeft of het product wel of niet beschikt over zijboorden.</t>
  </si>
  <si>
    <t>With Side Boards Indicator</t>
  </si>
  <si>
    <t>Code that indicates whether or not the product has side boards.</t>
  </si>
  <si>
    <t>S2765</t>
  </si>
  <si>
    <t>Indication avec Bordures Latérales</t>
  </si>
  <si>
    <t>Code indiquant si le produit a ou non des bordures latérales.</t>
  </si>
  <si>
    <t>7.980</t>
  </si>
  <si>
    <t>Indicatie Regelbare Porties</t>
  </si>
  <si>
    <t>Code die aangeeft of het product wel of niet regelbare porties heeft.</t>
  </si>
  <si>
    <t>Adjustable Portions Indicator</t>
  </si>
  <si>
    <t>Code that indicates whether the product has adjustable portions or not.</t>
  </si>
  <si>
    <t>S2766</t>
  </si>
  <si>
    <t>Indication Portions Adaptables</t>
  </si>
  <si>
    <t>Code indiquant si le produit comporte ou non des portions ajustables.</t>
  </si>
  <si>
    <t>7.981</t>
  </si>
  <si>
    <t>Indicatie Roterende Pinnen</t>
  </si>
  <si>
    <t>Code die aangeeft of het product wel of niet beschikt over roterende pinnen.</t>
  </si>
  <si>
    <t>Rotating Pins Indicator</t>
  </si>
  <si>
    <t>Code that indicates whether or not the product has rotating pins.</t>
  </si>
  <si>
    <t>S2767</t>
  </si>
  <si>
    <t>Indication des Broches Rotatives</t>
  </si>
  <si>
    <t>Code indiquant si le produit comporte ou non des broches rotatives.</t>
  </si>
  <si>
    <t>7.982</t>
  </si>
  <si>
    <t>Indicatie voor Onderweg</t>
  </si>
  <si>
    <t>Code die aangeeft of het product wel of niet voor onderweg geschikt is.</t>
  </si>
  <si>
    <t>On the Go Indicator</t>
  </si>
  <si>
    <t>Code that indicates whether the product is suitable for transit.</t>
  </si>
  <si>
    <t>S2768</t>
  </si>
  <si>
    <t>Indication pour la Trajet</t>
  </si>
  <si>
    <t>Code indiquant si le produit convient ou non pour une utilisation en déplacement.</t>
  </si>
  <si>
    <t>7.984</t>
  </si>
  <si>
    <t>Maat Opzetkam</t>
  </si>
  <si>
    <t>Getal dat de maat van de opzetkam meegeeft die meegeleverd is met het product.</t>
  </si>
  <si>
    <t>Size Comb</t>
  </si>
  <si>
    <t>Number that represents the size of the comb supplied with the product.</t>
  </si>
  <si>
    <t>S2770</t>
  </si>
  <si>
    <t>Taille du Peigne</t>
  </si>
  <si>
    <t>Nombre indiquant la taille du peigne de fixation du produit.</t>
  </si>
  <si>
    <t>7.985</t>
  </si>
  <si>
    <t>Maximale Buikomtrek</t>
  </si>
  <si>
    <t>Getal dat de maximale buikomtrek van het dier meegeeft waarvoor het product gemaakt is.</t>
  </si>
  <si>
    <t>Maximum Abdominal Circumference</t>
  </si>
  <si>
    <t>Number that indicates the maximum abdominal circumference of the pet for which the product is made.</t>
  </si>
  <si>
    <t>S2771</t>
  </si>
  <si>
    <t>Circonférence Abdominale Maximale</t>
  </si>
  <si>
    <t>Nombre indiquant la circonférence maximale du ventre de l'animal domestique pour lequel le produit a été fabriqué.</t>
  </si>
  <si>
    <t>7.986</t>
  </si>
  <si>
    <t>Maximale Halsomtrek</t>
  </si>
  <si>
    <t>Getal dat de maximale halsomtrek van het dier meegeeft waarvoor het product gemaakt is.</t>
  </si>
  <si>
    <t>Maximum Circumference of Neck</t>
  </si>
  <si>
    <t>Number that gives the maximum circumference of neck of the pet for which the product is made.</t>
  </si>
  <si>
    <t>S2772</t>
  </si>
  <si>
    <t>Tour de Cou Maximum</t>
  </si>
  <si>
    <t>Nombre indiquant le tour de cou maximal de l'animal domestique pour lequel le produit a été fabriqué.</t>
  </si>
  <si>
    <t>7.987</t>
  </si>
  <si>
    <t>Maximale Muilomtrek</t>
  </si>
  <si>
    <t>Getal dat de maximale muilomtrek van het dier meegeeft waarvoor het product gemaakt is.</t>
  </si>
  <si>
    <t>Maximum Circumference of Mouth</t>
  </si>
  <si>
    <t>Number that indicates the maximum circumference of the mouth of the pet for which the product is made.</t>
  </si>
  <si>
    <t>S2773</t>
  </si>
  <si>
    <t>Circonférence Maximale du Museau</t>
  </si>
  <si>
    <t>Nombre indiquant la circonférence maximale du museau de l'animal domestique pour lequel le produit a été fabriqué.</t>
  </si>
  <si>
    <t>7.988</t>
  </si>
  <si>
    <t>Minimale Buikomtrek</t>
  </si>
  <si>
    <t>Getal dat de minimale buikomtrek van het dier meegeeft waarvoor het product gemaakt is.</t>
  </si>
  <si>
    <t>Minimum Abdominal Circumference</t>
  </si>
  <si>
    <t>Number that indicates the minimum abdominal circumference of the pet for which the product is made.</t>
  </si>
  <si>
    <t>S2774</t>
  </si>
  <si>
    <t>Circonférence Abdominale Minimale</t>
  </si>
  <si>
    <t>Nombre indiquant la circonférence abdominale minimale de l'animal domestique pour lequel le produit a été fabriqué.</t>
  </si>
  <si>
    <t>7.989</t>
  </si>
  <si>
    <t>Minimale Halsomtrek</t>
  </si>
  <si>
    <t>Getal dat de minimale halsomtrek van het dier meegeeft waarvoor het product gemaakt is.</t>
  </si>
  <si>
    <t>Minimum Circumference of Neck</t>
  </si>
  <si>
    <t>Number that gives the minimum circumference of neck of the pet for which the product is made.</t>
  </si>
  <si>
    <t>S2775</t>
  </si>
  <si>
    <t>Tour de Cou Minimum</t>
  </si>
  <si>
    <t>Nombre indiquant le tour de cou minimal de l'animal domestique pour lequel le produit a été fabriqué.</t>
  </si>
  <si>
    <t>7.990</t>
  </si>
  <si>
    <t>Minimale Muilomtrek</t>
  </si>
  <si>
    <t>Getal dat de minimale muilomtrek van het dier meegeeft waarvoor het product gemaakt is.</t>
  </si>
  <si>
    <t>Minimum Circumference of Mouth</t>
  </si>
  <si>
    <t>Number that indicates the minimum circumference of the mouth of the pet for which the product is made.</t>
  </si>
  <si>
    <t>S2776</t>
  </si>
  <si>
    <t>Circonférence Minimale du Museau</t>
  </si>
  <si>
    <t>Nombre indiquant la circonférence minimale du museau de l'animal domestique pour lequel le produit a été fabriqué.</t>
  </si>
  <si>
    <t>7.991</t>
  </si>
  <si>
    <t>Niet Geschikt voor Soort Dier</t>
  </si>
  <si>
    <t>Tekst waarmee wordt aangegeven voor welk soort dier het voer niet geschikt is.</t>
  </si>
  <si>
    <t>Dit kan een aanbeveling zijn om bijv. bepaalde voeding niet te geven aan jongere dieren.
De waarde in het gegevensveld starten met een hoofdletter, gevolgd door kleine letters. Als dit veld wordt ingevuld, moet ook de taalcode worden vermeld.</t>
  </si>
  <si>
    <t>Niet geschikt voor puppy's.</t>
  </si>
  <si>
    <t>Not Suitable for Kind of Animal</t>
  </si>
  <si>
    <t>Text indicating for which kind of animal the feed is not suitable.</t>
  </si>
  <si>
    <t>S2777</t>
  </si>
  <si>
    <t>Ne Convient pas pour Espèce d'Animaux</t>
  </si>
  <si>
    <t>Texte indiquant ce pour quelle espèce d'animaux la nourriture ne convient pas.</t>
  </si>
  <si>
    <t>Il peut s’agir par exemple d’une recommandation de ne pas donner un certain type d’aliment à de jeunes animaux.
Saisir la valeur du champ en commençant par une majuscule, suivie de minuscules. Si ce champ est complété, le code langue doit également être mentionné.</t>
  </si>
  <si>
    <t>7.992</t>
  </si>
  <si>
    <t>Omschrijving Decoratie Aquarium</t>
  </si>
  <si>
    <t>Tekst die een omschrijving geeft van de decoratie voor een aquarium.</t>
  </si>
  <si>
    <t>Bruggetje met schatkist</t>
  </si>
  <si>
    <t>Description Decoration Aquarium</t>
  </si>
  <si>
    <t>Text that describes the decoration for aquariums.</t>
  </si>
  <si>
    <t>S2778</t>
  </si>
  <si>
    <t>Description Décoration Aquarium</t>
  </si>
  <si>
    <t>Texte décrivant la décoration d'un aquarium.</t>
  </si>
  <si>
    <t>7.995</t>
  </si>
  <si>
    <t>Ruglengte</t>
  </si>
  <si>
    <t>Getal dat de rug lengte van de dier meegeeft. Wordt gemeten van de nek tot aan het begin van de staart in centimeter.</t>
  </si>
  <si>
    <t>Back Length</t>
  </si>
  <si>
    <t>Number that the back length of the pet. is measured from the neck to the beginning of the tail.</t>
  </si>
  <si>
    <t>S2781</t>
  </si>
  <si>
    <t>Longueur du Dos</t>
  </si>
  <si>
    <t>Nombre indiquant la longueur du dos de l'animal domestique. Elle est mesurée du cou jusqu'au début de la queue, en centimètres.</t>
  </si>
  <si>
    <t>7.997</t>
  </si>
  <si>
    <t>Subtype Voeding</t>
  </si>
  <si>
    <t>Code waarmee het subtype voeding wordt aangegeven.</t>
  </si>
  <si>
    <t>Meerdere waarden kiezen is mogelijk.
Zet een eventuele verdere bijzondering in het attribuut 'functionele productomschrijving'</t>
  </si>
  <si>
    <t>natvoer</t>
  </si>
  <si>
    <t>Nutrition Subtype</t>
  </si>
  <si>
    <t>Code that identifies the nutrition subtype.</t>
  </si>
  <si>
    <t xml:space="preserve">Multiple values can be selected. If needed extra details can be shared in the 'functional description' </t>
  </si>
  <si>
    <t>S2783</t>
  </si>
  <si>
    <t>Sous-type Alimentation</t>
  </si>
  <si>
    <t>Code indiquant le sous-type de nutrition.</t>
  </si>
  <si>
    <t>7.999</t>
  </si>
  <si>
    <t>Type Bodembedekking Aquarium</t>
  </si>
  <si>
    <t>Code dat het type bodembedekking voor een aquarium beschrijft.</t>
  </si>
  <si>
    <t>siergrind</t>
  </si>
  <si>
    <t>Type of Soil Cover Aquaria</t>
  </si>
  <si>
    <t>Code describing the type of soil cover for an aquarium.</t>
  </si>
  <si>
    <t>S2785</t>
  </si>
  <si>
    <t>Type de Couverture de Sol pour Aquarium</t>
  </si>
  <si>
    <t>Code décrivant le type de couverture de sol pour un aquarium.</t>
  </si>
  <si>
    <t>8.000</t>
  </si>
  <si>
    <t>Type Bodembedekking voor Dieren</t>
  </si>
  <si>
    <t>Code waarmee wordt het type bodembedekking voor dieren wordt meegegeven.</t>
  </si>
  <si>
    <t>houtvezels</t>
  </si>
  <si>
    <t>Type of Soil Cover for Pets</t>
  </si>
  <si>
    <t>Code that specifies the type of soil cover for pets.</t>
  </si>
  <si>
    <t>S2786</t>
  </si>
  <si>
    <t>Type de Revêtement de Sol pour Animaux Domestiques</t>
  </si>
  <si>
    <t>Code indiquant le type de couvre-sol pour animaux domestiques.</t>
  </si>
  <si>
    <t>8.001</t>
  </si>
  <si>
    <t>Type Gebitsverzorging</t>
  </si>
  <si>
    <t>Code waarmee het type gebitsverzorging wordt meegegeven.</t>
  </si>
  <si>
    <t>tandenborstel</t>
  </si>
  <si>
    <t>Type of Dental Care</t>
  </si>
  <si>
    <t>Code with which the type of dental care is provided.</t>
  </si>
  <si>
    <t>S2787</t>
  </si>
  <si>
    <t>Type de Soin Dentaire</t>
  </si>
  <si>
    <t>Code indiquant le type de soins dentaires.</t>
  </si>
  <si>
    <t>8.002</t>
  </si>
  <si>
    <t>Type Hulpmiddel/Toebehoren</t>
  </si>
  <si>
    <t>Code waarmee het type hulpmiddel of toebehoren wordt meegegeven.</t>
  </si>
  <si>
    <t>pomp</t>
  </si>
  <si>
    <t>Type of Tool/Accessory</t>
  </si>
  <si>
    <t>Code that specifies the type of tool or accessory.</t>
  </si>
  <si>
    <t>S2788</t>
  </si>
  <si>
    <t>Type d'Outil/Accessoires</t>
  </si>
  <si>
    <t>Code indiquant le type d’outil ou d’accessoires.</t>
  </si>
  <si>
    <t>8.003</t>
  </si>
  <si>
    <t>Type Hygiëne/Gezondheidsbescherming voor Dieren</t>
  </si>
  <si>
    <t>Code waarmee het type hygiëne of gezondheidsbescherming voor dieren wordt meegegeven.</t>
  </si>
  <si>
    <t>badzand</t>
  </si>
  <si>
    <t>Type of Hygiene/Health Protection for Pets</t>
  </si>
  <si>
    <t>Code with which the type of hygiene or health protection for pets is given.</t>
  </si>
  <si>
    <t>S2789</t>
  </si>
  <si>
    <t>Type de Protection d'Hygiène/Santé des Animaux Domestiques</t>
  </si>
  <si>
    <t>Code indiquant le type de protection  pour l'hygiène ou la santé des animaux domestiques.</t>
  </si>
  <si>
    <t>8.004</t>
  </si>
  <si>
    <t>Type Parasietbehandeling voor Dieren</t>
  </si>
  <si>
    <t>Code waarmee het type parasietbehandeling voor dieren wordt meegegeven.</t>
  </si>
  <si>
    <t>tekenbestrijding</t>
  </si>
  <si>
    <t>Type of Parasite Treatment for Pets</t>
  </si>
  <si>
    <t>Code that provides the type of parasite treatment for pets.</t>
  </si>
  <si>
    <t>S2790</t>
  </si>
  <si>
    <t>Type de Traitement Antiparasitaire pour Animaux Domestiques</t>
  </si>
  <si>
    <t>Code indiquant le type de traitement antiparasitaire pour animaux domestiques.</t>
  </si>
  <si>
    <t>8.005</t>
  </si>
  <si>
    <t>Type Aquarium Reiniging</t>
  </si>
  <si>
    <t>Code waarmee het type reiniging voor een aquarium wordt meegegeven.</t>
  </si>
  <si>
    <t>Type of Aquarium Cleaning</t>
  </si>
  <si>
    <t>Code with which the type of cleaning for an aquarium is given.</t>
  </si>
  <si>
    <t>S2791</t>
  </si>
  <si>
    <t>Type de Nettoyage d'Aquarium</t>
  </si>
  <si>
    <t>Code indiquant le type de nettoyage pour un aquarium.</t>
  </si>
  <si>
    <t>8.006</t>
  </si>
  <si>
    <t>Type Speelgoed voor Dieren</t>
  </si>
  <si>
    <t>Code waarmee het type speelgoed voor dieren wordt meegegeven.</t>
  </si>
  <si>
    <t>frisbee</t>
  </si>
  <si>
    <t>Type of Toys for Pets</t>
  </si>
  <si>
    <t>Code that provides the type of toys for pets.</t>
  </si>
  <si>
    <t>S2792</t>
  </si>
  <si>
    <t>Type de Jouet pour Animaux Domestiques</t>
  </si>
  <si>
    <t>Code indiquant le type de jouet pour animaux domestiques.</t>
  </si>
  <si>
    <t>8.007</t>
  </si>
  <si>
    <t>Type Training/Controle Hulpmiddel/Toebehoren voor Dieren</t>
  </si>
  <si>
    <t>Code waarmee het type training/controle hulpmiddel/toebehoren voor dieren wordt meegegeven.</t>
  </si>
  <si>
    <t>halsband</t>
  </si>
  <si>
    <t>Type of Training/Control Tool/Accessory for Pets</t>
  </si>
  <si>
    <t>Code that provides the type of training/control device/accessory for pets.</t>
  </si>
  <si>
    <t>S2793</t>
  </si>
  <si>
    <t>Type d’Outil de Dressage/de Contrôle/Accessoires pour Animaux Domestiques</t>
  </si>
  <si>
    <t>Code indiquant le type d’outil de formation, de contrôle ou d’accessoires pour animaux domestiques.</t>
  </si>
  <si>
    <t>8.008</t>
  </si>
  <si>
    <t>Type Verzorging van Dier – Hulpmiddel</t>
  </si>
  <si>
    <t>Code waarmee het type hulpmiddel voor de verzorging van een dier wordt meegegeven.</t>
  </si>
  <si>
    <t>nagelknipper_nagelschaar</t>
  </si>
  <si>
    <t>Type of Care for Pet - Tool</t>
  </si>
  <si>
    <t>Code that provides the type of pet care tool.</t>
  </si>
  <si>
    <t>S2794</t>
  </si>
  <si>
    <t>Type de Soin pour Animaux Domestiques - Outil</t>
  </si>
  <si>
    <t>Code indiquant le type d'outil de soin pour animaux domestiques.</t>
  </si>
  <si>
    <t>8.010</t>
  </si>
  <si>
    <t>Type Waterbehandeling/Onderhoud/Tester</t>
  </si>
  <si>
    <t>Code waarmee de vorm van de behandeling, onderhoud of test van het product wordt weergegeven.</t>
  </si>
  <si>
    <t>poeder</t>
  </si>
  <si>
    <t>Type of Water Treatment/Maintenance/Tester</t>
  </si>
  <si>
    <t>Code that displays the type of the water treatment, maintenance or test product.</t>
  </si>
  <si>
    <t>S2796</t>
  </si>
  <si>
    <t>Type de Traitement/Maintenance/Test d'Eau</t>
  </si>
  <si>
    <t>Code indiquant la forme du produit de traitement, d'entretien ou de test.</t>
  </si>
  <si>
    <t>8.548</t>
  </si>
  <si>
    <t>Type Testtechniek</t>
  </si>
  <si>
    <t>Code waarmee de techniek van de behandeling, onderhoud of test van het product wordt weergegeven.</t>
  </si>
  <si>
    <t>ampul</t>
  </si>
  <si>
    <t>Type of Testtechnology</t>
  </si>
  <si>
    <t>Code indicating the technology of the water treatment, maintenance or test product.</t>
  </si>
  <si>
    <t>S2796-1</t>
  </si>
  <si>
    <t>Type de Technologie du Test</t>
  </si>
  <si>
    <t>Code indiquant la technologie du traitement de l'eau, de l'entretien ou du produit d'essai.</t>
  </si>
  <si>
    <t>8.550</t>
  </si>
  <si>
    <t>Type Filtermassa</t>
  </si>
  <si>
    <t>Code waarmee het type massa aangegeven wordt dat in combinatie met het filter gebruikt kan worden.</t>
  </si>
  <si>
    <t>substraat</t>
  </si>
  <si>
    <t>Type of Filter Mass</t>
  </si>
  <si>
    <t>Code indicating the type of mass that can be used in combination with the filter.</t>
  </si>
  <si>
    <t>S2796-2</t>
  </si>
  <si>
    <t>Type de Produits de Filtration</t>
  </si>
  <si>
    <t>Code indiquant le type de produits qui peut être utilisé avec le filtre.</t>
  </si>
  <si>
    <t>8.551</t>
  </si>
  <si>
    <t>Type Bemesting</t>
  </si>
  <si>
    <t>Code waarmee het type bemesting aangegeven kan worden.</t>
  </si>
  <si>
    <t>vloeibaar</t>
  </si>
  <si>
    <t>Type of Fertiliser</t>
  </si>
  <si>
    <t>Code indicating the type of fertiliser being used.</t>
  </si>
  <si>
    <t>S2796-3</t>
  </si>
  <si>
    <t>Type d'Engrais</t>
  </si>
  <si>
    <t>Code indiquant le type d'engrais utilisé.</t>
  </si>
  <si>
    <t>3.1.25</t>
  </si>
  <si>
    <t>8.012</t>
  </si>
  <si>
    <t>Vorm Mand/Kussen</t>
  </si>
  <si>
    <t>Code waarmee de vorm van de mand of het kussen wordt meegegeven.</t>
  </si>
  <si>
    <t>Form Basket/Cushion</t>
  </si>
  <si>
    <t>Code with which the shape of the basket or the cushion is given.</t>
  </si>
  <si>
    <t>S2798</t>
  </si>
  <si>
    <t>Forme Panier/Coussin</t>
  </si>
  <si>
    <t>Code indiquant la forme du panier ou du coussin.</t>
  </si>
  <si>
    <t>8.013</t>
  </si>
  <si>
    <t>Vulling Materiaal</t>
  </si>
  <si>
    <t>Code waarmee het materiaal van de vulling van het product wordt omschreven.</t>
  </si>
  <si>
    <t>memory_foam</t>
  </si>
  <si>
    <t>Stuffing Material</t>
  </si>
  <si>
    <t>Code that defines the material of the product's stuffing/inner material.</t>
  </si>
  <si>
    <t>S2799</t>
  </si>
  <si>
    <t>Matériau de Remplissage</t>
  </si>
  <si>
    <t>Code décrivant le matériau de remplissage du produit.</t>
  </si>
  <si>
    <t>Zichtbaarheid</t>
  </si>
  <si>
    <t>8.116</t>
  </si>
  <si>
    <t>Lengte Stang</t>
  </si>
  <si>
    <t>Getal dat de lengte van de (gordijn)stang aangeeft.</t>
  </si>
  <si>
    <t>Rod Length</t>
  </si>
  <si>
    <t>Number indicating the length of the (curtain) rod.</t>
  </si>
  <si>
    <t>S2801</t>
  </si>
  <si>
    <t>Longueur de la Tringle</t>
  </si>
  <si>
    <t>Nombre indiquant la longueur de la tringle (à rideau).</t>
  </si>
  <si>
    <t>8.117</t>
  </si>
  <si>
    <t>Type Accessoire voor Douchegordijnen</t>
  </si>
  <si>
    <t>Code die het type accessoire voor douchegordijnen aangeeft.</t>
  </si>
  <si>
    <t>douchegordijnring</t>
  </si>
  <si>
    <t>Type of Accessory for Shower Curtains</t>
  </si>
  <si>
    <t>Code that specifies the type of accessory for shower curtains.</t>
  </si>
  <si>
    <t>S2802</t>
  </si>
  <si>
    <t>Type d'Accessoire pour Rideaux de Douche</t>
  </si>
  <si>
    <t>Code indiquant le type d'accessoire pour rideaux de douche.</t>
  </si>
  <si>
    <t>8.118</t>
  </si>
  <si>
    <t>Vorm Douchegordijnstang</t>
  </si>
  <si>
    <t>Code die de vorm van de douchegordijnstang aangeeft.</t>
  </si>
  <si>
    <t>Shower Curtain Rod Shape</t>
  </si>
  <si>
    <t>Code indicating the shape of the shower curtain rod.</t>
  </si>
  <si>
    <t>S2803</t>
  </si>
  <si>
    <t>Forme Tringle à Rideau de Douche</t>
  </si>
  <si>
    <t>Code indiquant la forme de la tringle à rideau de douche.</t>
  </si>
  <si>
    <t>8.119</t>
  </si>
  <si>
    <t>Type Accessoire voor Gordijnrails</t>
  </si>
  <si>
    <t>Code die het type accessoire voor gordijnrails aangeeft.</t>
  </si>
  <si>
    <t>Type of Accessory for Curtain Rails</t>
  </si>
  <si>
    <t>Code that indicates the type of accessory for curtain rails.</t>
  </si>
  <si>
    <t>S2804</t>
  </si>
  <si>
    <t>Type d'Accessoire pour Tringle à Rideaux</t>
  </si>
  <si>
    <t>Code indiquant le type d'accessoire pour les tringles à rideaux.</t>
  </si>
  <si>
    <t>8.120</t>
  </si>
  <si>
    <t>Indicatie Afplakrand</t>
  </si>
  <si>
    <t>Code die aangeeft of het product een afplakrand heeft.</t>
  </si>
  <si>
    <t>Masking or Sticky Edge Indicator</t>
  </si>
  <si>
    <t>Code that indicates whether the product has a masking or sticky edge.</t>
  </si>
  <si>
    <t>S2805</t>
  </si>
  <si>
    <t>Indication du Bord de Masquage</t>
  </si>
  <si>
    <t>Code indiquant si le produit a un bord de masquage.</t>
  </si>
  <si>
    <t>8.121</t>
  </si>
  <si>
    <t>Indicatie Rondom Gezoomd</t>
  </si>
  <si>
    <t>Code die aangeeft of het product rondom gezoomd is.</t>
  </si>
  <si>
    <t>Hemmed all Around Indicator</t>
  </si>
  <si>
    <t>Code that indicates whether the product is hemmed all around.</t>
  </si>
  <si>
    <t>S2806</t>
  </si>
  <si>
    <t>Indication Ourlé</t>
  </si>
  <si>
    <t>Code indiquant si le produit est ourlé.</t>
  </si>
  <si>
    <t>8.122</t>
  </si>
  <si>
    <t>Type Afdekfolie/Afdekdeken</t>
  </si>
  <si>
    <t>Code die het type afdekfolie/afdekdeken aangeeft.</t>
  </si>
  <si>
    <t>afdekfolie</t>
  </si>
  <si>
    <t>Type of Cover Foil/Blanket</t>
  </si>
  <si>
    <t>Code that indicates the type of cover foil/cover blanket.</t>
  </si>
  <si>
    <t>S2807</t>
  </si>
  <si>
    <t>Type de Bâche de Protection</t>
  </si>
  <si>
    <t xml:space="preserve">Code indiquant le type de bâche de protection. </t>
  </si>
  <si>
    <t>8.123</t>
  </si>
  <si>
    <t>Type Afvoer Tuin</t>
  </si>
  <si>
    <t>Code die het type afvoer voor in de tuin aangeeft.</t>
  </si>
  <si>
    <t>afdekrooster</t>
  </si>
  <si>
    <t>Type of Garden Drainage</t>
  </si>
  <si>
    <t>Code specifying the type of drainage for the garden.</t>
  </si>
  <si>
    <t>S2808</t>
  </si>
  <si>
    <t>Type de Drain de Jardin</t>
  </si>
  <si>
    <t>Code indiquant le type de drain pour le jardin.</t>
  </si>
  <si>
    <t>8.124</t>
  </si>
  <si>
    <t>Type Betonmortel</t>
  </si>
  <si>
    <t>Code die het type betonmortel aangeeft.</t>
  </si>
  <si>
    <t>betonmortel</t>
  </si>
  <si>
    <t>Type of Concrete Mortar</t>
  </si>
  <si>
    <t>Code indicating the type of concrete mortar.</t>
  </si>
  <si>
    <t>S2809</t>
  </si>
  <si>
    <t>Type de Mortier</t>
  </si>
  <si>
    <t>Code indiquant le type de béton préparé.</t>
  </si>
  <si>
    <t>8.125</t>
  </si>
  <si>
    <t>Brandduur</t>
  </si>
  <si>
    <t>Getal dat de tijd in uren aangeeft voordat het materiaal doorbrandt.</t>
  </si>
  <si>
    <t>Fire Duration</t>
  </si>
  <si>
    <t>Number that specifies the time in hours before the material is burned.</t>
  </si>
  <si>
    <t>Enter the value in hours in digits. Use '. ' (dot) delimiter for decimals. Unit ' HUR ' in MeasurementUnitCode.</t>
  </si>
  <si>
    <t>S2810</t>
  </si>
  <si>
    <t>Temps de Combustion</t>
  </si>
  <si>
    <t>Nombre indiquant le temps en heures avant que l'article ne fonctionne plus.</t>
  </si>
  <si>
    <t>8.126</t>
  </si>
  <si>
    <t>Type Asfalt/Beton/Metselwerk</t>
  </si>
  <si>
    <t>Code die het type asfalt/beton/metselwerk aangeeft.</t>
  </si>
  <si>
    <t>kozijnanker</t>
  </si>
  <si>
    <t>Type Asphalt/Concrete/Masonry</t>
  </si>
  <si>
    <t>Code indicating the type of asphalt/concrete/masonry.</t>
  </si>
  <si>
    <t>S2811</t>
  </si>
  <si>
    <t>Type d’Asphalte/de Béton/de Maçonnerie</t>
  </si>
  <si>
    <t>Code indiquant le type d'asphalte / béton / maçonnerie.</t>
  </si>
  <si>
    <t>8.127</t>
  </si>
  <si>
    <t>Hol of Vol</t>
  </si>
  <si>
    <t>Code die hol of vol aangeeft.</t>
  </si>
  <si>
    <t>hol</t>
  </si>
  <si>
    <t>Hallowed or Solid</t>
  </si>
  <si>
    <t>Code indicating whether the product is hallowed or solid.</t>
  </si>
  <si>
    <t>S2812</t>
  </si>
  <si>
    <t>Creux ou Plein</t>
  </si>
  <si>
    <t>Code indiquant si le produit est creux ou plein.</t>
  </si>
  <si>
    <t>8.128</t>
  </si>
  <si>
    <t>Indicatie luchtdicht</t>
  </si>
  <si>
    <t>Code die aangeeft of het product luchtdicht is.</t>
  </si>
  <si>
    <t>Air-Tight Indicator</t>
  </si>
  <si>
    <t>Code that indicates whether the product is air-tight.</t>
  </si>
  <si>
    <t>S2813</t>
  </si>
  <si>
    <t>Indication Étanche à l'Air</t>
  </si>
  <si>
    <t>Code indiquant si le produit est étanche à l'air.</t>
  </si>
  <si>
    <t>8.129</t>
  </si>
  <si>
    <t>Type Beschermende Handschoen (verplaats naar 7.097)</t>
  </si>
  <si>
    <t>Code die het type beschermende handschoen aangeeft.</t>
  </si>
  <si>
    <t>handbeschermer</t>
  </si>
  <si>
    <t>Type of Protective Glove (Move to 7.097)</t>
  </si>
  <si>
    <t>Code indicating the type of protective glove.</t>
  </si>
  <si>
    <t>S2814</t>
  </si>
  <si>
    <t>Type de Gant de Protection (déplacez vers 7.097)</t>
  </si>
  <si>
    <t>Le code indiquant le type de gant de protection.</t>
  </si>
  <si>
    <t>8.131</t>
  </si>
  <si>
    <t>Mouwlengte</t>
  </si>
  <si>
    <t>Code die de mouwlengte aangeeft.</t>
  </si>
  <si>
    <t>driekwart_mouw</t>
  </si>
  <si>
    <t>Sleeve Length</t>
  </si>
  <si>
    <t>Code that specifies the sleeve length.</t>
  </si>
  <si>
    <t>S2816</t>
  </si>
  <si>
    <t>Longueur des Manches</t>
  </si>
  <si>
    <t>Code indiquant la longueur de la manche.</t>
  </si>
  <si>
    <t>8.132</t>
  </si>
  <si>
    <t>Type Beschermende Kleding</t>
  </si>
  <si>
    <t>Code die het type beschermende kleding aangeeft.</t>
  </si>
  <si>
    <t>werkbroek</t>
  </si>
  <si>
    <t>Type of Protective Clothing</t>
  </si>
  <si>
    <t>Code indicating the type of protective clothing.</t>
  </si>
  <si>
    <t>S2817</t>
  </si>
  <si>
    <t>Type de Vêtements de Protection</t>
  </si>
  <si>
    <t>Code indiquant le type de vêtement de protection.</t>
  </si>
  <si>
    <t>8.133</t>
  </si>
  <si>
    <t>Indicatie met Capuchon</t>
  </si>
  <si>
    <t>Code die aangeeft of het product een capuchon heeft.</t>
  </si>
  <si>
    <t>With Hoodie Indicator</t>
  </si>
  <si>
    <t>Code that indicates whether the product has a hoodie.</t>
  </si>
  <si>
    <t>S2818</t>
  </si>
  <si>
    <t>Indication avec Capuche</t>
  </si>
  <si>
    <t>Code indiquant si le produit a un capuchon.</t>
  </si>
  <si>
    <t>8.135</t>
  </si>
  <si>
    <t>Indicatie Opberghoes</t>
  </si>
  <si>
    <t>Code die aangeeft of het product een opberghoes heeft.</t>
  </si>
  <si>
    <t>Storage Cover Indicator</t>
  </si>
  <si>
    <t>Code that indicates whether the product has a storage cover.</t>
  </si>
  <si>
    <t>S2820</t>
  </si>
  <si>
    <t>Indication Housse de Rangement</t>
  </si>
  <si>
    <t>Code indiquant si le produit a une housse de rangement.</t>
  </si>
  <si>
    <t>8.136</t>
  </si>
  <si>
    <t>Indicatie Set</t>
  </si>
  <si>
    <t>Code die aangeeft of het product een set betreft.</t>
  </si>
  <si>
    <t>Set Indicator</t>
  </si>
  <si>
    <t>Code that indicates whether the product is a set.</t>
  </si>
  <si>
    <t>S2821</t>
  </si>
  <si>
    <t>Indication Set</t>
  </si>
  <si>
    <t>Code indiquant si le produit est un ensemble.</t>
  </si>
  <si>
    <t>8.140</t>
  </si>
  <si>
    <t>Indicatie Winddicht</t>
  </si>
  <si>
    <t>Code die aangeeft of het product winddicht is.</t>
  </si>
  <si>
    <t>Wind Proof Indicator</t>
  </si>
  <si>
    <t>Code that indicates whether the product is windproof.</t>
  </si>
  <si>
    <t>S2825</t>
  </si>
  <si>
    <t>Indication Coupe-Vent</t>
  </si>
  <si>
    <t>Code indiquant si le produit est coupe-vent.</t>
  </si>
  <si>
    <t>8.142</t>
  </si>
  <si>
    <t>Indicatie met Hengsel</t>
  </si>
  <si>
    <t>Code die aangeeft of het product een hengsel heeft.</t>
  </si>
  <si>
    <t>With Handle Indicator</t>
  </si>
  <si>
    <t>Code that indicates whether the product has a handle.</t>
  </si>
  <si>
    <t>S2827</t>
  </si>
  <si>
    <t>Indication avec Poignée</t>
  </si>
  <si>
    <t>Code indiquant si le produit a une poignée.</t>
  </si>
  <si>
    <t>8.143</t>
  </si>
  <si>
    <t>Indicatie Hengsel met Handgrip</t>
  </si>
  <si>
    <t>Code die aangeeft of het product een hengsel met handgrip heeft.</t>
  </si>
  <si>
    <t>Handle with Hand Grip Indicator</t>
  </si>
  <si>
    <t>Code that indicates whether the product has a handle with hand grip.</t>
  </si>
  <si>
    <t>S2828</t>
  </si>
  <si>
    <t>Indication avec Poignée Grip</t>
  </si>
  <si>
    <t>Code indiquant si le produit a une poignée avec grip.</t>
  </si>
  <si>
    <t>8.144</t>
  </si>
  <si>
    <t>Indicatie met Schaalverdeling</t>
  </si>
  <si>
    <t>Code die aangeeft of het product is voorzien van een schaalverdeling.</t>
  </si>
  <si>
    <t>With Scaling Indicator</t>
  </si>
  <si>
    <t>Code that indicates whether the product has a scale distribution.</t>
  </si>
  <si>
    <t>S2829</t>
  </si>
  <si>
    <t>Indication avec Échelle</t>
  </si>
  <si>
    <t>Code indiquant si le produit a une graduation.</t>
  </si>
  <si>
    <t>8.145</t>
  </si>
  <si>
    <t>Materiaal Hengsel</t>
  </si>
  <si>
    <t>Code die aangeeft uit welk materiaal het hengsel is gemaakt. Indien het hengsel bestaat uit meer dan één materiaal, kies dan datgene dat het grootste deel uitmaakt van het hengsel.</t>
  </si>
  <si>
    <t>Material of the Handle</t>
  </si>
  <si>
    <t>Code that identifies the material that the handle was created from. If the handle consists of more than one material, then choose what is the most prominent material of the handle.</t>
  </si>
  <si>
    <t>S2830</t>
  </si>
  <si>
    <t>Matériau de la Poignée</t>
  </si>
  <si>
    <t>Code indiquant de quel matériau est composé la poignée. Si la poignée est composée de plusieurs matériaux, choisir celle qui constitue la plus grande partie de la poignée.</t>
  </si>
  <si>
    <t>8.146</t>
  </si>
  <si>
    <t>Type Bouwemmer, Mortelkuip, Speciekuip en Mengbak</t>
  </si>
  <si>
    <t>Code die het type bouwemmer, mortelkuip, speciekuip en mengbak aangeeft.</t>
  </si>
  <si>
    <t>bouwemmer</t>
  </si>
  <si>
    <t>Type of Construction Bucket, Mortar Tub, Grout Tub and Mixing Tub</t>
  </si>
  <si>
    <t>Code that indicates the type of construction bucket, mortar tub, grout tub and mixing tub.</t>
  </si>
  <si>
    <t>S2831</t>
  </si>
  <si>
    <t>Type de Seau, Cuve et Auge de Maçon, à Mortier ou de Chantier</t>
  </si>
  <si>
    <t xml:space="preserve">Code indiquant le type de seau, cuve et auge de maçon, à mortier ou de chantier. </t>
  </si>
  <si>
    <t>8.147</t>
  </si>
  <si>
    <t>Indicatie Der Blaue Engel Keurmerk</t>
  </si>
  <si>
    <t>Code die aangeeft of het product over een Der Blaue Engel keurmerk beschikt. Dat is het officiële Duitse milieukeurmerk.</t>
  </si>
  <si>
    <t>Blue Angel Approval Mark Indicator</t>
  </si>
  <si>
    <t>Code indicating whether the product has a Blue Mark. That is the official German eco-label.</t>
  </si>
  <si>
    <t>S2832</t>
  </si>
  <si>
    <t>Indication de la Marque De Blaue Engel</t>
  </si>
  <si>
    <t>Code indiquant si le produit a le label Der Blaue Engel.  Il s'agit de l'écolabel allemand officiel.</t>
  </si>
  <si>
    <t>8.148</t>
  </si>
  <si>
    <t>Indicatie Warmte Accumulerend</t>
  </si>
  <si>
    <t>Code die aangeeft of het product warmte accumulerend is.</t>
  </si>
  <si>
    <t>Heat Accumulating Indicator</t>
  </si>
  <si>
    <t>Code that indicates whether the product is heat accumulating.</t>
  </si>
  <si>
    <t>S2833</t>
  </si>
  <si>
    <t>Indication d'Accumulation de Chaleur</t>
  </si>
  <si>
    <t>Code indiquant si le produit accumule de la chaleur.</t>
  </si>
  <si>
    <t>8.150</t>
  </si>
  <si>
    <t>Geschikt voor Dakoppervlakte tot</t>
  </si>
  <si>
    <t>Code die aangeeft of hoeveel vierkante meter dakoppervlakte het artikel geschikt is.</t>
  </si>
  <si>
    <t>Suitable for Roof Area up to</t>
  </si>
  <si>
    <t>Code specifying for up to how many square meters roof area the article is suitable.</t>
  </si>
  <si>
    <t>Enter the value in square meters in digits. Use '. ' (dot) delimiter for decimals. Unit ' MTK ' in MeasurementUnitCode.</t>
  </si>
  <si>
    <t>S2835</t>
  </si>
  <si>
    <t>Convient pour une Surface du Toit jusqu'à</t>
  </si>
  <si>
    <t>Code indiquant pour combien de mètres carrés le produit convient.</t>
  </si>
  <si>
    <t>8.151</t>
  </si>
  <si>
    <t>Type Douchegordijn</t>
  </si>
  <si>
    <t>Code die het type douchegordijn aangeeft.</t>
  </si>
  <si>
    <t>douchegordijn</t>
  </si>
  <si>
    <t>Type of Shower Curtain</t>
  </si>
  <si>
    <t>Code indicating the type of shower curtain.</t>
  </si>
  <si>
    <t>S2836</t>
  </si>
  <si>
    <t>Type de Rideau de Douche</t>
  </si>
  <si>
    <t>Code indiquant le type de rideau de douche.</t>
  </si>
  <si>
    <t>EA</t>
  </si>
  <si>
    <t>8.153</t>
  </si>
  <si>
    <t>Type Cement</t>
  </si>
  <si>
    <t>Code die het type cement aangeeft.</t>
  </si>
  <si>
    <t>hoogovencement</t>
  </si>
  <si>
    <t>Type of Cement</t>
  </si>
  <si>
    <t>Code specifying the type of cement.</t>
  </si>
  <si>
    <t>S2838</t>
  </si>
  <si>
    <t>Type de Ciment</t>
  </si>
  <si>
    <t>Code indiquant le type de ciment.</t>
  </si>
  <si>
    <t>8.154</t>
  </si>
  <si>
    <t>Type Pleisterwerk/Stucco</t>
  </si>
  <si>
    <t>Code die het type pleisterwerk/stucco aangeeft.</t>
  </si>
  <si>
    <t>afwerkpleister</t>
  </si>
  <si>
    <t>Type of Plaster/Stucco</t>
  </si>
  <si>
    <t>Code that specifies the type of plaster/stucco.</t>
  </si>
  <si>
    <t>S2839</t>
  </si>
  <si>
    <t>Type de Plâtre/Stuc</t>
  </si>
  <si>
    <t>Code indiquant le type de plâtre ou stuc.</t>
  </si>
  <si>
    <t>8.156</t>
  </si>
  <si>
    <t>Materiaal Steel</t>
  </si>
  <si>
    <t>Indien het product een steel heeft: de code die het materiaal of de materialen aangeeft waar de steel van gemaakt is.</t>
  </si>
  <si>
    <t>Material of Stem</t>
  </si>
  <si>
    <t>If the product has a stem: the code that identifies the material or materials that the stem is made of.</t>
  </si>
  <si>
    <t>S2841</t>
  </si>
  <si>
    <t>Matériau Tige</t>
  </si>
  <si>
    <t>Si le produit a un manche: Code indiquant le ou les matériaux de fabrication du manche.</t>
  </si>
  <si>
    <t>8.157</t>
  </si>
  <si>
    <t>Type Gereedschap voor Voegen</t>
  </si>
  <si>
    <t>Code die het type gereedschap voor het voegen van een oppervlakte aangeeft.</t>
  </si>
  <si>
    <t>gipsmengbeker</t>
  </si>
  <si>
    <t>Type of Equipment for Flushing</t>
  </si>
  <si>
    <t>Code that specifies the type of equipment used for flushing a surface.</t>
  </si>
  <si>
    <t>S2842</t>
  </si>
  <si>
    <t>Type d'Outil pour Joints</t>
  </si>
  <si>
    <t>Code indiquant le type d'outil pour faire les joints d'une surface.</t>
  </si>
  <si>
    <t>8.158</t>
  </si>
  <si>
    <t>Type Glasbouwsteen</t>
  </si>
  <si>
    <t>Code die het type glasbouwsteen aangeeft.</t>
  </si>
  <si>
    <t>glasbouwkruis</t>
  </si>
  <si>
    <t>Type of Glass Building Block</t>
  </si>
  <si>
    <t>Code indicating the type of glass building block.</t>
  </si>
  <si>
    <t>S2843</t>
  </si>
  <si>
    <t>Type de Brique de Verre</t>
  </si>
  <si>
    <t>Code indiquant le type de bloc de verre.</t>
  </si>
  <si>
    <t>8.159</t>
  </si>
  <si>
    <t>Type Ophangsysteem</t>
  </si>
  <si>
    <t>Code die het type ophangsysteem aangeeft.</t>
  </si>
  <si>
    <t>gordijnrails</t>
  </si>
  <si>
    <t>Type of Suspension System</t>
  </si>
  <si>
    <t>Code specifying the type of suspension system.</t>
  </si>
  <si>
    <t>S2844</t>
  </si>
  <si>
    <t>Type de Suspension</t>
  </si>
  <si>
    <t>Code indiquant le type de système de suspension.</t>
  </si>
  <si>
    <t>8.160</t>
  </si>
  <si>
    <t>Stofbreedte</t>
  </si>
  <si>
    <t>Getal dat de breedte van de stof in centimeters aangeeft, zonder de bevestiging mee te rekenen.</t>
  </si>
  <si>
    <t>Fabric Width</t>
  </si>
  <si>
    <t>Number indicating the width of the substance in centimeters excluding the fixing.</t>
  </si>
  <si>
    <t>S2845</t>
  </si>
  <si>
    <t>Largeur de Particule</t>
  </si>
  <si>
    <t>Le nombre indiquant la largeur du tissu en centimètres, sans inclure la fixation.</t>
  </si>
  <si>
    <t>8.161</t>
  </si>
  <si>
    <t>Geplooide Breedte</t>
  </si>
  <si>
    <t>Code die aangeeft hoe breed de stof is als deze geplooid hangt.</t>
  </si>
  <si>
    <t>60_tot_100_cm</t>
  </si>
  <si>
    <t>Pleated Width</t>
  </si>
  <si>
    <t>Code that indicates how wide the fabric is when it hangs pleated.</t>
  </si>
  <si>
    <t>S2846</t>
  </si>
  <si>
    <t>Largeur Plissée</t>
  </si>
  <si>
    <t>Code indiquant la largeur du tissu lorsqu'il est plissé.</t>
  </si>
  <si>
    <t>8.162</t>
  </si>
  <si>
    <t>Type Houtafwerker/–Behandelaar/–Deklaag</t>
  </si>
  <si>
    <t>Code die het type houtafwerker, houtbehandelaar of deklaag aangeeft.</t>
  </si>
  <si>
    <t>aflak</t>
  </si>
  <si>
    <t>Type of Wood Finisher/-Treater/-Coating</t>
  </si>
  <si>
    <t>Code indicating the type of wood finisher, wood treater or coating.</t>
  </si>
  <si>
    <t>S2847</t>
  </si>
  <si>
    <t>Type de Finition/Traitement/Revêtement du Bois</t>
  </si>
  <si>
    <t>Code indiquant le type de finition, de traitement ou de revêtement du bois.</t>
  </si>
  <si>
    <t>8.163</t>
  </si>
  <si>
    <t>Afmeting Draadaansluiting</t>
  </si>
  <si>
    <t>Getal dat de omvang van de draadaansluiting van het product aangeeft, uitgedrukt in inch.</t>
  </si>
  <si>
    <t>Wire Connection Size</t>
  </si>
  <si>
    <t>Number indicating the size of the wire connection of the product, expressed in inch.</t>
  </si>
  <si>
    <t>Enter the value in inch in digits. Use '. ' (dot) delimiter for decimals. To mention the unit ' INH ' in MeasurementUnitCode.</t>
  </si>
  <si>
    <t>S2848</t>
  </si>
  <si>
    <t>Taille de Raccord de Fil</t>
  </si>
  <si>
    <t>Le nombre indiquant la taille de la connexion filetée du produit, exprimée en pouces.</t>
  </si>
  <si>
    <t>8.167</t>
  </si>
  <si>
    <t>Indicatie met Waakvlam</t>
  </si>
  <si>
    <t>Code die aangeeft of het product een waakvlam heeft.</t>
  </si>
  <si>
    <t>With Pilot Flame Indicator</t>
  </si>
  <si>
    <t>Code that indicates whether the product has a pilot flame.</t>
  </si>
  <si>
    <t>S2852</t>
  </si>
  <si>
    <t>Indication avec Veilleuse</t>
  </si>
  <si>
    <t>Code indiquant si le produit a une flamme de veilleuse.</t>
  </si>
  <si>
    <t>8.168</t>
  </si>
  <si>
    <t>Type Huishoud Boiler/Verwarmingsketel/Geiser</t>
  </si>
  <si>
    <t>Code die het type huishoud boiler/verwarmingsketel/geiser aangeeft.</t>
  </si>
  <si>
    <t>elektrische_boiler</t>
  </si>
  <si>
    <t>Type of Household Boiler/Heating Boiler/Hot Water Heater</t>
  </si>
  <si>
    <t>Code that indicates the type of household boiler/heating boiler/hot water heater.</t>
  </si>
  <si>
    <t>S2853</t>
  </si>
  <si>
    <t>Type de Chaudière Domestique/Chaudière/Geyser</t>
  </si>
  <si>
    <t>Code indiquant le type de boiler / chaudière / chauffe-eau domestique.</t>
  </si>
  <si>
    <t>8.169</t>
  </si>
  <si>
    <t>Accessoires Verwarming</t>
  </si>
  <si>
    <t>Code die de eventuele accessoires of toebehoren aangeeft, die bij het product worden meegeleverd.</t>
  </si>
  <si>
    <t>aan_en_afvoerkanalen</t>
  </si>
  <si>
    <t>Heating Accessories</t>
  </si>
  <si>
    <t>Code indicating the possible accessories or add-on's included with the product.</t>
  </si>
  <si>
    <t>S2854</t>
  </si>
  <si>
    <t>Accessoires de Chauffage</t>
  </si>
  <si>
    <t>Code indiquant tous les accessoires  inclus avec le produit.</t>
  </si>
  <si>
    <t>8.170</t>
  </si>
  <si>
    <t>Type Verbranding</t>
  </si>
  <si>
    <t>Code die het type verbranding aangeeft.</t>
  </si>
  <si>
    <t>gesloten_verbranding_type_c</t>
  </si>
  <si>
    <t>Type of Combustion</t>
  </si>
  <si>
    <t>Code indicating the type of combustion.</t>
  </si>
  <si>
    <t>S2855</t>
  </si>
  <si>
    <t>Type de Combustion</t>
  </si>
  <si>
    <t>Code indiquant le type de combustion.</t>
  </si>
  <si>
    <t>8.171</t>
  </si>
  <si>
    <t>Indicatie anti-Legionella</t>
  </si>
  <si>
    <t>Code die aangeeft of het product preventie tegen legionella biedt.</t>
  </si>
  <si>
    <t>Anti-Legionella Indicator</t>
  </si>
  <si>
    <t>Code indicating whether the product provides anti-Legionella prevention.</t>
  </si>
  <si>
    <t>S2856</t>
  </si>
  <si>
    <t>Indication anti-Légionelle</t>
  </si>
  <si>
    <t>Code indiquant si le produit offre une prévention contre les légionelles.</t>
  </si>
  <si>
    <t>8.172</t>
  </si>
  <si>
    <t>Indicatie Veiligheidsgroep Verplicht</t>
  </si>
  <si>
    <t>Code die aangeeft of het product een veiligheidsgroep verplicht stelt.</t>
  </si>
  <si>
    <t>Mandatory Safety Group Indicator</t>
  </si>
  <si>
    <t>Code that indicates whether the product requires a safety group.</t>
  </si>
  <si>
    <t>S2857</t>
  </si>
  <si>
    <t>Indication de Groupe de Sécurité Requise</t>
  </si>
  <si>
    <t>Code indiquant si le produit nécessite un groupe de sécurité.</t>
  </si>
  <si>
    <t>8.173</t>
  </si>
  <si>
    <t>Geluidsabsorptie Percentage</t>
  </si>
  <si>
    <t>Getal dat de geluidsabsorpiecoëfficient van het product aangeeft. Geluidsabsorptie wordt gemeten met de geluidsabsorptiecoëfficiënt alfa, op een schaal tussen 0 en 1,00. Nul staat voor helemaal geen absorptie (al het geluid wordt weerkaatst) en 1,00 voor de totale absorptie van het invallende geluid. De waarde wordt hier als percentage opgeslagen.</t>
  </si>
  <si>
    <t>Sound Absorption Percentage</t>
  </si>
  <si>
    <t>Number indicating the sound absorption index of the product. Sound absorption is measured with the sound absorption index alpha, on a scale between 0 and 1.00. Zero stands for no absorption at all (all sound is reflected) and 1.00 for total absorption of the incoming sound. The value is stored in this field as a percentage.</t>
  </si>
  <si>
    <t>S2858</t>
  </si>
  <si>
    <t>Pourcentage d'Absorption Acoustique</t>
  </si>
  <si>
    <t>Le nombre indiquant le coefficient d'absorption acoustique du produit. L'absorption du bruit est mesurée avec le coefficient d'absorption acoustique alpha, sur une échelle entre 0 et 1,00. Zéro indique une absorption nulle (l'intégralité du bruit est réfléchie) et 1,00 correspond à l'absorption totale du bruit émis. La valeur est indiquée ici en pourcentage.</t>
  </si>
  <si>
    <t>8.174</t>
  </si>
  <si>
    <t>Indicatie met Dampscherm</t>
  </si>
  <si>
    <t>Code die aangeeft of het product is uitgerust met een dampscherm.</t>
  </si>
  <si>
    <t>With Vapour-Screen Indicator</t>
  </si>
  <si>
    <t>Code that indicates whether the product is equipped with a vapour/damp screen.</t>
  </si>
  <si>
    <t>S2859</t>
  </si>
  <si>
    <t>Indication avec Pare-Vapeur</t>
  </si>
  <si>
    <t>Code indiquant si le produit est équipé d'un pare-vapeur.</t>
  </si>
  <si>
    <t>8.175</t>
  </si>
  <si>
    <t>Indicatie te Gebruiken met Schuimpistool</t>
  </si>
  <si>
    <t>Code die aangeeft of het product is te gebruiken in een spuitpistool.</t>
  </si>
  <si>
    <t>Use with Foam Gun Indicator</t>
  </si>
  <si>
    <t>Code indicating whether the product is to be used in a spray gun.</t>
  </si>
  <si>
    <t>S2860</t>
  </si>
  <si>
    <t>Indication à Utiliser avec un Pistolet à Mousse</t>
  </si>
  <si>
    <t>Code indiquant si le produit peut être utilisé dans un pistolet pulvérisateur.</t>
  </si>
  <si>
    <t>8.176</t>
  </si>
  <si>
    <t>Uitzetting Percentage</t>
  </si>
  <si>
    <t>Geef de uitzettingscoëfficiënt van het artikel aan in percentage.</t>
  </si>
  <si>
    <t>Expansion Percentage</t>
  </si>
  <si>
    <t>Number indicating the coefficient of expansion of the item in percentage.</t>
  </si>
  <si>
    <t>Enter the value in percent in numbers. Use '. ' (dot) delimiter for decimals. Indicate the unit ' P1 ' (percentage) in MeasurementUnitCode.</t>
  </si>
  <si>
    <t>S2861</t>
  </si>
  <si>
    <t>Pourcentage d'Expulsion</t>
  </si>
  <si>
    <t>Indiquer le coefficient d'expansion de l'article en pourcentage.</t>
  </si>
  <si>
    <t>8.177</t>
  </si>
  <si>
    <t>Type Folie</t>
  </si>
  <si>
    <t>Code die het type folie aangeeft.</t>
  </si>
  <si>
    <t>dampdoorlatende_folie</t>
  </si>
  <si>
    <t>Type of Foil</t>
  </si>
  <si>
    <t>Code indicating the type of foil.</t>
  </si>
  <si>
    <t>S2862</t>
  </si>
  <si>
    <t>Type de Film</t>
  </si>
  <si>
    <t>Code indiquant le type de film.</t>
  </si>
  <si>
    <t>8.178</t>
  </si>
  <si>
    <t>Indicatie Snelbouw</t>
  </si>
  <si>
    <t>Code die aangeeft of het product een snelbouwsteen is.</t>
  </si>
  <si>
    <t>Fast Construction Indicator</t>
  </si>
  <si>
    <t>Code that indicates whether the product is a fast building block.</t>
  </si>
  <si>
    <t>S2863</t>
  </si>
  <si>
    <t>Indication Montage Rapide</t>
  </si>
  <si>
    <t>Code indiquant si le produit est un bloc de construction rapide.</t>
  </si>
  <si>
    <t>8.179</t>
  </si>
  <si>
    <t>Indicatie met Spijkerflens</t>
  </si>
  <si>
    <t>Code die aangeeft of het product voorzien van een spijkerflens.</t>
  </si>
  <si>
    <t>With Nail Flange Indicator</t>
  </si>
  <si>
    <t>Code indicating whether the product is fitted with a nail flange.</t>
  </si>
  <si>
    <t>S2864</t>
  </si>
  <si>
    <t>Indication avec Bride à Clou</t>
  </si>
  <si>
    <t>Code indiquant si le produit a une bride de clou.</t>
  </si>
  <si>
    <t>8.182</t>
  </si>
  <si>
    <t>Geschikt voor Typenummer Raam</t>
  </si>
  <si>
    <t>Code die aangeeft voor welke generatie en welk merk/type (dak)ramen (uitgedrukt in het typenummer) het product geschikt is.</t>
  </si>
  <si>
    <t>fakro_1</t>
  </si>
  <si>
    <t>Suitable for Windows with Type Number</t>
  </si>
  <si>
    <t>Code indicating for which generation and which brand/type (roof) windows (expressed in the type number) the product is suitable.</t>
  </si>
  <si>
    <t>S2867</t>
  </si>
  <si>
    <t>Convient au Numéro de Type de Fenêtre</t>
  </si>
  <si>
    <t>Code indiquant la génération et la marque ou le type des fenêtres (de toit) (indiqués dans le numéro de type) pour lesquels le produit convient.</t>
  </si>
  <si>
    <t>8.183</t>
  </si>
  <si>
    <t>Geschikt voor Raamcode</t>
  </si>
  <si>
    <t>Code die aangeeft voor welk raamtype het product geschikt is.</t>
  </si>
  <si>
    <t>ggl_classico</t>
  </si>
  <si>
    <t>Suitable for Window Code</t>
  </si>
  <si>
    <t>Code indicating for which window type the product is suitable.</t>
  </si>
  <si>
    <t>S2868</t>
  </si>
  <si>
    <t>Convient pour le Code de Fenêtre</t>
  </si>
  <si>
    <t>Code indiquant le type de fenêtre pour lequel le produit convient.</t>
  </si>
  <si>
    <t>8.184</t>
  </si>
  <si>
    <t>Indicatie met Bovenbak</t>
  </si>
  <si>
    <t>Code die aangeeft of het product voorzien is van een bovenbak waar het opgerolde/ingeklapte product netjes in verdwijnt.</t>
  </si>
  <si>
    <t>With Upper Bin Indicator</t>
  </si>
  <si>
    <t>Code indicating whether the product is equipped with an upper bin where the rolled/retracted product disappears in neatly.</t>
  </si>
  <si>
    <t>S2869</t>
  </si>
  <si>
    <t>Indication avec la Caisse Principale</t>
  </si>
  <si>
    <t>Code indiquant si le produit est fourni avec une cantonnière dans laquelle le produit enroulé / plié disparaît complètement.</t>
  </si>
  <si>
    <t>8.185</t>
  </si>
  <si>
    <t>Reinigingsmethode Gordijn, Jaloezie, Muur</t>
  </si>
  <si>
    <t>Code die aangeeft hoe het product gereinigd moet worden.</t>
  </si>
  <si>
    <t>droge_doek</t>
  </si>
  <si>
    <t>Cleaning Method Curtain, Venetian Blind, Wall</t>
  </si>
  <si>
    <t>Code indicating how to clean the product.</t>
  </si>
  <si>
    <t>S2870</t>
  </si>
  <si>
    <t>Méthode de Nettoyage Rideau, Store Vénitien, Mur</t>
  </si>
  <si>
    <t>Code indiquant comment le produit doit être nettoyé.</t>
  </si>
  <si>
    <t>8.186</t>
  </si>
  <si>
    <t>Type Lak</t>
  </si>
  <si>
    <t>Code die het type lak aangeeft.</t>
  </si>
  <si>
    <t>een_pot_systeem</t>
  </si>
  <si>
    <t>Type of Lacquer</t>
  </si>
  <si>
    <t>Code specifying the type of lacquer.</t>
  </si>
  <si>
    <t>S2871</t>
  </si>
  <si>
    <t>Type de Laque</t>
  </si>
  <si>
    <t>8.187</t>
  </si>
  <si>
    <t>Indicatie Sneldrogend</t>
  </si>
  <si>
    <t>Code die aangeeft of het product sneldrogend is.</t>
  </si>
  <si>
    <t>Fast Drying Indicator</t>
  </si>
  <si>
    <t>Code that indicates whether the product is fast drying.</t>
  </si>
  <si>
    <t>S2872</t>
  </si>
  <si>
    <t>Indication Séchage Rapide</t>
  </si>
  <si>
    <t>Code indiquant si le produit sèche rapidement.</t>
  </si>
  <si>
    <t>8.188</t>
  </si>
  <si>
    <t>Type Asfalt/Beton Reparatiebouwstof</t>
  </si>
  <si>
    <t>Code die het type asfalt/beton reparatiebouwstof aangeeft.</t>
  </si>
  <si>
    <t>asfaltpleister</t>
  </si>
  <si>
    <t>Type Asphalt/Concrete Repair Building Material</t>
  </si>
  <si>
    <t>Code that indicates the type of asphalt/concrete repair building material.</t>
  </si>
  <si>
    <t>S2873</t>
  </si>
  <si>
    <t>Type de Matériau de Réparation Asphalte/Béton</t>
  </si>
  <si>
    <t>Code indiquant le type de matériau de construction de réparation d’asphalte / béton.</t>
  </si>
  <si>
    <t>8.191</t>
  </si>
  <si>
    <t>Indicatie met Lijm</t>
  </si>
  <si>
    <t>Code die aangeeft of het product al voorzien is van lijm.</t>
  </si>
  <si>
    <t>With Glue Indicator</t>
  </si>
  <si>
    <t>Code indicating whether the product is already fitted with glue.</t>
  </si>
  <si>
    <t>S2876</t>
  </si>
  <si>
    <t>Indication avec de la Colle</t>
  </si>
  <si>
    <t>Code indiquant si le produit est déjà fourni avec de la colle.</t>
  </si>
  <si>
    <t>8.193</t>
  </si>
  <si>
    <t>Indicatie op Patroon Aanbrengen</t>
  </si>
  <si>
    <t>Code die aangeeft of twee aangrenzende behangbanen precies zo aangebracht moeten worden dat het patroon over de banen doorloopt.</t>
  </si>
  <si>
    <t>Apply on Pattern Indicator</t>
  </si>
  <si>
    <t>Code that indicates whether two adjacent tracks of wallpaper should be applied exactly so that the pattern of each track matches the other.</t>
  </si>
  <si>
    <t>S2878</t>
  </si>
  <si>
    <t>Indication Ajouter au Motif</t>
  </si>
  <si>
    <t>Code indiquant si deux bandes de papier peint adjacentes doivent être appliquées de manière précise pour que le motif se poursuive entre les bandes.</t>
  </si>
  <si>
    <t>8.194</t>
  </si>
  <si>
    <t>Indicatie Voorgeschilderd</t>
  </si>
  <si>
    <t>Code die aangeeft of het product voorgeschilderd is.</t>
  </si>
  <si>
    <t>Prepainted Indicator</t>
  </si>
  <si>
    <t>Code indicating whether the product is prepainted.</t>
  </si>
  <si>
    <t>S2879</t>
  </si>
  <si>
    <t>Indication Prépeint</t>
  </si>
  <si>
    <t>Code indiquant si le produit est à peindre.</t>
  </si>
  <si>
    <t>8.198</t>
  </si>
  <si>
    <t>Maatcode</t>
  </si>
  <si>
    <t>Code die de juiste maat aangeeft.</t>
  </si>
  <si>
    <t>Size Code</t>
  </si>
  <si>
    <t>Code that indicates the correct size.</t>
  </si>
  <si>
    <t>S2883</t>
  </si>
  <si>
    <t>Code de Mesure</t>
  </si>
  <si>
    <t>Code indiquant la taille exacte.</t>
  </si>
  <si>
    <t>8.199</t>
  </si>
  <si>
    <t>Type Plisségordijn</t>
  </si>
  <si>
    <t>Code die het type plisségordijn aangeeft.</t>
  </si>
  <si>
    <t>dakraamplisse</t>
  </si>
  <si>
    <t>Type of Plissé Curtain</t>
  </si>
  <si>
    <t>Code specifying the type of plissé curtain.</t>
  </si>
  <si>
    <t>S2884</t>
  </si>
  <si>
    <t>Type de Rideau Plissé</t>
  </si>
  <si>
    <t>Code indiquant le type de rideau plissé.</t>
  </si>
  <si>
    <t>8.200</t>
  </si>
  <si>
    <t>Rendement per Kilogram of Vierkante Meter</t>
  </si>
  <si>
    <t>Getal dat de maximale opbrengst per kilogram of vierkante meter van het gebruikte product aangeeft.</t>
  </si>
  <si>
    <t>De waarde invullen in liter per kilogram in cijfers voor betonmortel.
De waarde invullen in kilogram per vierkante meter voor egalisatiemortel en gipsmengsels. 
Gebruik '.' (punt) als scheidingsteken voor decimalen. 
Selecteer de juiste eenheid om te vermelden in measurementUnitCode.</t>
  </si>
  <si>
    <t>Numberpicklist</t>
  </si>
  <si>
    <t>Coverage per Kilogram or Square Metre</t>
  </si>
  <si>
    <t>Number indicating the maximum coverage per kilogram or per square metre of the product used.</t>
  </si>
  <si>
    <t>Enter the value in litres per kilogram in figures for concrete mortar.
Enter the value in kilograms per square metre for equalization mortar and plaster mixtures. 
Use '. ' (dot) delimiter for Decimals. 
Select the appropriate unit for MeasurementUnitCode.</t>
  </si>
  <si>
    <t>S2885</t>
  </si>
  <si>
    <t>Rendement par Kilogramme ou par Mètre Carré</t>
  </si>
  <si>
    <t>Nombre indiquant le rendement maximal par kilogramme ou par mètre carré du produit utilisé.</t>
  </si>
  <si>
    <t>Saisir la valeur en litres par kilogrammes et en chiffres pour le mortier.
Saisir la valeur en kilogrammes par mètre carré pour le mortier d’égalisation et les mélanges de plâtre. 
Utiliser « . » (point) comme séparateur de décimales. 
Sélectionner l'unité correcte à indiquer dans MeasurementUnitCode.</t>
  </si>
  <si>
    <t>8.201</t>
  </si>
  <si>
    <t>Type Metselmortel</t>
  </si>
  <si>
    <t>Code die het type metselmortel aangeeft.</t>
  </si>
  <si>
    <t>metselmortel</t>
  </si>
  <si>
    <t>Type of Masonry Mortar</t>
  </si>
  <si>
    <t>Code indicating the type of masonry mortar.</t>
  </si>
  <si>
    <t>S2886</t>
  </si>
  <si>
    <t>Type de Mortier Bâtard</t>
  </si>
  <si>
    <t>Code indiquant le type de mortier de maçonnerie.</t>
  </si>
  <si>
    <t>8.202</t>
  </si>
  <si>
    <t>Functie Folie</t>
  </si>
  <si>
    <t>Code die de functie van dit folie aangeeft.</t>
  </si>
  <si>
    <t>Foil Function</t>
  </si>
  <si>
    <t>Code indicating the function of this foil.</t>
  </si>
  <si>
    <t>S2887</t>
  </si>
  <si>
    <t>Fonction du Film</t>
  </si>
  <si>
    <t>Code indiquant la fonction de ce film.</t>
  </si>
  <si>
    <t>8.203</t>
  </si>
  <si>
    <t>Geschikt voor Folie</t>
  </si>
  <si>
    <t>Code die aangeeft waar het product geschikt voor is folie.</t>
  </si>
  <si>
    <t>binnendeuren</t>
  </si>
  <si>
    <t>Suitable for Foil</t>
  </si>
  <si>
    <t>Code that identifies where the product is suitable for foil.</t>
  </si>
  <si>
    <t>S2888</t>
  </si>
  <si>
    <t>Convient pour le Film</t>
  </si>
  <si>
    <t>Code indiquant si le produit convient pour le film.</t>
  </si>
  <si>
    <t>8.204</t>
  </si>
  <si>
    <t>UV-Protectie Percentage</t>
  </si>
  <si>
    <t>Vul hier het percentage UV-straling dat door de folie wordt tegengehouden.</t>
  </si>
  <si>
    <t>UV Protection Percentage</t>
  </si>
  <si>
    <t>Number indicating the percentage UV radiation that is stopped by the foil.</t>
  </si>
  <si>
    <t>S2889</t>
  </si>
  <si>
    <t>Pourcentage de Protection UV</t>
  </si>
  <si>
    <t>Indiquer ici le pourcentage de rayonnement UV arrêté par le film.</t>
  </si>
  <si>
    <t>8.205</t>
  </si>
  <si>
    <t>Warmteprotectie Percentage</t>
  </si>
  <si>
    <t>Vul hier het percentage warmte dat door de folie wordt tegengehouden.</t>
  </si>
  <si>
    <t>Heat Protection Percentage</t>
  </si>
  <si>
    <t>Number indicating the percentage of heat that is stopped by the foil.</t>
  </si>
  <si>
    <t>S2890</t>
  </si>
  <si>
    <t>Pourcentage de Protection Thermique</t>
  </si>
  <si>
    <t>Indiquer ici le pourcentage de chaleur retenu par le film.</t>
  </si>
  <si>
    <t>8.206</t>
  </si>
  <si>
    <t>Indicatie geschikt voor Verkeersbelasting</t>
  </si>
  <si>
    <t>Code die aangeeft of het product geschikt is voor in het verkeer.</t>
  </si>
  <si>
    <t>Suitable for Traffic Indicator</t>
  </si>
  <si>
    <t>Code that indicates whether the product is suitable for traffic.</t>
  </si>
  <si>
    <t>S2891</t>
  </si>
  <si>
    <t>Indication Adapté à la Charge de Trafic</t>
  </si>
  <si>
    <t>Code indiquant si le produit est adapté à la circulation.</t>
  </si>
  <si>
    <t>8.207</t>
  </si>
  <si>
    <t>Type Rolgordijn</t>
  </si>
  <si>
    <t>Code die het type rolgordijn aangeeft.</t>
  </si>
  <si>
    <t>Type of Roller Blind</t>
  </si>
  <si>
    <t>Code that specifies the type of roller blind.</t>
  </si>
  <si>
    <t>S2892</t>
  </si>
  <si>
    <t>Type de Store Enrouleur</t>
  </si>
  <si>
    <t>Code indiquant le type de store à enrouleur.</t>
  </si>
  <si>
    <t>8.208</t>
  </si>
  <si>
    <t>Indicatie met Schulprand</t>
  </si>
  <si>
    <t>Code die aangeeft of het product over een schulprand beschikt waarmee de onderkant is afgewerkt.</t>
  </si>
  <si>
    <t>With Scallops Indicator</t>
  </si>
  <si>
    <t>Code that indicates whether the product has scallops/scalloped edges with which the bottom is finished.</t>
  </si>
  <si>
    <t>S2893</t>
  </si>
  <si>
    <t>Indication avec Bord Festonné</t>
  </si>
  <si>
    <t>Code indiquant si le produit a un bord festonné avec lequel le dessous est fini.</t>
  </si>
  <si>
    <t>8.209</t>
  </si>
  <si>
    <t>Type Roljaloezie</t>
  </si>
  <si>
    <t>Code die het type roljaloezie aangeeft.</t>
  </si>
  <si>
    <t>dakraamroljaloezie</t>
  </si>
  <si>
    <t>Type Roll Down Shutter</t>
  </si>
  <si>
    <t>Code that specifies the type of roll down shutter.</t>
  </si>
  <si>
    <t>S2894</t>
  </si>
  <si>
    <t>Type de Store Ajouré</t>
  </si>
  <si>
    <t>Code indiquant le type de volet roulant.</t>
  </si>
  <si>
    <t>8.210</t>
  </si>
  <si>
    <t>Indicatie Zelf-Inkortbaar in Breedte</t>
  </si>
  <si>
    <t>Code die aangeeft of het product zelf in te korten in de breedte is.</t>
  </si>
  <si>
    <t>Self Shortening in Width Indicator</t>
  </si>
  <si>
    <t>Code that indicates whether the product can be shortened by yourself in width.</t>
  </si>
  <si>
    <t>S2895</t>
  </si>
  <si>
    <t>Indication Réduction Possible en Largeur</t>
  </si>
  <si>
    <t>Code indiquant si le produit lui-même peut être raccourci en largeur.</t>
  </si>
  <si>
    <t>8.212</t>
  </si>
  <si>
    <t>Indicatie Afvoerbeluchting</t>
  </si>
  <si>
    <t>Code die aangeeft of het product een afvoerbeluchting heeft.</t>
  </si>
  <si>
    <t>Exhaust Aeration Indicator</t>
  </si>
  <si>
    <t>Code indicating whether the product has an exhaust aeration.</t>
  </si>
  <si>
    <t>S2897</t>
  </si>
  <si>
    <t>Indication Aération de l’Évacuation</t>
  </si>
  <si>
    <t>Code indiquant si le produit dispose d'une aération de décharge.</t>
  </si>
  <si>
    <t>8.215</t>
  </si>
  <si>
    <t>Indicatie met Rozet</t>
  </si>
  <si>
    <t>Code die aangeeft dat het product beschikt over een rozet.</t>
  </si>
  <si>
    <t>With Rosette Indicator</t>
  </si>
  <si>
    <t>Code indicating that the product has a rosette.</t>
  </si>
  <si>
    <t>S2900</t>
  </si>
  <si>
    <t>Indication avec Rosette</t>
  </si>
  <si>
    <t>Code indiquant si le produit a une rosette.</t>
  </si>
  <si>
    <t>8.216</t>
  </si>
  <si>
    <t>Type Sifon, Put, Douchegoot</t>
  </si>
  <si>
    <t>Code die het type sifon, put, douchegoot aangeeft.</t>
  </si>
  <si>
    <t>afvoerplug</t>
  </si>
  <si>
    <t>Type Siphon, Pit, Shower Channel</t>
  </si>
  <si>
    <t>Code that indicates the type of siphon, pit, shower channel.</t>
  </si>
  <si>
    <t>S2901</t>
  </si>
  <si>
    <t>Type de Siphon, Fosse, Caniveau de Douche</t>
  </si>
  <si>
    <t>Code indiquant le type de siphon, fosse, caniveau de douche.</t>
  </si>
  <si>
    <t>8.217</t>
  </si>
  <si>
    <t>Geschikt voor Sifon</t>
  </si>
  <si>
    <t>Code die aangeeft waar het de sifon voor geschikt is.</t>
  </si>
  <si>
    <t>bad</t>
  </si>
  <si>
    <t>Suitable for Siphon</t>
  </si>
  <si>
    <t>Code indicating where the siphon is suitable for.</t>
  </si>
  <si>
    <t>S2902</t>
  </si>
  <si>
    <t>Convient pour Siphon</t>
  </si>
  <si>
    <t>Code indiquant à quoi sert le siphon .</t>
  </si>
  <si>
    <t>8.218</t>
  </si>
  <si>
    <t>Beloopbaar na</t>
  </si>
  <si>
    <t xml:space="preserve">Getal dat aangeeft na hoeveel uur na het aanbrengen van het product de vloer beloopbaar is. </t>
  </si>
  <si>
    <t>Walk Over after</t>
  </si>
  <si>
    <t>Code indicating how many hours after the product is applied, the floor can be walked over.</t>
  </si>
  <si>
    <t>S2903</t>
  </si>
  <si>
    <t>Marche Autorisée après</t>
  </si>
  <si>
    <t xml:space="preserve">Nombre indiquant combien d'heures après l'application du produit on peut marcher sur le sol. </t>
  </si>
  <si>
    <t>8.219</t>
  </si>
  <si>
    <t>Definitief Belastbaar na</t>
  </si>
  <si>
    <t>Getal dat aangeeft na hoeveel dagen de vloer definitief belastbaar is.</t>
  </si>
  <si>
    <t>Put to Full Burden after</t>
  </si>
  <si>
    <t>Please enter the number of days the floor is definitively hardened.</t>
  </si>
  <si>
    <t>Enter the value in integers, so no decimals. Unit ' DAY ' in MeasurementUnitCode.</t>
  </si>
  <si>
    <t>S2904</t>
  </si>
  <si>
    <t>Charge Supportable après</t>
  </si>
  <si>
    <t>Nombre indiquant après combien de jours le plancher peut supporter du poids.</t>
  </si>
  <si>
    <t>8.220</t>
  </si>
  <si>
    <t>Indicatie Vezelversterkt</t>
  </si>
  <si>
    <t>Code die aangeeft of het product vezelversterkt is.</t>
  </si>
  <si>
    <t>Fibre Strengthened Indicator</t>
  </si>
  <si>
    <t>Code indicating whether the product is strengthened by fibres.</t>
  </si>
  <si>
    <t>S2905</t>
  </si>
  <si>
    <t>Indication Renforcement de la Fibre</t>
  </si>
  <si>
    <t>Code indiquant si le produit est renforcé de fibres.</t>
  </si>
  <si>
    <t>8.221</t>
  </si>
  <si>
    <t>Type Egalisatiemortel</t>
  </si>
  <si>
    <t>Code die het type egalisatiemortel aangeeft.</t>
  </si>
  <si>
    <t>egalisatiemortel</t>
  </si>
  <si>
    <t>Type of Equalization Mortar</t>
  </si>
  <si>
    <t>Code indicating the type of equalization mortar.</t>
  </si>
  <si>
    <t>S2906</t>
  </si>
  <si>
    <t>Type de Mortier d’Égalisation</t>
  </si>
  <si>
    <t>Code indiquant le type de mortier d'égalisation.</t>
  </si>
  <si>
    <t>8.222</t>
  </si>
  <si>
    <t>Type Voorbehandelingsmiddel voor Bouwstoffen</t>
  </si>
  <si>
    <t>Code die het type voorbehandelingsmiddel voor bouwstoffen aangeeft.</t>
  </si>
  <si>
    <t>voorstrijk</t>
  </si>
  <si>
    <t>Type of Pre-Treatment Remedy for Building Materials</t>
  </si>
  <si>
    <t>Code specifying the type of pre-treatment remedy for building materials.</t>
  </si>
  <si>
    <t>S2907</t>
  </si>
  <si>
    <t>Type d'Agent de Prétraitement pour Matériaux de Construction</t>
  </si>
  <si>
    <t>Code indiquant le type d'agent de prétraitement pour les matériaux de construction.</t>
  </si>
  <si>
    <t>8.224</t>
  </si>
  <si>
    <t>Indicatie met Tanden</t>
  </si>
  <si>
    <t>Code die aangeeft of het product voorzien is van tanden.</t>
  </si>
  <si>
    <t>With Teeth Indicator</t>
  </si>
  <si>
    <t>Code indicating whether the product is fitted with teeth.</t>
  </si>
  <si>
    <t>S2909</t>
  </si>
  <si>
    <t>Indication avec Dents</t>
  </si>
  <si>
    <t>Code indiquant si le produit a des dents.</t>
  </si>
  <si>
    <t>8.225</t>
  </si>
  <si>
    <t>Draadloze Ketelverbinding</t>
  </si>
  <si>
    <t>Code die aangeeft of het product een draadloze ketelverbinding heeft.</t>
  </si>
  <si>
    <t>alleen_met_extensie</t>
  </si>
  <si>
    <t>Wireless Boiler Connection</t>
  </si>
  <si>
    <t>Code that indicates whether the product has a wireless boiler connection.</t>
  </si>
  <si>
    <t>S2910</t>
  </si>
  <si>
    <t>Raccord Chaudière sans Fil</t>
  </si>
  <si>
    <t>Code indiquant si le produit dispose d'une connexion pour chaudière sans fil.</t>
  </si>
  <si>
    <t>8.226</t>
  </si>
  <si>
    <t>Indicatie 2-Draads Aansluiting</t>
  </si>
  <si>
    <t>Code die aangeeft of het product beschikt over een 2 draads aansluiting.</t>
  </si>
  <si>
    <t>2-wire Connection Indicator</t>
  </si>
  <si>
    <t>Code indicating whether the product has a 2- wire connection.</t>
  </si>
  <si>
    <t>S2911</t>
  </si>
  <si>
    <t>Indication Connexion 2 Fils</t>
  </si>
  <si>
    <t>Code indiquant si le produit dispose d'une connexion à 2 fils.</t>
  </si>
  <si>
    <t>8.228</t>
  </si>
  <si>
    <t>Indicatie Automatische Temperatuurregeling</t>
  </si>
  <si>
    <t>Code die aangeeft of het product in staat is om de temperatuur automatisch te regelen.</t>
  </si>
  <si>
    <t>Automatic Temperature Control Indicator</t>
  </si>
  <si>
    <t>Code that indicates whether the product is able to regulate the temperature automatically.</t>
  </si>
  <si>
    <t>S2913</t>
  </si>
  <si>
    <t>Indication Contrôle Automatique de la Température</t>
  </si>
  <si>
    <t>Code indiquant si le produit est capable de régler automatiquement la température.</t>
  </si>
  <si>
    <t>8.229</t>
  </si>
  <si>
    <t>Besturing Slimme Thermostaat</t>
  </si>
  <si>
    <t>Code die de besturing van de slimme thermostaat aangeeft. Opgelet: dit is een vrij tekstveld. Wat hier ingevuld wordt, wordt op die manier aan de consument getoond.</t>
  </si>
  <si>
    <t>Besturing via de mobiele telefoon in uw lokale WiFi netwerk</t>
  </si>
  <si>
    <t>Smart Thermostat Control</t>
  </si>
  <si>
    <t>Code indicating the control of the smart thermostat. Note: This is a free text field. What is being entered here, is shown to the consumer in this way.</t>
  </si>
  <si>
    <t>S2914</t>
  </si>
  <si>
    <t>Contrôle Thermostat Intelligent</t>
  </si>
  <si>
    <t>Code indiquant la commande du thermostat intelligent. Attention: il s'agit d'un champ de texte libre. Ce qui est indiqué ici est ainsi visible pour le consommateur.</t>
  </si>
  <si>
    <t>8.230</t>
  </si>
  <si>
    <t>Indicatie Continu op Comfort- of Energiebesparingstand</t>
  </si>
  <si>
    <t>Code die aangeeft of het product voorzien is van de functie 'continu op comfort of energiebesparingsstand'.</t>
  </si>
  <si>
    <t>Continuous Comfort or Preserve Energy Function Indicator</t>
  </si>
  <si>
    <t>Code that indicates whether the product is equipped with the ' continuous comfort or energy preservation ' function.</t>
  </si>
  <si>
    <t>S2915</t>
  </si>
  <si>
    <t>Indication Mode Confort ou Mode Économie d'Énergie en Continu</t>
  </si>
  <si>
    <t>Code indiquant si le produit est doté de la fonction 'Confort continu ou Mode économie d'énergie'.</t>
  </si>
  <si>
    <t>8.771</t>
  </si>
  <si>
    <t>Indicatie Auto-Standby</t>
  </si>
  <si>
    <t>Code die aangeeft of het product voorzien is van een 'auto standby' functie.</t>
  </si>
  <si>
    <t>Auto-Standby Indicator</t>
  </si>
  <si>
    <t>Code that indicates whether the product is equipped with an 'auto-standby' function.</t>
  </si>
  <si>
    <t>S2915-1</t>
  </si>
  <si>
    <t>Indication Veille Automatique</t>
  </si>
  <si>
    <t>Code indiquant si le produit est doté de la fonction 'veille automatique'.</t>
  </si>
  <si>
    <t>182</t>
  </si>
  <si>
    <t>8.231</t>
  </si>
  <si>
    <t>Indicatie Digitale 24-Uurs Klok</t>
  </si>
  <si>
    <t>Code die aangeeft of het product voorzien is van een digitale 24-uurs klok.</t>
  </si>
  <si>
    <t>Digital 24-Hour Clock Indicator</t>
  </si>
  <si>
    <t>Code that indicates whether the product is equipped with a 24-hour digital clock.</t>
  </si>
  <si>
    <t>S2916</t>
  </si>
  <si>
    <t>Indication Horloge Numérique 24 Heures</t>
  </si>
  <si>
    <t>Code indiquant si le produit est équipé d'une horloge numérique de 24 heures.</t>
  </si>
  <si>
    <t>8.232</t>
  </si>
  <si>
    <t>Temperatuur Instelbereik per</t>
  </si>
  <si>
    <t>Getal dat het temperatuur instelbereik per stap van het product aangeeft. Bijvoorbeeld de temperatuur is regelbaar in stappen van 0.5 graad.</t>
  </si>
  <si>
    <t>De waarde invullen in graden Celsius in cijfers. 
Gebruik '.' (punt) als scheidingsteken voor decimalen.
Eenheid 'CEL' vermelden in measurementUnitCode.
Negatieve waarden zijn niet mogelijk.</t>
  </si>
  <si>
    <t>Temperature Setting Range per</t>
  </si>
  <si>
    <t>Number indicating the temperature setting range per step of the product. For example the temperature is adjustable in increments of 0.5 degree.</t>
  </si>
  <si>
    <t>Enter the value in degrees centigrade in numbers. 
Use '.' (dot) delimiter for decimals.
Unit 'CEL' in MeasurementUnitCode.
Negative values are not allowed.</t>
  </si>
  <si>
    <t>S2917</t>
  </si>
  <si>
    <t>Plage de Réglage de la Température par</t>
  </si>
  <si>
    <t>Nombre indiquant la portée de réglage de la température par paliers du produit. Par exemple, la température est réglable par paliers de 0,5 degré.</t>
  </si>
  <si>
    <t>Saisir la valeur en degrés Celsius et en chiffres. 
Utiliser « . » (point) comme séparateur de décimales.
Indiquer l'unité « CEL » dans MeasurementUnitCode.
Les valeurs négatives ne sont pas possibles.</t>
  </si>
  <si>
    <t>8.233</t>
  </si>
  <si>
    <t>Indicatie Weergave Heersende Temperatuur</t>
  </si>
  <si>
    <t>Code die aangeeft of het product de heersende temperatuur weergeeft.</t>
  </si>
  <si>
    <t>Current Temperature Display Indicator</t>
  </si>
  <si>
    <t>Code that indicates whether the product displays the current temperature.</t>
  </si>
  <si>
    <t>S2918</t>
  </si>
  <si>
    <t>Indication Affichage de la Température Ambiante</t>
  </si>
  <si>
    <t>Code indiquant si le produit affiche la température ambiante.</t>
  </si>
  <si>
    <t>8.234</t>
  </si>
  <si>
    <t>Indicatie Zelflerend, Optimaliserend Aanwarmgedrag</t>
  </si>
  <si>
    <t>Code die aangeeft of het product in staat is om rekening te houden met de benodigde aanwarmtijd van de woning? Kan deze er voor zorgen dat de ingestelde temperatuur wordt bereikt op het ingevoerde tijdstip.</t>
  </si>
  <si>
    <t>Self Learning and Optimizing Pre Heating Behaviour Indicator</t>
  </si>
  <si>
    <t>Code that indicates whether the product is able to take into account the required heating time of the property? This can cause the set temperature to be reached at the time you entered.</t>
  </si>
  <si>
    <t>S2919</t>
  </si>
  <si>
    <t>Indication Mode de Chauffe Autoadaptatif et Optimisé</t>
  </si>
  <si>
    <t>Code indiquant que le produit peut prendre en compte le temps de préchauffage nécessaire de l'habitation. Il permet de veiller à ce que la température réglée soit atteinte à l'heure programmée.</t>
  </si>
  <si>
    <t>8.235</t>
  </si>
  <si>
    <t>Type Verfkwast/-Roller</t>
  </si>
  <si>
    <t>Code die het type verfkwast of verfroller aangeeft.</t>
  </si>
  <si>
    <t>blokkwast</t>
  </si>
  <si>
    <t>Type of Paint Brush/Roller</t>
  </si>
  <si>
    <t>Code indicating the type of paint brush or paint roller.</t>
  </si>
  <si>
    <t>S2920</t>
  </si>
  <si>
    <t>Type de Pinceau/Rouleau</t>
  </si>
  <si>
    <t>Code indiquant le type de pinceau ou de rouleau à peinture.</t>
  </si>
  <si>
    <t>8.236</t>
  </si>
  <si>
    <t>Type Verf – Assortimenten</t>
  </si>
  <si>
    <t>Code die het type verf – assortimenten aangeeft.</t>
  </si>
  <si>
    <t>beugel_van_verfrol</t>
  </si>
  <si>
    <t>Type of Paint – Assortments</t>
  </si>
  <si>
    <t>Code that specifies the type of paint – assortments.</t>
  </si>
  <si>
    <t>S2921</t>
  </si>
  <si>
    <t>Type de Peinture - Assortiments</t>
  </si>
  <si>
    <t>Code indiquant le type des assortiments de peinture.</t>
  </si>
  <si>
    <t>8.237</t>
  </si>
  <si>
    <t>Type Verf/Vernis Verwijderproduct/Schoonmaakmiddel</t>
  </si>
  <si>
    <t>Code die het type verf/vernis verwijderproduct/schoonmaakmiddel aangeeft.</t>
  </si>
  <si>
    <t>afbijtmiddel</t>
  </si>
  <si>
    <t>Type of Paint/Varnish Removal Product/Detergent</t>
  </si>
  <si>
    <t>Code specifying the type of paint or varnish removal product or detergent.</t>
  </si>
  <si>
    <t>S2922</t>
  </si>
  <si>
    <t>Type de Produit d'Élimination de Peinture/Vernis/Détergent</t>
  </si>
  <si>
    <t>Code indiquant le type de produit d’enlèvement de peinture / vernis / détergent.</t>
  </si>
  <si>
    <t>8.238</t>
  </si>
  <si>
    <t>Type Verfadditief</t>
  </si>
  <si>
    <t>Code die het type verfadditief aangeeft.</t>
  </si>
  <si>
    <t>droogvertrager</t>
  </si>
  <si>
    <t>Type of Paint Additive</t>
  </si>
  <si>
    <t>Code that specifies the type of paint additive.</t>
  </si>
  <si>
    <t>S2923</t>
  </si>
  <si>
    <t>Type d'Additif pour Peinture</t>
  </si>
  <si>
    <t>Code indiquant le type d'additif pour peinture.</t>
  </si>
  <si>
    <t>8.239</t>
  </si>
  <si>
    <t>Type Verfkwast/–Roller/–Applicator voor Thuis</t>
  </si>
  <si>
    <t>Code die het type verfkwast/–roller/–applicator voor thuisgebruik aangeeft.</t>
  </si>
  <si>
    <t>kwast</t>
  </si>
  <si>
    <t>Type of Paint Brush/-Roller/-Applicator for Home</t>
  </si>
  <si>
    <t>Code that indicates the type of paint brush, paint roller or paint applicator  for home use..</t>
  </si>
  <si>
    <t>S2924</t>
  </si>
  <si>
    <t>Type Pinceau/Rouleau/Applicateur Domestique</t>
  </si>
  <si>
    <t>Code indiquant le type de pinceau / rouleau / applicateur à usage domestique.</t>
  </si>
  <si>
    <t>8.240</t>
  </si>
  <si>
    <t>Type Beker</t>
  </si>
  <si>
    <t>Code die het type beker aangeeft.</t>
  </si>
  <si>
    <t>boven_beker</t>
  </si>
  <si>
    <t>Cup Type</t>
  </si>
  <si>
    <t>Code indicating the type of cup.</t>
  </si>
  <si>
    <t>S2925</t>
  </si>
  <si>
    <t>Type du Réservoir-Position</t>
  </si>
  <si>
    <t>Code indiquant le type de réservoir (de sa position).</t>
  </si>
  <si>
    <t>8.241</t>
  </si>
  <si>
    <t>Indicatie met Luchtslang</t>
  </si>
  <si>
    <t>Code die aangeeft of het product inclusief luchtslang wordt geleverd.</t>
  </si>
  <si>
    <t>With Air Hose Indicator</t>
  </si>
  <si>
    <t>Code indicating whether the product is supplied with an air hose.</t>
  </si>
  <si>
    <t>S2926</t>
  </si>
  <si>
    <t>Indication avec Tuyau d'Air</t>
  </si>
  <si>
    <t>Code indiquant si le produit est fourni avec un tuyau à air.</t>
  </si>
  <si>
    <t>8.242</t>
  </si>
  <si>
    <t>Type Artikel Verfpistool</t>
  </si>
  <si>
    <t>Code die het type artikel binnen verfpistolen aangeeft.</t>
  </si>
  <si>
    <t>verfspuit</t>
  </si>
  <si>
    <t>Type of Paint Gun Article</t>
  </si>
  <si>
    <t>Code that specifies the type of item within paint guns.</t>
  </si>
  <si>
    <t>S2927</t>
  </si>
  <si>
    <t>Type d'Article Pistolet à Peinture</t>
  </si>
  <si>
    <t>Code indiquant le type d'article dans les pistolets à peinture.</t>
  </si>
  <si>
    <t>8.243</t>
  </si>
  <si>
    <t>Accessoires Verfpistolen</t>
  </si>
  <si>
    <t xml:space="preserve">Code die aangeeft welke eventuele accessoires of toebehoren bij het product worden geleverd. Wanneer er geen accessoires zijn, kies "nee". </t>
  </si>
  <si>
    <t>Paint Gun Accessories</t>
  </si>
  <si>
    <t xml:space="preserve">Code that identifies any accessories or enhancements that are included with the product. If there are no accessories, choose "No". </t>
  </si>
  <si>
    <t>S2928</t>
  </si>
  <si>
    <t>Accessoires Pistolets à Peinture</t>
  </si>
  <si>
    <t xml:space="preserve">Code indiquant tous les accessoires inclus avec le produit. Lorsqu'il n'y a pas d'accessoires, choisir "non". </t>
  </si>
  <si>
    <t>8.244</t>
  </si>
  <si>
    <t>Type Verticale Jaloezie</t>
  </si>
  <si>
    <t>Code die het type verticale jaloezie aangeeft.</t>
  </si>
  <si>
    <t>verticale_lamellen</t>
  </si>
  <si>
    <t>Type of Vertical Blind</t>
  </si>
  <si>
    <t>Code that specifies the type of vertical blind.</t>
  </si>
  <si>
    <t>S2929</t>
  </si>
  <si>
    <t>Type de Store Vénitien Vertical</t>
  </si>
  <si>
    <t>Code indiquant le type de store vertical.</t>
  </si>
  <si>
    <t>8.245</t>
  </si>
  <si>
    <t>Vorm lamel</t>
  </si>
  <si>
    <t>Code die de vorm van de lamel aangeeft.</t>
  </si>
  <si>
    <t>gebogen_lamel</t>
  </si>
  <si>
    <t>Slat Shape</t>
  </si>
  <si>
    <t>Code indicating the shape of the slat.</t>
  </si>
  <si>
    <t>S2930</t>
  </si>
  <si>
    <t>Forme de la Lamelle</t>
  </si>
  <si>
    <t>Code indiquant la forme de la lamelle.</t>
  </si>
  <si>
    <t>8.246</t>
  </si>
  <si>
    <t>Indicatie Zelf Inkortbaar in Hoogte</t>
  </si>
  <si>
    <t>Is het product zelf in te korten in de hoogte? Kies de juiste waarde uit de waardenlijst.</t>
  </si>
  <si>
    <t>Self Shorten in Height Indicator</t>
  </si>
  <si>
    <t>Code that indicates whether the product can be shortened by yourself in height.</t>
  </si>
  <si>
    <t>S2931</t>
  </si>
  <si>
    <t>Indication Possibilité de Raccourcir</t>
  </si>
  <si>
    <t>Peut-on couper soi-même le produit en hauteur? Sélectionner la valeur appropriée dans la liste de valeurs.</t>
  </si>
  <si>
    <t>8.247</t>
  </si>
  <si>
    <t>Type Verf voor Speciale Doeleinden</t>
  </si>
  <si>
    <t>Code die het type verf voor speciale doeleinden aangeeft.</t>
  </si>
  <si>
    <t>aluminiumlak</t>
  </si>
  <si>
    <t>Type of Special-Purpose Paint</t>
  </si>
  <si>
    <t>Code that specifies the type of paint for special purposes.</t>
  </si>
  <si>
    <t>S2932</t>
  </si>
  <si>
    <t>Type de Peinture à Usages Spéciaux</t>
  </si>
  <si>
    <t>Code indiquant le type de peinture à des fins spéciales.</t>
  </si>
  <si>
    <t>8.248</t>
  </si>
  <si>
    <t>Indicatie Makkelijk Reinigbaar</t>
  </si>
  <si>
    <t>Code die aangeeft of het product na droging makkelijk te reinigen is. Vervuiling is te verwijderen, waarbij geen schade ontstaat aan de verflaag.</t>
  </si>
  <si>
    <t>Easy Cleaning Indicator</t>
  </si>
  <si>
    <t>Code that indicates whether the product is easy to clean after drying. Pollution can be removed, with no damage to the paint layer.</t>
  </si>
  <si>
    <t>S2933</t>
  </si>
  <si>
    <t>Indication Nettoyage Facile</t>
  </si>
  <si>
    <t>Code indiquant si le produit est facile à nettoyer après séchage. La pollution peut être éliminée, sans endommager la couche de peinture.</t>
  </si>
  <si>
    <t>8.250</t>
  </si>
  <si>
    <t>Type Muurverf</t>
  </si>
  <si>
    <t>Code die het type verf aangeeft.</t>
  </si>
  <si>
    <t>Type of Paint</t>
  </si>
  <si>
    <t>Code indicating the type of paint for home use.</t>
  </si>
  <si>
    <t>S2935</t>
  </si>
  <si>
    <t>Sorte de Peinture</t>
  </si>
  <si>
    <t>Code indiquant le type de peinture à usage domestique.</t>
  </si>
  <si>
    <t>8.252</t>
  </si>
  <si>
    <t>Indicatie 7-Daags Programma (Verplaats naar 7.336)</t>
  </si>
  <si>
    <t>Code die aangeeft of het product beschikt over een 7-daags programma.</t>
  </si>
  <si>
    <t>7-Day Program Indicator (move to 7.336)</t>
  </si>
  <si>
    <t>Code that indicates whether the product has a 7-day program.</t>
  </si>
  <si>
    <t>S2937</t>
  </si>
  <si>
    <t>Indication Programme de 7 Jours (déplacez vers 7.336)</t>
  </si>
  <si>
    <t>Le code indiquant si le produit a un programme de 7 jours.</t>
  </si>
  <si>
    <t>8.253</t>
  </si>
  <si>
    <t>Indicatie Vorstbeveiliging</t>
  </si>
  <si>
    <t>Code die aangeeft of het product beveiligd is tegen vorst.</t>
  </si>
  <si>
    <t>Frost Protection Indicator</t>
  </si>
  <si>
    <t>Code that indicates whether the product is protected against frost.</t>
  </si>
  <si>
    <t>S2938</t>
  </si>
  <si>
    <t>Indication Protection Contre le Gel</t>
  </si>
  <si>
    <t>Code indiquant si le produit est protégé contre le gel.</t>
  </si>
  <si>
    <t>8.254</t>
  </si>
  <si>
    <t>Geschikt voor Vloerverwarming</t>
  </si>
  <si>
    <t>Code die aangeeft welk type vloerbedekking geschikt is voor vloerverwarming.</t>
  </si>
  <si>
    <t>lamelparket</t>
  </si>
  <si>
    <t>Suitable for Floor Heating</t>
  </si>
  <si>
    <t>Code indicating the type of floor covering that is suitable for floor heating.</t>
  </si>
  <si>
    <t>S2939</t>
  </si>
  <si>
    <t>Convient au Chauffage par le Sol</t>
  </si>
  <si>
    <t>Code indiquant quel type de revêtement de sol convient au chauffage par le sol.</t>
  </si>
  <si>
    <t>8.255</t>
  </si>
  <si>
    <t>Minimale Buigstraal</t>
  </si>
  <si>
    <t>Getal dat de kleinste straal in millimeters aangeeft waarbij het gebogen product nog veilig gebruikt kan worden.</t>
  </si>
  <si>
    <t>Minimum Bending Radius</t>
  </si>
  <si>
    <t>Number indicating the smallest radius in millimeters where the curved product can still be safely used.</t>
  </si>
  <si>
    <t>S2940</t>
  </si>
  <si>
    <t>Rayon de Courbure Minimum</t>
  </si>
  <si>
    <t xml:space="preserve">Nombre indiquant le plus petit rayon en millimètres où le produit courbé peut encore être utilisé en toute sécurité. </t>
  </si>
  <si>
    <t>8.256</t>
  </si>
  <si>
    <t>Vloerverwarmingsysteem</t>
  </si>
  <si>
    <t>Code die aangeeft welk soort systeem wordt gebruikt voor de vloerverwarming.</t>
  </si>
  <si>
    <t>Floor Heating System</t>
  </si>
  <si>
    <t>Code indicating the type of system used for floor heating.</t>
  </si>
  <si>
    <t>S2941</t>
  </si>
  <si>
    <t>Système de Chauffage par le Sol</t>
  </si>
  <si>
    <t>Code indiquant le type de système utilisé pour le chauffage par le sol.</t>
  </si>
  <si>
    <t>8.258</t>
  </si>
  <si>
    <t>Indicatie Hechtend</t>
  </si>
  <si>
    <t>Code die aangeeft of het product de hechting met de ondergrond verbetert.</t>
  </si>
  <si>
    <t>Adhering Indicator</t>
  </si>
  <si>
    <t>Code that indicates whether the product improves adhesion to the surface.</t>
  </si>
  <si>
    <t>S2943</t>
  </si>
  <si>
    <t>Indication Adhésif</t>
  </si>
  <si>
    <t>Code indiquant si le produit améliore l’adhésion au substrat.</t>
  </si>
  <si>
    <t>8.260</t>
  </si>
  <si>
    <t>Met Baleinen en Waar</t>
  </si>
  <si>
    <t>Code die aangeeft of het product baleinen heeft en waar dan.</t>
  </si>
  <si>
    <t>ja_aan_achterzijde</t>
  </si>
  <si>
    <t>With Ribs and Where</t>
  </si>
  <si>
    <t>Code that indicates whether the product has ribs and where.</t>
  </si>
  <si>
    <t>S2945</t>
  </si>
  <si>
    <t>Avec Baleine et Où</t>
  </si>
  <si>
    <t>Code indiquant si le produit a des baleines et où.</t>
  </si>
  <si>
    <t>8.261</t>
  </si>
  <si>
    <t>Type Vouwgordijn</t>
  </si>
  <si>
    <t>Code die het type vouwgordijn aangeeft.</t>
  </si>
  <si>
    <t>dakraamvouwgordijn</t>
  </si>
  <si>
    <t>Type of Blind</t>
  </si>
  <si>
    <t>Code that specifies the type of blind or folding curtain.</t>
  </si>
  <si>
    <t>S2946</t>
  </si>
  <si>
    <t>Type de Store Bateau</t>
  </si>
  <si>
    <t>Code indiquant le type de store bateau.</t>
  </si>
  <si>
    <t>8.262</t>
  </si>
  <si>
    <t>Indicatie met Oplosmiddel</t>
  </si>
  <si>
    <t>Code die aangeeft of het product oplosmiddelen bevat.</t>
  </si>
  <si>
    <t>With Solvent Indicator</t>
  </si>
  <si>
    <t>Code that indicates whether the product contains solvents.</t>
  </si>
  <si>
    <t>S2947</t>
  </si>
  <si>
    <t>Indication avec Solvant</t>
  </si>
  <si>
    <t>Code indiquant si le produit contient des solvants.</t>
  </si>
  <si>
    <t>8.263</t>
  </si>
  <si>
    <t>Type Waterafstotend Middel</t>
  </si>
  <si>
    <t>Code die het type waterafstotend middel aangeeft.</t>
  </si>
  <si>
    <t>impregneermiddel</t>
  </si>
  <si>
    <t>Type of Water Repellent</t>
  </si>
  <si>
    <t>Code indicating the type of water repellent.</t>
  </si>
  <si>
    <t>S2948</t>
  </si>
  <si>
    <t>Type d'Agent Hydrofuge</t>
  </si>
  <si>
    <t>Code indiquant le type d'agent hydrofuge.</t>
  </si>
  <si>
    <t>8.264</t>
  </si>
  <si>
    <t>Basis Waterafstotend Middel</t>
  </si>
  <si>
    <t>Code die aangeeft welke basis (bijvoorbeeld: water, of terpentine) het product heeft.</t>
  </si>
  <si>
    <t>acrylaat_co_polymeren</t>
  </si>
  <si>
    <t>Basis of Water Repellent</t>
  </si>
  <si>
    <t>Code indicating which basis (for example: water, or turpentine) has the product.</t>
  </si>
  <si>
    <t>S2949</t>
  </si>
  <si>
    <t>Base du Produit Hydrofuge</t>
  </si>
  <si>
    <t>Code indiquant la base (par exemple: eau ou essence de térébenthine) du produit.</t>
  </si>
  <si>
    <t>8.265</t>
  </si>
  <si>
    <t>Type XPS Bouwplaat</t>
  </si>
  <si>
    <t>Code die het type XPS bouwplaat aangeeft.</t>
  </si>
  <si>
    <t>aanbouwplaat</t>
  </si>
  <si>
    <t>Type of XPS Building Plate</t>
  </si>
  <si>
    <t>Code indicating the type of XPS building plate.</t>
  </si>
  <si>
    <t>S2950</t>
  </si>
  <si>
    <t>Type de la Plaque de Construction XPS</t>
  </si>
  <si>
    <t>Code indiquant le type de panneau de construction XPS.</t>
  </si>
  <si>
    <t>8.266</t>
  </si>
  <si>
    <t>Materiaal Deklaag</t>
  </si>
  <si>
    <t>Code die het materiaal van de deklaag aangeeft, waar het product van is gemaakt.</t>
  </si>
  <si>
    <t>glasvezelweefsel</t>
  </si>
  <si>
    <t>Material Coating</t>
  </si>
  <si>
    <t>Code which indicates the material of the coating, where the product is made of.</t>
  </si>
  <si>
    <t>S2951</t>
  </si>
  <si>
    <t>Matériau du Revêtement</t>
  </si>
  <si>
    <t>Code indiquant le matériau du revêtement à partir duquel le produit est fabriqué.</t>
  </si>
  <si>
    <t>8.267</t>
  </si>
  <si>
    <t>Technische Gegevens</t>
  </si>
  <si>
    <t>Tekst die de extra technische gegevens beschrijft. Opgelet, dit is een vrij tekstveld.</t>
  </si>
  <si>
    <t>Apparaat is voorzien van DMI, USB en Mini-USB aansluitingen en voldoet aan de nieuwste veiligheidsnormen</t>
  </si>
  <si>
    <t>Technical Data</t>
  </si>
  <si>
    <t>Text describing the additional technical data. Attention, this is a free text field.</t>
  </si>
  <si>
    <t>S2952</t>
  </si>
  <si>
    <t>Données Techniques</t>
  </si>
  <si>
    <t>Texte décrivant les données techniques supplémentaires. Attention, il s'agit d'un champ de texte libre.</t>
  </si>
  <si>
    <t>8.272</t>
  </si>
  <si>
    <t>Type Zonwering - Onderdelen/Accessoires</t>
  </si>
  <si>
    <t>Code die het type zonwering onderdelen of accessoires aangeeft.</t>
  </si>
  <si>
    <t>lintoproller</t>
  </si>
  <si>
    <t>Type of Sun Protection - Spare Parts/Accessories</t>
  </si>
  <si>
    <t>Code that specifies the type of sun protection components or accessories.</t>
  </si>
  <si>
    <t>S2957</t>
  </si>
  <si>
    <t>Type de Protection Solaire - Pièces/Accessoires</t>
  </si>
  <si>
    <t>Code indiquant le type de composants ou d’accessoires de protection solaire.</t>
  </si>
  <si>
    <t>8.277</t>
  </si>
  <si>
    <t>Type Onderdeel/Accessoire Was-/Spoelmachines Keuken</t>
  </si>
  <si>
    <t>Code waarmee het type onderdeel/accessoire was-/spoelmachines keuken wordt meegegeven.</t>
  </si>
  <si>
    <t>afdichting</t>
  </si>
  <si>
    <t>Type of Component/Accessory Kitchen Washing/Rinsing Machines</t>
  </si>
  <si>
    <t xml:space="preserve">Code specifying the type of component/accessory kitchen/rinsing machines. </t>
  </si>
  <si>
    <t>S2962</t>
  </si>
  <si>
    <t>Type de Pièce/Accessoire Machine à Laver/Rincer pour la Cuisine</t>
  </si>
  <si>
    <t>Code indiquant le type d'élément / accessoire de machine à laver  de cuisine.</t>
  </si>
  <si>
    <t>8.278</t>
  </si>
  <si>
    <t>Type Schoen-/Laarssluiting</t>
  </si>
  <si>
    <t>Code waarmee het type schoensluiting wordt meegegeven.</t>
  </si>
  <si>
    <t>gesp</t>
  </si>
  <si>
    <t>Type of Shoe-/Boot Closure</t>
  </si>
  <si>
    <t>Code with which the type of shoe closure is given.</t>
  </si>
  <si>
    <t>S2963</t>
  </si>
  <si>
    <t>Type de Fermeture de Chaussure/Botte</t>
  </si>
  <si>
    <t>Code indiquant le type de fermeture de la chaussure.</t>
  </si>
  <si>
    <t>8.280</t>
  </si>
  <si>
    <t>Uw-Waarde</t>
  </si>
  <si>
    <t>Getal dat de Uw-waarde aangeeft van het product.</t>
  </si>
  <si>
    <t>De waarde invullen in watt per vierkante meter kelvin in cijfers. 
Gebruik '.' (punt) als scheidingsteken voor decimalen. 
Eenheid 'D55' vermelden in measurementUnitCode.</t>
  </si>
  <si>
    <t xml:space="preserve">Thermische transmissie, ook wel U-waarde genoemd, is de overdrachtssnelheid van warmte (in watt) door een vierkante meter van een structuur, gedeeld door het temperatuurverschil over de hele structuur.
De Uw-waarde (‘w’ staat voor window) geeft mee hoeveel warmte er verloren gaat door het volledige raam.
</t>
  </si>
  <si>
    <t>1.8</t>
  </si>
  <si>
    <t>Uw-Value</t>
  </si>
  <si>
    <t>Number indicating the Uw value of the product.</t>
  </si>
  <si>
    <t>Enter the value in watts per square meter Kelvin as a number.
Use '.' (point) as separator for decimals.
Report unit 'D55' in measurementUnitCode.</t>
  </si>
  <si>
    <t>Thermal transmission, also called U-value, is the transfer rate of heat (in watts) by a square meter of a structure, divided by the temperature difference across the entire structure.
The Uw value ('w' stands for window) shows how much heat is lost through the entire window.</t>
  </si>
  <si>
    <t>S2965</t>
  </si>
  <si>
    <t>Valeur-Uw</t>
  </si>
  <si>
    <t>Nombre indiquant la valeur Uw du produit.</t>
  </si>
  <si>
    <t>Saisir la valeur en watts par mètres carrés kelvin et en chiffres. 
Utiliser « . » (point) comme séparateur de décimales. 
Indiquer l'unité « D55 » dans MeasurementUnitCode.</t>
  </si>
  <si>
    <t xml:space="preserve">La transmission thermique, également appelée valeur U, est la vitesse de transmission de la chaleur (en watts) par mètre carré d’une structure, divisée par la différence de température sur l’ensemble de la structure.
La valeur Uw ("w" de window) indique la quantité de chaleur perdue par l'ensemble de la fenêtre.
</t>
  </si>
  <si>
    <t>8.281</t>
  </si>
  <si>
    <t>Uf-Waarde</t>
  </si>
  <si>
    <t>Getal dat de Uf-waarde aangeeft van het product.</t>
  </si>
  <si>
    <t>Thermische transmissie, ook wel U-waarde genoemd, is de overdrachtssnelheid van warmte (in watt) door een vierkante meter van een structuur, gedeeld door het temperatuurverschil over de hele structuur.
De Uf-waarde (‘f’ staat voor frame) laat weten hoeveel warmte er verloren gaat via het raamprofiel.</t>
  </si>
  <si>
    <t>Uf-Value</t>
  </si>
  <si>
    <t>Number indicating the Uf value of the product.</t>
  </si>
  <si>
    <t>Thermal transmission, also called U-value, is the transfer rate of heat (in watts) by a square meter of a structure, divided by the temperature difference across the entire structure.
The Uf value ('f' stands for frame) shows how much heat is lost through the window profile.</t>
  </si>
  <si>
    <t>S2966</t>
  </si>
  <si>
    <t>Valeur-Uf</t>
  </si>
  <si>
    <t>Nombre indiquant la valeur Uf du produit.</t>
  </si>
  <si>
    <t>La transmission thermique, également appelée valeur U, est la vitesse de transmission de la chaleur (en watts) par mètre carré d’une structure, divisée par la différence de température sur l’ensemble de la structure.
La valeur Uf ("f" de frame) indique la quantité de chaleur perdue à travers le dormant de la fenêtre.</t>
  </si>
  <si>
    <t>8.282</t>
  </si>
  <si>
    <t>Maximale Breedte Binnen Afwerking</t>
  </si>
  <si>
    <t xml:space="preserve">Getal dat de maximale breedte binnen afwerking aangeeft. De afmetingen zijn van de muren rondom het dakraam. </t>
  </si>
  <si>
    <t>Maximum Width of Interior Finish</t>
  </si>
  <si>
    <t xml:space="preserve">Number that specifies the maximum width of the Interior. The dimensions are of the walls around the skylight.
</t>
  </si>
  <si>
    <t>S2967</t>
  </si>
  <si>
    <t>Largeur Maximale à l'Intérieur</t>
  </si>
  <si>
    <t xml:space="preserve">Le nombre indiquant la largeur maximale de la finition intérieure. Les dimensions sont celles des murs tout autour de la fenêtre de toit. </t>
  </si>
  <si>
    <t>8.283</t>
  </si>
  <si>
    <t>Maximale Hoogte Binnen Afwerking</t>
  </si>
  <si>
    <t xml:space="preserve">Getal dat de maximale hoogte binnen afwerking aangeeft. De afmetingen zijn van de muren rondom het dakraam. </t>
  </si>
  <si>
    <t>Maximum Height of Interior Finish</t>
  </si>
  <si>
    <t xml:space="preserve">Number that specifies the maximum height of the Interior. The dimensions are of the walls around the skylight.
</t>
  </si>
  <si>
    <t>S2968</t>
  </si>
  <si>
    <t>Hauteur Maximale à l'Intérieur</t>
  </si>
  <si>
    <t xml:space="preserve">Le nombre indiquant la hauteur maximale de la finition intérieure. Les dimensions sont celles des murs tout autour de la fenêtre de toit. </t>
  </si>
  <si>
    <t>8.284</t>
  </si>
  <si>
    <t>Type Tunnel</t>
  </si>
  <si>
    <t>Code dat het type tunnel van het product beschrijft.</t>
  </si>
  <si>
    <t>Kies de juiste waarde uit de waardenlijst.</t>
  </si>
  <si>
    <t>flexibele_tunnel</t>
  </si>
  <si>
    <t>Type of Tunnel</t>
  </si>
  <si>
    <t>Code indicating the type of tunnel.</t>
  </si>
  <si>
    <t>S2969</t>
  </si>
  <si>
    <t>Type de Tunnel</t>
  </si>
  <si>
    <t>Code décrivant le type de tunnel du produit.</t>
  </si>
  <si>
    <t>8.285</t>
  </si>
  <si>
    <t>Minimale Afstand Dak - Plafond</t>
  </si>
  <si>
    <t>Getal waarmee wordt aangegeven wat de minimale afstand tussen het dak en het plafond moet zijn om het product te kunnen plaatsen.</t>
  </si>
  <si>
    <t>Minimum Distance Roof-Ceiling</t>
  </si>
  <si>
    <t xml:space="preserve">Number indicating the minimum distance between the roof and the ceiling to be able to install the product properly.
</t>
  </si>
  <si>
    <t>S2970</t>
  </si>
  <si>
    <t>Distance Minimale Toit - Plafond</t>
  </si>
  <si>
    <t>Le nombre indiquant la distance minimale entre le toit et le plafond pour pouvoir placer le produit.</t>
  </si>
  <si>
    <t>8.286</t>
  </si>
  <si>
    <t>Maximale Afstand Dak - Plafond</t>
  </si>
  <si>
    <t>Getal waarmee wordt aangegeven wat de maximale afstand tussen het dak en het plafond moet zijn om het product te kunnen plaatsen.</t>
  </si>
  <si>
    <t>Maximum Distance Roof-Ceiling</t>
  </si>
  <si>
    <t xml:space="preserve">Number indicating the maximum distance between the roof and the ceiling to be able to install the product properly.
</t>
  </si>
  <si>
    <t>S2971</t>
  </si>
  <si>
    <t>Distance Maximale Toit - Plafond</t>
  </si>
  <si>
    <t>Le nombre indiquant la distance maximale entre le toit et le plafond pour pouvoir placer le produit.</t>
  </si>
  <si>
    <t>8.287</t>
  </si>
  <si>
    <t>Maat Aansluiting 4</t>
  </si>
  <si>
    <t>Size Connection 4</t>
  </si>
  <si>
    <t>S2972</t>
  </si>
  <si>
    <t>Taille de Connexion 4</t>
  </si>
  <si>
    <t xml:space="preserve">Code indiquant la taille du connecteur/raccord pour l'eau, le gaz ou le chauffage central. </t>
  </si>
  <si>
    <t>8.288</t>
  </si>
  <si>
    <t>Aansluitmethode 4</t>
  </si>
  <si>
    <t>Code waarmee de manier wordt aangegeven waarop aansluitstuk 4 aan te brengen is op andere producten.</t>
  </si>
  <si>
    <t>Connection Method 4</t>
  </si>
  <si>
    <t>Code indicating the way in which connecting piece 4 can be applied to other products.</t>
  </si>
  <si>
    <t>S2973</t>
  </si>
  <si>
    <t>Méthode de Connexion 4</t>
  </si>
  <si>
    <t>Code indiquant la manière dont le connecteur 4 est relié à d'autres produits.</t>
  </si>
  <si>
    <t>8.289</t>
  </si>
  <si>
    <t>Maat Aansluiting 5</t>
  </si>
  <si>
    <t>Size Connection 5</t>
  </si>
  <si>
    <t>S2974</t>
  </si>
  <si>
    <t>Taille de Connexion 5</t>
  </si>
  <si>
    <t>8.290</t>
  </si>
  <si>
    <t>Aansluitmethode 5</t>
  </si>
  <si>
    <t>Code waarmee de manier wordt aangegeven waarop aansluitstuk 5 aan te brengen is op andere producten.</t>
  </si>
  <si>
    <t>Connection Method 5</t>
  </si>
  <si>
    <t>Code indicating the way in which connecting piece 5 can be applied to other products.</t>
  </si>
  <si>
    <t>S2975</t>
  </si>
  <si>
    <t>Méthode de Connexion 5</t>
  </si>
  <si>
    <t>Code indiquant la manière dont le connecteur 5 est relié à d'autres produits.</t>
  </si>
  <si>
    <t>8.291</t>
  </si>
  <si>
    <t>Uitvoering Pijp/Buis</t>
  </si>
  <si>
    <t xml:space="preserve">Code die de uitvoering van de pijp of buis aangeeft. </t>
  </si>
  <si>
    <t>op_rol</t>
  </si>
  <si>
    <t>Model Pipe/Tube</t>
  </si>
  <si>
    <t>Code indicating the model of the pipe or tube.</t>
  </si>
  <si>
    <t>S2976</t>
  </si>
  <si>
    <t>Modèle de Tuyau/Tube</t>
  </si>
  <si>
    <t xml:space="preserve">Code indiquant l'exécution du tuyau ou du tube. </t>
  </si>
  <si>
    <t>Area</t>
  </si>
  <si>
    <t>8.296</t>
  </si>
  <si>
    <t>Leeftijdsgroep Autozitje</t>
  </si>
  <si>
    <t>Code waarmee de leeftijdsgroep van het autozitje wordt aangegeven.</t>
  </si>
  <si>
    <t>0_3</t>
  </si>
  <si>
    <t>Car Seat Age Group</t>
  </si>
  <si>
    <t>Code indicating the car seat age group.</t>
  </si>
  <si>
    <t>S2981</t>
  </si>
  <si>
    <t>Catégorie d'âge du Siège Voiture</t>
  </si>
  <si>
    <t>Code indiquant la catégorie d'âge du siège voiture.</t>
  </si>
  <si>
    <t>8.301</t>
  </si>
  <si>
    <t>Maximale Lengte Schietnagels (Stuk)</t>
  </si>
  <si>
    <t>Getal dat de maximale lengte van de schietnagel per stuk aangeeft.</t>
  </si>
  <si>
    <t>Maximum Length of Shooting Nails (Piece)</t>
  </si>
  <si>
    <t>Number indicating the maximum length of the shooting nail per piece.</t>
  </si>
  <si>
    <t>S2985</t>
  </si>
  <si>
    <t>Longueur Maximale des Clous de Tir (Pièce)</t>
  </si>
  <si>
    <t>Le nombre indiquant la longueur maximale du clou de tir (pièce).</t>
  </si>
  <si>
    <t>8.302</t>
  </si>
  <si>
    <t>Maximale Lengte Nietjes</t>
  </si>
  <si>
    <t>Getal dat de maximale lengte van het nietje aangeeft.</t>
  </si>
  <si>
    <t>Maximum Staple Length</t>
  </si>
  <si>
    <t>Number indicating the maximum length of the staple.</t>
  </si>
  <si>
    <t>S2985-1</t>
  </si>
  <si>
    <t>Longueur Maximale de l'Agrafe</t>
  </si>
  <si>
    <t>Le nombre indiquant la longueur maximale de l'agrafe.</t>
  </si>
  <si>
    <t>8.303</t>
  </si>
  <si>
    <t>Maximale Lengte Schietnagels/Brads (Strip)</t>
  </si>
  <si>
    <t>Getal dat de maximale lengte van de schietnagel of brad in een strip aangeeft.</t>
  </si>
  <si>
    <t>Maximum Length of Shooting Nails/Brads (Strip)</t>
  </si>
  <si>
    <t>Number indicating the maximum length of the shooting nail or brad in a strip.</t>
  </si>
  <si>
    <t>S2985-2</t>
  </si>
  <si>
    <t>Longueur Maximale des Clous de Tir (Bande)</t>
  </si>
  <si>
    <t>Le nombre indiquant la longueur maximale du clou de tir/des attaches parisiennes dans une bande.</t>
  </si>
  <si>
    <t>8.305</t>
  </si>
  <si>
    <t>Minimale Opwarmtijd</t>
  </si>
  <si>
    <t>Getal dat de tijd aangeeft dat het product minimaal nodig heeft om op te warmen.</t>
  </si>
  <si>
    <t>Minimum Warm-up Time</t>
  </si>
  <si>
    <t>Number indicating the minimum length of time the product needs to warm up.</t>
  </si>
  <si>
    <t>S2986</t>
  </si>
  <si>
    <t>Temps de Préchauffage Minimum</t>
  </si>
  <si>
    <t>Nombre indiquant le temps minimum nécessaire au produit pour chauffer.</t>
  </si>
  <si>
    <t>8.306</t>
  </si>
  <si>
    <t>Maximale pwarmtijd</t>
  </si>
  <si>
    <t>Getal dat de tijd aangeeft dat het product maximaal nodig heeft om op te warmen.</t>
  </si>
  <si>
    <t>Maximum Warm-up Time</t>
  </si>
  <si>
    <t>Number indicating the maximum length of time the product needs to warm up.</t>
  </si>
  <si>
    <t>S2987</t>
  </si>
  <si>
    <t>Temps de Préchauffage Maximum</t>
  </si>
  <si>
    <t>Nombre indiquant le temps maximum nécessaire au produit pour chauffer.</t>
  </si>
  <si>
    <t>8.308</t>
  </si>
  <si>
    <t>Indicatie met Emmerhaak</t>
  </si>
  <si>
    <t>Code die aangeeft dat het product een emmerhaak heeft.</t>
  </si>
  <si>
    <t>Indication with Bucket Hook</t>
  </si>
  <si>
    <t>Code indicating that the product has a bucket hook.</t>
  </si>
  <si>
    <t>S2989</t>
  </si>
  <si>
    <t>Indication avec Crochet pour Seau</t>
  </si>
  <si>
    <t>Code indiquant que le produit a un crochet de seau.</t>
  </si>
  <si>
    <t>8.309</t>
  </si>
  <si>
    <t>Indicatie met Dubbele Trede</t>
  </si>
  <si>
    <t>Code die aangeeft dat het product een dubbele trede heeft.</t>
  </si>
  <si>
    <t>Indication Double Step</t>
  </si>
  <si>
    <t>Code indicating that the product has a double step.</t>
  </si>
  <si>
    <t>S2990</t>
  </si>
  <si>
    <t>Indication Double Marche</t>
  </si>
  <si>
    <t>Code indiquant que le produit a un double échelon.</t>
  </si>
  <si>
    <t>8.310</t>
  </si>
  <si>
    <t>Indicatie met Inklapbare Beugel</t>
  </si>
  <si>
    <t>Code die aangeeft dat het product een inklapbare beugel heeft.</t>
  </si>
  <si>
    <t>Indication with Collapsible Bracket</t>
  </si>
  <si>
    <t>Code indicating that the product has a collapsible bracket.</t>
  </si>
  <si>
    <t>S2991</t>
  </si>
  <si>
    <t>Indication avec Manche Repliable</t>
  </si>
  <si>
    <t>Code indiquant que le produit a un support pliable.</t>
  </si>
  <si>
    <t>8.311</t>
  </si>
  <si>
    <t>Type Buis/Goot</t>
  </si>
  <si>
    <t>Code waarmee het type buis/ goot wordt aangegeven.</t>
  </si>
  <si>
    <t>kraalgoot</t>
  </si>
  <si>
    <t>Type of Tube/Gutter</t>
  </si>
  <si>
    <t>Code indicating the type of tube/ gutter.</t>
  </si>
  <si>
    <t>S2992</t>
  </si>
  <si>
    <t>Type de Tube/Gouttière</t>
  </si>
  <si>
    <t>Code indiquant le type de tube / gouttière.</t>
  </si>
  <si>
    <t>8.313</t>
  </si>
  <si>
    <t>Grootte Dakoppervlak waarvoor geschikt</t>
  </si>
  <si>
    <t>Getal dat de grootte van het dakoppervlak aangeeft waarvoor het product geschikt is.</t>
  </si>
  <si>
    <t>De waarde invullen in vierkante meter in cijfers. Gebruik '.' (punt) als scheidingsteken voor decimalen. Eenheid 'MTK' vermelden in measurementUnitCode.</t>
  </si>
  <si>
    <t>Suitable Roof Area Size</t>
  </si>
  <si>
    <t>Number indicating the size of the roof area for which the product is suitable.</t>
  </si>
  <si>
    <t>Enter the value in square metres as a number. Use a ‘.’ (dot) as the decimal separator. Enter ‘MTK’ as the UOM in measurementUnitCode.</t>
  </si>
  <si>
    <t>S2994</t>
  </si>
  <si>
    <t>Taille de Toiture Appropriée</t>
  </si>
  <si>
    <t>Nombre indiquant la taille de la surface de toiture pour laquelle le produit convient.</t>
  </si>
  <si>
    <t>Saisir la valeur en mètres carrés et en chiffres. Utiliser « . » (point) comme séparateur de décimales. Indiquer l'unité « MTK » dans MeasurementUnitCode.</t>
  </si>
  <si>
    <t>8.314</t>
  </si>
  <si>
    <t>Samenstelling Dichtingsproduct</t>
  </si>
  <si>
    <t>Code waarmee de chemische samenstelling van het dichtingsproduct wordt aangegeven.</t>
  </si>
  <si>
    <t>Composition of Sealant</t>
  </si>
  <si>
    <t>Code indicating the chemical composition of the sealant.</t>
  </si>
  <si>
    <t>S2995</t>
  </si>
  <si>
    <t>Composition du Mastic</t>
  </si>
  <si>
    <t>Code indiquant la composition chimique du produit d’étanchéité.</t>
  </si>
  <si>
    <t>8.315</t>
  </si>
  <si>
    <t>Type Plaats Aansluiting</t>
  </si>
  <si>
    <t>Code waarmee de plaats van de aansluiting wordt aangegeven.</t>
  </si>
  <si>
    <t>Zijkant</t>
  </si>
  <si>
    <t>Type Side Connection</t>
  </si>
  <si>
    <t>Code indicating on which side the connection is situated.</t>
  </si>
  <si>
    <t>S2996</t>
  </si>
  <si>
    <t xml:space="preserve">Type d’Emplacement du Raccord </t>
  </si>
  <si>
    <t>Code indiquant de quel côté se trouve la connexion.</t>
  </si>
  <si>
    <t>8.316</t>
  </si>
  <si>
    <t>Maximale Belastbaarheid</t>
  </si>
  <si>
    <t>Getal dat de maximale belastbaarheid aangeeft voordat het materiaal vervormt.</t>
  </si>
  <si>
    <t xml:space="preserve">De waarde invullen in Kilonewton per vierkante meter of in KiloPascal in cijfers. Gebruik '.' (punt) als scheidingsteken voor decimalen. </t>
  </si>
  <si>
    <t>250</t>
  </si>
  <si>
    <t>0.051</t>
  </si>
  <si>
    <t>Maximum Load Capacity</t>
  </si>
  <si>
    <t>Number that indicates the maximum load capacity the material can withstand before deformation occurs.</t>
  </si>
  <si>
    <t>Enter the value in Kilonewton per square meter or KiloPascal as a number. Use a ‘.’ (dot) as the decimal separator.</t>
  </si>
  <si>
    <t>S2997</t>
  </si>
  <si>
    <t>Capacité de Charge Maximale</t>
  </si>
  <si>
    <t>Nombre indiquant la capacité de charge maximale que le matériau peut supporter avant de se déformer.</t>
  </si>
  <si>
    <t>Saisir la valeur en kilonewton par mètre carré / kilopascal et en chiffres. Utiliser « . » (point) comme séparateur de décimales.</t>
  </si>
  <si>
    <t>CHANGE-3547 + CHANGE-3641</t>
  </si>
  <si>
    <t>8.317</t>
  </si>
  <si>
    <t>Indicatie met Radio (Verplaats naar 7.045)</t>
  </si>
  <si>
    <t>Code die aangeeft of het product beschikt over een radio.</t>
  </si>
  <si>
    <t>With Radio Indicator (move to 7.045)</t>
  </si>
  <si>
    <t>Code indicating whether the product has a radio.</t>
  </si>
  <si>
    <t>S2998</t>
  </si>
  <si>
    <t>Code Indiquant que le Produit a une Radio.(déplacez vers 7.045)</t>
  </si>
  <si>
    <t>Code indiquant que le produit a une radio.</t>
  </si>
  <si>
    <t>8.318</t>
  </si>
  <si>
    <t>Indicatie met Dampafvoer</t>
  </si>
  <si>
    <t>Code die aangeeft of het product beschikt over een damp afvoer mogelijkheid.</t>
  </si>
  <si>
    <t>With Vapour Extraction Indicator</t>
  </si>
  <si>
    <t>Code indicating whether the product has a vapour removal capability.</t>
  </si>
  <si>
    <t>S2999</t>
  </si>
  <si>
    <t>Indication avec Aspiration</t>
  </si>
  <si>
    <t>Code indiquant si le produit a une capacité d'évacuation de la vapeur.</t>
  </si>
  <si>
    <t>8.319</t>
  </si>
  <si>
    <t>Stofdroog na</t>
  </si>
  <si>
    <t>Getal dat de tijd aangeeft dat het product nodig heeft om voldoende gedroogd te zijn dat er geen stof meer in kan blijven kleven (bij vulmateriaal geeft dit de droging per millimeter aan).</t>
  </si>
  <si>
    <t xml:space="preserve">Dust-Dry after  </t>
  </si>
  <si>
    <t>Number indicating the length of time that the product needs to be sufficiently dried to prevent dust from sticking (for filler material this indicates the drying per millimetre).</t>
  </si>
  <si>
    <t>S3000</t>
  </si>
  <si>
    <t>Sec après</t>
  </si>
  <si>
    <t>Le nombre indiquant le temps qu'il faut pour que le produit soit suffisamment sec pour éviter que la poussière ne colle (pour les produits de rebouchage, ce nombre indique le séchage par millimètre).</t>
  </si>
  <si>
    <t>8.321</t>
  </si>
  <si>
    <t>Droogtijd</t>
  </si>
  <si>
    <t>Getal dat de tijd aangeeft dat het product nodig heeft om volledig te drogen.</t>
  </si>
  <si>
    <t xml:space="preserve">Drying Time  </t>
  </si>
  <si>
    <t>Number indicating the length of time the product needs to dry completely.</t>
  </si>
  <si>
    <t>S3002</t>
  </si>
  <si>
    <t>Temps de Séchage</t>
  </si>
  <si>
    <t>Le nombre indiquant le temps nécessaire au produit pour sécher.</t>
  </si>
  <si>
    <t>8.323</t>
  </si>
  <si>
    <t>Kleurcode systeem</t>
  </si>
  <si>
    <t>colourCode/@colourCodeListCode</t>
  </si>
  <si>
    <t>8.324</t>
  </si>
  <si>
    <t>Verbruik per mm Laagdikte</t>
  </si>
  <si>
    <t>Getal dat het verbruik per mm laagdikte aangeeft in kg/m².</t>
  </si>
  <si>
    <t>Geef het verbruik aan per 1 mm laagdikte, uitgedrukt in kg/m².
De waarde invullen in cijfers. 
Gebruik '.' (punt) als scheidingsteken voor decimalen.
Eenheid '28' vermelden in measurementUnitCode.</t>
  </si>
  <si>
    <t>Consumption per mm Layer Thickness</t>
  </si>
  <si>
    <t>Number that indicates the consumption per mm layer thickness in kg / m².</t>
  </si>
  <si>
    <t>Indicates the consumption per 1 mm layer thickness, expressed in kg/m².
Enter the value as a number.
Use a ‘.’ (dot) as the decimal separator.
Enter ‘28’ as the UOM in measurementUnitCode.</t>
  </si>
  <si>
    <t>S3005</t>
  </si>
  <si>
    <t>Consommation par mm d’Épaisseur</t>
  </si>
  <si>
    <t>Nombre indiquant la consommation par mm d’épaisseur en kg/m².</t>
  </si>
  <si>
    <t>Exprimer la consommation par 1 mm d’épaisseur en kg/m².
Saisir la valeur en chiffres. 
Utiliser « . » (point) comme séparateur de décimales.
Indiquer l'unité « 28 » dans MeasurementUnitCode.</t>
  </si>
  <si>
    <t>8.325</t>
  </si>
  <si>
    <t>Type Toiletaccessoire</t>
  </si>
  <si>
    <t>Code die het type accessoire voor toiletten aangeeft.</t>
  </si>
  <si>
    <t>Toiletrolhouder</t>
  </si>
  <si>
    <t>Type of Accessory for Toilets</t>
  </si>
  <si>
    <t>Code that specifies the type of accessory for toilets.</t>
  </si>
  <si>
    <t>S3006</t>
  </si>
  <si>
    <t>Type d'Accessoire pour Toilettes</t>
  </si>
  <si>
    <t>Code indiquant le type d'accessoire pour toilettes.</t>
  </si>
  <si>
    <t>8.326</t>
  </si>
  <si>
    <t>Indicatie met Klep</t>
  </si>
  <si>
    <t>Code die aangeeft of het artikel beschikt over een klep.</t>
  </si>
  <si>
    <t>With Valve Indicator</t>
  </si>
  <si>
    <t>Code that indicates whether the item has a valve.</t>
  </si>
  <si>
    <t>S3007</t>
  </si>
  <si>
    <t>Indication avec Valve</t>
  </si>
  <si>
    <t>Code indiquant si l'article a une vanne.</t>
  </si>
  <si>
    <t>8.327</t>
  </si>
  <si>
    <t>Type Wastafel Accessoire</t>
  </si>
  <si>
    <t>Code die het type accessoire voor wastafels aangeeft.</t>
  </si>
  <si>
    <t>Tandenborstelhouder</t>
  </si>
  <si>
    <t>Type of Accessory for Washbasins</t>
  </si>
  <si>
    <t xml:space="preserve">Code that specifies the type of accessory for washbasins. </t>
  </si>
  <si>
    <t>S3008</t>
  </si>
  <si>
    <t>Type d'Accessoire pour Lavabos</t>
  </si>
  <si>
    <t>Code indiquant le type d'accessoire pour lavabos.</t>
  </si>
  <si>
    <t>8.333</t>
  </si>
  <si>
    <t>Type Gasflesaccessoire</t>
  </si>
  <si>
    <t>Code die het type accessoire voor gasflessen aangeeft.</t>
  </si>
  <si>
    <t>Flexibele_slang</t>
  </si>
  <si>
    <t>Type of Accessory for Gas Bottles</t>
  </si>
  <si>
    <t>Code that specifies the type of accessory for gas bottles.</t>
  </si>
  <si>
    <t>S3009</t>
  </si>
  <si>
    <t>Type d’Accessoire de Bonbonne de Gaz</t>
  </si>
  <si>
    <t>Code indiquant le type d’accessoire pour bonbonnes de gaz.</t>
  </si>
  <si>
    <t>8.336</t>
  </si>
  <si>
    <t>Geschikt voor Type Stof</t>
  </si>
  <si>
    <t>Code die aangeeft voor welk type stof het product geschikt is.</t>
  </si>
  <si>
    <t>denim</t>
  </si>
  <si>
    <t>Suitable for Type of Fabric</t>
  </si>
  <si>
    <t>Code indicating which type of fabric the product is suitable for.</t>
  </si>
  <si>
    <t>S3012</t>
  </si>
  <si>
    <t>Convient pour le Type de Matière</t>
  </si>
  <si>
    <t>Code indiquant le type de matière pour lequel le produit convient.</t>
  </si>
  <si>
    <t>8.338</t>
  </si>
  <si>
    <t>Houdbaarheid</t>
  </si>
  <si>
    <t>Getal dat de houdbaarheid van het product aangeeft.</t>
  </si>
  <si>
    <t>Product Life</t>
  </si>
  <si>
    <t>Number indicating the lifetime of the product.</t>
  </si>
  <si>
    <t>S3014</t>
  </si>
  <si>
    <t>Conservation</t>
  </si>
  <si>
    <t>Nombre qui indique la conservation du produit.</t>
  </si>
  <si>
    <t>8.340</t>
  </si>
  <si>
    <t>Type Waterpomp Accessoire</t>
  </si>
  <si>
    <t>Code die het type accessoire voor waterpompen aangeeft.</t>
  </si>
  <si>
    <t>vlotters</t>
  </si>
  <si>
    <t>Water Pump Accessory Type</t>
  </si>
  <si>
    <t>Code indicating the type of accessory for water pumps.</t>
  </si>
  <si>
    <t>S3017</t>
  </si>
  <si>
    <t>Type d’Accessoire de Pompe à Chaleur</t>
  </si>
  <si>
    <t>Code indiquant le type d’accessoire pour pompes à eau.</t>
  </si>
  <si>
    <t>8.342</t>
  </si>
  <si>
    <t>Type Werkbankaccessoire</t>
  </si>
  <si>
    <t>Code die het type accessoire voor werkbanken aangeeft.</t>
  </si>
  <si>
    <t>klem</t>
  </si>
  <si>
    <t>Type of Accessory for Workbench</t>
  </si>
  <si>
    <t>Code indicating the type of accessory for workbenches.</t>
  </si>
  <si>
    <t>S3018</t>
  </si>
  <si>
    <t>Type d’Accessoire d’Établi</t>
  </si>
  <si>
    <t>Code indiquant le type d’accessoire pour établis.</t>
  </si>
  <si>
    <t>Number indicating how many side walls are included.</t>
  </si>
  <si>
    <t>Entrer la valeur en nombre entier, sans décimales.</t>
  </si>
  <si>
    <t>8.345</t>
  </si>
  <si>
    <t>Aantal Zijwanden met Raam</t>
  </si>
  <si>
    <t>Getal dat het aantal zijwanden met raam aangeeft.</t>
  </si>
  <si>
    <t>Number of Side Walls with Window</t>
  </si>
  <si>
    <t>S3022</t>
  </si>
  <si>
    <t>Nombre de Parois Latérales avec Fenêtre</t>
  </si>
  <si>
    <t>Nombre indiquant la quantité de parois latérales avec fenêtre.</t>
  </si>
  <si>
    <t>8.346</t>
  </si>
  <si>
    <t>Indicatie DVGW Keurmerk</t>
  </si>
  <si>
    <t>Code die aangeeft of het product een DVGW keurmerk heeft.</t>
  </si>
  <si>
    <t>DVGW keurmerk heeft betrekking op producten die in contact komen met drinkwater en bestaan uit messing. Het is de Duitse equivalent van het KIWA keurmerk. (Het KIWA keurmerk heeft vooral betrekking op de (bouw)technische kwaliteiten van een product maar KIWA weegt ook afhankelijk van het product milieuaspecten mee. Het KIWA keurmerk is voornamelijk terug te vinden op artikelen uit de bouwsector, met name de drinkwatervoorziening zoals leidingen, koppelingen en kranen.)</t>
  </si>
  <si>
    <t>DVGW Mark Indicator</t>
  </si>
  <si>
    <t>Code indicating whether the product has a DVGW mark.</t>
  </si>
  <si>
    <t>DVGW quality Mark relates to products that come into contact with drinking water and consist of brass. It is the German equivalent of the KIWA quality mark. (The KIWA quality mark mainly relates to the (construction) technical qualities of a product but KIWA also takes into account the environmental aspects of the product. The KIWA quality mark is mainly found on articles from the construction sector, especially the drinking water supply such as pipes, couplings and cranes.)</t>
  </si>
  <si>
    <t>S3023</t>
  </si>
  <si>
    <t>Indication Marque d’Homologation DVGW</t>
  </si>
  <si>
    <t>Code indiquant si le produit porte une marque d’homologation DVGW.</t>
  </si>
  <si>
    <t>La marque d’homologation DVGW concerne des produits qui sont en contact avec l’eau potable et fabriqués en laiton. Il s’agit de l’équivalent allemand du certificat KIWA. (Le certificat KIWA concerne surtout les qualités techniques (de construction) d’un produit, même si KIWA tient également compte de ses aspects environnementaux. Le certificat KIWA est principalement présent sur les articles du secteur de la construction, notamment les systèmes d’approvisionnement en eau potable comme les conduites, les raccords et les robinets.)</t>
  </si>
  <si>
    <t>8.347</t>
  </si>
  <si>
    <t>Diameter Opening</t>
  </si>
  <si>
    <t>Getal dat de diameter van de opening van het product aangeeft.</t>
  </si>
  <si>
    <t>De waarde invullen in de opgegeven maateenheid in cijfers. Gebruik '.' (punt) als scheidingsteken voor decimalen. De geselecteerde maateenheid vermelden in measurementUnitCode.</t>
  </si>
  <si>
    <t>50.5</t>
  </si>
  <si>
    <t>Opening Diameter</t>
  </si>
  <si>
    <t>Number indicating the diameter of the opening of the product.</t>
  </si>
  <si>
    <t>Enter the value in the specified unit of measure in numbers. Use '. ' (dot) as decimals separator. Specify the selected unit of measure in measurementUnitCode.</t>
  </si>
  <si>
    <t>S3024</t>
  </si>
  <si>
    <t>Diamètre de l’Ouverture</t>
  </si>
  <si>
    <t>Nombre qui indique le diamètre de l’ouverture du produit.</t>
  </si>
  <si>
    <t>Saisir la valeur dans l’unité de mesure indiquée en chiffres. Utiliser « . » (point) pour séparer les décimales. Mentionner l’unité de mesure sélectionnée dans measurementUnitCode.</t>
  </si>
  <si>
    <t>8.348</t>
  </si>
  <si>
    <t>Indicatie Geurabsorberend</t>
  </si>
  <si>
    <t>Code die aangeeft of het product een een geur absorberende werking heeft.</t>
  </si>
  <si>
    <t>Odour Absorption Indicator</t>
  </si>
  <si>
    <t>Code indicating whether the product has an odour absorbing effect.</t>
  </si>
  <si>
    <t>S3025</t>
  </si>
  <si>
    <t>Indication d’Absorption des Odeurs</t>
  </si>
  <si>
    <t>Code qui indique si le produit absorbe ou non les odeurs.</t>
  </si>
  <si>
    <t>8.351</t>
  </si>
  <si>
    <t>Type Hogedrukreiniger Accessoire (Verplaats naar 7.643)</t>
  </si>
  <si>
    <t>Code die het type accessoire voor hogedrukreinigers aangeeft.</t>
  </si>
  <si>
    <t>adapter_koppeling</t>
  </si>
  <si>
    <t>Type of Pressure Washer Accessories (move to 7.643)</t>
  </si>
  <si>
    <t>Code indicating the type of accessory for pressure washers.</t>
  </si>
  <si>
    <t>S3028</t>
  </si>
  <si>
    <t>Type d’Accessoire de Nettoyeur Haute Pression (déplacez vers 7.643)</t>
  </si>
  <si>
    <t>Code indiquant le type d’accessoire pour nettoyeurs haute pression.</t>
  </si>
  <si>
    <t>8.352</t>
  </si>
  <si>
    <t>9.130</t>
  </si>
  <si>
    <t>Type lampfitting (verplaats naar 9.130)</t>
  </si>
  <si>
    <t>Gloeilampfittingen, lampfittingen en lamphouders leveren een elektronische verbinding en ondersteuning van een lamp voor verlichtingsarmatuur.</t>
  </si>
  <si>
    <t>Vul het type lampfitting in, zoals aangegeven op de verpakking. Je kan hier ook informatie over het type stroomvoorziening invoeren als dit op het etiket staat.</t>
  </si>
  <si>
    <t>E27</t>
  </si>
  <si>
    <t>lightBulbBaseType</t>
  </si>
  <si>
    <t>Light bulb base type (move to 9.130)</t>
  </si>
  <si>
    <t>Light bulb sockets, lamp sockets or lamp holders provide electrical connections to the lighting fixture and support it in the lighting fixture.</t>
  </si>
  <si>
    <t>Fill in the type of light bulb socket, as indicated on the packaging. You can also enter information about the type of power supply in this field if it is on the label.</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</si>
  <si>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</si>
  <si>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S3029</t>
  </si>
  <si>
    <t>Type de montage de la lampe (déplacez vers 9.130)</t>
  </si>
  <si>
    <t>Les culots de l’ampoule, culots pour lampe et supports de lampe permettent d’assurer le raccordement électrique et de soutenir une lampe sur un luminaire.</t>
  </si>
  <si>
    <t xml:space="preserve">Remplissez le type de prise d'ampoule, tel qu'indiqué sur le produit. Vous pouvez également entrer ici des informations sur le type d'alimentation électrique si cela est indiqué sur l'étiquette.
</t>
  </si>
  <si>
    <t>8.353</t>
  </si>
  <si>
    <t>Nuttige lichtstroom</t>
  </si>
  <si>
    <t>Totale hoeveelheid zichtbaar licht die een lichtbron uitstraalt.</t>
  </si>
  <si>
    <t>Vul in dit veld de nominale nuttige lichtstroom/ lichtopbrengst in zoals aangegeven op de verpakking.
Gebruik '.' (punt) als scheidingsteken voor decimalen. Eenheid LUM (Lumen) vermelden in measurementUnitCode.</t>
  </si>
  <si>
    <t>Als je dit veld invult, vul dan ook verplicht het veld ‘Code type lichtbundel’ in.</t>
  </si>
  <si>
    <t>970</t>
  </si>
  <si>
    <t>LUM</t>
  </si>
  <si>
    <t>visibleLight</t>
  </si>
  <si>
    <t>Visible light</t>
  </si>
  <si>
    <t>Total quantity of visible light emitted by a light source.</t>
  </si>
  <si>
    <t>Fill in the nominal useful luminous flux, as indicated on the packaging.
Use '.' (dot) as the decimal separator.
Enter ‘LUM’ as the UOM in measurementUnitCode.</t>
  </si>
  <si>
    <t>When you populate this field, it is mandatory to also populate the ‘Light beam type code’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</si>
  <si>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</si>
  <si>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S3030</t>
  </si>
  <si>
    <t>Lumière visible</t>
  </si>
  <si>
    <t>Quantité totale de lumière visible émise par une source de lumière.</t>
  </si>
  <si>
    <t>Indiquer dans ce champ le flux lumineux utile nominal / l’apport de lumière tel qu’il est indiqué sur l’emballage.
Utiliser « . » (point) comme séparateur de décimales.
Saisir l’unité "LUM" dans measurementUnitCode.</t>
  </si>
  <si>
    <t xml:space="preserve">Si vous renseignez ce champ, il est obligatoire de renseigner le champ 'Code type faisceau lumineux'.
</t>
  </si>
  <si>
    <t>8.355</t>
  </si>
  <si>
    <t>Lampdiameter</t>
  </si>
  <si>
    <t xml:space="preserve">De maximale diameter van de lamp, hetzij in 1/8 inch, hetzij in millimeter, afhankelijk van de vorm en de regio. </t>
  </si>
  <si>
    <t>Vul hier de maximale diameter van de lamp in millimeter in, zoals aangeduid op de verpakking.
De waarde invullen in de opgegeven maateenheid in cijfers. Gebruik '.' (punt) als scheidingsteken voor decimalen. De geselecteerde maateenheid vermelden in measurementUnitCode.</t>
  </si>
  <si>
    <t>Reflectoren van 63 mm worden bijvoorbeeld aangeduid als R63, maar in de VS staan ze bekend als R20 (2,5 in). In beide regio's staat een PAR38-reflector echter bekend als PAR38.</t>
  </si>
  <si>
    <t>lightBulbDiameterValue</t>
  </si>
  <si>
    <t>Lamp diameter</t>
  </si>
  <si>
    <t xml:space="preserve">The maximum diameter of the light bulb, either in 1/8 of an inch, or in millimetres, depending on the shape and the region. </t>
  </si>
  <si>
    <t>Enter the maximum diameter of the lamp in millimetres, as indicated on the packaging.
Enter the value in the specified unit of measure in numbers. Use '. ' (dot) as decimals separator. Specify the selected unit of measure in measurementUnitCode.</t>
  </si>
  <si>
    <t>For example, 63 mm reflectors are designated R63, but in the US, they are known as R20 (2.5 in). However, in both regions, a PAR38 reflector is known as PAR38.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</si>
  <si>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</si>
  <si>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S3032</t>
  </si>
  <si>
    <t>Diamètre de l’ampoule</t>
  </si>
  <si>
    <t>Le diamètre maximal de l'ampoule, soit en 1/8 de pouce, soit en millimètres, selon la forme et la région.</t>
  </si>
  <si>
    <t>Indiquer ici le diamètre maximal de l’ampoule en millimètres tel qu’il est indiqué sur l’emballage.
Saisir la valeur dans l’unité de mesure indiquée en chiffres. Utiliser « . » (point) pour séparer les décimales. Mentionner l’unité de mesure sélectionnée dans measurementUnitCode.</t>
  </si>
  <si>
    <t>Par exemple, les réflecteurs de 63 mm sont appelés R63, mais aux États-Unis, ils sont appelés R20 (2,5 po). Cependant, dans les deux régions, un réflecteur PAR38 est connu sous le nom de PAR38.</t>
  </si>
  <si>
    <t>8.358</t>
  </si>
  <si>
    <t>Poolhoogte</t>
  </si>
  <si>
    <t>Getal dat de hoogte van de pool van de vloerbedekking aangeeft.</t>
  </si>
  <si>
    <t xml:space="preserve">De waarde invullen in milimeter in cijfers. 
Gebruik '.' (punt) als scheidingsteken voor decimalen. De geselecteerde maateenheid vermelden in measurementUnitCode. 
</t>
  </si>
  <si>
    <t>Pile Height</t>
  </si>
  <si>
    <t>Number indicating the height of the pile of the floor covering.</t>
  </si>
  <si>
    <t xml:space="preserve">Enter the value in centimetres as a number. 
Use a '.' (dot) as the decimal separator.  Specify the selected unit of measure in measurementUnitCode. </t>
  </si>
  <si>
    <t>S3035</t>
  </si>
  <si>
    <t>Hauteur Poils</t>
  </si>
  <si>
    <t>Nombre qui indique la hauteur des poils du revêtement de sol.</t>
  </si>
  <si>
    <t xml:space="preserve">Saisir la valeur en millimètres, en chiffres. 
Utiliser « . » (point) pour séparer les décimales. Mentionner l’unité de mesure sélectionnée dans measurementUnitCode. 
</t>
  </si>
  <si>
    <t>8.361</t>
  </si>
  <si>
    <t>Materiaalcode</t>
  </si>
  <si>
    <t>Met een materiaalcode geeft u aan welk materiaal in uw product zit.</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</si>
  <si>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t>
  </si>
  <si>
    <t>Met dit veld geeft u een indicatie of bovenstaande het geval is. Gebruikt de lokale codelijst ‘Materiaalcode’.
Vul het veld materialAgencyCode in met de waarde ‘GS1’.</t>
  </si>
  <si>
    <t>PB</t>
  </si>
  <si>
    <t>materialCode</t>
  </si>
  <si>
    <t>Material code</t>
  </si>
  <si>
    <t>A material code indicates which material is in your product.</t>
  </si>
  <si>
    <t>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t>
  </si>
  <si>
    <t>By using this field you can indicate whether the above mentioned is true.
Use the local code list ‘MaterialCode’.
Populate materialAgencyCode with the value ‘GS1’.</t>
  </si>
  <si>
    <t>Legally required lamp info; 
Legally required battery info</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</si>
  <si>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</si>
  <si>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S3038</t>
  </si>
  <si>
    <t>8.583</t>
  </si>
  <si>
    <t>Code du matériel</t>
  </si>
  <si>
    <t>Le code de matériel permet d’indiquer le type de matériel présent dans votre produit.</t>
  </si>
  <si>
    <t>Pour les piles et lampes : remplissez ce champ avec un code matière si la matière contenue dans le produit dépasse une valeur limite (voir ci-dessous). Si plusieurs matières dépassent la valeur limite, veuillez remplir plusieurs fois ce champ.
Pour les batteries :
• Plus de 0,004% plomb -&gt; Pb
• Plus de 0,0005% mercure -&gt; Hg
• Plus de 0,002% cadmium -&gt; Ca
• Lithium présent -&gt; Li
Pour les lampes: Mercure présent -&gt; Hg</t>
  </si>
  <si>
    <t>Avec ce champ, vous indiquez si ce qui précède est le cas. Utilise la liste de codes locaux "Code du matériel".
Remplissez le champ materialAgencyCode avec la valeur 'GS1'.</t>
  </si>
  <si>
    <t>8.362</t>
  </si>
  <si>
    <t>Gewicht materiaal</t>
  </si>
  <si>
    <t>Het gewicht van het materiaal met de opgegeven materiaalcode.</t>
  </si>
  <si>
    <t>Alleen voor lampen te gebruiken.</t>
  </si>
  <si>
    <t>materialWeight</t>
  </si>
  <si>
    <t>Material weight</t>
  </si>
  <si>
    <t>The weight of the material with the specified material code.</t>
  </si>
  <si>
    <t xml:space="preserve">Enter the value in the specified unit of measure in numbers. Use '. ' (dot) as decimals separator. Specify the selected unit of measure in measurementUnitCode.
</t>
  </si>
  <si>
    <t>Only for lamps to be used.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</si>
  <si>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</si>
  <si>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S3039</t>
  </si>
  <si>
    <t>Poids du matériel</t>
  </si>
  <si>
    <t>Le poids du matériel correspondant au code de matériel indiqué.</t>
  </si>
  <si>
    <t>Beheersorganisatie voor materiaalcodes</t>
  </si>
  <si>
    <t xml:space="preserve">De beheersorganisatie die de materiaalcodes beheert. </t>
  </si>
  <si>
    <t>Vul hier altijd de waarde ‘GS1’ in.</t>
  </si>
  <si>
    <t>materialAgencyCode</t>
  </si>
  <si>
    <t>Material agency code</t>
  </si>
  <si>
    <t>The management organisation that manages the material codes.</t>
  </si>
  <si>
    <t>Always enter the value ' GS1 '.</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</si>
  <si>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</si>
  <si>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S3040.0</t>
  </si>
  <si>
    <t>Structure mise en place pour la gestion des codes du matériel</t>
  </si>
  <si>
    <t xml:space="preserve">La structure qui permet de gérer les codes de matériel. </t>
  </si>
  <si>
    <t>Ici, indiquer toujours la valeur « GS1 ».</t>
  </si>
  <si>
    <t>8.368</t>
  </si>
  <si>
    <t>Materiaal Percentage</t>
  </si>
  <si>
    <t>Het percentage van het materiaal met de opgegeven materiaalcode.</t>
  </si>
  <si>
    <t>De waarde invullen in decimalen.</t>
  </si>
  <si>
    <t>0,0003</t>
  </si>
  <si>
    <t>9.7.0</t>
  </si>
  <si>
    <t>materialPercentage</t>
  </si>
  <si>
    <t>Material percentage</t>
  </si>
  <si>
    <t>The percentage of the material with the specified material code.</t>
  </si>
  <si>
    <t>Enter the value in decimals.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</si>
  <si>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local-name()='batteryInformationModule']/batteryDetail/batteryMaterials/tradeItemMaterialComposition/materialPercentage</t>
  </si>
  <si>
    <t>S3040.1</t>
  </si>
  <si>
    <t>Pourcentage du matériel</t>
  </si>
  <si>
    <t>Le Pourcentage du matériel correspondant au code de matériel indiqué.</t>
  </si>
  <si>
    <t xml:space="preserve">Saisir la valeur avec les décimales. </t>
  </si>
  <si>
    <t>8.366</t>
  </si>
  <si>
    <t>Stilstand Verlies</t>
  </si>
  <si>
    <t xml:space="preserve">Getal dat het stilstandverlies (energieverbruik, terwijl er geen warmwater verbruikt wordt) aangeeft. </t>
  </si>
  <si>
    <t xml:space="preserve">De waarde invullen in kilowattuur in cijfers. 
Gebruik '.' (punt) als scheidingsteken voor decimalen. De geselecteerde maateenheid vermelden in measurementUnitCode. 
</t>
  </si>
  <si>
    <t>KWH</t>
  </si>
  <si>
    <t>Standstill Loss</t>
  </si>
  <si>
    <t>Number indicating the downtime (energy consumption, while no hot water is consumed).</t>
  </si>
  <si>
    <t xml:space="preserve">Enter the value in kilowatthour as a number. 
Use a '.' (dot) as the decimal separator.  Specify the selected unit of measure in measurementUnitCode. </t>
  </si>
  <si>
    <t>S3043</t>
  </si>
  <si>
    <t>Perte à l’Arrêt</t>
  </si>
  <si>
    <t xml:space="preserve">Nombre indiquant la perte à l’arrêt (consommation d’énergie, alors qu’aucune eau chaude n’est consommée). </t>
  </si>
  <si>
    <t xml:space="preserve">Saisir la valeur en kilowattheures, en chiffres. 
Utiliser « . » (point) pour séparer les décimales. Mentionner l’unité de mesure sélectionnée dans measurementUnitCode. 
</t>
  </si>
  <si>
    <t>8.367</t>
  </si>
  <si>
    <t>Warmtapwaterklasse</t>
  </si>
  <si>
    <t>Code die de warmtapwaterklasse weergeeft.</t>
  </si>
  <si>
    <t>Hot Tap Water Class</t>
  </si>
  <si>
    <t>Code that indicates the domestic hot water class.</t>
  </si>
  <si>
    <t>S3044</t>
  </si>
  <si>
    <t>Catégorie d’Eau Chaude Sanitaire</t>
  </si>
  <si>
    <t>Code qui indique la catégorie d’eau chaude sanitaire.</t>
  </si>
  <si>
    <t>8.369</t>
  </si>
  <si>
    <t>Type Voorschakelapparatuur</t>
  </si>
  <si>
    <t xml:space="preserve">Code die het type voorschakelapparatuur aangeeft. </t>
  </si>
  <si>
    <t>starterhouder</t>
  </si>
  <si>
    <t>Type of Electrical Ballast</t>
  </si>
  <si>
    <t>Code that indicates the type of electrical ballast.</t>
  </si>
  <si>
    <t>S3045</t>
  </si>
  <si>
    <t xml:space="preserve">Type de Ballast </t>
  </si>
  <si>
    <t xml:space="preserve">Code indiquant le type de ballast. </t>
  </si>
  <si>
    <t>8.370</t>
  </si>
  <si>
    <t>Type Accessoire Plant-/Bloempot</t>
  </si>
  <si>
    <t>Code die het type accessoire van de plant- of bloempot aangeeft.</t>
  </si>
  <si>
    <t>onderschotel</t>
  </si>
  <si>
    <t>Type of Plant-/Flowerpot Accessory</t>
  </si>
  <si>
    <t>Code indicating the type of accessory of the plant pot or flower pot.</t>
  </si>
  <si>
    <t>S3046</t>
  </si>
  <si>
    <t>Type d'Accessoires pour Pots de Plantes/Fleurs</t>
  </si>
  <si>
    <t xml:space="preserve">Code indiquant le type d'accessoires pour pots de plantes/fleurs. </t>
  </si>
  <si>
    <t>8.371</t>
  </si>
  <si>
    <t>Type Eindgebruiker</t>
  </si>
  <si>
    <t>Code waarmee het type eindgebruiker wordt aangegeven.</t>
  </si>
  <si>
    <t>professioneel</t>
  </si>
  <si>
    <t>Type of End User</t>
  </si>
  <si>
    <t>Code indicating the type of end-user.</t>
  </si>
  <si>
    <t>S3047</t>
  </si>
  <si>
    <t>Type d'Utilisateur Final</t>
  </si>
  <si>
    <t>Code indiquant le type d'utilisateur final.</t>
  </si>
  <si>
    <t>8.372</t>
  </si>
  <si>
    <t>Indicatie met Omschakelingsfunctie</t>
  </si>
  <si>
    <t>Code die aangeeft of het product over een omschakelingsfunctie beschikt.</t>
  </si>
  <si>
    <t>9.8.0</t>
  </si>
  <si>
    <t>With Switching Function Indicator</t>
  </si>
  <si>
    <t>Code indicating whether the item has a switching function.</t>
  </si>
  <si>
    <t>S3048</t>
  </si>
  <si>
    <t>Indication avec Fonction de Commutation</t>
  </si>
  <si>
    <t>Code indiquant si le produit a une fonction de commutation.</t>
  </si>
  <si>
    <t>8.373</t>
  </si>
  <si>
    <t>Indicatie Bestand tegen Kort Maaien</t>
  </si>
  <si>
    <t xml:space="preserve">Code die aangeeft of het product bestand is tegen het kort maaien. </t>
  </si>
  <si>
    <t>Resistant to Short Mowing Indicator</t>
  </si>
  <si>
    <t>Code indicating whether the product is resistant to short mowing.</t>
  </si>
  <si>
    <t>S3049</t>
  </si>
  <si>
    <t>Indication Résistant au Fauchage Court</t>
  </si>
  <si>
    <t>Code indiquant si le produit est résistant au fauchage court.</t>
  </si>
  <si>
    <t>8.374</t>
  </si>
  <si>
    <t>Indicatie Vullend Vermogen</t>
  </si>
  <si>
    <t>Code die aangeeft of het product een opvullende werking heeft.</t>
  </si>
  <si>
    <t>Filling Effect Indicator</t>
  </si>
  <si>
    <t>Code that indicates whether the product has a filling effect.</t>
  </si>
  <si>
    <t>S3050</t>
  </si>
  <si>
    <t>Indication d'Effet de Remplissage</t>
  </si>
  <si>
    <t>Code indiquant si le produit a un effet de remplissage.</t>
  </si>
  <si>
    <t>8.375</t>
  </si>
  <si>
    <t>Indicatie Vlekisolerend</t>
  </si>
  <si>
    <t>Code die aangeeft of het product een vlekisolerende werking heeft.</t>
  </si>
  <si>
    <t>Stain Insulating Effect Indicator</t>
  </si>
  <si>
    <t>Code that indicates whether the product has a stain insulating effect.</t>
  </si>
  <si>
    <t>S3051</t>
  </si>
  <si>
    <t>Indication d'Effet Isolant des Tâches</t>
  </si>
  <si>
    <t>Code indiquant si le produit a un effet isalant contre les tâches.</t>
  </si>
  <si>
    <t>8.376</t>
  </si>
  <si>
    <t>Type Grastextuur</t>
  </si>
  <si>
    <t xml:space="preserve">Code waarmee het grastextuur wordt aangegeven. </t>
  </si>
  <si>
    <t>grofbladig</t>
  </si>
  <si>
    <t>Type of Grass Texture</t>
  </si>
  <si>
    <t>Code indicating the grass texture.</t>
  </si>
  <si>
    <t>S3052</t>
  </si>
  <si>
    <t>Type de Texture du Gazon</t>
  </si>
  <si>
    <t>Code indiquant le type de texture de gazon.</t>
  </si>
  <si>
    <t>8.377</t>
  </si>
  <si>
    <t>Type Graszaadmengsel</t>
  </si>
  <si>
    <t xml:space="preserve">Code waarmee het type graszaadmengsel wordt aangegeven. </t>
  </si>
  <si>
    <t>bloemenweidemengsel</t>
  </si>
  <si>
    <t>Type of Grass Seed Mixture</t>
  </si>
  <si>
    <t>Code indicating the type of grass seed mixture.</t>
  </si>
  <si>
    <t>S3053</t>
  </si>
  <si>
    <t>Type de Mélange de Semences de Gazon</t>
  </si>
  <si>
    <t>Code indiquant le type de semences de gazon.</t>
  </si>
  <si>
    <t>8.378</t>
  </si>
  <si>
    <t>Gras Soort</t>
  </si>
  <si>
    <t xml:space="preserve">Code waarmee het soort gras wordt aangegeven. </t>
  </si>
  <si>
    <t xml:space="preserve">Meerdere waarden kiezen is mogelijk. </t>
  </si>
  <si>
    <t>struisgras</t>
  </si>
  <si>
    <t>Grass Variety</t>
  </si>
  <si>
    <t>Code indicating the kind of grass.</t>
  </si>
  <si>
    <t>S3054</t>
  </si>
  <si>
    <t>Variétés de Gazon</t>
  </si>
  <si>
    <t>Code indiquant les variétés de gazon.</t>
  </si>
  <si>
    <t>8.379</t>
  </si>
  <si>
    <t>Indicatie Bijtend</t>
  </si>
  <si>
    <t>Code die aangeeft of het een agressief product betreft, waarbij bijvoorbeeld wordt geadviseerd het niet met blote handen te gebruiken.</t>
  </si>
  <si>
    <t>Corrosive Indicator</t>
  </si>
  <si>
    <t>Code that indicates whether it is an aggressive/corrosive product, which is advised, for example, not to be used with bare hands.</t>
  </si>
  <si>
    <t>S3055</t>
  </si>
  <si>
    <t>Indication de Corrosion</t>
  </si>
  <si>
    <t>Code indiquant s'il s'agit d'un produit agressif/corrosif, qu'il est conseillé, par exemple, de ne pas utiliser à mains nues.</t>
  </si>
  <si>
    <t>8.381</t>
  </si>
  <si>
    <t>Indicatie met Verwisselbare Hulpstukken</t>
  </si>
  <si>
    <t>Code die aangeeft of het product verwisselbare hulpstukken heeft of niet.</t>
  </si>
  <si>
    <t>With Interchangeable Accessories Indicator</t>
  </si>
  <si>
    <t>Code indicating whether the item disposes of interchangeable parts or not.</t>
  </si>
  <si>
    <t>S3057</t>
  </si>
  <si>
    <t>Indication avec Accessoires Interchangeables</t>
  </si>
  <si>
    <t xml:space="preserve">Code indiquant si le produit dispose de pièces interchangeables ou non. </t>
  </si>
  <si>
    <t>8.382</t>
  </si>
  <si>
    <t>Indicatie Biologisch Afbreekbaar</t>
  </si>
  <si>
    <t>Code die aangeeft of het product biologisch afbreekbaar is.</t>
  </si>
  <si>
    <t>Biodegradable Indicator</t>
  </si>
  <si>
    <t>Code indicating whether the item is biodegradable or not.</t>
  </si>
  <si>
    <t>S3058</t>
  </si>
  <si>
    <t>Indication Biodégradable</t>
  </si>
  <si>
    <t xml:space="preserve">Code indiquant si le produit est biodégradable ou non. </t>
  </si>
  <si>
    <t>8.387</t>
  </si>
  <si>
    <t>Maximale Hoogte Handvat</t>
  </si>
  <si>
    <t>Getal dat de maximale hoogte van het handvat van het product aangeeft.</t>
  </si>
  <si>
    <t>Maximum Handle Height</t>
  </si>
  <si>
    <t>Number indicating the maximum height of the product's handle.</t>
  </si>
  <si>
    <t>S3060</t>
  </si>
  <si>
    <t>Hauteur Maximum de la Poignée</t>
  </si>
  <si>
    <t>Le nombre indiquant la hauteur maximum de la poignée du produit.</t>
  </si>
  <si>
    <t>8.388</t>
  </si>
  <si>
    <t>Minimale Hoogte Handvat</t>
  </si>
  <si>
    <t>Getal dat de minimale hoogte van het handvat van het product aangeeft.</t>
  </si>
  <si>
    <t>Minimum Handle Height</t>
  </si>
  <si>
    <t>Number indicating the minimum height of the product's handle.</t>
  </si>
  <si>
    <t>S3061</t>
  </si>
  <si>
    <t>Hauteur Minimum de la Poignée</t>
  </si>
  <si>
    <t>Le nombre indiquant la hauteur minimum de la poignée du produit.</t>
  </si>
  <si>
    <t>8.390</t>
  </si>
  <si>
    <t>Snijweerstand TDM-Test EN388 (Verplaats naar 9.139)</t>
  </si>
  <si>
    <t>Code waarmee de snijweerstand TDM-test wordt aangegeven, zoals gemeten volgens de EU norm EN388.</t>
  </si>
  <si>
    <t>C</t>
  </si>
  <si>
    <t>Cutting Resistance TDM-Test EN388 (move to 9.139)</t>
  </si>
  <si>
    <t>Code specifying the cut resistance TDM-test as measured according to the EU Norm EN388.</t>
  </si>
  <si>
    <t>S3063</t>
  </si>
  <si>
    <t>Résistance à la Coupure TDM-Test EN388 (déplacez vers9.139)</t>
  </si>
  <si>
    <t>Le code indiquant la résistance aux coupures TDM-test, mesurée conformément à la norme européenne EN388.</t>
  </si>
  <si>
    <t>8.391</t>
  </si>
  <si>
    <t>Type Bad/Douche Accessoire</t>
  </si>
  <si>
    <t xml:space="preserve">Code die het type van het bad of douche accessoire weergeeft die specifiek bedoeld zijn voor gebruik in bad of onder de douche. Inclusief producten om het comfort (en/of de veiligheid) te verbeteren, zoals een zeepbakje. </t>
  </si>
  <si>
    <t>douchekruk</t>
  </si>
  <si>
    <t>Bath/Shower Accessory Type</t>
  </si>
  <si>
    <t xml:space="preserve">Code indicating the type of bath or shower accessory specifically intended for use in the bath or shower. Includes products to improve comfort (and/or safety), such as a soap dish. </t>
  </si>
  <si>
    <t>S3064</t>
  </si>
  <si>
    <t>Type d'Accessoire de Bain/Douche</t>
  </si>
  <si>
    <t>Code indiquant le type d'accessoire de bain ou de douche spécifiquement destiné à être utilisé dans le bain ou la douche. Comprend les produits destinés à améliorer le confort (et/ou la sécurité), tels qu'un porte-savon.</t>
  </si>
  <si>
    <t>8.393</t>
  </si>
  <si>
    <t>Indicatie Functioneert met Netspanning</t>
  </si>
  <si>
    <t>Code die aangeeft dat het product op netspanning functioneert.</t>
  </si>
  <si>
    <t>Indication Operates with Mains Voltage</t>
  </si>
  <si>
    <t>Code indicating that the product operates on mains power.</t>
  </si>
  <si>
    <t>S3065</t>
  </si>
  <si>
    <t>Indication Fonctionne avec Alimentation Secteur</t>
  </si>
  <si>
    <t>Code indiquant que le produit fonctionne sur le secteur.</t>
  </si>
  <si>
    <t>8.394</t>
  </si>
  <si>
    <t>Indicatie Functioneert met Accu/Batterij</t>
  </si>
  <si>
    <t>Code die aangeeft dat het product op accu/batterij functioneert.</t>
  </si>
  <si>
    <t>Indication Operates with Battery</t>
  </si>
  <si>
    <t>Code indicating that the product operates on a battery/batteries.</t>
  </si>
  <si>
    <t>S3066</t>
  </si>
  <si>
    <t>Indication Fonctionne avec Pile/Batterie</t>
  </si>
  <si>
    <t>Code indiquant que le produit fonctionne avec une pile ou une batterie.</t>
  </si>
  <si>
    <t>8.395</t>
  </si>
  <si>
    <t>Indicatie Functioneert met Benzine/Diesel</t>
  </si>
  <si>
    <t>Code die aangeeft dat het product op benzine/diesel functioneert.</t>
  </si>
  <si>
    <t>Indication Operates with Gasoline/Diesel</t>
  </si>
  <si>
    <t>Code indicating that the product operates on gasoline or diesel.</t>
  </si>
  <si>
    <t>S3067</t>
  </si>
  <si>
    <t>Indication Fonctionne avec Essence/Diesel</t>
  </si>
  <si>
    <t>Code indiquant que le produit fonctionne avec de l'essence ou du diesel.</t>
  </si>
  <si>
    <t>8.396</t>
  </si>
  <si>
    <t>Indicatie Functioneert met Gas</t>
  </si>
  <si>
    <t>Code die aangeeft dat het product op gas functioneert.</t>
  </si>
  <si>
    <t>Indication Operates with Gas</t>
  </si>
  <si>
    <t>Code indicating that the product operates on gas.</t>
  </si>
  <si>
    <t>S3068</t>
  </si>
  <si>
    <t>Indication Fonctionne avec Gaz</t>
  </si>
  <si>
    <t>Code indiquant que le produit fonctionne avec du gaz.</t>
  </si>
  <si>
    <t>8.397</t>
  </si>
  <si>
    <t>Indicatie Functioneert met Transformator</t>
  </si>
  <si>
    <t>Code die aangeeft dat het product wordt gevoed door een apparaat dat netspanning omvormt naar gelijkspanning.</t>
  </si>
  <si>
    <t>Indication Operates on Transformator</t>
  </si>
  <si>
    <t>Code indicating that the product is powered by a device that converts mains voltage to DC voltage.</t>
  </si>
  <si>
    <t>S3069</t>
  </si>
  <si>
    <t>Indication Fonctionne avec Transformateur</t>
  </si>
  <si>
    <t>Code indiquant que le produit est alimenté par un dispositif qui convertit la tension du secteur en tension continue.</t>
  </si>
  <si>
    <t>8.398</t>
  </si>
  <si>
    <t>Indicatie Functioneert met Patronen</t>
  </si>
  <si>
    <t>Code die aangeeft dat het product wordt gevoed door patronen (gas, kruit, …).</t>
  </si>
  <si>
    <t>Indication Operates with Cartridges</t>
  </si>
  <si>
    <t>Code indicating that the product operates on cartridges (gas, gunpowder, ...).</t>
  </si>
  <si>
    <t>S3070</t>
  </si>
  <si>
    <t>Indication Fonctionne avec Cartouches</t>
  </si>
  <si>
    <t>Code indiquant si le produit est alimenté par des cartouches (gaz, poudre à canon, ...).</t>
  </si>
  <si>
    <t>8.399</t>
  </si>
  <si>
    <t>Indicatie Functioneert met Perslucht</t>
  </si>
  <si>
    <t>Code die aangeeft dat het product op perslucht functioneert.</t>
  </si>
  <si>
    <t>Indication operates with compressed air</t>
  </si>
  <si>
    <t>Code indicating that the product operates on compressed air.</t>
  </si>
  <si>
    <t>S3071</t>
  </si>
  <si>
    <t>Indication Fonctionne à l'Air Comprimé</t>
  </si>
  <si>
    <t>Code indiquant que le produit fonctionne à l'air comprimé.</t>
  </si>
  <si>
    <t>8.400</t>
  </si>
  <si>
    <t>Indicatie geschikt voor LED</t>
  </si>
  <si>
    <t>Code waarmee wordt aangegeven of het product geschikt is voor LED verlichting.</t>
  </si>
  <si>
    <t>9.10.0</t>
  </si>
  <si>
    <t>Suitable for LED Indicator</t>
  </si>
  <si>
    <t>Code indicating whether the product is suitable for LED lighting.</t>
  </si>
  <si>
    <t>S3072</t>
  </si>
  <si>
    <t>Indication Approprié pour LED</t>
  </si>
  <si>
    <t>Code indiquant si le produit convient à l'éclairage LED.</t>
  </si>
  <si>
    <t>8.401</t>
  </si>
  <si>
    <t>Type Buitenkeuken</t>
  </si>
  <si>
    <t>Code waarmee het type buitenkeuken wordt aangegeven.</t>
  </si>
  <si>
    <t>buitenkeuken</t>
  </si>
  <si>
    <t>Type of Outdoor Kitchen</t>
  </si>
  <si>
    <t>Code indicating the type of outdoor kitchen.</t>
  </si>
  <si>
    <t>S3073</t>
  </si>
  <si>
    <t>Type de Cuisine Extérieure</t>
  </si>
  <si>
    <t>Code indiquant le type de cuisine extérieure.</t>
  </si>
  <si>
    <t>8.403</t>
  </si>
  <si>
    <t>Synchroon Structuur</t>
  </si>
  <si>
    <t>Code die aangeeft of het product een synchrone structuur heeft.</t>
  </si>
  <si>
    <t>Synchronized Structure</t>
  </si>
  <si>
    <t>Code that indicates whether the product has a synchronised structure.</t>
  </si>
  <si>
    <t>S3075</t>
  </si>
  <si>
    <t>Structure Synchronisée</t>
  </si>
  <si>
    <t>Code indiquant si le produit a une structure synchronisée.</t>
  </si>
  <si>
    <t>8.404</t>
  </si>
  <si>
    <t>Indicatie geschikt voor Vloerverkoeling</t>
  </si>
  <si>
    <t>Code die aangeeft dat het vloerdeel geschikt is om over vloerverkoeling te plaatsen.</t>
  </si>
  <si>
    <t>Suitable for Underfloor Cooling Indicator</t>
  </si>
  <si>
    <t>Code indicating that the flooring component is suitable for installation over underfloor cooling.</t>
  </si>
  <si>
    <t>S3076</t>
  </si>
  <si>
    <t>Indication convient au Refroidissement par le Sol</t>
  </si>
  <si>
    <t>Code indiquant que la lame de plancher est adaptée à un placement sur un refroidissement par le sol.</t>
  </si>
  <si>
    <t>8.405</t>
  </si>
  <si>
    <t>Indicatie met Droge Vloerborstel (Verplaats naar 7.132)</t>
  </si>
  <si>
    <t>Indicatie of het toestel geleverd wordt met een borstel om een droge vloer mee te reinigen.</t>
  </si>
  <si>
    <t>With Dry Floor Brush Indicator (move to 7.132)</t>
  </si>
  <si>
    <t>Code indicating whether the product has a brush for cleaning a dry floor.</t>
  </si>
  <si>
    <t>S3077</t>
  </si>
  <si>
    <t>Indication avec Brosse pour Sol Sec (déplacez vers 7.132)</t>
  </si>
  <si>
    <t>Code indiquant si le produit dispose d'une brosse pour nettoyer un sol sec.</t>
  </si>
  <si>
    <t>8.406</t>
  </si>
  <si>
    <t>Indicatie met Ronde Borstel (Verplaats naar 7.132)</t>
  </si>
  <si>
    <t>Indicatie of het toestel geleverd wordt met een ronde borstel.</t>
  </si>
  <si>
    <t>With Round Brush Indicator (move to 7.132)</t>
  </si>
  <si>
    <t>Code indicating whether the product has a round brush.</t>
  </si>
  <si>
    <t>S3078</t>
  </si>
  <si>
    <t>Indication avec Brosse Ronde (déplacez vers 7.132)</t>
  </si>
  <si>
    <t>Code indiquant si le produit dispose d'une brosse ronde.</t>
  </si>
  <si>
    <t>8.407</t>
  </si>
  <si>
    <t>Indicatie met Natte Vloerborstel (Verplaats naar 7.132)</t>
  </si>
  <si>
    <t>Indicatie of het toestel geleverd wordt met een borstel om een natte vloer mee te reinigen.</t>
  </si>
  <si>
    <t>With Wet Floor Brush Indicator (move to 7.132)</t>
  </si>
  <si>
    <t>Code indicating whether the product has a brush for cleaning a wet floor.</t>
  </si>
  <si>
    <t>S3079</t>
  </si>
  <si>
    <t>Indication avec Brosse pour Sol Mouillé (déplacez vers 7.132)</t>
  </si>
  <si>
    <t>Code indiquant si le produit dispose d'une brosse pour nettoyer un sol mouillé.</t>
  </si>
  <si>
    <t>8.408</t>
  </si>
  <si>
    <t>Indicatie met Meubelborstel (Verplaats naar 7.132)</t>
  </si>
  <si>
    <t>Indicatie of het toestel geleverd wordt met een meubelborstel.</t>
  </si>
  <si>
    <t>With Furniture Nozzle Indicator (move to 7.132)</t>
  </si>
  <si>
    <t>Code indicating whether the product has a furniture nozzle brush.</t>
  </si>
  <si>
    <t>S3080</t>
  </si>
  <si>
    <t>Indication avec Brosse pour Meuble (déplacez vers 7.132)</t>
  </si>
  <si>
    <t>Code indiquant si le produit dispose d'une brosse pour meuble.</t>
  </si>
  <si>
    <t>8.545</t>
  </si>
  <si>
    <t>Indicatie met Meubel</t>
  </si>
  <si>
    <t>Indicatie of het product geleverd wordt met een meubel.</t>
  </si>
  <si>
    <t>With Furniture Indicator</t>
  </si>
  <si>
    <t>Code indicating whether the product comes with some furniture.</t>
  </si>
  <si>
    <t>S3080-1</t>
  </si>
  <si>
    <t>Indication avec Meuble</t>
  </si>
  <si>
    <t>Code indiquant si le produit dispose d'une meuble.</t>
  </si>
  <si>
    <t>8.409</t>
  </si>
  <si>
    <t>Indicatie met Kierenzuigmond (Verplaats naar 7.132)</t>
  </si>
  <si>
    <t>Indicatie of het toestel geleverd wordt met een kierenzuigmond (spits toelopend opzetstuk).</t>
  </si>
  <si>
    <t>With Crevice Nozzle Indicator (move to 7.132)</t>
  </si>
  <si>
    <t>Code indicating whether the product has a crevice nozzle (conical nozzle).</t>
  </si>
  <si>
    <t>S3081</t>
  </si>
  <si>
    <t>Indication avec Suceur pour Fentes (déplacez vers 7.132)</t>
  </si>
  <si>
    <t>Code indiquant si le produit dispose d'un suceur pour fente (embout conique).</t>
  </si>
  <si>
    <t>8.410</t>
  </si>
  <si>
    <t>Indicatie Met combiborstel (Verplaats naar 7.132)</t>
  </si>
  <si>
    <t>Indicatie of het toestel geleverd wordt met een combi borstel (wisselbaar tussen hard en zacht vloeroppervlak).</t>
  </si>
  <si>
    <t>With combi brush Indicator (move to 7.132)</t>
  </si>
  <si>
    <t>Code indicating whether the product has a combi-brush (can be changed for a hard and a soft surface).</t>
  </si>
  <si>
    <t>S3082</t>
  </si>
  <si>
    <t>Indication avec brosse combi (déplacez vers 7.132)</t>
  </si>
  <si>
    <t>Code indiquant si le produit dispose d'une brosse combi (possibilité de changer pour une surface dure et une surface souple).</t>
  </si>
  <si>
    <t>8.411</t>
  </si>
  <si>
    <t>Stofzuiger Filter Type</t>
  </si>
  <si>
    <t>Code die aangeeft met welk type filter het toestel werkt/uitgerust is.</t>
  </si>
  <si>
    <t>Schuim</t>
  </si>
  <si>
    <t>Vacuum Cleaner Filter Type</t>
  </si>
  <si>
    <t>Code indicating the type of filter with which the vacuum cleaner works/is equipped.</t>
  </si>
  <si>
    <t>S3083</t>
  </si>
  <si>
    <t>Type de Filtre d'Aspirateur</t>
  </si>
  <si>
    <t>Code indiquant le type de filtre avec lequel l'aspirateur fonctionne/est équipé.</t>
  </si>
  <si>
    <t>8.412</t>
  </si>
  <si>
    <t>Indicatie met Blaasfunctie</t>
  </si>
  <si>
    <t>Code die aangeeft of het product een blaasfunctie heeft</t>
  </si>
  <si>
    <t>With Blow Function Indicator</t>
  </si>
  <si>
    <t>Code indicating whether the product has a blow function.</t>
  </si>
  <si>
    <t>S3084</t>
  </si>
  <si>
    <t>Indication avec Fonction Souffleur</t>
  </si>
  <si>
    <t>Code indiquant si le produit dispose d'une fonction souffleur d'air.</t>
  </si>
  <si>
    <t>8.413</t>
  </si>
  <si>
    <t>Filter Reinigingsmethode</t>
  </si>
  <si>
    <t>Code die aangeeft met welk type filter reinigingsmethode het toestel werkt/uitgerust is.</t>
  </si>
  <si>
    <t>Automatisch</t>
  </si>
  <si>
    <t>Filter Cleaning Method</t>
  </si>
  <si>
    <t>Code indicating the type of filter cleaning method with which the product is used/equiped.</t>
  </si>
  <si>
    <t>S3085</t>
  </si>
  <si>
    <t>Méthode de Nettoyage du Filtre</t>
  </si>
  <si>
    <t>Code indiquant le type de méthode de nettoyage du filtre avec lequel le produit est utilisé/équipé.</t>
  </si>
  <si>
    <t>8.414</t>
  </si>
  <si>
    <t>Indicatie met Afgrond Detectie</t>
  </si>
  <si>
    <t>Code die aangeeft of het product over afgrond detectie beschikt.</t>
  </si>
  <si>
    <t>With Abyss Detection Indicator</t>
  </si>
  <si>
    <t>Code indicating whether the product has an abyss detection system.</t>
  </si>
  <si>
    <t>S3086</t>
  </si>
  <si>
    <t>Indication avec Détecteur de Vide</t>
  </si>
  <si>
    <t>Code indiquant si le produit a des détecteurs de vide.</t>
  </si>
  <si>
    <t>Aantal Programma's</t>
  </si>
  <si>
    <t>8.416</t>
  </si>
  <si>
    <t>Indicatie met Obstakel Detectie</t>
  </si>
  <si>
    <t>Code die aangeeft of het product over obstakel detectie beschikt.</t>
  </si>
  <si>
    <t>With Obstacle Detection Indicator</t>
  </si>
  <si>
    <t>Code indicating whether the product has an ostacle detection system.</t>
  </si>
  <si>
    <t>S3088</t>
  </si>
  <si>
    <t>Indication avec Détection d'Obstacle</t>
  </si>
  <si>
    <t>Code indiquant si le produit est doté d'un système de détection des obstacles.</t>
  </si>
  <si>
    <t>8.417</t>
  </si>
  <si>
    <t>Onderdruk</t>
  </si>
  <si>
    <t>Getal dat aangeeft welke onderdruk het toestel kan opbouwen.</t>
  </si>
  <si>
    <t>Partial Vacuum</t>
  </si>
  <si>
    <t>Number indicating the partial vacuum (suction power) that the product can create.</t>
  </si>
  <si>
    <t>S3089</t>
  </si>
  <si>
    <t>Vide Final</t>
  </si>
  <si>
    <t>Nombre indiquant le vide final (la puissance d'aspiration) que le produit peut créer.</t>
  </si>
  <si>
    <t>8.419</t>
  </si>
  <si>
    <t>Frequentiebereik</t>
  </si>
  <si>
    <t>Getal dat de frequentiebereik aangeeft waarover het product beschikt.</t>
  </si>
  <si>
    <t>De waarde invullen in gigahertz in cijfers. 
Gebruik '.' (punt) als scheidingsteken voor decimalen. Eenheid 'A86' vermelden in measurementUnitCode.</t>
  </si>
  <si>
    <t>109</t>
  </si>
  <si>
    <t>Frequency Range</t>
  </si>
  <si>
    <t>Number indicating the frequency range of the product.</t>
  </si>
  <si>
    <t>S3091</t>
  </si>
  <si>
    <t>Gamme de Fréquences</t>
  </si>
  <si>
    <t>Nombre indiquant la gamme de fréquence du produit.</t>
  </si>
  <si>
    <t>8.420</t>
  </si>
  <si>
    <t>Indicatie Opnames Bewaren in de Cloud</t>
  </si>
  <si>
    <t>Code waarmee wordt aangegeven of de videoopnames online opgeslagen kunnen worden.</t>
  </si>
  <si>
    <t>With Save Recordings in the Cloud Indicator</t>
  </si>
  <si>
    <t>Code indicating whether the video recordings can be saved online.</t>
  </si>
  <si>
    <t>S3092</t>
  </si>
  <si>
    <t>Indication de Sauvegarde des Enregistrements dans le Cloud</t>
  </si>
  <si>
    <t>Code indiquant si les enregistrements vidéo peuvent être sauvegardés en ligne.</t>
  </si>
  <si>
    <t>8.421</t>
  </si>
  <si>
    <t>Smarthome Systemen</t>
  </si>
  <si>
    <t>Code waarmee wordt aangegeven met welke smarthomesystemen het product werkt.</t>
  </si>
  <si>
    <t>alexa</t>
  </si>
  <si>
    <t>Smarthome Systems</t>
  </si>
  <si>
    <t>Code indicating which smarthome systems the product works with.</t>
  </si>
  <si>
    <t>S3093</t>
  </si>
  <si>
    <t>Systèmes de Smarthome</t>
  </si>
  <si>
    <t>Code indiquant avec quelles systèmes smarthome le produit fonctionne.</t>
  </si>
  <si>
    <t>8.422</t>
  </si>
  <si>
    <t>Indicatie met Terugspreekfunctie</t>
  </si>
  <si>
    <t>Code waarmee wordt aangegeven of het mogelijk is terug te spreken.</t>
  </si>
  <si>
    <t>With Talk Back Function Indicator</t>
  </si>
  <si>
    <t>Code indicating whether it is possible to speak back.</t>
  </si>
  <si>
    <t>S3094</t>
  </si>
  <si>
    <t>Indication avec Fonction de Retour</t>
  </si>
  <si>
    <t>Code indiquant s'il est possible de répondre.</t>
  </si>
  <si>
    <t>8.423</t>
  </si>
  <si>
    <t>Indicatie geschikt voor Geheugenkaart</t>
  </si>
  <si>
    <t>Code die aangeeft dat het product de mogelijkheid biedt om een extra geheugenkaart te plaatsen.</t>
  </si>
  <si>
    <t>Suitable for Memory Card Indicator</t>
  </si>
  <si>
    <t>Code indicating that the product offers the possibility to install an (extra) memory card.</t>
  </si>
  <si>
    <t>S3095</t>
  </si>
  <si>
    <t>Indication Approprié pour Carte Mémoire</t>
  </si>
  <si>
    <t>Code indiquant que le produit offre la possibilité d'installer une carte mémoire (supplémentaire).</t>
  </si>
  <si>
    <t>8.424</t>
  </si>
  <si>
    <t>Indicatie Geheugenkaart Bijgeleverd</t>
  </si>
  <si>
    <t>Code die aangeeft dat er een losse geheugenkaart is meegeleverd.</t>
  </si>
  <si>
    <t>Memory Card Included Indicator</t>
  </si>
  <si>
    <t>Code indicating that a separate memory card is included.</t>
  </si>
  <si>
    <t>S3096</t>
  </si>
  <si>
    <t>Indication Carte Mémoire Incluse</t>
  </si>
  <si>
    <t>Code indiquant qu'une carte mémoire séparée est incluse.</t>
  </si>
  <si>
    <t>8.426</t>
  </si>
  <si>
    <t>Type Dier</t>
  </si>
  <si>
    <t xml:space="preserve">Het soort dier waarvoor het product bedoeld is. </t>
  </si>
  <si>
    <t>GOAT</t>
  </si>
  <si>
    <t>Type of Animal</t>
  </si>
  <si>
    <t xml:space="preserve">The type of animal for which the product is intended. </t>
  </si>
  <si>
    <t>S3098</t>
  </si>
  <si>
    <t>Type Animal</t>
  </si>
  <si>
    <t xml:space="preserve">Type d'animal auquel le produit est destiné. </t>
  </si>
  <si>
    <t>8.431</t>
  </si>
  <si>
    <t>Type Bad/Douche Onderdeel</t>
  </si>
  <si>
    <t>Code die het type van het bad- of douche-onderdeel, beschreven/geobserveerd als een vervangingsonderdeel of een onderdeel nodig bij de plaatsing of installatie van baden of douches, weergeeft. Bijvoorbeeld glijstukken.</t>
  </si>
  <si>
    <t>douchestrip</t>
  </si>
  <si>
    <t>Bath/Shower Part Type</t>
  </si>
  <si>
    <t>Code indicating the type of the bath or shower part described/observed as a replacement part or a part needed in the placement or installation of baths or showers. Such as adjustable shower head holder.</t>
  </si>
  <si>
    <t>S3099</t>
  </si>
  <si>
    <t>Type de Pièce du Bain/de la Douche</t>
  </si>
  <si>
    <t>Code indiquant le type de la pièce du bain ou de la douche décrite/observée comme pièce de rechange ou pièce nécessaire à la mise en place ou à l'installation de bain ou de douche. Par exemple, un support de pommeau de douche réglable.</t>
  </si>
  <si>
    <t>8.432</t>
  </si>
  <si>
    <t>Lichtrichting</t>
  </si>
  <si>
    <t>Code waarmee de lichtrichting(-en) wordt aangegeven.</t>
  </si>
  <si>
    <t>omhoog</t>
  </si>
  <si>
    <t>Light Direction</t>
  </si>
  <si>
    <t>Code indicating the direction(s) in which the light shine.</t>
  </si>
  <si>
    <t>S3100</t>
  </si>
  <si>
    <t>Direction de la Lumière</t>
  </si>
  <si>
    <t>Code indiquant le (les) sens de la lumière.</t>
  </si>
  <si>
    <t>8.433</t>
  </si>
  <si>
    <t>Type Sifons/Putten/Douchegoten-Onderdelen/Accessoires</t>
  </si>
  <si>
    <t>Code waarmee specifieker kan worden aangegeven welke Onderdelen/Accessoires het product betreft.</t>
  </si>
  <si>
    <t>rooster</t>
  </si>
  <si>
    <t>Type Siphons/Pits/Shower Channels-Parts/Accessories</t>
  </si>
  <si>
    <t>Code indicating more specifically which Parts/Accessories the product concerns.</t>
  </si>
  <si>
    <t>S3101</t>
  </si>
  <si>
    <t>Type Siphons/Fosses/Caniveaux de Douche-Pièces/Accessoires</t>
  </si>
  <si>
    <t>Code indiquant plus spécifiquement à quels pièces/accessoires le produit se rapporte.</t>
  </si>
  <si>
    <t>8.438</t>
  </si>
  <si>
    <t>Indicatie Wifi Vereist</t>
  </si>
  <si>
    <t>Indicatie of wifi vereist is om dit product te laten functioneren.</t>
  </si>
  <si>
    <t>Van toepassing op "smart home" producten</t>
  </si>
  <si>
    <t>Wifi Required Indicator</t>
  </si>
  <si>
    <t>Code indicating that WiFi is required for this product to function.</t>
  </si>
  <si>
    <t>S3104</t>
  </si>
  <si>
    <t>Indication Wifi Requis</t>
  </si>
  <si>
    <t>Code indiquant que le Wifi est nécessaire pour que le produit fonctionne.</t>
  </si>
  <si>
    <t>8.439</t>
  </si>
  <si>
    <t>Indicatie Delen Gebruikersdata Vereist</t>
  </si>
  <si>
    <t>Indicatie of het delen van gebruikersgegevens vereist is om gebruik te kunnen maken van dit product.</t>
  </si>
  <si>
    <t>Sharing of User Data Required Indicator</t>
  </si>
  <si>
    <t>Code indicating that user data sharing is required to use this product.</t>
  </si>
  <si>
    <t>S3105</t>
  </si>
  <si>
    <t>Indication Partage des Données Utilisateur Requis</t>
  </si>
  <si>
    <t>Code indiquant que le partage des données de l'utilisateur est nécessaire pour utiliser ce produit.</t>
  </si>
  <si>
    <t>8.440</t>
  </si>
  <si>
    <t>Indicatie Betaalde Diensten Vereist</t>
  </si>
  <si>
    <t>Indicatie of betaalde diensten vereist zijn om gebruik te kunnen maken van dit product.</t>
  </si>
  <si>
    <t>Paid Services Required Indicator</t>
  </si>
  <si>
    <t>Code indicatiing that paid services are required to use this product.</t>
  </si>
  <si>
    <t>S3106</t>
  </si>
  <si>
    <t>Indication Services Payants Requis</t>
  </si>
  <si>
    <t>Code indiquant que des services payants sont nécessaires pour utiliser ce produit.</t>
  </si>
  <si>
    <t>8.442</t>
  </si>
  <si>
    <t>Indicatie mobiele dataverbinding mogelijk  (verplaats naar 4.760)</t>
  </si>
  <si>
    <t>Indicatie of een mobiele data verbinding mogelijk is.</t>
  </si>
  <si>
    <t>Mobile data connection possible Indicator  (move to 4.760)</t>
  </si>
  <si>
    <t>Code indicating that a mobile data connection is possible.</t>
  </si>
  <si>
    <t>S3108</t>
  </si>
  <si>
    <t>Indication possibilité de connexion mobile de données  (déplacez vers 4.760)</t>
  </si>
  <si>
    <t>Code indiquant qu'une connexion de données mobile est possible.</t>
  </si>
  <si>
    <t>8.443</t>
  </si>
  <si>
    <t>Indicatie Update Ondersteuning</t>
  </si>
  <si>
    <t>Indicatie of dit product wordt ondersteunt met updated vanuit de producent.</t>
  </si>
  <si>
    <t>Update Support Indicator</t>
  </si>
  <si>
    <t>Code indicating that this product is supported with updates from the manufacturer.</t>
  </si>
  <si>
    <t>S3109</t>
  </si>
  <si>
    <t>Indication Support de Mise à Jour</t>
  </si>
  <si>
    <t>Code indiquant que ce produit reçoit régulièrement des mis à jour du fabricant.</t>
  </si>
  <si>
    <t>8.453</t>
  </si>
  <si>
    <t>Type Primer</t>
  </si>
  <si>
    <t>Code die het type primer aangeeft.</t>
  </si>
  <si>
    <t>grondverf</t>
  </si>
  <si>
    <t>Type of Primer</t>
  </si>
  <si>
    <t>Code indication the type of primer.</t>
  </si>
  <si>
    <t>S3119</t>
  </si>
  <si>
    <t>Type de Primer</t>
  </si>
  <si>
    <t>Code indiquant le type de primer.</t>
  </si>
  <si>
    <t>8.454</t>
  </si>
  <si>
    <t>Type Toilet/Bidet Onderdelen/Accessoires</t>
  </si>
  <si>
    <t>Code waarmee het type toilet/bidet onderdelen/accessoires kan worden aangegeven.</t>
  </si>
  <si>
    <t>trekstang</t>
  </si>
  <si>
    <t>Type Toilet/Bidet Replacement Parts/Accessories</t>
  </si>
  <si>
    <t>Code indicating the type of toilet/bidet parts/accessories.</t>
  </si>
  <si>
    <t>S3120</t>
  </si>
  <si>
    <t>Type de Pièces de Rechange/d'Accessoires pour Toilettes/Bidets</t>
  </si>
  <si>
    <t>Code indiquant le type de pièces ou d'accessoires pour toilettes ou bidets.</t>
  </si>
  <si>
    <t>8.456</t>
  </si>
  <si>
    <t>Type Luchtkanaal Onderdeel</t>
  </si>
  <si>
    <t>Code waarmee het type luchtkanaal specifieker kan worden aangegeven.</t>
  </si>
  <si>
    <t>ring</t>
  </si>
  <si>
    <t>Type Air Ducts Part</t>
  </si>
  <si>
    <t>Code indicating more specifically the type of air ducts part.</t>
  </si>
  <si>
    <t>S3122</t>
  </si>
  <si>
    <t>Type Conduits d'Air Pièces</t>
  </si>
  <si>
    <t>Code pouvant être utilisé pour indiquer plus précisément le type de produit.</t>
  </si>
  <si>
    <t>8.459</t>
  </si>
  <si>
    <t>Dikte Toplaag</t>
  </si>
  <si>
    <t>Getal dat de dikte van de toplaag aangeeft in mm.</t>
  </si>
  <si>
    <t>Top Layer Thickness</t>
  </si>
  <si>
    <t>Number indicating the thickness of the top layer in mm.</t>
  </si>
  <si>
    <t xml:space="preserve">Enter the value in millimetres as a number. 
Use a '.' (dot) as the decimal separator.  Specify the selected unit of measure in measurementUnitCode. </t>
  </si>
  <si>
    <t>S3125</t>
  </si>
  <si>
    <t>Épaisseur de la Couche Supérieure</t>
  </si>
  <si>
    <t>Nombre indiquant l'épaisseur de la couche supérieure en millimètres.</t>
  </si>
  <si>
    <t>8.460</t>
  </si>
  <si>
    <t>Minimaal Gewicht van het Dier (non Food)</t>
  </si>
  <si>
    <t xml:space="preserve">Het kleinste gewicht (in een gewichtsbereik) van het dier waarvoor dit product bedoeld is. </t>
  </si>
  <si>
    <t>Vul het kleinste gewicht (in een gewichtsbereik) in waarvoor het product is bedoeld.
Geef het gewicht in gram of kilogram.</t>
  </si>
  <si>
    <t xml:space="preserve">Let op: Wanneer er geen gewichtsklasse maar een exact gewicht staat vermeld, vul dan alleen het veld ‘Maximaal gewicht van het dier’ in en laat dit veld leeg.
Dit attribuut wordt alleen voor producten gebruikt die geen voedingsmidddelen zijn.
</t>
  </si>
  <si>
    <t>Minimum Weight of the Animal (non Food)</t>
  </si>
  <si>
    <t>The smallest weight (in a weight range) of the animal.</t>
  </si>
  <si>
    <t>Enter the smallest weight (in a weight range) for which the product is intended.
Give the weight in grams or kilograms.</t>
  </si>
  <si>
    <t>If no weight class but an exact weight is mentioned, only fill in the field 'Maximum weight of animal' and leave this field empty.
This attribute is only used for non-food products.</t>
  </si>
  <si>
    <t>S3126</t>
  </si>
  <si>
    <t>Poids Minimum de l'Animal (non-Alimentaire)</t>
  </si>
  <si>
    <t>Le poids le plus bas (dans une fourchette de poids) de l'animal.</t>
  </si>
  <si>
    <t>Saisir le poids le plus léger (dans un intervalle de poids) de l'animal auquel le produit est destiné. Commencer par la première colonne/ligne. 
Indiquer le poids en grammes ou kilogrammes.</t>
  </si>
  <si>
    <t>Attention: S'il n'y a pas de classe de poids mais un poids exact, remplir seulement le champ "Poids maximum de l'animal" et laisser ce champ vide.
Cet attribut est uniquement utilisé pour des produits non-alimentaire.</t>
  </si>
  <si>
    <t>8.461</t>
  </si>
  <si>
    <t>Maximaal Gewicht van het Dier (non Food)</t>
  </si>
  <si>
    <t xml:space="preserve">Het grootste gewicht (in een gewichtsbereik) van het dier waarvoor dit product bedoeld is. </t>
  </si>
  <si>
    <t>Vul het grootste gewicht (in een gewichtsbereik) in waarvoor het product is bedoeld.
Geef het gewicht in gram of kilogram.</t>
  </si>
  <si>
    <t>Let op: Wanneer er geen gewichtsklasse maar een exact gewicht wordt gegeven, vul dan alleen dit veld in en laat het veld ‘Minimaal gewicht van het dier’ leeg.
Dit attribuut wordt alleen voor producten gebruikt die geen voedingsmidddelen zijn.</t>
  </si>
  <si>
    <t>Maximum Weight of the Animal (non Food)</t>
  </si>
  <si>
    <t xml:space="preserve">The largest weight (in a weight range) of the animal. </t>
  </si>
  <si>
    <t>Enter the greatest weight (in a weight range) for which the product is intended.
Give the weight in grams or kilograms.</t>
  </si>
  <si>
    <t>If an exact weight rather than a weight class is given, fill in only this field and leave the field 'Minimum weight of animal' empty.
This attribute is only used for non-food products.</t>
  </si>
  <si>
    <t>S3127</t>
  </si>
  <si>
    <t>Poids Maximum de l'Animal (non-Alimentaire)</t>
  </si>
  <si>
    <t>Le poids le plus élevé (dans une fourchette de poids) de l'animal.</t>
  </si>
  <si>
    <t>Saisir le poids le plus lourd (dans un intervalle de poids) de l'animal auquel le produit est destiné.
Indiquer le poids en grammes ou kilogrammes.</t>
  </si>
  <si>
    <t>Attention: S'il n'y a pas de classe de poids mais un poids exact, compléter uniquement ce champ et laisser le champ "Poids minimum de l'animal" vide.
Cet attribut est uniquement utilisé pour des produits non-alimentaire.</t>
  </si>
  <si>
    <t>8.462</t>
  </si>
  <si>
    <t>Analytische Bestanddelen - Algemeen</t>
  </si>
  <si>
    <t>Lijst van de analytische bestanddelen of gegarandeerde analyse, gebaseerd op de nutriëntanalyse van het eindproduct, zoals door lokale regels en wetgeving bepaald.</t>
  </si>
  <si>
    <t xml:space="preserve">Vul de analytische bestanddelen in inclusief de hoeveelheid zoals aangegeven op de verpakking.
De waarde in het gegevensveld starten met een hoofdletter, gevolgd door kleine letters. Als dit veld wordt ingevuld, moet ook de taalcode worden vermeld.
Indien deze informatie op het fysieke etiket van het product staat vermeld, is het verplicht om dit veld te vullen.
</t>
  </si>
  <si>
    <t>Analytical Ingredients</t>
  </si>
  <si>
    <t>List of the analytical constituents or guaranteed analysis, based on the nutrient analysis of the final product, as determined by local rules and legislation.</t>
  </si>
  <si>
    <t>S3128</t>
  </si>
  <si>
    <t>Constituants Analytiques</t>
  </si>
  <si>
    <t>La liste des constituants d'analyse ou d'analyse garantie, basée sur l'analyse des éléments nutritifs du produit final, conformément aux règles et à la législation locales.</t>
  </si>
  <si>
    <t>8.464</t>
  </si>
  <si>
    <t>Type Volumemeetapparatuur voor Levensmiddelen</t>
  </si>
  <si>
    <t>Code die het type volumemeetapparatuur voor Levensmiddelen aangeeft.</t>
  </si>
  <si>
    <t>maatlepel</t>
  </si>
  <si>
    <t>9.13.0</t>
  </si>
  <si>
    <t>Type of Food Volume Measuring Equipment</t>
  </si>
  <si>
    <t>Code indicating the type of food volume measuring equipment.</t>
  </si>
  <si>
    <t>S3130</t>
  </si>
  <si>
    <t>Type d'Équipement de Mesure de Volume pour les Denrées Alimentaires</t>
  </si>
  <si>
    <t>Code indiquant le type d'équipement de mesure de volume pour les denrées alimentaires.</t>
  </si>
  <si>
    <t>8.465</t>
  </si>
  <si>
    <t>Type Klein Keukenmateriaal</t>
  </si>
  <si>
    <t>Code die het type klein keukenmateriaal weergeeft.</t>
  </si>
  <si>
    <t>deksel</t>
  </si>
  <si>
    <t>Type of Small Kitchen Equipment</t>
  </si>
  <si>
    <t>Code indicating the type of small kitchen equipment.</t>
  </si>
  <si>
    <t>S3131</t>
  </si>
  <si>
    <t>Type de Petit Équipement de Cuisine</t>
  </si>
  <si>
    <t>Code indiquant le type de petit équipement de cuisine.</t>
  </si>
  <si>
    <t>8.466</t>
  </si>
  <si>
    <t>Type Aangedreven Luchtverfrisser</t>
  </si>
  <si>
    <t>Code waarmee het type aangedreven luchtverfrisser wordt aangegeven.</t>
  </si>
  <si>
    <t>luchtreiniger</t>
  </si>
  <si>
    <t>Type of Powered Air Freshener/Deodoriser</t>
  </si>
  <si>
    <t>Code identifying the type of powered air freshener/deodoriser.</t>
  </si>
  <si>
    <t>S3132</t>
  </si>
  <si>
    <t>Type de Diffuseur/Désodorisant Électrique</t>
  </si>
  <si>
    <t>Code indiquant le type de diffuseur/désodorisant électrique.</t>
  </si>
  <si>
    <t>8.467</t>
  </si>
  <si>
    <t>Supplement ten Behoeve van</t>
  </si>
  <si>
    <t>Code die aangeeft waar het voedingssupplement werkzaam voor is.</t>
  </si>
  <si>
    <t>nieren</t>
  </si>
  <si>
    <t xml:space="preserve">Supplements for the Benefit of </t>
  </si>
  <si>
    <t>Code indicating what the food supplement is beneficial for.</t>
  </si>
  <si>
    <t>S3133</t>
  </si>
  <si>
    <t>Complément pour le Bénéfice de</t>
  </si>
  <si>
    <t>Code indiquant à quoi sert le complément alimentaire.</t>
  </si>
  <si>
    <t>8.468</t>
  </si>
  <si>
    <t>Supplement ter Voorkoming van</t>
  </si>
  <si>
    <t xml:space="preserve">Code die aangeeft waar het voedingssupplement bescherming voor biedt. </t>
  </si>
  <si>
    <t>reisziekte</t>
  </si>
  <si>
    <t>Supplements for the Prevention of</t>
  </si>
  <si>
    <t>Code indicating what the food supplement protects against.</t>
  </si>
  <si>
    <t>S3134</t>
  </si>
  <si>
    <t>Complément pour la Prévention de</t>
  </si>
  <si>
    <t>Code indiquant ce contre quoi le complément alimentaire protège.</t>
  </si>
  <si>
    <t>8.469</t>
  </si>
  <si>
    <t>Maximale Breedte Telefoon/Tablet</t>
  </si>
  <si>
    <t>Getal dat de maximale breedte van de telefoon of tablet aangeeft.</t>
  </si>
  <si>
    <t>Maximum Depth Phone/Tablet</t>
  </si>
  <si>
    <t>Number indicating the maximum depth of the phone or tablet.</t>
  </si>
  <si>
    <t>S3135</t>
  </si>
  <si>
    <t>Largeur Maximale Téléphone/Tablette</t>
  </si>
  <si>
    <t>Nombre indiquant la largeur maximale du télépone ou de la tablette.</t>
  </si>
  <si>
    <t>8.470</t>
  </si>
  <si>
    <t>Minimale Breedte Telefoon/Tablet</t>
  </si>
  <si>
    <t>Getal dat de minimale breedte van de telefoon of tablet aangeeft.</t>
  </si>
  <si>
    <t>Minimum Depth Phone/Tablet</t>
  </si>
  <si>
    <t>Number indicating the minimum depth of the phone or tablet.</t>
  </si>
  <si>
    <t>S3136</t>
  </si>
  <si>
    <t>Largeur Minimale Téléphone/Tablette</t>
  </si>
  <si>
    <t>Nombre indiquant la largeur minimale du télépone ou de la tablette.</t>
  </si>
  <si>
    <t>8.471</t>
  </si>
  <si>
    <t>Maximale Hoogte Telefoon/Tablet</t>
  </si>
  <si>
    <t>Getal dat de maximale hoogte van de telefoon of tablet aangeeft.</t>
  </si>
  <si>
    <t>Maximum Height Phone/Tablet</t>
  </si>
  <si>
    <t>Number indicating the maximum  height of the phone or tablet.</t>
  </si>
  <si>
    <t>S3137</t>
  </si>
  <si>
    <t>Hauteur Maximale Téléphone/Tablette</t>
  </si>
  <si>
    <t>Nombre indiquant la hauteur maximale du télépone ou de la tablette.</t>
  </si>
  <si>
    <t>8.472</t>
  </si>
  <si>
    <t>Minimale Hoogte Telefoon/Tablet</t>
  </si>
  <si>
    <t>Getal dat de minimale hoogte van de telefoon of tablet aangeeft.</t>
  </si>
  <si>
    <t>Minimum Height Phone/Tablet</t>
  </si>
  <si>
    <t>Number indicating the minimum height of the phone or tablet.</t>
  </si>
  <si>
    <t>S3138</t>
  </si>
  <si>
    <t>Hauteur Minimale Téléphone/Tablette</t>
  </si>
  <si>
    <t>Nombre indiquant la hauteur minimale du télépone ou de la tablette.</t>
  </si>
  <si>
    <t>8.473</t>
  </si>
  <si>
    <t>Bevestiging Telefoonhouder/Tablethouder</t>
  </si>
  <si>
    <t>Code die aangeeft hoe de houder bevestigd kan worden.</t>
  </si>
  <si>
    <t>klemmen</t>
  </si>
  <si>
    <t>Phone Holder/Tablet Holder Attachment</t>
  </si>
  <si>
    <t>Code indicating how the holder can be attached.</t>
  </si>
  <si>
    <t>S3139</t>
  </si>
  <si>
    <t>Fixation du Support pour Téléphone/Tablette</t>
  </si>
  <si>
    <t>Code indiquant comment le support peut être fixé.</t>
  </si>
  <si>
    <t>8.474</t>
  </si>
  <si>
    <t>Bevestiging Telefoon/Tablet</t>
  </si>
  <si>
    <t>Code die aangeeft hoe de telefoon of tablet op de houder bevestigd kan worden.</t>
  </si>
  <si>
    <t>magnetisch</t>
  </si>
  <si>
    <t>Phone/Tablet Holder</t>
  </si>
  <si>
    <t>Code indicating how the phone or tablet can be attached to the holder.</t>
  </si>
  <si>
    <t>S3140</t>
  </si>
  <si>
    <t>Support pour Téléphone/Tablette</t>
  </si>
  <si>
    <t>Code indiquant comment le téléphone ou la tablette peut être fixé au support.</t>
  </si>
  <si>
    <t>8.475</t>
  </si>
  <si>
    <t>Type Houder</t>
  </si>
  <si>
    <t>Code die het type houder aangeeft.</t>
  </si>
  <si>
    <t>telefoonhouder</t>
  </si>
  <si>
    <t>Holder Type</t>
  </si>
  <si>
    <t>Code indicating the type of holder.</t>
  </si>
  <si>
    <t>S3141</t>
  </si>
  <si>
    <t>Type de Support pour Tenir</t>
  </si>
  <si>
    <t>Code indiquant le type de support pour tenir un appareil.</t>
  </si>
  <si>
    <t>8.476</t>
  </si>
  <si>
    <t>Uitsparing voor Laadkabel</t>
  </si>
  <si>
    <t>Code die aangeeft of het product is voorzien van een uitsparing voor de laadkabel.</t>
  </si>
  <si>
    <t>Notch for Charging Cable</t>
  </si>
  <si>
    <t>Code indicating whether the product has a notch for the charging cable.</t>
  </si>
  <si>
    <t>S3142</t>
  </si>
  <si>
    <t>Encoche pour le Câble de Chargement</t>
  </si>
  <si>
    <t>Code indiquant si le produit possède une encoche pour le câble de chargement.</t>
  </si>
  <si>
    <t>8.477</t>
  </si>
  <si>
    <t>Beschermhoes Ketting</t>
  </si>
  <si>
    <t>Code die aangeeft of de ketting is voorzien van een beschermhoes.</t>
  </si>
  <si>
    <t>Protective Cover Chain</t>
  </si>
  <si>
    <t>Code indicating whether the chain has a protective cover.</t>
  </si>
  <si>
    <t>S3143</t>
  </si>
  <si>
    <t>Housse de Protection pour Chaîne</t>
  </si>
  <si>
    <t>Code indiquant si la chaîne est équipée d'une housse de protection.</t>
  </si>
  <si>
    <t>8.478</t>
  </si>
  <si>
    <t>Lengte Grendel/Slot/Cilinder</t>
  </si>
  <si>
    <t>Getal dat de lengte van de cilinder, grendel of het (kabel/ketting) slot aangeeft.</t>
  </si>
  <si>
    <t>Length Bolt/Lock/Cylinder</t>
  </si>
  <si>
    <t xml:space="preserve">Number indicating the length of the cylinder, bolt or the lock. </t>
  </si>
  <si>
    <t>S3144</t>
  </si>
  <si>
    <t>Longueur Serrure/Verrou/Cylindre</t>
  </si>
  <si>
    <t>Nombre indiquant la longueur de la serrure, du verrou ou du cylindre (ou du câble ou de la chaîne pour une serrure à chaîne).</t>
  </si>
  <si>
    <t>8.480</t>
  </si>
  <si>
    <t>Binnenvoering</t>
  </si>
  <si>
    <t>Code die aangeeft of de binnenvoering wasbaar en/of uitneembaar is.</t>
  </si>
  <si>
    <t>Uitneembaar</t>
  </si>
  <si>
    <t>Inner Lining</t>
  </si>
  <si>
    <t>Code indicating whether the inner lining can be taken out and/or is washable.</t>
  </si>
  <si>
    <t>S3146</t>
  </si>
  <si>
    <t>Doublure Intérieure</t>
  </si>
  <si>
    <t>Code indiquant si la doublure intérieure peut être retirée et/ou est lavable.</t>
  </si>
  <si>
    <t>8.481</t>
  </si>
  <si>
    <t>Indicatie met Vizier</t>
  </si>
  <si>
    <t>Code die aangeeft of het product is voorzien van een vizier.</t>
  </si>
  <si>
    <t>With Visor Indicator</t>
  </si>
  <si>
    <t>Code indicating whether the product has a visor.</t>
  </si>
  <si>
    <t>S3147</t>
  </si>
  <si>
    <t>Indication avec Visière</t>
  </si>
  <si>
    <t>Code indiquant si le produit est doté d'une visière.</t>
  </si>
  <si>
    <t>8.482</t>
  </si>
  <si>
    <t>Indicatie met Zonneklep</t>
  </si>
  <si>
    <t>Code die aangeeft of het product is voorzien van een zonneklep.</t>
  </si>
  <si>
    <t>With Sun Visor Indicator</t>
  </si>
  <si>
    <t>Code indicating whether the product has a sun visor.</t>
  </si>
  <si>
    <t>S3148</t>
  </si>
  <si>
    <t>Indication avec Visière Pare-Soleil</t>
  </si>
  <si>
    <t>Code indiquant si le produit est équipé d'une visière pare-soleil.</t>
  </si>
  <si>
    <t>8.483</t>
  </si>
  <si>
    <t>Sportactiviteit</t>
  </si>
  <si>
    <t>Code die aangeeft voor welke sportactiviteiten het product gebruikt kan worden.</t>
  </si>
  <si>
    <t>Fietsen</t>
  </si>
  <si>
    <t>Sports Activity</t>
  </si>
  <si>
    <t>Code indicating for which sports activity the product can be used.</t>
  </si>
  <si>
    <t>S3149</t>
  </si>
  <si>
    <t>Activité Sportive</t>
  </si>
  <si>
    <t>Code indiquant pour quelle activité sportive le produit peut être utilisé.</t>
  </si>
  <si>
    <t>8.484</t>
  </si>
  <si>
    <t>Type Hoofdeksel</t>
  </si>
  <si>
    <t>Code die het type hoofddeksel aangeeft.</t>
  </si>
  <si>
    <t>Helm</t>
  </si>
  <si>
    <t>Headgear Type</t>
  </si>
  <si>
    <t>Code indicating the type of headgear.</t>
  </si>
  <si>
    <t>S3150</t>
  </si>
  <si>
    <t>Type de Couvre-Chef</t>
  </si>
  <si>
    <t>Code indiquant le type de couvre-chef.</t>
  </si>
  <si>
    <t>8.485</t>
  </si>
  <si>
    <t>Geschikt voor soort Motor</t>
  </si>
  <si>
    <t>Code die aangeeft voor welk soort motor het product gebruikt kan worden.</t>
  </si>
  <si>
    <t>Benzine</t>
  </si>
  <si>
    <t>Suitable for Engine Type</t>
  </si>
  <si>
    <t>Code indicating for which kind of engine the product can be used.</t>
  </si>
  <si>
    <t>S3151</t>
  </si>
  <si>
    <t>Adapté au Type de Moteur</t>
  </si>
  <si>
    <t>Code indiquant pour quel type de moteur le produit peut être utilisé.</t>
  </si>
  <si>
    <t>8.486</t>
  </si>
  <si>
    <t>Ondersteboven te Gebruiken</t>
  </si>
  <si>
    <t>Code die aangeeft of het product ondersteboven gebruikt kan worden.</t>
  </si>
  <si>
    <t>Upside Down Usage Indicator</t>
  </si>
  <si>
    <t>Code indicating whether the product can be used upside down.</t>
  </si>
  <si>
    <t>S3152</t>
  </si>
  <si>
    <t>Indicateur d'Utilisation à l'Envers</t>
  </si>
  <si>
    <t>Code indiquant si le produit peut être utilisé à l'envers.</t>
  </si>
  <si>
    <t>8.487</t>
  </si>
  <si>
    <t>Mineraal/Synthetisch</t>
  </si>
  <si>
    <t>Code die aangeeft of de olie synthetisch of mineraal is.</t>
  </si>
  <si>
    <t>Mineraal</t>
  </si>
  <si>
    <t>Mineral/Syntethic</t>
  </si>
  <si>
    <t>Code indicating whether the oil is mineral or synthetic.</t>
  </si>
  <si>
    <t>S3153</t>
  </si>
  <si>
    <t>Minérale/Synthétique</t>
  </si>
  <si>
    <t>Code indiquant si l'huile est minérale ou synthétique.</t>
  </si>
  <si>
    <t>8.488</t>
  </si>
  <si>
    <t>Op Basis van</t>
  </si>
  <si>
    <t>Code die aangeeft op welke basis het product is.</t>
  </si>
  <si>
    <t>koolwaterstoffen</t>
  </si>
  <si>
    <t>On Basis of</t>
  </si>
  <si>
    <t>Code indicating on which basis the product is done.</t>
  </si>
  <si>
    <t>S3154</t>
  </si>
  <si>
    <t>Sur Base de</t>
  </si>
  <si>
    <t>Code indiquant sur quelle base le produit est fait.</t>
  </si>
  <si>
    <t>8.489</t>
  </si>
  <si>
    <t>Indicatie met Verloopstuk</t>
  </si>
  <si>
    <t>Code die aangeeft of het product is voorzien met verloopstuk of verloopnippels.</t>
  </si>
  <si>
    <t>With Adapter Indicator</t>
  </si>
  <si>
    <t>Code indicating whether the product is equiped with adapters.</t>
  </si>
  <si>
    <t>S3155</t>
  </si>
  <si>
    <t>Indication avec Adaptateur</t>
  </si>
  <si>
    <t>Code indiquant si le produit est équipé d'adaptateur.</t>
  </si>
  <si>
    <t>8.490</t>
  </si>
  <si>
    <t>Type Pomp</t>
  </si>
  <si>
    <t>Code die het type pomp aangeeft.</t>
  </si>
  <si>
    <t>Handpomp</t>
  </si>
  <si>
    <t>Pump Type</t>
  </si>
  <si>
    <t>Code indicating the type of pump.</t>
  </si>
  <si>
    <t>S3156</t>
  </si>
  <si>
    <t>Type de Pompe</t>
  </si>
  <si>
    <t>Code indiquant le type de pompe.</t>
  </si>
  <si>
    <t>8.491</t>
  </si>
  <si>
    <t>Diameter Zadelpen</t>
  </si>
  <si>
    <t>Getal dat de diameter van een zadelpen aangeeft.</t>
  </si>
  <si>
    <t>Seatpost Diameter</t>
  </si>
  <si>
    <t>Number indicating the diameter of the seatpost.</t>
  </si>
  <si>
    <t>S3157</t>
  </si>
  <si>
    <t>Diamètre Tige de Selle</t>
  </si>
  <si>
    <t>Nombre indiquant le diamètre de la tige de selle.</t>
  </si>
  <si>
    <t>8.492</t>
  </si>
  <si>
    <t>Type Dimbaar</t>
  </si>
  <si>
    <t>Code waarmee wordt aangegeven op welke manier de lamp gedimd kan worden.</t>
  </si>
  <si>
    <t>Dimmable Type</t>
  </si>
  <si>
    <t>Code indicating how the lamp can be dimmed.</t>
  </si>
  <si>
    <t>S3158</t>
  </si>
  <si>
    <t>Type de Variateur d'Intensité</t>
  </si>
  <si>
    <t>Code indiquant de quelle manière la lampe peut être atténuée.</t>
  </si>
  <si>
    <t>8.493</t>
  </si>
  <si>
    <t>Indicatie Filament Zichtbaar</t>
  </si>
  <si>
    <t>Code die aangeeft of het filament zichtbaar is.</t>
  </si>
  <si>
    <t>Filament Visible Indicator</t>
  </si>
  <si>
    <t>Code indicating whether the filament is visible.</t>
  </si>
  <si>
    <t>S3159</t>
  </si>
  <si>
    <t>Indicateur Filament Visible</t>
  </si>
  <si>
    <t>Code indiquant si le filament est visible.</t>
  </si>
  <si>
    <t>8.494</t>
  </si>
  <si>
    <t>Soort Lamp</t>
  </si>
  <si>
    <t>Code waarmee het soort lamp wordt aangegeven.</t>
  </si>
  <si>
    <t>H1</t>
  </si>
  <si>
    <t>Bulb Type</t>
  </si>
  <si>
    <t>S3160</t>
  </si>
  <si>
    <t>Type d'Ampoule</t>
  </si>
  <si>
    <t xml:space="preserve">Code indiquant le type d'ampoule. </t>
  </si>
  <si>
    <t>8.495</t>
  </si>
  <si>
    <t>Type Reservelamp</t>
  </si>
  <si>
    <t>Code waarmee het type reservelamp wordt aangegeven.</t>
  </si>
  <si>
    <t>lampenset</t>
  </si>
  <si>
    <t>Type of Spare Bulb</t>
  </si>
  <si>
    <t>Code indicating the type of spare bulb.</t>
  </si>
  <si>
    <t>S3161</t>
  </si>
  <si>
    <t>Type d'Ampoule de Rechange</t>
  </si>
  <si>
    <t xml:space="preserve">Code indiquant le type d'ampoule de rechange. </t>
  </si>
  <si>
    <t>8.496</t>
  </si>
  <si>
    <t>Type Lamp Fitting Code</t>
  </si>
  <si>
    <t>Code waarmee het type lamp fitting wordt aangegeven.</t>
  </si>
  <si>
    <t>P43T</t>
  </si>
  <si>
    <t>Lamp Fitting Type Code</t>
  </si>
  <si>
    <t>Code indicating the type of lamp fitting.</t>
  </si>
  <si>
    <t>S3162</t>
  </si>
  <si>
    <t>Type de Raccord pour Lampe</t>
  </si>
  <si>
    <t>Code indiquant le type de raccord pour lampe.</t>
  </si>
  <si>
    <t>8.497</t>
  </si>
  <si>
    <t>Breeksterkte</t>
  </si>
  <si>
    <t>Getal dat de maximale belasting voordat het product breekt aangeeft.</t>
  </si>
  <si>
    <t>Breaking Strength</t>
  </si>
  <si>
    <t xml:space="preserve">Number indicating the maximum load before the product breaks. </t>
  </si>
  <si>
    <t>S3163</t>
  </si>
  <si>
    <t>Résistance à la Rupture</t>
  </si>
  <si>
    <t>Nombre indiquant la résistance maximale du produit avant de rompre.</t>
  </si>
  <si>
    <t>8.498</t>
  </si>
  <si>
    <t>Type Demper-/Uitlaatreparatie</t>
  </si>
  <si>
    <t>Code waarmee het type demper- of uitlaatreparatie product wordt aangegeven.</t>
  </si>
  <si>
    <t>uitlaatklem</t>
  </si>
  <si>
    <t>Type of Muffler/Exhaust Repair</t>
  </si>
  <si>
    <t xml:space="preserve">Code indicating the type of muffler or exhaust repair product. </t>
  </si>
  <si>
    <t>S3164</t>
  </si>
  <si>
    <t>Type de Réparation d'Amortisseur/Échappement</t>
  </si>
  <si>
    <t>Code indiquant le type de réparation d'amortisseur et d'échappement du produit.</t>
  </si>
  <si>
    <t>8.499</t>
  </si>
  <si>
    <t>Type Veiligheidsartikel Verkeer</t>
  </si>
  <si>
    <t>Code waarmee het type veiligheidsartikel wordt aangegeven.</t>
  </si>
  <si>
    <t>gevarendriehoek</t>
  </si>
  <si>
    <t>Type of Safety Traffic Item</t>
  </si>
  <si>
    <t>Code indicating the type of safety traffic item.</t>
  </si>
  <si>
    <t>S3165</t>
  </si>
  <si>
    <t>Type d'Article de Sécurité</t>
  </si>
  <si>
    <t>Code indiquant le type d'article de sécurité.</t>
  </si>
  <si>
    <t>8.500</t>
  </si>
  <si>
    <t>Type Aanhangwagen Accessoire</t>
  </si>
  <si>
    <t>Code waarmee het type aanhangwagen accessoire wordt aangegeven.</t>
  </si>
  <si>
    <t>aanhangwagenkoppeling</t>
  </si>
  <si>
    <t>Type of Trailer Accessory</t>
  </si>
  <si>
    <t>Code indicating the type of trailer accessory.</t>
  </si>
  <si>
    <t>S3166</t>
  </si>
  <si>
    <t>Type d'Accessoire de Remorque</t>
  </si>
  <si>
    <t>Code indiquant le type d'accessoire de la remorque.</t>
  </si>
  <si>
    <t>8.501</t>
  </si>
  <si>
    <t>Type Verlichting</t>
  </si>
  <si>
    <t>Code waarmee het type verlichting wordt aangegeven.</t>
  </si>
  <si>
    <t>kentekenverlichting</t>
  </si>
  <si>
    <t>Type of Lighting</t>
  </si>
  <si>
    <t>Code indicating the type of lighting.</t>
  </si>
  <si>
    <t>S3167</t>
  </si>
  <si>
    <t>Type d'Éclairage</t>
  </si>
  <si>
    <t>Code indiquant le type d'éclairage.</t>
  </si>
  <si>
    <t>8.547</t>
  </si>
  <si>
    <t>Type Aquariumverlichting</t>
  </si>
  <si>
    <t>Code waarmee het type en/of toepassing van de aquariumverlichting wordt aangegeven.</t>
  </si>
  <si>
    <t>Type of Aquariumlighting</t>
  </si>
  <si>
    <t>S3167-1</t>
  </si>
  <si>
    <t>Type de Lumière de l'Aquarium</t>
  </si>
  <si>
    <t>Code indiquant le type de lumière de l'aquarium.</t>
  </si>
  <si>
    <t>8.502</t>
  </si>
  <si>
    <t>Type Accu/Batterij Accessoire</t>
  </si>
  <si>
    <t>Code waarmee het type accu/batterij accessoire wordt aangegeven.</t>
  </si>
  <si>
    <t>accuwater</t>
  </si>
  <si>
    <t>Type of Battery Accessory</t>
  </si>
  <si>
    <t>Code indicating the type of battery accessory.</t>
  </si>
  <si>
    <t>S3168</t>
  </si>
  <si>
    <t>Type d'Accessoire de Pile/Batterie</t>
  </si>
  <si>
    <t>Code indiquant le type d'accessoire de la pile/batterie.</t>
  </si>
  <si>
    <t>8.503</t>
  </si>
  <si>
    <t>Type Behandelingsmiddel</t>
  </si>
  <si>
    <t>Code waarmee het type behandelingsmiddel wordt aangegeven.</t>
  </si>
  <si>
    <t>smeermiddel</t>
  </si>
  <si>
    <t>Type of Treatment</t>
  </si>
  <si>
    <t>S3169</t>
  </si>
  <si>
    <t>Type d'Agent de Traitement</t>
  </si>
  <si>
    <t>Code indiquant le type d'agent de traitement.</t>
  </si>
  <si>
    <t>8.505</t>
  </si>
  <si>
    <t>Type Stoelgordel</t>
  </si>
  <si>
    <t>Code waarmee het type stoelgordel wordt aangegeven.</t>
  </si>
  <si>
    <t>driepuntsgordel</t>
  </si>
  <si>
    <t>Seat Belt Type</t>
  </si>
  <si>
    <t>Code indicating the type of seat belt.</t>
  </si>
  <si>
    <t>S3170</t>
  </si>
  <si>
    <t>Type de Ceinture de Sécurité</t>
  </si>
  <si>
    <t>Code indiquant le type de ceinture de sécurité.</t>
  </si>
  <si>
    <t>8.506</t>
  </si>
  <si>
    <t>Lengte Spanband</t>
  </si>
  <si>
    <t>Getal dat de lengte van de spanband in centimeters aangeeft.</t>
  </si>
  <si>
    <t>Strap Length</t>
  </si>
  <si>
    <t>Number indicating the length of the strap in centimeters.</t>
  </si>
  <si>
    <t>S3171</t>
  </si>
  <si>
    <t>Longueur de la Sangle</t>
  </si>
  <si>
    <t>Nombre indiquant la longueur de la sangle.</t>
  </si>
  <si>
    <t>8.507</t>
  </si>
  <si>
    <t>Breedte Spanband</t>
  </si>
  <si>
    <t>Getal dat de breedte van de spanband in centimeters aangeeft.</t>
  </si>
  <si>
    <t>Strap Width</t>
  </si>
  <si>
    <t>Number indicating the width of the strap in centimeters.</t>
  </si>
  <si>
    <t>S3172</t>
  </si>
  <si>
    <t>Largeur de la Sangle</t>
  </si>
  <si>
    <t>Nombre indiquant la largeur de la sangle.</t>
  </si>
  <si>
    <t>8.508</t>
  </si>
  <si>
    <t>Geschikt voor soort Vloeistof</t>
  </si>
  <si>
    <t>Code waarmee wordt aangegeven voor welke vloeistof het product geschikt is.</t>
  </si>
  <si>
    <t>Suitable for Type of Liquid</t>
  </si>
  <si>
    <t>Code indicating which liquid the product is suitable for.</t>
  </si>
  <si>
    <t>S3173</t>
  </si>
  <si>
    <t>Convient pour le Type de Liquide</t>
  </si>
  <si>
    <t>Code indiquant le liquide pour lequel le produit est adapté.</t>
  </si>
  <si>
    <t>8.509</t>
  </si>
  <si>
    <t>Indicatie Geconcentreerd</t>
  </si>
  <si>
    <t>Code waarmee wordt aangegeven of het product geconcentreerd is.</t>
  </si>
  <si>
    <t>Concentrated
Indicator</t>
  </si>
  <si>
    <t>Code indicating whether the product is concentrated.</t>
  </si>
  <si>
    <t>S3174</t>
  </si>
  <si>
    <t>Indication Concentrée</t>
  </si>
  <si>
    <t>Code indiquant si le produit est concentré.</t>
  </si>
  <si>
    <t>8.510</t>
  </si>
  <si>
    <t>Maaswijdte</t>
  </si>
  <si>
    <t>Getal dat de maaswijdte aangeeft.</t>
  </si>
  <si>
    <t>Mesh Size</t>
  </si>
  <si>
    <t xml:space="preserve">Number indicating the mesh size of the product. </t>
  </si>
  <si>
    <t>S3175</t>
  </si>
  <si>
    <t>Taille de Maile</t>
  </si>
  <si>
    <t>Nombre indiquant la taille de maille du produit.</t>
  </si>
  <si>
    <t>8.511</t>
  </si>
  <si>
    <t>Type Stroomvoorziening</t>
  </si>
  <si>
    <t>Code waarmee de stroomvoorziening wordt aangegeven.</t>
  </si>
  <si>
    <t>12V</t>
  </si>
  <si>
    <t>Type Power Supply</t>
  </si>
  <si>
    <t xml:space="preserve">Code indicating the type of power supply of the product. </t>
  </si>
  <si>
    <t>S3176</t>
  </si>
  <si>
    <t>Type de Source de Courant</t>
  </si>
  <si>
    <t>Code indiquant le type de source de courant du produit.</t>
  </si>
  <si>
    <t>8.514</t>
  </si>
  <si>
    <t>Gevarentype (ADR, BRZO/Seveso)</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</si>
  <si>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</si>
  <si>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
Als "dangerousGoodsRegulationAgency" gelijk is aan "ADR", dan "dangerousGoodsHazardousCode" moet een waarde zijn van de Lokale codelijst "NL_dangerousGoodsHazardousCode".
Als "dangerousGoodsRegulationAgency" gelijk is aan "SEVESO", dan "dangerousGoodsHazardousCode" moet een waarde zijn van de Lokale codelijst "NL_SEVESOClassificationCodeList".</t>
  </si>
  <si>
    <t>BRZO staat voor 'Besluit risico's zware ongevallen' waarmee een richtlijn over het risico van ernstige ongelukken in Nederland uit 2015 wordt bedoeld en is gebaseerd op de EU Seveso III richtlijn.
Meerdere waarden kiezen is mogelijk.</t>
  </si>
  <si>
    <t>P5a</t>
  </si>
  <si>
    <t>NL_dangerousGoodsHazardousCodeList
NL_SEVESOClassificationCodeList</t>
  </si>
  <si>
    <t>dangerousGoodsHazardousCode</t>
  </si>
  <si>
    <t>Dangerous goods hazardous code (ADR, BRZO/Seveso)</t>
  </si>
  <si>
    <t>The hazard type ADR (also known as hazard identification number) to be applied to the vehicle when this product (hazardous substance) is transported by road or rail to inform the police, fire brigade and others of the type of hazard posed by the load in case of an accident.</t>
  </si>
  <si>
    <t>You can enter here information on the ADR hazard type and information on the BRZO/Seveso hazard category. If you enter information for the ADR hazard type and you have a safety data sheet (SDS), the code must match the hazard type in chapter 14 of the SDS and come from the section for RID/ADR (road transport). For the BRZO/Seveso hazard category, enter the hazard category corresponding to Regulation (EC) No 1272/2008 (CLP) here. Also fill in the attribute 'Hazard type regulatory authority' to indicate whether this is an ADR or a BRZO/Seveso code.
If ‘dangerousGoodsRegulationAgency’ equals ‘ADR', then 'dangerousGoodsHazardousCode' should be a value of the Local Code List 'NL_dangerousGoodsHazardousCode’.
If ‘dangerousGoodsRegulationAgency’ equals 'SEVESO', then 'dangerousGoodsHazardousCode' should be a value of the Local Code List 'NL_SEVESOClassificationCodeList'.</t>
  </si>
  <si>
    <t>BRZO stands for "Besluit risico's zware ongevallen 2015", meaning a ruling about the risks of severe accidents in the Netherlands from the year 2015 and is based on the EU Seveso III guidelines.
Multiple values can be selected.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</si>
  <si>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</si>
  <si>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S3179</t>
  </si>
  <si>
    <t>Catégorie de danger (ADR, BRZO/Seveso)</t>
  </si>
  <si>
    <t>Le type de danger ADR (également appelé numéro d'identification du danger) à apposer sur le véhicule lorsque ce produit (substance dangereuse) est transporté par route ou par rail, afin d'informer la police, les pompiers et d'autres personnes du type de danger que présente le chargement en cas d'accident.</t>
  </si>
  <si>
    <t>Vous pouvez saisir ici des informations sur le type de danger ADR et des informations sur la catégorie de danger BRZO/Seveso. Si vous indiquez le type de danger ADR et que vous disposez d'une fiche de données de sécurité (FDS), le code doit correspondre au type de danger du chapitre 14 de la FDS et provenir de la section RID/ADR (transport routier). Pour la catégorie de danger BRZO/Seveso, indiquez ici la catégorie de danger correspondant au règlement (CE) n° 1272/2008 (CLP). Remplissez également l'attribut "Hazard type regulatory authority" pour indiquer s'il s'agit d'un ADR ou d'un code BRZO/Seveso.
Si "dangerousGoodsRegulationAgency" est égal à "ADR", alors "dangerousGoodsHazardousCode" doit être une valeur de la liste de codes locaux "NL_dangerousGoodsHazardousCode".
Si "dangerousGoodsRegulationAgency" est égal à "SEVESO", alors "dangerousGoodsHazardousCode" doit être une valeur de la liste de codes locaux "NL_SEVESOClassificationCodeList".</t>
  </si>
  <si>
    <t>BRZO est l’abréviation de "Besluit risico's zware ongevallen 2015", qui porte sur une directive concernant les risques d'accidents graves aux Pays-Bas, entrée en vigueur en 2015 et basée sur la directive Seveso III de l'UE.
Plusieurs valeurs peuvent être sélectionnées.</t>
  </si>
  <si>
    <t>8.519</t>
  </si>
  <si>
    <t>Code functie verpakking</t>
  </si>
  <si>
    <t>Een code die wordt gebruikt om specifieke functionaliteit voor verpakkingen aan te duiden. Deze extra functionaliteiten zijn niet afhankelijk van het verpakkingstype en kunnen worden toegepast op meerdere verschillende types verpakkingen.</t>
  </si>
  <si>
    <t>Selecteer de juiste waarde uit de codelijst.</t>
  </si>
  <si>
    <t>CHILD_RESISTANT_CLOSURE</t>
  </si>
  <si>
    <t>PackagingFunctionCode</t>
  </si>
  <si>
    <t>packagingFunctionCode</t>
  </si>
  <si>
    <t>Packaging Function Code</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</si>
  <si>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</si>
  <si>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</si>
  <si>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S3184</t>
  </si>
  <si>
    <t>Code fonction emballage</t>
  </si>
  <si>
    <t>Un code utilisé pour indiquer une fonctionnalité spécifique pour l'emballage. Ces caractéristiques supplémentaires ne dépendent pas du type de colis et peuvent être appliquées à plusieurs types de colis différents.</t>
  </si>
  <si>
    <t>8.520</t>
  </si>
  <si>
    <t>Minimum kleurtemperatuur</t>
  </si>
  <si>
    <t>Geeft de minimum kleurtemperatuur aan en beschrijft de minimum uitstraling van de lamp uitgedrukt in Kelvin.</t>
  </si>
  <si>
    <t>Vul de minimum kleurtemperatuur uitgedrukt in Kelvin. Als er een range is vul dan ook Maximum kleurtemperatuur, is er geen range vul dan alleen de Maximum kleurtemperatuur.
Eenheid 'KEL' vermelden in measurementUnitCode.</t>
  </si>
  <si>
    <t>1800</t>
  </si>
  <si>
    <t>KEL</t>
  </si>
  <si>
    <t>0.027</t>
  </si>
  <si>
    <t>minimumColourTemperature</t>
  </si>
  <si>
    <t>Minimum colour temperature</t>
  </si>
  <si>
    <t>Indicates the minimum colour temperature that is a way
to describe the minimum light appearance provided by a
light bulb, expressed in Kelvin.</t>
  </si>
  <si>
    <t>Fill in the minimum color temperature expressed in Kelvin. If there is a range fill also Maximum color temperature, there is no range fill only the Maximum color temperature. Include unit 'KEL' in 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</si>
  <si>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</si>
  <si>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S3185</t>
  </si>
  <si>
    <t>Température de couleur minimale</t>
  </si>
  <si>
    <t>Nombre indiquant la température de couleur minimale et décrit la radiation minimum de la lampe en Kelvin.</t>
  </si>
  <si>
    <t>Remplissez la température de couleur minimale exprimée en Kelvin. S'il y a une plage de remplissage également la température de couleur maximale, il n'y a pas de plage de remplissage uniquement la température de couleur maximale. Incluez l'unité 'KEL' dans la mesureUnitCode.</t>
  </si>
  <si>
    <t>8.521</t>
  </si>
  <si>
    <t>Maximum kleurtemperatuur</t>
  </si>
  <si>
    <t>Geeft de maximum kleurtemperatuur aan en beschrijft de maximum uitstraling van de lamp uitgedrukt in Kelvin.</t>
  </si>
  <si>
    <t>Vul de maximum kleurtemperatuur uitgedrukt in Kelvin. Als er een range is vul dan ook Minimum kleurtemperatuur, is er geen range vul dan alleen de Maximum kleurtemperatuur.
Eenheid 'KEL' vermelden in measurementUnitCode.</t>
  </si>
  <si>
    <t>2700</t>
  </si>
  <si>
    <t>maximumColourTemperature</t>
  </si>
  <si>
    <t>Maximum colour temperature</t>
  </si>
  <si>
    <t>Indicates the maximum colour temperature that is a way to describe the maximum light appearance provided by a light bulb, expressed in Kelvin.</t>
  </si>
  <si>
    <t>Fill in the maximum color temperature expressed in Kelvin. If there is a range fill also Minimum color temperature, there is no range fill only the Maximum color temperature. Include unit 'KEL' in measurementUnitCode.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</si>
  <si>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</si>
  <si>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S3186</t>
  </si>
  <si>
    <t>Température de couleur maximale</t>
  </si>
  <si>
    <t>Nombre indiquant la température de couleur maximale et décrit la radiation maximum de la lampe en Kelvin.</t>
  </si>
  <si>
    <t>Remplissez la température de couleur maximale exprimée en Kelvin. S'il y a une plage de remplissage également la température de couleur minimale, il n'y a pas de plage de remplissage uniquement la température de couleur maximale. Incluez l'unité 'KEL' dans la mesureUnitCode.</t>
  </si>
  <si>
    <t>8.522</t>
  </si>
  <si>
    <t>Indicatie Kunstplant</t>
  </si>
  <si>
    <t>Code die aangeeft of het product een kunstplant bevat.</t>
  </si>
  <si>
    <t>Artificial Plant Indicator</t>
  </si>
  <si>
    <t>Code indicating whether the product contains an artificial plant.</t>
  </si>
  <si>
    <t>S3187</t>
  </si>
  <si>
    <t>Indication Plante Artificielle</t>
  </si>
  <si>
    <t>Code indiquant si le produit contient une plante artificielle.</t>
  </si>
  <si>
    <t>8.523</t>
  </si>
  <si>
    <t>Opwarmtijd tot 60%</t>
  </si>
  <si>
    <t>Geeft de maximale duur in seconden aan die nodig is voor de lamp om tot 60% van het volle vermogen te komen.</t>
  </si>
  <si>
    <t>Vul hier de opwarmingstijd tot 60% van de volledige lichtopbrengst in, zoals aangegeven op de verpakking. Dit kan op de verpakking aangegeven zijn als ‘direct vol licht’ als dit in minder dan 1 seconde is. Dit staat vaak als icoon op de verpakking.</t>
  </si>
  <si>
    <t>lightBulbWarmUpTime</t>
  </si>
  <si>
    <t>Light bulb warm up time</t>
  </si>
  <si>
    <t>Indicates the maximum time in seconds the light bulb is warmed up to 60% of the full light output.</t>
  </si>
  <si>
    <t xml:space="preserve">Enter the warm up time up to 60% of the full light output, as indicated on the package. This may be specified as "direct full light" if less than 1 second. Often expressed with an icon.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</si>
  <si>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</si>
  <si>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S3188</t>
  </si>
  <si>
    <t>Temps de chauffe de l'ampoule</t>
  </si>
  <si>
    <t>Code indiquant le temps maximal en secondes pendant lequel l'ampoule est chauffée jusqu'à 60 % de sa puissance lumineuse maximale.</t>
  </si>
  <si>
    <t xml:space="preserve">Indiquer le temps de préchauffage jusqu'à 60 % de la pleine puissance lumineuse, comme indiqué sur l'emballage. Cette durée peut être spécifiée comme "pleine lumière directe" si elle est inférieure à 1 seconde. Souvent exprimé par une icône. </t>
  </si>
  <si>
    <t>8.524</t>
  </si>
  <si>
    <t>Opgegeven vermogen</t>
  </si>
  <si>
    <t xml:space="preserve">Het vermogen dat aangeeft hoeveel elektriciteit de lamp kan omzetten naar licht en warmte binnen een bepaalde tijd. Een 25 Watt lamp zal, als deze aanstaat, 25 Watt-uren aan energie gebruiken binnen 1 uur. </t>
  </si>
  <si>
    <t>Vul het vermogen in van de lamp, tot 0,1 Watt nauwkeurig, zoals aangegeven op de verpakking.</t>
  </si>
  <si>
    <t>declaredPower</t>
  </si>
  <si>
    <t>Declared power</t>
  </si>
  <si>
    <t>The declared power of a light bulb defines how much electricity the bulb can transform into light and heat over a given amount of time. If left on for one hour, a 25 Watt light bulb will use 25 Watt-hours (Wh) of energy.</t>
  </si>
  <si>
    <t>Enter the power of the light bulb, up to 0,1 Watt accurate, as indicated on the package.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</si>
  <si>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</si>
  <si>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S3189</t>
  </si>
  <si>
    <t>Puissance déclarée</t>
  </si>
  <si>
    <t>La puissance déclarée d'une ampoule définit la quantité d'électricité que l'ampoule peut transformer en lumière et en chaleur pendant une durée donnée. Si elle reste allumée pendant une heure, une ampoule de 25 watts utilisera 25 wattheures (Wh) d'énergie.</t>
  </si>
  <si>
    <t>Saisir la puissance de l'ampoule, jusqu'au 0,1 Watt près, comme indiqué sur l'emballage.</t>
  </si>
  <si>
    <t>8.525</t>
  </si>
  <si>
    <t>Lampvermogen equivalent</t>
  </si>
  <si>
    <t>Geeft het equivalente lampvermogen aan dat gedefinieerd is als het vermogen van de vervangen lamp, als de lamp beschouwd wordt als equivalent van het vervangen lamptype.</t>
  </si>
  <si>
    <t xml:space="preserve">Vul in dit veld het vermogen in dat overeenkomt met het vermogen van het lamptype dat vervangen wordt. </t>
  </si>
  <si>
    <t>equivalentLightBulbPower</t>
  </si>
  <si>
    <t>Equivalent light bulb power</t>
  </si>
  <si>
    <t xml:space="preserve">Indicates the equivalent light bulb power that is defined
as the power of the replaced light bulb, if the light bulb
is claimed to be equivalent to the replaced light bulb
type. </t>
  </si>
  <si>
    <t xml:space="preserve">Enter the power of the light bulb equivalent to the power of the replaced light bulb type. </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</si>
  <si>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</si>
  <si>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S3190</t>
  </si>
  <si>
    <t>Puissance équivalente de l'ampoule</t>
  </si>
  <si>
    <t>Code indiquant la puissance équivalente de l'ampoule qui est définie comme la puissance de l'ampoule remplacée, si l'ampoule est déclarée équivalente à l'ampoule remplacée.</t>
  </si>
  <si>
    <t>Indiquer la puissance de l'ampoule équivalente à la puissance du type d'ampoule remplacée.</t>
  </si>
  <si>
    <t>Code karakteristieke functionaliteit</t>
  </si>
  <si>
    <t>FeatureCode</t>
  </si>
  <si>
    <t>8.529</t>
  </si>
  <si>
    <t>Indicatie accentverlichting</t>
  </si>
  <si>
    <t>Geeft aan of de lamp wel/niet geschikt is voor accentverlichting. Alleen voor gerichte lampen en als de hoek van de lichtbundel van de lamp ≥ 90 ° is en de nuttige lichtstroom ervan moet worden gemeten in een kegel van 120°.</t>
  </si>
  <si>
    <t>isLightBulbSuitableForAccentLighting</t>
  </si>
  <si>
    <t>Is light bulb suitable for accent lighting</t>
  </si>
  <si>
    <t>Indicates the light bulb is suitable for accent lighting. For directional lamps only, and if the angle of the light beam of the lamp ≥ 90 ° and its useful luminous flux must be measured in a cone of 120°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</si>
  <si>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</si>
  <si>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S3194</t>
  </si>
  <si>
    <t>Indication éclairage d'accentuation</t>
  </si>
  <si>
    <t>Indique si la lampe convient ou non à l'éclairage d'accentuation. Uniquement pour les lampes directionnelles et si l'angle de faisceau de la lampe est ≥ 90 ° et son flux lumineux utile est à mesurer dans un cône de 120°.</t>
  </si>
  <si>
    <t>8.535</t>
  </si>
  <si>
    <t>Sensorbereik</t>
  </si>
  <si>
    <t>Getal dat het bereik van de aanwezige sensor aangeeft.</t>
  </si>
  <si>
    <t>Sensor Range</t>
  </si>
  <si>
    <t>Number indicating the sensor's range.</t>
  </si>
  <si>
    <t>S3196</t>
  </si>
  <si>
    <t>Portée du Capteur</t>
  </si>
  <si>
    <t>Nombre indiquant la portée du capteur.</t>
  </si>
  <si>
    <t>8.538</t>
  </si>
  <si>
    <t>Type Droogrek/-Molen</t>
  </si>
  <si>
    <t>Code waarmee het type droogrek of droogmolen wordt aangegeven.</t>
  </si>
  <si>
    <t>droogrek</t>
  </si>
  <si>
    <t>Drying Rack or Dryer Type</t>
  </si>
  <si>
    <t>Code indicating the type of drying rack of dryer.</t>
  </si>
  <si>
    <t>S3197</t>
  </si>
  <si>
    <t>Type de Support de Séchage</t>
  </si>
  <si>
    <t>Code indiquant le type de support de séchage.</t>
  </si>
  <si>
    <t>8.539</t>
  </si>
  <si>
    <t>Type Droogrek/-Molen Onderdeel of Accessoire</t>
  </si>
  <si>
    <t xml:space="preserve">Code waarmee het type onderdeel of accessoire voor droogreken of droogmolen wordt aangegeven. </t>
  </si>
  <si>
    <t>beschermhoes</t>
  </si>
  <si>
    <t>Type of Drying Rack or Dryer Part or Accessory</t>
  </si>
  <si>
    <t>Code indicating the type of part or accessory for drying racks or dryers.</t>
  </si>
  <si>
    <t>S3198</t>
  </si>
  <si>
    <t>Type d'Accessoire ou de Pièce du Support de Séchage</t>
  </si>
  <si>
    <t>Code indiquant le type d'accessoire ou de pièce du support de séchage.</t>
  </si>
  <si>
    <t>8.540</t>
  </si>
  <si>
    <t>Type Strijkplank Onderdeel of Accessoire</t>
  </si>
  <si>
    <t>Code die aangeeft over welk type onderdeel of accessoire van strijplanken het gaat.</t>
  </si>
  <si>
    <t>strijkplankhoes</t>
  </si>
  <si>
    <t>Type of Ironing Board part or Accessory</t>
  </si>
  <si>
    <t>Code indicating the type of part or accessory of the strip boards.</t>
  </si>
  <si>
    <t>S3199</t>
  </si>
  <si>
    <t>Type d'Accessoire ou de Pièce de la Planche à Repasser</t>
  </si>
  <si>
    <t>Code indiquant le type d'accessoire ou de pièce de la planche à repasser.</t>
  </si>
  <si>
    <t>8.552</t>
  </si>
  <si>
    <t>Indicatie Uitneembaar</t>
  </si>
  <si>
    <t>Code die aangeeft of onderdelen uitneembaar zijn.</t>
  </si>
  <si>
    <t>Dit kan zijn om ze bijvoorbeeld in de wasmachine te doen.</t>
  </si>
  <si>
    <t>Indicator Removable</t>
  </si>
  <si>
    <t>Code indicating whether parts can be easily removed.</t>
  </si>
  <si>
    <t xml:space="preserve">This could be removing so it can be put in a dishwasher. </t>
  </si>
  <si>
    <t>S3200</t>
  </si>
  <si>
    <t>Indication Amovible</t>
  </si>
  <si>
    <t>Code indiquant si le produit ou certaines parties sont amovibles.</t>
  </si>
  <si>
    <t xml:space="preserve">Pour par exemple les mettre dans la machine à laver. </t>
  </si>
  <si>
    <t>8.553</t>
  </si>
  <si>
    <t>Indicatie Instelbaar (verplaats naar 9.026)</t>
  </si>
  <si>
    <t>Code die aangeeft of het product instelbaar is (in breedte of hoogte).</t>
  </si>
  <si>
    <t>Indicator Adjustable (Move to 9.026)</t>
  </si>
  <si>
    <t>Code indicating whether product can be adjusted in width or heigth.</t>
  </si>
  <si>
    <t>S3201</t>
  </si>
  <si>
    <t>Indication Ajustable (déplacez vers 9.026)</t>
  </si>
  <si>
    <t xml:space="preserve">Code indiquant si le produit est ajustable ou pas. </t>
  </si>
  <si>
    <t>8.554</t>
  </si>
  <si>
    <t>Geschikt voor Type Vacht/Haar</t>
  </si>
  <si>
    <t>Code waarmee het type vacht/haar wordt aangegeven.</t>
  </si>
  <si>
    <t>kortharig</t>
  </si>
  <si>
    <t>Suitable for Fur/Hair Type</t>
  </si>
  <si>
    <t>Code indicating the type of fur/hair of the product.</t>
  </si>
  <si>
    <t>S3202</t>
  </si>
  <si>
    <t>Convient pour le Type de Poils/Pelage</t>
  </si>
  <si>
    <t>Code indiquant pour quel type de poils/pelage le produit convient.</t>
  </si>
  <si>
    <t>8.555</t>
  </si>
  <si>
    <t>Eigenschap Trimmes</t>
  </si>
  <si>
    <t>Code waarmee eigenschappen van het trimmes kunnen worden aangegeven.</t>
  </si>
  <si>
    <t>bot</t>
  </si>
  <si>
    <t>Property Fettling Knife</t>
  </si>
  <si>
    <t>Code indicating some extra property.</t>
  </si>
  <si>
    <t>S3203</t>
  </si>
  <si>
    <t>Propriété Lame de Coupe</t>
  </si>
  <si>
    <t xml:space="preserve">Code indiquant les propriétés de la lame de coupe. </t>
  </si>
  <si>
    <t>8.557</t>
  </si>
  <si>
    <t>Lengte Snijvlak</t>
  </si>
  <si>
    <t>Getal dat de lengte van het snijvlak (bij mes en/of schaar) aangeeft.</t>
  </si>
  <si>
    <t>Cutting Length</t>
  </si>
  <si>
    <t>Number indicating the cutting length (for a knife or scissors).</t>
  </si>
  <si>
    <t>S3205</t>
  </si>
  <si>
    <t>Longueur de Coupe</t>
  </si>
  <si>
    <t>Nombre indiquant la longueur de coupe (du couteau ou des ciseaux).</t>
  </si>
  <si>
    <t>8.558</t>
  </si>
  <si>
    <t>Indicatie met Lus voor Achterbenen</t>
  </si>
  <si>
    <t>Code die aangeeft of er wel of niet een lus voor de achterbenen van het dier aanwezig is.</t>
  </si>
  <si>
    <t>With Loop for Back Legs Indicator</t>
  </si>
  <si>
    <t>Code indicating whether or not a loop for the pet's backlegs is present.</t>
  </si>
  <si>
    <t>S3206</t>
  </si>
  <si>
    <t>Indication avec Boucle pour Pattes Arrière</t>
  </si>
  <si>
    <t xml:space="preserve">Code indiquant si une boucle pour les pattes arrière de l'animal est présente ou non. </t>
  </si>
  <si>
    <t>8.559</t>
  </si>
  <si>
    <t>Type Paardendeken</t>
  </si>
  <si>
    <t>Code waarmee het type paardendeken wordt aangegeven.</t>
  </si>
  <si>
    <t>warmtedeken</t>
  </si>
  <si>
    <t>Type of Blanket for Horses</t>
  </si>
  <si>
    <t>Code indicating the type of blanket for horses.</t>
  </si>
  <si>
    <t>S3207</t>
  </si>
  <si>
    <t>Type Couverture pour Chevaux</t>
  </si>
  <si>
    <t>Code indiquant le type de couverture pour chevaux.</t>
  </si>
  <si>
    <t>8.560</t>
  </si>
  <si>
    <t>Smaak/Aroma (Detail)</t>
  </si>
  <si>
    <t>Tekst waarmee een verdere verbijzondering van de smaak en/of aroma gegeven kan worden.</t>
  </si>
  <si>
    <t>bizon</t>
  </si>
  <si>
    <t>Flavour (Details)</t>
  </si>
  <si>
    <t>Text that allows further specification of the flavour and/or aroma.</t>
  </si>
  <si>
    <t>S3208</t>
  </si>
  <si>
    <t>Goût/Arôme (Détail)</t>
  </si>
  <si>
    <t xml:space="preserve">Texte qui permet de préciser davantage le goût et/ou l'arôme de l'aliment. </t>
  </si>
  <si>
    <t>8.561</t>
  </si>
  <si>
    <t>Groepselectie Levensfase Dier</t>
  </si>
  <si>
    <t>Code waarmee de leeftijdsgroep wordt aangeduid waarvoor dit product bedoeld is.</t>
  </si>
  <si>
    <t>kitten</t>
  </si>
  <si>
    <t>Groupselection Lifestage Animal</t>
  </si>
  <si>
    <t>Code indicating the age group this product was intented for.</t>
  </si>
  <si>
    <t>S3209</t>
  </si>
  <si>
    <t>Sélection de Groupe du Stade de Vie de l'Animal</t>
  </si>
  <si>
    <t xml:space="preserve">Code indiquant la tranche d'âge de l'animal pour lequel le produit a été conçu. </t>
  </si>
  <si>
    <t>8.564</t>
  </si>
  <si>
    <t>Puntmaat</t>
  </si>
  <si>
    <t>Getal dat de lengte van de punten op de roller aangeeft.</t>
  </si>
  <si>
    <t>Spike Size</t>
  </si>
  <si>
    <t>Number indicating the height of the spike.</t>
  </si>
  <si>
    <t>S3212</t>
  </si>
  <si>
    <t>Taille des Pointes</t>
  </si>
  <si>
    <t>Nombre indiquant la taille des pointes du rouleau.</t>
  </si>
  <si>
    <t>8.565</t>
  </si>
  <si>
    <t>Indicatie anti-Spat</t>
  </si>
  <si>
    <t>Code die aangeeft of het product voorzien is van een anti-spat.</t>
  </si>
  <si>
    <t>Anti-Splash Indicator</t>
  </si>
  <si>
    <t>Code indicating whether the product is equipped with an anti-splash.</t>
  </si>
  <si>
    <t>S3213</t>
  </si>
  <si>
    <t>Indication anti-Éclaboussure</t>
  </si>
  <si>
    <t>Code indiquant si le produit est muni d'un anti-éclaboussure.</t>
  </si>
  <si>
    <t>8.566</t>
  </si>
  <si>
    <t>Maat Kleding/Schoeisel/Brillen - Dieren</t>
  </si>
  <si>
    <t>Code waarmee de maat van de kleding/schoeisel/brillen voor dieren wordt aangegeven.</t>
  </si>
  <si>
    <t>XL</t>
  </si>
  <si>
    <t>Size of Clothes/Footwear/Eyewear - Pet</t>
  </si>
  <si>
    <t>Code indicating the size of the clothing/footwear/eyewear for pets.</t>
  </si>
  <si>
    <t>S3214</t>
  </si>
  <si>
    <t>Taille Vêtements/Chaussures/Lunettes - Animaux</t>
  </si>
  <si>
    <t>Code indiquant la taille des vêtements/chaussures/lunettes pour animaux domestiques.</t>
  </si>
  <si>
    <t>8.567</t>
  </si>
  <si>
    <t>Type Halsband</t>
  </si>
  <si>
    <t>Code waarmee de detailindeling van het type band dat bedoeld wordt is aangegeven.</t>
  </si>
  <si>
    <t>harnas</t>
  </si>
  <si>
    <t>Type of Collar</t>
  </si>
  <si>
    <t>Code indicating further detail description of the type of collar being used.</t>
  </si>
  <si>
    <t>S3215</t>
  </si>
  <si>
    <t>Type de Collier</t>
  </si>
  <si>
    <t>Code indiquant de manière plus détaillé le type de collier dont il est question.</t>
  </si>
  <si>
    <t>8.568</t>
  </si>
  <si>
    <t>Type Lijn</t>
  </si>
  <si>
    <t>Code waarmee de detailindeling van het type lijn dat bedoeld wordt is aangegeven.</t>
  </si>
  <si>
    <t>looplijn</t>
  </si>
  <si>
    <t>Type of Leash</t>
  </si>
  <si>
    <t>Code indicating further detail description of the type of leash being used.</t>
  </si>
  <si>
    <t>S3216</t>
  </si>
  <si>
    <t>Type de Laisse</t>
  </si>
  <si>
    <t>Code indiquant de manière plus détaillé le type de laisse  dont il est question.</t>
  </si>
  <si>
    <t>8.569</t>
  </si>
  <si>
    <t>Type Accessoire Lijn of Halsband</t>
  </si>
  <si>
    <t>Code waarmee de eventuele extra's voorzien in het product wordt aangegeven.</t>
  </si>
  <si>
    <t>reflector</t>
  </si>
  <si>
    <t>Type of Accessorie for Leash or Collarleash</t>
  </si>
  <si>
    <t>Code indicating any accessories provided for the product.</t>
  </si>
  <si>
    <t>S3217</t>
  </si>
  <si>
    <t>Type d'Accessoire</t>
  </si>
  <si>
    <t>Code indiquant les éventuels accessoires prévus pour le produit.</t>
  </si>
  <si>
    <t>8.570</t>
  </si>
  <si>
    <t>Hoeveelheid Vulling</t>
  </si>
  <si>
    <t>Getal dat aangeeft hoeveel vulling het product bevat.</t>
  </si>
  <si>
    <t>De waarde invullen in gram per vierkante centimeter (g/cm²) als geheel getal, dus zonder decimalen.</t>
  </si>
  <si>
    <t>Amount of Stuffing</t>
  </si>
  <si>
    <t>Number indicating the amount of stuffing.</t>
  </si>
  <si>
    <t>Enter the value in gram per square centimetre (g/cm²) as an integer number, i.e. without a decimal separator.</t>
  </si>
  <si>
    <t>S3218</t>
  </si>
  <si>
    <t>Quantité de Remplissage</t>
  </si>
  <si>
    <t>Code indiquant la quantité de remplissage.</t>
  </si>
  <si>
    <t>Saisir la valeur en gramme par centimètre carré (g/cm²) et en nombre entier, sans décimale.</t>
  </si>
  <si>
    <t>8.571</t>
  </si>
  <si>
    <t>Kenmerken Transportmiddel</t>
  </si>
  <si>
    <t>Code waarmee specifieke kenmerken van het transportmiddel kunnen worden aangegeven.</t>
  </si>
  <si>
    <t>waterafstotend</t>
  </si>
  <si>
    <t>Transport Means Characteristics</t>
  </si>
  <si>
    <t>Code indicating some extra characteristics for the transport means.</t>
  </si>
  <si>
    <t>S3219</t>
  </si>
  <si>
    <t>Caractéristiques des Moyens de Transport</t>
  </si>
  <si>
    <t>Code indiquant certaines caractéristiques supplémentaires des moyens de transport.</t>
  </si>
  <si>
    <t>8.572</t>
  </si>
  <si>
    <t>Type Mand/Kussen</t>
  </si>
  <si>
    <t>Code waarmee aangegeven wordt welk type mand/kussen bedoeld wordt. Specifieke kenmerken van het transportmiddel kunnen worden aangegeven.</t>
  </si>
  <si>
    <t>kussen</t>
  </si>
  <si>
    <t>Type of Basket/Pillow</t>
  </si>
  <si>
    <t>Code indicating the type of basket/pillow that is meant. Specific characteristics of the means of transport may be indicated.</t>
  </si>
  <si>
    <t>S3220</t>
  </si>
  <si>
    <t>Type dePanier/Oreiller</t>
  </si>
  <si>
    <t>Code indiquant le type de panier/oreiller visé. Les caractéristiques spécifiques des moyens de transport peuvent être indiquées.</t>
  </si>
  <si>
    <t>8.573</t>
  </si>
  <si>
    <t>Indicatie met Losse Voering</t>
  </si>
  <si>
    <t>Code die aangeeft of de voering losgehaald kan worden.</t>
  </si>
  <si>
    <t>Loose Lining Indicator</t>
  </si>
  <si>
    <t>Code indicating whether the product has loose lining.</t>
  </si>
  <si>
    <t>S3221</t>
  </si>
  <si>
    <t>Indication Doublure Détachable</t>
  </si>
  <si>
    <t>Code indiquant si la doublure peut être détachée.</t>
  </si>
  <si>
    <t>8.575</t>
  </si>
  <si>
    <t>Indicator artikel conform regelgeving</t>
  </si>
  <si>
    <t>Geeft aan of een artikel al dan niet voldoet (of moet voldoen) aan regelgeving.</t>
  </si>
  <si>
    <t>Vul dit veld voor producten waar precursoren (grondstoffen) voor explosieven in zitten in per waarde die je bij ‘Type verordening/richtlijn’ hebt ingevuld. Kies daarbij uit ‘TRUE’ of ‘NOT_APPLICABLE’. Kies voor ‘TRUE’ bij ‘EXPLOSIVES_PRECURSORS_REGISTRATION’ (waarde uit veld ‘Type verordening/richtlijn’) als het product stoffen bevat die in Annex I staan in EU-wetgeving 2019/1148. Bij ‘EXPLOSIVES_PRECURSORS_REPORTING’ kies je voor ‘TRUE’ als het product stoffen bevat die in Annex II staan in EU-wetgeving 2019/1148. Kies voor ‘NOT_APPLICABLE’ als er geen stoffen in zitten die in Annex I of II staan in de EU-wetgeving 2019/1148.</t>
  </si>
  <si>
    <t xml:space="preserve">Verplicht voor producten die precursoren voor explosieven bevatten.
Als het artikel is behandeld met biociden dan gebruikt u de waarde BIOCIDE_REGULATION (in het veld ‘Type verordening/richtlijn’) + ‘TRUE’ in dit veld. </t>
  </si>
  <si>
    <t>isTradeItemRegulationCompliant</t>
  </si>
  <si>
    <t>Regulation compliance indicator</t>
  </si>
  <si>
    <t>Signifies when a trade item is/is not compliant or subject to a regulation.</t>
  </si>
  <si>
    <t>Select a value from the picklist.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</si>
  <si>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 xml:space="preserve">Mandatory for products that contain precursors for explosives.
If the product has been treated with biocidal products, use the value 'BIOCIDE_REGULATION' ('Regulation type code' field) + 'TRUE' in this field. </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</si>
  <si>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</si>
  <si>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S3223</t>
  </si>
  <si>
    <t>Indication de l'article conforme à la réglementation</t>
  </si>
  <si>
    <t>Indique si un article commercial est / n'est pas conforme ou soumis à une règlementation qui lui est appliquée.</t>
  </si>
  <si>
    <t>Sélectionner une valeur dans la liste de valeurs.
Remplir ce champ pour les produits qui contiennent des précurseurs d'explosifs pour chaque valeur que vous avez saisie dans "Type de réglementation". Choisir entre 'VRAI' et 'NOT_APPLICABLE'. Vous saisissez "VRAI" pour "EXPLOSIVES_PRECURSORS_REGISTRATION" (valeur de "Type de réglementation") lorsque le produit contient des substances figurant à l'annexe I du règlement (UE) 2019/1148. Pour 'EXPLOSIVES_PRECURSORS_REPORTING', indiquer 'TRUE' lorsque le produit contient des substances figurant à l'annexe II du règlement (CE) n° 2019/1148. Saisir "NOT_APPLICABLE" lorsque le produit ne contient pas de substances figurant à l'annexe I ou II du règlement (UE) 2019/1148.</t>
  </si>
  <si>
    <t>Obligatoire pour les produits qui contiennent des précurseurs d'explosifs.
Si le produit a été traité avec des produits biocides, utilisez la valeur "BIOCIDE_REGULATION" (pour le champ "Type de réglementation") + "Article conforme à la réglementation" = "TRUE".</t>
  </si>
  <si>
    <t>8.576</t>
  </si>
  <si>
    <t>Code gereguleerde grenswaarde wel/niet overschreden</t>
  </si>
  <si>
    <t>Code die de hoeveelheid van het product of de samenstelling ervan vergelijkt met drempelwaardes die zijn gedefinieerd door een verordening die wordt opgevoerd in het veld 'Type verordening/richtlijn'. Dit kan per regelgeving en per markt of regio verschillen. Bijvoorbeeld de concentratielimiet voor precursoren voor explosieven waarvoor een beperking geldt, gedefinieerd door EU-verordening 2019/1148.</t>
  </si>
  <si>
    <t>Vul hier ‘ABOVE_REGULATED_LEVELS’ in als het product precursoren voor explosieven bevat boven de grenswaarde voor die precursor(en) zoals genoemd in Annex I van EU-wetgeving 2019/1148. Vul ‘BELOW_REGULATED_LEVELS’ in als de hoeveelheid van de precursor gelijk aan of kleiner is dan de grenswaarde. Als het product meerdere precursoren bevat waarvan er sommige boven en sommige onder de grenswaarde komen, vult u ‘ABOVE_REGULATED_LEVELS’ in.</t>
  </si>
  <si>
    <t>Verplicht als bij ‘Type verordening/richtlijn’ de code ‘EXPLOSIVES_PRECURSORS_REGISTRATION’ is gebruikt en het veld ‘Is artikel conform regelgeving?’ gevuld is met ‘TRUE’.</t>
  </si>
  <si>
    <t>ABOVE_REGULATED_LEVELS</t>
  </si>
  <si>
    <t>RegulatoryActComplianceLevelCode</t>
  </si>
  <si>
    <t>regulatoryActComplianceLevelCode</t>
  </si>
  <si>
    <t>Indication of concentration thresholds</t>
  </si>
  <si>
    <t>Code that compares amount of the product or its composition with threshold amounts defined by a regulation indicated in attribute 'Regulation type code'. This can vary for each regulation and market or region. For example concentration limit for restricted explosive precursors defined by EU Regulation 2019/1148.</t>
  </si>
  <si>
    <t>Enter ‘ABOVE_REGULATED_LEVELS’ if the product contains precursors for explosives above the limit value for that specific precursor, as mentioned in Annex I of EU regulation 2019/1148. Enter ‘BELOW_REGULATED_LEVELS’ if the level of the precursor is equal to or below the limit value. If the product contains several precursors, some of which are above and some below the limit value, enter 'ABOVE_REGULATED_LEVELS'.</t>
  </si>
  <si>
    <t>Mandatory if the ‘Regulation type code’ field is populated with ‘EXPLOSIVES_PRECURSORS_REGISTRATION’ and the ‘Is trade item regulation compliant’ field is populated with ‘TRUE’.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</si>
  <si>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</si>
  <si>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S3224</t>
  </si>
  <si>
    <t>Code du niveau de conformité de l'acte réglementaire</t>
  </si>
  <si>
    <t>Code qui compare la quantité du produit ou sa composition avec les quantités seuils définies par une réglementation indiquée dans l'attribut "Type de réglementation". Cela peut varier pour chaque règlement et marché ou région. Par exemple, la limite de concentration des précurseurs d'explosifs limités définie par le règlement UE 2019/1148.</t>
  </si>
  <si>
    <t>Saisir 'ABOVE_REGULATED_LEVELS' si le produit contient des précurseurs d'explosifs au-dessus de la valeur limite pour ce précurseur spécifique, comme mentionné à l'annexe I du règlement UE 2019/1148. Saisir "BELOW_REGULATED_LEVELS" si le niveau du précurseur est égal ou inférieur à la valeur limite. Si le produit contient plusieurs précurseurs, dont certains sont supérieurs et d'autres inférieurs à la valeur limite, saisir 'ABOVE_REGULATED_LEVELS'.</t>
  </si>
  <si>
    <t>Obligatoire si le champ "Type de réglementation" contient la valeur "EXPLOSIVES_PRECURSORS_REGISTRATION" et si le champ "Article conforme à la réglementation" contient la valeur "TRUE".</t>
  </si>
  <si>
    <t>8.577</t>
  </si>
  <si>
    <t>Waarden gedefinieerd in richtlijn</t>
  </si>
  <si>
    <t>Een externe code die is gekoppeld aan een specifiek waarschuwingstype en mogelijk een beschrijving waarmee ontvangers artikelen met vergelijkbare waarschuwingsniveaus kunnen herkennen die niet kunnen worden verkregen uit een beschrijving. De informatie die in dit veld wordt verstrekt,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</si>
  <si>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Vul hier in welke precursoren (grondstoffen) voor explosieven in het product zitten (zie hiervoor EU-wetgeving 2019/1148). Gebruik hiervoor de Europese lokale codelijst.</t>
  </si>
  <si>
    <r>
      <t xml:space="preserve">Verplicht voor producten die precursoren voor explosieven bevatten.
De codelijst is te vinden op: </t>
    </r>
    <r>
      <rPr>
        <u/>
        <sz val="9"/>
        <rFont val="Verdana"/>
        <family val="2"/>
      </rPr>
      <t>https://www.gs1.org/standards/gdsn/3-x 
onder European Union.</t>
    </r>
  </si>
  <si>
    <t>7697-37-2</t>
  </si>
  <si>
    <t>RegulationLevelCodeReference</t>
  </si>
  <si>
    <t>regulationLevelCodeReference</t>
  </si>
  <si>
    <t>Regulation level code reference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</si>
  <si>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For examples : - if the regulationTypeCode is "SMALL_PARTS" the regulationLevelCodeReference would be “Level 5” with codeDescription “Not for ages under 3” - if the regulationTypeCode is "BIOCIDE_REGULATION" the regulationLevelCodeReference would be “PT1” with codeDescription “Human hygiene”</t>
  </si>
  <si>
    <t>Enter here which precursors for explosives are present in the product (according to EU regulation 2019/1148). Use the European local code list for this.</t>
  </si>
  <si>
    <r>
      <t xml:space="preserve">Mandatory for products that contain precursors for explosives.
The Code list can be found at :
</t>
    </r>
    <r>
      <rPr>
        <u/>
        <sz val="9"/>
        <rFont val="Verdana"/>
        <family val="2"/>
      </rPr>
      <t>https://www.gs1.org/standards/gdsn/3-x 
under European Union.</t>
    </r>
  </si>
  <si>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</si>
  <si>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S3225</t>
  </si>
  <si>
    <t>Code externe associé à un type d'avertissement ou une règlementation spécifique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</si>
  <si>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t>
  </si>
  <si>
    <t>Indiquez ici quels précurseurs d'explosifs sont présents dans le produit (selon le règlement européen 2019/1148). Utilisez pour cela la liste des codes locaux européens.</t>
  </si>
  <si>
    <r>
      <t xml:space="preserve">Obligatoire pour les produits qui contiennent des précurseurs d'explosifs.
La liste des codes se trouve à l'adresse : </t>
    </r>
    <r>
      <rPr>
        <u/>
        <sz val="9"/>
        <rFont val="Verdana"/>
        <family val="2"/>
      </rPr>
      <t>https://www.gs1.org/standards/gdsn/3-x 
sous European Union.</t>
    </r>
  </si>
  <si>
    <t>Type beheerde lijst met chemische ingredienten</t>
  </si>
  <si>
    <t>Een beheerde lijst met chemische ingrediënten, bijvoorbeeld CAS.</t>
  </si>
  <si>
    <t>Vul hier ‘CAS’ in voor producten die precursoren voor explosieven bevatten.</t>
  </si>
  <si>
    <r>
      <t xml:space="preserve">Verplicht voor producten die precursoren voor explosieven bevatten.
Als u dit veld invult, vul dan ook de velden ‘Identificatie chemisch ingrediënt’ en ‘Concentratie chemisch ingrediënt’ in.
De codelijst is te vinden op: 
</t>
    </r>
    <r>
      <rPr>
        <u/>
        <sz val="9"/>
        <rFont val="Verdana"/>
        <family val="2"/>
      </rPr>
      <t xml:space="preserve">https://www.gs1.org/standards/gdsn/3-x 
</t>
    </r>
    <r>
      <rPr>
        <sz val="9"/>
        <rFont val="Verdana"/>
        <family val="2"/>
      </rPr>
      <t>onder GS1 Global Office</t>
    </r>
  </si>
  <si>
    <t>CAS</t>
  </si>
  <si>
    <t>ChemicalIngredientScheme</t>
  </si>
  <si>
    <t>chemicalIngredientScheme</t>
  </si>
  <si>
    <t>Chemical ingredient scheme</t>
  </si>
  <si>
    <t>A managed list of chemical ingredient identifications for example CAS.</t>
  </si>
  <si>
    <t>Populate this field with ‘CAS’ for products that contain precursors for explosives.</t>
  </si>
  <si>
    <r>
      <t xml:space="preserve">Mandatory for products that contain precursors for explosives.
When you use this field, you also need to use ‘Chemical ingredient identification’ and ‘Chemical ingredient concentration’.
The Code list can be found at: </t>
    </r>
    <r>
      <rPr>
        <u/>
        <sz val="9"/>
        <rFont val="Verdana"/>
        <family val="2"/>
      </rPr>
      <t>https://www.gs1.org/standards/gdsn/3-x</t>
    </r>
    <r>
      <rPr>
        <sz val="9"/>
        <rFont val="Verdana"/>
        <family val="2"/>
      </rPr>
      <t xml:space="preserve">
below GS1 Global Office</t>
    </r>
  </si>
  <si>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</si>
  <si>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S3226</t>
  </si>
  <si>
    <t>Système d'identification Ingrédient Chimique</t>
  </si>
  <si>
    <t>Système d'identification d'ingrédients chimiques, par exemple CAS.</t>
  </si>
  <si>
    <t>Remplissez ce champ avec "CAS" pour les produits qui contiennent des précurseurs d'explosifs.</t>
  </si>
  <si>
    <r>
      <t xml:space="preserve">Obligatoire pour les produits qui contiennent des précurseurs d'explosifs.
Lorsque vous utilisez ce champ, vous devez également utiliser les champs "Numéro d'identification Ingrédient Chimique" et "Concentration de l'ingrédient chimique".
La liste des codes se trouve à l'adresse : 
</t>
    </r>
    <r>
      <rPr>
        <u/>
        <sz val="9"/>
        <rFont val="Verdana"/>
        <family val="2"/>
      </rPr>
      <t xml:space="preserve">https://www.gs1.org/standards/gdsn/3-x </t>
    </r>
    <r>
      <rPr>
        <sz val="9"/>
        <rFont val="Verdana"/>
        <family val="2"/>
      </rPr>
      <t xml:space="preserve">
sous GS1 Global Office</t>
    </r>
  </si>
  <si>
    <t>8.581</t>
  </si>
  <si>
    <t>Lengte Loop</t>
  </si>
  <si>
    <t xml:space="preserve">Code die de lengte van de loop van het pistool aangeeft. </t>
  </si>
  <si>
    <t>Bij schuimpistolen wordt het gebruikt om het schuim gedoseerd uit te spuiten.</t>
  </si>
  <si>
    <t>100_cm</t>
  </si>
  <si>
    <t>Barrel Length</t>
  </si>
  <si>
    <t xml:space="preserve">Code indicating the length of the gun barrel. </t>
  </si>
  <si>
    <t>For Foam guns it's used to spray out the foam in a dosed manner.</t>
  </si>
  <si>
    <t>S3229</t>
  </si>
  <si>
    <t>Longueur Canon</t>
  </si>
  <si>
    <t>Code indiquant la longueur du canon du pistolet.</t>
  </si>
  <si>
    <t xml:space="preserve">Pour les pistolets à mousse; il est utilisé pour pulvériser la mousse de manière dosée. </t>
  </si>
  <si>
    <t>8.584</t>
  </si>
  <si>
    <t>Range Verwachte Levensduur</t>
  </si>
  <si>
    <t>Code waarmee de range met betrekking tot de verwachte levensduur van het product wordt aangegeven (hoe lang gaat het materiaal mee).</t>
  </si>
  <si>
    <t>__10_jaar</t>
  </si>
  <si>
    <t>Expected Life Range</t>
  </si>
  <si>
    <t xml:space="preserve">Code indicating the range in relation to the expected life of the product (how long the material is going to last). </t>
  </si>
  <si>
    <t>S3230</t>
  </si>
  <si>
    <t>Durée de Vie Attendue</t>
  </si>
  <si>
    <t>Code indiquant la plage par rapport à la durée de vie prévue du produit (combien de temps le matériel va durer).</t>
  </si>
  <si>
    <t>8.585</t>
  </si>
  <si>
    <t>Geschikt voor Klimaatklasse</t>
  </si>
  <si>
    <t>Code waarmee het klimaatklasse waarvoor het product geschikt is, wordt aangegeven.</t>
  </si>
  <si>
    <t>Klasse 1 folie kan gebruikt worden bij droog tot zeer droog klimaat zoals bijvoorbeeld opslaghallen. 
Klasse 2 wordt gebruikt in woningen en kantoren.
Klasse 3 in scholen, verpleeginrichtingen, ziekenhuizen en recreatiegebouwen.
Klasse 4 in zwembaden en wasserijen (waar het zeer vochtig is).</t>
  </si>
  <si>
    <t>Suitable for Climate Class</t>
  </si>
  <si>
    <t xml:space="preserve">Code indicating the climate class suitable for the product. </t>
  </si>
  <si>
    <t>Class 1 film can be used in dry to very dry climates such as storage halls.
Class 2 is used in homes and offices.
Class 3 used in schools, nursing homes, hospitals and recreational buildings.
Class 4 in swimming pools and laundries (where it is very humid).</t>
  </si>
  <si>
    <t>S3231</t>
  </si>
  <si>
    <t>Convient pour la Classe Climatique</t>
  </si>
  <si>
    <t>Code indiquant pour quelle classe climatique le produit convient.</t>
  </si>
  <si>
    <t>Le film classe 1 peut être utilisé dans des climats secs à très secs tels que des halls de stockage.
Classe 2, est utilisé dans les maisons  et les bureaux. 
Classe 3,  est utilisé dans les écoles, les maisons de repos, les hôpitaux et les bâtiments de loisirs. 
Classe 4, est utilisé dans les piscines et les laveries (où il fait très humide).</t>
  </si>
  <si>
    <t>8.586</t>
  </si>
  <si>
    <t>Indicatie Tochtwerend</t>
  </si>
  <si>
    <t>Code die aangeeft dat het product tochtwerend is.</t>
  </si>
  <si>
    <t>Draft-Resistant Indicator</t>
  </si>
  <si>
    <t>Code indicating whether the product is draft-resistant.</t>
  </si>
  <si>
    <t>S3232</t>
  </si>
  <si>
    <t>Indication Résistant aux Courants d'Air</t>
  </si>
  <si>
    <t>Code indiquant si le produit est résistant aux courants d'air.</t>
  </si>
  <si>
    <t>8.587</t>
  </si>
  <si>
    <t>Indicatie Dampremmend</t>
  </si>
  <si>
    <t>Code die aangeeft dat het product dampremmend is.</t>
  </si>
  <si>
    <t>Vapor Barrier Indicator</t>
  </si>
  <si>
    <t>Code indicating whether the product has a vapor barrier.</t>
  </si>
  <si>
    <t>S3233</t>
  </si>
  <si>
    <t>Indication Pare-Vapeur</t>
  </si>
  <si>
    <t>Code indiquant si le produit est un pare-vapeur.</t>
  </si>
  <si>
    <t>8.588</t>
  </si>
  <si>
    <t>Indicatie Dampdicht</t>
  </si>
  <si>
    <t>Code die aangeeft dat het product dampdicht is.</t>
  </si>
  <si>
    <t>Vapor-Proof Indicator</t>
  </si>
  <si>
    <t>Code indicating whether the product is vapor-proof.</t>
  </si>
  <si>
    <t>S3234</t>
  </si>
  <si>
    <t>Indication Résistant à la Vapeur</t>
  </si>
  <si>
    <t>Code indiquant si le produit est résistant à la vapeur.</t>
  </si>
  <si>
    <t>8.589</t>
  </si>
  <si>
    <t>Percentage Rek bij Breuk</t>
  </si>
  <si>
    <t>Getal dat het verlengingspercentage bij breuk aangeeft.</t>
  </si>
  <si>
    <t>De waarde invullen in % in cijfers. 
Gebruik '.' (punt) als scheidingsteken voor decimalen. 
Eenheid 'P1' vermelden in measurementUnitCode.</t>
  </si>
  <si>
    <t>Percentage Elongation at Break</t>
  </si>
  <si>
    <t xml:space="preserve">Number indicating the elongation percentage at fraction. </t>
  </si>
  <si>
    <t>Enter the value in % as a number.
Use a ‘.’ (dot) as the decimal separator.
Enter ‘P1’ as the UOM in measurementUnitCode.</t>
  </si>
  <si>
    <t>S3235</t>
  </si>
  <si>
    <t>Pourcentage d'Allongement à la Rupture</t>
  </si>
  <si>
    <t>Numéro indiquant le pourcentage d'allongement à la rupture.</t>
  </si>
  <si>
    <t>Saisir la valeur en % et en chiffres. 
Utiliser « . » (point) comme séparateur de décimales. 
Saisir l'unité « P1 »  dans MeasurementUnitCode.</t>
  </si>
  <si>
    <t>8.590</t>
  </si>
  <si>
    <t>SD-Waarde Klasse</t>
  </si>
  <si>
    <t>Code waarmee de SD-waardeklasse wordt aangegeven.</t>
  </si>
  <si>
    <t>__20</t>
  </si>
  <si>
    <t>SD-Value Class</t>
  </si>
  <si>
    <t>Code indicating the SD-value class.</t>
  </si>
  <si>
    <t>S3236</t>
  </si>
  <si>
    <t>Classe de Valeur SD</t>
  </si>
  <si>
    <t>Code indiquant la classe de valeur SD du produit.</t>
  </si>
  <si>
    <t>8.591</t>
  </si>
  <si>
    <t>Indicatie Geluidsisolerend</t>
  </si>
  <si>
    <t>Code die aangeeft of het product geluidsisolerend is.</t>
  </si>
  <si>
    <t>Sound Insulating Indicator</t>
  </si>
  <si>
    <t>Code indicating wether the product has sound insulation.</t>
  </si>
  <si>
    <t>S3237</t>
  </si>
  <si>
    <t>Indication Isolation Acoustique</t>
  </si>
  <si>
    <t>Code indiquant si le produit est insonorisé.</t>
  </si>
  <si>
    <t>8.593</t>
  </si>
  <si>
    <t>Lambdawaarde</t>
  </si>
  <si>
    <t>Getal dat de lambdawaarde van het product aangeeft. De lambdawaarde geeft de warmtegeleidbaarheid van een product aan. Hoe hoger de waarde is, hoe beter de warmte wordt geleid en dus hoe minder goed het materiaal isoleert.</t>
  </si>
  <si>
    <t>De waarde invullen in W/mK.
Gebruik '.' (punt) als scheidingsteken voor decimalen. 
Eenheid 'D53' vermelden in measurementUnitCode. Als lambdawaarde gevuld is, moet attribuut lambdawaarde condities ook ingevuld zijn.</t>
  </si>
  <si>
    <t>D53</t>
  </si>
  <si>
    <t>Lambda Value</t>
  </si>
  <si>
    <t>Number indicating the lambda value of the product. The lambda value indicates the heat conductivity of a product. The higher the value, the better the heat is conducted and thus the less well the material insulates.</t>
  </si>
  <si>
    <t xml:space="preserve">Enter the value in W/mK.
Use a ‘.’ (dot) as the decimal separator.
Enter ‘D53’ as the UOM in measurementUnitCode. If lambda value is completed, attribute lambda value conditions must also be completed.
</t>
  </si>
  <si>
    <t>S3238</t>
  </si>
  <si>
    <t>Valeur Lambda</t>
  </si>
  <si>
    <t>Nombre indiquant la valeur lambda du produit. La valeur lambda indique la conductivité thermique d'un produit. Plus la valeur est élevée, mieux la chaleur est conduite et moins le matériau isole.</t>
  </si>
  <si>
    <t>Saisir la valeur en W/mK. 
Utiliser « . » (point) comme séparateur de décimales. 
Saisir l'unité « D53 »  dans MeasurementUnitCode. 
Si l'attribut valeur lambda est complété, l'attribut « Conditions de valeur lambda » doit également être complété.</t>
  </si>
  <si>
    <t>8.594</t>
  </si>
  <si>
    <t>Lambdawaarde Condities</t>
  </si>
  <si>
    <t>Tekst waarmee de condities worden aangegeven waaraan het product moet voldoen om de aangegeven lambdawaarde te behalen.</t>
  </si>
  <si>
    <t>De waarde in het gegevensveld starten met een hoofdletter, gevolgd door kleine letters. Als dit veld wordt ingevuld, moet ook de taalcode worden vermeld. Als lambdawaarde gevuld is, moet attribuut lambdawaarde condities ook ingevuld zijn.</t>
  </si>
  <si>
    <t>Bij 20cm dik</t>
  </si>
  <si>
    <t>Lambda Value Conditions</t>
  </si>
  <si>
    <t>Text indicating the conditions for achieving the lambda value.</t>
  </si>
  <si>
    <t xml:space="preserve">Enter the value in the field with an initial capital, followed by lower case. If this field is populated, the language code must also be entered. If lambda value is completed, attribute lambda value conditions must also be completed.
</t>
  </si>
  <si>
    <t>S3239</t>
  </si>
  <si>
    <t>Conditions de Valeur Lambda</t>
  </si>
  <si>
    <t>Texte indiquant les conditions relatives au valeur lambda à atteindre.</t>
  </si>
  <si>
    <t>Saisir la valeur du champ en commençant par une majuscule, suivie de minuscules. Si ce champ est complété, le code langue doit également être mentionné. Si l'attribut valeur lambda est complété, l'attribut conditions de valeur lambda doit également ête complété.</t>
  </si>
  <si>
    <t>8.595</t>
  </si>
  <si>
    <t>Geschikt voor Type Isolatie</t>
  </si>
  <si>
    <t xml:space="preserve">Code waarmee het type isolatie wordt aangegeven waarvoor het product geschikt is. </t>
  </si>
  <si>
    <t>Suitable for Type of Insulation</t>
  </si>
  <si>
    <t>Code indicating the type of insulation for which the product is suitable.</t>
  </si>
  <si>
    <t>S3240</t>
  </si>
  <si>
    <t>Convient pour Type d'Isolation</t>
  </si>
  <si>
    <t>Code identifiant le type d'isolation pour lequel le produit convient.</t>
  </si>
  <si>
    <t>8.597</t>
  </si>
  <si>
    <t>Lengte Plaat</t>
  </si>
  <si>
    <t>Getal dat de lengte van de plaat in meter aangeeft.</t>
  </si>
  <si>
    <t>Plate Length</t>
  </si>
  <si>
    <t>Number indicating the length of the plate in metres.</t>
  </si>
  <si>
    <t>S3241</t>
  </si>
  <si>
    <t>Longueur Plaque</t>
  </si>
  <si>
    <t>Nombre indiquant la longueur de la plaque, exprimée en mètres.</t>
  </si>
  <si>
    <t>8.598</t>
  </si>
  <si>
    <t>Indicatie Keymark Keurmerk</t>
  </si>
  <si>
    <t xml:space="preserve">Code die aangeeft of het product een Keymark keurmerk heeft. </t>
  </si>
  <si>
    <t>KEYMARK is een vrijwillig Europees keurmerk voor producten en diensten, dat aantoont dat het voldoet aan de Europese normen. Het is eigendom van de Europese normalisatie-organisaties CEN en CENELEC en wordt uitgegeven door bevoegde certificeringsinstanties.</t>
  </si>
  <si>
    <t>Keymark Mark Indicator</t>
  </si>
  <si>
    <t>Code indicating that the product has a Keymark mark.</t>
  </si>
  <si>
    <t>KEYMARK is a voluntary European quality mark for products and services, that demonstrates compliance with European Standards. It is owned by the European standardization organizations CEN and CENELEC and is issued by empowered Certification Bodies.</t>
  </si>
  <si>
    <t>S3242</t>
  </si>
  <si>
    <t>Indication Marque Keymark</t>
  </si>
  <si>
    <t>Code indiquant que le produit possède le label Keymark.</t>
  </si>
  <si>
    <t>KEYMARK est une marque de qualité européenne volontaire pour les produits et services, qui démontre la conformité aux normes européennes. Il appartient aux organismes européens de normalisation CEN et CENELEC et est délivré par des organismes de certification habilités.</t>
  </si>
  <si>
    <t>8.599</t>
  </si>
  <si>
    <t>Type Cocktailaccessoire</t>
  </si>
  <si>
    <t>Code waarmee het type cocktailaccessoire  wordt aangegeven.</t>
  </si>
  <si>
    <t>cocktail_shaker</t>
  </si>
  <si>
    <t>Cocktail Accessories Type</t>
  </si>
  <si>
    <t>Code indicating the type of cocktail accessories.</t>
  </si>
  <si>
    <t>S3243</t>
  </si>
  <si>
    <t>Type d'Accessoires de Cocktail</t>
  </si>
  <si>
    <t>Code indiquant le type d'accessoires de cocktail.</t>
  </si>
  <si>
    <t>8.600</t>
  </si>
  <si>
    <t>Type Servies</t>
  </si>
  <si>
    <t>Code waarmee het type servies wordt aangegeven.</t>
  </si>
  <si>
    <t>Tableware Type</t>
  </si>
  <si>
    <t>Code indicating the type of tableware.</t>
  </si>
  <si>
    <t>S3244</t>
  </si>
  <si>
    <t>Type de Vaisselle</t>
  </si>
  <si>
    <t>Code indiquant le type de vaisselle.</t>
  </si>
  <si>
    <t>8.604</t>
  </si>
  <si>
    <t>Indicatie Vochtig</t>
  </si>
  <si>
    <t>Code die aangeeft of het product vochtig is of niet.</t>
  </si>
  <si>
    <t>Wetted Indicator</t>
  </si>
  <si>
    <t xml:space="preserve">Code indicating whether the product is wetted or not. </t>
  </si>
  <si>
    <t>S3248</t>
  </si>
  <si>
    <t>Indication Humide</t>
  </si>
  <si>
    <t>Code indiquant si le produit est humide ou pas.</t>
  </si>
  <si>
    <t>8.605</t>
  </si>
  <si>
    <t>Indicatie Gevouwen</t>
  </si>
  <si>
    <t>Code die aangeeft of het product gevouwen is.</t>
  </si>
  <si>
    <t>Folded Indicator</t>
  </si>
  <si>
    <t xml:space="preserve">Code indicating whether the product item is folded. </t>
  </si>
  <si>
    <t>S3249</t>
  </si>
  <si>
    <t>Indication Plié</t>
  </si>
  <si>
    <t xml:space="preserve">Code indiquant si le produit est plié. </t>
  </si>
  <si>
    <t>8.606</t>
  </si>
  <si>
    <t>Indicatie Menthol</t>
  </si>
  <si>
    <t>Code die aangeeft of het product gedrenkt in menthol is.</t>
  </si>
  <si>
    <t>Menthol Indicator</t>
  </si>
  <si>
    <t xml:space="preserve">Code indicating whether the product item is soaked in menthol. </t>
  </si>
  <si>
    <t>S3250</t>
  </si>
  <si>
    <t>Indication Mentholée</t>
  </si>
  <si>
    <t>Code indiquant si le produit est mentholé.</t>
  </si>
  <si>
    <t>8.608</t>
  </si>
  <si>
    <t>Type Zakdoek Verpakking</t>
  </si>
  <si>
    <t>Code waarmee het type zakdoek verpakking van het product wordt aangegeven.</t>
  </si>
  <si>
    <t>doos</t>
  </si>
  <si>
    <t>Wipes Packaging Type</t>
  </si>
  <si>
    <t xml:space="preserve">Code indicating the type of wipes packaging. </t>
  </si>
  <si>
    <t>S3252</t>
  </si>
  <si>
    <t>Type d'Emballage Mouchoir</t>
  </si>
  <si>
    <t>Code indiquant le type d'emballage de mouchoir.</t>
  </si>
  <si>
    <t>8</t>
  </si>
  <si>
    <t>Code accreditatielogo/-keurmerk op verpakking</t>
  </si>
  <si>
    <t>PackagingMarkedLabelAccreditationCode</t>
  </si>
  <si>
    <t>8.613</t>
  </si>
  <si>
    <t>Lengte Binnenschild</t>
  </si>
  <si>
    <t>Getal dat de lengte van het binnenschild aangeeft waarover het product beschikt.</t>
  </si>
  <si>
    <t>Length Inner Shield</t>
  </si>
  <si>
    <t>Number indicating the length of the inner shield.</t>
  </si>
  <si>
    <t>S3257</t>
  </si>
  <si>
    <t>Longueur Plaque Intérieur</t>
  </si>
  <si>
    <t>Nombre indiquant la longueur de la plaque intérieur du produit.</t>
  </si>
  <si>
    <t>8.614</t>
  </si>
  <si>
    <t>Lengte Buitenschild</t>
  </si>
  <si>
    <t>Getal dat de lengte van het buitenschild aangeeft waarover het product beschikt.</t>
  </si>
  <si>
    <t>Length Outer shield</t>
  </si>
  <si>
    <t>Number indicating the length of the outer shield.</t>
  </si>
  <si>
    <t>S3258</t>
  </si>
  <si>
    <t>Longueur Plaque Extérieur</t>
  </si>
  <si>
    <t>Nombre indiquant la longueur de la plaque extérieur du produit.</t>
  </si>
  <si>
    <t>8.617</t>
  </si>
  <si>
    <t>Type Spanningsregelaar/-Omvormer</t>
  </si>
  <si>
    <t>Code die het type spanningsregelaar/omvormer aangeeft.</t>
  </si>
  <si>
    <t>signaalomvormer</t>
  </si>
  <si>
    <t>Voltage Regulator/Inverter Type</t>
  </si>
  <si>
    <t>Code indicating the type of voltage regulator or inverter.</t>
  </si>
  <si>
    <t>S3260</t>
  </si>
  <si>
    <t>Type de Régulateur de Tension/Onduleur</t>
  </si>
  <si>
    <t>Code indiquant le type de régulateur de tension ou le type d'onduleur.</t>
  </si>
  <si>
    <t>8.618</t>
  </si>
  <si>
    <t>Indicatie met Ingebouwde Zekering</t>
  </si>
  <si>
    <t>Code die aangeeft of het product een ingebouwde zekering bevat.</t>
  </si>
  <si>
    <t>With built-in Fuse Indicator</t>
  </si>
  <si>
    <t>Code indicating that the product has a built-in fuse.</t>
  </si>
  <si>
    <t>S3261</t>
  </si>
  <si>
    <t>Indication avec Fusible Intégré</t>
  </si>
  <si>
    <t xml:space="preserve">Code indiquant que le produit est équipé d'un fusible intégré ou non. </t>
  </si>
  <si>
    <t>8.619</t>
  </si>
  <si>
    <t>Geschikt voor Type Lichtbron</t>
  </si>
  <si>
    <t>Code die aangeeft voor welk type lichtbron het artikel geschikt is.</t>
  </si>
  <si>
    <t>Suitable for Light Source Type</t>
  </si>
  <si>
    <t>Code indicating for what type of light soruce this product is suitable.</t>
  </si>
  <si>
    <t>S3262</t>
  </si>
  <si>
    <t>Adapté pour Type de Source de Lumière</t>
  </si>
  <si>
    <t xml:space="preserve">Code indiquant le type de source de lumière pour laquelle ce produit est adapté. </t>
  </si>
  <si>
    <t>8.620</t>
  </si>
  <si>
    <t>Soort Connector</t>
  </si>
  <si>
    <t>Code waarmee het soort connector wordt aangegeven.</t>
  </si>
  <si>
    <t>connector_met_2_pinnen</t>
  </si>
  <si>
    <t>Connector Type</t>
  </si>
  <si>
    <t xml:space="preserve">Code indicating the type of connector. </t>
  </si>
  <si>
    <t>S3263</t>
  </si>
  <si>
    <t>Type de Raccordement</t>
  </si>
  <si>
    <t>Code indiquant le type de raccordement.</t>
  </si>
  <si>
    <t>Indicatie geschikt voor Stadsverwarming</t>
  </si>
  <si>
    <t>Code die aangeeft of het product geschikt is voor stadsverwarming.</t>
  </si>
  <si>
    <t>Suitable for District Heating Indicator</t>
  </si>
  <si>
    <t>Code indicating whether the product is suitable for district heating.</t>
  </si>
  <si>
    <t>S3264</t>
  </si>
  <si>
    <t>Indication convient au Chauffage Urbain</t>
  </si>
  <si>
    <t>Code indiquant si le produit est adaptée au chauffage urbain.</t>
  </si>
  <si>
    <t>8.624</t>
  </si>
  <si>
    <t>Type Alarmsignaal</t>
  </si>
  <si>
    <t>Code waarmee het type alarmsignaal wordt aangegeven.</t>
  </si>
  <si>
    <t>geluidssignaal</t>
  </si>
  <si>
    <t>Alarm Signal Type</t>
  </si>
  <si>
    <t>Code indicating the type of alarm signal.</t>
  </si>
  <si>
    <t>S3267</t>
  </si>
  <si>
    <t>Type de Signal d'Alarme</t>
  </si>
  <si>
    <t>Code indiquant le type de signal d'alarme.</t>
  </si>
  <si>
    <t>8.625</t>
  </si>
  <si>
    <t>Type Blusdeken</t>
  </si>
  <si>
    <t>Code die het type blusdeken aangeeft.</t>
  </si>
  <si>
    <t>blusdeken</t>
  </si>
  <si>
    <t>Type of Fire Blanket</t>
  </si>
  <si>
    <t>Code that indicates the type of fire blanket.</t>
  </si>
  <si>
    <t>S3268</t>
  </si>
  <si>
    <t>Type de Couverture anti-Feu</t>
  </si>
  <si>
    <t>Code indiquant le type de couverture anti-feu.</t>
  </si>
  <si>
    <t>8.626</t>
  </si>
  <si>
    <t>Indicatie geschikt voor in de Wagen</t>
  </si>
  <si>
    <t>Code die aangeeft of het product geschikt is voor in de wagen.</t>
  </si>
  <si>
    <t>Suitable for in the Car</t>
  </si>
  <si>
    <t>Code indicating whether the product is suitable for car use.</t>
  </si>
  <si>
    <t>S3269</t>
  </si>
  <si>
    <t>Indication adapté pour Voiture</t>
  </si>
  <si>
    <t>Code indiquant si le produit est adaptée à l'usage en voiture.</t>
  </si>
  <si>
    <t>8.627</t>
  </si>
  <si>
    <t>Type Druk</t>
  </si>
  <si>
    <t>Code waarmee het druktype wordt aangegeven.</t>
  </si>
  <si>
    <t>drukpatroon</t>
  </si>
  <si>
    <t>Pressure Type</t>
  </si>
  <si>
    <t>Code indicating the type of print.</t>
  </si>
  <si>
    <t>S3270</t>
  </si>
  <si>
    <t>Type Pression</t>
  </si>
  <si>
    <t xml:space="preserve">Code indiquant le type de pression. </t>
  </si>
  <si>
    <t>8.628</t>
  </si>
  <si>
    <t>Type Alarm Onderdeel/Accessoire</t>
  </si>
  <si>
    <t>Code waarmee het type alarmonderdeel/accessoire wordt aangegeven.</t>
  </si>
  <si>
    <t>evacuatieverlichting</t>
  </si>
  <si>
    <t>Type of Alarm Systems Part/Accessory</t>
  </si>
  <si>
    <t>Code indicating the type of alarm systems part or accessory.</t>
  </si>
  <si>
    <t>S3271</t>
  </si>
  <si>
    <t>Type de Pièce ou d'Accessoire d'Alarme</t>
  </si>
  <si>
    <t>Code indiquant le type de pièce ou d'accessoire d'alarme.</t>
  </si>
  <si>
    <t>8.630</t>
  </si>
  <si>
    <t>Type Montage Elektrische Benodigdheden</t>
  </si>
  <si>
    <t>Code waarmee het montagetype van de elektrische benodigdheden wordt aangegeven.</t>
  </si>
  <si>
    <t>inbouw</t>
  </si>
  <si>
    <t>Mounting Type Electrical Supplies</t>
  </si>
  <si>
    <t>Code indicating the mounting type of the electrical supplies.</t>
  </si>
  <si>
    <t>S3273</t>
  </si>
  <si>
    <t>Type de Montage pour les Alimentations Électriques</t>
  </si>
  <si>
    <t>Code indiquant le type de montage des alimentations électriques.</t>
  </si>
  <si>
    <t>8.631</t>
  </si>
  <si>
    <t>Samenstelling Schakelaar/Dimmer</t>
  </si>
  <si>
    <t xml:space="preserve">Code waarmee de elementen waaruit de schakelaar of dimmer bestaat wordt aangegeven. </t>
  </si>
  <si>
    <t>sokkel</t>
  </si>
  <si>
    <t>Composition Switch/Dimmer</t>
  </si>
  <si>
    <t>Code indicating the element the switch and the dimmer are composed of.</t>
  </si>
  <si>
    <t>S3274</t>
  </si>
  <si>
    <t>Composition Interrupteur/Commutateur</t>
  </si>
  <si>
    <t>Code indiquant les éléments dont l'interrupteur et le commutateur est composé.</t>
  </si>
  <si>
    <t>8.632</t>
  </si>
  <si>
    <t>9.129</t>
  </si>
  <si>
    <t>Indicatie te gebruiken Met hub (verplaats naar 9.129)</t>
  </si>
  <si>
    <t>Code die aangeeft of het product moet gebruikt worden met een hub.</t>
  </si>
  <si>
    <t>Use with hub Indicator (move to 9.129)</t>
  </si>
  <si>
    <t xml:space="preserve">Code indicating whether the product is to be used with a hub. </t>
  </si>
  <si>
    <t>S3275</t>
  </si>
  <si>
    <t>Indication à utiliser avec commutateur (déplacez vers 9.129)</t>
  </si>
  <si>
    <t>Code indiquant si le produit doit être utilisé avec un commutateur.</t>
  </si>
  <si>
    <t>8.633</t>
  </si>
  <si>
    <t>Indicatie hub bijgeleverd  (verplaats naar 9.129)</t>
  </si>
  <si>
    <t>Code die aangeeft of de hub bij het product wordt meegeleverd.</t>
  </si>
  <si>
    <t>With hub included Indicator (move to 9.129)</t>
  </si>
  <si>
    <t>Code indicating that a hub is supplied with the product.</t>
  </si>
  <si>
    <t>S3276</t>
  </si>
  <si>
    <t>Indication avec commutateur (déplacez vers 9.129)</t>
  </si>
  <si>
    <t>Code indiquant qu'un commutateur est livrée avec le produit.</t>
  </si>
  <si>
    <t>8.634</t>
  </si>
  <si>
    <t>Maximum Afstand tussen Schakelaar en Hub</t>
  </si>
  <si>
    <t>Getal dat de maximale afstand tussen schakelaar en hub aangeeft.</t>
  </si>
  <si>
    <t>Maximum Distance between Switch and Hub</t>
  </si>
  <si>
    <t>Number indicating the maximum distance between the switch and the hub.</t>
  </si>
  <si>
    <t>S3277</t>
  </si>
  <si>
    <t>Distance Maximale entre Interrupteur et Commutateur</t>
  </si>
  <si>
    <t>Nombre indiquant la distance maximale entre l'interrupteur et le commutateur.</t>
  </si>
  <si>
    <t>8.635</t>
  </si>
  <si>
    <t>Type Lepel</t>
  </si>
  <si>
    <t xml:space="preserve">Code waarmee het type lepel wordt aangegeven. </t>
  </si>
  <si>
    <t>Spatel</t>
  </si>
  <si>
    <t>Spoon Type</t>
  </si>
  <si>
    <t xml:space="preserve">Code indicating the type of spoon. </t>
  </si>
  <si>
    <t>S3278</t>
  </si>
  <si>
    <t>Type de Cuillère</t>
  </si>
  <si>
    <t>Code indiquant le type de cuillère dont il s'agit.</t>
  </si>
  <si>
    <t>8.637</t>
  </si>
  <si>
    <t>Indicatie Voorbedrade Buis</t>
  </si>
  <si>
    <t>Code die aangeeft of het product in een voorbedrade buis zit.</t>
  </si>
  <si>
    <t>Indication pre-Wired Tube</t>
  </si>
  <si>
    <t>Code indicating whether the product is in a pre-wired tube.</t>
  </si>
  <si>
    <t>S3280</t>
  </si>
  <si>
    <t>Indication Tube pré-Câblé</t>
  </si>
  <si>
    <t>Code indiquant si le produit se trouve dans un tuyau pré-câblé.</t>
  </si>
  <si>
    <t>8.638</t>
  </si>
  <si>
    <t>Geschikt voor Type Stroom</t>
  </si>
  <si>
    <t>Code die aangeeft voor welke type stroom het product geschikt is.</t>
  </si>
  <si>
    <t>Wisselstroom</t>
  </si>
  <si>
    <t>Suitable for Type of Current</t>
  </si>
  <si>
    <t>Code indicating which type of current the product is suitable for.</t>
  </si>
  <si>
    <t>S3281</t>
  </si>
  <si>
    <t>Convient pour Type de Courant</t>
  </si>
  <si>
    <t xml:space="preserve">Code indiquant le type de courant pour lequel le produit convient. </t>
  </si>
  <si>
    <t>8.639</t>
  </si>
  <si>
    <t>Type Voltage Zekering</t>
  </si>
  <si>
    <t>Code die aangeeft voor welk type voltage de zekering geschikt is.</t>
  </si>
  <si>
    <t>hoog_voltage</t>
  </si>
  <si>
    <t>Voltage Fuse Type</t>
  </si>
  <si>
    <t>Code indicating for which voltage of a battery the type of fuse is suitable for.</t>
  </si>
  <si>
    <t>S3282</t>
  </si>
  <si>
    <t>Type de Voltage Fusible</t>
  </si>
  <si>
    <t xml:space="preserve">Code indiquant pour quel type de voltage/ tension d'une batterie le fusible convient. </t>
  </si>
  <si>
    <t>8.640</t>
  </si>
  <si>
    <t>Type Hoogspanningszekering</t>
  </si>
  <si>
    <t>Code die het type hoogspanningszekering aangeeft.</t>
  </si>
  <si>
    <t>Patroontype_HV_HRC_zekering</t>
  </si>
  <si>
    <t>High Voltage Fuse Type</t>
  </si>
  <si>
    <t>Code indicating for which type of high voltage fuse.</t>
  </si>
  <si>
    <t>S3283</t>
  </si>
  <si>
    <t>Type de Fusible Haute Tension</t>
  </si>
  <si>
    <t>Code indiquant pour quel type de fusible haute tension.</t>
  </si>
  <si>
    <t>8.641</t>
  </si>
  <si>
    <t>Type Laagspanningszekering</t>
  </si>
  <si>
    <t>Code die het type laagspanningszekering aangeeft.</t>
  </si>
  <si>
    <t>Herwinbare_zekering</t>
  </si>
  <si>
    <t>Low Voltage Fuse Type</t>
  </si>
  <si>
    <t>Code indicating for which type of low voltage fuse.</t>
  </si>
  <si>
    <t>S3284</t>
  </si>
  <si>
    <t>Type de Fusible Basse Tension</t>
  </si>
  <si>
    <t>Code indiquant pour quel type de fusible basse tension.</t>
  </si>
  <si>
    <t>8.642</t>
  </si>
  <si>
    <t>Zekeringssysteem</t>
  </si>
  <si>
    <t>Code die het soort zekeringssysteem aangeeft.</t>
  </si>
  <si>
    <t>Neozed</t>
  </si>
  <si>
    <t>Fuse System</t>
  </si>
  <si>
    <t>Code indicating the fuse system.</t>
  </si>
  <si>
    <t>S3285</t>
  </si>
  <si>
    <t>Système de Fusibles</t>
  </si>
  <si>
    <t>Code indiquant le système de fusibles du produit.</t>
  </si>
  <si>
    <t>8.643</t>
  </si>
  <si>
    <t>Zekering Formaat</t>
  </si>
  <si>
    <t>Code die het formaat van de zekering aangeeft.</t>
  </si>
  <si>
    <t>Micro</t>
  </si>
  <si>
    <t>Fuse Size</t>
  </si>
  <si>
    <t>Code indicating the fuse size.</t>
  </si>
  <si>
    <t>S3286</t>
  </si>
  <si>
    <t>Taille du Fusible</t>
  </si>
  <si>
    <t>Code indiquant la taille du fusible du produit.</t>
  </si>
  <si>
    <t>8.644</t>
  </si>
  <si>
    <t>Afschakelvermogen</t>
  </si>
  <si>
    <t>Getal dat het uitschakelvermogen (A-waarde) aangeeft van het product.</t>
  </si>
  <si>
    <t>De waarde invullen in Ampere in cijfers.
Gebruik '.' (punt) als scheidingsteken voor decimalen.
Eenheid 'AMP' vermelden in measurementUnitCode.</t>
  </si>
  <si>
    <t>Breaking Capacity</t>
  </si>
  <si>
    <t>Number indicating the breaking capacity.</t>
  </si>
  <si>
    <t>Enter the value in Ampere as a number.
Use a '.' (dot) as the decimal separator.
Enter ‘AMP' as the UoM in measurementUnitCode.</t>
  </si>
  <si>
    <t>S3287</t>
  </si>
  <si>
    <t>Pouvoir de Coupure</t>
  </si>
  <si>
    <t>Nombre indiquant la puissance de coupure du produit.</t>
  </si>
  <si>
    <t>Saisir la valeur en Ampère et en chiffres.
Utiliser « . » (point) comme séparateur de décimales.
Indiquer l'unité « AMP » dans MeasurementUnitCode.</t>
  </si>
  <si>
    <t>8.645</t>
  </si>
  <si>
    <t>Type Intercom</t>
  </si>
  <si>
    <t>Code die het type intercom aangeeft.</t>
  </si>
  <si>
    <t>videophone</t>
  </si>
  <si>
    <t>Intercom Type</t>
  </si>
  <si>
    <t>Code indicating the type of intercom.</t>
  </si>
  <si>
    <t>S3288</t>
  </si>
  <si>
    <t>Type d'Intercom</t>
  </si>
  <si>
    <t>Code indiquant le type d'intercom.</t>
  </si>
  <si>
    <t>8.647</t>
  </si>
  <si>
    <t>Indicatie met Regelbaar Geluidsniveau</t>
  </si>
  <si>
    <t>Code die aangeeft of het geluidsniveau instelbaar is.</t>
  </si>
  <si>
    <t>Indication with Adjustable Sound Level</t>
  </si>
  <si>
    <t>Code indicating whether the sound level is adjustable.</t>
  </si>
  <si>
    <t>S3290</t>
  </si>
  <si>
    <t>Indication avec Niveau Sonore Réglable</t>
  </si>
  <si>
    <t>Code indiquant si le niveau sonore est réglable.</t>
  </si>
  <si>
    <t>8.650</t>
  </si>
  <si>
    <t>Papierformaat</t>
  </si>
  <si>
    <t>Code die aangeeft welk formaat het papier heeft.</t>
  </si>
  <si>
    <t>A4</t>
  </si>
  <si>
    <t>Paper Format</t>
  </si>
  <si>
    <t>Code indicating the paper format.</t>
  </si>
  <si>
    <t>S3293</t>
  </si>
  <si>
    <t>Format du Papier</t>
  </si>
  <si>
    <t>Code indiquant le format du papier.</t>
  </si>
  <si>
    <t>8.651</t>
  </si>
  <si>
    <t>Type Papier/Karton</t>
  </si>
  <si>
    <t>Code die aangeeft welke type papier/karton het betreft.</t>
  </si>
  <si>
    <t>Fotopapier</t>
  </si>
  <si>
    <t>Paper/Carton Type</t>
  </si>
  <si>
    <t>Code indicating the type of paper/carton.</t>
  </si>
  <si>
    <t>S3294</t>
  </si>
  <si>
    <t>Type de Papier/Carton</t>
  </si>
  <si>
    <t>Code indiquant le type de papier/carton.</t>
  </si>
  <si>
    <t>8.652</t>
  </si>
  <si>
    <t>Breedte Binnenschild</t>
  </si>
  <si>
    <t>Getal dat de breedte van het binnenschild aangeeft waarover het product beschikt.</t>
  </si>
  <si>
    <t>Width Inner Shield</t>
  </si>
  <si>
    <t>Number indicating the width of the inner shield.</t>
  </si>
  <si>
    <t>S3295</t>
  </si>
  <si>
    <t>Largeur Plaque Intérieur</t>
  </si>
  <si>
    <t>Nombre indiquant la largeur de la plaque intérieur du produit.</t>
  </si>
  <si>
    <t>8.653</t>
  </si>
  <si>
    <t>Breedte Buitenschild</t>
  </si>
  <si>
    <t>Getal dat de breedte van het buitenschild aangeeft waarover het product beschikt.</t>
  </si>
  <si>
    <t>Width Outer Shield</t>
  </si>
  <si>
    <t>Number indicating the width of the outer shield.</t>
  </si>
  <si>
    <t>S3296</t>
  </si>
  <si>
    <t>Largeur Plaque Extérieur</t>
  </si>
  <si>
    <t>Nombre indiquant la largeur de la plaque extérieur du produit.</t>
  </si>
  <si>
    <t>8.654</t>
  </si>
  <si>
    <t>Dikte Binnenschild</t>
  </si>
  <si>
    <t>Getal dat de dikte van het binnenschild aangeeft waarover het product beschikt.</t>
  </si>
  <si>
    <t>Thickness Inner Shield</t>
  </si>
  <si>
    <t>Number indicating the thickness of the inner shield.</t>
  </si>
  <si>
    <t>S3297</t>
  </si>
  <si>
    <t>Épaisseur Plaque Intérieur</t>
  </si>
  <si>
    <t>Nombre indiquant l'épaisseur de la plaque intérieur du produit.</t>
  </si>
  <si>
    <t>8.655</t>
  </si>
  <si>
    <t>Dikte Buitenschild</t>
  </si>
  <si>
    <t>Getal dat de dikte van het buitenschild aangeeft waarover het product beschikt.</t>
  </si>
  <si>
    <t>Thickness Outer Shield</t>
  </si>
  <si>
    <t>Number indicating the thickness of the outer shield.</t>
  </si>
  <si>
    <t>S3298</t>
  </si>
  <si>
    <t>Épaisseur Plaque Extérieur</t>
  </si>
  <si>
    <t>Nombre indiquant l'épaisseur de la plaque extérieur du produit.</t>
  </si>
  <si>
    <t>8.656</t>
  </si>
  <si>
    <t>Geschikt voor Ondergrond</t>
  </si>
  <si>
    <t xml:space="preserve">Code die aangeeft voor welke oppervlakken/ondergronden het product geschikt is. Let op, dit staat los van het materiaal van het doeloppervlak. </t>
  </si>
  <si>
    <t>Suitable for Surface</t>
  </si>
  <si>
    <t>Code indicating for which surfaces/substrates the product is suitable. Note that this is independent of the target surface material.</t>
  </si>
  <si>
    <t>S3299</t>
  </si>
  <si>
    <t>Convient à Surface</t>
  </si>
  <si>
    <t xml:space="preserve">Code indiquant pour quelles surfaces/supports le produit est adapté. Notez que cela est indépendant du matériau de la surface cible. </t>
  </si>
  <si>
    <t>8.657</t>
  </si>
  <si>
    <t>Geschikt voor Onderdeel Gebouw</t>
  </si>
  <si>
    <t>Code die aangeeft voor welke onderdelen van een gebouw het product geschikt is.</t>
  </si>
  <si>
    <t>binnenmuren</t>
  </si>
  <si>
    <t>Suitable for Part of Building</t>
  </si>
  <si>
    <t>Code indicating for which parts of a building the product is suitable.</t>
  </si>
  <si>
    <t>S3300</t>
  </si>
  <si>
    <t>Convient aux Parties du Bâtiment</t>
  </si>
  <si>
    <t>Code indiquant pour quelles parties d'un bâtiment le produit est adapté.</t>
  </si>
  <si>
    <t>8.658</t>
  </si>
  <si>
    <t>Geschikt voor Type Meubel</t>
  </si>
  <si>
    <t>Code die aangeeft voor welk type meubelen het product geschikt is.</t>
  </si>
  <si>
    <t>tafel</t>
  </si>
  <si>
    <t>Suitable for Type of Furniture</t>
  </si>
  <si>
    <t>Code indicating for which type of furniture the product is suitable.</t>
  </si>
  <si>
    <t>S3301</t>
  </si>
  <si>
    <t>Convient au Type de Meuble</t>
  </si>
  <si>
    <t>Code indiquant pour quel type de meuble le produit est adapté.</t>
  </si>
  <si>
    <t>8.659</t>
  </si>
  <si>
    <t>Geschikt voor Type Voertuig</t>
  </si>
  <si>
    <t>Code die aangeeft voor welk type voertuig het product geschikt is.</t>
  </si>
  <si>
    <t>caravan</t>
  </si>
  <si>
    <t>Suitable for Type of Vehicle</t>
  </si>
  <si>
    <t>Code indicating for which type of vehicle the product is suitable.</t>
  </si>
  <si>
    <t>S3302</t>
  </si>
  <si>
    <t>Convient au Type de Véhicule</t>
  </si>
  <si>
    <t xml:space="preserve">Code indiquant pour quel type de véhicule le produit est adapté. </t>
  </si>
  <si>
    <t>8.660</t>
  </si>
  <si>
    <t>Geschikt voor Type Raamdecoratie</t>
  </si>
  <si>
    <t>Code die aangeeft voor welk type raamdecoratie het product geschikt is.</t>
  </si>
  <si>
    <t>gordijnen</t>
  </si>
  <si>
    <t>Suitable for Type of Window Decoration</t>
  </si>
  <si>
    <t>Code indicating for which type of window decoration the product is suitable.</t>
  </si>
  <si>
    <t>S3303</t>
  </si>
  <si>
    <t>Convient au Type de Décoration de Fenêtre</t>
  </si>
  <si>
    <t>Code indiquant pour quel type de décoration de fenêtre le produit est adapté.</t>
  </si>
  <si>
    <t>Bestrijding tegen c.q. Voorkoming van</t>
  </si>
  <si>
    <t>Code die aangeeft wat met het product bestreden kan worden of waar het product tegen beschermt.</t>
  </si>
  <si>
    <t>schimmel</t>
  </si>
  <si>
    <t>Control against or Prevention of</t>
  </si>
  <si>
    <t>Code indicating what the product can combat or protect against.</t>
  </si>
  <si>
    <t>S3304</t>
  </si>
  <si>
    <t>Combat ou Prévention Contre</t>
  </si>
  <si>
    <t>Code indiquant ce contre quoi le produit peut lutter ou protéger.</t>
  </si>
  <si>
    <t>8.662</t>
  </si>
  <si>
    <t>Geschikt voor Lichaamsdeel</t>
  </si>
  <si>
    <t>Code die aangeeft voor welk type lcihaamsdeel het product geschikt is.</t>
  </si>
  <si>
    <t>Suitable for Body Part</t>
  </si>
  <si>
    <t>Code indicating for which part os the body the product is suitable.</t>
  </si>
  <si>
    <t>S3305</t>
  </si>
  <si>
    <t>Convient aux Parties du Corps</t>
  </si>
  <si>
    <t>Code indiquant à quel type de partie du corps le produit est adapté.</t>
  </si>
  <si>
    <t>8.663</t>
  </si>
  <si>
    <t>Onder-/Bovengronds</t>
  </si>
  <si>
    <t>Code die aangeeft of het product voor onder- en/of bovengronds gebruik is.</t>
  </si>
  <si>
    <t xml:space="preserve">Kies de juiste waarde(n) uit de waardelijst. </t>
  </si>
  <si>
    <t>bovengronds</t>
  </si>
  <si>
    <t>Under-/Above Grounds</t>
  </si>
  <si>
    <t>Code indicating whether the product is for above ground or underground usage.</t>
  </si>
  <si>
    <t xml:space="preserve">Select the correct value(s) from the picklist. </t>
  </si>
  <si>
    <t>S3306</t>
  </si>
  <si>
    <t>Souterrain/Aérien</t>
  </si>
  <si>
    <t>Code indiquant si le produit est destiné à un usage souterrain et/ou aérien.</t>
  </si>
  <si>
    <t>8.664</t>
  </si>
  <si>
    <t>Geschikt voor Land</t>
  </si>
  <si>
    <t>Code die aangeeft voor welke landen het product geschikt is.</t>
  </si>
  <si>
    <t>duitsland</t>
  </si>
  <si>
    <t>Suitable for Country</t>
  </si>
  <si>
    <t>Code indicating for which country the product is suitable.</t>
  </si>
  <si>
    <t>S3307</t>
  </si>
  <si>
    <t>Adapté au Pays</t>
  </si>
  <si>
    <t>Code indiquant pour quels pays le produit est adapté.</t>
  </si>
  <si>
    <t>8.665</t>
  </si>
  <si>
    <t>Geschikt voor Type Apparaat</t>
  </si>
  <si>
    <t>Code die aangeeft voor welke apparaten het product geschikt is.</t>
  </si>
  <si>
    <t>kookplaat</t>
  </si>
  <si>
    <t>Suitable for Type of Equipment</t>
  </si>
  <si>
    <t>Code indicating for which type of equipment the product is suitable.</t>
  </si>
  <si>
    <t>S3308</t>
  </si>
  <si>
    <t>Convient au Type d'Appareil</t>
  </si>
  <si>
    <t xml:space="preserve">Code indiquant pour quels appareils le produit est adapté. </t>
  </si>
  <si>
    <t>8.666</t>
  </si>
  <si>
    <t>Maximum temperatuur</t>
  </si>
  <si>
    <t>De maximumtemperatuur waar een artikel aan blootgesteld mag worden, zoals gedefinieerd door de producent, zonder dat het gevolgen heeft voor de productveiligheid of -kwaliteit.</t>
  </si>
  <si>
    <t>Temperatuurinformatie is belangrijk voor verse artikelen, gevaarlijke materialen en artikelen waarop bepaalde temperatuurlimieten van toepassing zijn om de kwaliteit en/of veiligheid te waarborgen.
De meeteenheid is verplicht als u een waarde invult.
Voor negatieve waarde eerst een min-teken gebruiken.</t>
  </si>
  <si>
    <t>8.668</t>
  </si>
  <si>
    <t>maximumTemperature</t>
  </si>
  <si>
    <t>Maximum exposure temperature</t>
  </si>
  <si>
    <t>The maximum temperature that a trade item cannot exceed, as defined by the manufacturer, without affecting product safety or quality.</t>
  </si>
  <si>
    <t>Enter the value in degrees centigrade (Celsius) as a number. 
Use a '.' (dot) as the decimal separator. 
Enter 'CEL' as the UOM in measurementUnitCode.</t>
  </si>
  <si>
    <t>Temperature information is important for fresh produce, dangerous materials and products subject to certain temperature limits to ensure quality and/or safety.
For negative value, use a minus sign first.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</si>
  <si>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</si>
  <si>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S3309</t>
  </si>
  <si>
    <t>Température maximum</t>
  </si>
  <si>
    <t>La température maximale qu'une unité commerciale ne peut pas dépasser, tel que défini par le fabricant, sans affecter la sécurité ou la qualité des produits.</t>
  </si>
  <si>
    <t>L'information de température est importante pour les produits frais, les matières dangereuses et les produits soumis à certaines limites de température pour assurer la qualité et/ou la sécurité.
 L'unité de mesure est obligatoire si vous entrez une valeur.
Pour une valeur négative, utilisez d'abord le signe moins.</t>
  </si>
  <si>
    <t>8.667</t>
  </si>
  <si>
    <t>Minimum temperatuur</t>
  </si>
  <si>
    <t>De minimumtemperatuur waar een artikel aan blootgesteld mag worden, zoals gedefinieerd door de producent, zonder dat het gevolgen heeft voor de productveiligheid of -kwaliteit.</t>
  </si>
  <si>
    <t>Temperatuurinformatie is belangrijk voor verse artikelen, gevaarlijke materialen en artikelen waarop bepaalde temperatuurlimieten van toepassing zijn om de kwaliteit en/of veiligheid te waarborgen. De meeteenheid is verplicht als u een waarde invult.
Voor negatieve waarde eerst een min-teken gebruiken.</t>
  </si>
  <si>
    <t>minimumTemperature</t>
  </si>
  <si>
    <t>Minimum temperature</t>
  </si>
  <si>
    <t>The minimum temperature at which a trade item can be held, as defined by the manufacturer, without affecting product safety or quality.</t>
  </si>
  <si>
    <t>Temperature information is important for fresh produce, dangerous materials and products subject to certain temperature limits to ensure quality and/or safety. The unit of measurement is mandatory if you enter a value.
For negative value, use a minus sign first.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</si>
  <si>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</si>
  <si>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S3310</t>
  </si>
  <si>
    <t>Température minimum</t>
  </si>
  <si>
    <t>La température minimale à laquelle un article peut être exposé, tel que défini par le fabricant, sans affecter la sécurité ou la qualité des produits.</t>
  </si>
  <si>
    <t>l'information de température est importante pour les produits frais, les matières dangereuses et les produits soumis à certaines limites de température pour assurer la qualité et/ou de la sécurité. L'unité de mesure est obligatoire si vous entrez une valeur.
Pour une valeur négative, utilisez d'abord le signe moins.</t>
  </si>
  <si>
    <t>Code type temperatuur</t>
  </si>
  <si>
    <t>Code die het soort temperatuur aangeeft, bijvoorbeeld de opslagtemperatuur.</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</si>
  <si>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</si>
  <si>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Indien het product een temperatuuraanduiding heeft kies dan 'WORKING_TEMPERATURE' als soort temperatuur.</t>
  </si>
  <si>
    <t>STORAGE_HANDLING</t>
  </si>
  <si>
    <t>TemperatureQualifierCode</t>
  </si>
  <si>
    <t>temperatureQualifierCode</t>
  </si>
  <si>
    <t>Temperature qualifier code</t>
  </si>
  <si>
    <t>Code qualifying the type of a temperature requirement, for example 'storage'.</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</si>
  <si>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</si>
  <si>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If the product has a temperature indication please choose 'WORKING_TEMPERATURE' as temperature qualifier.</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</si>
  <si>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</si>
  <si>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S3311</t>
  </si>
  <si>
    <t>Code du type de température</t>
  </si>
  <si>
    <t>Code qualifiant le type d'exigence de température, par exemple température de stockage.</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</si>
  <si>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</si>
  <si>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 xml:space="preserve">Si le produit a une indication de température, choisissez 'WORKING_TEMPERATURE' comme type de température. </t>
  </si>
  <si>
    <t>8.669</t>
  </si>
  <si>
    <t>Leeflocatie Dier</t>
  </si>
  <si>
    <t>Code waarmee aangegeven wordt waar het dier gehouden wordt of kan worden.</t>
  </si>
  <si>
    <t>erfdier</t>
  </si>
  <si>
    <t>Animal Living Environment</t>
  </si>
  <si>
    <t>Code indicating where the animal is or can be kept.</t>
  </si>
  <si>
    <t>S3312</t>
  </si>
  <si>
    <t>Animal Habitat</t>
  </si>
  <si>
    <t>Code indiquant le lieu où l'animal est ou peut être détenu.</t>
  </si>
  <si>
    <t>8.671</t>
  </si>
  <si>
    <t>FSC Code Deel 1</t>
  </si>
  <si>
    <t>Code die het eerste gedeelte van de totale FSC code vormt. Ze verwijzen hierbij naar het certificeringsorganisme wat de controles bij het bedrijf uitvoert.</t>
  </si>
  <si>
    <t>FSC_INS</t>
  </si>
  <si>
    <t>FSC Code Part 1</t>
  </si>
  <si>
    <t>Code that forms the first part of the total FSC code. It's the abbreviation of the Certification Body who provided the certification services.</t>
  </si>
  <si>
    <t>S3314</t>
  </si>
  <si>
    <t>Code FSC Partie 1</t>
  </si>
  <si>
    <t>Code qui forme la première partie du code FSC total. Elle fait référence à l'organisme de certification indépendant qui effectue les contrôles de l'entreprise.</t>
  </si>
  <si>
    <t>8.672</t>
  </si>
  <si>
    <t>FSC Code Deel 2</t>
  </si>
  <si>
    <t xml:space="preserve">Code die het tweede gedeelte van de totale FSC code vormt. Het verwijst naar het type certificering - FM (Forest Management), COC (Chain of Custody), CW (Controlled Wood) or FM/COC (combined Forest Management and Chain of Custody). </t>
  </si>
  <si>
    <t>FSC_FM</t>
  </si>
  <si>
    <t>FSC Code Part 2</t>
  </si>
  <si>
    <t xml:space="preserve">Code that forms the second part of the total FSC code. It refers to the type of certification - FM (Forest Management), COC (Chain of Custody), CW (Controlled Wood) or FM/COC (combined Forest Management and Chain of Custody). </t>
  </si>
  <si>
    <t>S3315</t>
  </si>
  <si>
    <t>Code FSC Partie 2</t>
  </si>
  <si>
    <t xml:space="preserve">Code qui forme la deuxième partie du code FSC total. Il fait référence au type de certification - FM (Forest Management), COC (Chain of Custody), CW (Controlled Wood) or FM/COC (combined Forest Management and Chain of Custody). </t>
  </si>
  <si>
    <t>8.673</t>
  </si>
  <si>
    <t>FSC Code Deel 3</t>
  </si>
  <si>
    <t>Code die het derde gedeelte van de totale FSC code vormt. Het derde deel van de code is een cijfercode die maakt de code uniek aan het FSC gecertificeerde bedrijf.</t>
  </si>
  <si>
    <t>De waarde invullen als geheel getal, inclusief voorloopnullen maar zonder decimalen.</t>
  </si>
  <si>
    <t>FSC Code Part 3</t>
  </si>
  <si>
    <t>Code that forms the third part of the total FSC code. The six digits are a unique number for that company.</t>
  </si>
  <si>
    <t>Enter the value as an integer with leading zeros but without decimal places.</t>
  </si>
  <si>
    <t>S3316</t>
  </si>
  <si>
    <t>Code FSC Partie 3</t>
  </si>
  <si>
    <t>Code qui forme la troisième partie du code FSC total. Cette série de 6 chiffres rend ce code unique à chaque entreprise certifiée FSC.</t>
  </si>
  <si>
    <t>Saisir la valeur en nombre entier, y compris les zéros de tête mais sans décimale.</t>
  </si>
  <si>
    <t>8.674</t>
  </si>
  <si>
    <t>FSC Code Deel 4</t>
  </si>
  <si>
    <t xml:space="preserve">Code die het vierde gedeelte van de totale FSC code vormt. Bestaat niet altijd en kan al dan niet uit enkele letters bestaan. </t>
  </si>
  <si>
    <t>Vul de correcte waarde in. Als de waarde alleen uit cijfers bestaat dan invullen zonder decimalen.</t>
  </si>
  <si>
    <t>NN</t>
  </si>
  <si>
    <t>FSC Code Part 4</t>
  </si>
  <si>
    <t xml:space="preserve">Code that forms the fourth part of the total FSC code. Doesn't always exist but might contain letters. </t>
  </si>
  <si>
    <t>Enter the correct value. If the value only consists of numbers, fill in without decimals.</t>
  </si>
  <si>
    <t>S3317</t>
  </si>
  <si>
    <t>Code FSC Partie 4</t>
  </si>
  <si>
    <t xml:space="preserve">Code qui forme la quatrième partie du code FSC total. N'existe pas toujours mais peut contenir des lettres. </t>
  </si>
  <si>
    <t>Entrez la valeur correcte. Si la valeur n'est constituée que de chiffres, remplissez sans décimales.</t>
  </si>
  <si>
    <t>8.675</t>
  </si>
  <si>
    <t>FSC Vervaldatum</t>
  </si>
  <si>
    <t>propertyDateTime</t>
  </si>
  <si>
    <t>8.676</t>
  </si>
  <si>
    <t>FSC Samenstelling</t>
  </si>
  <si>
    <t>Code die aangeeft wat de samenstelling van het product is.</t>
  </si>
  <si>
    <t>FSC_2</t>
  </si>
  <si>
    <t>FSC Composition</t>
  </si>
  <si>
    <t>S3319</t>
  </si>
  <si>
    <t>Code indiquant la composition du produit.</t>
  </si>
  <si>
    <t>8.677</t>
  </si>
  <si>
    <t>PEFC Code</t>
  </si>
  <si>
    <t>8.678</t>
  </si>
  <si>
    <t>PEFC Samenstelling</t>
  </si>
  <si>
    <t>PEFC_recycled</t>
  </si>
  <si>
    <t>PEFC Composition</t>
  </si>
  <si>
    <t>S3321</t>
  </si>
  <si>
    <t>8.679</t>
  </si>
  <si>
    <t>PEFC Vervaldatum</t>
  </si>
  <si>
    <t>8.682</t>
  </si>
  <si>
    <t>Geschikt voor Maximum Wattage Lichtbron</t>
  </si>
  <si>
    <t>Nummer dat de maximale wattage van de lichtbron aangeeft waarvoor het product geschikt is.</t>
  </si>
  <si>
    <t>Suitable for Maximum Wattage Light Source</t>
  </si>
  <si>
    <t xml:space="preserve">Number indicating the maximum wattage of the light source for which the product is suitable. </t>
  </si>
  <si>
    <t>Enter the value in watt as a number.
Use a '.' (dot) as the decimal separator.
Enter 'WTT' as the UOM in measurementUnitCode.</t>
  </si>
  <si>
    <t>S3325</t>
  </si>
  <si>
    <t>Convient pour Puissance Maximale de Source Lumineuse</t>
  </si>
  <si>
    <t xml:space="preserve">Nombre indiquant la puissance maximale de la source lumineuse pour laquelle le produit est adapté. </t>
  </si>
  <si>
    <t>Saisir la valeur en watt et en chiffres.
Utiliser « . » (point) comme séparateur de décimales.
Indiquer l'unité « WTT » dans MeasurementUnitCode.</t>
  </si>
  <si>
    <t>8.684</t>
  </si>
  <si>
    <t>Detectiehoek Verticaal</t>
  </si>
  <si>
    <t>Nummer dat de verticale detectiehoek van het product aangeeft.</t>
  </si>
  <si>
    <t>Detection Angle Vertical</t>
  </si>
  <si>
    <t>Number indicating the vertical detection angle of the product.</t>
  </si>
  <si>
    <t>S3327</t>
  </si>
  <si>
    <t>Angle de Détection Vertical</t>
  </si>
  <si>
    <t>Nombre indiquant l'angle de détection vertical du produit.</t>
  </si>
  <si>
    <t>8.686</t>
  </si>
  <si>
    <t>IR Bereik Camera</t>
  </si>
  <si>
    <t>Gatal dat het infrarood bereik van de camera aangeeft.</t>
  </si>
  <si>
    <t>De waarde invullen in meter.
Gebruik '.' (punt) als scheidingsteken voor decimalen.
Eenheid 'MTR' vermelden in measurementUnitCode.</t>
  </si>
  <si>
    <t>IR Range Camera</t>
  </si>
  <si>
    <t>Number indicating the infrared range of the camera.</t>
  </si>
  <si>
    <t>Enter the value in metres as a number.
Use a '.' (dot) as the decimal separator.
Enter ‘MTR' as the UOM in measurementUnitCode.</t>
  </si>
  <si>
    <t>S3329</t>
  </si>
  <si>
    <t>Portée IR de Caméra</t>
  </si>
  <si>
    <t>Nombre indiquant la portée infrarouge de la caméra.</t>
  </si>
  <si>
    <t>Saisir la valeur en mètres et en chiffres.
Utiliser « . » (point) comme séparateur de décimales.
Indiquer l'unité « MTR » dans MeasurementUnitCode.</t>
  </si>
  <si>
    <t>8.687</t>
  </si>
  <si>
    <t>Type Bewakingscamera</t>
  </si>
  <si>
    <t>Code die het type bewakingscamera weergeeft.</t>
  </si>
  <si>
    <t>babyfoon_met_camera</t>
  </si>
  <si>
    <t>Surveillance Camera Type</t>
  </si>
  <si>
    <t>Code indicating the type of surveillance camera.</t>
  </si>
  <si>
    <t>S3330</t>
  </si>
  <si>
    <t>Type de Caméra de Surveillance</t>
  </si>
  <si>
    <t>Code indiquant le type de caméra de surveillance.</t>
  </si>
  <si>
    <t>8.688</t>
  </si>
  <si>
    <t>Indicatie met Kinderbeveiliging</t>
  </si>
  <si>
    <t>Code die aangeeft of het product een specifieke beveiling heeft bij gebruik door kinderen.</t>
  </si>
  <si>
    <t>With Child Protection Indicator</t>
  </si>
  <si>
    <t xml:space="preserve">Code indicating whether the product has a specific protection when used by children. </t>
  </si>
  <si>
    <t>S3331</t>
  </si>
  <si>
    <t>Indication avec Protection Enfants</t>
  </si>
  <si>
    <t>Code indiquant si le produit a une protection spécifique en cas d'usage par des enfants.</t>
  </si>
  <si>
    <t>8.689</t>
  </si>
  <si>
    <t>Type Stekkerdoos/Verlengkabel/-Snoer</t>
  </si>
  <si>
    <t>Code waarmee het Type stekkerdoos/verlengkabel/-snoer wordt aangegeven.</t>
  </si>
  <si>
    <t>stekkerdoos</t>
  </si>
  <si>
    <t>Power Strip/Extension Cord Type</t>
  </si>
  <si>
    <t xml:space="preserve">Code indicating the type of power strip, extension cord or cord. </t>
  </si>
  <si>
    <t>S3332</t>
  </si>
  <si>
    <t>Type de Multiprise/Rallonge/Cordon</t>
  </si>
  <si>
    <t>Code indiquant le type de multiprise, rallonge ou cordon.</t>
  </si>
  <si>
    <t>8.690</t>
  </si>
  <si>
    <t>Indicatie met Afdekplaat</t>
  </si>
  <si>
    <t>Code die aangeeft of het product een afdekplaat heeft.</t>
  </si>
  <si>
    <t>With Cover Plate Indicator</t>
  </si>
  <si>
    <t>Code indicating whether the product has an cover plate.</t>
  </si>
  <si>
    <t>S3333</t>
  </si>
  <si>
    <t>Indication avec Plaque de Recouvrement</t>
  </si>
  <si>
    <t>Code indiquant si le produit dispose d'une plaque de recouvrement.</t>
  </si>
  <si>
    <t>8.691</t>
  </si>
  <si>
    <t>Indicatie met UTP Ingang (verplaats naar 9.138)</t>
  </si>
  <si>
    <t>Code die aangeeft of het product een UTP-ingang heeft.</t>
  </si>
  <si>
    <t>With UTP Entry (Move to 9.138)</t>
  </si>
  <si>
    <t>Code indicating whether the product has an UTP entry.</t>
  </si>
  <si>
    <t>S3334</t>
  </si>
  <si>
    <t>Indication avec Entrée UTP (déplacez vers 9.138)</t>
  </si>
  <si>
    <t>Code indiquant si le produit dispose d'une entrée UTP.</t>
  </si>
  <si>
    <t>8.693</t>
  </si>
  <si>
    <t>Soort app bediening (verplaats naar 4.782)</t>
  </si>
  <si>
    <t>Code die het soort app-bediening aangeeft.</t>
  </si>
  <si>
    <t>android_app</t>
  </si>
  <si>
    <t>App operation Type (move to 4.782)</t>
  </si>
  <si>
    <t>Code indicating the type of app operation.</t>
  </si>
  <si>
    <t>S3336</t>
  </si>
  <si>
    <t>Type d’application de système (déplacez vers 4.782)</t>
  </si>
  <si>
    <t xml:space="preserve">Code indiquant le type d’application de système d’exploitation. </t>
  </si>
  <si>
    <t>8.694</t>
  </si>
  <si>
    <t>Inhoud set Smarthome Intercom</t>
  </si>
  <si>
    <t>Code die de inhoud  Smarthome Intercom aangeeft.</t>
  </si>
  <si>
    <t>slimme_deurbel</t>
  </si>
  <si>
    <t>Set Smarthome Intercom Content</t>
  </si>
  <si>
    <t>Code indicating the content of Set Smarthome Intercom.</t>
  </si>
  <si>
    <t>S3337</t>
  </si>
  <si>
    <t>Contenu du set Smarthome Intercom</t>
  </si>
  <si>
    <t>Code indiquant le contenu du set Smarthome Intercom.</t>
  </si>
  <si>
    <t>8.695</t>
  </si>
  <si>
    <t>Indicatie Opnames Bewaren Abonnement Verplicht</t>
  </si>
  <si>
    <t>Code die aangeeft of het nemen van een abonnement verplicht is om de opnames te kunnen bewaren.</t>
  </si>
  <si>
    <t>Storage of Recordings Subscription Required Indicator</t>
  </si>
  <si>
    <t>Code indicating whether a subscription is required to save the recordings.</t>
  </si>
  <si>
    <t>S3338</t>
  </si>
  <si>
    <t>Indication Abonnement pour Sauvegarder les Enregistrements Obligatoire</t>
  </si>
  <si>
    <t>Code indiquant si la souscription d'un abonnement est obligatoire pour pouvoir sauvegarder les enregistrements.</t>
  </si>
  <si>
    <t>8.696</t>
  </si>
  <si>
    <t>Type Elektrische Verdeling - Onderdeel/Accessoire</t>
  </si>
  <si>
    <t>Code waarmee het type elektrische verdeling onderdeel of accessoire wordt aangegeven.</t>
  </si>
  <si>
    <t>din_rail</t>
  </si>
  <si>
    <t>Electrical Distribution Type - Part/Accessory</t>
  </si>
  <si>
    <t>Code indicating the type of electrical distribution part or accessory.</t>
  </si>
  <si>
    <t>S3339</t>
  </si>
  <si>
    <t>Type de Distribution Électrique - Pièce/Accessoire</t>
  </si>
  <si>
    <t>Code indiquant le type de pièce ou d'accessoire de distribution électrique.</t>
  </si>
  <si>
    <t>8.697</t>
  </si>
  <si>
    <t>Indicatie hoofd digital asset</t>
  </si>
  <si>
    <t>Geeft aan of een URL voor het opgegeven bestandstype waarnaar wordt verwezen, linkt naar het primaire bestand dat moet worden gebruikt.</t>
  </si>
  <si>
    <t>Om te verzekeren dat Verified by GS1 een productafbeelding krijgt bij levering. 
Selecteer een waarde uit de picklist.
Gebruik enkel 'NOT_APPLICABLE' of 'UNSPECIFIED' indien 'TRUE' of 'FALSE' niet mogelijk is.</t>
  </si>
  <si>
    <t xml:space="preserve">Gebruikt door de verkoper om aan de koper het hoofd digitale asset te communiceren dat moet worden gebruikt voor weergave aan de consument.
</t>
  </si>
  <si>
    <t>isPrimaryFile</t>
  </si>
  <si>
    <t>Digital Asset Primary 
Indicator</t>
  </si>
  <si>
    <t xml:space="preserve">Indicates whether a URL for the specified referenced file type links to the primary file that should be used. </t>
  </si>
  <si>
    <t>To insure Verified by GS1  gets a product image when one is supplied. 
Select a value from the picklist.
Only use 'NOT_APPLICABLE' or 'UNSPECIFIED' if 'TRUE' or 'FALSE' is not possible.</t>
  </si>
  <si>
    <t xml:space="preserve">Used by the seller to communicate to the buyer the primary digital asset to be used for display to the consumer. </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</si>
  <si>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local-name()='referencedFileDetailInformationModule']/referencedFileHeader/isPrimaryFile</t>
  </si>
  <si>
    <t>S3340</t>
  </si>
  <si>
    <t>Indication actif numérique principal</t>
  </si>
  <si>
    <t xml:space="preserve">Indique si une URL pour le type de fichier référencé spécifié renvoie au fichier principal qui doit être utilisé.
</t>
  </si>
  <si>
    <t>Pour assurer que Verified by GS1 obtienne une image du produit lorsqu'elle est fournie.
Sélectionner une valeur dans la liste de valeurs.
N'utiliser "PAS_APPLICABLE" ou "NON SPÉCIFIÉ" que si "VRAI" ou "FAUX" n'est pas possible.</t>
  </si>
  <si>
    <t>Utilisé par le vendeur pour communiquer à l'acheteur l'actif numérique principal à utiliser pour l'affichage au consommateur.</t>
  </si>
  <si>
    <t>8.699</t>
  </si>
  <si>
    <t>Kleur Voet</t>
  </si>
  <si>
    <t>Code waarmee de kleurfamile van de voet wordt aangegeven.</t>
  </si>
  <si>
    <t>Foot Colour</t>
  </si>
  <si>
    <t xml:space="preserve">Code indicating the color family of the foot of the product. </t>
  </si>
  <si>
    <t>S3342</t>
  </si>
  <si>
    <t xml:space="preserve">Couleur du Pied </t>
  </si>
  <si>
    <t xml:space="preserve">Code indiquant la famille de couleurs du pied du produit. </t>
  </si>
  <si>
    <t>8.700</t>
  </si>
  <si>
    <t>Gaaskleur</t>
  </si>
  <si>
    <t>Code waarmee de kleurfamile van het gaas  van het product wordt omschreven.</t>
  </si>
  <si>
    <t>Net Colour</t>
  </si>
  <si>
    <t xml:space="preserve">Code indicating the color family of the net. </t>
  </si>
  <si>
    <t>S3343</t>
  </si>
  <si>
    <t>Couleur du Filet</t>
  </si>
  <si>
    <t xml:space="preserve">Code indiquant la famille de couleurs du filet. </t>
  </si>
  <si>
    <t>8.702</t>
  </si>
  <si>
    <t>Type Tafel-/Keukengerei</t>
  </si>
  <si>
    <t>Code waarmee het type tafel- of keukengerei wordt aangegeven.</t>
  </si>
  <si>
    <t>beker</t>
  </si>
  <si>
    <t>Type of Table-/Kitchenware</t>
  </si>
  <si>
    <t>Code indicating the type of table- or kitchenware.</t>
  </si>
  <si>
    <t>S3344</t>
  </si>
  <si>
    <t>Type Vaisselle Ustensiles de Cuisine</t>
  </si>
  <si>
    <t>Code indiquant le type de vaisselle ou ustensiles de cuisine.</t>
  </si>
  <si>
    <t>8.703</t>
  </si>
  <si>
    <t>Type garantie ingangsdatum</t>
  </si>
  <si>
    <t xml:space="preserve">Het type datum dat is gekoppeld aan het garantieartikel, meestal uitgedrukt als een gebeurtenisdatum voor het artikel, bijvoorbeeld de aankoopdatum, fabricagedatum of leveringsdatum. </t>
  </si>
  <si>
    <t>DATE_OF_DELIVERY_TO_CONSUMER</t>
  </si>
  <si>
    <t>WarrantyEffectiveDateTypeCode</t>
  </si>
  <si>
    <t>warrantyEffectiveDateType</t>
  </si>
  <si>
    <t>Warranty effective date type</t>
  </si>
  <si>
    <t xml:space="preserve">The type of date associated with the warranty trade item usually expressed as an event date for the item for example date of purchase, date of manufacture or date of delivery. </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</si>
  <si>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local-name()='warrantyInformationModule']/warrantyInformation/warrantyEffectiveDateType</t>
  </si>
  <si>
    <t>S3345</t>
  </si>
  <si>
    <t>Type de date de prise d'effet de la garantie</t>
  </si>
  <si>
    <t>Type de date de prise d'effet associée à l'article sous garantie qui est habituellement une date d'événement pour l'article, par exemple la date d'achat, la date de fabrication ou la date de livraison.</t>
  </si>
  <si>
    <t>8.704</t>
  </si>
  <si>
    <t>Garantie beschrijving</t>
  </si>
  <si>
    <t>Beschrijving van de garantie die beschikbaar is voor het product.</t>
  </si>
  <si>
    <t>Garantie op fabrieks- c.q. fabricagefouten.</t>
  </si>
  <si>
    <t>warrantyDescription</t>
  </si>
  <si>
    <t>Warranty description</t>
  </si>
  <si>
    <t xml:space="preserve">The description of warranty available for the trade item. </t>
  </si>
  <si>
    <t>/catalogue_item_notification:catalogueItemNotificationMessage/transaction/documentCommand/catalogue_item_notification:catalogueItemNotification/catalogueItem/tradeItem/tradeItemInformation/extension/*[namespace-uri()='urn:gs1:gdsn:warranty_information:xsd:3' and local-name()='warrantyInformationModule']/warrantyInformation/warrantyDescription</t>
  </si>
  <si>
    <t>S3346</t>
  </si>
  <si>
    <t>Description de la garantie</t>
  </si>
  <si>
    <t>Description de la garantie disponible pour l'article commercial.</t>
  </si>
  <si>
    <t>8.705</t>
  </si>
  <si>
    <t>Indicatie Orthopedisch Gebruik</t>
  </si>
  <si>
    <t>Code waarmee wordt aangegeven of het product geschikt is voor orthopedisch gebruik.</t>
  </si>
  <si>
    <t>Orthopedic Indicator</t>
  </si>
  <si>
    <t>Code indicating whether the product is suited for orthopedic use.</t>
  </si>
  <si>
    <t>S3347</t>
  </si>
  <si>
    <t>Indication Usage Orthopédique</t>
  </si>
  <si>
    <t>Code indiquant si le produit est adapté à l'usage orthopédique.</t>
  </si>
  <si>
    <t>8.706</t>
  </si>
  <si>
    <t>Indicatie Geslepen</t>
  </si>
  <si>
    <t>Code waarmee wordt aangegeven of het product geslepen is.</t>
  </si>
  <si>
    <t>Polished Indicator</t>
  </si>
  <si>
    <t>Code indicating whether the product is polished.</t>
  </si>
  <si>
    <t>S3348</t>
  </si>
  <si>
    <t>Indication Poli</t>
  </si>
  <si>
    <t>Code indiquant si le produit a été poli.</t>
  </si>
  <si>
    <t>8.707</t>
  </si>
  <si>
    <t>0.142</t>
  </si>
  <si>
    <t>Indicatie Ecocheques van Toepassing (verplaats naar 0.142)</t>
  </si>
  <si>
    <t xml:space="preserve">Code die aangeeft of ecocheques van toepassing zijn op het product. </t>
  </si>
  <si>
    <r>
      <t xml:space="preserve">De uitleg van wat een ecocheque is vind je hier: </t>
    </r>
    <r>
      <rPr>
        <u/>
        <sz val="9"/>
        <rFont val="Verdana"/>
        <family val="2"/>
      </rPr>
      <t>https://werk.belgie.be/nl/themas/verloning/eco-cheques</t>
    </r>
  </si>
  <si>
    <t>Ecocheques Applicable Indicator (move to 0.142)</t>
  </si>
  <si>
    <t xml:space="preserve">Code indicating whether ecocheques are applicable for the product. </t>
  </si>
  <si>
    <r>
      <t xml:space="preserve">The explanation of what an ecocheque is can be found here: </t>
    </r>
    <r>
      <rPr>
        <u/>
        <sz val="9"/>
        <rFont val="Verdana"/>
        <family val="2"/>
      </rPr>
      <t>https://werk.belgie.be/nl/themas/verloning/eco-cheques</t>
    </r>
  </si>
  <si>
    <t>S3349</t>
  </si>
  <si>
    <t>Indication Ecocheques Applicable (déplacez vers 0.142)</t>
  </si>
  <si>
    <t>Code indiquant si les écocheques sont d'application pour le produit.</t>
  </si>
  <si>
    <r>
      <t xml:space="preserve">L'explication de ce qu'est un écochèque se trouve ici : </t>
    </r>
    <r>
      <rPr>
        <u/>
        <sz val="9"/>
        <rFont val="Verdana"/>
        <family val="2"/>
      </rPr>
      <t>https://emploi.belgique.be/fr/themes/remuneration/ecocheque</t>
    </r>
  </si>
  <si>
    <t>8.708</t>
  </si>
  <si>
    <t>Type Accessoire Geschenkverpakking</t>
  </si>
  <si>
    <t>Code waarmee het type accessoire bij een geschenkverpakking wordt aangegeven.</t>
  </si>
  <si>
    <t>rozet</t>
  </si>
  <si>
    <t>Type of Accessory for a Gift Wrapping</t>
  </si>
  <si>
    <t>Code indicating the type of accessory for a gift wrapping.</t>
  </si>
  <si>
    <t>S3350</t>
  </si>
  <si>
    <t>Type d'Accessoire d'Emballage Cadeau</t>
  </si>
  <si>
    <t>Code indiquant le type d'accessoire d'emballage cadeau.</t>
  </si>
  <si>
    <t>8.709</t>
  </si>
  <si>
    <t>Type Geschenkverpakking</t>
  </si>
  <si>
    <t>Code waarmee het type geschenkverpakking wordt aangegeven.</t>
  </si>
  <si>
    <t>tasje</t>
  </si>
  <si>
    <t>Type of Gift Wrapping</t>
  </si>
  <si>
    <t>Code indicating the type of gift wrapping.</t>
  </si>
  <si>
    <t>S3351</t>
  </si>
  <si>
    <t>Type d'Emballage Cadeau</t>
  </si>
  <si>
    <t>Code indiquant le type d'emballage cadeau.</t>
  </si>
  <si>
    <t>8.710</t>
  </si>
  <si>
    <t>Indicatie met Regelbare Dosering</t>
  </si>
  <si>
    <t>Code die aangeeft of het product over een mechanisme beschikt waardoor de dosis geregeld kan worden.</t>
  </si>
  <si>
    <t>Adjustable Dose Indicator</t>
  </si>
  <si>
    <t>Code indicating whether the product has a dose-control mechanism.</t>
  </si>
  <si>
    <t>S3352</t>
  </si>
  <si>
    <t>Indication avec Dose Réglable</t>
  </si>
  <si>
    <t>Code indiquant si le produit dispose d'un mécanisme de contrôle de dose.</t>
  </si>
  <si>
    <t>8.711</t>
  </si>
  <si>
    <t>Indicatie Inclusief Steel</t>
  </si>
  <si>
    <t>Code die aangeeft of het product met een steel wordt geleverd.</t>
  </si>
  <si>
    <t>Including Stem Indicator</t>
  </si>
  <si>
    <t xml:space="preserve">Code indicating whether the product comes with a stem. </t>
  </si>
  <si>
    <t>S3353</t>
  </si>
  <si>
    <t>Indication Tige Inclus</t>
  </si>
  <si>
    <t xml:space="preserve">Code indiquant si le produit est livré avec une tige. </t>
  </si>
  <si>
    <t>8.712</t>
  </si>
  <si>
    <t>Type Kunstkerstboom</t>
  </si>
  <si>
    <t>Code waarmee het type kunstkerstboom wordt aangegeven.</t>
  </si>
  <si>
    <t>kunstkerstboom</t>
  </si>
  <si>
    <t>Artificial Christmas Tree Type</t>
  </si>
  <si>
    <t>Code indicating the type of articial Christmas tree.</t>
  </si>
  <si>
    <t>S3354</t>
  </si>
  <si>
    <t>Type d'Arbre de Noël Artificiel</t>
  </si>
  <si>
    <t xml:space="preserve">Code indiquant le type d'arbre de Noël artificiel, par exemple un petit ou un grand. </t>
  </si>
  <si>
    <t>8.714</t>
  </si>
  <si>
    <t>Constructie Kunstkerstboom</t>
  </si>
  <si>
    <t>Code waarmee wordt aangegeven hoe de kerstboom opgesteld dient te worden na het uit te verpakking te nemen.</t>
  </si>
  <si>
    <t>scharnieren</t>
  </si>
  <si>
    <t>Artificial Christmas Tree Construction</t>
  </si>
  <si>
    <t xml:space="preserve">Code indicating how the Christmas tree should be set up after taking it out of the packaging.
</t>
  </si>
  <si>
    <t>S3356</t>
  </si>
  <si>
    <t>Assemblage Sapin de Noël Artificiel</t>
  </si>
  <si>
    <t xml:space="preserve">Code indiquant comment le sapin de Noël artificiel doit être installé après être sorti de l'emballage.
</t>
  </si>
  <si>
    <t>8.715</t>
  </si>
  <si>
    <t>Indicatie met Decoratieve Elementen</t>
  </si>
  <si>
    <t>Code die aangeeft of het product decoratieve elementen bevat.</t>
  </si>
  <si>
    <t>Decorated Indicator</t>
  </si>
  <si>
    <t xml:space="preserve">Code indicating whether the product has decorative elements. </t>
  </si>
  <si>
    <t>S3357</t>
  </si>
  <si>
    <t>Indication Décorée</t>
  </si>
  <si>
    <t xml:space="preserve">Code indiquant si le produit contient des éléments décoratifs. </t>
  </si>
  <si>
    <t>8.716</t>
  </si>
  <si>
    <t>Type Feestdagen</t>
  </si>
  <si>
    <t>Code waarmee wordt aangegeven welke feestdagen van toepassing zijn.</t>
  </si>
  <si>
    <t>kerst</t>
  </si>
  <si>
    <t>Holidays Type</t>
  </si>
  <si>
    <t xml:space="preserve">Code indicating which holiday is applicable. </t>
  </si>
  <si>
    <t>S3358</t>
  </si>
  <si>
    <t>Type Jours Fériés</t>
  </si>
  <si>
    <t>Code indiquant les jours fériés qui sont d'application.</t>
  </si>
  <si>
    <t>8.717</t>
  </si>
  <si>
    <t>Indicatie Vervangbare Lamp/Lampjes</t>
  </si>
  <si>
    <t>Code die aangeeft of de lamp of lampjes in het product vervangen kunnen worden.</t>
  </si>
  <si>
    <t>Replaceable Lamp/Bulb Indicator</t>
  </si>
  <si>
    <t xml:space="preserve">Code indicating whether the product has a lamp or lights that can be replaced. </t>
  </si>
  <si>
    <t>S3359</t>
  </si>
  <si>
    <t>Indication Lampe(s) Remplaçable(s)</t>
  </si>
  <si>
    <t>Code indiquant si la ou les lampes du produit sont remplaçable(s).</t>
  </si>
  <si>
    <t>8.718</t>
  </si>
  <si>
    <t>Indicatie met Verlichting</t>
  </si>
  <si>
    <t>Code die aangeeft of het product verlichtingselementen bevat.</t>
  </si>
  <si>
    <t>With Lighting Indicator</t>
  </si>
  <si>
    <t>Code indicating whether the product has lightings.</t>
  </si>
  <si>
    <t>S3360</t>
  </si>
  <si>
    <t>Indication avec Éclairage</t>
  </si>
  <si>
    <t>Code indiquant si le produit est avec éclairage.</t>
  </si>
  <si>
    <t>8.719</t>
  </si>
  <si>
    <t>Verschillende Licht Standen</t>
  </si>
  <si>
    <t>Code die verschillende licht standen wordt aangegeven.</t>
  </si>
  <si>
    <t>Different Light Modes</t>
  </si>
  <si>
    <t>Code indicating the different light modes the product has.</t>
  </si>
  <si>
    <t>S3361</t>
  </si>
  <si>
    <t>Différents Modes d'Éclairage</t>
  </si>
  <si>
    <t xml:space="preserve">Code indiquant différents modes d'éclairage. </t>
  </si>
  <si>
    <t>8.721</t>
  </si>
  <si>
    <t>Type Kunstkerstgroen</t>
  </si>
  <si>
    <t>Code waarmee wordt aangegeven over welk type kunstkerstgroen het gaat.</t>
  </si>
  <si>
    <t>kunstkerstkrans</t>
  </si>
  <si>
    <t>Artificial Christmas Greenery</t>
  </si>
  <si>
    <t>Code indicatingthe type of artificial Christmas greenery.</t>
  </si>
  <si>
    <t>S3363</t>
  </si>
  <si>
    <t>Type de Verdure Artificielle de Noël</t>
  </si>
  <si>
    <t>Code indiquant le type de verdure artificielle de Noël.</t>
  </si>
  <si>
    <t>8.722</t>
  </si>
  <si>
    <t>Type Horren - Onderdeel/Accessoire</t>
  </si>
  <si>
    <t>Code waarmee het type horren onderdeel of accessoire wordt aangegeven.</t>
  </si>
  <si>
    <t>Gaas</t>
  </si>
  <si>
    <t>Type of Window Screens - Part/Accessory</t>
  </si>
  <si>
    <t>Code indicating the type of window screens - part/accessory.</t>
  </si>
  <si>
    <t>S3364</t>
  </si>
  <si>
    <t>Type de Moustiquaires - Pièce/Accessoire</t>
  </si>
  <si>
    <t>Code indiquant le type de pièce ou d'accessoire de moustiquaire.</t>
  </si>
  <si>
    <t>8.723</t>
  </si>
  <si>
    <t>Type Deurmat</t>
  </si>
  <si>
    <t>Code waarmee wordt aangegeven welk type deurmat het betreft.</t>
  </si>
  <si>
    <t>schoonloopmat</t>
  </si>
  <si>
    <t>Type of Doormat</t>
  </si>
  <si>
    <t>Code indicating the type of doormat.</t>
  </si>
  <si>
    <t>S3365</t>
  </si>
  <si>
    <t>Type de Paillasson</t>
  </si>
  <si>
    <t>Code indiquant le type de paillasson.</t>
  </si>
  <si>
    <t>8.724</t>
  </si>
  <si>
    <t>Type Vloerkleed</t>
  </si>
  <si>
    <t>Code waarmee wordt aangegeven welk type vloerkleed het betreft.</t>
  </si>
  <si>
    <t>karpet</t>
  </si>
  <si>
    <t>Type of Rug</t>
  </si>
  <si>
    <t>Code indicating the type of rug.</t>
  </si>
  <si>
    <t>S3366</t>
  </si>
  <si>
    <t>Type de Tapis</t>
  </si>
  <si>
    <t>Code indiquant le type de tapis.</t>
  </si>
  <si>
    <t>8.726</t>
  </si>
  <si>
    <t>Lengte Ventiel</t>
  </si>
  <si>
    <t>Getal dat de lengte van het ventiel aangeeft.</t>
  </si>
  <si>
    <t>Valve Length</t>
  </si>
  <si>
    <t>Number indicating the length of the valve.</t>
  </si>
  <si>
    <t>S3368</t>
  </si>
  <si>
    <t>Longueur de la Valve</t>
  </si>
  <si>
    <t>Nombre indiquant la longueur de la valve.</t>
  </si>
  <si>
    <t>8.727</t>
  </si>
  <si>
    <t>Type Fietsverlichting</t>
  </si>
  <si>
    <t>Code waarmee het type fietsverlichting wordt aangegeven.</t>
  </si>
  <si>
    <t>achterlicht</t>
  </si>
  <si>
    <t>Type of Cycle Lighting</t>
  </si>
  <si>
    <t>Code indicating the type of lighting for cycle.</t>
  </si>
  <si>
    <t>S3369</t>
  </si>
  <si>
    <t>Type d'Éclairage Vélo</t>
  </si>
  <si>
    <t>Code indiquant le type d'éclairage pour vélo.</t>
  </si>
  <si>
    <t>8.728</t>
  </si>
  <si>
    <t>Indicatie is Accu/Batterij Vervangbaar</t>
  </si>
  <si>
    <t>Code die aangeeft of de accu/batterij van het product vervangbaar is.</t>
  </si>
  <si>
    <t>Replaceable Battery Indicator</t>
  </si>
  <si>
    <t>Code indicating whether the battery of the product can be replaced.</t>
  </si>
  <si>
    <t>S3370</t>
  </si>
  <si>
    <t>Indication Pile/Batterie Remplaçable</t>
  </si>
  <si>
    <t>Code indiquant si la pile/batterie du produit est remplaçable.</t>
  </si>
  <si>
    <t>8.729</t>
  </si>
  <si>
    <t>Stroomvoorziening</t>
  </si>
  <si>
    <t>dynamo</t>
  </si>
  <si>
    <t>Power Supply</t>
  </si>
  <si>
    <t xml:space="preserve">Code indicating the power supply of the product. </t>
  </si>
  <si>
    <t>S3371</t>
  </si>
  <si>
    <t>Alimentation Électrique</t>
  </si>
  <si>
    <t>Code indiquant l'almentation électrique du produit.</t>
  </si>
  <si>
    <t>8.730</t>
  </si>
  <si>
    <t>Indicatie Afneembare Verlichting</t>
  </si>
  <si>
    <t>Code die aangeeft of de verlichting af te nemen is.</t>
  </si>
  <si>
    <t>Removable Lighting Indicator</t>
  </si>
  <si>
    <t>Code indicating whether the product has a removable lighting.</t>
  </si>
  <si>
    <t>S3372</t>
  </si>
  <si>
    <t>Indication Éclairage Amovible</t>
  </si>
  <si>
    <t>Code indiquant si le produit dispose d'un éclairage amovible.</t>
  </si>
  <si>
    <t>8.731</t>
  </si>
  <si>
    <t>Indicatie Kindveilig Zadel</t>
  </si>
  <si>
    <t>Code die aangeeft of het zadel veilig is voor kinderen. Denk hierbij aan een beveiliging waardoor er geen vingers tussen een veer kunnen komen.</t>
  </si>
  <si>
    <t>Child Saddle Safe Indicator</t>
  </si>
  <si>
    <t xml:space="preserve">Code indicating whether the child saddle safe is. Thing of a security that prevents fingers from getting between a spring. </t>
  </si>
  <si>
    <t>S3373</t>
  </si>
  <si>
    <t>Sécurité Selle Enfant</t>
  </si>
  <si>
    <t>Code indiquant si la selle est sûre pour les enfants. Par exemple, avec un dispositif de sécurité qui empêche les doigts de se prendre dans un ressort.</t>
  </si>
  <si>
    <t>8.732</t>
  </si>
  <si>
    <t>Indicatie met Kompas</t>
  </si>
  <si>
    <t>Code die aangeeft of het product een kompas heeft.</t>
  </si>
  <si>
    <t>Compass Indicator</t>
  </si>
  <si>
    <t>Code indicating whether the product has a compass.</t>
  </si>
  <si>
    <t>S3374</t>
  </si>
  <si>
    <t>Indication Boussole</t>
  </si>
  <si>
    <t>Code indiquant si le produit contient une boussole.</t>
  </si>
  <si>
    <t>8.733</t>
  </si>
  <si>
    <t>Geschikt voor soort Rem</t>
  </si>
  <si>
    <t>Code die aangeeft voor welk soort rem het product geschikt is.</t>
  </si>
  <si>
    <t>trommelrem</t>
  </si>
  <si>
    <t>Suitable for Type of Brake</t>
  </si>
  <si>
    <t xml:space="preserve">Code indicating for which kind of brake the product can be used. </t>
  </si>
  <si>
    <t>S3375</t>
  </si>
  <si>
    <t>Adapté au Type de Frein</t>
  </si>
  <si>
    <t>Code indiquant pour quel type de frein le produit peut être utilisé.</t>
  </si>
  <si>
    <t>Geschikt voor Type Fiets</t>
  </si>
  <si>
    <t>Code die aangeeft voor welk type fiets het product geschikt is.</t>
  </si>
  <si>
    <t>Suitable for Type of Bike</t>
  </si>
  <si>
    <t xml:space="preserve">Code indicating which type of bike the product is suitable for. </t>
  </si>
  <si>
    <t>S3376</t>
  </si>
  <si>
    <t>Convient au Type de Vélo</t>
  </si>
  <si>
    <t xml:space="preserve">Code indiquant le type de vélo pour lequel le produit convient. </t>
  </si>
  <si>
    <t>8.736</t>
  </si>
  <si>
    <t>Indicatie met Derailleur</t>
  </si>
  <si>
    <t>Code die aangeeft of een derailleur van toepassing is.</t>
  </si>
  <si>
    <t>With Derailleur Indicator</t>
  </si>
  <si>
    <t>Code indicating whether a derailleur is applicable.</t>
  </si>
  <si>
    <t>S3378</t>
  </si>
  <si>
    <t>Indication avec Dérailleur</t>
  </si>
  <si>
    <t>Code indiquant si un dérailleur est applicable.</t>
  </si>
  <si>
    <t>8.737</t>
  </si>
  <si>
    <t>Indicatie geschikt voor Elektrische Fiets</t>
  </si>
  <si>
    <t>Code die aangeeft het product geschikt is voor e-bikes/elektrische fiets.</t>
  </si>
  <si>
    <t>Suitable for E-Bike Indicator</t>
  </si>
  <si>
    <t xml:space="preserve">Code indicating whether the product is suitable for e-bikes. </t>
  </si>
  <si>
    <t>S3379</t>
  </si>
  <si>
    <t>Indication adapté au Vélo Électrique</t>
  </si>
  <si>
    <t xml:space="preserve">Code indiquant si le produit adapté aux vélos électriques. </t>
  </si>
  <si>
    <t>8.738</t>
  </si>
  <si>
    <t>Naafversnelling</t>
  </si>
  <si>
    <t>Code die het aantal versnellingen van de naafversnelling aangeeft.</t>
  </si>
  <si>
    <t>5_versnellingen</t>
  </si>
  <si>
    <t>Hub Gear</t>
  </si>
  <si>
    <t>Code indicating the speed of the hub gear.</t>
  </si>
  <si>
    <t>S3380</t>
  </si>
  <si>
    <t>Engrenage de Moyau</t>
  </si>
  <si>
    <t>Code indiquant le nombre de vitesses de l'engrenage de moyau.</t>
  </si>
  <si>
    <t>8.739</t>
  </si>
  <si>
    <t>Indicatie Enkele Snelheid</t>
  </si>
  <si>
    <t>Code die aangeeft of single speed van toepassing is.</t>
  </si>
  <si>
    <t>Single Speed Indicator</t>
  </si>
  <si>
    <t xml:space="preserve">Code indicating whether single speed is applicable. </t>
  </si>
  <si>
    <t>S3381</t>
  </si>
  <si>
    <t>Indication Vitesse Unique</t>
  </si>
  <si>
    <t>Code indiquant si la vitesse unique est applicable.</t>
  </si>
  <si>
    <t>8.740</t>
  </si>
  <si>
    <t>Indicatie met Snelsluiting</t>
  </si>
  <si>
    <t>Code die aangeeft of snelsluiting van toepassing is.</t>
  </si>
  <si>
    <t>Quick Release Indicator</t>
  </si>
  <si>
    <t>Code indicating whether the product has quick releases.</t>
  </si>
  <si>
    <t>S3382</t>
  </si>
  <si>
    <t>Indication avec Attache Rapide</t>
  </si>
  <si>
    <t xml:space="preserve">Code indiquant si le produit contient des attaches rapides. </t>
  </si>
  <si>
    <t>8.741</t>
  </si>
  <si>
    <t>Indicatie zonder Montage Gereedschap (verplaats naar 4.329)</t>
  </si>
  <si>
    <t>Code die aangeeft of het product zonder gereedschap te monteren is.</t>
  </si>
  <si>
    <t>Without Tool Indicator (move to 4.329)</t>
  </si>
  <si>
    <t>Code indicating whether the product can be mounted without tools.</t>
  </si>
  <si>
    <t>S3383</t>
  </si>
  <si>
    <t>Indication sans Outil de Montage (déplacez vers 4.329)</t>
  </si>
  <si>
    <t>Code indiquant si le produit peut être monté sans outil.</t>
  </si>
  <si>
    <t>8.742</t>
  </si>
  <si>
    <t>Indicatie met Slotgat</t>
  </si>
  <si>
    <t>Code die aangeeft of het product een slotgat heeft.</t>
  </si>
  <si>
    <t>Lock Hole Indicator</t>
  </si>
  <si>
    <t>Code indicating whether the product has a lock hole.</t>
  </si>
  <si>
    <t>S3384</t>
  </si>
  <si>
    <t>Indication Trou de Serrure</t>
  </si>
  <si>
    <t>Code indiquant si le produit a un trou de serrure.</t>
  </si>
  <si>
    <t>8.743</t>
  </si>
  <si>
    <t>Doorsnede Stuurstang</t>
  </si>
  <si>
    <t>Code die aangeeft wat de doorsnede is van de stuurstang waar het handvat overheen moet.</t>
  </si>
  <si>
    <t>Handlebars Cross-Section</t>
  </si>
  <si>
    <t>Code indicating the cross-section of the handlebars avec which the handle must be placed.</t>
  </si>
  <si>
    <t>S3385</t>
  </si>
  <si>
    <t>Section de Guidon</t>
  </si>
  <si>
    <t>Code indiquant la section du guidon sur laquelle la poignée doit être placée.</t>
  </si>
  <si>
    <t>8.744</t>
  </si>
  <si>
    <t>Ergonomisch Vormgegeven</t>
  </si>
  <si>
    <t>Code die aangeeft of het product vormgegeven is met ergonomische vormen.</t>
  </si>
  <si>
    <t>Ergonomically Designed</t>
  </si>
  <si>
    <t>Code indicating whether the product is designed with ergonomic shapes.</t>
  </si>
  <si>
    <t>S3386</t>
  </si>
  <si>
    <t>Conception Ergonomique</t>
  </si>
  <si>
    <t>Code indiquant si le produit est conçu avec des formes ergonomiques.</t>
  </si>
  <si>
    <t>8.745</t>
  </si>
  <si>
    <t>Lengte Links</t>
  </si>
  <si>
    <t>Code die de lengte aangeeft van het linker handvat.</t>
  </si>
  <si>
    <t>Left Length</t>
  </si>
  <si>
    <t>Code indicating the length of the left handle.</t>
  </si>
  <si>
    <t>S3387</t>
  </si>
  <si>
    <t>Longueur Gauche</t>
  </si>
  <si>
    <t xml:space="preserve">Code indiquant la longueur de la poignée gauche. </t>
  </si>
  <si>
    <t>8.746</t>
  </si>
  <si>
    <t>Lengte Rechts</t>
  </si>
  <si>
    <t>Code die de lengte aangeeft van het rechter handvat.</t>
  </si>
  <si>
    <t>Right Length</t>
  </si>
  <si>
    <t>Code indicating the length of the right handle.</t>
  </si>
  <si>
    <t>S3388</t>
  </si>
  <si>
    <t>Longueur Droite</t>
  </si>
  <si>
    <t>Code indiquant la longueur de la poignée droite.</t>
  </si>
  <si>
    <t>8.747</t>
  </si>
  <si>
    <t>Indicatie met Rubber Voet</t>
  </si>
  <si>
    <t>Code die aangeeft of het product is voorzien van een rubberen voet.</t>
  </si>
  <si>
    <t>With Rubber Foot Indicator</t>
  </si>
  <si>
    <t xml:space="preserve">Code indicating whether the product is equipped with a rubber foot. </t>
  </si>
  <si>
    <t>S3389</t>
  </si>
  <si>
    <t>Indication avec Pied en Caoutchouc</t>
  </si>
  <si>
    <t>Code indiquant si le produit est équipé d'un pied en caoutchouc.</t>
  </si>
  <si>
    <t>8.748</t>
  </si>
  <si>
    <t>Type Fietsstandaard</t>
  </si>
  <si>
    <t>Code die het type fietsstandaard aangeeft.</t>
  </si>
  <si>
    <t>Middenstandaard</t>
  </si>
  <si>
    <t>Bicycle Stand Type</t>
  </si>
  <si>
    <t>Code indicating the type of bicycle stand.</t>
  </si>
  <si>
    <t>S3390</t>
  </si>
  <si>
    <t>Type de Support pour Vélo</t>
  </si>
  <si>
    <t>Code indiquant le type de support pour vélo.</t>
  </si>
  <si>
    <t>8.749</t>
  </si>
  <si>
    <t>Inhoud Set</t>
  </si>
  <si>
    <t xml:space="preserve">Code die aangeeft uit welke producten de set bestaat. </t>
  </si>
  <si>
    <t>Binnenkabel</t>
  </si>
  <si>
    <t>Set Content</t>
  </si>
  <si>
    <t>Code indicating which products the set consists of.</t>
  </si>
  <si>
    <t>S3391</t>
  </si>
  <si>
    <t>Contenu de l'Ensemble</t>
  </si>
  <si>
    <t xml:space="preserve">Code indiquant de quels produits se compose l'ensemble. </t>
  </si>
  <si>
    <t>8.751</t>
  </si>
  <si>
    <t>Indicatie Verstelbare Voetsteun</t>
  </si>
  <si>
    <t>Code die aangeeft of het product verstelbare voetsteunen heeft.</t>
  </si>
  <si>
    <t>Adjustable Footrest Indicator</t>
  </si>
  <si>
    <t>Code indicating whether the produt has adjustable footrests.</t>
  </si>
  <si>
    <t>S3393</t>
  </si>
  <si>
    <t>Indication Repose-Pieds Réglables</t>
  </si>
  <si>
    <t>Code indiquant si le produit est équipé de repose-pieds réglables.</t>
  </si>
  <si>
    <t>8.752</t>
  </si>
  <si>
    <t>Indicatie met Windscherm</t>
  </si>
  <si>
    <t>Code die aangeeft of het product is voorzien van een winscherm.</t>
  </si>
  <si>
    <t>With Windshield Indicator</t>
  </si>
  <si>
    <t>Code indicating whether the product is equipped with a windshield.</t>
  </si>
  <si>
    <t>S3394</t>
  </si>
  <si>
    <t>Indication avec Pare-Brise</t>
  </si>
  <si>
    <t>Code indiquant si le produit est équipé d'un pare-brise.</t>
  </si>
  <si>
    <t>8.753</t>
  </si>
  <si>
    <t>Indicatie Regelbare Gordels</t>
  </si>
  <si>
    <t>Code die aangeeft of het product regelbare gordels heeft.</t>
  </si>
  <si>
    <t>Adjustable Belt Indicator</t>
  </si>
  <si>
    <t>Code indicating whether the product has adjustable belts.</t>
  </si>
  <si>
    <t>S3395</t>
  </si>
  <si>
    <t>Indication Ceinture Réglable</t>
  </si>
  <si>
    <t>Code indiquant si le produit est équipé de ceintures réglables.</t>
  </si>
  <si>
    <t>8.754</t>
  </si>
  <si>
    <t>Indicatie Verstelbare Rugsteun</t>
  </si>
  <si>
    <t>Code die aangeeft of het product een verstelbare rugsteun heeft.</t>
  </si>
  <si>
    <t>Adjustable Backrest Indicator</t>
  </si>
  <si>
    <t>Code indicating whether the product has an adjustable backrest.</t>
  </si>
  <si>
    <t>S3396</t>
  </si>
  <si>
    <t>Indication Dossier Réglable</t>
  </si>
  <si>
    <t>Code indiquant si le produit a un dossier réglable.</t>
  </si>
  <si>
    <t>Indicatie met Diefstalbeveiliging</t>
  </si>
  <si>
    <t>Code die aangeeft of het product is voorzien van diefstalbeveiliging.</t>
  </si>
  <si>
    <t>With Theft Protection Indicator</t>
  </si>
  <si>
    <t>Code indicating whether the product is equipped with theft protection.</t>
  </si>
  <si>
    <t>S3397</t>
  </si>
  <si>
    <t>Indication avec Protection contre le Vol</t>
  </si>
  <si>
    <t>Code indiquant si le produit est équipé d'une protection contre le vol.</t>
  </si>
  <si>
    <t>8.756</t>
  </si>
  <si>
    <t>Indicatie met Houder Reflector</t>
  </si>
  <si>
    <t>Code die aangeeft of het product is voorzien van een houder voor een reflector.</t>
  </si>
  <si>
    <t>With a Reflector Holder Indicator</t>
  </si>
  <si>
    <t>Code indicating whether the product is fitted with a holder for a reflector.</t>
  </si>
  <si>
    <t>S3398</t>
  </si>
  <si>
    <t>Indication avec Support pour Réflecteur</t>
  </si>
  <si>
    <t xml:space="preserve">Code indiquant si le produit est équipé d'un support pour réflecteur. </t>
  </si>
  <si>
    <t>8.757</t>
  </si>
  <si>
    <t>Indicatie met Spatbordhouder</t>
  </si>
  <si>
    <t>Code die aangeeft of het product is voorzien van een houder voor het spatbord.</t>
  </si>
  <si>
    <t>With Mudguard Holder Indicator</t>
  </si>
  <si>
    <t xml:space="preserve">Code indicating whether the product is equipped with a holder for the mudguard. </t>
  </si>
  <si>
    <t>S3399</t>
  </si>
  <si>
    <t>Indication avec Support de Garde-Boue</t>
  </si>
  <si>
    <t>Code indiquant si le produit est équipé d'un support pour le garde-boue.</t>
  </si>
  <si>
    <t>8.758</t>
  </si>
  <si>
    <t>Indicatie Afsluitbare Dop</t>
  </si>
  <si>
    <t>Code die aangeeft of het product is voorzien van een afsluitbare dop.</t>
  </si>
  <si>
    <t>Lockable Cap Indicator</t>
  </si>
  <si>
    <t>Code indicating whether the product is fitted with a lockable cap.</t>
  </si>
  <si>
    <t>S3400</t>
  </si>
  <si>
    <t>Indication de Bouchon Verrouillable</t>
  </si>
  <si>
    <t>Code indiquant si le produit est équipé d'un bouchon qui se ferme.</t>
  </si>
  <si>
    <t>8.759</t>
  </si>
  <si>
    <t>Indicatie Knijpbaar</t>
  </si>
  <si>
    <t>Code die aangeeft of het product knijpbaar is.</t>
  </si>
  <si>
    <t>Squeezable Indicator</t>
  </si>
  <si>
    <t xml:space="preserve">Code indicating whether the product is squeezable. </t>
  </si>
  <si>
    <t>S3401</t>
  </si>
  <si>
    <t>Indication Compressible</t>
  </si>
  <si>
    <t xml:space="preserve">Code indiquant si le produit est compressible. </t>
  </si>
  <si>
    <t>8.760</t>
  </si>
  <si>
    <t>Indicatie met Stofkap</t>
  </si>
  <si>
    <t>Code die aangeeft of het product is voorzien van een stofkap.</t>
  </si>
  <si>
    <t>With Dust Cover Indicator</t>
  </si>
  <si>
    <t>Code indicating whether the product is equipped with a dust cover.</t>
  </si>
  <si>
    <t>S3402</t>
  </si>
  <si>
    <t>Indication avec Cache anti-Poussière</t>
  </si>
  <si>
    <t xml:space="preserve">Code indiquant si le produit est équipé d'un cache anti-poussière. </t>
  </si>
  <si>
    <t>8.761</t>
  </si>
  <si>
    <t>Indicatie Thermo</t>
  </si>
  <si>
    <t>Code die aangeeft of het product is voorzien van een thermolaag.</t>
  </si>
  <si>
    <t>Thermo Indicator</t>
  </si>
  <si>
    <t xml:space="preserve">Code indicating whether the product is provided with a thermo layer. </t>
  </si>
  <si>
    <t>S3403</t>
  </si>
  <si>
    <t>Indication Thermo</t>
  </si>
  <si>
    <t>Code indiquant si le produit est pourvu d'une couche thermo.</t>
  </si>
  <si>
    <t>8.762</t>
  </si>
  <si>
    <t>Indicatie met Trektuit</t>
  </si>
  <si>
    <t>Code die aangeeft of het product is voorzien van een trektuit.</t>
  </si>
  <si>
    <t>With Pull Spout Indicator</t>
  </si>
  <si>
    <t xml:space="preserve">Code indicating whether the product is equipped with a pull spout. </t>
  </si>
  <si>
    <t>S3404</t>
  </si>
  <si>
    <t>Indication avec Bouchon Verseur</t>
  </si>
  <si>
    <t xml:space="preserve">Code indiquant si le produit est équipé d'un bouchon verseur. </t>
  </si>
  <si>
    <t>8.764</t>
  </si>
  <si>
    <t>Indicatie Gripshift</t>
  </si>
  <si>
    <t>Code die aangeeft of het product is voorzien van versnellingsbediening middels het handvat.</t>
  </si>
  <si>
    <t>Grip Shift Indicator</t>
  </si>
  <si>
    <t>Code indicating whether the product is equipped with gear control via the handle.</t>
  </si>
  <si>
    <t>S3406</t>
  </si>
  <si>
    <t>Indication Changement Vitesse Poignée</t>
  </si>
  <si>
    <t xml:space="preserve">Code indiquant si le produit est équipé d'une commande changement de vitesse au niveau de la poignée. </t>
  </si>
  <si>
    <t>8.765</t>
  </si>
  <si>
    <t>Lengte Binders</t>
  </si>
  <si>
    <t>Code die de lengte van de binders aangeeft.</t>
  </si>
  <si>
    <t>Straps Length</t>
  </si>
  <si>
    <t xml:space="preserve">Number indicating the length of the straps. </t>
  </si>
  <si>
    <t>S3407</t>
  </si>
  <si>
    <t>Longueur Tendeurs</t>
  </si>
  <si>
    <t xml:space="preserve">Nombre indiquant la longueur des tendeurs. </t>
  </si>
  <si>
    <t>8.768</t>
  </si>
  <si>
    <t>Indicatie Schermverlichting</t>
  </si>
  <si>
    <t>Code die aangeeft of het product is voorzien van schermverlichting.</t>
  </si>
  <si>
    <t>Screen Light Indicator</t>
  </si>
  <si>
    <t xml:space="preserve">Code indicating whether the product has screen light. </t>
  </si>
  <si>
    <t>S3410</t>
  </si>
  <si>
    <t>Indication Écran Lumineux</t>
  </si>
  <si>
    <t xml:space="preserve">Code indiquant si le produit dispose d'un écran lumineux. </t>
  </si>
  <si>
    <t>8.769</t>
  </si>
  <si>
    <t>Wielmaat</t>
  </si>
  <si>
    <t>Code die de wielmaat aangeeft waar het product voor geschikt is.</t>
  </si>
  <si>
    <t>28_inch</t>
  </si>
  <si>
    <t>Wheel Size</t>
  </si>
  <si>
    <t>Code indicating the wheel size suitable for the product.</t>
  </si>
  <si>
    <t>S3411</t>
  </si>
  <si>
    <t>Taille de la Roue</t>
  </si>
  <si>
    <t>Code indiquant la taille de la roue pour laquelle le produit est adapté.</t>
  </si>
  <si>
    <t>Indicatie Verbruiksmeter</t>
  </si>
  <si>
    <t xml:space="preserve">Code die aangeeft of het product een verbruiksmeter heeft. </t>
  </si>
  <si>
    <t>Consumption Meter Indicator</t>
  </si>
  <si>
    <t>Code indicating whether the product has a consumption meter.</t>
  </si>
  <si>
    <t>S3413</t>
  </si>
  <si>
    <t>Indication Compteur de Consommation</t>
  </si>
  <si>
    <t>Code indiquant si le produit est équipé d'un compteur de consommation.</t>
  </si>
  <si>
    <t>8.774</t>
  </si>
  <si>
    <t>Brandclassificatie Kabels</t>
  </si>
  <si>
    <t>Code waarmee de brandclassificatie van kabels in Euroklasses wordt aangegeven.</t>
  </si>
  <si>
    <t>Aca</t>
  </si>
  <si>
    <t>Fire Classification Cables</t>
  </si>
  <si>
    <t>Code indicating the fire classification in Euroclasses of cables.</t>
  </si>
  <si>
    <t>S3414</t>
  </si>
  <si>
    <t>Classement au Feu Cables</t>
  </si>
  <si>
    <t>Code indiquant le classement au feu en Euroclasse des cables.</t>
  </si>
  <si>
    <t>8.775</t>
  </si>
  <si>
    <t>Indicatie Dubbelwandig</t>
  </si>
  <si>
    <t>Code die aangeeft of het product dubbelwandig (of enkelwandig) is.</t>
  </si>
  <si>
    <t>Double-Walled Indicator</t>
  </si>
  <si>
    <t>Code indicating whether the product is double walled (or single-walled).</t>
  </si>
  <si>
    <t>S3415</t>
  </si>
  <si>
    <t>Indication Paroi Double</t>
  </si>
  <si>
    <t>Code indiquant si le produit est à paroi double (ou simple).</t>
  </si>
  <si>
    <t>8.776</t>
  </si>
  <si>
    <t>Indicatie Hermetisch af te sluiten</t>
  </si>
  <si>
    <t>Code die aangeeft of het product hermetisch afsluitbaar is.</t>
  </si>
  <si>
    <t>Hermetically Sealed Indicator</t>
  </si>
  <si>
    <t>Code indicating whether the product is hermetically sealed.</t>
  </si>
  <si>
    <t>S3416</t>
  </si>
  <si>
    <t>Indication Fermeture Hermétique</t>
  </si>
  <si>
    <t>Code indiquant si le produit se ferme de manière hermétique.</t>
  </si>
  <si>
    <t>8.777</t>
  </si>
  <si>
    <t>Indicatie met Bekerdop</t>
  </si>
  <si>
    <t>Code die aangeeft of de dop kan gebruikt worden als drinkbeker.</t>
  </si>
  <si>
    <t>With Cup Cap Indicator</t>
  </si>
  <si>
    <t>Code indicating whether the cap can be used as a drinking cup.</t>
  </si>
  <si>
    <t>S3417</t>
  </si>
  <si>
    <t>Indication Bouchon Tasse</t>
  </si>
  <si>
    <t>Code indiquant si le bouchon peut être utilisé comme gobelet.</t>
  </si>
  <si>
    <t>8.779</t>
  </si>
  <si>
    <t>Code type lichtbundel</t>
  </si>
  <si>
    <t>De lichtbundel van een lamp kan in verschillende types voorkomen. Volgens EU-verordening 2019/2020 is het verplicht om het type lichtbundel aan te geven als de nuttige lichtstroom op de verpakking staat.</t>
  </si>
  <si>
    <t>Kies één van de codes uit de codelijst lightBeamTypeCode als je het veld ‘Nuttige lichtstroom’ hebt ingevuld.</t>
  </si>
  <si>
    <t>SPHERE</t>
  </si>
  <si>
    <t>LightBeamTypeCode</t>
  </si>
  <si>
    <t>lightBeamTypeCode</t>
  </si>
  <si>
    <t>Light beam type code</t>
  </si>
  <si>
    <t>The beam of a light bulb can occur in different types. EU regulation 2019/2020 states that is mandatory to supply the type of this light beam in case a value of visible light has been provided.</t>
  </si>
  <si>
    <t>Select one of the codes form the code list LightBeamTypeCode if you populated the ‘Visible light’ field.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</si>
  <si>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</si>
  <si>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S3419</t>
  </si>
  <si>
    <t>Code du type de faisceau lumineux</t>
  </si>
  <si>
    <t xml:space="preserve">Le faisceau lumineux d'une lampe peut être de différents types. Selon le règlement UE 2019/2020, il est obligatoire d'indiquer le type de faisceau lumineux si le flux lumineux utile est indiqué sur l'emballage.
</t>
  </si>
  <si>
    <t>Sélectionner la valeur appropriée dans la liste de valeurs lightBeamTypeCode si vous avez rempli l'attribut 'Lumière visible'.</t>
  </si>
  <si>
    <t>8.780</t>
  </si>
  <si>
    <t>Code type energiebron</t>
  </si>
  <si>
    <t>Een code die het type energiebron weergeeft, bijvoorbeeld: elektriciteit, gas.</t>
  </si>
  <si>
    <t xml:space="preserve">Vul voor lampen hier de code ‘ELECTRICITY’ in. </t>
  </si>
  <si>
    <t>ELECTRICITY</t>
  </si>
  <si>
    <t>PhysicalResourceTypeCode</t>
  </si>
  <si>
    <t>physicalResourceTypeCode</t>
  </si>
  <si>
    <t>Physical resource type code</t>
  </si>
  <si>
    <t>A code depicting the type of physical resource being measured for usage for example electricity, gas.</t>
  </si>
  <si>
    <t xml:space="preserve">Populate this field with the code ‘ELECTRICITY’ for light bulbs. </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</si>
  <si>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</si>
  <si>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S3420</t>
  </si>
  <si>
    <t>Code du type de source d'énergie</t>
  </si>
  <si>
    <t xml:space="preserve">Code indiquant le type de source d'énergie, par exemple : électricité, gaz. </t>
  </si>
  <si>
    <t xml:space="preserve">Pour les lampes, sélectionnez "ELECTRICITY". 
Sélectionnez "STANDBY" pour la puissance utilisée par la lampe en mode veille. </t>
  </si>
  <si>
    <t>8.781</t>
  </si>
  <si>
    <t>Code gebruiksmodus apparaat</t>
  </si>
  <si>
    <t>De gebruiksmodus van een apparaat weergegeven als een code, bijvoorbeeld ON, SLEEP of STANDBY. De gebruiksmodus van apparaten wordt gedefinieerd door verschillende richtlijnen, bijvoorbeeld de ENERGY STAR-richtlijn.</t>
  </si>
  <si>
    <t>Voor lampen: vul hier ‘ON’ in voor het gebruikte vermogen van de lamp in gebruiksmodus. Vul hier ‘STANDBY’ in voor het gebruikte vermogen van de lamp in stand-by modus.</t>
  </si>
  <si>
    <t xml:space="preserve">Als je dit veld invult, vul dan ook verplicht de velden ‘Code type energiebron’ en ‘Gebruik van energiebron’ in.
</t>
  </si>
  <si>
    <t>ON</t>
  </si>
  <si>
    <t>RunModeCode</t>
  </si>
  <si>
    <t>runModeCode</t>
  </si>
  <si>
    <t>Run mode code</t>
  </si>
  <si>
    <t>The functional mode of a device expressed as a code for example ON, SLEEP or STANDBY. Run modes are defined by various guidelines for example the ENERGY STAR guideline.</t>
  </si>
  <si>
    <t>For light bulbs: enter the code ‘ON’ if you want to declare the power in on-mode. Enter the code ‘STANDBY’ if you want to declare the power in standby mode.</t>
  </si>
  <si>
    <t>When you populate this field, you have to populate the fields ‘Physical resource type code’ and ‘Physical resource usage’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</si>
  <si>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</si>
  <si>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S3421</t>
  </si>
  <si>
    <t>Code du mode de fonctionnement de l'appareil</t>
  </si>
  <si>
    <t xml:space="preserve">Code indiquant le mode de fonctionnement d'un appareil affiché sous forme de code, par exemple ON, SLEEP ou STANDBY. Le mode de fonctionnement des appreils est défini par plusieurs directives, par exemple la directive ENERGY STAR. </t>
  </si>
  <si>
    <t xml:space="preserve">Pour les lampes : sélectionnez "ON" pour la puissance utilisée par la lampe en mode de fonctionnement. 
Sélectionnez "STANDBY" pour la puissance utilisée par la lampe en mode veille. </t>
  </si>
  <si>
    <t xml:space="preserve">Si vous complétez ce champ, vous devez également complétez les champs 'Code du type de source d'énergie' et 'Utilisation de source d'énergie'. </t>
  </si>
  <si>
    <t>8.782</t>
  </si>
  <si>
    <t>Gebruik van energiebron</t>
  </si>
  <si>
    <t>De hoeveelheid energie en/of vloeistof/brandstof die door een apparaat wordt gebruikt of gegenereerd.</t>
  </si>
  <si>
    <t>Indien dit attribuut gebruikt wordt voor  lampen vul dan het vermogen in gebruiksmodus en/of stand-by modus in, zoals op de verpakking staat.</t>
  </si>
  <si>
    <t>Als je dit veld invult, vul dan ook verplicht de velden ‘Code type energiebron’ en ‘Code gebruiksmodus apparaat’ in.</t>
  </si>
  <si>
    <t>physicalResourceUsage</t>
  </si>
  <si>
    <t>Physical resource usage</t>
  </si>
  <si>
    <t>The amount of resources used or generated by a device.</t>
  </si>
  <si>
    <t>Enter the power of the light bulb in on-mode and/or standby mode, as indicated on the package.</t>
  </si>
  <si>
    <t>When you populate this field, you have to populate the fields ‘Physical resource type code’ and ‘Run mode code’ as well.</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</si>
  <si>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</si>
  <si>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S3422</t>
  </si>
  <si>
    <t>Utilisation de source d'énergie</t>
  </si>
  <si>
    <t xml:space="preserve">Quantité d'énergie et/ou de liquide/combustible utilisée ou générée par un appareil. </t>
  </si>
  <si>
    <t xml:space="preserve">Si cet attribut est utilisé pour des lampes, entrez la puissance en mode utilisation et/ou en mode veille, comme indiqué sur l'emballage. </t>
  </si>
  <si>
    <t xml:space="preserve">Si vous complétez ce champ, vous devez également complétez les champs 'Code du type de source d'énergie' et 'Code de mode de fonctionnement de l'appareil'. </t>
  </si>
  <si>
    <t>8.903</t>
  </si>
  <si>
    <t>Code meettype gebruik van energiebron</t>
  </si>
  <si>
    <t>Een code die aangeeft of het gebruik van de energiebron maximaal, gemiddeld of minimaal is.</t>
  </si>
  <si>
    <t>Selecteer de juiste waarde uit de codelijst 'PhysicalResourceUsageMeasurementTypeCode'.</t>
  </si>
  <si>
    <t>Verplicht als 'Gebruik van energiebron' of 'Code gebruiksmodus apparaat' is ingevuld.</t>
  </si>
  <si>
    <t>AVERAGE</t>
  </si>
  <si>
    <t>PhysicalResourceUsageMeasurementTypeCode</t>
  </si>
  <si>
    <t>3.1.21</t>
  </si>
  <si>
    <t>physicalResourceUsageMeasurementTypeCode</t>
  </si>
  <si>
    <t xml:space="preserve">Physical resource usage measurement type code </t>
  </si>
  <si>
    <t>A qualifier determining whether the resource usage is maximum, average, minimum, etc.</t>
  </si>
  <si>
    <t>Select the correct value from the 'PhysicalResourceUsageMeasurementTypeCode' code list.</t>
  </si>
  <si>
    <t>Mandatory when 'Physical resource usage' or 'Run mode code' is used.</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</si>
  <si>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</si>
  <si>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S3422-1</t>
  </si>
  <si>
    <t>Code du type de mesure de l'utilisation de source d'énergie</t>
  </si>
  <si>
    <t>Un code indiquant si l'utilisation de la source d'énergie est maximale, moyenne ou minimale.</t>
  </si>
  <si>
    <t>Sélectionnez la valeur appropriée dans la liste de codes 'PhysicalResourceUsageMeasurementTypeCode'.</t>
  </si>
  <si>
    <t>Obligatoire quand 'Utilisation de source d'énergie' ou 'Code du mode de fonctionnement de l'appareil' est rempli.</t>
  </si>
  <si>
    <t>8.783</t>
  </si>
  <si>
    <t>Indicatie Messenslijpgleuf</t>
  </si>
  <si>
    <t>Code die aangeeft of het product een messenslijpgleuf heeft.</t>
  </si>
  <si>
    <t>Knife Sharpening Slot Indicator</t>
  </si>
  <si>
    <t>Code indicating whether the product has a knife sharpening slot.</t>
  </si>
  <si>
    <t>S3423</t>
  </si>
  <si>
    <t>Indication Fente d'Affûtage des Couteaux</t>
  </si>
  <si>
    <t>Code indiquant si le produit a une fente d'affûtage des couteaux.</t>
  </si>
  <si>
    <t>8.784</t>
  </si>
  <si>
    <t>Indicatie Schaar Slijpgleuf</t>
  </si>
  <si>
    <t>Code die aangeeft of het product een schaar slijpgleuf heeft.</t>
  </si>
  <si>
    <t>Scissors Sharpening Slot Indicator</t>
  </si>
  <si>
    <t>Code indicating whether the product has a scissors sharpening slot.</t>
  </si>
  <si>
    <t>S3424</t>
  </si>
  <si>
    <t>Indication Fente d'Affûtage des Ciseaux</t>
  </si>
  <si>
    <t>Code indiquant si le produit a une fente d'affûtage des ciseaux.</t>
  </si>
  <si>
    <t>8.785</t>
  </si>
  <si>
    <t>Indicatie Boor Slijpgleuf</t>
  </si>
  <si>
    <t>Code die aangeeft of het product een boor slijpgleuf heeft.</t>
  </si>
  <si>
    <t>Drill Sharpening Slot Indicator</t>
  </si>
  <si>
    <t>Code indicating whether the product has a drill sharpening slot.</t>
  </si>
  <si>
    <t>S3425</t>
  </si>
  <si>
    <t>Indication Fente d'Affûtage de Foret</t>
  </si>
  <si>
    <t>Code indiquant si le produit a une fente d'affûtage de foret.</t>
  </si>
  <si>
    <t>8.786</t>
  </si>
  <si>
    <t>Indicatie Beitel Slijpgleuf</t>
  </si>
  <si>
    <t xml:space="preserve">Code die aangeeft of het product een beitel slijpgleuf heeft. </t>
  </si>
  <si>
    <t>Chisel Sharpening Slot Indicator</t>
  </si>
  <si>
    <t>Code indicating whether the product has a chisel sharpening slot.</t>
  </si>
  <si>
    <t>S3426</t>
  </si>
  <si>
    <t>Indication Fente d'Affûtage du Burin</t>
  </si>
  <si>
    <t>Code indiquant si le produit a une fente d'affûtage du burin.</t>
  </si>
  <si>
    <t>8.787</t>
  </si>
  <si>
    <t>Indicatie Beitelgeleider</t>
  </si>
  <si>
    <t xml:space="preserve">Code die aangeeft of het product een beitelgeleider heeft. </t>
  </si>
  <si>
    <t>Chisel Guide Indicator</t>
  </si>
  <si>
    <t>Code indicating whether the product has a chisel guide.</t>
  </si>
  <si>
    <t>S3427</t>
  </si>
  <si>
    <t>Indication Guidage du Burin</t>
  </si>
  <si>
    <t xml:space="preserve">Code indiquant si le produit a un guidage de burin. </t>
  </si>
  <si>
    <t>8.788</t>
  </si>
  <si>
    <t>Indicatie Instelbare Slijphoek</t>
  </si>
  <si>
    <t xml:space="preserve">Code die aangeeft of het product een instelbare slijphoek heeft. </t>
  </si>
  <si>
    <t>Adjustable Grinding Angle Indicator</t>
  </si>
  <si>
    <t xml:space="preserve">Code indicating whether the product has a adjustable grinding angle. </t>
  </si>
  <si>
    <t>S3428</t>
  </si>
  <si>
    <t>Indication Angle de Meulage Réglable</t>
  </si>
  <si>
    <t>Code indiquant si le produit  a un angle de meulage réglable.</t>
  </si>
  <si>
    <t>8.789</t>
  </si>
  <si>
    <t>Indicatie Schaafmachine Slijpgleuf</t>
  </si>
  <si>
    <t xml:space="preserve">Code die aangeeft of het product een schaafmachine slijpgleuf heeft. </t>
  </si>
  <si>
    <t>Planer Sharpening Slot Indicator</t>
  </si>
  <si>
    <t xml:space="preserve">Code indicating whether the product has a planer sharpening slot. </t>
  </si>
  <si>
    <t>S3429</t>
  </si>
  <si>
    <t>Indication Fente d'Affûtage de Raboteuse</t>
  </si>
  <si>
    <t>Code indiquant si le produit a une fente d'affûtage de raboteuse.</t>
  </si>
  <si>
    <t>8.794</t>
  </si>
  <si>
    <t>Type Omheiningsschermen/Borden</t>
  </si>
  <si>
    <t>Code waarmee het type omheining scherm/bord wordt aangegeven.</t>
  </si>
  <si>
    <t>Plankenscherm</t>
  </si>
  <si>
    <t>Type of Fence Panels/Boards</t>
  </si>
  <si>
    <t>Code indicating the type of fence screen or board.</t>
  </si>
  <si>
    <t>S3434</t>
  </si>
  <si>
    <t>Type de Panneaux pour Clôture</t>
  </si>
  <si>
    <t>Code indiquant le type de panneau pour clôture.</t>
  </si>
  <si>
    <t>8.795</t>
  </si>
  <si>
    <t>Impregneerklasse</t>
  </si>
  <si>
    <t>Code die de impregnatieklasse aangeeft.</t>
  </si>
  <si>
    <t>Impregnation Class</t>
  </si>
  <si>
    <t>Code indicating the impregnation class.</t>
  </si>
  <si>
    <t>S3435</t>
  </si>
  <si>
    <t>Classe d'Imprégnation</t>
  </si>
  <si>
    <t>Code indiquant la classe d'imprégnation.</t>
  </si>
  <si>
    <t>8.797</t>
  </si>
  <si>
    <t>Dikte van de Tussenregel</t>
  </si>
  <si>
    <t>Getal dat het dikte tussenregel aangeeft.</t>
  </si>
  <si>
    <t>Intermediate Line Thickness</t>
  </si>
  <si>
    <t>Number indicating the thickness of the intermediate line.</t>
  </si>
  <si>
    <t>S3437</t>
  </si>
  <si>
    <t>Épaisseur de Ligne Intermédiaire</t>
  </si>
  <si>
    <t>Nombre indiquant l’épaisseur de ligne intermédiaire.</t>
  </si>
  <si>
    <t>8.798</t>
  </si>
  <si>
    <t>Breedte van de Tussenregel</t>
  </si>
  <si>
    <t xml:space="preserve">Getal dat het breedte tussenregel aangeeft. </t>
  </si>
  <si>
    <t>Intermediate Line Width</t>
  </si>
  <si>
    <t>Number indicating the width of the intermediate line.</t>
  </si>
  <si>
    <t>S3438</t>
  </si>
  <si>
    <t>Largeur de Ligne Intermédiaire</t>
  </si>
  <si>
    <t>Nombre indiquant la largeur de ligne intermédiaire.</t>
  </si>
  <si>
    <t>8.799</t>
  </si>
  <si>
    <t>Dikte van het Kader</t>
  </si>
  <si>
    <t xml:space="preserve">Getal dat de dikte van het kader aangeeft. </t>
  </si>
  <si>
    <t>Frame Thickness</t>
  </si>
  <si>
    <t>Number indicating the thickness of the frame.</t>
  </si>
  <si>
    <t>S3439</t>
  </si>
  <si>
    <t>Épaisseur du Cadre</t>
  </si>
  <si>
    <t>Nombre indiquant l’épaisseur du cadre.</t>
  </si>
  <si>
    <t>8.800</t>
  </si>
  <si>
    <t>Breedte van het Kader</t>
  </si>
  <si>
    <t xml:space="preserve">Getal dat de breedte van het kader aangeeft. </t>
  </si>
  <si>
    <t>Frame Width</t>
  </si>
  <si>
    <t>Number indicating the width of the frame.</t>
  </si>
  <si>
    <t>S3440</t>
  </si>
  <si>
    <t>Largeur du Cadre</t>
  </si>
  <si>
    <t>Nombre indiquant la largeur du cadre.</t>
  </si>
  <si>
    <t>8.801</t>
  </si>
  <si>
    <t>Hout Duurzaamheidsklasse</t>
  </si>
  <si>
    <t>Code die de hout duurzaamheidsklasse aangeeft, vastgelegd in de Europese Norm EN-350:2016.</t>
  </si>
  <si>
    <t>Wood Durability Class</t>
  </si>
  <si>
    <t>Code indicating the wood durability class based on European norm EN-350:2016.</t>
  </si>
  <si>
    <t>S3441</t>
  </si>
  <si>
    <t>Classe de Durabilité du Bois</t>
  </si>
  <si>
    <t>Code indiquant la classe de durabilité du bois selon la norme européenne EN-350:2016.</t>
  </si>
  <si>
    <t>8.802</t>
  </si>
  <si>
    <t>Mate van Doorkijk</t>
  </si>
  <si>
    <t>Code die de mate van doorkijk aangeeft.</t>
  </si>
  <si>
    <t>geen_doorkijk</t>
  </si>
  <si>
    <t>Look-Through Degree</t>
  </si>
  <si>
    <t>Code indicating the degree of look-through.</t>
  </si>
  <si>
    <t>S3442</t>
  </si>
  <si>
    <t>Degré de Transparence</t>
  </si>
  <si>
    <t>Code indiquant le degré de transparence.</t>
  </si>
  <si>
    <t>8.803</t>
  </si>
  <si>
    <t>Type Verbinding Planken op Frame</t>
  </si>
  <si>
    <t>Code die het type verbinding van de planken op het frame aangeeft.</t>
  </si>
  <si>
    <t>Gespijkerd</t>
  </si>
  <si>
    <t>Type of Connection Planks on Frame</t>
  </si>
  <si>
    <t>Code indicating the type of connection planks on frame.</t>
  </si>
  <si>
    <t>S3443</t>
  </si>
  <si>
    <t>Type de Raccord Planches sur le Cadre</t>
  </si>
  <si>
    <t>Code indiquant le type de raccord des planches sur le cadre.</t>
  </si>
  <si>
    <t>8.804</t>
  </si>
  <si>
    <t>Materiaal Verbinding</t>
  </si>
  <si>
    <t>Code die het materiaal van de verbinding aangeeft.</t>
  </si>
  <si>
    <t>Ijzer</t>
  </si>
  <si>
    <t>Connection Material</t>
  </si>
  <si>
    <t>S3444</t>
  </si>
  <si>
    <t>Matériau de Raccord</t>
  </si>
  <si>
    <t>Code indiquant le matériau du raccord.</t>
  </si>
  <si>
    <t>8.805</t>
  </si>
  <si>
    <t>Afwerking van de Hoeken</t>
  </si>
  <si>
    <t xml:space="preserve">Code die de afwerking van de hoeken aangeeft. </t>
  </si>
  <si>
    <t>Facet</t>
  </si>
  <si>
    <t>Corners Finishing</t>
  </si>
  <si>
    <t>Code indicating the finishing of the corners.</t>
  </si>
  <si>
    <t>S3445</t>
  </si>
  <si>
    <t>Finition des Coins</t>
  </si>
  <si>
    <t>Code indiquant la finition des coins.</t>
  </si>
  <si>
    <t>8.806</t>
  </si>
  <si>
    <t>Type Poorten (niet-aangedreven) (verplaats naar 6.040)</t>
  </si>
  <si>
    <t>Code waarmee het type poorten (niet-aangedreven) wordt aangegeven.</t>
  </si>
  <si>
    <t>tuinpoort</t>
  </si>
  <si>
    <t>Type of Gates (non powered) (move to 6.040)</t>
  </si>
  <si>
    <t>Code indicating the type of gates (non powered).</t>
  </si>
  <si>
    <t>S3446</t>
  </si>
  <si>
    <t>Type de Portails (non electrique) (déplacez vers 6.040)</t>
  </si>
  <si>
    <t>Le code indiquant le type de portails non électriques.</t>
  </si>
  <si>
    <t>8.807</t>
  </si>
  <si>
    <t>Type Poortsysteem (verplaats naar 6.040)</t>
  </si>
  <si>
    <t>Code die het type poortsysteem aangeeft.</t>
  </si>
  <si>
    <t>draaipoort</t>
  </si>
  <si>
    <t>Gate System Type (move to 6.040)</t>
  </si>
  <si>
    <t>Code indicating the type of system of the gate.</t>
  </si>
  <si>
    <t>S3447</t>
  </si>
  <si>
    <t>Type de Système de Portail (déplacez vers 6.040)</t>
  </si>
  <si>
    <t>Code indiquant le type de système de portail.</t>
  </si>
  <si>
    <t>8.810</t>
  </si>
  <si>
    <t>Fundament Lengte</t>
  </si>
  <si>
    <t>Getal dat de benodigde lengte van de fundering aangeeft.</t>
  </si>
  <si>
    <t>De waarde invullen in millimeter in cijfers. 
Gebruik '.' (punt) als scheidingsteken voor decimalen. 
Eenheid 'MTR' vermelden in measurementUnitCode.</t>
  </si>
  <si>
    <t>Length Foundation</t>
  </si>
  <si>
    <t>Number indicating the required length of the foundation.</t>
  </si>
  <si>
    <t>S3450</t>
  </si>
  <si>
    <t>Longueur Fondation</t>
  </si>
  <si>
    <t>Nombre indiquant la longueur requise de la fondation.</t>
  </si>
  <si>
    <t>8.811</t>
  </si>
  <si>
    <t>Fundament Breedte</t>
  </si>
  <si>
    <t>Getal dat de benodigde breedte van de fundering aangeeft.</t>
  </si>
  <si>
    <t>Width Foundation</t>
  </si>
  <si>
    <t xml:space="preserve">Number indicating the required width of the foundation. </t>
  </si>
  <si>
    <t>S3451</t>
  </si>
  <si>
    <t>Largeur Fondation</t>
  </si>
  <si>
    <t>Nombre indiquant la largeur requise de la fondation.</t>
  </si>
  <si>
    <t>8.812</t>
  </si>
  <si>
    <t>Type Schuurtje/Tuinhuis</t>
  </si>
  <si>
    <t>Code die het type schuur/tuinhuis aangeeft.</t>
  </si>
  <si>
    <t>tuinhuis_met_overkapping</t>
  </si>
  <si>
    <t>Shed/Garden House Type</t>
  </si>
  <si>
    <t>Code indicating the type of shed/garden house.</t>
  </si>
  <si>
    <t>S3452</t>
  </si>
  <si>
    <t>Type d'Abri de Jardin</t>
  </si>
  <si>
    <t>Code indiquant le type d'abri de jardin.</t>
  </si>
  <si>
    <t>8.813</t>
  </si>
  <si>
    <t>Type Dak</t>
  </si>
  <si>
    <t>Code het type dak aangeeft.</t>
  </si>
  <si>
    <t>schuin_dak</t>
  </si>
  <si>
    <t>Roof Type</t>
  </si>
  <si>
    <t>Code indicating the type of roof.</t>
  </si>
  <si>
    <t>S3453</t>
  </si>
  <si>
    <t>Type de Toit</t>
  </si>
  <si>
    <t>Code indiquant le type de toit.</t>
  </si>
  <si>
    <t>8.814</t>
  </si>
  <si>
    <t>Indicatie Vloer Inbegrepen</t>
  </si>
  <si>
    <t xml:space="preserve">Code die aangeeft of de vloer inbegrepen is. </t>
  </si>
  <si>
    <t>Floor Included Indicator</t>
  </si>
  <si>
    <t xml:space="preserve">Code indicating whether the floor is included. </t>
  </si>
  <si>
    <t>S3454</t>
  </si>
  <si>
    <t>Indication Sol Inclus</t>
  </si>
  <si>
    <t>Code indiquant si le sol est inclus.</t>
  </si>
  <si>
    <t>8.815</t>
  </si>
  <si>
    <t>Indicatie Dakgoot Inbegrepen</t>
  </si>
  <si>
    <t xml:space="preserve">Code die aangeeft of de goot is inbegrepen. </t>
  </si>
  <si>
    <t>Gutter Included Indicator</t>
  </si>
  <si>
    <t>Code indicating whether the gutter is included.</t>
  </si>
  <si>
    <t>S3455</t>
  </si>
  <si>
    <t>Indication Gouttière Incluse</t>
  </si>
  <si>
    <t>Code indiquant si la gouttière est incluse.</t>
  </si>
  <si>
    <t>8.816</t>
  </si>
  <si>
    <t>Indicatie Dakoversteek Voorzijde</t>
  </si>
  <si>
    <t xml:space="preserve">Code die aangeeft of er dakoversteek is aan de voorzijde. </t>
  </si>
  <si>
    <t>Front Roof Pitch Indicator</t>
  </si>
  <si>
    <t>Code indicating whether there is a roof pitch at the front.</t>
  </si>
  <si>
    <t>S3456</t>
  </si>
  <si>
    <t>Indication Corniche de Toit à l'Avant</t>
  </si>
  <si>
    <t>Code indiquant s'il y a une corniche de toit à l'avant.</t>
  </si>
  <si>
    <t>8.817</t>
  </si>
  <si>
    <t>Kleur Dakbedekking</t>
  </si>
  <si>
    <t>Code die de kleur van de dakbedekking aangeeft.</t>
  </si>
  <si>
    <t>Zwart</t>
  </si>
  <si>
    <t>Roofing Colour</t>
  </si>
  <si>
    <t xml:space="preserve">Code indicating the color family of the roofing. </t>
  </si>
  <si>
    <t>S3457</t>
  </si>
  <si>
    <t>Couleur de Toiture</t>
  </si>
  <si>
    <t xml:space="preserve">Code indiquant la famille de couleurs de la toiture. </t>
  </si>
  <si>
    <t>8.818</t>
  </si>
  <si>
    <t>Materiaal Dakbedekking</t>
  </si>
  <si>
    <t xml:space="preserve">Code die het materiaal van de dakbedekking aangeeft. </t>
  </si>
  <si>
    <t>Aluminium</t>
  </si>
  <si>
    <t>Roofing Material</t>
  </si>
  <si>
    <t>Code indicating the main materials (such as metal or plastic) from which the roofing is made in the consumer's view.</t>
  </si>
  <si>
    <t>S3458</t>
  </si>
  <si>
    <t>Matériau de Toiture</t>
  </si>
  <si>
    <t>Code indiquant les principaux matériaux (tels que le métal ou le plastique) à partir duquel la toiture est fabriqué aux yeux du consommateur.</t>
  </si>
  <si>
    <t>8.819</t>
  </si>
  <si>
    <t>Dikte Dakhout</t>
  </si>
  <si>
    <t>Getal dat de dikte  van het dakhout aangeeft.</t>
  </si>
  <si>
    <t>Roof Timber Thickness</t>
  </si>
  <si>
    <t>Number indicating the thickness of the roof timber.</t>
  </si>
  <si>
    <t>S3459</t>
  </si>
  <si>
    <t>Épaisseur de la Charpente</t>
  </si>
  <si>
    <t>Nombre indiquant l’épaisseur de la charpente.</t>
  </si>
  <si>
    <t>8.820</t>
  </si>
  <si>
    <t>Vloerdikte</t>
  </si>
  <si>
    <t>Getal dat de dikte  van de vloer aangeeft.</t>
  </si>
  <si>
    <t>Floor Thickness</t>
  </si>
  <si>
    <t>Number indicating the thickness of the floor.</t>
  </si>
  <si>
    <t>S3460</t>
  </si>
  <si>
    <t>Épaisseur du Sol</t>
  </si>
  <si>
    <t>Nombre indiquant l’épaisseur du sol.</t>
  </si>
  <si>
    <t>8.821</t>
  </si>
  <si>
    <t>Minimale Hoogte Binnenruimte</t>
  </si>
  <si>
    <t xml:space="preserve">Getal dat de minimale hoogte aangeeft van de binnenruimte. </t>
  </si>
  <si>
    <t>De waarde invullen in millimeter in cijfers. 
Gebruik '.' (punt) als scheidingsteken voor decimalen. 
Eenheid 'CMT' vermelden in measurementUnitCode.</t>
  </si>
  <si>
    <t>Minimum Interior Space Height</t>
  </si>
  <si>
    <t>Number indicating the minimum height of the interior space.</t>
  </si>
  <si>
    <t>S3461</t>
  </si>
  <si>
    <t>Hauteur Minimale de l'Espace Intérieur</t>
  </si>
  <si>
    <t>Nombre indiquant la hauteur minimale de l'espace intérieur.</t>
  </si>
  <si>
    <t>8.822</t>
  </si>
  <si>
    <t>Maximale Hoogte Binnenruimte</t>
  </si>
  <si>
    <t xml:space="preserve">Getal dat de maximale hoogte aangeeft van de binnenruimte. </t>
  </si>
  <si>
    <t>Maximum interior space height</t>
  </si>
  <si>
    <t>Number indicating the maximum height of the interior space.</t>
  </si>
  <si>
    <t>S3462</t>
  </si>
  <si>
    <t>Hauteur Maximale de l'Espace Intérieur</t>
  </si>
  <si>
    <t xml:space="preserve">Nombre indiquant la hauteur maximale de l'espace intérieur. </t>
  </si>
  <si>
    <t>8.823</t>
  </si>
  <si>
    <t>Kopmaat</t>
  </si>
  <si>
    <t>Tekst die de kopmaat van het product omschrijft.</t>
  </si>
  <si>
    <t>90 x 90 mm</t>
  </si>
  <si>
    <t>Head Size</t>
  </si>
  <si>
    <t>Text indicating the head size of the product.</t>
  </si>
  <si>
    <t>S3463</t>
  </si>
  <si>
    <t>Taille de la Tête</t>
  </si>
  <si>
    <t>Texte indiquant la taille de la tête du produit.</t>
  </si>
  <si>
    <t>8.824</t>
  </si>
  <si>
    <t>Type Overkapping</t>
  </si>
  <si>
    <t>Code die het type overkapping aangeeft.</t>
  </si>
  <si>
    <t>Pergola</t>
  </si>
  <si>
    <t>Type of Shelter Awning</t>
  </si>
  <si>
    <t>Code indicating the type of shelter awning.</t>
  </si>
  <si>
    <t>S3464</t>
  </si>
  <si>
    <t>Type d'Auvent/d'Abri</t>
  </si>
  <si>
    <t>Code indiquant le type d'auvent/d'abri.</t>
  </si>
  <si>
    <t>8.825</t>
  </si>
  <si>
    <t>Type Carport</t>
  </si>
  <si>
    <t>Code die het type carport aangeeft.</t>
  </si>
  <si>
    <t>Enkel</t>
  </si>
  <si>
    <t>Carport Type</t>
  </si>
  <si>
    <t>Code indicating the type of carport.</t>
  </si>
  <si>
    <t>S3465</t>
  </si>
  <si>
    <t>Type de Carport</t>
  </si>
  <si>
    <t>Code indiquant le type de carport.</t>
  </si>
  <si>
    <t>8.827</t>
  </si>
  <si>
    <t>Type Terrasverwarmer</t>
  </si>
  <si>
    <t>Code die het type terrasverwarmer aangeeft.</t>
  </si>
  <si>
    <t>hangende_terrasverwarming</t>
  </si>
  <si>
    <t>Type of Patio Heater</t>
  </si>
  <si>
    <t>Code indicating the type of patio heater.</t>
  </si>
  <si>
    <t>S3467</t>
  </si>
  <si>
    <t>Type de Chauffage de Terrasse</t>
  </si>
  <si>
    <t>Code indiquant le type de chauffage de terrasse.</t>
  </si>
  <si>
    <t>8.828</t>
  </si>
  <si>
    <t>Type Infrarood Verwarmingselement</t>
  </si>
  <si>
    <t>Code die het type infrarood verwarlingselement aangeeft.</t>
  </si>
  <si>
    <t>Carbon</t>
  </si>
  <si>
    <t>Type of Infrared Heating Element</t>
  </si>
  <si>
    <t>Code indicating the type of infrared heating element.</t>
  </si>
  <si>
    <t>S3468</t>
  </si>
  <si>
    <t>Type d'Élément Chauffant Infra-Rouge</t>
  </si>
  <si>
    <t>Code indiquant le type d'élément chauffant infra-rouge.</t>
  </si>
  <si>
    <t>8.829</t>
  </si>
  <si>
    <t>Type Aandrijving</t>
  </si>
  <si>
    <t>Code die het type aandrijving van het toestel aangeeft.</t>
  </si>
  <si>
    <t>Drive Type</t>
  </si>
  <si>
    <t>Code indicating the type of drive.</t>
  </si>
  <si>
    <t>S3469</t>
  </si>
  <si>
    <t>Type d'Alimentation Électrique</t>
  </si>
  <si>
    <t>Code indiquant le type d'alimentation électrique du produit.</t>
  </si>
  <si>
    <t>8.830</t>
  </si>
  <si>
    <t>Indicatie met Rookafvoer</t>
  </si>
  <si>
    <t xml:space="preserve">Code die aangeeft of het product over een rookafvoer mechanisme beschikt. </t>
  </si>
  <si>
    <t>With Smoke Extraction Indicator</t>
  </si>
  <si>
    <t xml:space="preserve">Code indicating whether the product has a smoke extraction mechanism. </t>
  </si>
  <si>
    <t>S3470</t>
  </si>
  <si>
    <t>Indication avec Extraction de Fumée</t>
  </si>
  <si>
    <t>Code indiquant si le produit est équipé d'un mécanisme d'extraction de fumée.</t>
  </si>
  <si>
    <t>8.831</t>
  </si>
  <si>
    <t>Indicatie met Aslade</t>
  </si>
  <si>
    <t xml:space="preserve">Code die aangeeft of het product beschikt over een aslade. </t>
  </si>
  <si>
    <t>With Ash Pan Indicator</t>
  </si>
  <si>
    <t>Code indicating whether the product has an ash pan.</t>
  </si>
  <si>
    <t>S3471</t>
  </si>
  <si>
    <t>Indication avec Cendrier</t>
  </si>
  <si>
    <t>Code indiquant si le produit a un cendrier.</t>
  </si>
  <si>
    <t>8.832</t>
  </si>
  <si>
    <t>Plaat/Rooster</t>
  </si>
  <si>
    <t>Code die aangeeft of het product over plaat of rooster beschikt.</t>
  </si>
  <si>
    <t>Plaat</t>
  </si>
  <si>
    <t>Plate/Grid</t>
  </si>
  <si>
    <t>Code indicating whether the product has a plate or rooster.</t>
  </si>
  <si>
    <t>S3472</t>
  </si>
  <si>
    <t>Plaque/Grille</t>
  </si>
  <si>
    <t>Code indiquant si le produit a une plaque ou une grille.</t>
  </si>
  <si>
    <t>8.833</t>
  </si>
  <si>
    <t>Indicatie met Afneembare Poten</t>
  </si>
  <si>
    <t>Code die aangeeft of de poten afneembar zijn.</t>
  </si>
  <si>
    <t>With Removable Legs Indicator</t>
  </si>
  <si>
    <t>Code indicating whether the legs are removable.</t>
  </si>
  <si>
    <t>S3473</t>
  </si>
  <si>
    <t>Indication avec Pieds Amovibles</t>
  </si>
  <si>
    <t>Code indiquant si les pieds sont amovibles.</t>
  </si>
  <si>
    <t>8.834</t>
  </si>
  <si>
    <t>Indicatie met Drukregelaar</t>
  </si>
  <si>
    <t>Code die aangeeft of het prodcut beschikt over een drukregelaar.</t>
  </si>
  <si>
    <t>With Pressure Regulator Indicator</t>
  </si>
  <si>
    <t xml:space="preserve">Code indicating whether the product has a pressure regulator. </t>
  </si>
  <si>
    <t>S3474</t>
  </si>
  <si>
    <t>Indication avec Régulateur de Pression</t>
  </si>
  <si>
    <t>Code indiquant si le produit est équipé d'un régulateur de pression.</t>
  </si>
  <si>
    <t>8.835</t>
  </si>
  <si>
    <t>Vermogen van de Zijbrander</t>
  </si>
  <si>
    <t>Getal dat het vermogen van de zijbrander aangeeft.</t>
  </si>
  <si>
    <t>De waarde invullen in watt in cijfers. _x000D_
Gebruik '.' (punt) als scheidingsteken voor decimalen. _x000D_
Eenheid 'WTT' vermelden in measurementUnitCode.</t>
  </si>
  <si>
    <t>Side Burner Power</t>
  </si>
  <si>
    <t>Number indicating the power of the side burner.</t>
  </si>
  <si>
    <t>S3475</t>
  </si>
  <si>
    <t>Puissance du Brûleur Latéral</t>
  </si>
  <si>
    <t>Nombre indiquant la puissance du brûleur latéral.</t>
  </si>
  <si>
    <t>8.836</t>
  </si>
  <si>
    <t>Indicatie met Werktafel</t>
  </si>
  <si>
    <t>Code die aangeeft of het product beschikt over een (vlak dat kan gebruikt worden als) werktafel.</t>
  </si>
  <si>
    <t>With Work Table Indicator</t>
  </si>
  <si>
    <t>Code indicating whether the product has a (surface that can be used as) work table.</t>
  </si>
  <si>
    <t>S3476</t>
  </si>
  <si>
    <t>Indication avec Table de Travail</t>
  </si>
  <si>
    <t>Code indiquant si le produit a une (surface pouvant être utilisée comme) table de travail.</t>
  </si>
  <si>
    <t>8.838</t>
  </si>
  <si>
    <t>Aantal Kussens (verplaats naar 9.140)</t>
  </si>
  <si>
    <t>Getal dat het aantal kussens weergeeft waarover het product beschikt.</t>
  </si>
  <si>
    <t>Number of Pillows (move to 9.140)</t>
  </si>
  <si>
    <t>Number that specifies the number of pillows of the product.</t>
  </si>
  <si>
    <t>S3478</t>
  </si>
  <si>
    <t>Nombre d'Oreillers (déplacez vers 9.140)</t>
  </si>
  <si>
    <t>Nombre indiquant combien d'oreillers le produit peut disposer.</t>
  </si>
  <si>
    <t>8.839</t>
  </si>
  <si>
    <t>Dikte Kussen(s) (verplaats naar 9.140)</t>
  </si>
  <si>
    <t>Getal dat de dikte aangeeft van de kussen(s).</t>
  </si>
  <si>
    <t>Pillow(s) Thickness (move to 9.140)</t>
  </si>
  <si>
    <t>Number indicating the thickness of the pillows.</t>
  </si>
  <si>
    <t>S3479</t>
  </si>
  <si>
    <t>Épaisseur Coussin(s) (déplacez vers 9.140)</t>
  </si>
  <si>
    <t>Nombre indiquant l'épaisseur des coussins.</t>
  </si>
  <si>
    <t>8.840</t>
  </si>
  <si>
    <t>Dikte Rugkussen(s) (verplaats naar 9.140)</t>
  </si>
  <si>
    <t>Getal dat de dikte aangeeft van het rugkussen of de rugkussens.</t>
  </si>
  <si>
    <t>Back Cushion(s) Thickness (move to 9.140)</t>
  </si>
  <si>
    <t>Number indicating the thickness of the back cushion(s).</t>
  </si>
  <si>
    <t>S3480</t>
  </si>
  <si>
    <t>Épaisseur Coussin(s) de Dossier (déplacez vers 9.140)</t>
  </si>
  <si>
    <t>Nombre indiquant l'épaisseur des coussin(s) de dossier.</t>
  </si>
  <si>
    <t>8.841</t>
  </si>
  <si>
    <t>Dikte Zitkussen(s) (verplaats naar 9.140)</t>
  </si>
  <si>
    <t>Getal dat de dikte aangeeft van het zitkussen of de zitkussens.</t>
  </si>
  <si>
    <t>Seat Cushion(s) Thickness (move to 9.140)</t>
  </si>
  <si>
    <t>Number indicating the thickness of the seat cushion(s).</t>
  </si>
  <si>
    <t>S3481</t>
  </si>
  <si>
    <t>Épaisseur Coussin(s) de Siège (déplacez vers 9.140)</t>
  </si>
  <si>
    <t>Nombre indiquant l'épaisseur des coussin(s) d'assise ou de siège.</t>
  </si>
  <si>
    <t>8.842</t>
  </si>
  <si>
    <t>Kleur Kussen(s)</t>
  </si>
  <si>
    <t>Code die de kleur aangeeft van het/de kussen(s).</t>
  </si>
  <si>
    <t>zwart</t>
  </si>
  <si>
    <t>Cushion(s) Colour</t>
  </si>
  <si>
    <t xml:space="preserve">Code indicating the color family of the cushion(s) of the product. </t>
  </si>
  <si>
    <t>S3482</t>
  </si>
  <si>
    <t>Couleur de Coussin(s)</t>
  </si>
  <si>
    <t xml:space="preserve">Code indiquant la famille de couleurs de(s) coussin(s) du produit. </t>
  </si>
  <si>
    <t>8.843</t>
  </si>
  <si>
    <t>Indicatie met Afneembare Kussensloop</t>
  </si>
  <si>
    <t>Code die aangeeft of de kussensloop afneembaar is.</t>
  </si>
  <si>
    <t>Removable Pillowcase Indicator</t>
  </si>
  <si>
    <t>Code indicating whether the pillowcase is removable.</t>
  </si>
  <si>
    <t>S3483</t>
  </si>
  <si>
    <t>Indication Taie d'Oreiller Amovible</t>
  </si>
  <si>
    <t>Code indiquant si la taie d'oreiller est amovible.</t>
  </si>
  <si>
    <t>8.844</t>
  </si>
  <si>
    <t>Hoogte Rugleuning (verplaats naar 9.140)</t>
  </si>
  <si>
    <t>Getal dat de hoogte van de rugleuning aangeeft.</t>
  </si>
  <si>
    <t>Backrest Height (move to 9.140)</t>
  </si>
  <si>
    <t>Number indicating the height of the backrest.</t>
  </si>
  <si>
    <t>S3484</t>
  </si>
  <si>
    <t>Hauteur du Dossier (déplacez vers 9.140)</t>
  </si>
  <si>
    <t>Nombre indiquant la hauteur du dossier.</t>
  </si>
  <si>
    <t>8.845</t>
  </si>
  <si>
    <t>Aantal Hoekelementen (verplaats naar 9.140)</t>
  </si>
  <si>
    <t xml:space="preserve">Getal dat het aantal hoekelementen aangeeft. </t>
  </si>
  <si>
    <t>Number of Corner Elements (move to 9.140)</t>
  </si>
  <si>
    <t>Number that specifies the number of corner elements of the product.</t>
  </si>
  <si>
    <t>S3485</t>
  </si>
  <si>
    <t>Nombre d'Eléments d'Angle (déplacez vers 9.140)</t>
  </si>
  <si>
    <t>Nombre indiquant la quantité d'éléments d'angle.</t>
  </si>
  <si>
    <t>8.846</t>
  </si>
  <si>
    <t>Aantal Middenelementen (verplaats naar 9.140)</t>
  </si>
  <si>
    <t>Getal dat het aantal middenelementen aangeeft.</t>
  </si>
  <si>
    <t>Number of Middle Elements (move to 9.140)</t>
  </si>
  <si>
    <t>Number that specifies the number of middle elements of the product.</t>
  </si>
  <si>
    <t>S3486</t>
  </si>
  <si>
    <t>Nombre d'Eléments du Milieu (déplacez vers 9.140)</t>
  </si>
  <si>
    <t xml:space="preserve">Nombre indiquant la quantité d'éléments du milieu. </t>
  </si>
  <si>
    <t>8.847</t>
  </si>
  <si>
    <t>Aantal Chaise Longue (verplaats naar 9.140)</t>
  </si>
  <si>
    <t>Getal dat het aantal chaises longues aangeeft.</t>
  </si>
  <si>
    <t>Number of Chaises Longues (move to 9.140)</t>
  </si>
  <si>
    <t>Number that specifies the number of chaises longues that the product can contain.</t>
  </si>
  <si>
    <t>S3487</t>
  </si>
  <si>
    <t>Nombre de Chaises Longues (déplacez vers 9.140)</t>
  </si>
  <si>
    <t>Nombre indiquant la quantité de chaises longues.</t>
  </si>
  <si>
    <t>8.848</t>
  </si>
  <si>
    <t>Aantal Rugkussens (verplaats naar 9.140)</t>
  </si>
  <si>
    <t>Getal dat het aantal rugkussens aangeeft.</t>
  </si>
  <si>
    <t>Number of Back Cushions+U2979 (move to 9.140)</t>
  </si>
  <si>
    <t>Number that specifies the number of back cushions that the product can contain.</t>
  </si>
  <si>
    <t>S3488</t>
  </si>
  <si>
    <t>Nombre de Coussins de Dossier (déplacez vers 9.140)</t>
  </si>
  <si>
    <t>Nombre indiquant la quantité de coussins de dossier.</t>
  </si>
  <si>
    <t>8.849</t>
  </si>
  <si>
    <t>Aantal Zitkussens (verplaats naar 9.140)</t>
  </si>
  <si>
    <t>Getal dat het aantal zitkussens aangeeft.</t>
  </si>
  <si>
    <t>Number of Seat Cushions (move to 9.140)</t>
  </si>
  <si>
    <t>Number that specifies the number of seat cushions that the product can contain.</t>
  </si>
  <si>
    <t>S3489</t>
  </si>
  <si>
    <t>Nombre de Coussins de Siège (déplacez vers 9.140)</t>
  </si>
  <si>
    <t>Nombre indiquant la quantité de coussins de siège.</t>
  </si>
  <si>
    <t>8.850</t>
  </si>
  <si>
    <t>Breedte Zitting Hoekelement (verplaats naar 9.140)</t>
  </si>
  <si>
    <t>Getal dat de breedte van de zitting van het hoekelement aangeeft.</t>
  </si>
  <si>
    <t>Seat of the Corner Element Width (move to 9.140)</t>
  </si>
  <si>
    <t>Number indicating the width of the seat of the corner element.</t>
  </si>
  <si>
    <t>S3490</t>
  </si>
  <si>
    <t>Largeur du Siège de l'Élément d'Angle (déplacez vers 9.140)</t>
  </si>
  <si>
    <t>Nombre indiquant la largeur du siège de l'élément d'angle.</t>
  </si>
  <si>
    <t>8.851</t>
  </si>
  <si>
    <t>Diepte Zitting Hoekelement (verplaats naar 9.140)</t>
  </si>
  <si>
    <t>Getal dat de diepte van de zitting van het hoekelement aangeeft.</t>
  </si>
  <si>
    <t>Seat of the Corner Element Depth (move to 9.140)</t>
  </si>
  <si>
    <t>Number indicating the depth of the seat of the corner element.</t>
  </si>
  <si>
    <t>S3491</t>
  </si>
  <si>
    <t>Profondeur du Siège de l'Élément d'Angle (déplacez vers 9.140)</t>
  </si>
  <si>
    <t>Nombre indiquant la profondeur du siège de l'élément d'angle.</t>
  </si>
  <si>
    <t>8.852</t>
  </si>
  <si>
    <t>Breedte Zitting Middenelement (verplaats naar 9.140)</t>
  </si>
  <si>
    <t>Getal dat de breedte van de zitting van het middenelement aangeeft.</t>
  </si>
  <si>
    <t>Seat of the Center Element Width (move to 9.140)</t>
  </si>
  <si>
    <t>Number indicating the width of the seat of the center element.</t>
  </si>
  <si>
    <t>S3492</t>
  </si>
  <si>
    <t>Largeur du Siège de l'Élément Central (déplacez vers 9.140)</t>
  </si>
  <si>
    <t>Nombre indiquant la largeur du siège de l'élément central.</t>
  </si>
  <si>
    <t>8.853</t>
  </si>
  <si>
    <t>Diepte Zitting Middenelement (verplaats naar 9.140)</t>
  </si>
  <si>
    <t>Getal dat de diepte van de zitting van het middenelement aangeeft.</t>
  </si>
  <si>
    <t>Seat of the Center Element Depth (move to 9.140)</t>
  </si>
  <si>
    <t>Number indicating the depth of the seat of the center element.</t>
  </si>
  <si>
    <t>S3493</t>
  </si>
  <si>
    <t>Profondeur du Siège de l'Élément Central (déplacez vers 9.140)</t>
  </si>
  <si>
    <t>Nombre indiquant la profondeur du siège de l'élément central.</t>
  </si>
  <si>
    <t>8.854</t>
  </si>
  <si>
    <t>Breedte Zitting Chaise Longue (verplaats naar 9.140)</t>
  </si>
  <si>
    <t>Getal dat de breedte van de zitting van de chaise longue aangeeft.</t>
  </si>
  <si>
    <t xml:space="preserve"> Seat Width Chaise Longue (move to 9.140)</t>
  </si>
  <si>
    <t>Number indicating the seat width of the chaise longue.</t>
  </si>
  <si>
    <t>S3494</t>
  </si>
  <si>
    <t>Largeur Assise Chaise Longue (déplacez vers 9.140)</t>
  </si>
  <si>
    <t>Nombre indiquant la profondeur de l'assise de la chaise longue.</t>
  </si>
  <si>
    <t>8.855</t>
  </si>
  <si>
    <t>Diepte Zitting Chaise Longue (verplaats naar 9.140)</t>
  </si>
  <si>
    <t>Getal dat de diepte van de zitting vande chaise longue aangeeft.</t>
  </si>
  <si>
    <t>Seat Depth Chaise Longue (move to 9.140)</t>
  </si>
  <si>
    <t>Number indicating the seat depth of the chaise longue.</t>
  </si>
  <si>
    <t>S3495</t>
  </si>
  <si>
    <t>Profondeur Assise Chaise Longue (déplacez vers 9.140)</t>
  </si>
  <si>
    <t>8.856</t>
  </si>
  <si>
    <t>Indicatie met Glasplaat</t>
  </si>
  <si>
    <t>Code die aangeeft of het product een glasplaat heeft.</t>
  </si>
  <si>
    <t>With Glass Plate Indicator</t>
  </si>
  <si>
    <t>Code indicating whether the product has a glass plate.</t>
  </si>
  <si>
    <t>S3496</t>
  </si>
  <si>
    <t>Indication avec Plaque de Verre</t>
  </si>
  <si>
    <t>Code indiquant si le produit a une plaque de verre.</t>
  </si>
  <si>
    <t>8.858</t>
  </si>
  <si>
    <t>Indicatie SVLK Keurmerk</t>
  </si>
  <si>
    <t>Code die aangeeft of het product SVLK keurmerk heeft.</t>
  </si>
  <si>
    <t xml:space="preserve">Het Timber Legality Verification System (of Standar Verifikasi Legalitas Kayu, SVLK) is opgericht
door de Indonesische overheid in samenspraak met een aantal belangrijke stakeholders en kent een certificaat voor duurzaam bosbeheer (SPHPL)
en een legaliteitsverklaring (S-LK). </t>
  </si>
  <si>
    <t>SLVK Mark Indicator</t>
  </si>
  <si>
    <t>Code indicating whether the product has a SVLK Timber Legality Verification.</t>
  </si>
  <si>
    <t>SVLK verification is required by Indonesian law for all wood product exporters from Indonesia. SCS is a leading third-party certifier of forestry practices, and one of the few verification bodies to earn accreditation through Indonesia’s National Accreditation Committee (KAN) to provide SVLK verification services.</t>
  </si>
  <si>
    <t>S3498</t>
  </si>
  <si>
    <t>Indication Label SVLK</t>
  </si>
  <si>
    <t>Code indiquant si le produit possède le label SVLK.</t>
  </si>
  <si>
    <t>Le SVLK «Sistem Verifikasi Legalitas Kayu» de l’Indonésie , ou système de vérification de la légalité du bois, garantit que tous les produits bois exploités ou importés, puis transportés, commercialisés, transformés et exportés respectent bien les lois nationales, et notamment les dimensions environnementales, sociales et économiques mises en évidence par les acteurs concernés de la sphère publique, du secteur privé et de la société civile.</t>
  </si>
  <si>
    <t>8.859</t>
  </si>
  <si>
    <t>Type Voetsteun Tuin</t>
  </si>
  <si>
    <t>Code die het type tuinvoetsteun aangeeft.</t>
  </si>
  <si>
    <t>voetenbank</t>
  </si>
  <si>
    <t>Garden Footrest Type</t>
  </si>
  <si>
    <t>Code indicating the type of garden footrest.</t>
  </si>
  <si>
    <t>S3499</t>
  </si>
  <si>
    <t>Type de Repose-Pieds de Jardin</t>
  </si>
  <si>
    <t>Code indiquant le type de repose-pieds de jardin.</t>
  </si>
  <si>
    <t>8.860</t>
  </si>
  <si>
    <t>Type Tuin Opbergkoffer</t>
  </si>
  <si>
    <t>Code die het type tuinopbergkoffer aangeeft.</t>
  </si>
  <si>
    <t>haardhoutberging</t>
  </si>
  <si>
    <t>Garden Box Type</t>
  </si>
  <si>
    <t>Code indicating the type of garden box.</t>
  </si>
  <si>
    <t>S3500</t>
  </si>
  <si>
    <t>Type de Rangement de Jardin</t>
  </si>
  <si>
    <t>Code indiquant le type de rangement de jardin.</t>
  </si>
  <si>
    <t>8.861</t>
  </si>
  <si>
    <t>Type Parasolvoet</t>
  </si>
  <si>
    <t>Code die het type parasolvoet aangeeft.</t>
  </si>
  <si>
    <t>parasolhouder</t>
  </si>
  <si>
    <t>Parasol Base Type</t>
  </si>
  <si>
    <t>Code indicating the type of parasol base.</t>
  </si>
  <si>
    <t>S3501</t>
  </si>
  <si>
    <t>Type de Pied de Parasol</t>
  </si>
  <si>
    <t>Code indiquant le type de pied de parasol.</t>
  </si>
  <si>
    <t>8.862</t>
  </si>
  <si>
    <t>Indicatie Opvulbaar</t>
  </si>
  <si>
    <t>Code die aangeeft of het product opgevuld kan worden.</t>
  </si>
  <si>
    <t>Fillable Indicator</t>
  </si>
  <si>
    <t xml:space="preserve">Code indicating whether the product can be filled. </t>
  </si>
  <si>
    <t>S3502</t>
  </si>
  <si>
    <t>Indication Remplissable</t>
  </si>
  <si>
    <t>Code indiquant si le produit est remplissable.</t>
  </si>
  <si>
    <t>8.865</t>
  </si>
  <si>
    <t>Type Tuinset</t>
  </si>
  <si>
    <t>Code die het type tuinset aangeeft.</t>
  </si>
  <si>
    <t>balkonset</t>
  </si>
  <si>
    <t>Garden Set Type</t>
  </si>
  <si>
    <t xml:space="preserve">Code indicating the type of garden set. </t>
  </si>
  <si>
    <t>S3505</t>
  </si>
  <si>
    <t>Type d'Ensemble de Jardin</t>
  </si>
  <si>
    <t>Code indiquant le type d'ensemble de jardin.</t>
  </si>
  <si>
    <t>8.866</t>
  </si>
  <si>
    <t>Tuin Inhoud Set</t>
  </si>
  <si>
    <t>Code die aangeeft welke artikelen in de set voor tuin zijn opgenomen.</t>
  </si>
  <si>
    <t>bank_1_persoon</t>
  </si>
  <si>
    <t>Garden Set Content</t>
  </si>
  <si>
    <t xml:space="preserve">Code indicating the content of the garden set. </t>
  </si>
  <si>
    <t>S3506</t>
  </si>
  <si>
    <t>Ensemble de Contenu de Jardin</t>
  </si>
  <si>
    <t>Code indiquant l'ensemble de contenu de jardin.</t>
  </si>
  <si>
    <t>8.867</t>
  </si>
  <si>
    <t>Zitbreedte van de Bank (verplaats naar 9.140)</t>
  </si>
  <si>
    <t>Getal dat de zitbreedte van de bank aangeeft.</t>
  </si>
  <si>
    <t>Seat Width Bench (move to 9.140)</t>
  </si>
  <si>
    <t xml:space="preserve">Number indicating the seat width of the bench. </t>
  </si>
  <si>
    <t>S3507</t>
  </si>
  <si>
    <t>Largeur Assise du Banc (déplacez vers 9.140)</t>
  </si>
  <si>
    <t xml:space="preserve">Nombre indiquant la largeur de l'assise du banc. </t>
  </si>
  <si>
    <t>8.868</t>
  </si>
  <si>
    <t>Zitdiepte van de Bank (verplaats naar 9.140)</t>
  </si>
  <si>
    <t>Getal dat de zitdiepte van de bank aangeeft.</t>
  </si>
  <si>
    <t>Seat Depth Bench (move to 9.140)</t>
  </si>
  <si>
    <t>Number indicating the seat depth of the bench.</t>
  </si>
  <si>
    <t>S3508</t>
  </si>
  <si>
    <t>Profondeur Assise du Banc (déplacez vers 9.140)</t>
  </si>
  <si>
    <t>Nombre indiquant la profondeur de l'assise du banc.</t>
  </si>
  <si>
    <t>8.869</t>
  </si>
  <si>
    <t>Zithoogte van de Bank (verplaats naar 9.140)</t>
  </si>
  <si>
    <t>Getal dat de zithoogte van de bank aangeeft.</t>
  </si>
  <si>
    <t xml:space="preserve"> Seat Height Bench (move to 9.140)</t>
  </si>
  <si>
    <t>Number indicating the seat height of the bench.</t>
  </si>
  <si>
    <t>S3509</t>
  </si>
  <si>
    <t>Hauteur Assise du Banc (déplacez vers 9.140)</t>
  </si>
  <si>
    <t>Nombre indiquant la hauteur de l'assise du banc.</t>
  </si>
  <si>
    <t>8.872</t>
  </si>
  <si>
    <t>Aantal Stoelen (verplaats naar 9.140)</t>
  </si>
  <si>
    <t>Getal dat het aantal zitplaatsen aangeeft.</t>
  </si>
  <si>
    <t>Number of Chairs (move to 9.140)</t>
  </si>
  <si>
    <t>Number that specifies the number of chairs.</t>
  </si>
  <si>
    <t>S3512</t>
  </si>
  <si>
    <t>Nombre de Chaises (déplacez vers 9.140)</t>
  </si>
  <si>
    <t>Nombre indiquant la quantité de chaises dont le produit dispose.</t>
  </si>
  <si>
    <t>8.873</t>
  </si>
  <si>
    <t>Zitbreedte Stoel (verplaats naar 9.140)</t>
  </si>
  <si>
    <t>Getal dat de breedte van de stoelzitting aangeeft.</t>
  </si>
  <si>
    <t xml:space="preserve"> Seat Width Chair (move to 9.140)</t>
  </si>
  <si>
    <t>Number indicating the seat width of the chair.</t>
  </si>
  <si>
    <t>S3513</t>
  </si>
  <si>
    <t>Largeur Assise de Chaise (déplacez vers 9.140)</t>
  </si>
  <si>
    <t xml:space="preserve">Nombre indiquant la largeur de l'assise de la chaise. </t>
  </si>
  <si>
    <t>8.874</t>
  </si>
  <si>
    <t>Zitdiepte Stoel (verplaats naar 9.140)</t>
  </si>
  <si>
    <t>Getal dat de diepte van de stoelzitting aangeeft.</t>
  </si>
  <si>
    <t>Seat Depth Chair (move to 9.140)</t>
  </si>
  <si>
    <t xml:space="preserve">Number indicating the seat depth of the chair. </t>
  </si>
  <si>
    <t>S3514</t>
  </si>
  <si>
    <t>Profondeur Assise de Chaise (déplacez vers 9.140)</t>
  </si>
  <si>
    <t xml:space="preserve">Nombre indiquant la profondeur de l'assise de la chaise. </t>
  </si>
  <si>
    <t>8.875</t>
  </si>
  <si>
    <t>Zithoogte Stoel (verplaats naar 9.140)</t>
  </si>
  <si>
    <t>Getal dat de hoogte van de stoelzitting aangeeft.</t>
  </si>
  <si>
    <t xml:space="preserve"> Seat Height Chair (move to 9.140)</t>
  </si>
  <si>
    <t>Number indicating the seat height of the chair.</t>
  </si>
  <si>
    <t>S3515</t>
  </si>
  <si>
    <t>Hauteur Assise de Chaise (déplacez vers 9.140)</t>
  </si>
  <si>
    <t>Nombre indiquant la hauteur de l'assise de la chaise.</t>
  </si>
  <si>
    <t>8.876</t>
  </si>
  <si>
    <t>Aantal Tuintafels (verplaats naar 9.140)</t>
  </si>
  <si>
    <t>Getal dat het aantal tuintafels aangeeft.</t>
  </si>
  <si>
    <t>Number of Garden Tables (move to 9.140)</t>
  </si>
  <si>
    <t>Number that specifies the number of garden tables.</t>
  </si>
  <si>
    <t>S3516</t>
  </si>
  <si>
    <t>Nombre de Table de Jardin (déplacez vers 9.140)</t>
  </si>
  <si>
    <t>Nombre indiquant la quantité de table de jardin dont le produit dispose.</t>
  </si>
  <si>
    <t>8.877</t>
  </si>
  <si>
    <t>Breedte van de Tafel (verplaats naar 9.140)</t>
  </si>
  <si>
    <t>Getal dat de breedte van de tabellen aangeeft.</t>
  </si>
  <si>
    <t>Table Width (move to 9.140)</t>
  </si>
  <si>
    <t>Number indicating the width of the table.</t>
  </si>
  <si>
    <t>S3517</t>
  </si>
  <si>
    <t>Largeur de Table (déplacez vers 9.140)</t>
  </si>
  <si>
    <t xml:space="preserve">Nombre indiquant la largeur de la table. </t>
  </si>
  <si>
    <t>8.878</t>
  </si>
  <si>
    <t>Hoogte van de Tafel (verplaats naar 9.140)</t>
  </si>
  <si>
    <t>Getal dat de hoogte van de tabellen aangeeft.</t>
  </si>
  <si>
    <t xml:space="preserve"> Table Height (move to 9.140)</t>
  </si>
  <si>
    <t>Number indicating the height of the table.</t>
  </si>
  <si>
    <t>S3518</t>
  </si>
  <si>
    <t>Hauteur de Table (déplacez vers 9.140)</t>
  </si>
  <si>
    <t>Nombre indiquant la hauteur de la table.</t>
  </si>
  <si>
    <t>8.879</t>
  </si>
  <si>
    <t>Lengte van de Tafel (verplaats naar 9.140)</t>
  </si>
  <si>
    <t>Getal dat de tabellengte aangeeft.</t>
  </si>
  <si>
    <t>Table Length  (move to 9.140)</t>
  </si>
  <si>
    <t xml:space="preserve">Number indicating the length of the table. </t>
  </si>
  <si>
    <t>S3519</t>
  </si>
  <si>
    <t>Longueur de Table (déplacez vers 9.140)</t>
  </si>
  <si>
    <t>Nombre indiquant la longueur de la table.</t>
  </si>
  <si>
    <t>8.880</t>
  </si>
  <si>
    <t>Aantal Hockers (verplaats naar 9.140)</t>
  </si>
  <si>
    <t>Getal dat het aantal hockers aangeeft.</t>
  </si>
  <si>
    <t>Number of Ottoman (move to 9.140)</t>
  </si>
  <si>
    <t>Number that specifies the number of ottoman.</t>
  </si>
  <si>
    <t>S3520</t>
  </si>
  <si>
    <t>Nombre de Poufs (déplacez vers 9.140)</t>
  </si>
  <si>
    <t>Nombre indiquant la quantité de poufs dont le produit dispose.</t>
  </si>
  <si>
    <t>8.881</t>
  </si>
  <si>
    <t>Breedte van de Hocker (verplaats naar 9.140)</t>
  </si>
  <si>
    <t>Getal dat de breedte van de kruk aangeeft.</t>
  </si>
  <si>
    <t xml:space="preserve"> Ottoman Width (move to 9.140)</t>
  </si>
  <si>
    <t xml:space="preserve">Number indicating the width of the ottoman. </t>
  </si>
  <si>
    <t>S3521</t>
  </si>
  <si>
    <t>Largeur de Pouf (déplacez vers 9.140)</t>
  </si>
  <si>
    <t>Nombre indiquant la largeur de pouf.</t>
  </si>
  <si>
    <t>8.882</t>
  </si>
  <si>
    <t>Diepte van de Hocker (verplaats naar 9.140)</t>
  </si>
  <si>
    <t>Getal dat de diepte van de kruk aangeeft.</t>
  </si>
  <si>
    <t>Ottoman Depth (move to 9.140)</t>
  </si>
  <si>
    <t>Number indicating the depth of the ottoman.</t>
  </si>
  <si>
    <t>S3522</t>
  </si>
  <si>
    <t>Profondeur de Pouf (déplacez vers 9.140)</t>
  </si>
  <si>
    <t>Nombre indiquant la profondeur de pouf.</t>
  </si>
  <si>
    <t>8.883</t>
  </si>
  <si>
    <t>Zithoogte van de Hocker (verplaats naar 9.140)</t>
  </si>
  <si>
    <t>Getal dat de zithoogte van de hocker aangeeft.</t>
  </si>
  <si>
    <t>Ottoman Heigth (move to 9.140)</t>
  </si>
  <si>
    <t>S3523</t>
  </si>
  <si>
    <t>Hauteur de Pouf (déplacez vers 9.140)</t>
  </si>
  <si>
    <t>Nombre indiquant la hauteur de pouf.</t>
  </si>
  <si>
    <t>8.885</t>
  </si>
  <si>
    <t>Aantal Banken (verplaats naar 9.140)</t>
  </si>
  <si>
    <t>Getal dat het aantal banken aangeeft.</t>
  </si>
  <si>
    <t>Number of Benches (move to 9.140)</t>
  </si>
  <si>
    <t xml:space="preserve">Number that specifies the number of benches. </t>
  </si>
  <si>
    <t>S3525</t>
  </si>
  <si>
    <t>Nombre de Bancs (déplacez vers 9.140)</t>
  </si>
  <si>
    <t>Nombre indiquant la quantité de bancs dont le produit dispose.</t>
  </si>
  <si>
    <t>8.886</t>
  </si>
  <si>
    <t>Kleur Doek</t>
  </si>
  <si>
    <t>Code die de kleur van het doek aangeeft.</t>
  </si>
  <si>
    <t>Fabric Colour</t>
  </si>
  <si>
    <t xml:space="preserve">Code indicating the color family of the fabric of the product. </t>
  </si>
  <si>
    <t>S3526</t>
  </si>
  <si>
    <t>Couleur de Toile</t>
  </si>
  <si>
    <t xml:space="preserve">Code indiquant la famille de couleurs de la toile du produit. </t>
  </si>
  <si>
    <t>8.887</t>
  </si>
  <si>
    <t>Kleur Frame</t>
  </si>
  <si>
    <t>Code die de kleur van het frame aangeeft.</t>
  </si>
  <si>
    <t>Frame Colour</t>
  </si>
  <si>
    <t xml:space="preserve">Code indicating the color family of the frame of the product. </t>
  </si>
  <si>
    <t>S3527</t>
  </si>
  <si>
    <t>Couleur du Cadre</t>
  </si>
  <si>
    <t xml:space="preserve">Code indiquant la famille de couleurs du cadre du produit. </t>
  </si>
  <si>
    <t>8.888</t>
  </si>
  <si>
    <t>Locatie Motor</t>
  </si>
  <si>
    <t>Code die de locatie van de motor aangeeft.</t>
  </si>
  <si>
    <t>Engine Location</t>
  </si>
  <si>
    <t xml:space="preserve">Code indicating where the engine is located. </t>
  </si>
  <si>
    <t>S3528</t>
  </si>
  <si>
    <t>Localisation du Moteur</t>
  </si>
  <si>
    <t>Code indiquant la localisation où se situe le moteur.</t>
  </si>
  <si>
    <t>8.889</t>
  </si>
  <si>
    <t>Type Zonnedak/Zeildoek</t>
  </si>
  <si>
    <t>Code die het type zonnedak/zeildoek aangeeft.</t>
  </si>
  <si>
    <t>dekzeil</t>
  </si>
  <si>
    <t>Canopies/Tarpaulins Type</t>
  </si>
  <si>
    <t xml:space="preserve">Code indicating the type of canopies or tarpaulins. </t>
  </si>
  <si>
    <t>S3529</t>
  </si>
  <si>
    <t>Type d' Auvents/Bâches</t>
  </si>
  <si>
    <t xml:space="preserve">Code indiquant le type d'auvents ou bâches il s'agit. </t>
  </si>
  <si>
    <t>8.890</t>
  </si>
  <si>
    <t>Materiaal van het Frame</t>
  </si>
  <si>
    <t>Code die het materiaal van het frame aangeeft.</t>
  </si>
  <si>
    <t>Frame Material</t>
  </si>
  <si>
    <t>Code indicating the main materials (such as metal or plastic) from which the frame is made in the consumer's view.</t>
  </si>
  <si>
    <t>S3530</t>
  </si>
  <si>
    <t>Matériau du Cadre</t>
  </si>
  <si>
    <t>Code indiquant les principaux matériaux (tels que le métal ou le plastique) à partir duquel le cadre est fabriqué aux yeux du consommateur.</t>
  </si>
  <si>
    <t>8.893</t>
  </si>
  <si>
    <t>Type Uitklapmechanisme</t>
  </si>
  <si>
    <t>Code die het type uitklapmechanisme aangeeft.</t>
  </si>
  <si>
    <t>manueel</t>
  </si>
  <si>
    <t>Opening Mechanism Type</t>
  </si>
  <si>
    <t>Code indicating the type of opening mechanism.</t>
  </si>
  <si>
    <t>S3533</t>
  </si>
  <si>
    <t>Type de Mécanisme d'Ouverture</t>
  </si>
  <si>
    <t xml:space="preserve">Code indiquant le type de mécanisme d'ouverture. </t>
  </si>
  <si>
    <t>8.895</t>
  </si>
  <si>
    <t>Materiaal van de Paal</t>
  </si>
  <si>
    <r>
      <t>Code die het specifieke</t>
    </r>
    <r>
      <rPr>
        <b/>
        <sz val="9"/>
        <rFont val="Verdana"/>
        <family val="2"/>
      </rPr>
      <t xml:space="preserve"> </t>
    </r>
    <r>
      <rPr>
        <sz val="9"/>
        <rFont val="Verdana"/>
        <family val="2"/>
      </rPr>
      <t>materiaalsoort van de paal aangeeft.</t>
    </r>
  </si>
  <si>
    <t>acryl</t>
  </si>
  <si>
    <t>Pole Material</t>
  </si>
  <si>
    <t>Code indicating more specifically which type of material the pole is made of.</t>
  </si>
  <si>
    <t>S3535</t>
  </si>
  <si>
    <t>Matériau du Poteau</t>
  </si>
  <si>
    <t>Code indiquant plus précisément de quel type de matériau le poteau est fait.</t>
  </si>
  <si>
    <t>8.896</t>
  </si>
  <si>
    <t>Materiaal Doek</t>
  </si>
  <si>
    <t>Code die het specifieke materiaalsoort van het doek aangeeft.</t>
  </si>
  <si>
    <t>Fabric Material</t>
  </si>
  <si>
    <t>Code indicating more specifically which type of material the fabric is made of.</t>
  </si>
  <si>
    <t>S3536</t>
  </si>
  <si>
    <t>Matériau de Toile</t>
  </si>
  <si>
    <t>Code indiquant plus précisément de quel type de matériau la toile est fait.</t>
  </si>
  <si>
    <t>8.897</t>
  </si>
  <si>
    <t>Kleur Detail Doek</t>
  </si>
  <si>
    <t>Als dit veld wordt ingevuld, moet ook de taalcode worden vermeld.</t>
  </si>
  <si>
    <t>Fabric Colour (Detail)</t>
  </si>
  <si>
    <t>Text that specifies the color of the fabric to be more specific to the color family.</t>
  </si>
  <si>
    <t xml:space="preserve">If this field is populated, the language code must also be entered. </t>
  </si>
  <si>
    <t>S3537</t>
  </si>
  <si>
    <t>Couleur de Toile (Détail)</t>
  </si>
  <si>
    <t>Texte qui permet de préciser davantage la couleur du toile du produit par rapport à la famille de couleurs.</t>
  </si>
  <si>
    <t xml:space="preserve">Si ce champ est rempli, le code de la langue doit également être indiqué. </t>
  </si>
  <si>
    <t>8.898</t>
  </si>
  <si>
    <t>Kleur van de Paal</t>
  </si>
  <si>
    <t>Code die de kleur van de paal aangeeft.</t>
  </si>
  <si>
    <t>Pole Colour</t>
  </si>
  <si>
    <t xml:space="preserve">Code indicating the color family of the pole of the product. </t>
  </si>
  <si>
    <t>S3538</t>
  </si>
  <si>
    <t>Couleur du Poteau</t>
  </si>
  <si>
    <t xml:space="preserve">Code indiquant la famille de couleurs du poteau du produit. </t>
  </si>
  <si>
    <t>8.899</t>
  </si>
  <si>
    <t>Breedte van de Voet</t>
  </si>
  <si>
    <t>Getal dat de breedte van de voet aangeeft.</t>
  </si>
  <si>
    <t>Foot Width</t>
  </si>
  <si>
    <t xml:space="preserve">Number indicating the width of the foot. </t>
  </si>
  <si>
    <t>S3539</t>
  </si>
  <si>
    <t>Largeur du Pied</t>
  </si>
  <si>
    <t xml:space="preserve">Nombre indiquant la largeur du pied. </t>
  </si>
  <si>
    <t>8.900</t>
  </si>
  <si>
    <t>Lengte van de Voet</t>
  </si>
  <si>
    <t>Getal dat de lengte van de voet aangeeft.</t>
  </si>
  <si>
    <t>Foot Length</t>
  </si>
  <si>
    <t xml:space="preserve">Number indicating the length of the foot. </t>
  </si>
  <si>
    <t>S3540</t>
  </si>
  <si>
    <t>Longueur du Pied</t>
  </si>
  <si>
    <t>Nombre indiquant la longueur du pied.</t>
  </si>
  <si>
    <t>8.901</t>
  </si>
  <si>
    <t>Vorm van de Voet</t>
  </si>
  <si>
    <t>Code die de vorm van de voet aangeeft.</t>
  </si>
  <si>
    <t>Foot Shape</t>
  </si>
  <si>
    <t>Code indicating the shape of the foot.</t>
  </si>
  <si>
    <t>S3541</t>
  </si>
  <si>
    <t>Forme du Pied</t>
  </si>
  <si>
    <t>Code indiquant la forme du pied.</t>
  </si>
  <si>
    <t>8.902</t>
  </si>
  <si>
    <t>App Nodig</t>
  </si>
  <si>
    <t>Code die aangeeft of het product ondersteund wordt door, aangestuurd kan worden via een app of als een app vereist is om gebruik te kunnen maken van de volledige functionaliteit.</t>
  </si>
  <si>
    <t>geschikt_voor</t>
  </si>
  <si>
    <t>App Needed</t>
  </si>
  <si>
    <t>Code indicating whether the product is supported by an app, can be controlled via en app or if an app is required to use the full functionality.</t>
  </si>
  <si>
    <t>S3542</t>
  </si>
  <si>
    <t>Necessité de l'App</t>
  </si>
  <si>
    <t xml:space="preserve">Code indiquant si le produit est supporté par, peut être commandé via ou si une application est nécessaire pour qu'il puisse utiliser toutes les fonctionnalités. </t>
  </si>
  <si>
    <t>8.904</t>
  </si>
  <si>
    <t>Indicatie Detectiebereik Instelbaar</t>
  </si>
  <si>
    <t>Code die aangeeft of het product wel of niet instelbaar is qua detectiebereik.</t>
  </si>
  <si>
    <t xml:space="preserve">Adjustable Detection Range Indicator </t>
  </si>
  <si>
    <t>Code indicating whether the product has an adjustable or not detection range.</t>
  </si>
  <si>
    <t>S3543</t>
  </si>
  <si>
    <t>Indication Portée de Détection Ajustable</t>
  </si>
  <si>
    <t>Code indiquant si le produit a une portée de détection ajustable ou non.</t>
  </si>
  <si>
    <t>8.905</t>
  </si>
  <si>
    <t>Substantie</t>
  </si>
  <si>
    <t xml:space="preserve">Dit geeft de beschrijvende term aan (gebaseerd op productmerk, etiket of verpakking) die wordt gebruikt door de leverancier om de staat waarin het product verkocht wordt aan te geven. </t>
  </si>
  <si>
    <t>Kies hier een code uit de codelijst ‘formationTypeCode’ die hoort bij de vorm/textuur die het product heeft.</t>
  </si>
  <si>
    <t>LOTION</t>
  </si>
  <si>
    <t>FormationTypeCode</t>
  </si>
  <si>
    <t>formationTypeCode</t>
  </si>
  <si>
    <t>Formation type code</t>
  </si>
  <si>
    <t>Indicates, with reference to the product branding, labelling or packaging, the descriptive term that is used by the product manufacturer to identify the state in which the product is sold.</t>
  </si>
  <si>
    <t xml:space="preserve">Enter here a code from the code list ‘formationTypeCode’ that corresponds to the formation of the product.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</si>
  <si>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</si>
  <si>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S3544</t>
  </si>
  <si>
    <t>Code de la forme/texture</t>
  </si>
  <si>
    <t xml:space="preserve">Indique, en référence à la marque, l'étiquetage ou l'emballage du produit, le terme descriptif utilisé par le fabricant du produit pour identifier l'état dans lequel le produit est vendu. </t>
  </si>
  <si>
    <t>Sélectionner une valeur dans la picklist 'formationTypeCode' qui correspond à la forme/texture du produit.</t>
  </si>
  <si>
    <t>8.906</t>
  </si>
  <si>
    <t>Code type dispenser</t>
  </si>
  <si>
    <t>Het mechanisme of de methode waarmee het product vanuit de verpakking wordt verspreid.</t>
  </si>
  <si>
    <t>Kies hier een code uit de codelijst ‘dispenserTypeCode’ die hoort bij het type dispenser waarmee het schoonmaakmiddel kan worden verspreid.</t>
  </si>
  <si>
    <t>ROLLER</t>
  </si>
  <si>
    <t>DispenserTypeCode</t>
  </si>
  <si>
    <t>dispenserTypeCode</t>
  </si>
  <si>
    <t>Type of dispenser code</t>
  </si>
  <si>
    <t>The mechanism or method by which the product is dispensed from its container.</t>
  </si>
  <si>
    <t>Enter here a code from the code list ‘dispenserTypeCode’ that corresponds to the type of dispenser by which the cleaning product is dispensed.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</si>
  <si>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</si>
  <si>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S3545</t>
  </si>
  <si>
    <t>Code du type de distributeur</t>
  </si>
  <si>
    <t>Le mécanisme ou la méthode par laquelle le produit est distribué à partir de son récipient.</t>
  </si>
  <si>
    <t>Sélectionner une valeur dans la picklist 'dispenserTypeCode' qui correspond au type de distributeur par lequel le produit de nettoyage est distribué.</t>
  </si>
  <si>
    <t>8.907</t>
  </si>
  <si>
    <t>Type wasmiddel</t>
  </si>
  <si>
    <t>Een code die het type wasmiddel / zeep voor wasgoed onderscheidt naar kleurtype, weefseltype of wastechniek.</t>
  </si>
  <si>
    <t>Kies hier een code uit de codelijst ‘laundryDetergentTypeCode’ die hoort bij het type was waar het wasmiddel voor bedoeld is.</t>
  </si>
  <si>
    <t>WHITE_WASH</t>
  </si>
  <si>
    <t>LaundryDetergentTypeCode</t>
  </si>
  <si>
    <t>laundryDetergentTypeCode</t>
  </si>
  <si>
    <t>Type of laundry detergent code</t>
  </si>
  <si>
    <t>A code differentiating the detergent/soap used for laundry by colour type, fabric type, or washing technique.</t>
  </si>
  <si>
    <t xml:space="preserve">Enter here a code from the code list ‘laundryDetergentTypeCode’ that corresponds to the type of laundry detergent for which the product is intended.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</si>
  <si>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</si>
  <si>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S3546</t>
  </si>
  <si>
    <t>Code du type de détergent pour le linge</t>
  </si>
  <si>
    <t>Un code permettant de différencier le détergent/savon utilisé pour le linge par type de couleur, type de tissu ou technique de lavage.</t>
  </si>
  <si>
    <t xml:space="preserve">Sélectionner une valeur dans la picklist 'laundryDetergentTypeCode' qui correspond au type de détergent pour le linge auquel le produit est destiné. </t>
  </si>
  <si>
    <t>8.908</t>
  </si>
  <si>
    <t>Type huishoudelijk schoonmaakmiddel</t>
  </si>
  <si>
    <t>Een code om huishoudelijke schoonmaakmiddelen van elkaar te onderscheiden. De codes omvatten, maar blijven niet beperkt tot, de ruimte waarin het product moet worden gebruikt, de oppervlakken die het moet reinigen of het soort stof dat het product moet verwijderen.</t>
  </si>
  <si>
    <t>Kies hier een code uit de codelijst ‘householdCleaningProductTypeCode’ die hoort bij het type huishoudelijk schoonmaakmiddel dat uw product is.</t>
  </si>
  <si>
    <t>Dit veld kan meerdere keren voorkomen.</t>
  </si>
  <si>
    <t>KITCHEN_CLEANER</t>
  </si>
  <si>
    <t>HouseholdCleaningProductTypeCode</t>
  </si>
  <si>
    <t>householdCleaningProductTypeCode</t>
  </si>
  <si>
    <t>Type of household cleaning product code</t>
  </si>
  <si>
    <t>A code to differentiate household cleaning products from one another. The codes include, but are not limited to, the room the product is to be used in, the surfaces it's intended to clean, or the type of substance the product is meant to eliminate.</t>
  </si>
  <si>
    <t xml:space="preserve">Enter here a code from the code list ‘householdCleaningProductTypeCode’ that belongs to the type of cleaning product that your product is. </t>
  </si>
  <si>
    <t>This field can be used more than once.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</si>
  <si>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</si>
  <si>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S3547</t>
  </si>
  <si>
    <t>Code du type de détergent ménager</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</si>
  <si>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</si>
  <si>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 xml:space="preserve">Sélectionner une valeur dans la picklist 'householdCleaningProductTypeCode' qui correspond au type de produit de nettoyage auquel votre produit est destiné. </t>
  </si>
  <si>
    <t>Ce champ peut être rempli plus d'une fois si nécessaire.</t>
  </si>
  <si>
    <t>8.909</t>
  </si>
  <si>
    <t>Code type doeloppervlak</t>
  </si>
  <si>
    <t>De oppervlakken waarvoor een product moet worden gebruikt. Sommige fabrikanten wijzen een of meer specifieke oppervlaktetypes uit deze lijst aan om consumenten te helpen de producttoepassing te begrijpen.</t>
  </si>
  <si>
    <t>Kies hier een code uit de codelijst ‘targetSurfaceTypeCode’ die hoort bij het doeloppervlaktemateriaal waarvoor het product is bedoeld.</t>
  </si>
  <si>
    <t>NATURAL_STONE</t>
  </si>
  <si>
    <t>TargetSurfaceTypeCode</t>
  </si>
  <si>
    <t>targetSurfaceTypeCode</t>
  </si>
  <si>
    <t xml:space="preserve">Type of target surface code </t>
  </si>
  <si>
    <t>The surfaces a product is intended to be used upon. Some manufacturers designate one or more specific surface types from this list to help consumers understand product application.</t>
  </si>
  <si>
    <t xml:space="preserve">Enter here a code from the code list ‘targetSurfaceTypeCode’ that corresponds to the type of surface for which the product is intended.  </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</si>
  <si>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</si>
  <si>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S3548</t>
  </si>
  <si>
    <t>Code du type de traitement de surface</t>
  </si>
  <si>
    <t>Les surfaces sur lesquelles le produit est destiné à être utilisé. Certains fabricants désignent un ou plusieurs types de surfaces spécifiques de cette liste pour aider les consommateurs à comprendre l'application du produit.</t>
  </si>
  <si>
    <t xml:space="preserve">Sélectionner une valeur dans la picklist 'targetSurfaceTypeCode' qui correspond au type de surface auquel le produit est destiné.  </t>
  </si>
  <si>
    <t>8.910</t>
  </si>
  <si>
    <t>Type wasophanghulpmiddel</t>
  </si>
  <si>
    <t>Een code die verschillende accessoires/hulpmiddelen beschrijft die worden gebruikt om kleding op te hangen voor opslag, uitstalling of voor het wassen.</t>
  </si>
  <si>
    <t>Kies hier een code uit de codelijst ‘laundryHangingAidTypeCode’ die hoort bij het type hulpmiddel om de was op te hangen die hoort bij uw product.</t>
  </si>
  <si>
    <t>DRYING_RACK</t>
  </si>
  <si>
    <t>LaundryHangingAidTypeCode</t>
  </si>
  <si>
    <t>laundryHangingAidTypeCode</t>
  </si>
  <si>
    <t>Type of laundry hanging aid code</t>
  </si>
  <si>
    <t>A code describing various accessories/aids used to hang clothing for storage, display, or laundering purposes.</t>
  </si>
  <si>
    <t>Enter here a code from the code list ‘laundryHangingAidTypeCode’ that corresponds to the type of laundry hanging aid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</si>
  <si>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</si>
  <si>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S3549</t>
  </si>
  <si>
    <t>Code du type de détergent</t>
  </si>
  <si>
    <t>Un code décrivant divers accessoires/aides utilisés pour suspendre les vêtements à des fins de stockage, d'exposition ou de lavage.</t>
  </si>
  <si>
    <t>Sélectionner une valeur dans la picklist 'laundryHangingAidTypeCode' qui correspond au type d'accessoire d'étendage du linge que votre produit est.</t>
  </si>
  <si>
    <t>8.911</t>
  </si>
  <si>
    <t>Type schoonmaakdoek</t>
  </si>
  <si>
    <t>Een beschrijvende code die poetsdoeken onderscheidt naar stof of beoogd gebruik.</t>
  </si>
  <si>
    <t>Kies hier een code uit de codelijst ‘cleaningClothTypeCode’ die hoort bij het type schoonmaakdoek dat uw product is.</t>
  </si>
  <si>
    <t>DISHCLOTH</t>
  </si>
  <si>
    <t>CleaningClothTypeCode</t>
  </si>
  <si>
    <t>cleaningClothTypeCode</t>
  </si>
  <si>
    <t>Type of cleaning cloth code</t>
  </si>
  <si>
    <t>A descriptive code differentiating cleaning cloths by fabric or intended use.</t>
  </si>
  <si>
    <t>Enter here a code from the code list ‘cleaningClothTypeCode’ that corresponds to the type of cleaning cloth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</si>
  <si>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</si>
  <si>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S3550</t>
  </si>
  <si>
    <t>Code du type de chiffon de nettoyage</t>
  </si>
  <si>
    <t>Un code descriptif différenciant les chiffons de nettoyage par tissu ou par usage prévu.</t>
  </si>
  <si>
    <t>Sélectionner une valeur dans la picklist 'cleaningClothTypeCode' qui correspond au type de chiffon de nettoyage de votre produit.</t>
  </si>
  <si>
    <t>8.912</t>
  </si>
  <si>
    <t>Type bezem/borstel</t>
  </si>
  <si>
    <t>Een code die borstel-, bezem- en afstofgereedschap van elkaar onderscheidt op basis van onder andere de oppervlakken die ze reinigen of de accessoires waarmee ze worden verpakt.</t>
  </si>
  <si>
    <t>Kies hier een code uit de codelijst ‘brushBroomTypeCode’ die hoort bij het type bezem of borstel dat uw product is.</t>
  </si>
  <si>
    <t>DUSTER</t>
  </si>
  <si>
    <t>BrushBroomTypeCode</t>
  </si>
  <si>
    <t>brushBroomTypeCode</t>
  </si>
  <si>
    <t xml:space="preserve">Type of broom/brush code
</t>
  </si>
  <si>
    <t>A code differentiating brush, broom, and dusting tools from one another by concepts such as the surfaces they clean or the accessories they're packaged with.</t>
  </si>
  <si>
    <t>Enter here a code from the code list ‘brushBroomTypeCode’ that corresponds to the type of broom or brush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</si>
  <si>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</si>
  <si>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S3551</t>
  </si>
  <si>
    <t>Code du type balai/brosse</t>
  </si>
  <si>
    <t>Un code différenciant les brosses, balais et outils de dépoussiérage les uns des autres par des concepts tels que les surfaces qu'ils nettoient ou les accessoires avec lesquels ils sont emballés.</t>
  </si>
  <si>
    <t>Sélectionner une valeur dans la picklist 'brushBroomTypeCode' qui correspond au type de balai ou de brosse de votre produit.</t>
  </si>
  <si>
    <t>8.913</t>
  </si>
  <si>
    <t>Type schoonmaakspons</t>
  </si>
  <si>
    <t>Een beschrijvende code die schoonmaaksponzen of schuursponsjes van elkaar onderscheidt.</t>
  </si>
  <si>
    <t>Kies hier een code uit de codelijst ‘spongeScourerTypeCode’ die hoort bij het type schoonmaakspons dat uw product is.</t>
  </si>
  <si>
    <t>SCRUB_SPONGE</t>
  </si>
  <si>
    <t>SpongeScourerTypeCode</t>
  </si>
  <si>
    <t>spongeScourerTypeCode</t>
  </si>
  <si>
    <t>Type of sponge/scourer for cleaning purposes code</t>
  </si>
  <si>
    <t>A descriptive code differentiating cleaning sponges or scourers from one another.</t>
  </si>
  <si>
    <t>Enter here a code from the code list ‘spongeScourerTypeCode’ that corresponds to the type of sponge for cleaning purposes your product is.</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</si>
  <si>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</si>
  <si>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S3552</t>
  </si>
  <si>
    <t>Code du type d'éponge de nettoyage</t>
  </si>
  <si>
    <t>Un code descriptif permettant de différencier les éponges de nettoyage ou les lavettes les unes des autres.</t>
  </si>
  <si>
    <t>Sélectionner une valeur dans la picklist 'spongeScourerTypeCode' qui correspond au type d'éponge de nettoyage de votre produit.</t>
  </si>
  <si>
    <t>8.915</t>
  </si>
  <si>
    <t>Indicatie met Kabelgoot</t>
  </si>
  <si>
    <t>Code die aangeeft of het product een kabelgoot heeft of niet.</t>
  </si>
  <si>
    <t>With Cable Tray Indicator</t>
  </si>
  <si>
    <t>Code indicating whether the product has a cable tray.</t>
  </si>
  <si>
    <t>S3554</t>
  </si>
  <si>
    <t>Indication avec Chemin de Câbles</t>
  </si>
  <si>
    <t xml:space="preserve">Code indiquant si le produit possède un chemin de câbles. </t>
  </si>
  <si>
    <t>8.916</t>
  </si>
  <si>
    <t>Type Plint/Plintaccessoire</t>
  </si>
  <si>
    <t xml:space="preserve">Code waarmee het type plint of plintaccessoire wordt aangegeven. </t>
  </si>
  <si>
    <t>plinteindstuk</t>
  </si>
  <si>
    <t>Type of Baseboard/Crown Moldings/Baseboards Accessories</t>
  </si>
  <si>
    <t xml:space="preserve">Code indicating the type of baseboard or crown moldings or baseboards accessories. </t>
  </si>
  <si>
    <t>S3555</t>
  </si>
  <si>
    <t>Type de Plinthe/Moulure de Couronnement/Accessoires de Plinthe</t>
  </si>
  <si>
    <t>Code indiquant le type de plinthe ou moulure de couronnement ou accessoires de plinthe.</t>
  </si>
  <si>
    <t>8.917</t>
  </si>
  <si>
    <t>Soort Plint</t>
  </si>
  <si>
    <t>Code waarmee de soort plint wordt aangegeven.</t>
  </si>
  <si>
    <t>overzetplint</t>
  </si>
  <si>
    <t>Baseboard Kind</t>
  </si>
  <si>
    <t xml:space="preserve">Code indicating the kind of baseboard. </t>
  </si>
  <si>
    <t>S3556</t>
  </si>
  <si>
    <t>Sorte de Plinthe</t>
  </si>
  <si>
    <t xml:space="preserve">Code indiquant la sorte de plinthe dont il s'agit. </t>
  </si>
  <si>
    <t>8.918</t>
  </si>
  <si>
    <t>Type Draadloze Stekker</t>
  </si>
  <si>
    <t xml:space="preserve">Code die het type draadloze stekker aangeeft. </t>
  </si>
  <si>
    <t>schakelklok</t>
  </si>
  <si>
    <t>Wireless Plug Type</t>
  </si>
  <si>
    <t xml:space="preserve">Code indicating the type of wireless plug. </t>
  </si>
  <si>
    <t>S3557</t>
  </si>
  <si>
    <t>Type de Prise sans Fil</t>
  </si>
  <si>
    <t>Code indiquant le type de prise sans fil.</t>
  </si>
  <si>
    <t>8.919</t>
  </si>
  <si>
    <t>Indicatie gateway/contoller vereist (verplaats naar 9.129)</t>
  </si>
  <si>
    <t xml:space="preserve">Code die aangeeft of het product een gateway of een controler nodig heeft om te kunnen werken. </t>
  </si>
  <si>
    <t>Gateway/controller required Indicator (move to 9.129)</t>
  </si>
  <si>
    <t xml:space="preserve">Code indicating whether the product require a gateway or a controller in order to work. </t>
  </si>
  <si>
    <t>S3558</t>
  </si>
  <si>
    <t>Indication de passerelle/contrôleur requise  (déplacez vers 9.129)</t>
  </si>
  <si>
    <t>Code indiquant si le produit a besoin d'une passerelle ou d'un contrôleur pour être utilisé.</t>
  </si>
  <si>
    <t>8.920</t>
  </si>
  <si>
    <t>Indicatie Gateway/Contoller Bijgeleverd</t>
  </si>
  <si>
    <t>Code die aangeeft of de gateway of controller bijgeleverd is.</t>
  </si>
  <si>
    <t>Gateway/Controller Included Indicator</t>
  </si>
  <si>
    <t>Code indicating whether the product has a gateway or  controller included.</t>
  </si>
  <si>
    <t>S3559</t>
  </si>
  <si>
    <t>Indication Passerelle/Contrôleur Inclus</t>
  </si>
  <si>
    <t xml:space="preserve">Code indiquant si le produit a une passerelle ou un contrôleur inclus. </t>
  </si>
  <si>
    <t>8.922</t>
  </si>
  <si>
    <t>Indicatie werkt met Bridge of Basisstation</t>
  </si>
  <si>
    <t>Code die aangeeft of het product werkt met een bridge of basisstation. Een brigde of basisstaion kan ingezet worden om een bekabeld netwerk component te verbinden met een draadloos netwerk.</t>
  </si>
  <si>
    <t>Works with Bridge or Base Station Indicator</t>
  </si>
  <si>
    <t>Code indicating whether the product works with a bridge or base station. A bridge or base station can be used to connect a wired network component to a wireless network.</t>
  </si>
  <si>
    <t>S3561</t>
  </si>
  <si>
    <t>Indication Fonctionne avec Pont ou Station de Base</t>
  </si>
  <si>
    <t>Code indiquant si le produit fonctionne avec un pont ou une station de base. Un pont ou une station de base peut être utilisé pour connecter un composant de réseau filaire à un réseau sans fil.</t>
  </si>
  <si>
    <t>8.923</t>
  </si>
  <si>
    <t>Indicatie met Ingebouwde Stroommeter (verplaats naar 8.773)</t>
  </si>
  <si>
    <t>Code die aangeeft of het product beschikt over een ingebouwde stroommeter die het verbruik meet.</t>
  </si>
  <si>
    <t>With Built-in Flow Meter Indicator (Move to 8.773)</t>
  </si>
  <si>
    <t xml:space="preserve">Code indicating whether the product has a built-in flow meter that measures consumption. </t>
  </si>
  <si>
    <t>S3562</t>
  </si>
  <si>
    <t>Indication avec Débitmètre Intégré (déplacez vers 8.773)</t>
  </si>
  <si>
    <t xml:space="preserve">Code indiquant si le produit a un débitmètre intégré qui mesure la consommation. </t>
  </si>
  <si>
    <t>8.924</t>
  </si>
  <si>
    <t>Indicatie met Ondersteuning voor Spraakbediening</t>
  </si>
  <si>
    <t>Code die aangeeft of het product beschikt over ondersteuning voor spraakbediening.</t>
  </si>
  <si>
    <t>With Voice Control Support Indicator</t>
  </si>
  <si>
    <t>Code indicating whether the product has a voice control support.</t>
  </si>
  <si>
    <t>S3563</t>
  </si>
  <si>
    <t>Indication avec Prise en Charge de la Commande Vocale</t>
  </si>
  <si>
    <t xml:space="preserve">Code indiquant si le produit est avec la prise en charge de la commande vocale. </t>
  </si>
  <si>
    <t>8.925</t>
  </si>
  <si>
    <t>Type LEDstrip/Accessoire/Onderdeel</t>
  </si>
  <si>
    <t>Code die het type ledstrip/accessoires/onderdeel aangeeft.</t>
  </si>
  <si>
    <t>Adapter</t>
  </si>
  <si>
    <t>Type of LED Strips and Replacement Parts/Accessories</t>
  </si>
  <si>
    <t>Code specifying which type of led strips and replacement parts/accessories.</t>
  </si>
  <si>
    <t>S3564</t>
  </si>
  <si>
    <t>Type de LED/Accessoires/Pièces Détachées</t>
  </si>
  <si>
    <t>Code indiquant le type de led/accessoires/pièces détachées.</t>
  </si>
  <si>
    <t>8.926</t>
  </si>
  <si>
    <t>Indicatie geschikt voor Integelen</t>
  </si>
  <si>
    <t xml:space="preserve">Code die aangeeft of het product geschikt is om te betegelen. </t>
  </si>
  <si>
    <t>Suitable for Tiling Indicator</t>
  </si>
  <si>
    <t>Code indicating whether the product is suitable for tiling.</t>
  </si>
  <si>
    <t>S3565</t>
  </si>
  <si>
    <t>Indication Adapté au Carrelage</t>
  </si>
  <si>
    <t xml:space="preserve">Code indiquant si le produit est adapté au carrelage. </t>
  </si>
  <si>
    <t>8.927</t>
  </si>
  <si>
    <t>Afwerking Bevestigingsprofiel</t>
  </si>
  <si>
    <t xml:space="preserve">Code die de afwerking van het bevestigingsprofiel aangeeft. </t>
  </si>
  <si>
    <t>antiek</t>
  </si>
  <si>
    <t>Mounting Profile Finish</t>
  </si>
  <si>
    <t>Code indicating the finishing of the mounting profile.</t>
  </si>
  <si>
    <t>S3566</t>
  </si>
  <si>
    <t>Finition du Profil de Fixation</t>
  </si>
  <si>
    <t xml:space="preserve">Code indiquant la finition du profil de fixation. </t>
  </si>
  <si>
    <t>8.928</t>
  </si>
  <si>
    <t>Materiaal Bevestigingsprofiel</t>
  </si>
  <si>
    <t xml:space="preserve">Code die het specifieke materiaalsoort van het bevestigingsprofiel aangeeft. </t>
  </si>
  <si>
    <t>rvs</t>
  </si>
  <si>
    <t>Mounting Profile Material</t>
  </si>
  <si>
    <t>Code indicating more specifically which type of material the mounting profile is made of.</t>
  </si>
  <si>
    <t>S3567</t>
  </si>
  <si>
    <t>Matériau du Profil de Fixation</t>
  </si>
  <si>
    <t>Code indiquant plus précisément de quel type de matériau le profil de fixation est fait.</t>
  </si>
  <si>
    <t>8.929</t>
  </si>
  <si>
    <t>Kleur Bevestigingsprofiel</t>
  </si>
  <si>
    <t>Code die het kleur van het bevestigingsprofiel aangeeft.</t>
  </si>
  <si>
    <t>wit</t>
  </si>
  <si>
    <t>Mounting Profile Colour</t>
  </si>
  <si>
    <t>Code indicating the colour of the mounting profile.</t>
  </si>
  <si>
    <t>S3568</t>
  </si>
  <si>
    <t>Couleur du Profil de Fixation</t>
  </si>
  <si>
    <t xml:space="preserve">Code indiquant la famille de couleur du profil de fixation. </t>
  </si>
  <si>
    <t>8.930</t>
  </si>
  <si>
    <t>Minimale Nismaat</t>
  </si>
  <si>
    <t>Getal dat de minimale maat aangeeft van de nis waarin de deur kan geplaatst worden.</t>
  </si>
  <si>
    <t>Minimum Niche Size</t>
  </si>
  <si>
    <t xml:space="preserve">Number indicating the minimum size of the niche in which the door can be placed. </t>
  </si>
  <si>
    <t>S3569</t>
  </si>
  <si>
    <t>Taille Minimale de la Niche</t>
  </si>
  <si>
    <t>Nombre indiquant la taille minimale de la niche.</t>
  </si>
  <si>
    <t>8.931</t>
  </si>
  <si>
    <t>Maximale Nismaat</t>
  </si>
  <si>
    <t>Getal dat de maximale maat aangeeft van de nis waarin de deur kan geplaatst worden.</t>
  </si>
  <si>
    <t>Maximum Niche Size</t>
  </si>
  <si>
    <t xml:space="preserve">Number indicating the maximum size of the niche in which the door can be placed. </t>
  </si>
  <si>
    <t>S3570</t>
  </si>
  <si>
    <t>Taille Maximale de la Niche</t>
  </si>
  <si>
    <t>Nombre indiquant la taille maximale de la niche.</t>
  </si>
  <si>
    <t>8.932</t>
  </si>
  <si>
    <t>Draai/Schuif Richting</t>
  </si>
  <si>
    <t>Code waarmee de richting(-en) wordt aangegeven waarop het product opendraait of schuift.</t>
  </si>
  <si>
    <t>links_en_rechts_schuivend</t>
  </si>
  <si>
    <t>Turn/Slide Direction</t>
  </si>
  <si>
    <t xml:space="preserve">Code indicating the direction(s) in which way the product opens or slides. </t>
  </si>
  <si>
    <t>S3571</t>
  </si>
  <si>
    <t>Sens de Rotation/Coulissement</t>
  </si>
  <si>
    <t xml:space="preserve">Code indiquant le (les) sens de rotation ou coulissement du produit. </t>
  </si>
  <si>
    <t>8.933</t>
  </si>
  <si>
    <t>Lengte Douchekop</t>
  </si>
  <si>
    <t xml:space="preserve">Getal dat de lengte van de douchekop aangeeft. </t>
  </si>
  <si>
    <t>Shower Head Length</t>
  </si>
  <si>
    <t>Number indicating the length of the shower head.</t>
  </si>
  <si>
    <t>S3572</t>
  </si>
  <si>
    <t>Longueur du Pommeau de Douche</t>
  </si>
  <si>
    <t xml:space="preserve">Nombre indiquant la longueur du pommeau de douche. </t>
  </si>
  <si>
    <t>8.934</t>
  </si>
  <si>
    <t>Breedte Douchekop</t>
  </si>
  <si>
    <t xml:space="preserve">Getal dat de breedte van de douchekop aangeeft. </t>
  </si>
  <si>
    <t>Shower Head Width</t>
  </si>
  <si>
    <t xml:space="preserve">Number indicating the width of the shower head. </t>
  </si>
  <si>
    <t>S3573</t>
  </si>
  <si>
    <t>Largeur du Pommeau de Douche</t>
  </si>
  <si>
    <t xml:space="preserve">Nombre indiquant la largeur du pommeau de douche. </t>
  </si>
  <si>
    <t>8.936</t>
  </si>
  <si>
    <t>Indicatie met Stop</t>
  </si>
  <si>
    <t>Code die aangeeft of het product over een stop beschikt.</t>
  </si>
  <si>
    <t>With Stop Indicator</t>
  </si>
  <si>
    <t xml:space="preserve">Code indicating whether the product has a stop. </t>
  </si>
  <si>
    <t>S3575</t>
  </si>
  <si>
    <t>Indication avec Arrêt</t>
  </si>
  <si>
    <t xml:space="preserve">Code indiquant si le produit dispose d'un arrêt. </t>
  </si>
  <si>
    <t>8.937</t>
  </si>
  <si>
    <t>Indicatie met Doucheslang (verplaats naar 4.906)</t>
  </si>
  <si>
    <t>Code die aangeeft of het product over een doucheslang beschikt.</t>
  </si>
  <si>
    <t>With Shower Hose Indicator (Move to 4.906)</t>
  </si>
  <si>
    <t xml:space="preserve">Code indicating whether the product has a shower hose. </t>
  </si>
  <si>
    <t>S3576</t>
  </si>
  <si>
    <t>Indication avec Flexible de Douche (déplacez vers 4.906)</t>
  </si>
  <si>
    <t>Code indiquant si le produit dispose d'un flexible ou tuyau de douche.</t>
  </si>
  <si>
    <t>8.938</t>
  </si>
  <si>
    <t>Volumestroomklasse</t>
  </si>
  <si>
    <t xml:space="preserve">Code die aangeeft tot welke volumestroomklasse het product behoort. </t>
  </si>
  <si>
    <t>Volume Supply Class</t>
  </si>
  <si>
    <t xml:space="preserve">Code indicating the volume supply class of the product. </t>
  </si>
  <si>
    <t>S3577</t>
  </si>
  <si>
    <t>Classe de Débit Volumique</t>
  </si>
  <si>
    <t>Code indiquant la classe de débit volumique.</t>
  </si>
  <si>
    <t>8.939</t>
  </si>
  <si>
    <t>Indicatie met Douchearm</t>
  </si>
  <si>
    <t>Code die aangeeft of het product over een douchearm beschikt.</t>
  </si>
  <si>
    <t>With Shower Arm Indicator</t>
  </si>
  <si>
    <t>Code indicating whether the product has a ball joint.</t>
  </si>
  <si>
    <t>S3578</t>
  </si>
  <si>
    <t>Indication avec Bras de Douche</t>
  </si>
  <si>
    <t xml:space="preserve">Code indiquant si le produit dispose d'un bras de douche. </t>
  </si>
  <si>
    <t>8.940</t>
  </si>
  <si>
    <t>Lengte Douchearm</t>
  </si>
  <si>
    <t xml:space="preserve">Getal dat de lengte van de douchearm aangeeft. </t>
  </si>
  <si>
    <t>Shower Arm Length</t>
  </si>
  <si>
    <t xml:space="preserve">Number indicating the length of the shower arm. </t>
  </si>
  <si>
    <t>S3579</t>
  </si>
  <si>
    <t>Longueur du Bras de Douche</t>
  </si>
  <si>
    <t xml:space="preserve">Nombre indiquant la longueur du bras de douche. </t>
  </si>
  <si>
    <t>8.941</t>
  </si>
  <si>
    <t>Indicatie met Kogelgewricht</t>
  </si>
  <si>
    <t>Code die aangeeft of het product over een kogelgewricht beschikt.</t>
  </si>
  <si>
    <t>With Ball Joint Indicator</t>
  </si>
  <si>
    <t xml:space="preserve">Code indicating whether the product has a ball joint. </t>
  </si>
  <si>
    <t>S3580</t>
  </si>
  <si>
    <t>Indication avec Joint à Rotule</t>
  </si>
  <si>
    <t>Code indiquant si le produit dispose d'un joint à rotule.</t>
  </si>
  <si>
    <t>8.942</t>
  </si>
  <si>
    <t>Draaihoek</t>
  </si>
  <si>
    <t xml:space="preserve">Getal dat de draaihoek van het product aangeeft. </t>
  </si>
  <si>
    <t>Rotation Angle</t>
  </si>
  <si>
    <t>Number indicating the angle of rotation of the product.</t>
  </si>
  <si>
    <t>S3581</t>
  </si>
  <si>
    <t>Angle de Rotation</t>
  </si>
  <si>
    <t xml:space="preserve">Nombre indiquant l'angle de rotation du produit. </t>
  </si>
  <si>
    <t>8.943</t>
  </si>
  <si>
    <t>Kleur Sproeiplaat</t>
  </si>
  <si>
    <t xml:space="preserve">Code die het kleur van de sproeiplaat aangeeft. </t>
  </si>
  <si>
    <t>Spray Plate Colour</t>
  </si>
  <si>
    <t xml:space="preserve">Code indicating the colour family of the spray plate. </t>
  </si>
  <si>
    <t>S3582</t>
  </si>
  <si>
    <t>Couleur de la Plaque de Pulvérisation</t>
  </si>
  <si>
    <t xml:space="preserve">Code indiquant la couleur de la plaque de pulvérisation. </t>
  </si>
  <si>
    <t>8.944</t>
  </si>
  <si>
    <t>Indicatie met Meubeltablet</t>
  </si>
  <si>
    <t>Code die aangeeft of het product over een meubeltablet beschikt.</t>
  </si>
  <si>
    <t>With Furniture Tablet Indicator</t>
  </si>
  <si>
    <t xml:space="preserve">Code indicating whether the product has a furniture tablet. </t>
  </si>
  <si>
    <t>S3583</t>
  </si>
  <si>
    <t>Indication avec Tablette de Meuble</t>
  </si>
  <si>
    <t xml:space="preserve">Code indiquant si le produit dispose de tablette de meuble. </t>
  </si>
  <si>
    <t>8.945</t>
  </si>
  <si>
    <t>Indicatie met Wastafeltablet</t>
  </si>
  <si>
    <t>Code die aangeeft of het product over een wastafeltablet beschikt.</t>
  </si>
  <si>
    <t>With Washbasin Tablet Indicator</t>
  </si>
  <si>
    <t xml:space="preserve">Code indicating whether the product has a washbasin tablet. </t>
  </si>
  <si>
    <t>S3584</t>
  </si>
  <si>
    <t>Indication avec Plans Vasques</t>
  </si>
  <si>
    <t xml:space="preserve">Code indiquant si le produit dispose d'un plan vasques. </t>
  </si>
  <si>
    <t>8.946</t>
  </si>
  <si>
    <t>Indicatie met Onderkast</t>
  </si>
  <si>
    <t>Code die aangeeft of het product over een onderkast beschikt.</t>
  </si>
  <si>
    <t>With Bathroom Cabinet Indicator</t>
  </si>
  <si>
    <t>Code indicating whether the product has a bathroom cabinet.</t>
  </si>
  <si>
    <t>S3585</t>
  </si>
  <si>
    <t>Indication avec Meuble Sous-Plan</t>
  </si>
  <si>
    <t>Code indiquant si le produit dispose d'un meuble sous-plan ou sous-lavabo.</t>
  </si>
  <si>
    <t>8.947</t>
  </si>
  <si>
    <t>Indicatie met Kolomkast</t>
  </si>
  <si>
    <t>Code die aangeeft of het product over een kolomkast beschikt.</t>
  </si>
  <si>
    <t>With Tall Cabinet Indicator</t>
  </si>
  <si>
    <t>Code indicating whether the product has a tall cabinet.</t>
  </si>
  <si>
    <t>S3586</t>
  </si>
  <si>
    <t>Indication avec Colonnes de Salle de Bain</t>
  </si>
  <si>
    <t>Code indiquant si le produit dispose de colonnes de salle de bain.</t>
  </si>
  <si>
    <t>8.948</t>
  </si>
  <si>
    <t>Indicatie met Spiegelkast</t>
  </si>
  <si>
    <t>Code die aangeeft of het product over een spiegelkast beschikt.</t>
  </si>
  <si>
    <t>With Mirror Cabinet Indicator</t>
  </si>
  <si>
    <t>Code indicating whether the product has a mirror cabinet.</t>
  </si>
  <si>
    <t>S3587</t>
  </si>
  <si>
    <t>Indication Meuble avec Miroir</t>
  </si>
  <si>
    <t xml:space="preserve">Code indiquant si le produit dispose d'un meuble avec miroir. </t>
  </si>
  <si>
    <t>8.949</t>
  </si>
  <si>
    <t>Indicatie met Wastafel</t>
  </si>
  <si>
    <t>Code die aangeeft of het product over een wastafel beschikt.</t>
  </si>
  <si>
    <t>With Washbasin Indicator</t>
  </si>
  <si>
    <t xml:space="preserve">Code indicating whether the product has a washbasin. </t>
  </si>
  <si>
    <t>S3588</t>
  </si>
  <si>
    <t>Indication avec Lavabo</t>
  </si>
  <si>
    <t xml:space="preserve">Code indiquant si le produit dispose d'un lavabo. </t>
  </si>
  <si>
    <t>8.950</t>
  </si>
  <si>
    <t>Indicatie met Handdoekhouder</t>
  </si>
  <si>
    <t>Code die aangeeft of het product over een handdoekhouder beschikt.</t>
  </si>
  <si>
    <t>With Towel Holder Indicator</t>
  </si>
  <si>
    <t>Code indicating whether the product has a towel holder.</t>
  </si>
  <si>
    <t>S3589</t>
  </si>
  <si>
    <t>Indication avec Porte-Serviette</t>
  </si>
  <si>
    <t xml:space="preserve">Code indiquant si le produit dispose de port-serviette. </t>
  </si>
  <si>
    <t>8.951</t>
  </si>
  <si>
    <t>Indicatie met Lichtschakelaar (verplaats naar 4.709)</t>
  </si>
  <si>
    <t>Code die aangeeft of het product over een lichtschakelaar beschikt.</t>
  </si>
  <si>
    <t>With Light Switch Indicator (Move to 4.709)</t>
  </si>
  <si>
    <t>Code indicating whether the product has a light switch.</t>
  </si>
  <si>
    <t>S3590</t>
  </si>
  <si>
    <t>Indication avec Interrupteur Lumineux (déplacez vers 4.709)</t>
  </si>
  <si>
    <t xml:space="preserve">Code indiquant si le produit dispose d'interrupteur lumineux. </t>
  </si>
  <si>
    <t>8.958</t>
  </si>
  <si>
    <t>Vorm van de Waskom</t>
  </si>
  <si>
    <t xml:space="preserve">Code die de vorm van de waskom aangeeft. </t>
  </si>
  <si>
    <t>Washbowl Shape</t>
  </si>
  <si>
    <t>Code indicating the shape of the washbowl.</t>
  </si>
  <si>
    <t>S3597</t>
  </si>
  <si>
    <t>Forme du Vasque</t>
  </si>
  <si>
    <t xml:space="preserve">Code indiquant la forme du vasque. </t>
  </si>
  <si>
    <t>8.959</t>
  </si>
  <si>
    <t>Indicatie met Opzetkom</t>
  </si>
  <si>
    <t>Code die aangeeft of het product over een opzetkom beschikt.</t>
  </si>
  <si>
    <t>With Attachment Bowl Indicator</t>
  </si>
  <si>
    <t>Code indicating whether the product has an attachment bowl.</t>
  </si>
  <si>
    <t>S3598</t>
  </si>
  <si>
    <t>Indication avec Bol de Fixation</t>
  </si>
  <si>
    <t xml:space="preserve">Code indiquant si le produit dispose de bol de fixation. </t>
  </si>
  <si>
    <t>8.960</t>
  </si>
  <si>
    <t>Hoogte van de Waskom</t>
  </si>
  <si>
    <t xml:space="preserve">Getal dat de hoogte van de waskom aangeeft. </t>
  </si>
  <si>
    <t>Washbowl Height</t>
  </si>
  <si>
    <t xml:space="preserve">Number indicating the height of the washbowl. </t>
  </si>
  <si>
    <t>S3599</t>
  </si>
  <si>
    <t>Hauteur de Vasque</t>
  </si>
  <si>
    <t>Nombre indiquant la hauteur de vasque du produit.</t>
  </si>
  <si>
    <t>8.961</t>
  </si>
  <si>
    <t>Breedte van de Waskom</t>
  </si>
  <si>
    <t xml:space="preserve">Getal dat de breedte van de waskom aangeeft. </t>
  </si>
  <si>
    <t>Washbowl Width</t>
  </si>
  <si>
    <t>Number indicating the width of the washbowl.</t>
  </si>
  <si>
    <t>S3600</t>
  </si>
  <si>
    <t>Largeur de Vasque</t>
  </si>
  <si>
    <t>Nombre indiquant la largeur de vasque du produit.</t>
  </si>
  <si>
    <t>8.962</t>
  </si>
  <si>
    <t>Diepte van de Waskom</t>
  </si>
  <si>
    <t xml:space="preserve">Getal dat de diepte van de waskom aangeeft. </t>
  </si>
  <si>
    <t>Washbowl Depth</t>
  </si>
  <si>
    <t>Number indicating the depth of the washbowl.</t>
  </si>
  <si>
    <t>S3601</t>
  </si>
  <si>
    <t>Profondeur de Vasque</t>
  </si>
  <si>
    <t>Nombre indiquant la profondeur de vasque du produit.</t>
  </si>
  <si>
    <t>8.963</t>
  </si>
  <si>
    <t>Breedte Spiegelkast</t>
  </si>
  <si>
    <t xml:space="preserve">Getal dat de breedte van de spiegelkast aangeeft. </t>
  </si>
  <si>
    <t>Mirror Cabinet Width</t>
  </si>
  <si>
    <t xml:space="preserve">Number indicating the mirror cabinet width. </t>
  </si>
  <si>
    <t>S3602</t>
  </si>
  <si>
    <t>Largeur Meuble avec Miroir</t>
  </si>
  <si>
    <t>Nombre indiquant la largeur du meuble avec miroir.</t>
  </si>
  <si>
    <t>8.964</t>
  </si>
  <si>
    <t>Diepte Spiegelkast</t>
  </si>
  <si>
    <t xml:space="preserve">Getal dat de diepte van de spiegelkast aangeeft. </t>
  </si>
  <si>
    <t>Mirror Cabinet Depth</t>
  </si>
  <si>
    <t>Number indicating the mirror cabinet depth.</t>
  </si>
  <si>
    <t>S3603</t>
  </si>
  <si>
    <t>Profondeur Meuble avec Miroir</t>
  </si>
  <si>
    <t>Nombre indiquant la profondeur du meuble avec miroir.</t>
  </si>
  <si>
    <t>8.965</t>
  </si>
  <si>
    <t>Hoogte Spiegelkast</t>
  </si>
  <si>
    <t xml:space="preserve">Getal dat de hoogte van de spiegelkast aangeeft. </t>
  </si>
  <si>
    <t>Mirror Cabinet Height</t>
  </si>
  <si>
    <t>Number indicating the mirror cabinet height.</t>
  </si>
  <si>
    <t>S3604</t>
  </si>
  <si>
    <t>Hauteur Meuble avec Miroir</t>
  </si>
  <si>
    <t xml:space="preserve">Nombre indiquant la hauteur du meuble avec miroir. </t>
  </si>
  <si>
    <t>8.978</t>
  </si>
  <si>
    <t>Indicatie met Anti-Verschuif Dempers</t>
  </si>
  <si>
    <t>Code die aangeeft of het product over anti-verschuif dempers beschikt. Deze zorgen bij extra stabiliteit bij het opstaan, bvb bij personen met een handicap.</t>
  </si>
  <si>
    <t>With Anti-Slip Dampers Indicator</t>
  </si>
  <si>
    <t xml:space="preserve">Code indicating whether the product has an anti-slip dampers. </t>
  </si>
  <si>
    <t>S3617</t>
  </si>
  <si>
    <t>Indication avec Amortisseurs Antidérapants</t>
  </si>
  <si>
    <t>Code indiquant si le produit dispose d'amortisseurs antidérapants.</t>
  </si>
  <si>
    <t>8.979</t>
  </si>
  <si>
    <t>Indicatie met Ingebouwde Douche/Sproeier</t>
  </si>
  <si>
    <t>Code die aangeeft of het product over een ingebouwde douche of sproeier beschikt.</t>
  </si>
  <si>
    <t>With Built-In Shower/Sprayer Indicator</t>
  </si>
  <si>
    <t xml:space="preserve">Code indicating whether the product has a built-in shower or sprayer. </t>
  </si>
  <si>
    <t>S3618</t>
  </si>
  <si>
    <t>Indication avec Douche/Pulvérisateur Intégré</t>
  </si>
  <si>
    <t xml:space="preserve">Code indiquant si le produit dispose de douche ou pulvérisateur intégré. </t>
  </si>
  <si>
    <t>8.984</t>
  </si>
  <si>
    <t>Indicatie met Glijstang</t>
  </si>
  <si>
    <t>Code die aangeeft of het product over een glijstang beschikt.</t>
  </si>
  <si>
    <t>With Sliding Bar Indicator</t>
  </si>
  <si>
    <t>Code indicating whether the product has a sliding bar.</t>
  </si>
  <si>
    <t>S3623</t>
  </si>
  <si>
    <t>Indication avec Barre Coulissante</t>
  </si>
  <si>
    <t>Code indiquant si le produit dispose de barre coulissante.</t>
  </si>
  <si>
    <t>8.985</t>
  </si>
  <si>
    <t>Indicatie met Hoofddouche</t>
  </si>
  <si>
    <t>Code die aangeeft of het product over een hoofddouche beschikt.</t>
  </si>
  <si>
    <t>With Overhead Shower Indicator</t>
  </si>
  <si>
    <t xml:space="preserve">Code indicating whether the product has an overhead shower. </t>
  </si>
  <si>
    <t>S3624</t>
  </si>
  <si>
    <t>Indication avec Tête de Douche</t>
  </si>
  <si>
    <t>Code indiquant si le produit dispose d'une tête de douche.</t>
  </si>
  <si>
    <t>8.986</t>
  </si>
  <si>
    <t>Indicatie met Handdouche</t>
  </si>
  <si>
    <t>Code die aangeeft of het product over een handdouche beschikt.</t>
  </si>
  <si>
    <t>With Hand Shower Indicator</t>
  </si>
  <si>
    <t>Code indicating whether the product has a hand shower.</t>
  </si>
  <si>
    <t>S3625</t>
  </si>
  <si>
    <t>Indication avec Douchette</t>
  </si>
  <si>
    <t xml:space="preserve">Code indiquant si le produit dispose d'une douchette. </t>
  </si>
  <si>
    <t>8.987</t>
  </si>
  <si>
    <t>Indicatie met Verstelbare Bevestigingspunten</t>
  </si>
  <si>
    <t>Code die aangeeft of het product over verstelbare bevestigingspunten beschikt.</t>
  </si>
  <si>
    <t>With Adjustable Attachment Points Indicator</t>
  </si>
  <si>
    <t>Code indicating whether the product has adjustable attachment points.</t>
  </si>
  <si>
    <t>S3626</t>
  </si>
  <si>
    <t>Indication avec Points de Fixation Réglables</t>
  </si>
  <si>
    <t xml:space="preserve">Code indiquant si le produit dispose de points de fixation réglables. </t>
  </si>
  <si>
    <t>8.988</t>
  </si>
  <si>
    <t>Materiaal van de Kraan</t>
  </si>
  <si>
    <t xml:space="preserve">Code die het specifieke materiaalsoort van de kraan aangeeft. </t>
  </si>
  <si>
    <t>Tap Material</t>
  </si>
  <si>
    <t xml:space="preserve">Code indicating more specifically which type of material of the tap or faucet. </t>
  </si>
  <si>
    <t>S3627</t>
  </si>
  <si>
    <t>Matériau du Robinet</t>
  </si>
  <si>
    <t>Code indiquant plus précisément de quel type de matériau le robinet est fait.</t>
  </si>
  <si>
    <t>8.991</t>
  </si>
  <si>
    <t>Indicatie met Verstelbare Handdouchehouder</t>
  </si>
  <si>
    <t>Code die aangeeft of het product over een verstelbare handdouchehouder beschikt.</t>
  </si>
  <si>
    <t>With Adjustable Hand Shower Holder Indicator</t>
  </si>
  <si>
    <t>Code indicating whether the product has an adjustable hand shower holder.</t>
  </si>
  <si>
    <t>S3630</t>
  </si>
  <si>
    <t>Indication avec Support de Douchette Réglable</t>
  </si>
  <si>
    <t xml:space="preserve">Code indiquant si le produit dispose de support de douchette réglable. </t>
  </si>
  <si>
    <t>9.012</t>
  </si>
  <si>
    <t>Inbegrepen bij Kraan</t>
  </si>
  <si>
    <t>Code die aangeeft welke extra's er nog zijn inbegrepen bij de kraan.</t>
  </si>
  <si>
    <t>Included With Tap</t>
  </si>
  <si>
    <t xml:space="preserve">Code indicating which extras are included with the tap or faucet. </t>
  </si>
  <si>
    <t>S3651</t>
  </si>
  <si>
    <t>Inclus avec le Robinet</t>
  </si>
  <si>
    <t>Code indiquant les options inclus avec le robinet.</t>
  </si>
  <si>
    <t>9.020</t>
  </si>
  <si>
    <t>Indicatie Buitenshuis Instelbaar (verplaats naar 9.129)</t>
  </si>
  <si>
    <t>Code die aangeeft dat het product buitenshuis instelbaar is.</t>
  </si>
  <si>
    <t>Outdoor Set Up Indicator  (move to 9.129)</t>
  </si>
  <si>
    <t>Code indicating whether the product can be set up outdoors.</t>
  </si>
  <si>
    <t>S3659</t>
  </si>
  <si>
    <t>Indication Aménageable en Extérieur (déplacez vers 9.129)</t>
  </si>
  <si>
    <t>Code indiquant que le produit peut être aménagé à l'extérieur de la maison.</t>
  </si>
  <si>
    <t>9.021</t>
  </si>
  <si>
    <t>Minimaal Benodigd Oppervlak (verplaats naar 9.140)</t>
  </si>
  <si>
    <t xml:space="preserve">Getal dat het minimale oppervlakte aangeeft die nodig is om het product te plaatsen. </t>
  </si>
  <si>
    <t>5.5</t>
  </si>
  <si>
    <t>Minimal Surface Necessary (move to 9.140)</t>
  </si>
  <si>
    <t xml:space="preserve">Number indicating the minimal surface area needed to place the product. </t>
  </si>
  <si>
    <t>S3660</t>
  </si>
  <si>
    <t>Surface Minimale Requise (déplacez vers 9.140)</t>
  </si>
  <si>
    <t xml:space="preserve">Nombre indiquant la surface minimale nécessaire pour placer le produit. </t>
  </si>
  <si>
    <t>9.034</t>
  </si>
  <si>
    <t>Indicatie Antistatisch</t>
  </si>
  <si>
    <t>9.036</t>
  </si>
  <si>
    <t>Aantal Steken per M2</t>
  </si>
  <si>
    <t>Getal dat de kwaliteit van het gewoven product aangeeft, bijvoorbeeld voor kunstgras.</t>
  </si>
  <si>
    <t>De waarde invullen in vierkante meter in cijfers.
Gebruik '.' (punt) als scheidingsteken voor decimalen.
Eenheid 'MTK' vermelden in measurementUnitCode.</t>
  </si>
  <si>
    <t>Number of Stitches per Square Metre</t>
  </si>
  <si>
    <t>Number indicating the quality of the woven product, e.g. for artificial grass.</t>
  </si>
  <si>
    <t>Enter the value in square meter as a number.
Use a '.' (dot) as the decimal separator. 
Enter 'MTK' as the UOM in measurementUnitCode.</t>
  </si>
  <si>
    <t>S3668</t>
  </si>
  <si>
    <t>Nombre de Points par Mètre Carré</t>
  </si>
  <si>
    <t>Nombre indiquant la qualité du produit tissé, par exemple pour le gazon artificiel.</t>
  </si>
  <si>
    <t>Saisir la valeur en mètre carré. 
Utiliser « . » (point) comme séparateur de décimales.
Indiquer l'unité « MTK » dans MeasurementUnitCode.</t>
  </si>
  <si>
    <t>9.041</t>
  </si>
  <si>
    <t>Indicatie Glas Meegeleverd (verplaats naar 6.929)</t>
  </si>
  <si>
    <t>Code die aangeeft of het glas bij het product wordt meegeleverd.</t>
  </si>
  <si>
    <t>Glass Included Indicator (Move to 6.929)</t>
  </si>
  <si>
    <t>Code indicating whether the glass is included with the product.</t>
  </si>
  <si>
    <t>S3671</t>
  </si>
  <si>
    <t>Indication Verre Inclus (déplacez vers 6.929)</t>
  </si>
  <si>
    <t>Code indiquant si le verre est inclus dans le produit.</t>
  </si>
  <si>
    <t>9.043</t>
  </si>
  <si>
    <t>Indicatie Compatibel met andere Merken</t>
  </si>
  <si>
    <t>Code die aangeeft of het product compatibel is met andere merken.</t>
  </si>
  <si>
    <t>Compatible with other Brands Indicator</t>
  </si>
  <si>
    <t>Code indicating whether the product is compatible with other brands.</t>
  </si>
  <si>
    <t>S3673</t>
  </si>
  <si>
    <t>Indication Compatible avec d'autres Marques</t>
  </si>
  <si>
    <t>Code indiquant si le produit est compatible avec d'autres marques.</t>
  </si>
  <si>
    <t>9.047</t>
  </si>
  <si>
    <t>Indicatie Nachtschoot voorzien van Zaagbeveiliging</t>
  </si>
  <si>
    <t>Code die aangeeft of de nachtschoot voorzien is van een zaagbeveiliging.</t>
  </si>
  <si>
    <t>Deadbolt with Saw Protection Indicator</t>
  </si>
  <si>
    <t>Code indicating whether the product has a deadbolt with saw protection.</t>
  </si>
  <si>
    <t>S3677</t>
  </si>
  <si>
    <t>Indication Pêne Dormant avec Protection Anti-Scie</t>
  </si>
  <si>
    <t>Code indiquant si le produit a un pêne dormant avec protection anti-scie.</t>
  </si>
  <si>
    <t>9.048</t>
  </si>
  <si>
    <t>Indicatie Slot voorzien van Wisselfunctie</t>
  </si>
  <si>
    <t>Code die aangeeft of het product voorzien is van een wisselfunctie.</t>
  </si>
  <si>
    <t>Lock with Switch Function Indicator</t>
  </si>
  <si>
    <t>Code indicating whether the product has a  lock with switch function.</t>
  </si>
  <si>
    <t>S3678</t>
  </si>
  <si>
    <t>Indication Serrure avec Fonction de Commutation</t>
  </si>
  <si>
    <t>Code indiquant si le produit a une serrure avec fonction de commutation.</t>
  </si>
  <si>
    <t>9.054</t>
  </si>
  <si>
    <t>Is Vervangen van Cilinder Nodig</t>
  </si>
  <si>
    <t>Code die aangeeft of de cilinder van het slot vervangen moet worden.</t>
  </si>
  <si>
    <t>Replacement Cylinder Necessary</t>
  </si>
  <si>
    <t>Code indicating whether the cylinder should be replaced.</t>
  </si>
  <si>
    <t>S3684</t>
  </si>
  <si>
    <t>Remplacement du Cylindre Nécessaire</t>
  </si>
  <si>
    <t>Code indiquant si le cylindre doit être remplacé.</t>
  </si>
  <si>
    <t>9.061</t>
  </si>
  <si>
    <t>Actie Nodig voor Ingebruikname</t>
  </si>
  <si>
    <t>Code die aangeeft wat er nog, vóórdat het product in gebruik wordt genomen,  gedaan moet worden voor de juiste werking van het product.</t>
  </si>
  <si>
    <t>vullen</t>
  </si>
  <si>
    <t>Action Needed before Use</t>
  </si>
  <si>
    <t>Code indicating what remains to be done, before the product is put into use, for the product to function properly.</t>
  </si>
  <si>
    <t>S3688</t>
  </si>
  <si>
    <t>Action Nécessaire avant l'Utilisation</t>
  </si>
  <si>
    <t>Code indiquant ce qui reste à faire, avant la mise en service du produit, pour que le produit fonctionne correctement.</t>
  </si>
  <si>
    <t>9.063</t>
  </si>
  <si>
    <t>Indicatie Voorzien van Aftastbeveiliging</t>
  </si>
  <si>
    <t>Code die aangeeft of het product is voorzien van aftastbeveiliging. Aftastbeveiliging zorgt ervoor dat de cilinder niet gemanipuleerd kan worden door bijvoorbeeld inbrekers.</t>
  </si>
  <si>
    <t>Scan Protection Indicator</t>
  </si>
  <si>
    <t>Code indicating whether the product has scanning protection. Scanning protection ensures that the cylinder cannot be manipulated by, for example, burglars.</t>
  </si>
  <si>
    <t>S3690</t>
  </si>
  <si>
    <t>Indication de Protection par Balayage</t>
  </si>
  <si>
    <t>Code indiquant si le produit est doté d'une protection par balayage. La protection par balayage garantit que le cylindre ne peut pas être manipulé par des cambrioleurs, par exemple.</t>
  </si>
  <si>
    <t>9.068</t>
  </si>
  <si>
    <t>Indicatie Voorzien van Technisch Patent</t>
  </si>
  <si>
    <t>Code die aangeeft of de cilinder een technisch patent heeft. Een technisch patent biedt extra bescherming tegen het ongeoorloofd namaken van sleutels.</t>
  </si>
  <si>
    <t>Technical Patent Indicator</t>
  </si>
  <si>
    <t>Code indicating whether the cylinder has a technical patent. A technical patent provides additional protection against the unauthorised counterfeiting of keys.</t>
  </si>
  <si>
    <t>S3695</t>
  </si>
  <si>
    <t>Indication avec Brevet Technique</t>
  </si>
  <si>
    <t>Code indiquant si le cylindre dispose d'un brevet technique. Un brevet technique offre une protection supplémentaire contre la contrefaçon non autorisée de clés.</t>
  </si>
  <si>
    <t>9.069</t>
  </si>
  <si>
    <t>Indicatie Geleverd met Sleutelcertificaat</t>
  </si>
  <si>
    <t>Code die aangeeft of de cilinder geleverd wordt met een sleutelcertificaat. Een sleutelcertificaat is nodig om extra cilinders en/of sleutels te kunnen bijbestellen.</t>
  </si>
  <si>
    <t>Delivered with Key Certificate Indicator</t>
  </si>
  <si>
    <t>Code indicating whether the cylinder comes with a key certificate. A key certificate is needed to order additional cylinders and/or keys.</t>
  </si>
  <si>
    <t>S3696</t>
  </si>
  <si>
    <t>Indication Livré avec Certificat Pour Clé</t>
  </si>
  <si>
    <t>Code indiquant si le cylindre est livré avec un certificat pour clé. Un certificat pour clé est nécessaire pour commander des cylindres et/ou des clés supplémentaires.</t>
  </si>
  <si>
    <t>9.073</t>
  </si>
  <si>
    <t>Type Schoen/Laars</t>
  </si>
  <si>
    <t>9.075</t>
  </si>
  <si>
    <t>Breedtemaat</t>
  </si>
  <si>
    <t>9.076</t>
  </si>
  <si>
    <t>Indicatie met Riem</t>
  </si>
  <si>
    <t>Code die aangeeft of het product voorzien is van een riem.</t>
  </si>
  <si>
    <t>Belt Inclusive Indicator</t>
  </si>
  <si>
    <t>Code indicating whether the product has a belt.</t>
  </si>
  <si>
    <t>S3703</t>
  </si>
  <si>
    <t>Indication avec Ceinture</t>
  </si>
  <si>
    <t>Code indiquant si le produit a une ceinture.</t>
  </si>
  <si>
    <t>9.077</t>
  </si>
  <si>
    <t>Samenstelling Stof/Textiel</t>
  </si>
  <si>
    <t>9.079</t>
  </si>
  <si>
    <t>Schachthoogte</t>
  </si>
  <si>
    <t>9.083</t>
  </si>
  <si>
    <t>Materiaal Textiel Buitenkant/Bovenkant</t>
  </si>
  <si>
    <t>9.084</t>
  </si>
  <si>
    <t>Materiaal Textiel Binnenkant/Onderkant</t>
  </si>
  <si>
    <t>0.128</t>
  </si>
  <si>
    <t>Code claim bestanddeel</t>
  </si>
  <si>
    <t>Het type nutriënt, ingrediënt, vitaminen en mineralen waarop de gezondheidsclaim betrekking heeft, bijvoorbeeld vet, koper, melk, parabenen, BHA.</t>
  </si>
  <si>
    <t>Voer in dit veld in op welk bestanddeel (bijvoorbeeld nutriënt of ingrediënt) van een product een bepaalde claim van toepassing is. Selecteer de juiste waarde uit de codelijst ‘ClaimElementCode’.</t>
  </si>
  <si>
    <t>Vul hiernaast tevens het veld ‘Code type claim’ in. U kunt de combinatie van deze twee velden meerdere keren gebruiken.</t>
  </si>
  <si>
    <t>GLUTEN</t>
  </si>
  <si>
    <t>ClaimElementCode</t>
  </si>
  <si>
    <t>0.129</t>
  </si>
  <si>
    <t>claimElementCode</t>
  </si>
  <si>
    <t>Claim element code</t>
  </si>
  <si>
    <t>The type of nutrient, ingredient, vitamins and minerals that the health claim is in reference to for example fat, copper, milk, paraben, BHA.</t>
  </si>
  <si>
    <t>Populate this field for the element (e.g. nutrient or ingredient) of a product that a specific claim applies to. Select the correct value from the ‘ClaimElementCode’ code list.</t>
  </si>
  <si>
    <t>You should also use the field ‘Claim type code’. You may use the combination of these two fields more than once.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</si>
  <si>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</si>
  <si>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S3720</t>
  </si>
  <si>
    <t>Code associé à l'allégation</t>
  </si>
  <si>
    <t>Le type de nutriment, d'ingrédient, de vitamines et de minéraux auquel l'allégation de santé fait référence, par exemple la graisse, le cuivre, le lait, le parabène, le BHA.</t>
  </si>
  <si>
    <t>ATTENTION : Les seules allégations qui peuvent être renseignées sont celles présentes sur l’emballage du produit.
Remplissez ce champ pour l'élément (par exemple, un nutriment ou un ingrédient) d'un produit auquel s'applique une allégation spécifique. Sélectionnez la valeur appropriée dans la liste de valeurs 'ClaimElementCode'.</t>
  </si>
  <si>
    <t>Vous devez également utiliser le champ "Type d'allégation (code)". Vous pouvez utiliser la combinaison de ces deux champs plus d'une fois.</t>
  </si>
  <si>
    <t>Code type claim</t>
  </si>
  <si>
    <t>Een code die aangeeft in welke mate een handelsartikel een specifieke nutriënt of ingrediënt bevat in relatie tot een gezondheidsclaim, bijvoorbeeld FREE_FROM.</t>
  </si>
  <si>
    <t>Vul in dit veld in wat er geclaimd wordt voor het bestanddeel dat u in het veld ‘Code bestanddeelclaim’ heeft opgevoerd. Selecteer de juiste waarde uit de codelijst ‘ClaimTypeCode’.</t>
  </si>
  <si>
    <t>Vul hiernaast tevens het veld ‘Code bestanddeelclaim’ in. U kunt de combinatie van deze twee velden meerdere keren gebruiken.</t>
  </si>
  <si>
    <t>FREE_FROM</t>
  </si>
  <si>
    <t>ClaimTypeCode</t>
  </si>
  <si>
    <t>claimTypeCode</t>
  </si>
  <si>
    <t>Claim type code</t>
  </si>
  <si>
    <t>A code depicting the degree to which a trade item contains a specific nutrient or ingredient in relation to a health claim for example FREE_FROM.</t>
  </si>
  <si>
    <t>Enter in this field what is claimed for the element that you populated in the ‘Element claim code’ field. Select the correct value from the ‘ClaimTypeCode’ code list.</t>
  </si>
  <si>
    <t>You should also use the field ‘Element claim code’. You may use the combination of these two fields more than once.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</si>
  <si>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</si>
  <si>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S3721</t>
  </si>
  <si>
    <t>Type d'allégation (code)</t>
  </si>
  <si>
    <t>Code indiquant dans quelle mesure un produit commercial contient un nutriment ou un ingrédient spécifique en relation avec une allégation de santé, par exemple FREE_FROM.</t>
  </si>
  <si>
    <t>ATTENTION : Les seules allégations qui peuvent être renseignées sont celles présentes sur l’emballage du produit.
Entrez dans ce champ ce qui est réclamé pour l'élément que vous avez rempli dans le champ "Code associé à l'allégation". Sélectionnez la valeur appropriée dans la liste de valeurs 'ClaimTypeCode'.</t>
  </si>
  <si>
    <t>Vous devez également utiliser le champ "Code associé à l'allégation". Vous pouvez utiliser la combinaison de ces deux champs plus d'une fois.</t>
  </si>
  <si>
    <t>0.130</t>
  </si>
  <si>
    <t>Waarde van de afmeting</t>
  </si>
  <si>
    <t>De numerieke waarde van de afmeting, bepaald door het type meting.</t>
  </si>
  <si>
    <t>Neem de waarde van de afmeting over zoals deze op de verpakking staat.
Voor lampen geldt:
Vul in dit veld de nominale hoek van de lichtbundel in (in graden). Dit is alleen van toepassing voor gerichte lampen, en staat vaak als icoon op de verpakking.</t>
  </si>
  <si>
    <t>Als u dit veld invult, vul dan ook de velden ‘Code type afmeting’ en ‘Eenheid waarde van de afmeting’ in.</t>
  </si>
  <si>
    <t>36</t>
  </si>
  <si>
    <t>sizeDimension</t>
  </si>
  <si>
    <t xml:space="preserve">Size dimension
</t>
  </si>
  <si>
    <t>The numerical size measurement of the size dimension specified by the size type.</t>
  </si>
  <si>
    <t>Enter the value of the size as shown on the label.
For light bulbs:
Enter the nominal angle of the light beam (in degrees) in this field. This applies only for directional lamps, and often appears as an icon on the packaging.</t>
  </si>
  <si>
    <t>When you populate this field, then also do populate the fields ‘Size type code’ and ’Size dimension measurement unit 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</si>
  <si>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</si>
  <si>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S3722</t>
  </si>
  <si>
    <t>Dimension de la taille</t>
  </si>
  <si>
    <t>La mesure numérique de la dimension de la taille spécifiée par le type de taille.</t>
  </si>
  <si>
    <t>Entrez la valeur de la taille telle qu'elle est indiquée sur l'étiquette.
Pour les ampoules électriques :
Saisissez dans ce champ l'angle nominal du faisceau lumineux (en degrés). Cela ne s'applique qu'aux lampes directionnelles et apparaît souvent sous forme d'icône sur l'emballage.</t>
  </si>
  <si>
    <t>Lorsque vous remplissez ce champ, vous devez également remplir les champs "Code type de dimension de la taille" et "Code de l'unité de mesure de la dimension de la taille".</t>
  </si>
  <si>
    <t>0.131</t>
  </si>
  <si>
    <t>Code type afmeting</t>
  </si>
  <si>
    <t>Code om het type afmeting aan te duiden dat relevant is voor het gebruik van het artikel.</t>
  </si>
  <si>
    <t>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t>
  </si>
  <si>
    <t>Als u dit veld invult, vul dan ook de velden ‘Waarde van de afmeting’ en ’Eenheid waarde van de afmeting’ in.</t>
  </si>
  <si>
    <t>LIGHT_BEAM_ANGLE</t>
  </si>
  <si>
    <t>SizeTypeCode</t>
  </si>
  <si>
    <t>sizeTypeCode</t>
  </si>
  <si>
    <t xml:space="preserve">Size typecode
</t>
  </si>
  <si>
    <t>The type of size dimension being specified by the size measurement.</t>
  </si>
  <si>
    <t>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t>
  </si>
  <si>
    <t>When you populate this field, then also do populate the fields ‘Size dimension’ and ‘Size dimension measurement unit 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</si>
  <si>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</si>
  <si>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S3723</t>
  </si>
  <si>
    <t xml:space="preserve">Code type de dimension de la taille
</t>
  </si>
  <si>
    <t>Le type de dimension de la taille spécifiée par la mesure de la taille.</t>
  </si>
  <si>
    <t>Sélectionnez la valeur appropriée dans la liste de valeurs "SizeTypeCode" qui correspond au type de dimension de taille que vous souhaitez introduire dans le champ "Dimension de taille".
Pour les ampoules électriques :
Saisissez le code correspondant à l'angle du faisceau lumineux dans ce champ, qui est LIGHT_BEAM_ANGLE. Ce code ne s'applique qu'aux ampoules directionnelles et apparaît souvent sous la forme d'une icône sur l'emballage.</t>
  </si>
  <si>
    <t>Lorsque vous remplissez ce champ, vous remplissez également les champs "Dimension de la taille" et "Code de l'unité de mesure de la dimension de la taille".</t>
  </si>
  <si>
    <t>9.095</t>
  </si>
  <si>
    <t>Zelf op Maat te Maken</t>
  </si>
  <si>
    <t>Code die aangeeft of en hoe het product op maat is te maken.</t>
  </si>
  <si>
    <t>Customizable Yourself</t>
  </si>
  <si>
    <t>Code indicating if the product can be adapt in the right measure yourself.</t>
  </si>
  <si>
    <t>S3726</t>
  </si>
  <si>
    <t>Sur-Mesure à Faire Soi-Même</t>
  </si>
  <si>
    <t>Code indiquant si le produit peut être adapté à la bonne mesure soi-même.</t>
  </si>
  <si>
    <t>9.099</t>
  </si>
  <si>
    <t>Indicatie RPP Keurmerk</t>
  </si>
  <si>
    <t>0.132</t>
  </si>
  <si>
    <t>VOS waarde actueel</t>
  </si>
  <si>
    <t>Getal dat de voor dit product actuele meetwaarde aangeeft voor wat betreft de VOS waarde (Vluchtige Organische Stof).</t>
  </si>
  <si>
    <t>Voor verfproducten: vul hier de waarde van de VOS in gram per liter in, 'Gl' in de codelijst 'measurementUnitCode'. Voor producten met een veiligheidsblad (SDS) kunt u deze waarde vinden in hoofdstuk 15 van het SDS.</t>
  </si>
  <si>
    <t>De waarde van de VOS wordt uitgedrukt in gram per liter en moet lager zijn dan het maximum voor de betreffende VOS-categorie.</t>
  </si>
  <si>
    <t>2,3 g/l</t>
  </si>
  <si>
    <t>GL</t>
  </si>
  <si>
    <t>0.045</t>
  </si>
  <si>
    <t>volatileOrganicCompound</t>
  </si>
  <si>
    <t>Volatile Organic Compound</t>
  </si>
  <si>
    <t>Number indicating the current measurement value for this product in terms of VOCs (Volatile Organic Compound) value.</t>
  </si>
  <si>
    <t>For paint products: enter here the value of the VOCs in grams per litre, 'Gl' in the code list 'measurementUnitCode'. For products with a safety data sheet (SDS), you can find this value in section 15 of the SDS.</t>
  </si>
  <si>
    <t>The value of the VOCs is expressed in grams per litre and must be below the maximum for the relevant VOCs category.</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</si>
  <si>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t>
  </si>
  <si>
    <t>S3735</t>
  </si>
  <si>
    <t>Valeur COV actuelle</t>
  </si>
  <si>
    <t>Numéro indiquant la valeur de mesure actuelle de ce produit en termes de valeur de COV (composés organiques volatils).</t>
  </si>
  <si>
    <t>Pour les produits de peinture : indiquez ici la valeur du COV en grammes par litre, "Gl" dans la liste de codes "measurementUnitCode". Pour les produits disposant d'une fiche de données de sécurité (FDS), vous trouverez cette valeur dans la section 15 de la FDS.</t>
  </si>
  <si>
    <t>La valeur du COV est exprimée en grammes par litre et doit être inférieure à la valeur maximale pour la catégorie de COV concernée.</t>
  </si>
  <si>
    <t>0.133</t>
  </si>
  <si>
    <t>VOS waarde basis</t>
  </si>
  <si>
    <t>Getal dat de voor deze productcategorie maximaal toegestane wettelijke waarde aangeeft voor wat betreft de VOS waarde (Vluchtige Organische Stof).</t>
  </si>
  <si>
    <t>Voor verfproducten: vul hier voor de actuele productcategorie de maximale waarde van de VOS in gram per liter in, 'Gl' in de codelijst 'measurementUnitCode'.</t>
  </si>
  <si>
    <t>7 g/l</t>
  </si>
  <si>
    <t>volatileOrganicCompoundBasis</t>
  </si>
  <si>
    <t>Volatile Organic Compound Basis</t>
  </si>
  <si>
    <t>Number indicating the maximum legal value allowed for this product category in terms of VOCs value (Volatile Organic Compound).</t>
  </si>
  <si>
    <t>For paint products: enter here for the current product category the maximum value of VOCs in grams per litre, 'Gl' in the code list 'measurementUnitCode'.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</si>
  <si>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local-name()='safetyDataSheetModule']/safetyDataSheetInformation/volatileOrganicCompoundBasis</t>
  </si>
  <si>
    <t>S3736</t>
  </si>
  <si>
    <t>Base de valeurs VOC</t>
  </si>
  <si>
    <t>Numéro indiquant la valeur maximale légale de mesure de ce produit en termes de valeur de COV (composés organiques volatils).</t>
  </si>
  <si>
    <t>Pour les produits de peinture : indiquer ici, pour la catégorie de produits actuelle, la valeur maximale de COV en grammes par litre, "Gl" dans la liste de codes "measurementUnitCode".</t>
  </si>
  <si>
    <t>Code Type Datum Op Verpakking</t>
  </si>
  <si>
    <t>TradeItemDateOnPackagingTypeCode</t>
  </si>
  <si>
    <t>9.127</t>
  </si>
  <si>
    <t>Type Zool</t>
  </si>
  <si>
    <t>Te Gebruiken met Hub</t>
  </si>
  <si>
    <t>Code die aangeeft of het gebruik met een hub mogelijk is al dan niet en of het gebruik met een hub vereist is of niet.</t>
  </si>
  <si>
    <t>Kies de juiste waarde uit de lijst</t>
  </si>
  <si>
    <t>To be Used with Hub</t>
  </si>
  <si>
    <t>Code indicating whether use with a hub is possible or not and whether use with a hub is required or not.</t>
  </si>
  <si>
    <t>S3758</t>
  </si>
  <si>
    <t>A Utiliser avec un Commutateur</t>
  </si>
  <si>
    <t>Code indiquant si l'utilisation d'un commutateur est possible ou non et si l'utilisation d'un commutateur est nécessaire ou non.</t>
  </si>
  <si>
    <t>Type Lampfitting</t>
  </si>
  <si>
    <t>Afstandsbediening</t>
  </si>
  <si>
    <t>Voedingssnoer/-Kabel</t>
  </si>
  <si>
    <t>Code die aangeeft of het voedingssnoer al dan niet inbegrepen is en of het product een voedingssnoer nodig heeft.</t>
  </si>
  <si>
    <t>inclusief</t>
  </si>
  <si>
    <t>Power Cord/Cable</t>
  </si>
  <si>
    <t>Code indicating whether the power cord is included or not and whether the product requires a power cord.</t>
  </si>
  <si>
    <t>S3763</t>
  </si>
  <si>
    <t>Cordon/Câble d'Alimentation</t>
  </si>
  <si>
    <t>Code indiquant si le cordon d'alimentation est inclus ou non et si le produit nécessite un cordon d'alimentation.</t>
  </si>
  <si>
    <t>Normering EN388</t>
  </si>
  <si>
    <t>Code waarmee aangegeven wordt tegen welke mechanische risico's het product getest is conform de EU norm EN388:2016.</t>
  </si>
  <si>
    <t>Standard EN388</t>
  </si>
  <si>
    <t>Code indicating against which mechanical risks the product has been tested in accordance with EU standard EN388:2016.</t>
  </si>
  <si>
    <t>S3767</t>
  </si>
  <si>
    <t>Normalisation EN388</t>
  </si>
  <si>
    <t>Code indiquant contre quels risques mécaniques le produit a été testé conformément à la norme européenne EN388:2016.</t>
  </si>
  <si>
    <t>0.139</t>
  </si>
  <si>
    <t>Indicator Prijsvermelding op Product/Verpakking</t>
  </si>
  <si>
    <t>Code die aangeeft of de prijs op de verpakking wordt aangegeven of daarop door de producent is bevestigd.</t>
  </si>
  <si>
    <t>Keuze uit true of false.
Verplicht als de prijs op de verpakking wordt aangegeven (behalve voor artikelen met een in-store code) bij de consumenteneenheid.</t>
  </si>
  <si>
    <t>true betekent niet automatisch dat de verkoopprijs ook is ingevuld. Het kan een signaal voor interne processen zijn.</t>
  </si>
  <si>
    <t>isPriceOnPack</t>
  </si>
  <si>
    <t>Retail price is marked on the product indicator</t>
  </si>
  <si>
    <t>Code indicating whether the price is shown on the packaging or has been affixed to it by the manufacturer.</t>
  </si>
  <si>
    <t>Select 'true' or 'false'.
Mandatory if the price is shown on the consumer unit (except for items with an in-store code).</t>
  </si>
  <si>
    <t>true does not automatically mean that the retail price is also populated. It may be just a signal for internal processes only.</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</si>
  <si>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</si>
  <si>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S3768</t>
  </si>
  <si>
    <t>Indicateur de prix sur le produit/emballage</t>
  </si>
  <si>
    <t>Code indiquant si le prix est affiché sur l'emballage ou y a été ajouté par le fabricant.</t>
  </si>
  <si>
    <t>0.140</t>
  </si>
  <si>
    <t>Is Korting geven Illegaal?</t>
  </si>
  <si>
    <t>Een indicator of het product al dan niet legaal is om korting te geven binnen een bepaalde doelmarkt (d.w.z. het product is onderhevig aan overheidsregulering met betrekking tot prijsondergrenzen of prijspraktijken).</t>
  </si>
  <si>
    <t>isDiscountingIllegal</t>
  </si>
  <si>
    <t>Is Discounting Illegal?</t>
  </si>
  <si>
    <t>An indicator whether or not the product is not legal to discount within a given target market (i.e. the product is subject to government regulation regarding either price floors or pricing practices).</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</si>
  <si>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local-name()='salesInformationModule']/salesInformation/isDiscountingIllegal</t>
  </si>
  <si>
    <t>S3769</t>
  </si>
  <si>
    <t>L'escompte est-il illégal ?</t>
  </si>
  <si>
    <t>Indicateur indiquant si le produit n'est pas autorisé à faire des remises sur un marché cible donné (c'est-à-dire que le produit fait l'objet d'une réglementation gouvernementale concernant les prix planchers ou les pratiques tarifaires).</t>
  </si>
  <si>
    <t>0.141</t>
  </si>
  <si>
    <t>Prijs Op Maat Type Code</t>
  </si>
  <si>
    <t>Indicator die laat zien hoe een product wordt verkocht.</t>
  </si>
  <si>
    <t>AREA</t>
  </si>
  <si>
    <t>PriceByMeasureTypeCode</t>
  </si>
  <si>
    <t>priceByMeasureTypeCode</t>
  </si>
  <si>
    <t>Price By Measure Type Code</t>
  </si>
  <si>
    <t>Indicator to show how a product is sold.</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</si>
  <si>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local-name()='salesInformationModule']/salesInformation/priceByMeasureTypeCode</t>
  </si>
  <si>
    <t>S3770</t>
  </si>
  <si>
    <t>Code du type de Prix par mesure</t>
  </si>
  <si>
    <t>Indicateur pour montrer comment un produit est vendu.</t>
  </si>
  <si>
    <t>Code Speciaal Artikel</t>
  </si>
  <si>
    <t xml:space="preserve">Dit veld identificeert specifieke artikelen voor promotie- of bijzondere tracking doeleinden.
</t>
  </si>
  <si>
    <t>Vul hier de waarde VALUE_PACK in uit de codelijst SpecialItemCode indien op de verpakking duidelijk staat vermeld dat het een voordeelverpakking betreft. Er kan bijvoorbeeld 'voordeelverpakking' of '2 + 1 gratis' staan. Voer de code ECO_CHEQUES in voor doelmarkt België en Luxemburg als ecocheques kunnen worden gebruikt om het product te kopen. Een ecocheque is een elektronische bon die kan worden gebruikt voor aankopen met een ecologische meerwaarde. Dit kunnen producten zijn, maar ook diensten.
Verplicht als op de verpakking staat vermeld dat het om een voordeelverpakking gaat, optioneel voor detergenten en biociden.</t>
  </si>
  <si>
    <t xml:space="preserve">Dit veld wordt in Nederland gecontroleerd in het kader van het datakwaliteitsprogramma.
</t>
  </si>
  <si>
    <t>ECO_CHEQUES</t>
  </si>
  <si>
    <t>SpecialItemCode</t>
  </si>
  <si>
    <t>specialItemCode</t>
  </si>
  <si>
    <t>Special item code</t>
  </si>
  <si>
    <t xml:space="preserve">This element identifies specific items for promotional or special tracking purposes.
</t>
  </si>
  <si>
    <t>Enter the code VALUE_PACK from the code list SpecialItemCode in this field if clearly is stated on the packaging that the article is a discount packaging. For example, on the packaging may be stated e.g. 'Value pack' or '2 + 1 free'.  Enter the code ECO_CHEQUES for target market Belgium and Luxembourg if eco-vouchers can be used to buy the product. An eco-voucher is an electronic voucher that can be used for purchases with an ecological added value. These can be products, but also services.
Mandatory if a value pack indication is stated on the packaging, optional for detergents and biocides.</t>
  </si>
  <si>
    <t xml:space="preserve">This field is checked in the context of the Dutch data quality program.
</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</si>
  <si>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</si>
  <si>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S3771</t>
  </si>
  <si>
    <t>Code Article Spécial</t>
  </si>
  <si>
    <t xml:space="preserve">Cet élément permet d'identifier des articles spécifiques à des fins de promotion ou de suivi particulier.
</t>
  </si>
  <si>
    <t>Est-il indiqué sur l'emballage que c'est un pack économique ? Par exemple "pack économique" ou "2+1 gratuit". Saisissez alors le code 'VALUE_PACK' pour l'attribut 'SpecialItemCode'. Indiquez le code ECO_CHEQUES pour le marché cible de la Belgique et du Luxembourg si des bons écologiques peuvent être utilisés pour acheter le produit. Un éco-chèque est un bon électronique qui peut être utilisé pour des achats ayant une valeur ajoutée écologique. Il peut s'agir de produits, mais aussi de services.
Obligatoire sous condition. Remplissez ce champ si c’est indiqué sur l'emballage que c’est un pack économique, optionnel pour les détergents et les biocides.</t>
  </si>
  <si>
    <t xml:space="preserve">GS1 Pays-Bas prend en compte ce champ dans son programme de qualité des données.
</t>
  </si>
  <si>
    <t>Meubilair Detail/Afmetingen</t>
  </si>
  <si>
    <t>Code waarmee het soort afmeting of deel va het meubilair wordt aangegeven.</t>
  </si>
  <si>
    <t>bank_aantal</t>
  </si>
  <si>
    <t>Furniture Detail/Dimensions</t>
  </si>
  <si>
    <t>Code indicating the part and type of dimension of the furniture.</t>
  </si>
  <si>
    <t>S3772</t>
  </si>
  <si>
    <t>Détail/Dimension du Meuble</t>
  </si>
  <si>
    <t xml:space="preserve">Code indiquant  la partie et le type de dimension du meuble. </t>
  </si>
  <si>
    <t>9.141</t>
  </si>
  <si>
    <t>Meubilair Detail Afmeting/Waarde</t>
  </si>
  <si>
    <t>Getal of aantal waarmee de gekozen soort afmeting of deel dat bij meubilair detail/afmetingen wordt uitgedukt.</t>
  </si>
  <si>
    <t>De waarde invullen in cijfers. 
Gebruik '.' (punt) als scheidingsteken voor decimalen. 
Kies de bijbehorende eenheid uit de lijst.</t>
  </si>
  <si>
    <t>Furniture Detail Count/Measurement</t>
  </si>
  <si>
    <t xml:space="preserve">Number or value that expresses the chosen type of dimension or value for furniture detail/dimensions. </t>
  </si>
  <si>
    <t>Enter the value as a number.
Use a ‘.’ (dot) as the decimal separator.
Enter the corresponding UOM from the codelist.</t>
  </si>
  <si>
    <t>S3773</t>
  </si>
  <si>
    <t xml:space="preserve">Nombre de Détails/Mesure du Meuble </t>
  </si>
  <si>
    <t>Nombre indiquant la quantité ou la dimension pour le détail/dimension du meuble choisi.</t>
  </si>
  <si>
    <t>Saisir la valeur en chiffres. 
Utiliser « . » (point) comme séparateur de décimales.</t>
  </si>
  <si>
    <t>9.142</t>
  </si>
  <si>
    <t>Type Zonnecel</t>
  </si>
  <si>
    <t>Code die aangeeft welk type zonnecellen aanwezig zijn.</t>
  </si>
  <si>
    <t>amorf</t>
  </si>
  <si>
    <t>Type of Solar Cell</t>
  </si>
  <si>
    <t>Code indicating which type of solar cells or photovoltaic cells are being used.</t>
  </si>
  <si>
    <t>S3774</t>
  </si>
  <si>
    <t>Type de Cellule Photovoltaïque</t>
  </si>
  <si>
    <t xml:space="preserve">Code indiquant le type de cellule solaire ou photovoltaïque utilisé.
</t>
  </si>
  <si>
    <t>Aantal van Audio-/Datapoort</t>
  </si>
  <si>
    <t>Getal dat het aantal aangeeft van de gekozen aansluitmogelijkheid.</t>
  </si>
  <si>
    <t>Number of Ports</t>
  </si>
  <si>
    <t>Number indicating the number of the selected connection option.</t>
  </si>
  <si>
    <t>S0469-2</t>
  </si>
  <si>
    <t>Nombre de Ports</t>
  </si>
  <si>
    <t>Nombre indiquant le nombre d'option de connexion sélectionnée.</t>
  </si>
  <si>
    <t>9.144</t>
  </si>
  <si>
    <t>EPREL ID</t>
  </si>
  <si>
    <t>Tekst die het European Product Registry for Energy Labelling (EPREL) aangeeft.</t>
  </si>
  <si>
    <t>Formaat van de tekst is voorgeschreven door de Europese overheid.</t>
  </si>
  <si>
    <t>387437</t>
  </si>
  <si>
    <t>Text indicating the European Product Registry for Energy Labelling (EPREL) of the product.</t>
  </si>
  <si>
    <t>Format of the text is prescribed by the European government.</t>
  </si>
  <si>
    <t>Texte indiquant le code European Product Registry for Energy Labelling (EPREL) du produit.</t>
  </si>
  <si>
    <t>Le format du texte est prescrit par le gouvernement européen.</t>
  </si>
  <si>
    <t>Picklists</t>
  </si>
  <si>
    <t>Code value</t>
  </si>
  <si>
    <t xml:space="preserve">Values in Dutch used for user interface </t>
  </si>
  <si>
    <t xml:space="preserve">Values in English used for user interface </t>
  </si>
  <si>
    <t xml:space="preserve">Values in French used for user interface </t>
  </si>
  <si>
    <t>Dutch Attribute name</t>
  </si>
  <si>
    <t>Centimeter</t>
  </si>
  <si>
    <t>Centimetre</t>
  </si>
  <si>
    <t>Centimètre</t>
  </si>
  <si>
    <t>Millimeter</t>
  </si>
  <si>
    <t>Millimetre</t>
  </si>
  <si>
    <t>Millimètre</t>
  </si>
  <si>
    <t>Gram</t>
  </si>
  <si>
    <t>Gramme</t>
  </si>
  <si>
    <t>Kilogram</t>
  </si>
  <si>
    <t>Kilogramme</t>
  </si>
  <si>
    <t>Inch</t>
  </si>
  <si>
    <t>Dag</t>
  </si>
  <si>
    <t>Day</t>
  </si>
  <si>
    <t>Jour</t>
  </si>
  <si>
    <t>Week</t>
  </si>
  <si>
    <t>Semaine</t>
  </si>
  <si>
    <t>Meter (m)</t>
  </si>
  <si>
    <t>Metre (m)</t>
  </si>
  <si>
    <t>Mètre (m)</t>
  </si>
  <si>
    <t>Vierkante millimeter (mm²)</t>
  </si>
  <si>
    <t>Square millimeter (mm²)</t>
  </si>
  <si>
    <t>Millimètre carré (mm²)</t>
  </si>
  <si>
    <t>Vierkante meter (m²)</t>
  </si>
  <si>
    <t>Square metre (m²)</t>
  </si>
  <si>
    <t>Mètre carré (m²)</t>
  </si>
  <si>
    <t>Stuks</t>
  </si>
  <si>
    <t>Each</t>
  </si>
  <si>
    <t>Chaque</t>
  </si>
  <si>
    <t>KNM</t>
  </si>
  <si>
    <t>KiloNewton per vierkante meter (kN/m²)</t>
  </si>
  <si>
    <t>Kilo Newton per square meter (kN/m²)</t>
  </si>
  <si>
    <t>Kilo Newton par mètre carré (kN/m²)</t>
  </si>
  <si>
    <t>KPA</t>
  </si>
  <si>
    <t>KiloPascal</t>
  </si>
  <si>
    <t>Kilopascal</t>
  </si>
  <si>
    <t>zzzanders</t>
  </si>
  <si>
    <t>Anders</t>
  </si>
  <si>
    <t>Other</t>
  </si>
  <si>
    <t>Autre</t>
  </si>
  <si>
    <t>beton</t>
  </si>
  <si>
    <t>Cement</t>
  </si>
  <si>
    <t>Blauw</t>
  </si>
  <si>
    <t>Blue</t>
  </si>
  <si>
    <t>Bleu</t>
  </si>
  <si>
    <t>Bruin</t>
  </si>
  <si>
    <t>Brown</t>
  </si>
  <si>
    <t>Brun</t>
  </si>
  <si>
    <t>Geel</t>
  </si>
  <si>
    <t>Yellow</t>
  </si>
  <si>
    <t>Jaune</t>
  </si>
  <si>
    <t>Goud</t>
  </si>
  <si>
    <t>Gold</t>
  </si>
  <si>
    <t>Grijs</t>
  </si>
  <si>
    <t>Grey</t>
  </si>
  <si>
    <t>Groen</t>
  </si>
  <si>
    <t>Green</t>
  </si>
  <si>
    <t>Vert</t>
  </si>
  <si>
    <t>Oranje</t>
  </si>
  <si>
    <t>Orange</t>
  </si>
  <si>
    <t>Paars</t>
  </si>
  <si>
    <t>Purple</t>
  </si>
  <si>
    <t>Violet</t>
  </si>
  <si>
    <t>Rood</t>
  </si>
  <si>
    <t>Red</t>
  </si>
  <si>
    <t>Rouge</t>
  </si>
  <si>
    <t>Roze</t>
  </si>
  <si>
    <t>Pink</t>
  </si>
  <si>
    <t>Rose</t>
  </si>
  <si>
    <t>Transparant</t>
  </si>
  <si>
    <t>Transparent</t>
  </si>
  <si>
    <t>Wit</t>
  </si>
  <si>
    <t>White</t>
  </si>
  <si>
    <t>Blanc</t>
  </si>
  <si>
    <t>Zilver</t>
  </si>
  <si>
    <t>Silver</t>
  </si>
  <si>
    <t>Argent</t>
  </si>
  <si>
    <t>Black</t>
  </si>
  <si>
    <t>Noir</t>
  </si>
  <si>
    <t>structuur</t>
  </si>
  <si>
    <t>Structuur</t>
  </si>
  <si>
    <t>Asymmetrisch</t>
  </si>
  <si>
    <t>Asymmetrical</t>
  </si>
  <si>
    <t>Asymétrique</t>
  </si>
  <si>
    <t>Blok</t>
  </si>
  <si>
    <t>Block</t>
  </si>
  <si>
    <t>Bloc</t>
  </si>
  <si>
    <t>hoek</t>
  </si>
  <si>
    <t>Hoek</t>
  </si>
  <si>
    <t>Corner</t>
  </si>
  <si>
    <t>Coin</t>
  </si>
  <si>
    <t>Ovaal</t>
  </si>
  <si>
    <t>Oval</t>
  </si>
  <si>
    <t>Ovale</t>
  </si>
  <si>
    <t>Rechthoek</t>
  </si>
  <si>
    <t>Rond</t>
  </si>
  <si>
    <t>Round</t>
  </si>
  <si>
    <t>spiraal</t>
  </si>
  <si>
    <t>Spiraal</t>
  </si>
  <si>
    <t>Spiral</t>
  </si>
  <si>
    <t>Spirale</t>
  </si>
  <si>
    <t>Vierkant</t>
  </si>
  <si>
    <t>Square</t>
  </si>
  <si>
    <t>Carré</t>
  </si>
  <si>
    <t>None</t>
  </si>
  <si>
    <t>Aucun</t>
  </si>
  <si>
    <t>opgeschuimd</t>
  </si>
  <si>
    <t>Opgeschuimd</t>
  </si>
  <si>
    <t>Foam backed</t>
  </si>
  <si>
    <t>Avec support en mousse</t>
  </si>
  <si>
    <t>relief</t>
  </si>
  <si>
    <t>Reliëf</t>
  </si>
  <si>
    <t>Embossed</t>
  </si>
  <si>
    <t>Avec relief</t>
  </si>
  <si>
    <t>Staal</t>
  </si>
  <si>
    <t>Textured</t>
  </si>
  <si>
    <t>Texturé</t>
  </si>
  <si>
    <t>Verf</t>
  </si>
  <si>
    <t>Peinture</t>
  </si>
  <si>
    <t>verguld</t>
  </si>
  <si>
    <t>Verguld</t>
  </si>
  <si>
    <t>Gold coated</t>
  </si>
  <si>
    <t>Plaqué or</t>
  </si>
  <si>
    <t>Coude</t>
  </si>
  <si>
    <t>en_21420</t>
  </si>
  <si>
    <t>EN 21420:2020</t>
  </si>
  <si>
    <t>en_388a12018</t>
  </si>
  <si>
    <t>EN 388:2016+A1 2018</t>
  </si>
  <si>
    <t>Geen</t>
  </si>
  <si>
    <t>Date</t>
  </si>
  <si>
    <t>stopkraan</t>
  </si>
  <si>
    <t>Stopkraan</t>
  </si>
  <si>
    <t>Robinet d'arrêt</t>
  </si>
  <si>
    <t>Set</t>
  </si>
  <si>
    <t>Kilogram per vierkante meter (kg/m²)</t>
  </si>
  <si>
    <t>Kilogram per square metre (kg/m²)</t>
  </si>
  <si>
    <t>Kilogramme par mètre carré (kg/m²)</t>
  </si>
  <si>
    <t>Vierkante Meter</t>
  </si>
  <si>
    <t>Square metre</t>
  </si>
  <si>
    <t>Mètre carré</t>
  </si>
  <si>
    <t>Meter</t>
  </si>
  <si>
    <t>Metre</t>
  </si>
  <si>
    <t>Mètre</t>
  </si>
  <si>
    <t>Brick</t>
  </si>
  <si>
    <t>Remote control</t>
  </si>
  <si>
    <t>Télécommande</t>
  </si>
  <si>
    <t>smartphone_tablet</t>
  </si>
  <si>
    <t>extra_zware_behanglijm</t>
  </si>
  <si>
    <t>Extra zware behanglijm</t>
  </si>
  <si>
    <t>Extra heavy wallpaper glue</t>
  </si>
  <si>
    <t>Colle extra forte pour papier peint</t>
  </si>
  <si>
    <t>Lijm voor glasvezelbehang (NIET GEBRUIKEN)</t>
  </si>
  <si>
    <t>Glue for glass fibre wallpaper (Do not use)</t>
  </si>
  <si>
    <t>Colle pour papier peint en fibre de verre (NE PAS UTILISER)</t>
  </si>
  <si>
    <t>lijm_voor_glasvliesbehang</t>
  </si>
  <si>
    <t>Lijm voor glasvliesbehang</t>
  </si>
  <si>
    <t>Glue for glass fibre wallpaper</t>
  </si>
  <si>
    <t>Colle pour papier peint en fibre de verre</t>
  </si>
  <si>
    <t>textielbehanglijm</t>
  </si>
  <si>
    <t>Textielbehanglijm</t>
  </si>
  <si>
    <t>Textile wallpaper glue</t>
  </si>
  <si>
    <t xml:space="preserve">Colle pour papier peint textile </t>
  </si>
  <si>
    <t>verwijderbare_lijm_voor_glasvezelbehang</t>
  </si>
  <si>
    <t>Verwijderbare lijm voor glasvezelbehang (NIET GEBRUIKEN)</t>
  </si>
  <si>
    <t>Removable glue for glass fibre wallpaper (Do not use)</t>
  </si>
  <si>
    <t>Colle pour papier peint en fibre de verre qui peut être retirée (NE PAS UTILISER)</t>
  </si>
  <si>
    <t>antibacterieelbehang</t>
  </si>
  <si>
    <t>Antibacterieelbehang</t>
  </si>
  <si>
    <t>Antibacterial wallpaper</t>
  </si>
  <si>
    <t>Papier peint antibactérien</t>
  </si>
  <si>
    <t>glasvezelbehang</t>
  </si>
  <si>
    <t>Glasvezelbehang (NIET GEBRUIKEN)</t>
  </si>
  <si>
    <t>Optical fibre wallpaper (Do not use)</t>
  </si>
  <si>
    <t>Papier peint en fibre de verre (NE PAS UTILISER)</t>
  </si>
  <si>
    <t>glasweefselbehang</t>
  </si>
  <si>
    <t>Glasweefselbehang</t>
  </si>
  <si>
    <t>Optical fibre wallpaper</t>
  </si>
  <si>
    <t>Papier peint en fibre de verre</t>
  </si>
  <si>
    <t>stickerbehang</t>
  </si>
  <si>
    <t>Stickerbehang</t>
  </si>
  <si>
    <t>Sticker wallpaper</t>
  </si>
  <si>
    <t>Papier peint adhésif</t>
  </si>
  <si>
    <t>Beton (NIET GEBRUIKEN)</t>
  </si>
  <si>
    <t>Concrete (DO NOT USE)</t>
  </si>
  <si>
    <t>Béton (NE PAS UTILISER)</t>
  </si>
  <si>
    <t>carre</t>
  </si>
  <si>
    <t>Diagonaal</t>
  </si>
  <si>
    <t>Diagonal</t>
  </si>
  <si>
    <t>Diagonale</t>
  </si>
  <si>
    <t>dubbel_elleboog</t>
  </si>
  <si>
    <t>Dubbel elleboog</t>
  </si>
  <si>
    <t>Double elbow</t>
  </si>
  <si>
    <t>Double coude</t>
  </si>
  <si>
    <t>elleboog</t>
  </si>
  <si>
    <t>Elleboog</t>
  </si>
  <si>
    <t>Elbow</t>
  </si>
  <si>
    <t>halfblok</t>
  </si>
  <si>
    <t>Halfblok</t>
  </si>
  <si>
    <t>Half block</t>
  </si>
  <si>
    <t>Demi-bloc</t>
  </si>
  <si>
    <t>halfsteens</t>
  </si>
  <si>
    <t>Halfsteens</t>
  </si>
  <si>
    <t>Stretcher</t>
  </si>
  <si>
    <t>Demi-brique</t>
  </si>
  <si>
    <t>keper</t>
  </si>
  <si>
    <t>Keper</t>
  </si>
  <si>
    <t>Twill</t>
  </si>
  <si>
    <t>Sergé</t>
  </si>
  <si>
    <t>molen</t>
  </si>
  <si>
    <t>Molen</t>
  </si>
  <si>
    <t>Mill</t>
  </si>
  <si>
    <t>Moulin</t>
  </si>
  <si>
    <t>plank</t>
  </si>
  <si>
    <t>Plank (NIET GEBRUIKEN)</t>
  </si>
  <si>
    <t>Plank (DO NOT USE)</t>
  </si>
  <si>
    <t>Planche (NE PAS UTILISER)</t>
  </si>
  <si>
    <t>stralen</t>
  </si>
  <si>
    <t>Stralen</t>
  </si>
  <si>
    <t>Shine</t>
  </si>
  <si>
    <t>Rayons</t>
  </si>
  <si>
    <t>tegel</t>
  </si>
  <si>
    <t>Tegel (NIET GEBRUIKEN)</t>
  </si>
  <si>
    <t>Tile (DO NOT USE)</t>
  </si>
  <si>
    <t>Tuile (NE PAS UTILISER)</t>
  </si>
  <si>
    <t>wild</t>
  </si>
  <si>
    <t>Wild</t>
  </si>
  <si>
    <t>Sauvage</t>
  </si>
  <si>
    <t>Adaptateur</t>
  </si>
  <si>
    <t>Rigide</t>
  </si>
  <si>
    <t>Dopsleutel</t>
  </si>
  <si>
    <t>opstaande_rand</t>
  </si>
  <si>
    <t>Opstaande rand</t>
  </si>
  <si>
    <t>Raised edges</t>
  </si>
  <si>
    <t>Bord surélevé</t>
  </si>
  <si>
    <t>CAT5 (Niet gebruiken)</t>
  </si>
  <si>
    <t>CAT5 (Do not use)</t>
  </si>
  <si>
    <t>CAT5 (NE PAS UTILISER)</t>
  </si>
  <si>
    <t>cat5e</t>
  </si>
  <si>
    <t>CAT5E (max 1000 Mbit/s met 100 Mhz)</t>
  </si>
  <si>
    <t>CAT5E (max 1000 Mbit/s with 100 Mhz)</t>
  </si>
  <si>
    <t>CAT5E (max 1000 Mbit/s avec 100 Mhz)</t>
  </si>
  <si>
    <t>cat6</t>
  </si>
  <si>
    <t>CAT6 (max 1000 Mbit/s met 250 MHZ)</t>
  </si>
  <si>
    <t>CAT6 (max 1000 Mbit/s with 250 MHZ)</t>
  </si>
  <si>
    <t>CAT6 (max 1000 Mbit/s avec 250 MHZ)</t>
  </si>
  <si>
    <t>cat6a</t>
  </si>
  <si>
    <t>CAT6A (max 10.000 Mbit/s met 500 MHZ)</t>
  </si>
  <si>
    <t>CAT6A (max 10.000 Mbit/s with 500 MHZ)</t>
  </si>
  <si>
    <t>CAT6A (max 10.000 Mbit/s avec 500 MHZ)</t>
  </si>
  <si>
    <t>cat6e</t>
  </si>
  <si>
    <t>CAT6E (Niet gebruiken)</t>
  </si>
  <si>
    <t>CAT6E (Do not use)</t>
  </si>
  <si>
    <t>CAT6E (NE PAS UTILISER)</t>
  </si>
  <si>
    <t>cat7</t>
  </si>
  <si>
    <t>CAT7 (max 10.000 Mbit/s met 600 Mhz)</t>
  </si>
  <si>
    <t>CAT7 (max 10.000 Mbit/s with 600 Mhz)</t>
  </si>
  <si>
    <t>CAT7 (max 10.000 Mbit/s avec 600 Mhz)</t>
  </si>
  <si>
    <t>USB 2.0 (480 Mbit's (high speed))</t>
  </si>
  <si>
    <t>usb_3.0</t>
  </si>
  <si>
    <t>USB 3.0 (4,8 Gbit/s (super speed)</t>
  </si>
  <si>
    <t>usb_3.1</t>
  </si>
  <si>
    <t>USB 3.1 (10 GBit/s)</t>
  </si>
  <si>
    <t>usb_3.2</t>
  </si>
  <si>
    <t>USB 3.2 (40 GBit/s)</t>
  </si>
  <si>
    <t>usb_4.0</t>
  </si>
  <si>
    <t>USB 4.0 (40 - 80 Gbit/s)</t>
  </si>
  <si>
    <t>usb_c</t>
  </si>
  <si>
    <t>USB-C (Niet gebruiken)</t>
  </si>
  <si>
    <t>USB-C (Do not use)</t>
  </si>
  <si>
    <t>USB-C (NE PAS UTILISER)</t>
  </si>
  <si>
    <t>dsl_digital</t>
  </si>
  <si>
    <t>DSL (digital)</t>
  </si>
  <si>
    <t>voip</t>
  </si>
  <si>
    <t>VoIP</t>
  </si>
  <si>
    <t>C1</t>
  </si>
  <si>
    <t>C2</t>
  </si>
  <si>
    <t>C3</t>
  </si>
  <si>
    <t>C4</t>
  </si>
  <si>
    <t>Optisch</t>
  </si>
  <si>
    <t>Optique</t>
  </si>
  <si>
    <t>Double</t>
  </si>
  <si>
    <t>Single</t>
  </si>
  <si>
    <t>Simple</t>
  </si>
  <si>
    <t>Drain</t>
  </si>
  <si>
    <t>Rectangular</t>
  </si>
  <si>
    <t>Rectangulaire</t>
  </si>
  <si>
    <t>Deurscharnieren</t>
  </si>
  <si>
    <t>bontebaard</t>
  </si>
  <si>
    <t>Bontebaard sleutel</t>
  </si>
  <si>
    <t>Skeleton key / Bit key</t>
  </si>
  <si>
    <t>Clé à dentelle / Clé passe-partout</t>
  </si>
  <si>
    <t>Draaipoort</t>
  </si>
  <si>
    <t>Swing gate</t>
  </si>
  <si>
    <t>Portail battant</t>
  </si>
  <si>
    <t>dubbel</t>
  </si>
  <si>
    <t>Dubbel</t>
  </si>
  <si>
    <t>hekpoort</t>
  </si>
  <si>
    <t>Hekpoort</t>
  </si>
  <si>
    <t>Gate</t>
  </si>
  <si>
    <t>Portail</t>
  </si>
  <si>
    <t>planken_tuindeur</t>
  </si>
  <si>
    <t>Planken tuindeur</t>
  </si>
  <si>
    <t>Planks garden door</t>
  </si>
  <si>
    <t>Porte de jardin en madriers</t>
  </si>
  <si>
    <t>Porte coulissante</t>
  </si>
  <si>
    <t>schuifpoort</t>
  </si>
  <si>
    <t>Schuifpoort</t>
  </si>
  <si>
    <t>Sliding gate</t>
  </si>
  <si>
    <t>tuindeur_op_frame</t>
  </si>
  <si>
    <t>Tuindeur op frame</t>
  </si>
  <si>
    <t>Garden door on frame</t>
  </si>
  <si>
    <t>Porte de jardin sur châssis</t>
  </si>
  <si>
    <t>Tuinpoort</t>
  </si>
  <si>
    <t>Garden gate</t>
  </si>
  <si>
    <t>Porte de jardin</t>
  </si>
  <si>
    <t>Microfibre</t>
  </si>
  <si>
    <t>Mousse</t>
  </si>
  <si>
    <t>kooien</t>
  </si>
  <si>
    <t>kussens</t>
  </si>
  <si>
    <t>Pillows</t>
  </si>
  <si>
    <t>Oreillers</t>
  </si>
  <si>
    <t>manden</t>
  </si>
  <si>
    <t>transporttas</t>
  </si>
  <si>
    <t>terrarium</t>
  </si>
  <si>
    <t>Terrarium</t>
  </si>
  <si>
    <t>vivarium</t>
  </si>
  <si>
    <t>Vivarium</t>
  </si>
  <si>
    <t>Firewire</t>
  </si>
  <si>
    <t>Jack cable</t>
  </si>
  <si>
    <t>micro_usb</t>
  </si>
  <si>
    <t>Micro USB</t>
  </si>
  <si>
    <t>mini_usb</t>
  </si>
  <si>
    <t>Mini USB</t>
  </si>
  <si>
    <t>usb_1</t>
  </si>
  <si>
    <t>USB1 (Niet gebruiken)</t>
  </si>
  <si>
    <t>USB1 (Do not use)</t>
  </si>
  <si>
    <t>USB1 (NE PAS UTILISER)</t>
  </si>
  <si>
    <t>usb_2</t>
  </si>
  <si>
    <t>USB2 (Niet gebruiken)</t>
  </si>
  <si>
    <t>USB2 (Do not use)</t>
  </si>
  <si>
    <t>USB2 (NE PAS UTILISER)</t>
  </si>
  <si>
    <t>usb_3</t>
  </si>
  <si>
    <t>USB3 (Niet gebruiken)</t>
  </si>
  <si>
    <t>USB3 (Do not use)</t>
  </si>
  <si>
    <t>USB3 (NE PAS UTILISER)</t>
  </si>
  <si>
    <t>usb_a</t>
  </si>
  <si>
    <t>USB-A</t>
  </si>
  <si>
    <t>USB-C</t>
  </si>
  <si>
    <t>UTP</t>
  </si>
  <si>
    <t>badkraan</t>
  </si>
  <si>
    <t>Badkraan</t>
  </si>
  <si>
    <t>Bath tap</t>
  </si>
  <si>
    <t>Robinet de baignoire</t>
  </si>
  <si>
    <t>Buitenkraan</t>
  </si>
  <si>
    <t>Outside tap</t>
  </si>
  <si>
    <t>Robinet pour l'extérieur</t>
  </si>
  <si>
    <t>douchekraan</t>
  </si>
  <si>
    <t>Douchekraan</t>
  </si>
  <si>
    <t>Shower tap</t>
  </si>
  <si>
    <t>Robinet de douche</t>
  </si>
  <si>
    <t>Fonteinkraan</t>
  </si>
  <si>
    <t>Robinet de fontaine</t>
  </si>
  <si>
    <t>gaskraan</t>
  </si>
  <si>
    <t>Gaskraan</t>
  </si>
  <si>
    <t>Robinet à gaz</t>
  </si>
  <si>
    <t>geiser</t>
  </si>
  <si>
    <t>Geiser (doorstroomboiler)</t>
  </si>
  <si>
    <t>Instant water heating</t>
  </si>
  <si>
    <t>Chauffe-eau instantané</t>
  </si>
  <si>
    <t>hoekstopkraan</t>
  </si>
  <si>
    <t>Hoekstopkraan</t>
  </si>
  <si>
    <t>Robinet d’arrêt équerre</t>
  </si>
  <si>
    <t>keukenkraan</t>
  </si>
  <si>
    <t>Keukenkraan</t>
  </si>
  <si>
    <t>Robinet de cuisine</t>
  </si>
  <si>
    <t>kogelkraan</t>
  </si>
  <si>
    <t>Kogelkraan</t>
  </si>
  <si>
    <t>Robinet à boule</t>
  </si>
  <si>
    <t>tapkraan</t>
  </si>
  <si>
    <t>Tapkraan</t>
  </si>
  <si>
    <t>Faucet</t>
  </si>
  <si>
    <t>Robinet de puisage</t>
  </si>
  <si>
    <t>wasmachinekraan</t>
  </si>
  <si>
    <t>Wasmachinekraan</t>
  </si>
  <si>
    <t>Washing machine tap</t>
  </si>
  <si>
    <t>Robinet pour lave-linge</t>
  </si>
  <si>
    <t>wastafelkraan</t>
  </si>
  <si>
    <t>Wastafelkraan</t>
  </si>
  <si>
    <t>Robinet pour lavabo</t>
  </si>
  <si>
    <t>stadsfiets</t>
  </si>
  <si>
    <t>Stadsfiets (Niet gebruiken)</t>
  </si>
  <si>
    <t>City bike (Do not use)</t>
  </si>
  <si>
    <t>Vélo de ville (NE PAS UTILISER)</t>
  </si>
  <si>
    <t>Douilles</t>
  </si>
  <si>
    <t>Ringen</t>
  </si>
  <si>
    <t>anderson</t>
  </si>
  <si>
    <t>Anderson</t>
  </si>
  <si>
    <t>mc4</t>
  </si>
  <si>
    <t>MC4</t>
  </si>
  <si>
    <t>schuko</t>
  </si>
  <si>
    <t>Schuko</t>
  </si>
  <si>
    <t>xt60</t>
  </si>
  <si>
    <t>XT60</t>
  </si>
  <si>
    <t>tijdschakelaar</t>
  </si>
  <si>
    <t>Flexibel</t>
  </si>
  <si>
    <t>Flexible</t>
  </si>
  <si>
    <t>Wifi 802.11a (5 GHz, max 54 Mbit/s)</t>
  </si>
  <si>
    <t>wireless_ac</t>
  </si>
  <si>
    <t>Wifi 802.11ac (5 GHz, max 1 Gbps, advanced MIMO (Multiple Input Multiple output)</t>
  </si>
  <si>
    <t>wireless_b</t>
  </si>
  <si>
    <t>Wifi 802.11b (2,4 GHz, max 11 Mbit/s)</t>
  </si>
  <si>
    <t>wireless_g</t>
  </si>
  <si>
    <t>Wifi 802.11g (2,4 GHz, max 54 Mbit/s)</t>
  </si>
  <si>
    <t>wireless_n</t>
  </si>
  <si>
    <t xml:space="preserve">Wifi 802.11n (zowel 2,4 GHz als 5 GHZ, max 100 Mbit/s, ondersteuning voor MIMO (Multiple Input Multiple output) </t>
  </si>
  <si>
    <t xml:space="preserve">Wifi 802.11n (2,4 GHz and 5 GHZ, max 100 Mbit/s, support for MIMO (Multiple Input Multiple output) </t>
  </si>
  <si>
    <t>Borstel</t>
  </si>
  <si>
    <t>Brush</t>
  </si>
  <si>
    <t>Brosse</t>
  </si>
  <si>
    <t>Filter</t>
  </si>
  <si>
    <t>Filtre</t>
  </si>
  <si>
    <t>Stabilisé</t>
  </si>
  <si>
    <t>Haagschaar (Niet gebruiken)</t>
  </si>
  <si>
    <t>Hedge scissors (Do not use)</t>
  </si>
  <si>
    <t>Taille-haie (NE PAS UTILISER)</t>
  </si>
  <si>
    <t>rabat</t>
  </si>
  <si>
    <t>afstandshouder</t>
  </si>
  <si>
    <t>Afstandshouder</t>
  </si>
  <si>
    <t>Spacer</t>
  </si>
  <si>
    <t>Écarteur</t>
  </si>
  <si>
    <t>Grindplaat_mat_rooster</t>
  </si>
  <si>
    <t>Grindplaat / Grindmat / Grindrooster</t>
  </si>
  <si>
    <t>Gravel plate / Gravel mat / Gravel grid</t>
  </si>
  <si>
    <t>Plaque de gravier / Tapis de gravier / Grille de gravier</t>
  </si>
  <si>
    <t>klamp</t>
  </si>
  <si>
    <t>Klampverbinding</t>
  </si>
  <si>
    <t>Clamp joint</t>
  </si>
  <si>
    <t>Joint de serrage</t>
  </si>
  <si>
    <t>Rabat verbinding</t>
  </si>
  <si>
    <t>Rabat joint</t>
  </si>
  <si>
    <t>Joint de rabat</t>
  </si>
  <si>
    <t>Wierook</t>
  </si>
  <si>
    <t>Incense</t>
  </si>
  <si>
    <t>Encens</t>
  </si>
  <si>
    <t>Buizen</t>
  </si>
  <si>
    <t>Gordijnen</t>
  </si>
  <si>
    <t>Curtains</t>
  </si>
  <si>
    <t>Rideaux</t>
  </si>
  <si>
    <t>Radiators</t>
  </si>
  <si>
    <t>azalea</t>
  </si>
  <si>
    <t>Azalea</t>
  </si>
  <si>
    <t>Azalées</t>
  </si>
  <si>
    <t>buxus_en_ilex</t>
  </si>
  <si>
    <t>Buxus en Ilex</t>
  </si>
  <si>
    <t>Boxwood and Ilex</t>
  </si>
  <si>
    <t>Buis et Ilex</t>
  </si>
  <si>
    <t>geraniums</t>
  </si>
  <si>
    <t>Geraniums</t>
  </si>
  <si>
    <t>Géraniums</t>
  </si>
  <si>
    <t>heideplanten</t>
  </si>
  <si>
    <t>Heideplanten</t>
  </si>
  <si>
    <t>Heather plants</t>
  </si>
  <si>
    <t>Plantes de bruyère</t>
  </si>
  <si>
    <t>orchideeen</t>
  </si>
  <si>
    <t>Orchideeën</t>
  </si>
  <si>
    <t>Orchids</t>
  </si>
  <si>
    <t>Orchidées</t>
  </si>
  <si>
    <t>rododendrons</t>
  </si>
  <si>
    <t>Rododendrons</t>
  </si>
  <si>
    <t>Rhododendrons</t>
  </si>
  <si>
    <t>rozen</t>
  </si>
  <si>
    <t>Rozen</t>
  </si>
  <si>
    <t>Roses</t>
  </si>
  <si>
    <t>Rosiers</t>
  </si>
  <si>
    <t>zuurminnende_planten</t>
  </si>
  <si>
    <t>Zuurminnende planten</t>
  </si>
  <si>
    <t>Acid-loving plants</t>
  </si>
  <si>
    <t>Plantes acidophiles</t>
  </si>
  <si>
    <t>Vierkante centimeter (cm²)</t>
  </si>
  <si>
    <t>Square centimetre (cm²)</t>
  </si>
  <si>
    <t>Centimètre carré (cm²)</t>
  </si>
  <si>
    <t>Painting</t>
  </si>
  <si>
    <t>Annual</t>
  </si>
  <si>
    <t>Annuel</t>
  </si>
  <si>
    <t>Schoenen</t>
  </si>
  <si>
    <t>Chaussures</t>
  </si>
  <si>
    <t>2.0</t>
  </si>
  <si>
    <t>3.0</t>
  </si>
  <si>
    <t>4.0</t>
  </si>
  <si>
    <t>Kleur</t>
  </si>
  <si>
    <t>Couleur</t>
  </si>
  <si>
    <t>cocktailstamper</t>
  </si>
  <si>
    <t>Cocktailstamper</t>
  </si>
  <si>
    <t>rietjes</t>
  </si>
  <si>
    <t>Rietjes</t>
  </si>
  <si>
    <t>Straws</t>
  </si>
  <si>
    <t>Paillettes</t>
  </si>
  <si>
    <t>roerstaafje</t>
  </si>
  <si>
    <t>Roerstaafje</t>
  </si>
  <si>
    <t>Stirring rod</t>
  </si>
  <si>
    <t>Agitateur</t>
  </si>
  <si>
    <t>bbq_handschoen</t>
  </si>
  <si>
    <t>Barbecue handschoen</t>
  </si>
  <si>
    <t>Barbecue glove</t>
  </si>
  <si>
    <t>Gant pour barbecue</t>
  </si>
  <si>
    <t>Handbeschermer</t>
  </si>
  <si>
    <t>Hand protector</t>
  </si>
  <si>
    <t>Gants de protection</t>
  </si>
  <si>
    <t>latexhandschoen</t>
  </si>
  <si>
    <t>Latex handschoen</t>
  </si>
  <si>
    <t>Latex glove</t>
  </si>
  <si>
    <t>Gant en latex</t>
  </si>
  <si>
    <t>ovenhandschoen</t>
  </si>
  <si>
    <t>Ovenwant/-handschoen</t>
  </si>
  <si>
    <t>Oven glove</t>
  </si>
  <si>
    <t>Gant de cuisine</t>
  </si>
  <si>
    <t>poeder_handschoen</t>
  </si>
  <si>
    <t>Gepoederde handschoen</t>
  </si>
  <si>
    <t>Powdered glove</t>
  </si>
  <si>
    <t>Gant poudré</t>
  </si>
  <si>
    <t>sporthandschoen</t>
  </si>
  <si>
    <t>Sport handschoen</t>
  </si>
  <si>
    <t>Sports glove</t>
  </si>
  <si>
    <t>Gant de sport</t>
  </si>
  <si>
    <t>steriel_handschoen</t>
  </si>
  <si>
    <t>Steriele handschoen</t>
  </si>
  <si>
    <t>Sterile glove</t>
  </si>
  <si>
    <t>Gant stérile</t>
  </si>
  <si>
    <t>kunstbloem_boeket</t>
  </si>
  <si>
    <t>Kunstbloemen boeket</t>
  </si>
  <si>
    <t>Artificial flower bouquet</t>
  </si>
  <si>
    <t>Bouquet de fleurs artificielles</t>
  </si>
  <si>
    <t>autoborstel</t>
  </si>
  <si>
    <t>Autoborstel</t>
  </si>
  <si>
    <t>Car brush</t>
  </si>
  <si>
    <t>Brosse pour voiture</t>
  </si>
  <si>
    <t>combiborstel</t>
  </si>
  <si>
    <t>Combiborstel</t>
  </si>
  <si>
    <t>Combi-brush</t>
  </si>
  <si>
    <t>Brosse combi</t>
  </si>
  <si>
    <t>dierenhaar_borstel</t>
  </si>
  <si>
    <t>Dierenhaar borstel</t>
  </si>
  <si>
    <t>Animal hairbrush</t>
  </si>
  <si>
    <t>Brosse à poils d'animaux</t>
  </si>
  <si>
    <t>droge_vloerborstel</t>
  </si>
  <si>
    <t>Droge vloerborstel</t>
  </si>
  <si>
    <t>Dry floorbrush</t>
  </si>
  <si>
    <t>Brosse pour sol sec</t>
  </si>
  <si>
    <t>kierenzuigmond</t>
  </si>
  <si>
    <t>Kierenzuigmond</t>
  </si>
  <si>
    <t>Crevice tool</t>
  </si>
  <si>
    <t>Outil de coincement</t>
  </si>
  <si>
    <t>matrasborstel</t>
  </si>
  <si>
    <t>Matrasborstel</t>
  </si>
  <si>
    <t>Mattress brush</t>
  </si>
  <si>
    <t>Brosse à matelas</t>
  </si>
  <si>
    <t>meubelborstel</t>
  </si>
  <si>
    <t>Meubelborstel</t>
  </si>
  <si>
    <t>Upholstery brush</t>
  </si>
  <si>
    <t>Brosse à tapisser</t>
  </si>
  <si>
    <t>microvezelborstel</t>
  </si>
  <si>
    <t>Microvezelborstel</t>
  </si>
  <si>
    <t>Microfibre brush</t>
  </si>
  <si>
    <t>Brosse en microfibre</t>
  </si>
  <si>
    <t>natte_vloerborstel</t>
  </si>
  <si>
    <t>Natte vloerborstel</t>
  </si>
  <si>
    <t>Wet floorbrush</t>
  </si>
  <si>
    <t>Brosse à sol mouillé</t>
  </si>
  <si>
    <t>parketborstel</t>
  </si>
  <si>
    <t>Parketborstel</t>
  </si>
  <si>
    <t>Parquet brush</t>
  </si>
  <si>
    <t>Brosse à parquet</t>
  </si>
  <si>
    <t>pc_borstel</t>
  </si>
  <si>
    <t>PC borstel</t>
  </si>
  <si>
    <t>PC brush</t>
  </si>
  <si>
    <t>Brosse PC</t>
  </si>
  <si>
    <t>plumeauborstel</t>
  </si>
  <si>
    <t>Plumeauborstel</t>
  </si>
  <si>
    <t>Featherbrush</t>
  </si>
  <si>
    <t>Brosse à plumes</t>
  </si>
  <si>
    <t>ronde_vloerborstel</t>
  </si>
  <si>
    <t>Ronde vloerborstel</t>
  </si>
  <si>
    <t>Round floorbrush</t>
  </si>
  <si>
    <t>Brosse pour sol ronde</t>
  </si>
  <si>
    <t>turboborstel</t>
  </si>
  <si>
    <t>Turboborstel</t>
  </si>
  <si>
    <t>Turbo brush</t>
  </si>
  <si>
    <t>Brosse turbo</t>
  </si>
  <si>
    <t>wasborstel</t>
  </si>
  <si>
    <t>Wasborstel</t>
  </si>
  <si>
    <t>Washing brush</t>
  </si>
  <si>
    <t>Brosse de lavage</t>
  </si>
  <si>
    <t>handschoen</t>
  </si>
  <si>
    <t>Buse</t>
  </si>
  <si>
    <t>Aftelprogramma</t>
  </si>
  <si>
    <t>Count down program</t>
  </si>
  <si>
    <t>Programme de compte à rebours</t>
  </si>
  <si>
    <t>dag</t>
  </si>
  <si>
    <t>jaarlijks</t>
  </si>
  <si>
    <t>Jaarlijks</t>
  </si>
  <si>
    <t>maandelijks</t>
  </si>
  <si>
    <t>Maandelijks</t>
  </si>
  <si>
    <t>Monthly</t>
  </si>
  <si>
    <t>Mensuel</t>
  </si>
  <si>
    <t>random</t>
  </si>
  <si>
    <t>Random</t>
  </si>
  <si>
    <t>Aléatoire</t>
  </si>
  <si>
    <t>week</t>
  </si>
  <si>
    <t>Smartphone/tablet</t>
  </si>
  <si>
    <t>Smartphone/tablette</t>
  </si>
  <si>
    <t>USB</t>
  </si>
  <si>
    <t>Presser</t>
  </si>
  <si>
    <t>Adapter/koppeling</t>
  </si>
  <si>
    <t>hoek_mondstuk</t>
  </si>
  <si>
    <t>Hoek mondstuk</t>
  </si>
  <si>
    <t>Angle nozzle</t>
  </si>
  <si>
    <t>Buse coudée</t>
  </si>
  <si>
    <t>mondstuk</t>
  </si>
  <si>
    <t>Mondstuk</t>
  </si>
  <si>
    <t>Nozzle</t>
  </si>
  <si>
    <t>riool_pijpreinigingsset</t>
  </si>
  <si>
    <t>Riool-/Pijpreinigingsset</t>
  </si>
  <si>
    <t>Pipe cleaning set</t>
  </si>
  <si>
    <t>Kit debouche canalisation</t>
  </si>
  <si>
    <t>roterend_mondstuk</t>
  </si>
  <si>
    <t>Roterend mondstuk</t>
  </si>
  <si>
    <t>Turbo nozzle</t>
  </si>
  <si>
    <t>Buse rotative</t>
  </si>
  <si>
    <t>roterende_lans</t>
  </si>
  <si>
    <t>Roterende lans</t>
  </si>
  <si>
    <t>Rotating lance</t>
  </si>
  <si>
    <t>Lance rotative</t>
  </si>
  <si>
    <t>slang_hogedruk</t>
  </si>
  <si>
    <t>Slang hogedruk</t>
  </si>
  <si>
    <t>Hose high pressure</t>
  </si>
  <si>
    <t>Tuyeau haute pression</t>
  </si>
  <si>
    <t>sproeilans_regelbaar</t>
  </si>
  <si>
    <t>Sproeilans regelbaar</t>
  </si>
  <si>
    <t>Adjustable lance</t>
  </si>
  <si>
    <t>Lance reglable</t>
  </si>
  <si>
    <t>sproeilans_turbo</t>
  </si>
  <si>
    <t>Sproeilans turbo</t>
  </si>
  <si>
    <t>Turbo lance</t>
  </si>
  <si>
    <t>Lance turbo</t>
  </si>
  <si>
    <t>verstelbaar_mondstuk</t>
  </si>
  <si>
    <t>Verstelbaar mondstuk</t>
  </si>
  <si>
    <t>Adjustable nozzle</t>
  </si>
  <si>
    <t>Buse reglable</t>
  </si>
  <si>
    <t>waterfilter</t>
  </si>
  <si>
    <t>Waterfilter</t>
  </si>
  <si>
    <t>zeepfles</t>
  </si>
  <si>
    <t>Zeepfles</t>
  </si>
  <si>
    <t>Soap bottle</t>
  </si>
  <si>
    <t>Bouteille de savon</t>
  </si>
  <si>
    <t>Fountain tap</t>
  </si>
  <si>
    <t>Gass tap</t>
  </si>
  <si>
    <t>Geiser</t>
  </si>
  <si>
    <t>Water heater</t>
  </si>
  <si>
    <t>Chauffe-eau</t>
  </si>
  <si>
    <t>Corner stop tap</t>
  </si>
  <si>
    <t>Kitchen faucet</t>
  </si>
  <si>
    <t>Ballbearing tap</t>
  </si>
  <si>
    <t>Stop tap</t>
  </si>
  <si>
    <t>Washbasin tap</t>
  </si>
  <si>
    <t>Aftapper</t>
  </si>
  <si>
    <t>Purgeur</t>
  </si>
  <si>
    <t>bovendeel_stopkraan</t>
  </si>
  <si>
    <t xml:space="preserve">Bovendeel stopkraan </t>
  </si>
  <si>
    <t>Upper part stopcock</t>
  </si>
  <si>
    <t>Partie supérieure du robinet</t>
  </si>
  <si>
    <t>gasdrukregelaar</t>
  </si>
  <si>
    <t>Gasdrukregelaar</t>
  </si>
  <si>
    <t>Gas pressure regulator</t>
  </si>
  <si>
    <t>Régulateur de pression de gaz</t>
  </si>
  <si>
    <t>klemring</t>
  </si>
  <si>
    <t>Klemring</t>
  </si>
  <si>
    <t>Clamping ring</t>
  </si>
  <si>
    <t>Bague de serrage</t>
  </si>
  <si>
    <t>straalregelaar</t>
  </si>
  <si>
    <t>Straalregelaar</t>
  </si>
  <si>
    <t>Jet regulator</t>
  </si>
  <si>
    <t>Régulateur de jet</t>
  </si>
  <si>
    <t>Schakelaars</t>
  </si>
  <si>
    <t>Sockets</t>
  </si>
  <si>
    <t>niet_getest</t>
  </si>
  <si>
    <t>Niet getest</t>
  </si>
  <si>
    <t>Not tested</t>
  </si>
  <si>
    <t>Non testé</t>
  </si>
  <si>
    <t>duurzaam</t>
  </si>
  <si>
    <t>Duurzaam (NIET GEBRUIKEN, WAARDE GAAT VERVALLEN)</t>
  </si>
  <si>
    <t>Durable (DO NOT USE, VALUE WILL BE REMOVED)</t>
  </si>
  <si>
    <t>Durable (NE PAS UTILISER, LA VALEUR SERA SUPPRIMÉE)</t>
  </si>
  <si>
    <t>Anti-rayures</t>
  </si>
  <si>
    <t>Poultry</t>
  </si>
  <si>
    <t>Volaille</t>
  </si>
  <si>
    <t>mos</t>
  </si>
  <si>
    <t>Mos</t>
  </si>
  <si>
    <t>Moss</t>
  </si>
  <si>
    <t>Betonmortel</t>
  </si>
  <si>
    <t>barbecue_handschoenen</t>
  </si>
  <si>
    <t>Barbecue handschoenen (Niet gebruiken)</t>
  </si>
  <si>
    <t>Barbecue gloves (Do not use)</t>
  </si>
  <si>
    <t>Gants de barbecue (NE PAS UTILISER)</t>
  </si>
  <si>
    <t>Handschoen (Niet gebruiken)</t>
  </si>
  <si>
    <t>Glove (Do not use)</t>
  </si>
  <si>
    <t>Gant (NE PAS UTILISER)</t>
  </si>
  <si>
    <t>composietcement</t>
  </si>
  <si>
    <t>Composietcement</t>
  </si>
  <si>
    <t>Composite cement</t>
  </si>
  <si>
    <t>Ciment composé</t>
  </si>
  <si>
    <t>portland_kalksteen_cement</t>
  </si>
  <si>
    <t>Portland-kalksteen cement</t>
  </si>
  <si>
    <t>Portland-limestone cement</t>
  </si>
  <si>
    <t>Ciment Portland au calcaire</t>
  </si>
  <si>
    <t>portlandcomposietcement</t>
  </si>
  <si>
    <t>Portlandcomposietcement</t>
  </si>
  <si>
    <t>Portland-composite cement</t>
  </si>
  <si>
    <t>Ciment Portland composé</t>
  </si>
  <si>
    <t>Gordijnrails</t>
  </si>
  <si>
    <t>vochtige_doek</t>
  </si>
  <si>
    <t>Vochtige doek</t>
  </si>
  <si>
    <t>Damp cloth</t>
  </si>
  <si>
    <t>Chiffon humide</t>
  </si>
  <si>
    <t>Metselmortel</t>
  </si>
  <si>
    <t>Egalisatiemortel</t>
  </si>
  <si>
    <t>cellulose</t>
  </si>
  <si>
    <t>Cellulose</t>
  </si>
  <si>
    <t>hout_appel</t>
  </si>
  <si>
    <t>Appel</t>
  </si>
  <si>
    <t>Apple</t>
  </si>
  <si>
    <t>Pommier</t>
  </si>
  <si>
    <t>hout_marabu</t>
  </si>
  <si>
    <t>Marabu</t>
  </si>
  <si>
    <t>Marabou weed/sicklebush</t>
  </si>
  <si>
    <t>Marabou</t>
  </si>
  <si>
    <t>hout_mesquite</t>
  </si>
  <si>
    <t>Mesquite</t>
  </si>
  <si>
    <t>hout_sleedoorn</t>
  </si>
  <si>
    <t>Sleedoorn</t>
  </si>
  <si>
    <t>Blackthorn</t>
  </si>
  <si>
    <t>Prunellier</t>
  </si>
  <si>
    <t>hout_steeneik</t>
  </si>
  <si>
    <t>Steeneik</t>
  </si>
  <si>
    <t>Holm oak/holly oak</t>
  </si>
  <si>
    <t>Chêne vert/Yeuse</t>
  </si>
  <si>
    <t>linoleum</t>
  </si>
  <si>
    <t>Linoleum</t>
  </si>
  <si>
    <t>Linoléum</t>
  </si>
  <si>
    <t>microfiber</t>
  </si>
  <si>
    <t>Microfiber</t>
  </si>
  <si>
    <t>Impact resistant</t>
  </si>
  <si>
    <t>Résistant aux chocs</t>
  </si>
  <si>
    <t>krasvast</t>
  </si>
  <si>
    <t>Krasvast</t>
  </si>
  <si>
    <t>Scratchproof</t>
  </si>
  <si>
    <t>stootvast</t>
  </si>
  <si>
    <t>Stootvast</t>
  </si>
  <si>
    <t>BA15S</t>
  </si>
  <si>
    <t>BA9s</t>
  </si>
  <si>
    <t>Overig</t>
  </si>
  <si>
    <t>DC_AC_converter_mod</t>
  </si>
  <si>
    <t>DC/AC converter met gemodificeerde sinus</t>
  </si>
  <si>
    <t>DC/AC converter with modified sine wave</t>
  </si>
  <si>
    <t>Convertisseur DC/AC avec onde sinusoïdale modifiée</t>
  </si>
  <si>
    <t>DC_AC_converter_sin</t>
  </si>
  <si>
    <t>DC/AC converter met zuivere sinus</t>
  </si>
  <si>
    <t>DC/AC converter with pure sine wave</t>
  </si>
  <si>
    <t>Convertisseur DC/AC avec onde sinusoïdale pure</t>
  </si>
  <si>
    <t>DC_AC_convertor</t>
  </si>
  <si>
    <t>DC/AC convertor (Niet gebruiken)</t>
  </si>
  <si>
    <t>DC/AC convertor (Do not use)</t>
  </si>
  <si>
    <t>Convertisseur DC/AC (Ne pas utiliser)</t>
  </si>
  <si>
    <t>DC_DC_converter</t>
  </si>
  <si>
    <t>DC/DC converter (12 naar 24 V en vice versa)</t>
  </si>
  <si>
    <t>DC/DC converter (12 to 24 V and vice versa)</t>
  </si>
  <si>
    <t>Convertisseur DC/DC (12 à 24 V et vice versa)</t>
  </si>
  <si>
    <t>micro_omvormer</t>
  </si>
  <si>
    <t>Micro omvormer</t>
  </si>
  <si>
    <t>Micro inverter</t>
  </si>
  <si>
    <t>Micro-onduleur</t>
  </si>
  <si>
    <t>optimizer</t>
  </si>
  <si>
    <t>Optimizer</t>
  </si>
  <si>
    <t>Optimiser</t>
  </si>
  <si>
    <t>Optimiseur</t>
  </si>
  <si>
    <t>string_omvormer</t>
  </si>
  <si>
    <t>String omvormer</t>
  </si>
  <si>
    <t>String inverter</t>
  </si>
  <si>
    <t>Onduleur string</t>
  </si>
  <si>
    <t>A1</t>
  </si>
  <si>
    <t>A2</t>
  </si>
  <si>
    <t>A3</t>
  </si>
  <si>
    <t>Gordijnroedes</t>
  </si>
  <si>
    <t>Plisségordijnen</t>
  </si>
  <si>
    <t>Rolgordijnen</t>
  </si>
  <si>
    <t>Vouwgordijnen</t>
  </si>
  <si>
    <t>bladvlo</t>
  </si>
  <si>
    <t>Bladvlo</t>
  </si>
  <si>
    <t>Plant louse</t>
  </si>
  <si>
    <t>Psylle</t>
  </si>
  <si>
    <t>cicade</t>
  </si>
  <si>
    <t>Cicade</t>
  </si>
  <si>
    <t>Cicada</t>
  </si>
  <si>
    <t>Cicadelle</t>
  </si>
  <si>
    <t>dop_schild_wolluis</t>
  </si>
  <si>
    <t>Dop-, schild-, en wolluis</t>
  </si>
  <si>
    <t>Mealybug, scale insect and aphid</t>
  </si>
  <si>
    <t>Cochenille</t>
  </si>
  <si>
    <t>galmug</t>
  </si>
  <si>
    <t>Galmug</t>
  </si>
  <si>
    <t>Gall midge</t>
  </si>
  <si>
    <t>Cécidomyie</t>
  </si>
  <si>
    <t>groene_aanslag</t>
  </si>
  <si>
    <t>Groene aanslag</t>
  </si>
  <si>
    <t>Green moss / green algae</t>
  </si>
  <si>
    <t>Mousse verte</t>
  </si>
  <si>
    <t>groentevlieg</t>
  </si>
  <si>
    <t>Groentevlieg</t>
  </si>
  <si>
    <t>Vegetable fly</t>
  </si>
  <si>
    <t>Mouche de légumes</t>
  </si>
  <si>
    <t>kever</t>
  </si>
  <si>
    <t>Kever</t>
  </si>
  <si>
    <t>Beetle</t>
  </si>
  <si>
    <t>Coléoptère</t>
  </si>
  <si>
    <t>kruipende_insecten</t>
  </si>
  <si>
    <t>Kruipende insecten</t>
  </si>
  <si>
    <t>Crawling insects</t>
  </si>
  <si>
    <t>Insectes rampants</t>
  </si>
  <si>
    <t>larve</t>
  </si>
  <si>
    <t>Larve</t>
  </si>
  <si>
    <t>Larva</t>
  </si>
  <si>
    <t>luizen</t>
  </si>
  <si>
    <t>Luizen</t>
  </si>
  <si>
    <t>Lice</t>
  </si>
  <si>
    <t>Poux</t>
  </si>
  <si>
    <t>made</t>
  </si>
  <si>
    <t>Made</t>
  </si>
  <si>
    <t>Maggot</t>
  </si>
  <si>
    <t>Ver</t>
  </si>
  <si>
    <t>mier</t>
  </si>
  <si>
    <t>Mier</t>
  </si>
  <si>
    <t>Ant</t>
  </si>
  <si>
    <t>Fourmi</t>
  </si>
  <si>
    <t>mijt</t>
  </si>
  <si>
    <t>Mijt</t>
  </si>
  <si>
    <t>Mite</t>
  </si>
  <si>
    <t>mot</t>
  </si>
  <si>
    <t>Mot</t>
  </si>
  <si>
    <t>Moth</t>
  </si>
  <si>
    <t>Teigne</t>
  </si>
  <si>
    <t>mug</t>
  </si>
  <si>
    <t>Mug</t>
  </si>
  <si>
    <t>Mosquito</t>
  </si>
  <si>
    <t>Moustique</t>
  </si>
  <si>
    <t>muis</t>
  </si>
  <si>
    <t>Muis</t>
  </si>
  <si>
    <t>Mouse</t>
  </si>
  <si>
    <t>Souris</t>
  </si>
  <si>
    <t>onkruid</t>
  </si>
  <si>
    <t>Onkruid</t>
  </si>
  <si>
    <t>Weeds</t>
  </si>
  <si>
    <t>Mauvaises herbes</t>
  </si>
  <si>
    <t>rat</t>
  </si>
  <si>
    <t>Rat</t>
  </si>
  <si>
    <t>rode_larve</t>
  </si>
  <si>
    <t>Rode larve</t>
  </si>
  <si>
    <t>Midge</t>
  </si>
  <si>
    <t>Larve rouge</t>
  </si>
  <si>
    <t>rups</t>
  </si>
  <si>
    <t>Rups</t>
  </si>
  <si>
    <t>Caterpillar</t>
  </si>
  <si>
    <t>Chenille</t>
  </si>
  <si>
    <t>Schimmel</t>
  </si>
  <si>
    <t>Fungus</t>
  </si>
  <si>
    <t>Champignons</t>
  </si>
  <si>
    <t>slak</t>
  </si>
  <si>
    <t>Slak</t>
  </si>
  <si>
    <t>Snail</t>
  </si>
  <si>
    <t>Escargot</t>
  </si>
  <si>
    <t>spin</t>
  </si>
  <si>
    <t>Spin</t>
  </si>
  <si>
    <t>Spider</t>
  </si>
  <si>
    <t>Araignée</t>
  </si>
  <si>
    <t>spintmijt</t>
  </si>
  <si>
    <t>Spintmijt</t>
  </si>
  <si>
    <t>Spider mite</t>
  </si>
  <si>
    <t>Acarien</t>
  </si>
  <si>
    <t>trips</t>
  </si>
  <si>
    <t>Trips</t>
  </si>
  <si>
    <t>Thrips</t>
  </si>
  <si>
    <t>vlieg</t>
  </si>
  <si>
    <t>Vlieg</t>
  </si>
  <si>
    <t>Fly</t>
  </si>
  <si>
    <t>Mouche</t>
  </si>
  <si>
    <t>vliegende_insecten</t>
  </si>
  <si>
    <t>Vliegende insecten</t>
  </si>
  <si>
    <t>Flying insects</t>
  </si>
  <si>
    <t>Insectes volants</t>
  </si>
  <si>
    <t>vlo</t>
  </si>
  <si>
    <t>Vlo</t>
  </si>
  <si>
    <t>Flea</t>
  </si>
  <si>
    <t>Puce</t>
  </si>
  <si>
    <t>wants</t>
  </si>
  <si>
    <t>Wants</t>
  </si>
  <si>
    <t>Punaises</t>
  </si>
  <si>
    <t>wesp</t>
  </si>
  <si>
    <t>Wesp</t>
  </si>
  <si>
    <t>Wasp</t>
  </si>
  <si>
    <t>Guêpe</t>
  </si>
  <si>
    <t>witte_vlieg</t>
  </si>
  <si>
    <t>Witte vlieg</t>
  </si>
  <si>
    <t>White fly</t>
  </si>
  <si>
    <t>Mouches Blanches</t>
  </si>
  <si>
    <t>Android app</t>
  </si>
  <si>
    <t>apple_app</t>
  </si>
  <si>
    <t>Apple app</t>
  </si>
  <si>
    <t>huawei_app</t>
  </si>
  <si>
    <t>Huawei app</t>
  </si>
  <si>
    <t>windows_app</t>
  </si>
  <si>
    <t>Windows App</t>
  </si>
  <si>
    <t>Windows app</t>
  </si>
  <si>
    <t>pannenlap</t>
  </si>
  <si>
    <t>Pannenlap</t>
  </si>
  <si>
    <t>Potholder</t>
  </si>
  <si>
    <t>Manique</t>
  </si>
  <si>
    <t>schort</t>
  </si>
  <si>
    <t>Schort</t>
  </si>
  <si>
    <t>Apron</t>
  </si>
  <si>
    <t>Tablier</t>
  </si>
  <si>
    <t>kokosmat</t>
  </si>
  <si>
    <t>Kokosmat</t>
  </si>
  <si>
    <t>Coconut mat</t>
  </si>
  <si>
    <t>Paillasson en coco</t>
  </si>
  <si>
    <t>Lengte</t>
  </si>
  <si>
    <t>Length</t>
  </si>
  <si>
    <t>Longueur</t>
  </si>
  <si>
    <t>reinigingsmiddel</t>
  </si>
  <si>
    <t>Reinigingsmiddel</t>
  </si>
  <si>
    <t>Cleaning agent</t>
  </si>
  <si>
    <t>Agent de nettoyage</t>
  </si>
  <si>
    <t>optioneel</t>
  </si>
  <si>
    <t>vereist</t>
  </si>
  <si>
    <t>2G10</t>
  </si>
  <si>
    <t>2G10 (4 pins)</t>
  </si>
  <si>
    <t>2G13</t>
  </si>
  <si>
    <t>2G8-1</t>
  </si>
  <si>
    <t>B22D</t>
  </si>
  <si>
    <t>B22d/Ba22d  (bajonetfitting 2,2 cm)</t>
  </si>
  <si>
    <t>B22d/Ba22d  (bayonet fitting 2,2 cm)</t>
  </si>
  <si>
    <t>B22d/Ba22d  (raccord à baïonnette 2,2 cm)</t>
  </si>
  <si>
    <t>BA15D</t>
  </si>
  <si>
    <t>B15d/Ba15d  (bajonetfitting 1,5 cm)</t>
  </si>
  <si>
    <t>B15d/Ba15d  (bayonet fitting 1,5 cm)</t>
  </si>
  <si>
    <t>B15d/Ba15d  (raccord à baïonnette 1,5 cm)</t>
  </si>
  <si>
    <t>BA15s (bajonetfitting 1,5 cm)</t>
  </si>
  <si>
    <t>BA15s (bayonet fitting 1,5 cm)</t>
  </si>
  <si>
    <t>BA15s (raccord à baïonnette 1,5 cm)</t>
  </si>
  <si>
    <t>BA9S</t>
  </si>
  <si>
    <t>BY22D</t>
  </si>
  <si>
    <t>BY22d</t>
  </si>
  <si>
    <t>E40</t>
  </si>
  <si>
    <t>G10Q</t>
  </si>
  <si>
    <t>G10q</t>
  </si>
  <si>
    <t>G23</t>
  </si>
  <si>
    <t>G23 (2 pins)</t>
  </si>
  <si>
    <t>G24D</t>
  </si>
  <si>
    <t>G25d</t>
  </si>
  <si>
    <t>G24D-1</t>
  </si>
  <si>
    <t>G24d-1 (2 pins)</t>
  </si>
  <si>
    <t>G24D-2</t>
  </si>
  <si>
    <t>G24d-2 (2 pins)</t>
  </si>
  <si>
    <t>G24D-3</t>
  </si>
  <si>
    <t>G24d-3 (2 pins)</t>
  </si>
  <si>
    <t>G24Q</t>
  </si>
  <si>
    <t>G24q</t>
  </si>
  <si>
    <t>G24Q-1</t>
  </si>
  <si>
    <t>G24q-1 (4 pins)</t>
  </si>
  <si>
    <t>G24Q-2</t>
  </si>
  <si>
    <t>G24q-2 (4 pins)</t>
  </si>
  <si>
    <t>G24Q-3</t>
  </si>
  <si>
    <t>G24q-3 (4 pins)</t>
  </si>
  <si>
    <t>G6_35</t>
  </si>
  <si>
    <t>G6,35</t>
  </si>
  <si>
    <t>GR10Q</t>
  </si>
  <si>
    <t>GR10q</t>
  </si>
  <si>
    <t>GR8</t>
  </si>
  <si>
    <t>GR8 (2 pins)</t>
  </si>
  <si>
    <t>GX16D</t>
  </si>
  <si>
    <t>GX16d</t>
  </si>
  <si>
    <t>GX24D</t>
  </si>
  <si>
    <t>GX24d</t>
  </si>
  <si>
    <t>GX24D-1</t>
  </si>
  <si>
    <t>GX24d-1</t>
  </si>
  <si>
    <t>GX24D-2</t>
  </si>
  <si>
    <t>GX24d-2 (4 pins)</t>
  </si>
  <si>
    <t>GX24D-3</t>
  </si>
  <si>
    <t>GX24d-3 (4 pins)</t>
  </si>
  <si>
    <t>GX24Q</t>
  </si>
  <si>
    <t>GX24q</t>
  </si>
  <si>
    <t>GX24Q-1</t>
  </si>
  <si>
    <t>GX24q-1</t>
  </si>
  <si>
    <t>GX24Q-2</t>
  </si>
  <si>
    <t>GX24q-2 (4 pins)</t>
  </si>
  <si>
    <t>GX24Q-3</t>
  </si>
  <si>
    <t>GX24q-3 (4 pins)</t>
  </si>
  <si>
    <t>GX24Q-4</t>
  </si>
  <si>
    <t>GX24q-4</t>
  </si>
  <si>
    <t>GX24Q-5</t>
  </si>
  <si>
    <t>GX24q-5</t>
  </si>
  <si>
    <t>GY4</t>
  </si>
  <si>
    <t>INTEGRATED_LED</t>
  </si>
  <si>
    <t>Geïntegreerde LED</t>
  </si>
  <si>
    <t>Integrated LED</t>
  </si>
  <si>
    <t>LED intégrée</t>
  </si>
  <si>
    <t>MR16</t>
  </si>
  <si>
    <t>NO_LIGHTBULBBASE</t>
  </si>
  <si>
    <t>Geen lampfitting</t>
  </si>
  <si>
    <t>No lightbulb base</t>
  </si>
  <si>
    <t>Ampoule sans culot</t>
  </si>
  <si>
    <t>P13_5S</t>
  </si>
  <si>
    <t>P13,5s</t>
  </si>
  <si>
    <t>P22S</t>
  </si>
  <si>
    <t>P22s</t>
  </si>
  <si>
    <t>R7S</t>
  </si>
  <si>
    <t>R7s</t>
  </si>
  <si>
    <t>RX7S</t>
  </si>
  <si>
    <t>RX7s</t>
  </si>
  <si>
    <t>S10</t>
  </si>
  <si>
    <t>S14D</t>
  </si>
  <si>
    <t>S14d (1 pins)</t>
  </si>
  <si>
    <t>S14S</t>
  </si>
  <si>
    <t>S14s (2 pins)</t>
  </si>
  <si>
    <t>S15S</t>
  </si>
  <si>
    <t>S15s</t>
  </si>
  <si>
    <t>S22</t>
  </si>
  <si>
    <t>SCREWCLAMP</t>
  </si>
  <si>
    <t>Schroefklem</t>
  </si>
  <si>
    <t>Screw clamp</t>
  </si>
  <si>
    <t>Pince à vis</t>
  </si>
  <si>
    <t>WEDGEBASE</t>
  </si>
  <si>
    <t>Wigvoet (wedgebase)</t>
  </si>
  <si>
    <t>Wedge base</t>
  </si>
  <si>
    <t>Culot cunéiforme</t>
  </si>
  <si>
    <t>AUX</t>
  </si>
  <si>
    <t>AUX aansluiting</t>
  </si>
  <si>
    <t>AUX connection</t>
  </si>
  <si>
    <t>Connection AUX</t>
  </si>
  <si>
    <t>COAX</t>
  </si>
  <si>
    <t>DISPLAYPORT</t>
  </si>
  <si>
    <t>Displayport</t>
  </si>
  <si>
    <t>Displayport (DP)</t>
  </si>
  <si>
    <t>FIREWIRE</t>
  </si>
  <si>
    <t>FTP</t>
  </si>
  <si>
    <t>HDMI</t>
  </si>
  <si>
    <t>HEADPHONE</t>
  </si>
  <si>
    <t>Koptelefoon</t>
  </si>
  <si>
    <t>Headphone</t>
  </si>
  <si>
    <t>Casque téléphonique ou audio</t>
  </si>
  <si>
    <t>JACK</t>
  </si>
  <si>
    <t>Jack kabel</t>
  </si>
  <si>
    <t>Cable Jack</t>
  </si>
  <si>
    <t>MICRO_USB</t>
  </si>
  <si>
    <t>MICROPHONE</t>
  </si>
  <si>
    <t>Microfoon</t>
  </si>
  <si>
    <t>Microphone</t>
  </si>
  <si>
    <t>MINI_JACK</t>
  </si>
  <si>
    <t>3.5 mm mini jack</t>
  </si>
  <si>
    <t>MINI_USB</t>
  </si>
  <si>
    <t>OPTIC</t>
  </si>
  <si>
    <t>Optic</t>
  </si>
  <si>
    <t>PS2</t>
  </si>
  <si>
    <t>PS/2-interface</t>
  </si>
  <si>
    <t>PS/2 port</t>
  </si>
  <si>
    <t>Port PS/2</t>
  </si>
  <si>
    <t>RJ45</t>
  </si>
  <si>
    <t>Ethernet / RJ45</t>
  </si>
  <si>
    <t>RS232</t>
  </si>
  <si>
    <t>Seriële poort RS-232</t>
  </si>
  <si>
    <t>Serial port RS-232</t>
  </si>
  <si>
    <t>Port série RS-232</t>
  </si>
  <si>
    <t>SCART</t>
  </si>
  <si>
    <t>SCART aansluiting</t>
  </si>
  <si>
    <t>SCART connection</t>
  </si>
  <si>
    <t>Connection SCART</t>
  </si>
  <si>
    <t>TOTAL_IN</t>
  </si>
  <si>
    <t>Totaal aantal ingangen</t>
  </si>
  <si>
    <t>Total number of inputs</t>
  </si>
  <si>
    <t>TOTAL_OUT</t>
  </si>
  <si>
    <t>Totaal aantal uitgangen</t>
  </si>
  <si>
    <t>Total number of outputs</t>
  </si>
  <si>
    <t>USB_A</t>
  </si>
  <si>
    <t>USB A</t>
  </si>
  <si>
    <t>USB_B</t>
  </si>
  <si>
    <t>USB B</t>
  </si>
  <si>
    <t>USB_C</t>
  </si>
  <si>
    <t>USB C</t>
  </si>
  <si>
    <t>VGA</t>
  </si>
  <si>
    <t>WANN</t>
  </si>
  <si>
    <t>Schuurweerstand 1: weerstaat minimaal 100 cycli</t>
  </si>
  <si>
    <t>Abrasion resistance 1: withstands a minimum of 100 cycles</t>
  </si>
  <si>
    <t>Résistance à l'abrasion 1 : supporte un minimum de 100 cycles</t>
  </si>
  <si>
    <t>Schuurweerstand 2: weerstaat minimaal 500 cycli</t>
  </si>
  <si>
    <t>Abrasion resistance 2: withstands a minimum of 500 cycles</t>
  </si>
  <si>
    <t>Résistance à l'abrasion 2 : résistance à un minimum de 500 cycles</t>
  </si>
  <si>
    <t>Schuurweerstand 3: weerstaat minimaal 2.000 cycli</t>
  </si>
  <si>
    <t>Abrasion resistance 3: withstands a minimum of 2,000 cycles</t>
  </si>
  <si>
    <t>Résistance à l'abrasion 3 : résistance à un minimum de 2 000 cycles</t>
  </si>
  <si>
    <t>Schuurweerstand 4: weerstaat minimaal 8.000 cycli</t>
  </si>
  <si>
    <t>Abrasion resistance 4: withstands a minimum of 8,000 cycles</t>
  </si>
  <si>
    <t>Résistance à l'abrasion 4 : résistance à un minimum de 8 000 cycles</t>
  </si>
  <si>
    <t>B1</t>
  </si>
  <si>
    <t>Snijweerstand 1: weerstaat minimaal 1,2 cycli</t>
  </si>
  <si>
    <t>Cutting resistance 1: withstands a minimum of 1.2 cycles</t>
  </si>
  <si>
    <t>Résistance à la coupure 1 : résistance à un minimum de 1,2 cycles</t>
  </si>
  <si>
    <t>B2</t>
  </si>
  <si>
    <t>Snijweerstand 2: weerstaat minimaal 2,5 cycli</t>
  </si>
  <si>
    <t>Cutting resistance 2: withstands a minimum of 2.5 cycles</t>
  </si>
  <si>
    <t>Résistance à la coupe 2 : résistance à un minimum de 2,5 cycles</t>
  </si>
  <si>
    <t>B3</t>
  </si>
  <si>
    <t>Snijweerstand 3: weerstaat minimaal 5 cycli</t>
  </si>
  <si>
    <t>Cutting resistance 3: withstands a minimum of 5 cycles</t>
  </si>
  <si>
    <t>Résistance à la coupe 3 : résistance à un minimum de 5 cycles</t>
  </si>
  <si>
    <t>B4</t>
  </si>
  <si>
    <t>Snijweerstand 4: weerstaat minimaal 10 cycli</t>
  </si>
  <si>
    <t>Cutting resistance 4: withstands a minimum of 10 cycles</t>
  </si>
  <si>
    <t>Résistance de coupe 4 : supporte un minimum de 10 cycles</t>
  </si>
  <si>
    <t>B5</t>
  </si>
  <si>
    <t>Snijweerstand 5: weerstaat minimaal 20 cycli</t>
  </si>
  <si>
    <t>Cutting resistance 5: withstands a minimum of 20 cycles</t>
  </si>
  <si>
    <t>Résistance à la coupe 5 : résistance à un minimum de 20 cycles</t>
  </si>
  <si>
    <t>Scheurweerstand 1: weerstaat minimaal 10 Newton</t>
  </si>
  <si>
    <t>Tear resistance 1: withstands a minimum of 10 Newton</t>
  </si>
  <si>
    <t>Résistance à la déchirure 1 : supporte un minimum de 10 Newton</t>
  </si>
  <si>
    <t>Scheurweerstand 2: weerstaat minimaal 25 Newton</t>
  </si>
  <si>
    <t>Tear resistance 2: withstands a minimum of 25 Newton</t>
  </si>
  <si>
    <t>Résistance à la déchirure 2 : résistance à un minimum de 25 Newton</t>
  </si>
  <si>
    <t>Scheurweerstand 3: weerstaat minimaal 50 Newton</t>
  </si>
  <si>
    <t>Tear resistance 3: withstands a minimum of 50 Newton</t>
  </si>
  <si>
    <t>Résistance à la déchirure 3 : résistance à un minimum de 50 Newton</t>
  </si>
  <si>
    <t>Scheurweerstand 4: weerstaat minimaal 75 Newton</t>
  </si>
  <si>
    <t>Tear resistance 4: withstands a minimum of 75 Newton</t>
  </si>
  <si>
    <t>Résistance à la déchirure 4 : résistance à un minimum de 75 Newton</t>
  </si>
  <si>
    <t>D1</t>
  </si>
  <si>
    <t>Perforatieweerstand 1: weerstaat minimaal 20 Newton</t>
  </si>
  <si>
    <t>Puncture Resistance 1: withstands a minimum of 20 Newton</t>
  </si>
  <si>
    <t>Résistance à la perforation 1 : résistance à un minimum de 20 Newton</t>
  </si>
  <si>
    <t>D2</t>
  </si>
  <si>
    <t>Perforatieweerstand 2: weerstaat minimaal 60 Newton</t>
  </si>
  <si>
    <t>Puncture Resistance 2: withstands a minimum of 60 Newton</t>
  </si>
  <si>
    <t>Résistance à la perforation 2 : résistance à un minimum de 60 Newton</t>
  </si>
  <si>
    <t>D3</t>
  </si>
  <si>
    <t>Perforatieweerstand 3: weerstaat minimaal 100 Newton</t>
  </si>
  <si>
    <t>Puncture Resistance 3: withstands a minimum of 100 Newton</t>
  </si>
  <si>
    <t>Résistance à la perforation 3 : résistance à un minimum de 100 Newton</t>
  </si>
  <si>
    <t>D4</t>
  </si>
  <si>
    <t>Perforatieweerstand 4: weerstaat minimaal 150 Newton</t>
  </si>
  <si>
    <t>Punching resistance 4: withstands a minimum of 150 Newton</t>
  </si>
  <si>
    <t>Résistance au poinçonnement 4 : résistance à un minimum de 150 Newton</t>
  </si>
  <si>
    <t>Snijweerstand ISO13997 A: weerstaat minimaal 2 Newton</t>
  </si>
  <si>
    <t>Cutting resistance ISO13997 A: withstands a minimum of 2 Newton</t>
  </si>
  <si>
    <t>Résistance à la coupe ISO13997 A : résiste à un minimum de 2 Newton</t>
  </si>
  <si>
    <t>EB</t>
  </si>
  <si>
    <t>Snijweerstand ISO13997 B: weerstaat minimaal 5 Newton</t>
  </si>
  <si>
    <t>Cutting resistance ISO13997 B: withstands a minimum of 5 Newton</t>
  </si>
  <si>
    <t>Résistance à la coupe ISO13997 B : résiste à un minimum de 5 Newton</t>
  </si>
  <si>
    <t>EC</t>
  </si>
  <si>
    <t>Snijweerstand ISO13997 C: weerstaat minimaal 10 Newton</t>
  </si>
  <si>
    <t>Cutting resistance ISO13997 C: withstands a minimum of 10 Newton</t>
  </si>
  <si>
    <t>Résistance à la coupe ISO13997 C : supporte un minimum de 10 Newton</t>
  </si>
  <si>
    <t>ED</t>
  </si>
  <si>
    <t>Snijweerstand ISO13997 D: weerstaat minimaal 15 Newton</t>
  </si>
  <si>
    <t>Cutting resistance ISO13997 D: Withstands a minimum of 15 Newton</t>
  </si>
  <si>
    <t>Résistance à la coupe ISO13997 D : Résiste à un minimum de 15 Newton</t>
  </si>
  <si>
    <t>EE</t>
  </si>
  <si>
    <t>Snijweerstand ISO13997 E: weerstaat minimaal 22 Newton</t>
  </si>
  <si>
    <t>Cutting resistance ISO13997 E: withstands a minimum of 22 Newton</t>
  </si>
  <si>
    <t>Résistance à la coupe ISO13997 E : supporte un minimum de 22 Newton</t>
  </si>
  <si>
    <t>EF</t>
  </si>
  <si>
    <t>Snijweerstand ISO13997 F: weerstaat minimaal 30 Newton</t>
  </si>
  <si>
    <t>Cutting resistance ISO13997 F: withstands a minimum of 30 Newton</t>
  </si>
  <si>
    <t>Résistance à la coupe ISO13997 F : résiste à un minimum de 30 Newton</t>
  </si>
  <si>
    <t>Impactweerstand F: niet geslaagd voor de test</t>
  </si>
  <si>
    <t>Impact resistance F: did not pass the test</t>
  </si>
  <si>
    <t>Résistance à l'impact F : n'a pas passé l'essai</t>
  </si>
  <si>
    <t>FG</t>
  </si>
  <si>
    <t>Impactweerstand G: geen vermelding, niet geslaagd voor de test</t>
  </si>
  <si>
    <t>Impact resistance G: no indication, did not pass the test</t>
  </si>
  <si>
    <t>Résistance à l'impact G : pas d'indication, n'a pas passé l'essai</t>
  </si>
  <si>
    <t>FP</t>
  </si>
  <si>
    <t>Impactweerstand P: geslaagd voor de test</t>
  </si>
  <si>
    <t>Impact resistance P: passed the test</t>
  </si>
  <si>
    <t>Résistance à l'impact P : a passé le test</t>
  </si>
  <si>
    <t>FX</t>
  </si>
  <si>
    <t>Impactweerstand X: niet getest</t>
  </si>
  <si>
    <t>Impact resistance X: not tested</t>
  </si>
  <si>
    <t>Résistance à l'impact X : non testé</t>
  </si>
  <si>
    <t>armleuning_breedte</t>
  </si>
  <si>
    <t>Armleuning: Breedte van de armleuning</t>
  </si>
  <si>
    <t>Arm rest: Width of arm rest</t>
  </si>
  <si>
    <t>Accoudoir: Largeur de l'accoudoir</t>
  </si>
  <si>
    <t>armleuning_hoogte</t>
  </si>
  <si>
    <t>Armleuning: Hoogte van de armleuning vanaf de vloer</t>
  </si>
  <si>
    <t>Arm rest: Height of arm rest above the floor</t>
  </si>
  <si>
    <t>Accoudoir: Hauteur entre l’accoudoir et le sol</t>
  </si>
  <si>
    <t>armleuning_lengte</t>
  </si>
  <si>
    <t>Armleuning: Lengte van de armleuning</t>
  </si>
  <si>
    <t>Arm rest: Length of arm rest</t>
  </si>
  <si>
    <t>Accoudoir: Longueur de l'accoudoir</t>
  </si>
  <si>
    <t>Bank: Aantal van de bank</t>
  </si>
  <si>
    <t>Bench: Number of benches</t>
  </si>
  <si>
    <t>Banc: Nombre de bancs</t>
  </si>
  <si>
    <t>bank_zitbreedte</t>
  </si>
  <si>
    <t>Bank: Zitbreedte van de bank</t>
  </si>
  <si>
    <t>Bench: Seat width bench</t>
  </si>
  <si>
    <t>Banc: Largeur assise du banc</t>
  </si>
  <si>
    <t>bank_zitdiepte</t>
  </si>
  <si>
    <t>Bank: Zitdiepte van de bank</t>
  </si>
  <si>
    <t>Bench: Seat depth bench</t>
  </si>
  <si>
    <t>Banc: Profondeur assise du banc</t>
  </si>
  <si>
    <t>bank_zithoogte</t>
  </si>
  <si>
    <t>Bank: Zithoogte van de bank</t>
  </si>
  <si>
    <t>Bench: Seat height bench</t>
  </si>
  <si>
    <t>Banc: Hauteur assise du banc</t>
  </si>
  <si>
    <t>chaise_longue_aantal</t>
  </si>
  <si>
    <t>Chaise Longue: Aantal van de chaise longue</t>
  </si>
  <si>
    <t>Chaise Longue: Number of Chaises Longues</t>
  </si>
  <si>
    <t>Chaise Longue: Nombre de Chaises Longues</t>
  </si>
  <si>
    <t>chaise_longue_breedte_zitting</t>
  </si>
  <si>
    <t>Chaise Longue: Breedte van de zitting</t>
  </si>
  <si>
    <t>Chaise Longue: Seat width chaise longue</t>
  </si>
  <si>
    <t>Chaise Longue: Largeur assise chaise longue</t>
  </si>
  <si>
    <t>chaise_longue_diepte_zitting</t>
  </si>
  <si>
    <t>Chaise Longue: Diepte van de zitting</t>
  </si>
  <si>
    <t>Chaise Longue: Seat depth chaise longue</t>
  </si>
  <si>
    <t>Chaise Longue: Profondeur assise chaise longue</t>
  </si>
  <si>
    <t>hocker_aantal</t>
  </si>
  <si>
    <t>Hocker: Aantal van de hocker</t>
  </si>
  <si>
    <t>Ottoman: Number of Ottoman</t>
  </si>
  <si>
    <t>Pouf: Nombre de poufs</t>
  </si>
  <si>
    <t>hocker_breedte</t>
  </si>
  <si>
    <t>Hocker: Breedte van de hocker</t>
  </si>
  <si>
    <t>Ottoman: Ottoman width</t>
  </si>
  <si>
    <t>Pouf: Largeur de pouf</t>
  </si>
  <si>
    <t>hocker_diepte</t>
  </si>
  <si>
    <t>Hocker: Diepte van de hocker</t>
  </si>
  <si>
    <t>Ottoman: Ottoman depth</t>
  </si>
  <si>
    <t>Pouf: Profondeur de pouf</t>
  </si>
  <si>
    <t>hocker_zithoogte</t>
  </si>
  <si>
    <t>Hocker: Zithoogte van de hocker</t>
  </si>
  <si>
    <t>Ottoman: Ottoman heigth</t>
  </si>
  <si>
    <t>Pouf: Hauteur de pouf</t>
  </si>
  <si>
    <t>hoekelement_aantal</t>
  </si>
  <si>
    <t>Hoekelement: Aantal van het hoekelement</t>
  </si>
  <si>
    <t>Corner Element: Number of Corner Elements</t>
  </si>
  <si>
    <t>Éléments d'angle: Nombre d'éléments d'angle</t>
  </si>
  <si>
    <t>hoekelement_breedte_zitting</t>
  </si>
  <si>
    <t>Hoekelement: Breedte van de zitting</t>
  </si>
  <si>
    <t>Corner Element: Seat of the corner element width</t>
  </si>
  <si>
    <t>Éléments d'angle: Largeur du siège de l'élément d'angle</t>
  </si>
  <si>
    <t>hoekelement_diepte_zitting</t>
  </si>
  <si>
    <t>Hoekelement: Diepte van de zitting</t>
  </si>
  <si>
    <t>Corner Element: Seat of the corner element depth</t>
  </si>
  <si>
    <t>Éléments d'angle: Profondeur du siège de l'élément d'angle</t>
  </si>
  <si>
    <t>kussen_aantal</t>
  </si>
  <si>
    <t>Kussen: Aantal van het kussen</t>
  </si>
  <si>
    <t>Pillow: Number of Pillows</t>
  </si>
  <si>
    <t>Coussin: Nombre de coussins</t>
  </si>
  <si>
    <t>kussen_dikte</t>
  </si>
  <si>
    <t>Kussen: Dikte van het kussen</t>
  </si>
  <si>
    <t>Pillow: Pillow(s) thickness</t>
  </si>
  <si>
    <t>Coussin: Épaisseur coussin(s)</t>
  </si>
  <si>
    <t>middenelement_aantal</t>
  </si>
  <si>
    <t>Middenelement: Aantal van het middenelement</t>
  </si>
  <si>
    <t>Center element: Number of center elements</t>
  </si>
  <si>
    <t>Élément central: Nombre d'Elément central</t>
  </si>
  <si>
    <t>middenelement_breedte_zitting</t>
  </si>
  <si>
    <t>Middenelement: Breedte van de zitting</t>
  </si>
  <si>
    <t>Center element: Seat of the center element width</t>
  </si>
  <si>
    <t>Élément central: Largeur du siège de l'élément central</t>
  </si>
  <si>
    <t>middenelement_diepte_zitting</t>
  </si>
  <si>
    <t>Middenelement: Diepte van de zitting</t>
  </si>
  <si>
    <t>Center element: Seat of the center element depth</t>
  </si>
  <si>
    <t>Élément central: Profondeur du siège de l'élément central</t>
  </si>
  <si>
    <t>oppervlak_benodigd</t>
  </si>
  <si>
    <t>Oppervlak: Benodigd oppervlak</t>
  </si>
  <si>
    <t>Surface: Minimal Surface Necessary</t>
  </si>
  <si>
    <t>Surface: Surface Minimale Requise</t>
  </si>
  <si>
    <t>rugkussen_aantal</t>
  </si>
  <si>
    <t>Rugkussen: Aantal van het rugkussen</t>
  </si>
  <si>
    <t>Back Cushion: Number of Back Cushions</t>
  </si>
  <si>
    <t>Coussin de Dossier: Nombre de Coussins de Dossier</t>
  </si>
  <si>
    <t>rugkussen_dikte</t>
  </si>
  <si>
    <t>Rugkussen: Dikte van het rugkussen</t>
  </si>
  <si>
    <t>Back Cushion: Back cushion(s) thickness</t>
  </si>
  <si>
    <t>Coussin de Dossier: Épaisseur coussin(s) de dossier</t>
  </si>
  <si>
    <t>rugleuning_hoogte</t>
  </si>
  <si>
    <t>Rugleuning: Hoogte van de rugleuning</t>
  </si>
  <si>
    <t>Back Cushion: Back Cushion height</t>
  </si>
  <si>
    <t>Dossier: Hauteur du dossier</t>
  </si>
  <si>
    <t>stoel_aantal</t>
  </si>
  <si>
    <t>Stoel: Aantal van de stoel</t>
  </si>
  <si>
    <t>Chair: Number of Chairs</t>
  </si>
  <si>
    <t>Chaise: Nombre de Chaises</t>
  </si>
  <si>
    <t>stoel_zitbreedte</t>
  </si>
  <si>
    <t>Stoel: Zitbreedte van de stoel</t>
  </si>
  <si>
    <t>Chair: Seat width chair</t>
  </si>
  <si>
    <t>Chaise: Largeur assise de chaise</t>
  </si>
  <si>
    <t>stoel_zitdiepte</t>
  </si>
  <si>
    <t>Stoel: Zitdiepte van de stoel</t>
  </si>
  <si>
    <t>Chair: Seat depth chair</t>
  </si>
  <si>
    <t>Chaise: Profondeur assise de chaise</t>
  </si>
  <si>
    <t>stoel_zithoogte</t>
  </si>
  <si>
    <t>Stoel: Zithoogte van de stoel</t>
  </si>
  <si>
    <t>Chair:  Seat height chair</t>
  </si>
  <si>
    <t>Chaise: Hauteur assise de chaise</t>
  </si>
  <si>
    <t>tafel_aantal</t>
  </si>
  <si>
    <t>Tafel: Aantal van de tafel</t>
  </si>
  <si>
    <t>Table: Number of Garden Tables</t>
  </si>
  <si>
    <t>Table: Nombre de Table de Jardin</t>
  </si>
  <si>
    <t>tafel_breedte</t>
  </si>
  <si>
    <t>Tafel: Breedte van de tafel</t>
  </si>
  <si>
    <t>Table: Table width</t>
  </si>
  <si>
    <t>Table: Largeur de table</t>
  </si>
  <si>
    <t>tafel_hoogte</t>
  </si>
  <si>
    <t>Tafel: Hoogte van de tafel</t>
  </si>
  <si>
    <t>Table: Table height</t>
  </si>
  <si>
    <t>Table: Hauteur de table</t>
  </si>
  <si>
    <t>tafel_lengte</t>
  </si>
  <si>
    <t>Tafel: Lengte van de tafel</t>
  </si>
  <si>
    <t xml:space="preserve">Table: Table length </t>
  </si>
  <si>
    <t>Table: Longueur de table</t>
  </si>
  <si>
    <t>tafel_vloer_tot_onderkant</t>
  </si>
  <si>
    <t>Tafel: Hoogte van vloer tot onderkant tafel</t>
  </si>
  <si>
    <t>Table: Length from floor to the underside of table</t>
  </si>
  <si>
    <t>Table: Longueur du sol au dessous de la table</t>
  </si>
  <si>
    <t>zitkussen_aantal</t>
  </si>
  <si>
    <t>Zitkussen: Aantal van het zitkussen</t>
  </si>
  <si>
    <t>Seat cushion: Number of Seat Cushions</t>
  </si>
  <si>
    <t>Coussin de Siège: Nombre de Coussins de Siège</t>
  </si>
  <si>
    <t>zitkussen_dikte</t>
  </si>
  <si>
    <t>Zitkussen: Dikte van het zitkussen</t>
  </si>
  <si>
    <t>Seat cushion: Seat cushion(s) thickness</t>
  </si>
  <si>
    <t>Coussin de Siège: Épaisseur coussin(s) de siège</t>
  </si>
  <si>
    <t>Amorf</t>
  </si>
  <si>
    <t>Amorphous</t>
  </si>
  <si>
    <t>Amorphe</t>
  </si>
  <si>
    <t>glas_glas</t>
  </si>
  <si>
    <t>Glas glas</t>
  </si>
  <si>
    <t>Glass glass</t>
  </si>
  <si>
    <t>Verre-verre</t>
  </si>
  <si>
    <t>monokristallijn</t>
  </si>
  <si>
    <t>Monokristallijn</t>
  </si>
  <si>
    <t>Mono crystalline</t>
  </si>
  <si>
    <t>Monocristallin</t>
  </si>
  <si>
    <t>polykristallijn</t>
  </si>
  <si>
    <t>Polykristallijn</t>
  </si>
  <si>
    <t>Poly crystalline</t>
  </si>
  <si>
    <t>Polycristallin</t>
  </si>
  <si>
    <t>POULTRY</t>
  </si>
  <si>
    <t>Intrastat</t>
  </si>
  <si>
    <t>NOMENCLATURE_GENERALE_DES_PRODUITS</t>
  </si>
  <si>
    <t>Algemene goederennomenclatuur</t>
  </si>
  <si>
    <t>General nomenclature of goods</t>
  </si>
  <si>
    <t>Nomenclature générale des marchandises</t>
  </si>
  <si>
    <t>TARIF_INTEGRE_DE_LA_COMMUNAUTE</t>
  </si>
  <si>
    <t>Geïntegreerde tarieflijst van de Europese gemeenschap (TARIC)</t>
  </si>
  <si>
    <t>Integrated Tariff of the European Community (TARIC)</t>
  </si>
  <si>
    <t>Tarif intégré de la Communauté européenne (TARIC)</t>
  </si>
  <si>
    <t>Count</t>
  </si>
  <si>
    <t>Assortiment</t>
  </si>
  <si>
    <t>Assortment</t>
  </si>
  <si>
    <t>Decimeter</t>
  </si>
  <si>
    <t>Decimetre</t>
  </si>
  <si>
    <t>Liter</t>
  </si>
  <si>
    <t>Litre</t>
  </si>
  <si>
    <t>Milliliter</t>
  </si>
  <si>
    <t>Millilitre</t>
  </si>
  <si>
    <t>FLEXIBLE</t>
  </si>
  <si>
    <t>Vormvast</t>
  </si>
  <si>
    <t>Rigid</t>
  </si>
  <si>
    <t>Eenheid</t>
  </si>
  <si>
    <t>Unité</t>
  </si>
  <si>
    <t>Zone</t>
  </si>
  <si>
    <t>COUNT</t>
  </si>
  <si>
    <t>LENGTH</t>
  </si>
  <si>
    <t>VOLUME</t>
  </si>
  <si>
    <t>WEIGHT</t>
  </si>
  <si>
    <t>Gewicht</t>
  </si>
  <si>
    <t>Weight</t>
  </si>
  <si>
    <t>Poids</t>
  </si>
  <si>
    <t>FOOD_INFORMATION_REGULATION</t>
  </si>
  <si>
    <t>Voedselinformatieverordening</t>
  </si>
  <si>
    <t>Food information regulation</t>
  </si>
  <si>
    <t>Réglementation en matière d'information sur les denrées alimentaires</t>
  </si>
  <si>
    <t>COLLATERAL_ITEM</t>
  </si>
  <si>
    <t>Bijkomend item</t>
  </si>
  <si>
    <t>Collateral item</t>
  </si>
  <si>
    <t>Objet additionnel</t>
  </si>
  <si>
    <t>DEMONSTRATION_UNIT</t>
  </si>
  <si>
    <t>Demonstration unit</t>
  </si>
  <si>
    <t>Echantillon</t>
  </si>
  <si>
    <t>DYNAMIC_ASSORTMENT</t>
  </si>
  <si>
    <t>Dynamisch assortiment</t>
  </si>
  <si>
    <t>Dynamic assortment</t>
  </si>
  <si>
    <t>Assortiment dynamique</t>
  </si>
  <si>
    <t>Ecocheques</t>
  </si>
  <si>
    <t>Eco chèques</t>
  </si>
  <si>
    <t>EMPLOYEE_MEAL_VOUCHERS</t>
  </si>
  <si>
    <t>Maaltijdcheques</t>
  </si>
  <si>
    <t>Employee meal vouchers</t>
  </si>
  <si>
    <t>Chèques repas</t>
  </si>
  <si>
    <t>FSA_ELIGIBLE</t>
  </si>
  <si>
    <t>In aanmerking komend voor FSA</t>
  </si>
  <si>
    <t>FSA eligible</t>
  </si>
  <si>
    <t>Admissible FSA</t>
  </si>
  <si>
    <t>GIFT_WITH_PURCHASE</t>
  </si>
  <si>
    <t>Cadeau bij aankoop</t>
  </si>
  <si>
    <t>Gift with purchase</t>
  </si>
  <si>
    <t>Cadeau à l'achat de</t>
  </si>
  <si>
    <t>HSA_ELIGIBLE</t>
  </si>
  <si>
    <t>HSA Eligible</t>
  </si>
  <si>
    <t>Eligible au HSA</t>
  </si>
  <si>
    <t>LIMITED_PRODUCTION</t>
  </si>
  <si>
    <t>Beperkte productie</t>
  </si>
  <si>
    <t>Limited production</t>
  </si>
  <si>
    <t>Production limitée</t>
  </si>
  <si>
    <t>NONFUNCTIONING_DISPLAY_UNIT</t>
  </si>
  <si>
    <t>Voorbeeldexemplaar niet bestemd voor verkoop</t>
  </si>
  <si>
    <t>Nonfunctioning display unit</t>
  </si>
  <si>
    <t>Unité de présentation non-destiné à la vente</t>
  </si>
  <si>
    <t>NOT_FOR_RESALE_TO_CONSUMER</t>
  </si>
  <si>
    <t>Niet bestemd voor doorverkoop aan consument</t>
  </si>
  <si>
    <t>Not for resale to consumer</t>
  </si>
  <si>
    <t>Non destiné à la revente au consommateur</t>
  </si>
  <si>
    <t>PURCHASE_WITH_PURCHASE</t>
  </si>
  <si>
    <t>Koppelverkoop</t>
  </si>
  <si>
    <t>Purchase with purchase</t>
  </si>
  <si>
    <t>Achat lié</t>
  </si>
  <si>
    <t>SNAP_ELIGIBLE</t>
  </si>
  <si>
    <t>In aanmerking komend voor SNAP</t>
  </si>
  <si>
    <t>SNAP eligible</t>
  </si>
  <si>
    <t>Admissible SNAP</t>
  </si>
  <si>
    <t>TRAVEL_SIZE</t>
  </si>
  <si>
    <t>Reisverpakking</t>
  </si>
  <si>
    <t>Travel size</t>
  </si>
  <si>
    <t>Format voyage</t>
  </si>
  <si>
    <t>VALUE_PACK</t>
  </si>
  <si>
    <t>Voordeelverpakking</t>
  </si>
  <si>
    <t>Value pack</t>
  </si>
  <si>
    <t>Format économique</t>
  </si>
  <si>
    <t>WIC_ELIGIBLE</t>
  </si>
  <si>
    <t>In aanmerking komend voor WIC</t>
  </si>
  <si>
    <t>WIC eligible</t>
  </si>
  <si>
    <t>Admissible WIC</t>
  </si>
  <si>
    <t>INLET_TEMPERATURE</t>
  </si>
  <si>
    <t>Inlaattemperatuur</t>
  </si>
  <si>
    <t>Inlet Temperature</t>
  </si>
  <si>
    <t>Température d'entrée</t>
  </si>
  <si>
    <t>OPERATING_TEMPERATURE</t>
  </si>
  <si>
    <t>Gebruikstemperatuur</t>
  </si>
  <si>
    <t>Operating Temperature</t>
  </si>
  <si>
    <t>Température de fonctionnement</t>
  </si>
  <si>
    <t>GA_MS</t>
  </si>
  <si>
    <t>Gabon Ministry of Health</t>
  </si>
  <si>
    <t>MZ_ANARME</t>
  </si>
  <si>
    <t>Mozambique National Medicines Regulatory Authority</t>
  </si>
  <si>
    <t>DRIP</t>
  </si>
  <si>
    <t>Druppelen</t>
  </si>
  <si>
    <t>Drip</t>
  </si>
  <si>
    <t>S'égoutter</t>
  </si>
  <si>
    <t>POUR</t>
  </si>
  <si>
    <t>Giet</t>
  </si>
  <si>
    <t>Pour</t>
  </si>
  <si>
    <t>Verser</t>
  </si>
  <si>
    <t>SQUEEZE</t>
  </si>
  <si>
    <t>Knijp</t>
  </si>
  <si>
    <t>Squeeze</t>
  </si>
  <si>
    <t>VARIABLE_POWER_SETTING</t>
  </si>
  <si>
    <t>Variabele vermogensinstelling</t>
  </si>
  <si>
    <t>Variable power setting</t>
  </si>
  <si>
    <t>Réglage variable de la puissance</t>
  </si>
  <si>
    <t>FR_MATERIAL_ACCOUNTING</t>
  </si>
  <si>
    <t>Materiaalboekhouding voor wijn en druivenmost</t>
  </si>
  <si>
    <t>Material accounting for wines and grape musts</t>
  </si>
  <si>
    <t>Comptabilité matière pour les vins et moûts</t>
  </si>
  <si>
    <t>FR_WINE_NOMENCLATURE</t>
  </si>
  <si>
    <t>Nomenclatuur van wijnen</t>
  </si>
  <si>
    <t>Wine nomenclature</t>
  </si>
  <si>
    <t>Nomenclature des vins</t>
  </si>
  <si>
    <t>CZECH_GUILD_STANDARDS</t>
  </si>
  <si>
    <t>Czech Guild Standards</t>
  </si>
  <si>
    <t>ECC_HALAL</t>
  </si>
  <si>
    <t>ECC Halal</t>
  </si>
  <si>
    <t>ELVI</t>
  </si>
  <si>
    <t>HALAL_AHF</t>
  </si>
  <si>
    <t>American Halal Foundation</t>
  </si>
  <si>
    <t>HALAL_HTO</t>
  </si>
  <si>
    <t>Halal Transactions of Omaha</t>
  </si>
  <si>
    <t>HALAL_ISWA_HCD</t>
  </si>
  <si>
    <t>ISWA Halal Certification Department</t>
  </si>
  <si>
    <t>SWISS_MEAT</t>
  </si>
  <si>
    <t>Swiss meat</t>
  </si>
  <si>
    <t>SWISS_PARKS</t>
  </si>
  <si>
    <t>Swiss parks</t>
  </si>
  <si>
    <t>TICINO_REGIO_GARANTIE</t>
  </si>
  <si>
    <t>Ticino regio.garantie</t>
  </si>
  <si>
    <t>ALUMINUM_OXIDE</t>
  </si>
  <si>
    <t xml:space="preserve">Aluminiumoxide </t>
  </si>
  <si>
    <t>Aluminum Oxide (AlOx)​</t>
  </si>
  <si>
    <t>Oxide d'aluminum (AlOx)​</t>
  </si>
  <si>
    <t>CORRUGATED_BOARD_A_FLUTE</t>
  </si>
  <si>
    <t>Golfkarton, A-spiraal</t>
  </si>
  <si>
    <t>Corrugated Board, A-Flute ​</t>
  </si>
  <si>
    <t>Carton ondulé, cannelure A</t>
  </si>
  <si>
    <t>CORRUGATED_BOARD_B_FLUTE</t>
  </si>
  <si>
    <t>Golfkarton, B-spiraal</t>
  </si>
  <si>
    <t>Corrugated Board, B-Flute ​</t>
  </si>
  <si>
    <t>Carton ondulé, cannelure B</t>
  </si>
  <si>
    <t>CORRUGATED_BOARD_C_FLUTE</t>
  </si>
  <si>
    <t>Golfkarton, C-spiraal</t>
  </si>
  <si>
    <t>Corrugated Board, C-Flute ​</t>
  </si>
  <si>
    <t>Carton ondulé, cannelure C</t>
  </si>
  <si>
    <t>CORRUGATED_BOARD_E/B_FLUTE</t>
  </si>
  <si>
    <t>Golfkarton, E/B-spiraal</t>
  </si>
  <si>
    <t>Corrugated Board, E/B-Flute ​</t>
  </si>
  <si>
    <t>Carton ondulé, cannelure E/B</t>
  </si>
  <si>
    <t>CORRUGATED_BOARD_E_FLUTE</t>
  </si>
  <si>
    <t>Golfkarton, E-spiraal</t>
  </si>
  <si>
    <t>Corrugated Board, E-Flute ​</t>
  </si>
  <si>
    <t>METAL_ALUMINUM_METALLIZED</t>
  </si>
  <si>
    <t>Aluminium Gemetalliseerde laag</t>
  </si>
  <si>
    <t>Aluminum Metallized layer​</t>
  </si>
  <si>
    <t>Couche d'aluminium métallisé</t>
  </si>
  <si>
    <t>POLYMER_BOPE</t>
  </si>
  <si>
    <t>Biaxiaal georiënteerd polyethyleen (BOPE)</t>
  </si>
  <si>
    <t>Biaxially Oriented Polyethylene (BOPE)</t>
  </si>
  <si>
    <t>Polyéthylène orienté biaxialement (BOPE)</t>
  </si>
  <si>
    <t>POLYMER_CPP</t>
  </si>
  <si>
    <t>Gegoten propyleen (CPP)</t>
  </si>
  <si>
    <t>Cast Propylene (CPP)</t>
  </si>
  <si>
    <t>Propylène coulé (CPP)</t>
  </si>
  <si>
    <t>POLYMER_EPP</t>
  </si>
  <si>
    <t>Geëxpandeerd polypropyleen (EPP)</t>
  </si>
  <si>
    <t>Expanded Polypropylene (EPP) ​</t>
  </si>
  <si>
    <t>Polypropylène expansé (EPP)</t>
  </si>
  <si>
    <t>SILICON_OXIDE</t>
  </si>
  <si>
    <t>Siliciumoxide (SiOx)</t>
  </si>
  <si>
    <t>Silicon Oxide (SiOx)​</t>
  </si>
  <si>
    <t>Oxyde de silicium (SiOx)</t>
  </si>
  <si>
    <t>3D_RENDERED_MODEL</t>
  </si>
  <si>
    <t>3D gerenderd model</t>
  </si>
  <si>
    <t>3D rendered model</t>
  </si>
  <si>
    <t>Modèle rendu en 3D</t>
  </si>
  <si>
    <t>DETAIL_TECHNOLOGY_IMAGE</t>
  </si>
  <si>
    <t>Detail/technologische afbeelding</t>
  </si>
  <si>
    <t>Detail/technology image</t>
  </si>
  <si>
    <t>Image de détail/technologie</t>
  </si>
  <si>
    <t>ALCOHOL_BEVERAGES_INFORMATION_REGULATION</t>
  </si>
  <si>
    <t>Voorlichtingsverordening alcoholhoudende dranken</t>
  </si>
  <si>
    <t>Alcohol beverages information regulation</t>
  </si>
  <si>
    <t>Règlement relatif à l'information sur les boissons alcoolisées</t>
  </si>
  <si>
    <t>ANIMAL_CONFINEMENT_REGULATION</t>
  </si>
  <si>
    <t>Verordening dierenverblijven</t>
  </si>
  <si>
    <t>Animal Confinement Regulation</t>
  </si>
  <si>
    <t>Règlement sur le confinement des animaux</t>
  </si>
  <si>
    <t>STUFFED_ARTICLE_LABELLING</t>
  </si>
  <si>
    <t>Etikettering van gevulde artikelen</t>
  </si>
  <si>
    <t>Stuffed article labelling</t>
  </si>
  <si>
    <t>Étiquetage des articles empaillés</t>
  </si>
  <si>
    <t>CHICKEN</t>
  </si>
  <si>
    <t>Kip</t>
  </si>
  <si>
    <t>Chicken</t>
  </si>
  <si>
    <t>Poulet</t>
  </si>
  <si>
    <t>Pluimvee</t>
  </si>
  <si>
    <t>WATERFOWL</t>
  </si>
  <si>
    <t>Watervogels</t>
  </si>
  <si>
    <t>Waterfowl</t>
  </si>
  <si>
    <t>Oiseau aquatique</t>
  </si>
  <si>
    <t>OUTLET_TEMPERATURE</t>
  </si>
  <si>
    <t>Temperatuur uitlaat</t>
  </si>
  <si>
    <t>Outlet Temperature</t>
  </si>
  <si>
    <t>Température de sortie</t>
  </si>
  <si>
    <t>FREEZING_DATE</t>
  </si>
  <si>
    <t>Invriesdatum</t>
  </si>
  <si>
    <t>Freezing date</t>
  </si>
  <si>
    <t>Date de congélation</t>
  </si>
  <si>
    <t>Validations</t>
  </si>
  <si>
    <t>Hidden Columns for SRC only</t>
  </si>
  <si>
    <t>ValidationID</t>
  </si>
  <si>
    <t>FieldID (if)</t>
  </si>
  <si>
    <t>Attributename Dutch (if)</t>
  </si>
  <si>
    <t>GDSN/ FREE? (if)</t>
  </si>
  <si>
    <t>Value</t>
  </si>
  <si>
    <t>FieldID (then mandatory)</t>
  </si>
  <si>
    <t>Attribute name (then mandatory)</t>
  </si>
  <si>
    <t>GDSN/ FREE? (then)</t>
  </si>
  <si>
    <t>Added in version?</t>
  </si>
  <si>
    <t>IfFieldIdSRC</t>
  </si>
  <si>
    <t>ThenFieldIdSRC</t>
  </si>
  <si>
    <t>520.216</t>
  </si>
  <si>
    <t>520.302</t>
  </si>
  <si>
    <t>520.306</t>
  </si>
  <si>
    <t>520.312</t>
  </si>
  <si>
    <t>520.313</t>
  </si>
  <si>
    <t>520.317</t>
  </si>
  <si>
    <t>520.320</t>
  </si>
  <si>
    <t>520.321</t>
  </si>
  <si>
    <t>520.341</t>
  </si>
  <si>
    <t>520.590</t>
  </si>
  <si>
    <t>520.606</t>
  </si>
  <si>
    <t>520.607</t>
  </si>
  <si>
    <t>520.615</t>
  </si>
  <si>
    <t>520.632</t>
  </si>
  <si>
    <t>520.681</t>
  </si>
  <si>
    <t>520.690</t>
  </si>
  <si>
    <t>520.695</t>
  </si>
  <si>
    <t>520.696</t>
  </si>
  <si>
    <t>520.697</t>
  </si>
  <si>
    <t>520.703</t>
  </si>
  <si>
    <t>520.704</t>
  </si>
  <si>
    <t>520.728</t>
  </si>
  <si>
    <t>520.793</t>
  </si>
  <si>
    <t>520.806</t>
  </si>
  <si>
    <t>520.807</t>
  </si>
  <si>
    <t>520.808</t>
  </si>
  <si>
    <t>Data for Attributes per Brick</t>
  </si>
  <si>
    <t>0 = Optional
1 = Mandatory</t>
  </si>
  <si>
    <t>Brick name</t>
  </si>
  <si>
    <t>SortOrder</t>
  </si>
  <si>
    <t>Attribute name</t>
  </si>
  <si>
    <t>GDSN Attribute Name</t>
  </si>
  <si>
    <t>100005524.330</t>
  </si>
  <si>
    <t>Training/Controle Hulpmiddelen/Toebehoren voor Huisdieren (Niet-elektrisch)</t>
  </si>
  <si>
    <t>Training/Controle Hulpmiddelen/Toebehoren voor dieren (Elektrisch)</t>
  </si>
  <si>
    <t>100007594.330</t>
  </si>
  <si>
    <t>100007914.330</t>
  </si>
  <si>
    <t>100008284.330</t>
  </si>
  <si>
    <t>100011514.330</t>
  </si>
  <si>
    <t>100011614.330</t>
  </si>
  <si>
    <t>100011684.330</t>
  </si>
  <si>
    <t>100014304.330</t>
  </si>
  <si>
    <t>100014674.330</t>
  </si>
  <si>
    <t>100014684.330</t>
  </si>
  <si>
    <t>Uitrusting voor Vaartuigen (Niet–aangedreven) – Assortimenten</t>
  </si>
  <si>
    <t>100019654.330</t>
  </si>
  <si>
    <t>Broodroosters</t>
  </si>
  <si>
    <t>Sandwich–/Wafelmakers</t>
  </si>
  <si>
    <t>Racletapparaat (Elektrisch)</t>
  </si>
  <si>
    <t>Friteuses</t>
  </si>
  <si>
    <t>Woks (Elektrisch)</t>
  </si>
  <si>
    <t>100019854.330</t>
  </si>
  <si>
    <t>100020124.330</t>
  </si>
  <si>
    <t>100020304.330</t>
  </si>
  <si>
    <t>Opbergrails/Houders</t>
  </si>
  <si>
    <t>Zitzakken/Poefs/Lounge Stoelen</t>
  </si>
  <si>
    <t>Seizoensdecoraties (Elektrisch)</t>
  </si>
  <si>
    <t>100067384.385</t>
  </si>
  <si>
    <t>100067384.386</t>
  </si>
  <si>
    <t>100067384.387</t>
  </si>
  <si>
    <t>100067384.397</t>
  </si>
  <si>
    <t>100028294.330</t>
  </si>
  <si>
    <t>Motorvoertuigen – Kaartleeslampen</t>
  </si>
  <si>
    <t>100030094.330</t>
  </si>
  <si>
    <t>100030424.330</t>
  </si>
  <si>
    <t>Gordijnonderdelen/–Accessoires – Overig</t>
  </si>
  <si>
    <t>Tuinstoelen</t>
  </si>
  <si>
    <t>Tuin Sofa's - ligbedden</t>
  </si>
  <si>
    <t>Poorten (Niet–aangedreven)</t>
  </si>
  <si>
    <t>Barbecues</t>
  </si>
  <si>
    <t>Luchtverwarmingstoestellen – Draagbaar</t>
  </si>
  <si>
    <t>Ventilators – Plafond</t>
  </si>
  <si>
    <t>100051974.330</t>
  </si>
  <si>
    <t>Buitenlampen/Toortsen/Lantaarns – Elektrisch</t>
  </si>
  <si>
    <t>100067384.399</t>
  </si>
  <si>
    <t>100053164.330</t>
  </si>
  <si>
    <t>Ventilators – Draagbaar</t>
  </si>
  <si>
    <t>100053974.330</t>
  </si>
  <si>
    <t>100067384.335</t>
  </si>
  <si>
    <t>100053994.330</t>
  </si>
  <si>
    <t>100054004.330</t>
  </si>
  <si>
    <t>Licht–/Bewegings–/Geluidssensoren</t>
  </si>
  <si>
    <t>Open haarden/Schoorsteenmantels</t>
  </si>
  <si>
    <t>100055604.330</t>
  </si>
  <si>
    <t>100055674.330</t>
  </si>
  <si>
    <t>100055864.330</t>
  </si>
  <si>
    <t>100055994.330</t>
  </si>
  <si>
    <t>100056344.330</t>
  </si>
  <si>
    <t>Lampstandaards/Voetstukken</t>
  </si>
  <si>
    <t>Elektrische Zaklampen/Zaklantaarns</t>
  </si>
  <si>
    <t>100056824.330</t>
  </si>
  <si>
    <t>Kamerverwarmingstoestellen</t>
  </si>
  <si>
    <t>Stoomstrijkijzers</t>
  </si>
  <si>
    <t>100067354.330</t>
  </si>
  <si>
    <t>Keuken – Gecombineerde Machine</t>
  </si>
  <si>
    <t>100067384.330</t>
  </si>
  <si>
    <t>Keuken – Mixmachine</t>
  </si>
  <si>
    <t>100067384.331</t>
  </si>
  <si>
    <t>Keuken – Blendermachine</t>
  </si>
  <si>
    <t>100067384.398</t>
  </si>
  <si>
    <t>100067384.332</t>
  </si>
  <si>
    <t>Domotica – Apparaten voor Temperatuurregeling</t>
  </si>
  <si>
    <t>100067384.334</t>
  </si>
  <si>
    <t>100080694.330</t>
  </si>
  <si>
    <t>Lijnen/Halsbanden/Harnassen voor Huisdieren (Niet-elektrisch)</t>
  </si>
  <si>
    <t>Bricks added in version</t>
  </si>
  <si>
    <t>Brick_code</t>
  </si>
  <si>
    <t>Brick Description NL</t>
  </si>
  <si>
    <t>Added in 
version</t>
  </si>
  <si>
    <t>6.6 &amp; 6.11</t>
  </si>
  <si>
    <t>6.5 &amp; 6.10</t>
  </si>
  <si>
    <t>6.5 &amp; 6.7</t>
  </si>
  <si>
    <t> </t>
  </si>
  <si>
    <t>Bricks</t>
  </si>
  <si>
    <t>Brick Code</t>
  </si>
  <si>
    <t>Brick activated</t>
  </si>
  <si>
    <t>Brick Title</t>
  </si>
  <si>
    <t>NL Brick Title</t>
  </si>
  <si>
    <t>Brick Definition (Include)</t>
  </si>
  <si>
    <t>NL Brick Definition (Include)</t>
  </si>
  <si>
    <t>Brick Definition (Exclude)</t>
  </si>
  <si>
    <t>NL Brick Definition (Exclude)</t>
  </si>
  <si>
    <t>Segment Code</t>
  </si>
  <si>
    <t>Segment Title</t>
  </si>
  <si>
    <t>NL Segment Title</t>
  </si>
  <si>
    <t>Family Code</t>
  </si>
  <si>
    <t>Family Title</t>
  </si>
  <si>
    <t>NL Family Title</t>
  </si>
  <si>
    <t>Class Code</t>
  </si>
  <si>
    <t>Class Title</t>
  </si>
  <si>
    <t>NL Class Title</t>
  </si>
  <si>
    <t>FR Brick Title</t>
  </si>
  <si>
    <t>FR Segment Title</t>
  </si>
  <si>
    <t>FR Family Title</t>
  </si>
  <si>
    <t>FR Class Title</t>
  </si>
  <si>
    <t>FR Brick Definition (Include)</t>
  </si>
  <si>
    <t>FR Brick Definition (Exclude)</t>
  </si>
  <si>
    <t>Food/Beverage</t>
  </si>
  <si>
    <t>Levensmiddelen/Dranken</t>
  </si>
  <si>
    <t>Nourriture/Boisson</t>
  </si>
  <si>
    <t>Beverages</t>
  </si>
  <si>
    <t>Dranken</t>
  </si>
  <si>
    <t>Coffee/Coffee Substitutes</t>
  </si>
  <si>
    <t>Koffie/Koffievervangers</t>
  </si>
  <si>
    <t>Boissons</t>
  </si>
  <si>
    <t>Café/Succédanés de café</t>
  </si>
  <si>
    <t>Tobacco – Chewing/Snuff</t>
  </si>
  <si>
    <t>Pruim–/Snuiftabak</t>
  </si>
  <si>
    <t>Includes any products that can be described/observed as a portion of dense, sometimes moist, non-smoking tobacco that is specifically designed to be sniffed or to be placed directly in the mouth to be sucked or chewed. Specifically includes Scandinavian snus tobacco and tobacco that has additional flavourings (such as aniseed, cinnamon, mint and herbs.).</t>
  </si>
  <si>
    <t>Omvat alle producten die kunnen worden omschreven / waargenomen als een deel van compacte, soms vochtige rookvrije tabak die speciaal is ontworpen voor snuiven of direct in de mond wordt opgezogen of gekauwd. Omvat specifiek Scandinavische snus tabak en tabak met aanvullende smaakstoffen (zoals anijs, kaneel, munt en kruiden.).</t>
  </si>
  <si>
    <t>Excludes products such as all types of Smoking Tobacco.</t>
  </si>
  <si>
    <t>Met uitzondering van producten zoals alle soorten rooktabak.</t>
  </si>
  <si>
    <t>Tobacco/Cannabis</t>
  </si>
  <si>
    <t>Tabak/Cannabis</t>
  </si>
  <si>
    <t>Tobacco/Cannabis/Smoking Accessories</t>
  </si>
  <si>
    <t>Tabak/Cannabis/Rookaccessoires</t>
  </si>
  <si>
    <t>Tobacco</t>
  </si>
  <si>
    <t>Tabak</t>
  </si>
  <si>
    <t>Tabac – À Mâcher/Priser</t>
  </si>
  <si>
    <t>Tabac/Cannabis</t>
  </si>
  <si>
    <t>Tabac/Cannabis/Accessoires pour Fumeurs</t>
  </si>
  <si>
    <t>Tabac</t>
  </si>
  <si>
    <t>Comprend tous les produits qui peuvent être décrits/observés comme étant du tabac se présentant sous une forme dense, parfois humide, spécialement conçue pour ne pas être fumée mais être reniflée ou placée directement dans la bouche pour être sucée ou mâchée. Comprend spécifiquement le snus scandinave et du tabac qui contient des arômes supplémentaires (tels que l'anis, la cannelle ou la menthe).</t>
  </si>
  <si>
    <t>Exclut des produits tels que tous les types de tabac à fumer.</t>
  </si>
  <si>
    <t>Cigarettes</t>
  </si>
  <si>
    <t>Sigaretten</t>
  </si>
  <si>
    <t xml:space="preserve">Includes any products that can be described/observed as a cylindrical roll of finely cut, cured tobacco, or a blend of tobacco and herbs, designed to be smoked. Notably smaller than most cigars and always wrapped in thin paper, usually white. These products may or may not have a filter, can be flavoured with products such as Menthol. </t>
  </si>
  <si>
    <t>Omvat alle producten die kunnen worden omschreven / waargenomen als een cilindrische rol van fijngesneden, gedroogde tabak of een mengsel van tabak en kruiden, ontworpen om te worden gerookt. Met name kleiner dan de meeste sigaren en altijd verpakt in dun papier, meestal wit. Deze producten hebben al dan niet een filter en kunnen een aroma bevatten zoals menthol.</t>
  </si>
  <si>
    <t>Excludes products such as vapour Electronic Cigarettes, Herbal Cigarettes – Non Tobacco, Cigars, Cigarellos, Cigarette Filters, Cigarette Papers and Rolling Tobacco.</t>
  </si>
  <si>
    <t>Uitgezonderd producten zoals damp-elektronische sigaretten, kruidensigaretten - niet van tabak, sigaren, sigarellos, sigarettenfilters, sigarettenpapier en roltabak.</t>
  </si>
  <si>
    <t>Comprend tous les produits qui peuvent être décrits/observés comme étant un rouleau cylindrique de tabac séché finement haché, ou un mélange de tabac et d'herbes, destiné à être fumé. De taille plus petite que la plupart des cigares et toujours enveloppé dans un papier fin, généralement blanc. Ces produits peuvent comprendre un filtre et être aromatisés avec des produits tels que le menthol.</t>
  </si>
  <si>
    <t>Exclut des produits tels que les cigarettes électroniques, les cigarettes aux herbes sans tabac, les cigares, les cigarillos, les filtres à cigarette les papiers à cigarettes et les tabacs à rouler.</t>
  </si>
  <si>
    <t>Cigars</t>
  </si>
  <si>
    <t>Sigaren</t>
  </si>
  <si>
    <t>Includes any products which can be described/observed as cylindrical roll of tobacco cured for smoking, available in various lengths, thickness, degrees of straightness, and always wrapped in a tobacco leaf.Includes all types of cigars such as cigarillos, panatelas and coronas. Includes cigars with or without filter tips.Includes cigars of various flavours such as menthol, cherry, vanilla and chocolate.</t>
  </si>
  <si>
    <t>Omvat alle producten die kunnen worden omschreven / waargenomen als cilindrische tabaksrolletje uitgehard voor het roken, in verschillende lengtes, dikte, mate van rechtheid en altijd verpakt in een tabaksblad. Inclusief allerlei soorten sigaren zoals cigarillo, panatelas en corona. Inclusief sigaren met of zonder filter tops.Inclusief sigaren van verschillende smaken, zoals menthol, kersen, vanille en chocolade.</t>
  </si>
  <si>
    <t>Excludes products such as Cigarettes and Cigarillo Filters.</t>
  </si>
  <si>
    <t>Uitgezonderd producten zoals sigaretten en sigarettenfilters.</t>
  </si>
  <si>
    <t>Cigares</t>
  </si>
  <si>
    <t>Comprend tous les produits qui peuvent être décrits/observés comme étant un rouleau cylindrique de tabac séché pour être fumé, de longueurs et épaisseurs diverses, plus ou moins rectiligne, toujours enveloppé dans une feuille de tabac. Comprend tous les types de cigares tels que les cigarillos, les panatelas et les coronas. Comprend les cigares avec ou sans embout filtrant. Comprend des cigares aux différents arômes tels que le menthol, la cerise, la vanille et le chocolat.</t>
  </si>
  <si>
    <t>Exclut des produits tels que les cigarettes et les filtres à cigarillos.</t>
  </si>
  <si>
    <t>IJsblokjes</t>
  </si>
  <si>
    <t>Tobacco – Loose</t>
  </si>
  <si>
    <t>Shag/Pijptabak (los)</t>
  </si>
  <si>
    <t>Includes any products that can be described/observed as loose or pre-rubbed tobacco, which is pre-shredded and treated.Includes tobacco that is packaged loose and designed to be rolled into a cigarette by hand in conjunction with cigarette papers and can also be used with cigarette rolling machines. Includes loose tobacco that can be used in any type of pipe.</t>
  </si>
  <si>
    <t>Omvat alle producten die kunnen worden omschreven / waargenomen als losse of voorgewreven tabak, pre-versnipperd en behandeld. Inclusief tabak die los verpakt en ontworpen is om een sigaret met de hand samen met sigarettenpapier te rollen en kan ook gebruikt worden met sigaretten rolmachines. Omvat losse tabak die kan worden gebruikt in elk type pijp.</t>
  </si>
  <si>
    <t>Excludes products such as Solid Pipe Tobacco, Chewing Tobacco, Snuff and Cigarettes.</t>
  </si>
  <si>
    <t>Met uitzondering van producten zoals pijptabak, pruimtabak, snuiftabak en sigaretten.</t>
  </si>
  <si>
    <t>Tabac – En Vrac</t>
  </si>
  <si>
    <t>Comprend tous les produits qui peuvent être décrits/observés comme étant du tabac en vrac ou pré-rubané, broyé et traité. Comprend le tabac emballé en vrac et conçu pour être roulé à la main en cigarette dans du papier à cigarettes, ou utilisé dans des machines à rouler. Comprend le tabac en vrac utilisable dans n'importe quel type de pipe.</t>
  </si>
  <si>
    <t>Exclut des produits tels que le tabac à pipe solide, le tabac à mâcher, le tabac à priser et les cigarettes.</t>
  </si>
  <si>
    <t>Tobacco – Solid</t>
  </si>
  <si>
    <t>Pijptabak (vast)</t>
  </si>
  <si>
    <t>Includes only products that can be described/observed as tobacco, which is compressed and sold as a packaged solid block or disc, designed to be cut up into portions and crumbled. Products can be used in any type of pipe.</t>
  </si>
  <si>
    <t>Bevat alleen producten die kunnen worden omschreven / waargenomen als tabak, die wordt gecomprimeerd en verkocht als een verpakt massief blok of plaat, bedoeld om op te ssnjiden in porties en te verkruimelen. Producten kunnen worden gebruikt in elk type pijp.</t>
  </si>
  <si>
    <t>Excludes products such as Loose Pipe Tobacco, Chewing Tobacco and Snuff.</t>
  </si>
  <si>
    <t>Uitgezonderd producten zoals losse pijptabak, pruimtabak en snuiftabak.</t>
  </si>
  <si>
    <t>Tabac – Solide</t>
  </si>
  <si>
    <t>Comprend tous les produits qui peuvent être décrits/observés comme étant du tabac comprimé et vendu sous forme de bloc ou de disque solide emballé, conçu pour être coupé en portions et émietté. Ces produits sont utilisables dans n'importe quel type de pipe.</t>
  </si>
  <si>
    <t>Exclut des produits tels que le tabac en vrac, le tabac à mâcher et le tabac à priser.</t>
  </si>
  <si>
    <t>Smoking Accessories</t>
  </si>
  <si>
    <t>Rookaccessoires</t>
  </si>
  <si>
    <t>Includes any products that can be described/observed as accessories specifically designed to prepare, enhance or supplement the quality, versatility, performance or convenience of another tobacco product.The products include pipes, ashtrays, humidors and pipe cleaners.</t>
  </si>
  <si>
    <t>Inclusief alle producten die worden omschreven / waargenomen als accessoires speciaal ontworpen voor het bereiden, verbeteren of aanvullen van de kwaliteit, veelzijdigheid, prestaties of het gemak van andere tabaksproducten.Producten omvatten pijpen, asbakken, aanstekers, humidors en pijpenragers.</t>
  </si>
  <si>
    <t>Excludes products such as Tobacco and lighters.</t>
  </si>
  <si>
    <t>Uitgezonderd producten zoals tabak en aanstekers.</t>
  </si>
  <si>
    <t>Rookwaren Accessoires</t>
  </si>
  <si>
    <t>Accessoires pour Fumeur</t>
  </si>
  <si>
    <t>Accessoires pour Fumeurs</t>
  </si>
  <si>
    <t>Comprend tous les produits qui peuvent être décrits/observés comme étant des accessoires spécialement conçus pour préparer, améliorer ou compléter la qualité, la polyvalence, la performance ou la commodité d'un autre produit pour fumeur. Ces produits comprennent les pipes, les cendriers, les humidificateurs et les cure-pipes.</t>
  </si>
  <si>
    <t>Exclut des produits tels que les tabacs et les briquets.</t>
  </si>
  <si>
    <t>Beauty/Personal Care/Hygiene</t>
  </si>
  <si>
    <t>Schoonheid/Persoonlijke Verzorging/Hygiëne</t>
  </si>
  <si>
    <t>Personal Hygiene Products</t>
  </si>
  <si>
    <t>Lichaams–/Mondverzorgingsproducten</t>
  </si>
  <si>
    <t>Beauté/Soin Personnel/Hygiène</t>
  </si>
  <si>
    <t>Produits d'Hygiène Personnelle</t>
  </si>
  <si>
    <t>Denture/Orthodontic – Care</t>
  </si>
  <si>
    <t>Gebitsprothesen/Orthodontie – Verzorgingsproduct</t>
  </si>
  <si>
    <t>Includes any products that can be described/observed as a substance, specifically designed to care for dentures or orthodontic  devices, or to temporarily fix them in place by adhering the dentures to the gums.Includes products such as denture whiteners and denture repair products</t>
  </si>
  <si>
    <t>Bevat alle verzorgingsproducten voor gebitsprothesen of kaakorthopedische apparaten, of om ze tijdelijk op hun plaats te houden door het kunstgebit aan het tandvlees te hechten. Bevat producten zoals prothese-witmakers en prothese-reparatieproducten.</t>
  </si>
  <si>
    <t>Excludes products such as Denture Cleansing, Denture Brushes and all products used for cleaning natural teeth.</t>
  </si>
  <si>
    <t>Exclusief kunstgebitreinigers en alle producten die niet specifiek bedoeld zijn voor gebruik in combinatie met een kunstgebit.</t>
  </si>
  <si>
    <t>Oral Hygiene</t>
  </si>
  <si>
    <t>Mondhygiëne</t>
  </si>
  <si>
    <t>Prothèses Dentaires/Orthodontiques – Entretien</t>
  </si>
  <si>
    <t>Hygiène Buccale</t>
  </si>
  <si>
    <t>Comprend tous les produits qui peuvent être décrits/observés comme étant une matière spécifiquement conçue pour l'entretien des prothèses dentaires ou appareils orthodontiques ou pour les fixer temporairement à leur place en les collant aux gencives.Comprend des produits tels que les produits pour le blanchiment ou la réparation des prothèses dentaires.</t>
  </si>
  <si>
    <t>Exclut les produits de nettoyage des prothèses dentaires, les brosses pour prothèses dentaires et tous les produits de nettoyage des dents naturelles.</t>
  </si>
  <si>
    <t>Denture/Orthodontic – Cleansing</t>
  </si>
  <si>
    <t>Gebitsprothesen/Orthodontie – Reinigingsproduct</t>
  </si>
  <si>
    <t>Includes any products that can be described/observed as a preparation, specifically designed for cleaning dentures or orthodontic appliances, and typically intended to be applied with a denture brush or be dissolved in water where dentures are soaked.</t>
  </si>
  <si>
    <t>Bevat alle producten voor het reinigen van gebitsprothesen of kaakorthodontische hulpmiddelen, en bedoeld om toe te passen met een tandenborstel of om op te lossen in water waarin gebitsprothesen worden bewaard.</t>
  </si>
  <si>
    <t>Excludes products such as Denture Care (Denture Fixatives, Denture Repair) Denture Brushes and all products used for cleaning natural teeth.</t>
  </si>
  <si>
    <t>Exclusief kleefpasta voor gebitsprothesen en tandpasta/poeder voor het reinigen van de natuurlijke tanden.</t>
  </si>
  <si>
    <t>Prothèses Dentaires/Orthodontiques – Nettoyage</t>
  </si>
  <si>
    <t>Comprend tous les produits qui peuvent être décrits/observés comme étant une préparation spécifiquement conçue pour le nettoyage des prothèses dentaires ou appareils orthodontiques et généralement prévue pour être utilisée à l'aide d’une brosse ou pour être dissout dans de l'eau dans laquelle est placée la prothèse.</t>
  </si>
  <si>
    <t>Exclut des produits tels que les produits pour l’entretien des prothèses dentaires (adhésifs, réparation), les brosses pour prothèses dentaires et tous les produits de nettoyage des dents naturelles.</t>
  </si>
  <si>
    <t>Dental Cleansing/Toothpaste</t>
  </si>
  <si>
    <t>Gebitsreiniging/tandpasta</t>
  </si>
  <si>
    <t>Includes any products that can be described/observed as a cream, gel, liquid, paste or wipe specifically designed to clean natural teeth and typically intended to be used with a toothbrush and water to assist the removal of dental plaque and to help to prevent tooth decay and gum disease.Products may claim specific formulations to combat tartar or for use by smokers.…</t>
  </si>
  <si>
    <t>Bevat alle producten zoals een crème, gel, vloeistof of pasta die speciaal zijn bedoeld om de natuurlijke tanden te reinigen en meestal bedoeld voor gebruik met een tandenborstel en water om tandplak te helpen verwijderen en om tandbederf en tandvleesaandoeningen te helpen voorkomen. Producten kunnen specifieke claims bevatten zoals bestrijding van tandsteen of voor gebruik door rokers...</t>
  </si>
  <si>
    <t>Excludes products such as Tongue Cleansing, Breath Fresheners, Mouthwash/Oral Rinses, Denture Cleansing and Oral/Mouth Treatments.</t>
  </si>
  <si>
    <t>Exclusief producten zoals ademverfrisser, mondwater, kunstgebitreinigers of specifieke crèmes voor tandvlees.</t>
  </si>
  <si>
    <t>Nettoyage Dentaire/Dentifrices</t>
  </si>
  <si>
    <t>Comprend tous les produits qui peuvent être décrits/observés comme étant une crème, un gel, un liquide, une pâte ou une lingette spécifiquement conçu pour le nettoyage des dents naturelles et typiquement prévu pour être utilisé à l'aide d'une brosse à dents et avec de l'eau pour aider à l'élimination de la plaque dentaire et à la prévention de la dégradation des dents et des maladies de la gencive.Ces produits peuvent prétendre être spécialement formulés pour combattre le tartre ou être destinées aux fumeurs.</t>
  </si>
  <si>
    <t>Exclut des produits tels que les produits de nettoyage de la langue, les rafraîchisseurs d'Haleine, les bains de bouche, les produits de nettoyage des prothèses dentaires et les traitements oraux/buccaux.</t>
  </si>
  <si>
    <t>Cleaning Aids Accessories</t>
  </si>
  <si>
    <t>Schoonmaakhulpmiddelen Accessoires</t>
  </si>
  <si>
    <t>Includes any products that can be described/observed as a general or specific-purpose implement or device specifically designed to provide a manual tool to facilitate or enhance the performance of the cleaning process. Includes products such as Dusters.</t>
  </si>
  <si>
    <t>Omvat alle producten die kunnen worden beschreven/waargenomen als een algemeen of specifiek werktuig of apparaat dat speciaal is ontworpen om een handmatig hulpmiddel te bieden om het reinigingsproces te vergemakkelijken. Inclusief producten zoals stofdoeken en schuursponsjes.</t>
  </si>
  <si>
    <t>Excludes products such as all homecare electric appliances designed for cleaning and care. Excludes wipes or other cleaning aids infused with a cleaning product.  Specifically Excludes:  Brooms/Brushes, Cleaning Cloths, Buckets and Mops.</t>
  </si>
  <si>
    <t>Exclusief alle elektrische apparaten voor het huishouden die zijn ontworpen voor reiniging en verzorging, doekjes of andere schoonmaakmiddelen die zijn doordrenkt met een reinigingsproduct. Specifiek Exclusief borstels, poetsdoeken, emmers en vloermoppen/bezems.</t>
  </si>
  <si>
    <t>Cleaning/Hygiene Products</t>
  </si>
  <si>
    <t>Schoonmaak-/Hygiënemiddelen</t>
  </si>
  <si>
    <t>Cleaning/Hygiene Supplies</t>
  </si>
  <si>
    <t>Schoonmaak–/Hygiënemiddelen – Benodigdheden</t>
  </si>
  <si>
    <t>Cleaning Aids</t>
  </si>
  <si>
    <t>Reinigingshulpmiddelen</t>
  </si>
  <si>
    <t>Accessoires de Nettoyage/Entretien</t>
  </si>
  <si>
    <t>Produits d' Entretien/Nettoyage</t>
  </si>
  <si>
    <t>Fournitures Nettoyage/Hygiène</t>
  </si>
  <si>
    <t>Aides au nettoyage</t>
  </si>
  <si>
    <t>Comprend tous les produits qui peuvent être décrits/observés comme étant un outil ou un appareil à usage particulier ou général, spécifiquement conçu pour fournir un outil manuel afin de faciliter le processus de nettoyage. Comprend des produits tels que les plumeaux.</t>
  </si>
  <si>
    <t>Exclut des produits tels que tous les appareils de ménage électriques conçus pour le nettoyage et l'entretien. Exclut les lingettes et toutes les aides aux nettoyage imprégnées d'un produit de nettoyage. Exclut spécifiquement : brosses chiffons de nettoyage, seaux, balais à franges et balais brosses.</t>
  </si>
  <si>
    <t>Footwear</t>
  </si>
  <si>
    <t>Luchtverfrissers (Niet–aangedreven)</t>
  </si>
  <si>
    <t>Cleaning Products</t>
  </si>
  <si>
    <t>Schoonmaakmiddelen</t>
  </si>
  <si>
    <t>Produits de Nettoyage/Entretien</t>
  </si>
  <si>
    <t>Cleaners</t>
  </si>
  <si>
    <t>Huishoudelijke Schoonmaakproducten</t>
  </si>
  <si>
    <t>Nettoyants</t>
  </si>
  <si>
    <t>Descalers</t>
  </si>
  <si>
    <t>Ontkalkers</t>
  </si>
  <si>
    <t>Includes any products that can be described/observed as a preparation, which is typically diluted in water and employed to remove lime scale deposits caused by hard water or dissolves and removes the build–up of lime, calcium, coffee bean oils and other water deposits that are found in automatic drip coffee makers. Includes products and appliances (such as Kettles, Steam Irons, Baths, Coffee Makers, Dishwashers, Shower Jets and Taps).</t>
  </si>
  <si>
    <t>Bevat producten voor het verwijderen van kalkaanslag veroorzaakt door hard water of het oplossen/verwijderen van de ophoping van kalk, calcium, koffieboon oliën en andere verontreinigingen die zijn gevonden in de automatische koffiezetapparaten. Omvat producten bedoeld voor apparaten zoals waterkokers, stoom strijkijzers, baden, koffiezetapparaten, douche jets en kranen.</t>
  </si>
  <si>
    <t>Specifically excludes high strength and concentrated DIY Descalers. Excludes products such as Water Softeners, Household Cleaners, Caustic Soda/Lye, and Drain or Bath Cleaners.</t>
  </si>
  <si>
    <t>Exclusief zeer sterke en geconcentreerde doe-het-zelf ontkalkers en producten zoals waterontharders, huishoudelijke schoonmaakmiddelen, bijtende soda / loog, en gootsteen of bad schoonmaakmiddelen.</t>
  </si>
  <si>
    <t>Détartrants</t>
  </si>
  <si>
    <t>Comprend tous les produits qui peuvent être décrits/conçu comme une préparation typiquement à diluer dans l'eau et à employer pour éliminer les dépôts calcaires causés par une eau dure ou dissout et élimine l'accumulation de chaux, de calcium, d'huiles de grains de café et d'autres dépôts d'eau qui se trouvent dans les cafetières automatiques goutte à goutte. Comprend les produits et appareils (tel que des bouilloires, les fers à repasser, les machines à café, les baignoires, douches à jets et les robinets). Sont exclus spécifiquement à le détartrants concentrés/haute résistance pour le bricolage.</t>
  </si>
  <si>
    <t>Exclut des produits tels que les adoucisseurs d'eau, les nettoyants ménagers, la soude ou la lessive caustique et les nettoyants pour baignoires ou siphon.</t>
  </si>
  <si>
    <t>Diagnosemonitoren voor Thuisgebruik/Weegschalen</t>
  </si>
  <si>
    <t>Household/Office Furniture/Furnishings</t>
  </si>
  <si>
    <t>Huis/Kantoor Meubilair/Inrichting</t>
  </si>
  <si>
    <t>Meubles Domestiques/De Bureau/Ameublement</t>
  </si>
  <si>
    <t>Sports Equipment</t>
  </si>
  <si>
    <t>Sportartikelen</t>
  </si>
  <si>
    <t>Equipements Sportifs</t>
  </si>
  <si>
    <t>Safety/Security/Surveillance</t>
  </si>
  <si>
    <t>Veiligheid/Toezicht/Beveiliging</t>
  </si>
  <si>
    <t>Sûreté/Sécurité/Surveillance</t>
  </si>
  <si>
    <t>Pet Care/Food</t>
  </si>
  <si>
    <t>Verzorging/Voedingsmiddelen voor dieren</t>
  </si>
  <si>
    <t>Nourriture/Soins pour animal</t>
  </si>
  <si>
    <t>Pet Care</t>
  </si>
  <si>
    <t>Verzorging van dieren</t>
  </si>
  <si>
    <t>Produits Non Alimentaires pour Animaux Domestiques</t>
  </si>
  <si>
    <t>Pet Nutritional Supplements</t>
  </si>
  <si>
    <t>Voedingssupplementen voor dieren</t>
  </si>
  <si>
    <t>Compléments Nutritionnels pour Animaux</t>
  </si>
  <si>
    <t>Mouthwash/Oral Rinses</t>
  </si>
  <si>
    <t>Ademverfrissers/Mondspoelingen</t>
  </si>
  <si>
    <t>Includes any products that can be described/observed as a a fluid used for cleaning the oral cavity through swishing or gargling and typically intended to pass through the mouth without swallowing. These products are specifically designed to promote oral hygiene, to prevent tooth decay, gum disease, dental plaque, and reduce the bad breath. Products may claim specific formulations such as antiseptic or antibacterial.</t>
  </si>
  <si>
    <t>Bevat alle producten die speciaal zijn bedoeld om de adem te verfrissen en meestal worden toegediend in de vorm van een kauwgom, zuigtablet of tablet, spuitbus, mondspoeling of druppelapplicator.</t>
  </si>
  <si>
    <t>Excludes products such as Breath Fresheners, Dental Cleansing/Toothpaste, Tongue Cleansing and Denture Cleansing.</t>
  </si>
  <si>
    <t>Exclusief producten zoals tandpasta, pepermuntsnoepjes, keelsnoepjes.</t>
  </si>
  <si>
    <t>Bains de Bouche/Rince-Bouches</t>
  </si>
  <si>
    <t>Comprend tous les produits qui peuvent être décrits/observés comme un liquide utilisé pour nettoyer la cavité buccale par agitation ou gargarisme et généralement destiné à séjourner dans la bouche sans être avalé. Ces produits sont spécifiquement conçus pour faciliter l'hygiène buccale, prévenir les caries, les maladies des gencives et la plaque dentaire et réduire la mauvaise haleine. Les produits peuvent prétendre être spécialement formulés pour avoir des propriétés antiseptiques ou antibactériennes.</t>
  </si>
  <si>
    <t>Exclut des produits tels que les rafraîchisseurs d'haleine, les produits de nettoyage dentaire ou dentifrices, les produits de nettoyage de la langue et les produits de nettoyage des prothèses dentaires.</t>
  </si>
  <si>
    <t>Batterijen</t>
  </si>
  <si>
    <t>Electrical Supplies</t>
  </si>
  <si>
    <t>Elektrische Benodigdheden</t>
  </si>
  <si>
    <t>Electrical Connection/Distribution</t>
  </si>
  <si>
    <t>Elektrische Verbinding/Verdeling/Batterijen</t>
  </si>
  <si>
    <t>Matériels Electriques</t>
  </si>
  <si>
    <t>Branchement Electrique/Distribution</t>
  </si>
  <si>
    <t>Converters/Transformers</t>
  </si>
  <si>
    <t>Spanningsregelaars/–omvormers</t>
  </si>
  <si>
    <t>Includes any products that can be described/observed as an electrical apparatus designed to alter, convert, stabilise, regulate or transform an electric power supply characteristic, such as the voltage, current or phase. Includes products such as signal converters, power regulators and distribution power transformers.</t>
  </si>
  <si>
    <t>Omvat alle producten die kunnen worden omschreven/waargenomen als een elektrisch apparaat dat ontworpen is om een elektrisch voedingskenmerk, zoals spanning, stroom of fase, te wijzigen, om te zetten, te stabiliseren, te regelen of te transformeren. Omvat producten zoals signaalomzetters, omvormers van gelijkstroom naar wisselstroom, vermogensregelaars en distributiestroomtransformatoren.</t>
  </si>
  <si>
    <t>Excludes products such as adaptors, switches and splitters.</t>
  </si>
  <si>
    <t>Exclusief producten zoals adapters, schakelaars en splitters.</t>
  </si>
  <si>
    <t>Electrical Distribution</t>
  </si>
  <si>
    <t>Elektrische Verdeling</t>
  </si>
  <si>
    <t>Onduleurs/Transformateurs</t>
  </si>
  <si>
    <t>Distribution Electrique</t>
  </si>
  <si>
    <t>Comprend tous les produits qui peuvent être décrits/observés comme étant un appareil électrique conçu pour modifier, convertir, stabiliser, réguler ou transformer un des caractéristiques d'une alimentation électrique telle que la tension, la puissance ou la phase. Comprend des produits tels que des convertisseurs de signal, les régulateurs de puissance et les transformateurs de distribution.</t>
  </si>
  <si>
    <t>Exclut des produits tels que les adaptateurs, les interrupteurs et les séparateurs.</t>
  </si>
  <si>
    <t>Opladers</t>
  </si>
  <si>
    <t>Zekeringen</t>
  </si>
  <si>
    <t>Stekkers</t>
  </si>
  <si>
    <t>Gloeilampen/Buizen/LED Lampen</t>
  </si>
  <si>
    <t>Electrical Lighting</t>
  </si>
  <si>
    <t>Elektrische Verlichting</t>
  </si>
  <si>
    <t>Electric Lamps/Light Bulbs/Lighting</t>
  </si>
  <si>
    <t>Elektrische Lampen/Gloeilampen/Verlichting</t>
  </si>
  <si>
    <t>Matériel d'Eclairage Electrique</t>
  </si>
  <si>
    <t>Lampes Electrique/Ampoules/Eclairage</t>
  </si>
  <si>
    <t>Candles</t>
  </si>
  <si>
    <t>Kaarsen</t>
  </si>
  <si>
    <t>Includes any products described/observed as a solid mass of tallow, stearin, wax or other fatty substance that has a wick running through the centre. When the wick is lit, a flame results from the melted grease. Although some candles are purely functional as a light source, the large majority are used as a means to decorate and add ambience to the home, garden or used for religious/spiritual purposes to decorate graves and churches. Includes products that may be scented and products that are formed into decorative, coloured shapes.</t>
  </si>
  <si>
    <t>Omvat alle producten omschreven / waargenomen als een vaste massa van talk, stearine, was of andere vette substantie waar een pit door het centrum loopt. Wanneer de pit brandt, ontstaat een vlam door het gesmolten vet. Hoewel sommige kaarsen zuiver functioneel zijn als lichtbron, wordt de grote meerderheid gebruikt als een middel voor het decoreren en toevoegen van  atmosfeer aan in huis, tuin of als religieuze/spirituele decoratie voor o.a. graven en kerken. Inclusief producten die kunnen worden geparfumeerd en producten die worden gevormd tot decoratieve, gekleurde vormen.</t>
  </si>
  <si>
    <t>Excludes products such as matches, gas lighters and cake candles and candle fresheners.</t>
  </si>
  <si>
    <t>Exclusief producten, zoals lucifers, aanstekers en cake kaarsen en kaars verfrissers.</t>
  </si>
  <si>
    <t>Ornamental Furnishings</t>
  </si>
  <si>
    <t>Decoratieve Accessoires</t>
  </si>
  <si>
    <t>Ornaments</t>
  </si>
  <si>
    <t>Decoraties</t>
  </si>
  <si>
    <t>Bougies</t>
  </si>
  <si>
    <t>Accessoires de Décoration</t>
  </si>
  <si>
    <t>Comprend tous les produits qui peuvent être décrits/observés comme étant une masse solide de suif, de stéarine ou de cire, équipée d'une mèche en son centre. Lorsque la mèche est incendiée, la fusion de la graisse génère une flamme. Bien que certaines bougies soient purement fonctionnelles en termes d'éclairage, la grande majorité d'entre elles sont utilisées pour décorer et créer une ambiance dans la maison, au jardin ou être utilisé à des fins religieuses/spirituelles pour décorer les tombes et les églises. Comprend des produits qui peuvent être parfumés et des produits aux formes décoratives et colorées.</t>
  </si>
  <si>
    <t>Exclut des produits tels que les allumettes et les briquets et les bougies rafraichissantes.</t>
  </si>
  <si>
    <t>Herbal Cigarettes – Non Tobacco</t>
  </si>
  <si>
    <t>Kruidensigaretten – Tabak– en Nicotinevrij</t>
  </si>
  <si>
    <t>Includes any products that can be described/observed as a cylindrical roll of finely cut and blended herbs, designed to be smoked.Notably smaller than most cigars and always wrapped in thin paper, usually white.These products contain no nicotine or tobacco and can be used as an aid to help quit smoking tobacco.</t>
  </si>
  <si>
    <t>Omvat alle producten die kunnen worden omschreven / waargenomen als een cilindrische rol van fijn gesneden en gemengde kruiden, die gerookt wordt. Kleiner dan de meeste sigaren en altijd verpakt in dun papier, gewoonlijk wit. Deze producten bevatten geen nicotine of tabak en kan gebruikt worden als hulpmiddel om te stoppen met roken van tabak.</t>
  </si>
  <si>
    <t>Excludes products such as Tobacco Cigarettes, Cigars, Cigarellos, Cigarette Filters, Cigarette Papers and Rolling Tobacco.</t>
  </si>
  <si>
    <t>Uitgezonderd producten zoals tabakssigaretten, sigaren, cigarellos, sigarettenfilters, sigarettenpapier en roltabak.</t>
  </si>
  <si>
    <t>Non-Tobacco/Non-Cannabis Herbal</t>
  </si>
  <si>
    <t>Niet-Tabak/Niet-Cannabis Kruiden</t>
  </si>
  <si>
    <t>Cigarettes aux Herbes – Sans Tabac</t>
  </si>
  <si>
    <t>Herbes Sans Tabac/Sans Cannabis</t>
  </si>
  <si>
    <t>Comprend tous les produits qui peuvent être décrits/observés comme étant un rouleau cylindrique d'herbes mélangées finement coupées, destiné à être fumé. De taille plus petite que la plupart des cigares et toujours enveloppé dans un papier fin, généralement blanc. Ces produits ne contiennent ni nicotine ni tabac et peuvent être utilisés comme aide à l'arrêt du tabac.</t>
  </si>
  <si>
    <t>Exclut des produits tels que les cigarettes de tabac, les cigares, les cigarillos, les filtres à cigarettes, les papiers à cigarettes et le tabac à rouler.</t>
  </si>
  <si>
    <t>Tobacco Products/Smoking Accessories Variety Packs</t>
  </si>
  <si>
    <t>Tabakswaren/Cannabis/Kruiden/Rookaccessoires – Assortimenten</t>
  </si>
  <si>
    <t>Includes any products that can be described/observed as two or more distinct Tobacco Product or Smoking Accessory sold together, which exist within the schema belonging to different bricks but to the same class, that is two or more products contained within the same pack which cross bricks within the Tobacco Products and Smoking Accessories class. Includes products such as Pipes and Loose Tobacco sold together.Items that are received free with purchases should be removed from the classification decision-making process.</t>
  </si>
  <si>
    <t>Bevat producten met twee of meer verschillende producten uit de klasse &lt;Rookwaren/Cannabisproducten/Rookaccessoires&gt; die men als één product verkoopt, d.w.z. twee of meer producten opgenomen in dezelfde verpakking met GPC bricks binnen de klasse &lt;Rookwaren/Cannabisproducten/Rookaccessoires&gt;. Omvat producten zoals &lt;Pijpen&gt; en &lt;Losse tabak&gt; die samen worden verkocht. Gratis producten tellen niet mee bij het maken van een keuze voor de juiste brick.</t>
  </si>
  <si>
    <t>Excludes products such as Cigarettes and Wine variety packs.</t>
  </si>
  <si>
    <t>Uitgezonderd producten zoals sigaretten en wijnverpakkingen.</t>
  </si>
  <si>
    <t>Tobacco/Cannabis/Herbal Products/Smoking Accessories Variety Packs</t>
  </si>
  <si>
    <t>Tabak/Cannabis/Kruidenproducten/Rookwaren – Assortimenten</t>
  </si>
  <si>
    <t>Assortiments d'Accessoires pour Fumeur/Produits au Tabac/Cannabis/Herbes</t>
  </si>
  <si>
    <t>Assortiments d'Accessoires pour Fumeurs/Produits à Base de Tabac/Cannabis/Herbes</t>
  </si>
  <si>
    <t>Comprend tous les produits qui peuvent être décrits/observés comme étant au moins deux produits différents, spécifiquement conçus pour les fumeurs ou des produits au tabac, cannabis ou herbes, vendus ensemble, relevant dans le schéma de briques différentes mais de la même classe, c'est-à-dire au moins deux produits contenus dans le même emballage et qui relèvent de plusieurs briques de la classe des accessoires pour fumeur et produits au tabac. Comprend des produits tels que des pipes et du tabac en vrac vendus ensemble. Les articles distribués gratuitement à l'occasion d'un achat devraient être exclus du processus de prise de décision concernant la classification.</t>
  </si>
  <si>
    <t>Exclut des produits tels que les assortiments de cigarettes et de vins.</t>
  </si>
  <si>
    <t>Verzorging/Voedingsmiddelen voor dieren – Assortimenten</t>
  </si>
  <si>
    <t>Welzijn/Hygiëne voor dieren – Assortimenten</t>
  </si>
  <si>
    <t>Pet Nutritional Supplements Variety Packs</t>
  </si>
  <si>
    <t>Voedingssupplementen voor dieren – Assortimenten</t>
  </si>
  <si>
    <t>Includes any products than can be described/observed as two or more distinct Pet Nutritional Supplements products sold together, which exist within the schema belonging to different bricks but to the same class, that is two or more products contained within the same pack which cross bricks within the Pet Nutritional Supplements class. Includes products such as Pet Joint Treatments and Pet Vitamins sold together.Items that are received free with purchases should be removed from the classification decision-making process.</t>
  </si>
  <si>
    <t xml:space="preserve">Omvat alle producten die kunnen worden beschreven/waargenomen als twee of meer afzonderlijke producten voor diervoeders voor gezelschapsdieren die samen worden verkocht en tot verschillende bricks behoren, dat wil zeggen twee of meer producten in dezelfde verpakking binnen de klasse Voedingssupplementen voor gezelschapsdieren. Hieronder vallen producten zoals gewrichtsbehandelingen voor gezelschapsdieren en vitaminen voor gezelschapsdieren die samen worden verkocht. </t>
  </si>
  <si>
    <t>Excludes products such as Pet Vitamins and Pet Food variety packs and Veterinary Pharmaceuticals.</t>
  </si>
  <si>
    <t>Exclusief producten zoals assortimenten met vitaminen diervoeder, en exclusief veterinaire geneesmiddelen.</t>
  </si>
  <si>
    <t>Assortiments de Compléments Nutritionnels</t>
  </si>
  <si>
    <t>Comprend tous les produits qui peuvent être décrits/observés comme étant au moins deux compléments nutritionnels pour animaux domestiques différents, vendus ensemble relevant dans le schéma de briques différentes mais de la même classe, c'est-à-dire au moins deux produits contenus dans le même emballage et qui relèvent de plusieurs briques de la classe des compléments nutritionnels. Comprend des produits tels que des traitements pour les articulations et des vitamines pour animaux domestiques vendus ensemble.Les articles distribués gratuitement à l'occasion d'un achat devraient être exclus du processus de prise de décision concernant la classification.</t>
  </si>
  <si>
    <t>Exclut des produits tels que les assortiments de vitamines et d'aliments pour animaux domestiques.</t>
  </si>
  <si>
    <t>Voer- en Drinkbakken voor Dieren</t>
  </si>
  <si>
    <t>Huisvesting / verblijfplaats voor dieren</t>
  </si>
  <si>
    <t>Wegwerpverpakkingsfolie voor Levensmiddelen</t>
  </si>
  <si>
    <t>Luchtverfrissers (Aangedreven)</t>
  </si>
  <si>
    <t>Batterijen/Opladers – Assortimenten</t>
  </si>
  <si>
    <t>Feeding/Eating Bibs</t>
  </si>
  <si>
    <t>Slabbetjes</t>
  </si>
  <si>
    <t>Includes any products that can be described/observed as a garment specifically designed for use in feeding and typically intended to provide a degree of convenience and/or protection for clothing, or safety and comfort. Products include items such as rigid plastic bibs, fabric bibs and disposable bibs made from polythene or absorbent fibres. Excludes Protective Upper Body Wear.Specifically excludes Tableware such as Dishes, Beakers and Cutlery, Baby Bottles and Teats, and Clothing Protectors not intended to be used whilst feeding/eating.</t>
  </si>
  <si>
    <t xml:space="preserve">Omvat alle producten die kunnen worden omschreven/gezien als een kledingstuk dat speciaal is ontworpen voor gebruik bij het voeden en gewoonlijk bedoeld is om een zekere mate van gemak en/of bescherming van kleding, of veiligheid en comfort te bieden. Omvat producten zoals slabbetjes van hard plastic, stoffen slabbetjes en wegwerp slabbetjes van polyethyleen of absorberende vezels. </t>
  </si>
  <si>
    <t>Exclusief beschermende kleding voor het bovenlichaam en exclusief tafelgerei zoals borden, bekers en bestek, zuigflessen en spenen en kledingbeschermers die niet bestemd zijn om tijdens het voeden/eten te worden gebruikt.</t>
  </si>
  <si>
    <t>Clothing</t>
  </si>
  <si>
    <t>Kleding</t>
  </si>
  <si>
    <t>Protective Wear</t>
  </si>
  <si>
    <t>Beschermende Kleding</t>
  </si>
  <si>
    <t>Bavoirs pour Nourrir/Manger</t>
  </si>
  <si>
    <t>Vêtements</t>
  </si>
  <si>
    <t>Vêtements de Protection</t>
  </si>
  <si>
    <t>Comprend tous les produits qui peuvent être décrits/observés comme étant un vêtement spécifiquement conçu pour être utilisé lors de l'alimentation et généralement destiné à offrir un certain degré de commodité ou de protection des vêtements ou de sécurité et de confort. Comprend des produits tels que les bavoirs en plastique rigide, les bavoirs en tissu et les bavoirs jetables en polyéthylène ou en fibres absorbantes.</t>
  </si>
  <si>
    <t>Exclut les vêtements de protection pour le haut du corps.</t>
  </si>
  <si>
    <t>Persoonlijke Verwarming/Massage (Elektrisch)</t>
  </si>
  <si>
    <t>Aromadiffusors (Niet–elektrisch)</t>
  </si>
  <si>
    <t>Aromadiffusors (Elektrisch)</t>
  </si>
  <si>
    <t>Aromatherapie – Overig</t>
  </si>
  <si>
    <t>Baby Bewaking (Elektrisch)</t>
  </si>
  <si>
    <t>Hulpmiddelen voor Babyvoeding (Elektrisch)</t>
  </si>
  <si>
    <t>Home Appliances</t>
  </si>
  <si>
    <t>Huishoudapparatuur</t>
  </si>
  <si>
    <t>Small Domestic Appliances</t>
  </si>
  <si>
    <t>Kleine Huishoudapparaten</t>
  </si>
  <si>
    <t>Equipement de la Maison</t>
  </si>
  <si>
    <t>Petit Electroménager</t>
  </si>
  <si>
    <t>Haar – Hulpmiddelen(Elektrisch)</t>
  </si>
  <si>
    <t>Apparatuur voor Ongediertebestrijding (Elektrisch)</t>
  </si>
  <si>
    <t>Bevochtigingsapparaten/Verstuivers (Elektrisch)</t>
  </si>
  <si>
    <t>Sportschoenen – Algemeen Gebruik</t>
  </si>
  <si>
    <t>Laarzen – Algemeen Gebruik</t>
  </si>
  <si>
    <t>Schoenen – Algemeen Gebruik</t>
  </si>
  <si>
    <t>Indoor Footwear – Fully Enclosed Uppers</t>
  </si>
  <si>
    <t>Schoenen voor Binnen Gebruik – Volledig Gesloten Bovenkant</t>
  </si>
  <si>
    <t>Includes any products that can be described/observed as Indoor Footwear with fully enclosed uppers that do not expose the toe, back or instep of the foot. Typically the uppers are made of a soft, comfortable textile.Specifically includes Indoor Slippers with a Fully Enclosed Upper.</t>
  </si>
  <si>
    <t>Omvat alle producten die kunnen worden omschreven/gezien als binnenschoenen met een volledig gesloten bovendeel dat de teen, rug of wreef van de voet niet blootstelt. Gewoonlijk is het bovendeel vervaardigd van zacht en comfortabel textiel, in het bijzonder pantoffels voor binnen met een volledig gesloten bovendeel.</t>
  </si>
  <si>
    <t>Excludes Partially Enclosed Indoor Footwear, General Purpose Athletic Footwear as well as General Purpose Footwear.</t>
  </si>
  <si>
    <t>Exclusief gedeeltelijk omsloten huisschoeisel, algemene sportschoenen evenals reguliere normale schoenen.</t>
  </si>
  <si>
    <t>Indoor Footwear</t>
  </si>
  <si>
    <t>Schoenen voor Binnen Gebruik</t>
  </si>
  <si>
    <t>Chaussures d'Intérieur – Entièrement Fermées</t>
  </si>
  <si>
    <t>Chaussures d'Intérieur</t>
  </si>
  <si>
    <t>Comprend tous les produits qui peuvent être décrits/observés comme étant une chaussure d'intérieur dont la partie supérieure est entièrement fermée et n'expose pas les orteils, le talon or le cou-de-pied. La partie supérieure est normalement réalisée dans une matière textile douce et confortable.</t>
  </si>
  <si>
    <t>Exclut spécifiquement les pantoufles d'intérieur entièrement fermée.Exclut les chaussures d'intérieur partiellement ouvertes, les chaussures de sport polyvalentes ainsi que les chaussures polyvalentes.</t>
  </si>
  <si>
    <t>Indoor Footwear – Partially Enclosed Uppers</t>
  </si>
  <si>
    <t>Schoenen voor Binnen Gebruik – Gedeeltelijk Gesloten Bovenkant</t>
  </si>
  <si>
    <t>Includes any products that can be described/observed as Indoor Footwear with partially enclosed uppers that expose part of the foot such as the toe, back or instep. Typically the uppers are made of a soft, comfortable textile.Specifically includes Indoor Slippers with a Partially Enclosed Upper.</t>
  </si>
  <si>
    <t>Omvat alle producten die kunnen worden omschreven/waargenomen als binnenschoenen met een gedeeltelijk gesloten bovendeel dat een deel van de voet blootstelt, zoals de teen, de rug of de wreef. Gewoonlijk is het bovendeel gemaakt van zacht en comfortabel textiel, in het bijzonder pantoffels voor binnen met een gedeeltelijk gesloten bovendeel.</t>
  </si>
  <si>
    <t>Excludes Fully Enclosed Indoor Footwear, General Purpose Athletic Footwear as well as Shoes for everyday wear.</t>
  </si>
  <si>
    <t>Exclusief volledig gesloten huisschoeisel, algemene sportschoenen evenals schoenen voor dagelijks gebruik.</t>
  </si>
  <si>
    <t>Chaussures d'Intérieur – Partiellement Ouvertes</t>
  </si>
  <si>
    <t>Comprend tous les produits qui peuvent être décrits/observés comme étant une chaussure d'intérieur dont la partie supérieur est partiellement ouverte et découvre une partie du pied comme les orteils, le talon ou le cou-de-pied. La partie supérieure est normalement réalisée dans une matière textile douce et confortable.</t>
  </si>
  <si>
    <t>Exclut spécifiquement les pantoufles d'intérieur partiellement ouvertes.Exclut les chaussures d'intérieur totalement fermées, les chaussures de sport polyvalentes ainsi que les chaussures polyvalentes.</t>
  </si>
  <si>
    <t>Veiligheids–/Beschermingslaarzen</t>
  </si>
  <si>
    <t>Veiligheids–/Beschermende Schoenen</t>
  </si>
  <si>
    <t>Enkelbandjes</t>
  </si>
  <si>
    <t>Personal Accessories</t>
  </si>
  <si>
    <t>Persoonlijke Accessoires</t>
  </si>
  <si>
    <t>Accessoires Corporels</t>
  </si>
  <si>
    <t>Armbanden</t>
  </si>
  <si>
    <t>Oorbellen/Piercing Sieraden</t>
  </si>
  <si>
    <t>Kettingen/Halsbandjes</t>
  </si>
  <si>
    <t>Medaillons/Hangers/Sieradenbedels</t>
  </si>
  <si>
    <t>Personal Carriers/Accessories</t>
  </si>
  <si>
    <t>Persoonlijke Koffers/Tassen/Accessoires</t>
  </si>
  <si>
    <t>Sacs Personnels/Bagages/Parapluies</t>
  </si>
  <si>
    <t>Luggage/Personal Bags/Umbrellas Accessories</t>
  </si>
  <si>
    <t>Bagage/Tassen/Paraplu's – Accessoires</t>
  </si>
  <si>
    <t>Includes any products that may be described/observed as an item designed to be used in conjunction with luggage or personal bags to enhance its appearance or function, but which is not necessary to its essential function. Includes products such as luggage belts and luggage covers.</t>
  </si>
  <si>
    <t>Omvat alle producten die kunnen worden omschreven/gezien als een artikel dat is ontworpen om te worden gebruikt in combinatie met bagage of persoonlijke tassen om het uiterlijk of de functie ervan te verbeteren, maar dat niet noodzakelijk is voor de essentiële functie ervan, zoals bagageriemen en bagagehoezen.</t>
  </si>
  <si>
    <t>Excludes products such as Luggage, luggage locks or Personal Bags.</t>
  </si>
  <si>
    <t>Exclusief producten, zoals bagage of persoonlijke tassen.</t>
  </si>
  <si>
    <t>Accessoires Pour Bagages/Sacs Personnels/Parapluies</t>
  </si>
  <si>
    <t>Comprend tous les produits qui peuvent être décrits/observés comme étant un article conçu pour être utilisé en combinaison avec les bagages ou les sacs personnels et pour mettre en valeur leur aspect ou leur fonction, mais qui n'est pas nécessaire pour qu'ils remplissent leur fonction. Comprend des produits tels que les sangles pour bagages et les housses pour bagages.</t>
  </si>
  <si>
    <t>Exclut des produits tels que les bagages, les cadenas à bagages et les sacs personnels.</t>
  </si>
  <si>
    <t>Paraplu's</t>
  </si>
  <si>
    <t>Horloges</t>
  </si>
  <si>
    <t>Harde Schijven</t>
  </si>
  <si>
    <t>Personal Computers – Draagbaar</t>
  </si>
  <si>
    <t>Aanwijsapparatuur / muizen</t>
  </si>
  <si>
    <t>Randapparatuur voor Computers/PC's/Spelcomputers/Games – Onderdelen/Accessoires</t>
  </si>
  <si>
    <t>Printers</t>
  </si>
  <si>
    <t>Webcams</t>
  </si>
  <si>
    <t>Gateways</t>
  </si>
  <si>
    <t>Modems</t>
  </si>
  <si>
    <t>Netwerkhubs/USB Hubs</t>
  </si>
  <si>
    <t>Netwerkrouters</t>
  </si>
  <si>
    <t>Computernetwerkapparatuur – Overig</t>
  </si>
  <si>
    <t>Computernetwerkapparatuur – Onderdelen/Accessoires</t>
  </si>
  <si>
    <t>Versterkers</t>
  </si>
  <si>
    <t>Communications</t>
  </si>
  <si>
    <t>Communicatie</t>
  </si>
  <si>
    <t>Communication Accessories</t>
  </si>
  <si>
    <t>Communicatie – Accessoires</t>
  </si>
  <si>
    <t>Accessoires de Communication</t>
  </si>
  <si>
    <t>Handsfree Kits/Koptelefoons</t>
  </si>
  <si>
    <t>Huis-/kantoortelefoon</t>
  </si>
  <si>
    <t>Mobile Communication Devices/Services</t>
  </si>
  <si>
    <t>Toestellen voor Mobiele Communicatie/Diensten</t>
  </si>
  <si>
    <t>Services/Matériel de Communication Mobile</t>
  </si>
  <si>
    <t>Mobiele Telefoons/Smartphones</t>
  </si>
  <si>
    <t>Radio's/Walkietalkies</t>
  </si>
  <si>
    <t>Puntenslijpers (Niet–elektrisch)</t>
  </si>
  <si>
    <t>Pennen</t>
  </si>
  <si>
    <t>Presentatieborden (Niet–elektrisch)</t>
  </si>
  <si>
    <t>Clothing Accessories</t>
  </si>
  <si>
    <t>Kledingaccessoires</t>
  </si>
  <si>
    <t>Accessoires Vestimentaires</t>
  </si>
  <si>
    <t>Handschoenen</t>
  </si>
  <si>
    <t>Headwear</t>
  </si>
  <si>
    <t>Hoofddeksels</t>
  </si>
  <si>
    <t>Includes any products that may be described/observed as an item or garment specifically designed to be worn on the head to provide warmth or to be used as a fashion accessory. Includes all products (e.g. military, emergency service, industrial or other special specifications) which fit the product definition. Includes products such as Hats, Berets, Ear Muffs and Balaclavas.</t>
  </si>
  <si>
    <t>Omvat alle producten die kunnen worden omschreven/waargenomen als een artikel of kledingstuk dat speciaal is ontworpen om op het hoofd te worden gedragen om warmte te verschaffen of om als modeaccessoire te worden gebruikt. Omvat alle producten (bv. militaire, noodhulpdiensten, industriële of andere speciale specificaties) die aan de productdefinitie voldoen. Omvat producten zoals mutsen, baretten, oorwarmers en bivakmutsen.</t>
  </si>
  <si>
    <t>Specifically excludes headwear used to provide protection such as Boxing Head Guards, Ear Defenders and Helmets. Excludes products such as Scarves, Bandanas, Tiaras and Eye–Masks, as well as Protective Headwear and specific Sporting Headwear.</t>
  </si>
  <si>
    <t>Exclusief hoofddeksels die worden gebruikt om bescherming te bieden, zoals boks hoofdbeschermers, oorbeschermers en helmen. omvat niet producten zoals sjaals, bandana's, tiara's en oogmaskers, alsmede beschermende hoofddeksels en specifieke sportkleding.</t>
  </si>
  <si>
    <t>Coiffes</t>
  </si>
  <si>
    <t>Comprend tous les produits qui peuvent être décrits/observés comme étant un article ou un vêtement spécialement conçu pour être porté sur la tête afin de protéger du froid ou à être utilisé comme accessoire de mode. Comprend tous les produits (par ex. militaires, pour services d'urgence, aux spécifications industrielles ou spéciales) qui correspondent à la définition du produit. Comprend des produits tels que chapeaux, bérets, bonnets et passe-montagnes.</t>
  </si>
  <si>
    <t>Exclut spécifiquement les bonnets et chapeaux utilisés pour la protection qu'ils offrent tels que les casques de boxe, les protections pour les oreilles et les casques.</t>
  </si>
  <si>
    <t>Scarf/Tie/Neckwear</t>
  </si>
  <si>
    <t>Sjaals/Stropdassen/Dassen</t>
  </si>
  <si>
    <t>Includes any products that may be described/observed as an item or garment specifically designed to be worn on or around the neck. Includes products such as Bandanas, Scarves, Cravats, Neck Ties, Bow Ties and collar ribs.</t>
  </si>
  <si>
    <t>Omvat alle producten die kunnen worden omschreven/waargenomen als een artikel of kledingstuk dat specifiek is ontworpen om op of rond de hals te worden gedragen. Omvat producten zoals bandana's, sjaals, halsdoeken, stropdassen, vlinderdassen en kraagbanden.</t>
  </si>
  <si>
    <t>Excludes products such as specific Sporting Neckwear and Jewellery Necklaces.</t>
  </si>
  <si>
    <t>Exclusief producten zoals specifieke sportkleding en juwelenkettingen.</t>
  </si>
  <si>
    <t>Écharpe/Cravate/Foulard</t>
  </si>
  <si>
    <t>Comprend tous les produits qui peuvent être décrits/observés comme étant un article ou un vêtement spécialement conçu pour être porté autour du cou. Comprend des produits tels que les bandanas, les écharpes, les foulards, les cravates et les nœuds papillons.</t>
  </si>
  <si>
    <t>Exclut des produits tels que les écharpes/cravates/foulards conçus pour le sport et les colliers de bijouterie.</t>
  </si>
  <si>
    <t>Overalls/Bodysuits</t>
  </si>
  <si>
    <t>Overalls/Jumpsuits/Bodysuits</t>
  </si>
  <si>
    <t>Includes any products that may be described/observed as a single garment designed to fully cover the body.  Includes all products (e.g. military, emergency service, industrial or other special specifications) which fit the product definition. Includes products such as Overalls and Baby Rompers.</t>
  </si>
  <si>
    <t>Omvat alle producten die kunnen worden omschreven/waargenomen als één kledingstuk dat ontworpen is om het lichaam volledig te bedekken.  Omvat alle producten (bv. militaire, noodhulpdiensten, industriële of andere speciale specificaties) die aan de productdefinitie voldoen. Omvat producten zoals Overalls en Baby Rompers.</t>
  </si>
  <si>
    <t>Specifically excludes Outdoor, Athletic and Safety Clothing. Excludes products such as Dungarees (which are classified as Trousers), Dressing Gowns, Sports Overalls/Bodysuits and Protective Overalls.</t>
  </si>
  <si>
    <t>Exclusief Outdoor-, Atletiek- en Veiligheidskleding. Omvat niet producten zoals tuinbroeken (die worden ingedeeld als broeken), kamerjassen, sportoveralls/-bodysuits en beschermende overalls.</t>
  </si>
  <si>
    <t>Full Body Wear</t>
  </si>
  <si>
    <t>Kleding voor het hele Lichaam</t>
  </si>
  <si>
    <t>Combinaisons/Bodies</t>
  </si>
  <si>
    <t>Vêtements d’une Pièce</t>
  </si>
  <si>
    <t>Comprend tous les produits qui peuvent être décrits/observés comme étant un vêtement unique destiné à couvrir tout le corps. Comprend tous les produits (par ex. militaires, pour services d'urgence, aux spécifications industrielles ou spéciales) qui correspondent à la définition du produit. Comprend des produits tels que les grenouillères et les barboteuses.</t>
  </si>
  <si>
    <t>Exclut spécifiquement les vêtements d'extérieur, de sport et de sécurité.</t>
  </si>
  <si>
    <t>Dresses</t>
  </si>
  <si>
    <t>Jurken</t>
  </si>
  <si>
    <t>Includes any products that may be described/observed as a garment designed to cover the upper body and which hangs down over the legs. Females normally, but not exclusively, wear this type of clothing. Includes all products (e.g. military, emergency service, industrial or other special specifications) which fit the product definition. Includes products such as Evening Gowns and Party Dresses.</t>
  </si>
  <si>
    <t>Omvat alle producten die kunnen worden omschreven/waargenomen als een kledingstuk dat ontworpen is om het bovenlichaam te bedekken en dat over de benen naar beneden hangt. Gewoonlijk, maar niet uitsluitend, dragen vrouwen dit soort kleding. Omvat alle producten (bv. militaire, noodhulp-, industriële of andere speciale specificaties) die aan de productdefinitie voldoen. Omvat producten zoals avondjurken en feestjurken.</t>
  </si>
  <si>
    <t>Specifically excludes a Sari (Indian Dress), which typically consists of a seamless length of fabric that is worn over a short blouse. Excludes products such as Night Dresses and Dressing Gowns, which are classified in Sleepwear and Sports Dresses.</t>
  </si>
  <si>
    <t>Exclusief producten zoals een sari (Indische kleding), die meestal bestaat uit een naadloze lengte van de stof die wordt gedragen over een korte blouse en exclusief producten zoals nachtjaponnen en badjassen, die zijn ingedeeld in nachtkleding en sportjurken.</t>
  </si>
  <si>
    <t>Robes</t>
  </si>
  <si>
    <t>Comprend tous les produits qui peuvent être décrits/observés comme étant un vêtement destiné à habiller la partie supérieure du corps et dont les pans tombent jusque sur les jambes. Habituellement, les femmes portent, entre autres, ce type de vêtement. Comprend tous les produits (par ex. militaires, pour services d'urgence, aux spécifications industrielles ou spéciales) qui correspondent à la définition du produit. Comprend des produits tels que les robes de soirée et de cérémonie.</t>
  </si>
  <si>
    <t>Exclut spécifiquement les saris (tenue Indienne), vêtement féminin typiquement constitué d'une pièce de tissu sans couture porté par-dessus un chemisier court.</t>
  </si>
  <si>
    <t>Skirts</t>
  </si>
  <si>
    <t>Rokken</t>
  </si>
  <si>
    <t>Includes any products that may be described/observed as a garment that hangs from the waist, with a single opening for the legs.  Includes all products (e.g. military, emergency service, industrial or other special specifications) which fit the product definition.</t>
  </si>
  <si>
    <t>Omvat alle producten die kunnen worden omschreven/waargenomen als een kledingstuk dat vanaf het middel hangt, met een enkele opening voor de benen. Omvat alle producten (bv. militaire, hulpdiensten, industriële of andere speciale specificaties) die aan de productdefinitie voldoen.</t>
  </si>
  <si>
    <t>Specifically excludes Skirts worn to play sports such as Hockey and Netball. Excludes products such as Dresses and Sports Skirts.</t>
  </si>
  <si>
    <t>Exclusief rokken gedragen om te sporten zoals hockey en volleybal en exclusief producten zoals jurken.</t>
  </si>
  <si>
    <t>Lower Body Wear/Bottoms</t>
  </si>
  <si>
    <t>Kleding voor het Onderlichaam</t>
  </si>
  <si>
    <t>Jupes</t>
  </si>
  <si>
    <t>Vêtements pour le Bas du Corps</t>
  </si>
  <si>
    <t>Comprend tous les produits qui peuvent être décrits/observés comme étant un vêtement qui part de la taille vers les jambes, avec une seule ouverture pour les deux jambes. Comprend tous les produits (par ex. militaires, pour services d'urgence, aux spécifications industrielles ou spéciales) qui correspondent à la définition du produit.</t>
  </si>
  <si>
    <t>Exclut spécifiquement les jupes à porter pour la pratique du sport comme le hockey ou le tennis.</t>
  </si>
  <si>
    <t>Trousers/Shorts</t>
  </si>
  <si>
    <t>Broeken/Korte Broeken</t>
  </si>
  <si>
    <t>Includes any products that may be described/observed as a garment extending from the waist to the knee or ankle, covering each leg separately. Includes all products (e.g. military, emergency service, industrial or other special specifications) which fit the product definition. Includes products such as Trousers, Dungarees, Shorts and Culottes.</t>
  </si>
  <si>
    <t>Omvat alle producten die kunnen worden omschreven/waargenomen als een kledingstuk dat zich uitstrekt van het middel tot de knie of de enkel en dat elk been afzonderlijk bedekt. Omvat alle producten (bv. militaire, noodhulpdiensten, industriële of andere speciale specificaties) die aan de productdefinitie voldoen. Omvat producten zoals broeken, tuinbroeken, shorts en culottes.</t>
  </si>
  <si>
    <t>Excludes products such as Overalls, Sports Trousers and Protective Trousers.</t>
  </si>
  <si>
    <t>Exclusief producten zoals overalls, sportbroeken en beschermende-/veiligheidsbroeken.</t>
  </si>
  <si>
    <t>Pantalons/Shorts</t>
  </si>
  <si>
    <t>Comprend tous les produits qui peuvent être décrits/observés comme étant un vêtement partant de la taille jusqu'aux genoux ou aux chevilles, en couvrant chaque jambe séparément. Comprend tous les produits (par ex.: militaires, pour services d'urgence, aux spécifications industrielles ou spéciales) qui correspondent à la définition du produit. Comprend des produits tels que les pantalons, les salopettes, les shorts et les jupes-culottes.</t>
  </si>
  <si>
    <t>Exclut des produits tels que les combinaisons, les pantalons de sport et les pantalons de protection.</t>
  </si>
  <si>
    <t>Underwear</t>
  </si>
  <si>
    <t>Ondergoed</t>
  </si>
  <si>
    <t>Sous–vêtements</t>
  </si>
  <si>
    <t>Pants/Briefs/Undershorts</t>
  </si>
  <si>
    <t>Onderbroeken/Slipjes/Boxershorts</t>
  </si>
  <si>
    <t>Includes any products that may be described/observed as a lower-body undergarment usually held by elastic at the waist. These garments are intended to be worn next to the skin and underneath other garments.Includes products such as Briefs, Pants and Undershorts.</t>
  </si>
  <si>
    <t>Omvat alle producten die kunnen worden omschreven/gezien als een onderkledingstuk voor het onderlichaam dat gewoonlijk wordt vastgehouden door elastiek in de taille. Deze kledingstukken zijn bedoeld om op de huid en onder andere kleding gedragen te worden. Omvat producten zoals slips, broeken en onderbroeken.</t>
  </si>
  <si>
    <t>Excludes products such as Swimwear.</t>
  </si>
  <si>
    <t>Exclusief producten zoals zwemkleding.</t>
  </si>
  <si>
    <t>Culottes/Boxer/Caleçons</t>
  </si>
  <si>
    <t>Comprend tous les produits qui peuvent être décrits/observés comme étant un vêtement du bas du corps, généralement tenu par un élastique à la taille. Ces vêtements sont à porter à même la peau sous les autres vêtements.Comprend des produits tels que les culottes, les boxers et les caleçons.</t>
  </si>
  <si>
    <t>Exclut des produits tels que les maillots de bain.</t>
  </si>
  <si>
    <t>Jackets/Blazers/Cardigans/Waistcoats</t>
  </si>
  <si>
    <t>Jasjes/Blazers/Vesten/Hesjes</t>
  </si>
  <si>
    <t>Includes any products that may be described/observed as clothing that covers the upper part of the body, with or without sleeves, which fastens at the front and is usually worn over other clothing.  Includes all products (e.g. military, emergency service, industrial or other special specifications) which fit the product definition.</t>
  </si>
  <si>
    <t>Omvat alle producten die kunnen worden omschreven/waargenomen als kleding die het bovenlichaam bedekt, met of zonder mouwen, die aan de voorzijde sluit en gewoonlijk over andere kleding wordt gedragen.  Omvat alle producten (bv. militaire, noodhulpdiensten, industriële of andere speciale specificaties) die aan de productdefinitie voldoen.</t>
  </si>
  <si>
    <t>Excludes products such as Coats worn as outer garments to provide protection from rain, wind and cold, as well as Jackets worn during Sporting activity.</t>
  </si>
  <si>
    <t>Exclusief producten zoals jassen die worden gedragen als bovenkleding om bescherming te bieden tegen regen, wind en koude, en jassen die worden gedragen tijdens sportactiviteiten.</t>
  </si>
  <si>
    <t>Upper Body Wear/Tops</t>
  </si>
  <si>
    <t>Kleding voor Bovenlichaam</t>
  </si>
  <si>
    <t>Vestes/Blazers/Cardigans/Gilets</t>
  </si>
  <si>
    <t>Vêtements pour le Haut du Corps</t>
  </si>
  <si>
    <t>Comprend tous les produits qui peuvent être décrits/observés comme étant un vêtement qui couvre le haut du corps, avec ou sans manches, se ferme sur le devant et se porte généralement sur d'autres vêtements. Comprend tous les produits (par ex.: militaires, pour services d'urgence, aux spécifications industrielles ou spéciales) qui correspondent à la définition du produit.</t>
  </si>
  <si>
    <t>Exclut des produits tels que les manteaux à porter en tant que vêtements d'extérieur pour se protéger de la pluie, du vent et du froid, ainsi que les vestes à porter lors de la pratique d'une activité sportive.</t>
  </si>
  <si>
    <t>Sweaters/Pullovers</t>
  </si>
  <si>
    <t>Includes any products that may be described/observed as clothing worn over the upper part of the body, that do not fasten at the front and are put on by pulling over the over the head. Normally they are made of a warm material such as wool.  Includes all products (e.g. military, emergency service, industrial or other special specifications) which fit the product definition.</t>
  </si>
  <si>
    <t>Omvat alle producten die kunnen worden omschreven/waargenomen als kleding die over het bovenlichaam wordt gedragen, die niet aan de voorzijde wordt gesloten en die wordt aangetrokken door over het hoofd te trekken. Gewoonlijk zijn zij gemaakt van een warm materiaal zoals wol.  Omvat alle producten (b.v. militaire, noodhulpdiensten, industriële of andere speciale specificaties) die aan de productdefinitie voldoen.</t>
  </si>
  <si>
    <t>Excludes products such as Cardigans, T-Shirts, Shirts and Blouses, as well as Sports Sweaters.</t>
  </si>
  <si>
    <t>Exclusief producten zoals vesten, T-shirts, overhemden en blouses en sporttruien.</t>
  </si>
  <si>
    <t>Sweat–shirts/Pulls</t>
  </si>
  <si>
    <t>Comprend tous les produits qui peuvent être décrits/observés comme étant un vêtement porté sur la partie supérieure du corps, ne s'ouvrant pas sur le devant et s'enfilant par la tête. Ces vêtements sont normalement confectionnés dans une matière chaude telle que la laine. Comprend tous les produits (par ex.: militaires, pour services d'urgence, aux spécifications industrielles ou spéciales) qui correspondent à la définition du produit.</t>
  </si>
  <si>
    <t>Exclut des produits tels que les cardigans, les t-Shirts, les chemises et les chemisiers ainsi que les sweat-shirts de sport.</t>
  </si>
  <si>
    <t>Shirts/Blouses/Polo Shirts/T-shirts</t>
  </si>
  <si>
    <t>Overhemden/Bloezen/Poloshirts/T–Shirts</t>
  </si>
  <si>
    <t>Includes any products that may be described/observed as clothing worn over the upper body and normally made of a light cloth such as cotton or silk. They may or may not fasten at the front, may or may not have sleeves and come with a variety of necklines including collars, turtlenecks, v–necks and round necks. Includes all products (e.g. military, emergency service, industrial or other special specifications) which fit the product definition.</t>
  </si>
  <si>
    <t>Omvat alle producten die kunnen worden omschreven/waargenomen als kleding die over het bovenlichaam wordt gedragen en gewoonlijk is vervaardigd van een lichte stof zoals katoen of zijde. Zij kunnen al dan niet aan de voorzijde worden gesloten, al dan niet voorzien zijn van mouwen en verschillende halslijnen hebben, zoals kragen, coltruien, v-hals en ronde hals. Omvat alle producten (bv. militaire, hulpdienst-, industriële of andere speciale specificaties) die aan de productdefinitie voldoen.</t>
  </si>
  <si>
    <t>Excludes products such as Cardigans, Pullovers and Sweaters, as well as Tops worn for specific Sports.</t>
  </si>
  <si>
    <t>Exclusief producten zoals vesten, truien en sweaters, alsmede topjes die voor specifieke sporten worden gedragen.</t>
  </si>
  <si>
    <t>Chemises/Chemisiers/Polos/T–shirts</t>
  </si>
  <si>
    <t>Comprend tous les produits qui peuvent être décrits/observés comme étant un vêtement porté sur le haut du corps et normalement conçu dans un tissu léger comme le coton ou la soie. Ils peuvent se fermer sur le devant ou non, présenter ou non des manches et se décliner en différents types d'encolure comprenant les collets, les cols roulés, les cols en V et les cols ronds. Comprend tous les produits (par ex.: militaires, pour services d'urgence, aux spécifications industrielles ou spéciales) qui correspondent à la définition du produit.</t>
  </si>
  <si>
    <t>Exclut des produits tels que les cardigans, les pulls et les sweat-shirts ainsi que les hauts portés pour la pratique de sports particuliers.</t>
  </si>
  <si>
    <t>Lower Body Wear/Bottoms Variety Packs</t>
  </si>
  <si>
    <t>Kleding voor het Onderlichaam – Assortimenten</t>
  </si>
  <si>
    <t>Includes any products than can be described/observed as two or more distinct Lower Body Wear/Bottoms products sold together, which exist within the schema belonging to different bricks but to the same class, that is two or more products contained within the same pack which cross bricks within the Lower Body Wear/Bottoms class. Includes all products (e.g. military, emergency service, industrial or other special specifications) which fit the product definition. Includes products such as Trousers and Skirts sold together. Items that are received free with purchases should be removed from the classification decision–making process.</t>
  </si>
  <si>
    <t>Omvat alle producten die kunnen worden beschreven/waargenomen als twee of meer afzonderlijke producten voor het onderlichaam die samen worden verkocht en behoren tot verschillende bricks, dat wil zeggen twee of meer producten in dezelfde verpakking binnen de klasse onderlichaam bedekking. Omvat alle producten (bv. militaire, noodhulpdiensten, industriële of andere speciale specificaties) die aan de productdefinitie voldoen. Omvat producten zoals broeken en rokken die samen worden verkocht. Artikelen die gratis worden ontvangen bij aankopen moeten uit het besluitvormingsproces voor de indeling worden verwijderd.</t>
  </si>
  <si>
    <t>Excludes products such as Skirt and Blouse variety packs.</t>
  </si>
  <si>
    <t>Exclusief producten zoals rok en blouse combinatieverpakkingen.</t>
  </si>
  <si>
    <t>Assortiments de Vêtements pour le Bas du Corps</t>
  </si>
  <si>
    <t>Comprend tous les produits qui peuvent être décrits/observés comme étant au moins deux vêtements différents pour le bas du corps vendus ensemble relevant dans le schéma de briques différentes mais de la même classe, c'est-à-dire au moins deux produits contenus dans le même emballage et qui relèvent de plusieurs briques de la classe des vêtements pour le bas du corps. Comprend des produits tels que les pantalons et les jupes vendus ensemble. Comprend tous les produits (par ex.: militaires, pour services d'urgence, aux spécifications industrielles ou spéciales) qui correspondent à la définition du produit. Les articles distribués gratuitement à l'occasion d'un achat devraient être exclus du processus de prise de décision concernant la classification.</t>
  </si>
  <si>
    <t>Exclut des produits tels que les assortiments de jupes et chemisiers.</t>
  </si>
  <si>
    <t>Upper Body Wear/Tops Variety Packs</t>
  </si>
  <si>
    <t>Kleding voor Bovenlichaam – Assortimenten</t>
  </si>
  <si>
    <t>Includes any products than can be described/observed as two or more distinct Upper Body Wear items or Tops sold together, which exist within the schema belonging to different bricks but to the same class, that is two or more products contained within the same pack which cross bricks within the Upper Body Wear/Tops class.  Includes all products (e.g. military, emergency service, industrial or other special specifications) which fit the product definition.Includes products such as Shirts and Waistcoats sold together. Items that are received free with purchases should be removed from the classification decision–making process.</t>
  </si>
  <si>
    <t>Omvat alle producten die kunnen worden beschreven/waargenomen als twee of meer afzonderlijke bovenlichaam artikelen of topjes die samen worden verkocht en behoren tot verschillende bricks, dat wil zeggen twee of meer producten in dezelfde verpakking binnen de klasse bovenlichaam bedekking. Omvat alle producten (bv. militaire, noodhulpdiensten, industriële of andere speciale specificaties) die aan de productdefinitie voldoen. Omvat producten zoals overhemden en vesten die samen worden verkocht. Artikelen die gratis worden ontvangen bij aankopen moeten uit het besluitvormingsproces voor de indeling worden verwijderd."</t>
  </si>
  <si>
    <t>Excludes products such as Shirt and Tie variety packs or Jacket and Trouser variety packs.</t>
  </si>
  <si>
    <t>Exclusief producten zoals shirt en stropdas combinatie verpakkingen of jas met broek combinatieverpakkingen.</t>
  </si>
  <si>
    <t>Assortiments de Vêtements pour le Haut du Corps</t>
  </si>
  <si>
    <t>Comprend tous les produits qui peuvent être décrits/observés comme étant au moins deux vêtements différents pour le haut du corps vendus ensemble relevant dans le schéma de briques différentes mais de la même classe, c'est-à-dire au moins deux produits contenus dans le même emballage et qui relèvent de plusieurs briques de la classe des vêtements pour le haut du corps. Comprend des produits tels que chemises et gilets vendus ensemble. Comprend tous les produits (par ex.: militaires, pour services d'urgence, aux spécifications industrielles ou spéciales) qui correspondent à la définition du produit. Les articles distribués gratuitement à l'occasion d'un achat devraient être exclus du processus de prise de décision concernant la classification.</t>
  </si>
  <si>
    <t>Exclut des produits tels que les assortiments de chemises et de cravates ou les assortiments de vestes et de pantalons.</t>
  </si>
  <si>
    <t>Communication Accessories Variety Packs</t>
  </si>
  <si>
    <t>Communicatie – Accessoires – Assortimenten</t>
  </si>
  <si>
    <t>Includes any products that may be described/observed as two or more distinct Communications Accessory products sold together, which exist within the schema belonging to different bricks but to the same class, that is two or more products contained within the same pack which cross bricks within the Communication Accessories class. Includes all products (e.g. military, emergency service, industrial or other special specifications) which fit the product definition.Includes products such as a Hands–Free Set sold with a Mobile Phone Radiation Guard.  Items that are received free with purchases should be removed from the classification decision–making process.</t>
  </si>
  <si>
    <t>Omvat alle producten die kunnen worden beschreven/waargenomen als twee of meer afzonderlijke communicatie-accessoires die samen worden verkocht en behoren tot verschillende bricks, dat wil zeggen twee of meer producten in dezelfde verpakking binnen de klasse Communicatie-accessoires. Omvat alle producten (bv. militaire, noodhulpdiensten, industriële of andere speciale specificaties) die aan de productdefinitie voldoen. Omvat producten zoals een Handsfree Set die wordt verkocht met een stralingsbescherming voor mobiele telefoons. Artikelen die gratis worden ontvangen bij aankoop moeten uit het besluitvormingsproces voor de classificatie worden verwijderd.</t>
  </si>
  <si>
    <t>Excludes products such as a Mobile Phone sold with a Hands–Free Set.</t>
  </si>
  <si>
    <t>Exclusief producten zoals een mobiele telefoon die met een handsfree set wordt verkocht.</t>
  </si>
  <si>
    <t>Assortiments d'Accessoires de Communication</t>
  </si>
  <si>
    <t>Comprend tous les produits qui peuvent être décrits/observés comme étant au moins deux accessoires de communication différents, vendus ensemble et relevant dans le schéma de briques différentes mais de la même classe, c'est-à-dire au moins deux produits contenus dans le même emballage et qui relèvent de plusieurs briques de la classe des accessoires de communication. Comprend tous les produits (par ex. militaires, pour services d'urgence, aux spécifications industrielles ou spéciales) qui correspondent à la définition du produit. Comprend des produits tels qu'un ensemble mains libres vendu avec une protection anti-radiations pour téléphone mobile. Les articles distribués gratuitement à l'occasion d'un achat devraient être exclus du processus de prise de décision concernant la classification.</t>
  </si>
  <si>
    <t>Exclut des produits tels qu'un téléphone mobile vendu avec un ensemble mains libres.</t>
  </si>
  <si>
    <t>Sieraden – Overig</t>
  </si>
  <si>
    <t>Protective Full Body Wear</t>
  </si>
  <si>
    <t>Beschermende Kleding voor het Hele Lichaam</t>
  </si>
  <si>
    <t>Includes any products that may be described/observed as a single garment covering the torso from the neck to below the waist and which may sometimes be worn over other clothing. These products are intended to protect the wearer and/or the wearer's clothes from harm or the weather, in the home, work environment or outdoors.  They may also be used to protect the environment from the wearer.  Includes all products (e.g. military, emergency service, industrial or other special specifications) which fit the product definition. Includes products such as an all–in–one Rain Suit, a Rain Cloak/Poncho and Industrial Overalls that have incorporated protective features.</t>
  </si>
  <si>
    <t>Omvat alle producten die kunnen worden omschreven/waargenomen als een enkel kledingstuk dat de romp vanaf de hals tot onder het middel bedekt en dat soms over andere kleding kan worden gedragen. Deze producten zijn bedoeld om de drager en/of de kleding van de drager te beschermen tegen schade of weersinvloeden, thuis, op het werk of buitenshuis.  Zij kunnen ook worden gebruikt om de omgeving tegen de drager te beschermen.  Omvat alle producten (bv. militaire, noodhulpdiensten, industriële of andere speciale specificaties) die aan de productdefinitie voldoen. Omvat producten zoals een all-in-one regenpak, een regenjas/-poncho en industriële overalls met ingebouwde beschermende kenmerken.</t>
  </si>
  <si>
    <t>Excludes products such as general purpose Full Body Wear and Sports Full Body Wear.</t>
  </si>
  <si>
    <t>Exclusief producten zoals complete lichaamskleding voor algemene doeleinden en complete lichaamskleding voor sportdoeleinden.</t>
  </si>
  <si>
    <t>Vêtements de Protection d’une Pièce</t>
  </si>
  <si>
    <t>Comprend tous les produits qui peuvent être décrits/observés comme étant un seul vêtement couvrant le torse et allant du cou jusqu'en dessous de la taille et qui peut parfois être porté par-dessus un autre vêtement. Ces produits sont prévus pour protéger le porteur et/ou les vêtements du porteur de chocs ou des intempéries, chez lui, au travail ou à l'extérieur. Ils peuvent également être utiliser pour protéger l'environnement du porteur. Comprend tous les produits (par ex.: militaires, pour services d'urgence, aux spécifications industrielles ou spéciales) qui correspondent à la définition du produit. Comprend des produits tels que les combinaisons de pluie, les manteaux de pluie/ponchos et les combinaisons de travail comprenant des éléments protecteurs.</t>
  </si>
  <si>
    <t>Exclut des produits tels que les vêtements d'une pièce polyvalents et les vêtements de sport d'une pièce.</t>
  </si>
  <si>
    <t>Beschermende Handschoenen</t>
  </si>
  <si>
    <t>Protective Lower Body Wear</t>
  </si>
  <si>
    <t>Beschermende Kleding voor het Onderlichaam</t>
  </si>
  <si>
    <t>Includes any products that may be described/observed as a single garment covering the body from the waist down, which protects the wearer from harm or the weather, in the home, work environment or outdoors.  Includes all products (e.g. military, emergency service, industrial or other special specifications) which fit the product definition. Includes products such as Rain Trousers and Industrial or working Trousers used in a working environment.</t>
  </si>
  <si>
    <t>Omvat alle producten die kunnen worden omschreven/waargenomen als een enkel kledingstuk dat het lichaam vanaf het middel bedekt en de drager beschermt tegen schade of weersinvloeden, thuis, op het werk of buitenshuis.  Omvat alle producten (bv. militaire, noodhulpdiensten, industriële of andere speciale specificaties) die aan de productdefinitie voldoen. Omvat producten zoals regenbroeken en industriële of werkbroeken die in een werkomgeving worden gebruikt.</t>
  </si>
  <si>
    <t>Excludes products such as general purpose Lower Body Wear and Sports Lower Body Wear.</t>
  </si>
  <si>
    <t>Exclusief producten zoals onderlichaamskleding voor algemene doeleinden en onderlichaamskleding voor sportdoeleinden.</t>
  </si>
  <si>
    <t>Vêtements de Protection pour le Bas du Corps</t>
  </si>
  <si>
    <t>Comprend tous les produits qui peuvent être décrits/observés comme étant un vêtement couvrant le corps de la taille jusqu'aux pieds et qui protège le porteur de blessures ou des intempéries, chez lui, au travail ou à l'extérieur. Comprend tous les produits (par ex.: militaires, pour services d'urgence, aux spécifications industrielles ou spéciales) qui correspondent à la définition du produit. Comprend des produits tels que les pantalons de pluie et les pantalons de travail ou industriels utilisés dans un environnement de travail.</t>
  </si>
  <si>
    <t>Exclut des produits tels que les vêtements pour le bas du corps polyvalents et les vêtements de sport pour le bas du corps.</t>
  </si>
  <si>
    <t>Protective Upper Body Wear</t>
  </si>
  <si>
    <t>Beschermende Kleding voor het Bovenlichaam</t>
  </si>
  <si>
    <t>Includes any products that may be described/observed as a garment that covers the upper body and which protects the wearer from harm or the weather, in the home, work environment or outdoors. Includes all products (e.g. military, emergency service, industrial or other special specifications) which fit the product definition. Includes products such as an Anorak and a Reflective Jacket, a sweater used in a working environment. It also includes arm guards used in a working environment.</t>
  </si>
  <si>
    <t>Omvat alle producten die kunnen worden omschreven/waargenomen als een kledingstuk dat het bovenlichaam bedekt en de drager beschermt tegen schade of weersinvloeden, thuis, op het werk of buitenshuis. Omvat alle producten (bv. militaire, noodhulpdiensten, industriële of andere speciale specificaties) die aan de productdefinitie voldoen. Omvat producten zoals een anorak en een reflecterende jas, een trui die in een werkomgeving wordt gebruikt. Hieronder vallen ook armbeschermers die in een werkomgeving worden gebruikt.</t>
  </si>
  <si>
    <t>Excludes products such as general purpose Upper Body Wear and Sports Upper Body Wear.</t>
  </si>
  <si>
    <t>Exclusief producten zoals bovenlichaamskleding voor algemene doeleinden en bovenlichaamskleding voor sportdoeleinden.</t>
  </si>
  <si>
    <t>Vêtements de Protection pour le Haut du Corps</t>
  </si>
  <si>
    <t>Comprend tous les produits qui peuvent être décrits/observés comme étant un vêtement couvrant la partie supérieure du corps et qui protège le porteur de blessures ou des intempéries, chez lui, au travail ou à l'extérieur. Comprend tous les produits (par ex.: militaires, pour services d'urgence, aux spécifications industrielles ou spéciales) qui correspondent à la définition du produit. Comprend des produits tels que les anoraks et les vestes réfléchissantes. Font également partie de ces produits les protège-bras utilisés en environnement de travail.</t>
  </si>
  <si>
    <t>Exclut des produits tels que les vêtements pour le haut du corps polyvalents et les vêtements de sport pour le haut du corps.</t>
  </si>
  <si>
    <t>Televisietoestellen</t>
  </si>
  <si>
    <t>Camcorders</t>
  </si>
  <si>
    <t>Set–top Boxen/Mediaboxen</t>
  </si>
  <si>
    <t>Draagbare Audiocassettespelers</t>
  </si>
  <si>
    <t>Draagbare Radio's</t>
  </si>
  <si>
    <t>Draagbare Radiorecorders</t>
  </si>
  <si>
    <t>Klokradio's</t>
  </si>
  <si>
    <t>Draagbare Audio/Video Toestellen – Assortimenten</t>
  </si>
  <si>
    <t>Draagbare Audio/Video Toestellen – Onderdelen/Accessoires</t>
  </si>
  <si>
    <t>Draagbare Audio/Video Toestellen – Overig</t>
  </si>
  <si>
    <t>Home Audio–versterkers/Voorversterkers</t>
  </si>
  <si>
    <t>Home Stereosystemen</t>
  </si>
  <si>
    <t>Thuis Audio Cassettedecks</t>
  </si>
  <si>
    <t>Thuis Audio CD–Decks</t>
  </si>
  <si>
    <t>Thuis Audio MD–Decks</t>
  </si>
  <si>
    <t>Thuis Audio Luidsprekersystemen</t>
  </si>
  <si>
    <t>Thuis Audio Ontvangers/Tuners/Radio's</t>
  </si>
  <si>
    <t>Thuis Audio Jukeboxen</t>
  </si>
  <si>
    <t>Thuis Audio Karaokesystemen</t>
  </si>
  <si>
    <t>Thuis Audio/Video Mixers</t>
  </si>
  <si>
    <t>Thuis Audio Effect Apparatuur</t>
  </si>
  <si>
    <t>Thuis Audioapparatuur – Assortimenten</t>
  </si>
  <si>
    <t>Thuis Audioapparatuur – Onderdelen/Accessoires</t>
  </si>
  <si>
    <t>Thuis Audioapparatuur – Overig</t>
  </si>
  <si>
    <t>Koptelefoons</t>
  </si>
  <si>
    <t>Signaalversterkers</t>
  </si>
  <si>
    <t>Fotolampen voor Donkere Kamer</t>
  </si>
  <si>
    <t>Auto Video Ontvangstapparatuur</t>
  </si>
  <si>
    <t>Audio–Tuners/Ontvangers voor Auto's</t>
  </si>
  <si>
    <t>Audio CD–Spelers/Wisselaars voor Auto's</t>
  </si>
  <si>
    <t>Audio MD–Spelers/Wisselaars voor Auto's</t>
  </si>
  <si>
    <t>Audio Versterkers voor Auto's</t>
  </si>
  <si>
    <t>Audio voor Auto's – Assortimenten</t>
  </si>
  <si>
    <t>Audio voor Auto's – Onderdelen/Accessoires</t>
  </si>
  <si>
    <t>Artists Brushes/Applicators</t>
  </si>
  <si>
    <t>Penselen/Spatels/Applicatoren voor Kunstenaars</t>
  </si>
  <si>
    <t>Includes any products that can be described/observed as a device consisting of bristles or a piece of sponge-like material fastened to a handle and used by an artist to apply paint onto a surface such as paper or canvas.Includes products such as Artists Brushes, Applicators and Painting Knives.Specifically</t>
  </si>
  <si>
    <t>Omvat alle producten die kunnen worden omschreven/waargenomen als een instrument bestaande uit haren of een stuk sponsachtig materiaal dat aan een handvat is bevestigd en dat door een kunstenaar wordt gebruikt om verf aan te brengen op een oppervlak zoals papier of doek. Omvat producten zoals penselen voor kunstenaars, applicators en schildersmessen.</t>
  </si>
  <si>
    <t>excludes Household Paint Brushes classified in DIY.Excludes products such as Airbrushes and Sculpting Applicators.</t>
  </si>
  <si>
    <t>Exclusief huishoudelijke penselen die onder doe-het-zelf zijn ingedeeld en producten zoals luchtborstels en modelleerapparaten.</t>
  </si>
  <si>
    <t>Arts/Crafts/Needlework</t>
  </si>
  <si>
    <t>Kunst/Ambacht/Handwerken</t>
  </si>
  <si>
    <t>Arts/Crafts/Needlework Supplies</t>
  </si>
  <si>
    <t>Kunst/Ambacht/Handwerken Benodigdheden</t>
  </si>
  <si>
    <t>Artists Painting/Drawing Supplies</t>
  </si>
  <si>
    <t>Schilder–/Tekenbenodigdheden voor Kunstenaars</t>
  </si>
  <si>
    <t>Pinceaux/Applicateurs d’Artiste</t>
  </si>
  <si>
    <t>Arts/Loisirs Créatifs/Travaux d'Aiguille</t>
  </si>
  <si>
    <t>Fournitures pour Arts/Loisirs Créatifs/Travaux d'Aiguille</t>
  </si>
  <si>
    <t>Fournitures pour Peinture/Dessin Artistique</t>
  </si>
  <si>
    <t>Comprend tous les produits qui peuvent être décrits/observés comme étant un dispositif constitué de poils ou d'un morceau de matière ressemblant à de l'éponge, attaché à un manche, utilisé par un artiste pour appliquer de la peinture sur une surface telle que du papier ou une toile.Comprend des produits tels que des pinceaux d'artiste, des applicateurs et des couteaux à peindre.</t>
  </si>
  <si>
    <t>Exclut spécifiquement les pinceaux pour travaux d'intérieur classés comme outils de bricolage.</t>
  </si>
  <si>
    <t>Artists Paints/Dyes</t>
  </si>
  <si>
    <t>Verven/Kleurstoffen voor Kunstenaars</t>
  </si>
  <si>
    <t>Includes any products that can be described/ observed as a combination of pigments, thinners and oils, used in effecting an artistic painting.Specifically</t>
  </si>
  <si>
    <t>Omvat alle producten die kunnen worden omschreven/waargenomen als een combinatie van pigmenten, verdunners en oliën, gebruikt bij het tot stand brengen van een artistiek schilderij.</t>
  </si>
  <si>
    <t>excludes Surface Agents used to treat, prepare or protect materials such as Varnishes and Primers.Excludes products such as Paints classified in DIY.</t>
  </si>
  <si>
    <t>Exclusief de oppervlakte-actieve stoffen die worden gebruikt voor het behandelen, prepareren of beschermen van materialen, zoals vernissen en grondverven, en evenmin producten zoals onder doe-het-zelf-verven ingedeelde verven.</t>
  </si>
  <si>
    <t>Peintures/Colorants Artistiques</t>
  </si>
  <si>
    <t>Comprend tous les produits qui peuvent être décrits/observés comme étant la combinaison de pigments, de diluant et d'huiles, utilisés pour réaliser une peinture artistique.</t>
  </si>
  <si>
    <t>Exclut spécifiquement les agents de surface comme les vernis ou les apprêts, utilisés pour traiter, préparer ou protéger des matériaux.</t>
  </si>
  <si>
    <t>Artists Pastels/Charcoal/Crayons</t>
  </si>
  <si>
    <t>Pastelkrijt/Houtskool/Kleurpotloden/Krijt</t>
  </si>
  <si>
    <t>Includes any products that can be described/observed as a piece of calcite, carbonaceous or wax material used for drawing and artistic colouring. Includes products such as Artists Chalk Pastels, Artists Charcoal and Artists Wax Crayons. Also includes Marking Pencils and Haberdashery Chalk, normally used for marking fabrics and textiles to facilitate needlework craft.</t>
  </si>
  <si>
    <t>Omvat alle producten die kunnen worden omschreven/waargenomen als een stuk calciet, koolstof houdend of wasachtig materiaal dat wordt gebruikt om te tekenen en artistiek te kleuren, zoals krijtpastels, houtskool en wassen kleurpotloden voor kunstenaars.</t>
  </si>
  <si>
    <t>Excludes products such as Stationery Pencils, Pens and Charcoal for burning.</t>
  </si>
  <si>
    <t>Exclusief producten, zoals potloden, pennen als kantoorbenodigdheden en houtskool voor het branden.</t>
  </si>
  <si>
    <t>Pastels/Fusains/Crayons/Craies</t>
  </si>
  <si>
    <t>Comprend tous les produits qui peuvent être décrits/observés comme étant un morceau de calcite, de charbon ou de cire, utilisé pour le dessin et le coloriage artistique. Comprend des produits tels que les pastels secs (craies d'art), les fusains et les pastels gras (à la cire). Comprend également les crayons de marquage et les craies de tailleur, normalement utilisés pour marquer les tissus et les textiles afin de faciliter les travaux d'aiguille, ainsi que les craies de trottoir utilisées notamment comme jouets pour enfants.</t>
  </si>
  <si>
    <t>Exclut des produits tels que les crayons graphiques et les stylos classés en papeterie et le charbon de bois.</t>
  </si>
  <si>
    <t>Artists Painting Surface Agents</t>
  </si>
  <si>
    <t>Primers/Middelen voor Oppervlaktebehandeling voor Kunstenaars</t>
  </si>
  <si>
    <t>Includes any products that can be described/observed as a substance used by artists, which is applied to the painting surface as a pre-paint preparation or post-paint treatment.Includes products such as Artists Canvas Primer, Picture Varnish, Artists Gum Arabic and Artists Paint Lifting Preparation.Specifically</t>
  </si>
  <si>
    <t>Omvat alle producten die kunnen worden omschreven/waargenomen als een door kunstenaars gebruikte stof die op het schilderoppervlak wordt aangebracht als voorbereiding op of behandeling na het schilderen. Omvat producten als Canvas Primer voor kunstenaars, Schilderijvernis, Arabische gom en schildervoorbereidingen voor kunstenaars.</t>
  </si>
  <si>
    <t>excludes all types of Paints classified in DIY.Excludes products such as Artists Paints and Dyes.</t>
  </si>
  <si>
    <t>Exclusief alle soorten verf ingedeeld in doe-het-zelf en exclusief producten zoals verven en kleurstoffen voor kunstenaars.</t>
  </si>
  <si>
    <t>Agents de Surface pour Peinture Artistique</t>
  </si>
  <si>
    <t>Comprend tous les produits qui peuvent être décrits/observés comme étant une substance utilisée par les artistes, appliquée sur une surface à peindre pour la préparation de peinture avant ou après la peinture.Comprend des produits tels que les apprêts pour toile à peindre, les vernis pour peinture artistique, la gomme arabique et les préparations pour retouche.</t>
  </si>
  <si>
    <t>Exclut spécifiquement tous les types de peintures classées au rayon bricolage.Exclut des produits tels que les peintures et les colorants artistiques.</t>
  </si>
  <si>
    <t>Artists Canvas/Pre-primed Boards</t>
  </si>
  <si>
    <t>Doek/Van een Grondlaag voorziene Panelen voor Kunstenaars</t>
  </si>
  <si>
    <t>Includes any products that can be described/observed as a surface used by an artist for painting, which may or may not be covered with a fabric such as canvas or hessian.Includes products such as Artists Stretched Canvas, Canvas Roll and Pre-Primed Boards.</t>
  </si>
  <si>
    <t>Omvat alle producten die kunnen worden omschreven/waargenomen als een door een kunstenaar voor het schilderen gebruikte ondergrond, al dan niet bedekt met een stof zoals canvas of jute, zoals opgespannen canvas, Canvas Rol en voorbehandelde platen.</t>
  </si>
  <si>
    <t>Excludes products such as Artists Palettes and Artists Surface Agents.</t>
  </si>
  <si>
    <t>Exclusief producten zoals kunstenaarspaletten en oppervlaktemiddelen.</t>
  </si>
  <si>
    <t>Toiles/Supports préparés</t>
  </si>
  <si>
    <t>Comprend tous les produits qui peuvent être décrits/observés comme étant une surface utilisée par un artiste pour peindre, qui peut ou non être recouverte de tissu comme une toile ou du jute.Comprend des produits tels que les toiles tendues, les rouleaux de toile à peindre, et les supports préparés.</t>
  </si>
  <si>
    <t>Exclut des produits tels que les palettes d'artiste et les agents de surface pour peinture artistique.</t>
  </si>
  <si>
    <t>Artists Palettes</t>
  </si>
  <si>
    <t>Schilderspaletten</t>
  </si>
  <si>
    <t>Includes any products that can be described/observed as a board, which an artist can hold while painting and on which colours are mixed.</t>
  </si>
  <si>
    <t>Omvat alle producten die kunnen worden omschreven/waargenomen als een plank, die een kunstenaar tijdens het schilderen kan vasthouden en waarop kleuren worden gemengd.</t>
  </si>
  <si>
    <t>Excludes products such as Artists Pre-Primed Boards and Easels.</t>
  </si>
  <si>
    <t>Exclusief producten zoals kunstenaar voor geprepareerde borden en ezels.</t>
  </si>
  <si>
    <t>Palettes d’Artiste</t>
  </si>
  <si>
    <t>Comprend tous les produits qui peuvent être décrits/observés comme étant une petite planche que l'artiste tient à la main lorsqu'il peint et qu'il utilise pour mélanger les couleurs.</t>
  </si>
  <si>
    <t>Exclut des produits tels que les supports préparés et les chevalets d'artiste.</t>
  </si>
  <si>
    <t>Artists Easels</t>
  </si>
  <si>
    <t>Schildersezels</t>
  </si>
  <si>
    <t>Includes any products that can be described/observed as an upright frame for displaying or supporting an artist's canvas or board.Includes products such as Free-Standing and Table-Top Easels.</t>
  </si>
  <si>
    <t>Omvat alle producten die kunnen worden omschreven/gezien als een rechtopstaand frame voor het tentoonstellen of ondersteunen van een schildersdoek of bord, zoals vrijstaande en tafelezels.</t>
  </si>
  <si>
    <t>Excludes products such as Frames and Stationery Flip Chart Stands.</t>
  </si>
  <si>
    <t>Exclusief producten zoals Frames en kantoor flip-overs.</t>
  </si>
  <si>
    <t>Chevalet d’Artiste</t>
  </si>
  <si>
    <t>Comprend tous les produits qui peuvent être décrits/observés comme étant un châssis droit conçu pour exposer ou poser les toiles ou les cartons à dessin.Comprend des produits tels que les chevalets de table ou les chevalets sur pieds.</t>
  </si>
  <si>
    <t>Exclut des produits tels que les cadres et les chevalets de conférence classés dans le matériel de bureau.</t>
  </si>
  <si>
    <t>Arts/Crafts/Needlework Sand Supplies</t>
  </si>
  <si>
    <t>Kunst/Ambachten/Handwerken Zand Benodigdheden</t>
  </si>
  <si>
    <t>Includes any products that can be described/observed as an item or substance used in sand art and craft activities.Includes products such as Sculpting Sand and Sand Bottles.</t>
  </si>
  <si>
    <t>Omvat alle producten die kunnen worden beschreven/waargenomen als een voorwerp of stof die wordt gebruikt bij zandkunst- en knutselactiviteiten, zoals modelleerzand en zandflessen.</t>
  </si>
  <si>
    <t>Excludes products such as Sand classified in DIY Building Materials.</t>
  </si>
  <si>
    <t>Exclusief producten zoals zand ingedeeld in de doe-het-zelf materialen.</t>
  </si>
  <si>
    <t>Fournitures pour les Arts/les Loisirs Créatifs/les Travaux d'Aiguille avec du Sable</t>
  </si>
  <si>
    <t>Comprend tous les produits qui peuvent être décrits/observés comme étant un article ou une substance utilisé pour l'art du sable et les loisirs créatifs.Comprend des produits tels que le sable magique et des bouteilles de sable.</t>
  </si>
  <si>
    <t>Exclut des produits tels que le sable classé dans la catégorie matériaux de construction pour bricolage.</t>
  </si>
  <si>
    <t>CHANGE-3560 + CHANGE-3565</t>
  </si>
  <si>
    <t>Artists Painting/Drawing Supplies Variety Packs</t>
  </si>
  <si>
    <t>Schilder/Tekenbenodigdheden voor Kunstenaars – Assortimenten</t>
  </si>
  <si>
    <t>Includes any products that can be described/observed as two or more distinct Artists Painting/Drawing Supplies products sold together, which exist within the schema belonging to different bricks but to the same class, that is, two or more products contained within the same pack, which cross bricks within the Artists Painting/Drawing Supplies class.Includes products such as Brushes sold with Brush Holders.Items received free with purchases should be removed from the classification decision-making process.</t>
  </si>
  <si>
    <t>Omvat alle producten die kunnen worden beschreven/waargenomen als twee of meer afzonderlijke Kunstenaars  Schilder/teken benodigdheden die samen worden verkocht en tot verschillende bricks behoren, dat wil zeggen twee of meer producten in dezelfde verpakking, binnen de klasse Kunstenaars Schilder/Tekenbenodigdheden. Omvat producten zoals Penselen die samen met Penseelhouders worden verkocht. Artikelen die bij aankoop gratis worden ontvangen, moeten bij de besluitvorming over de indeling buiten beschouwing worden gelaten.</t>
  </si>
  <si>
    <t>Excludes products such as Paintbrushes sold with Pens and Pencils classified in the Stationery segment.</t>
  </si>
  <si>
    <t>Exclusief producten zoals penselen verkocht met pennen en potloden ingedeeld in het kantoorbenodigdheden segment.</t>
  </si>
  <si>
    <t>Assortiments de Fournitures pour Peinture Artistique/Dessin</t>
  </si>
  <si>
    <t>Comprend tous les produits qui peuvent être décrits/observés comme étant au moins deux articles différents correspondant à du matériel dédié à la peinture et au dessin, vendus ensemble et relevant dans le schéma de briques différentes mais de la même classe, c'est-à-dire au moins deux produits contenus dans le même emballage et qui relèvent de plusieurs briques de la classe des fournitures pour la peinture artistique et le dessin.Comprend des produits tels que des pinceaux vendus avec des range-pinceaux.Les articles distribués gratuitement à l'occasion d'un achat devraient être exclus du processus de prise de décision concernant la classification.</t>
  </si>
  <si>
    <t>Exclut des produits tels que les pinceaux vendus avec les stylos et les crayons classés dans la catégorie «papeterie ».</t>
  </si>
  <si>
    <t>Artists Painting/Drawing Supplies Other</t>
  </si>
  <si>
    <t>Schilder/Tekenbenodigdheden voor Kunstenaars – Overig</t>
  </si>
  <si>
    <t>Includes any products that may be described/observed as Artists Painting/Drawing Supplies products, where the user of the schema is not able to classify the products in existing bricks within the schema.</t>
  </si>
  <si>
    <t>Omvat alle producten die kunnen worden beschreven/waargenomen als Kunstenaars Schilder/Tekenbenodigdheden, waarbij de gebruiker niet in staat is de producten in bestaande bricks in te delen.</t>
  </si>
  <si>
    <t>Excludes all currently classified Artists Painting/Drawing Supplies.</t>
  </si>
  <si>
    <t>Exclusief alle op dit moment geclassificeerde kunstenaars schilderen / tekenen benodigdheden.</t>
  </si>
  <si>
    <t>Autres Fournitures pour Peinture Artistique/Dessin</t>
  </si>
  <si>
    <t>Comprend tous les produits qui peuvent être décrits/observés comme étant du matériel dédié à la peinture artistique et au dessin, que l'utilisateur du schéma ne peut classer dans aucune brique existante dans le schéma.</t>
  </si>
  <si>
    <t>Exclut tous les produits classés comme des fournitures pour la peinture artistique et le dessin.</t>
  </si>
  <si>
    <t>Airbrushes (Powered)</t>
  </si>
  <si>
    <t>Spuitpistolen (Aangedreven)</t>
  </si>
  <si>
    <t>Includes any products that can be described/observed as a powered machine that scatters paint using air pressure and which is used for design illustrations, fine art and delicate fine spray applications. The machine comprises of a compression or propulsion device to scatter the paint.Specifically</t>
  </si>
  <si>
    <t>Omvat alle producten die kunnen worden omschreven/waargenomen als een machine die verf verspreidt door middel van luchtdruk en die wordt gebruikt voor designillustraties, fijne kunst en delicate fijne spuittoepassingen. De machine bestaat uit een druk- of aandrijfinrichting om de verf te verstrooien.</t>
  </si>
  <si>
    <t>excludes Spray Paint and Aerosols.Excludes Airbrushing Replacement Parts and Accessories such as Airbrush Control Valves and Airbrush Hoses.</t>
  </si>
  <si>
    <t>Exclusief spuitlak en aërosolen en exclusief airbrushing vervangende onderdelen en accessoires zoals airbrush kleppen en airbrush slangen.</t>
  </si>
  <si>
    <t>Arts/Crafts/Needlework Tools</t>
  </si>
  <si>
    <t>Gereedschap voor Spuitlakken</t>
  </si>
  <si>
    <t>Aérographes (Électriques)</t>
  </si>
  <si>
    <t>Outils pour les Arts/les Loisirs Créatifs/les Travaux d'Aiguille</t>
  </si>
  <si>
    <t>Comprend tous les produits qui peuvent être décrits/observés comme étant un appareil électrique qui projette de la peinture grâce à de l'air comprimé, utilisé pour les illustrations graphiques, les beaux-arts et les applications en nuage de points. Ce genre d'appareil se compose d'un dispositif de compression ou de propulsion qui permet de projeter la peinture.</t>
  </si>
  <si>
    <t>Exclut spécifiquement la peinture en bombe et les aérosols.</t>
  </si>
  <si>
    <t>Sculptors Tools (Non Powered)</t>
  </si>
  <si>
    <t>Beeldhouwersgereedschap (Niet-aangedreven)</t>
  </si>
  <si>
    <t>Includes any products that may be described/ observed as a non-powered sculptor's tool used in the craft of sculpting.Includes products such as Sculptors' Chisels, Sculptors' Hammers, Clay Guns and Pottery Brushes.Specifically</t>
  </si>
  <si>
    <t xml:space="preserve">Omvat alle producten die kunnen worden omschreven/gezien als niet-aangedreven beeldhouwersgereedschap dat wordt gebruikt bij het beeldhouwen. Omvat producten zoals beeldhouwersbeitels, beeldhouwershamers, kleipistolen en aardewerkborstels. </t>
  </si>
  <si>
    <t>excludes DIY Tools.Excludes products such as powered Sculptors Tools.</t>
  </si>
  <si>
    <t>Exclusief doe-het-zelf gereedschappen en aangedreven beeldhouw gereedschappen.</t>
  </si>
  <si>
    <t>Outil pour la Sculpture (Non Electriques)</t>
  </si>
  <si>
    <t>Comprend tous les produits qui peuvent être décrits/observés comme étant des outils non-électriques conçus spécialement pour la réalisation de sculptures.Comprend des produits tels que les ciseaux et les marteaux de sculpteur, les seringues à pâtes et les pinceaux pour la poterie.</t>
  </si>
  <si>
    <t>Exclut spécifiquement les outils de bricolage.</t>
  </si>
  <si>
    <t>Sculptors Tools (Powered)</t>
  </si>
  <si>
    <t>Beeldhouwersgereedschap (Aangedreven)</t>
  </si>
  <si>
    <t>Includes any products that may be described/observed as a powered tool specifically designed to aid the sculpturing craft.Includes products such as Pneumatic Hammers and Pneumatic Grinders.Specifically</t>
  </si>
  <si>
    <t>Omvat alle producten die kunnen worden omschreven/gezien als elektrisch gereedschap dat specifiek is ontworpen om het beeldhouwersambacht te ondersteunen, zoals pneumatische hamers en pneumatische slijpmachines.</t>
  </si>
  <si>
    <t>excludes DIY Tools.Excludes non-powered Sculptors' Tools.</t>
  </si>
  <si>
    <t>Exclusief doe-het-zelf gereedschappen en exclusief niet-elektrische gereedschappen voor beeldhouwers.</t>
  </si>
  <si>
    <t>Outil pour la Sculpture (Électriques)</t>
  </si>
  <si>
    <t>Comprend tous les produits qui peuvent être décrits/observés comme étant des outils électriques conçus spécialement pour la réalisation de sculptures.Comprend des produits tels que les marteaux et les meuleuses pneumatiques.</t>
  </si>
  <si>
    <t>Kilns (Powered)</t>
  </si>
  <si>
    <t>Keramiekovens – elektrisch</t>
  </si>
  <si>
    <t>Includes any products that may be described/observed as an oven specifically designed for baking, firing or drying crafted ceramics.</t>
  </si>
  <si>
    <t>Omvat alle producten die kunnen worden omschreven/waargenomen als een oven die speciaal is ontworpen voor het bakken of drogen van ambachtelijke keramiek.</t>
  </si>
  <si>
    <t>Excludes products such as Kitchen Ovens.</t>
  </si>
  <si>
    <t>Exclusief producten, zoals keukenovens.</t>
  </si>
  <si>
    <t>Fours (Électriques)</t>
  </si>
  <si>
    <t>Comprend tous les produits qui peuvent être décrits/observés comme étant un four conçu spécialement pour sécher ou cuire les objets réalisés en céramique.</t>
  </si>
  <si>
    <t>Exclut des produits tels que les fours de cuisine.</t>
  </si>
  <si>
    <t>Pottery Wheels (Powered)</t>
  </si>
  <si>
    <t>Pottenbakkerswielen (Aangedreven)</t>
  </si>
  <si>
    <t>Includes any products that may be described/observed as a powered revolving wheel on which crafted pottery products are formed and shaped.</t>
  </si>
  <si>
    <t>Omvat alle producten die kunnen worden beschreven/waargenomen als een aangedreven draaiend rad waarop ambachtelijke aardewerkproducten worden gevormd en gemodelleerd.</t>
  </si>
  <si>
    <t>Excludes products such as non-powered Pottery Wheels, which are typically foot operated.</t>
  </si>
  <si>
    <t>Exclusief producten zoals niet-elektrische aardewerkwielenwerk, die typisch met de voet bediend worden.</t>
  </si>
  <si>
    <t>Tours de Potier (Électriques)</t>
  </si>
  <si>
    <t>Comprend tous les produits qui peuvent être décrits/observés comme étant un plateau tournant électrique sur lequel les objets en argile sont tournés et formés.</t>
  </si>
  <si>
    <t>Exclut des produits tels que les tours de potier non électriques, qui sont généralement actionnés au pied.</t>
  </si>
  <si>
    <t>Pottery Wheels (Non Powered)</t>
  </si>
  <si>
    <t>Pottenbakkerswielen (Niet-aangedreven)</t>
  </si>
  <si>
    <t>Includes any products that may be described/observed as a non-powered revolving wheel on which crafted pottery products are formed and shaped. Non-powered pottery wheels are typically foot operated.</t>
  </si>
  <si>
    <t>Omvat alle producten die kunnen worden omschreven/waargenomen als een niet-elektrisch draaiend wiel waarop ambachtelijke aardewerkproducten worden gevormd en gemodelleerd. Pottenbakkersschijven zonder aandrijving worden gewoonlijk met de voet bediend.</t>
  </si>
  <si>
    <t>Excludes products such as powered Pottery Wheels.</t>
  </si>
  <si>
    <t>Exclusief producten zoals elektrische pottenbakkerswielen.</t>
  </si>
  <si>
    <t>Tours de Potier (Non électriques)</t>
  </si>
  <si>
    <t>Comprend tous les produits qui peuvent être décrits/observés comme étant un plateau tournant non électrique sur lequel les objets en argile sont tournés et formés. En général, les tours de potiers non électriques sont actionnés au pied.</t>
  </si>
  <si>
    <t>Exclut des produits tels que les tours de potier électriques.</t>
  </si>
  <si>
    <t>Arts/Crafts/Needlework Fabrics/Textiles</t>
  </si>
  <si>
    <t>Kunst/Ambachten/Handwerken - Stoffen/Textiel</t>
  </si>
  <si>
    <t>Includes any products that may be described/observed as fabrics or textiles specifically designed to be used in arts, crafts and needlework. Includes products such as cross stich fabric and upholstery fabric.</t>
  </si>
  <si>
    <t>Omvat alle producten die kunnen worden omschreven/waargenomen als stoffen of textiel die worden gebruikt bij het vervaardigen van naaldwerk, zoals zijde, synthetische/kunststof, bont en leer.</t>
  </si>
  <si>
    <t>Excludes products such as Ribbons and Yarn as well as Fabric/Textile Furnishings.</t>
  </si>
  <si>
    <t>Exclusief producten zoals linten en garen evenals textiel woninginrichting.</t>
  </si>
  <si>
    <t>Tissus/Textiles pour les Arts/les Loisirs Créatifs/les Travaux d'Aiguille</t>
  </si>
  <si>
    <t>Comprend tous les produits qui peuvent être décrits/observés comme étant un tissu ou un textile utilisé pour la réalisation de travaux artistiques, de loisirs créatifs ou d'aiguille. Comprend des produits tels que le tissu à points de croix et le tissu à tapisserie.</t>
  </si>
  <si>
    <t>Exclut des produits tels que les rubans et les fils, ainsi que les tissus d'ameublement.</t>
  </si>
  <si>
    <t>Arts/Crafts/Needlework Lace/Ribbons/Cords/Braids</t>
  </si>
  <si>
    <t>Kunst/Ambachten/Handwerk Kant/Linten/Koorden/Vlechten</t>
  </si>
  <si>
    <t>Includes any products that may be described/observed as textile-based adornments for fabric products, which are used in arts, crafts and needlework.</t>
  </si>
  <si>
    <t>Omvat alle producten die kunnen worden omschreven/waargenomen als versieringen op textielbasis voor producten van textiel, die worden gebruikt bij handwerken.</t>
  </si>
  <si>
    <t>Excludes products such as Thread, Yarn, Shoe Laces and Decorative Products worn in a person's hair.</t>
  </si>
  <si>
    <t>Exclusief producten zoals draad, garen, schoenveters en decoratieve producten gedragen in het haar van een persoon.</t>
  </si>
  <si>
    <t>Dentelle/Rubans/Cordons /Galons pour les Arts/les Loisirs Créatifs/les Travaux d'Aiguille</t>
  </si>
  <si>
    <t>Comprend tous les produits qui peuvent être décrits/observés comme étant des ornements d'origine textile pour les produits en tissu, utilisés pour la réalisation de travaux artistiques, de loisirs créatifs ou d'aiguille.</t>
  </si>
  <si>
    <t>Exclut des produits tels que le fil, le mouliné, les lacets de chaussures et les ornements de coiffure.</t>
  </si>
  <si>
    <t>Arts/Crafts/Needlework Threads</t>
  </si>
  <si>
    <t>Kunst/Ambachten/Handwerken - Draad/Garen</t>
  </si>
  <si>
    <t>Includes any products that may be described/observed as a spun cord of twisted fibres, typically of cotton, silk, wool or nylon, specifically designed for arts, crafts and needlework craft. Includes products such as Sewing Thread, Embroidery Thread and Tapestry Thread.</t>
  </si>
  <si>
    <t>Omvat alle producten die kunnen worden omschreven/waargenomen als een gesponnen koord van gedraaide vezels, gewoonlijk van katoen, zijde, wol of nylon, speciaal ontworpen voor naaldwerk, zoals naaigaren, borduurgaren en tapijtdraad.</t>
  </si>
  <si>
    <t>Excludes products such as Weaving Yarns, Ribbon and Lace.</t>
  </si>
  <si>
    <t>Exclusief producten zoals weefgaren, lint en kant.</t>
  </si>
  <si>
    <t>Fils pour les Arts/les Loisirs Créatifs/les Travaux d'Aiguille</t>
  </si>
  <si>
    <t>Comprend tous les produits qui peuvent être décrits/observés comme étant un ensemble de fibres torsadées, généralement en coton, soie, laine ou nylon, conçu spécialement pour les travaux artistiques, de loisirs créatifs ou d'aiguille. Comprend des produits tels que le fil à coudre, le fil à broder et le fil à tapisser.</t>
  </si>
  <si>
    <t>Exclut des produits tels que le filé pour tissage, le ruban et la dentelle.</t>
  </si>
  <si>
    <t>Arts/Crafts/Needlework Needles</t>
  </si>
  <si>
    <t>Kunst/Ambachten/Handwerk Naalden</t>
  </si>
  <si>
    <t>Includes any products that may be described/observed as a tool to enable the craft of arts, crafts and needlework by hand or machine. Includes products such as hand sewing needles, hand knitting needles, sewing machine needles, crochet hooks and pins.</t>
  </si>
  <si>
    <t>Omvat alle producten die kunnen worden omschreven/gezien als een hulpmiddel voor het handwerk of de machinale naaldbewerking. Omvat producten zoals handnaainaalden, handbreinaalden, naaimachinenaalden, haaknaalden en -spelden.</t>
  </si>
  <si>
    <t>Excludes Needlework Accessories and any tools for crafts other than needlework.</t>
  </si>
  <si>
    <t>Exclusief Handwerktoebehoren en gereedschap voor andere doeleinden dan handwerk ambachten.</t>
  </si>
  <si>
    <t>Aiguilles pour les Arts/les Loisirs Créatifs/les Travaux d'Aiguille</t>
  </si>
  <si>
    <t>Comprend tous les produits qui peuvent être décrits/observés comme étant des outils destinés à la réalisation de travaux artistiques, de loisirs créatifs ou d'aiguille. Comprend des produits tels que les aiguilles à coudre ou à tricoter à la main, les aiguilles pour machines à coudre, les crochets à crocheter et les épingles.</t>
  </si>
  <si>
    <t>Exclut les accessoires pour les travaux artistiques, de loisirs créatifs ou d'aiguille et les outils destinés à d'autres loisirs créatifs que les travaux d'aiguille.</t>
  </si>
  <si>
    <t>Sewing/Knitting Tools (Non Powered)</t>
  </si>
  <si>
    <t>Naai-/breigereedschap (niet aangedreven)</t>
  </si>
  <si>
    <t>Includes any products that may be described/observed as a non-powered tool for the craft of sewing or knitting.</t>
  </si>
  <si>
    <t>Omvat alle producten die kunnen worden omschreven/waargenomen als een niet-elektrische machine voor het naaien of breien.</t>
  </si>
  <si>
    <t>Excludes products such as powered sewing/knitting tools.</t>
  </si>
  <si>
    <t>Exclusief producten zoals elektrische naaien / breien machineonderdelen.</t>
  </si>
  <si>
    <t>Outils à Coudre/à Tricoter (Non Electriques)</t>
  </si>
  <si>
    <t>Comprend tous les produits qui peuvent être décrits/observés comme étant des outils non électriques pour la couture ou le tricot.</t>
  </si>
  <si>
    <t>Exclut des produits tels que les machines à coudre ou à tricoter électriques.</t>
  </si>
  <si>
    <t>Sewing/Knitting Tools (Powered)</t>
  </si>
  <si>
    <t>Naai- en breigereedschap (elektrisch)</t>
  </si>
  <si>
    <t>Includes any products that may be described/observed as a powered tool for the craft of sewing or knitting. Includes products such as powered sewing machines, knitting machines and overlockers.</t>
  </si>
  <si>
    <t>Omvat alle producten die kunnen worden omschreven/gezien als een aangedreven machine voor het naaien of breien, zoals aangedreven naai-, brei- en overlockmachines.</t>
  </si>
  <si>
    <t>Excludes products such as non-powered sewing/knitting tools.</t>
  </si>
  <si>
    <t>Exclusief producten, zoals niet-aangedreven naaien / breien machineonderdelen.</t>
  </si>
  <si>
    <t>Outils à Coudre/à Tricoter (Électriques)</t>
  </si>
  <si>
    <t>Comprend tous les produits qui peuvent être décrits/observés comme étant des outils électriques pour la couture ou le tricot. Comprend des produits tels que les machines à coudre ou à tricoter et les surjeteuses électriques.</t>
  </si>
  <si>
    <t>Exclut des produits tels que les outils à coudre ou à tricoter non électriques.</t>
  </si>
  <si>
    <t>Arts/Crafts/Needlework Fasteners</t>
  </si>
  <si>
    <t>Kunst/Ambachten/Handwerk Bevestigingsmiddelen</t>
  </si>
  <si>
    <t>Includes any products that may be described/observed as an item designed to hold together layers of fabric when crafting arts, crafts and needlework. Includes products such as Buttons, Hooks, Press-Studs, Zips and Velcro Tape.</t>
  </si>
  <si>
    <t>Omvat alle producten die kunnen worden beschreven/waargenomen als een artikel dat is ontworpen om lagen stof bijeen te houden bij het maken van handwerk. Omvat producten zoals knopen, haken, drukknopen, ritssluitingen en klittenband.</t>
  </si>
  <si>
    <t>Excludes products such as Adhesives and Decorative Accessories.</t>
  </si>
  <si>
    <t>Exclusief producten zoals kleefstoffen en decoratieve accessoires.</t>
  </si>
  <si>
    <t>Attaches/Fermetures pour les Arts/les Loisirs Créatifs/les Travaux d'Aiguille</t>
  </si>
  <si>
    <t>Comprend tous les produits qui peuvent être décrits/observés comme étant un article pour maintenir ensemble deux épaisseurs de tissus lors de la réalisation de travaux artistique, de loisirs créatifs ou d'aiguille. Comprend des produits tels que les boutons, les crochets, les boutons-pressions, les fermetures éclair et le velcro.</t>
  </si>
  <si>
    <t>Exclut des produits tels que les adhésifs et les accessoires décoratifs.</t>
  </si>
  <si>
    <t>Arts/Crafts/Needlework Storage/Organizers</t>
  </si>
  <si>
    <t>Kunst/Ambachten/Handwerken Opslag/Organisatoren</t>
  </si>
  <si>
    <t>Includes any products that may be described/observed as an item specifically designed to store and organize arts, crafts, needlework, toy-making and painting/drawing materials. Includes products such as thread boxes and needle cases.</t>
  </si>
  <si>
    <t>Omvat alle producten die kunnen worden omschreven/gezien als een artikel dat speciaal is ontworpen om naald- en speelgoedmateriaal in op te bergen. Omvat producten zoals draaddozen en naaldenkokers.</t>
  </si>
  <si>
    <t>Excludes products such as toy display units.</t>
  </si>
  <si>
    <t>Exclusief producten, zoals speelgoed opberg/display dozen.</t>
  </si>
  <si>
    <t>Stockage/Rangements pour les Arts/les Loisirs Créatifs/les Travaux d'Aiguille</t>
  </si>
  <si>
    <t>Comprend tous les produits qui peuvent être décrits/observés comme étant des articles conçus spécifiquement pour ranger les outils ou le matériel nécessaire aux travaux artistiques, de loisirs créatifs ou d'aiguille, à la réalisation de jouet et de peinture/dessin. Comprend des produits tels que les boîtes à fil et les étuis/boîtes à aiguilles.</t>
  </si>
  <si>
    <t>Exclut des produits tels que les étagères à jouets.</t>
  </si>
  <si>
    <t>Arts/Crafts/Needlework Templates</t>
  </si>
  <si>
    <t>Kunst/Ambachten/Handwerken Sjablonen</t>
  </si>
  <si>
    <t>Includes any products that may be described/observed as pre-printed designs to be followed or copied by the user to create a piece of art, craft and needlework. These designs may be printed on materials, or may be patterns used as guides or could be cut-out shapes. Includes products such as embroidery templates, knitting templates, jewelry templates, burning and engraving templates and all other types of templates used in the different arts and crafts.</t>
  </si>
  <si>
    <t>Omvat alle producten die kunnen worden beschreven/gezien als voorgedrukte ontwerpen die door de gebruiker moeten worden gevolgd of gekopieerd om een werkstuk te maken. Deze ontwerpen kunnen worden afgedrukt op materiaal dat moet worden overgenaaid, of kunnen papieren patronen zijn die worden gebruikt als leidraad voor het snijden van stof of kunnen uitgesneden stofvormen zijn die op een werkstuk worden genaaid.</t>
  </si>
  <si>
    <t>Excludes products such as computerised Needlework Templates for powered Knitting/Sewing Machines and Weaving Patterns.</t>
  </si>
  <si>
    <t>Exclusief producten zoals geautomatiseerde handwerk sjablonen voor elektrische breien / naaimachines en weefpatronen.</t>
  </si>
  <si>
    <t>Modèles pour les Arts/les Loisirs Créatifs/les Travaux d'Aiguille</t>
  </si>
  <si>
    <t>Comprend tous les produits qui peuvent être décrits/observés comme étant des modèles pré-imprimés à suivre ou à copier par l'utilisateur pour créer un ouvrage artistique, de loisirs créatifs ou d'aiguille. Ces modèles peuvent être imprimés sur des matériaux, ou des patrons utilisés comme guides ou des formes découpées. Comprend des produits tels que les modèles de broderie, les patrons de tricot, les modèles de bijouterie, les modèles de gravure et tous les autres types de modèles utilisés dans les différents arts et loisirs créatifs.</t>
  </si>
  <si>
    <t>Exclut des produits tels que les modèles de travaux d'aiguille au format fichier destinés à des machines à coudre ou à tricoter électriques et les motifs tissés.</t>
  </si>
  <si>
    <t>Arts/Crafts/Needlework Adornments</t>
  </si>
  <si>
    <t>Kunst/Ambachten/Handwerken Versieringen</t>
  </si>
  <si>
    <t>Includes any products that can be described/observed as a device designed to enhance arts, crafts and needlework craft. Includes products such as boning/wiring and sequins.</t>
  </si>
  <si>
    <t>Omvat alle producten die kunnen worden omschreven/gezien als een hulpmiddel om het handwerk te verfraaien, zoals baleinen en pailletten.</t>
  </si>
  <si>
    <t>Excludes products such as clothing adornment classified in clothing and arts/crafts/needlework supplies - accessories.</t>
  </si>
  <si>
    <t>Exclusief producten zoals kleding versiering ingedeeld in Kleding en kralen bij Sieraden handwerkonderdelen.</t>
  </si>
  <si>
    <t>Ornements pour l’Arts/les Loisirs Créatifs/les Travaux d'Aiguille</t>
  </si>
  <si>
    <t>Comprend tous les produits qui peuvent être décrits/observés comme étant un article destiné à la décoration de travaux artistiques, de loisirs créatifs ou d'aiguille. Comprend des produits tels que le fil de fer, les baleines et les sequins ou paillettes.</t>
  </si>
  <si>
    <t>Exclut des produits tels que les éléments de décoration vestimentaire classés dans les vêtements et dans les accessoires pour l’Arts/les Loisirs Créatifs/les Travaux d'Aiguille.</t>
  </si>
  <si>
    <t>Arts/Crafts/Needlework Beads/Stones</t>
  </si>
  <si>
    <t>Kunst/Ambachten/Handwerk Kralen/Stenen</t>
  </si>
  <si>
    <t>Includes any products that can be described/observed as a bead or stone material used as ornamental pieces for making jewellery, ornament toys or for decorations in the different types of arts, crafts and needlework. Includes products such as man-made beads, natural stone pieces and mother of pearl inlay.</t>
  </si>
  <si>
    <t>Omvat alle producten die kunnen worden omschreven/waargenomen als de primaire siermaterialen die bij het maken van sieraden worden gebruikt. Omvat producten zoals kunstmatige kralen, stukken natuursteen en parelmoerinleg.</t>
  </si>
  <si>
    <t>Excludes products classified in arts, crafts and needlework adornments, such as feathers and sequins.</t>
  </si>
  <si>
    <t>Exclusief producten zoals sieraden sluitingen.</t>
  </si>
  <si>
    <t>Pierres/Perles pour les Arts/les Loisirs Créatifs/les Travaux d'Aiguille</t>
  </si>
  <si>
    <t>Comprend tous les produits qui peuvent être décrits/observés comme étant des perles ou pierres utilisées comme pièces ornementales pour la fabrication de bijoux, de jouets ornementaux ou de décorations dans les différents travaux artistiques, de loisirs créatifs ou d'aiguille. Comprend des produits tels que les perles artificielles, les pierres naturelles et les incrustations de nacre.</t>
  </si>
  <si>
    <t>Exclut les produits classés dans les ornements pour l'art, les loisirs créatifs et les travaux d'aiguille, tels que les plumes, les sequins ou les paillettes.</t>
  </si>
  <si>
    <t>Paper Craft Tools (Non Powered)</t>
  </si>
  <si>
    <t>Gereedschap voor Papierkunst (Niet–elektrisch)</t>
  </si>
  <si>
    <t>Includes any products that may be described/observed as a non-powered tool specifically designed for use in paper craft.Includes products such as Paper Crimpers.</t>
  </si>
  <si>
    <t>Omvat alle producten die kunnen worden omschreven/gezien als niet-elektrisch gereedschap dat speciaal is ontworpen voor gebruik bij het knutselen met papier, zoals papierkreukers.</t>
  </si>
  <si>
    <t>Excludes products such as Stationery Scissors.</t>
  </si>
  <si>
    <t>Exclusief producten, zoals scharen horend bij kantoorbenodigdheden.</t>
  </si>
  <si>
    <t>Outils pour l’Art du Papier (Non Electriques)</t>
  </si>
  <si>
    <t>Comprend tous les produits qui peuvent être décrits/observés comme étant des outils non électriques conçus spécialement pour l'art du papier.Comprend des produits tels qu'une machine à gaufrer le papier.</t>
  </si>
  <si>
    <t>Exclut des produits tels que les ciseaux vendus en papeterie.</t>
  </si>
  <si>
    <t>Paper Craft/Card Making Supplies Variety Packs</t>
  </si>
  <si>
    <t>Benodigdheden voor Papierkunst/Kaartvervaardiging – Assortimenten</t>
  </si>
  <si>
    <t>Includes any products that can be described/observed as two or more distinct Paper Craft and Card Making Supplies products sold together, which exist within the schema belonging to different bricks but to the same class, that is, two or more products contained within the same pack, which cross bricks within the Paper Craft and Card Making Supplies class.Includes products such as Paper Craft Quilling Strip sold with a Quilling Tool.Items received free with purchases should be removed from the classification decision-making process.</t>
  </si>
  <si>
    <t>Omvat alle producten die kunnen worden beschreven/waargenomen als twee of meer afzonderlijke producten voor papier- en kaartbewerking die samen worden verkocht en behoren tot verschillende bricks, dat wil zeggen twee of meer producten in dezelfde verpakking, binnen de klasse papier- en kaartbewerking. Omvat producten zoals papier- en kaartbewerkingstrips die samen met een quilling gereedschap worden verkocht. Artikelen die bij aankoop gratis worden ontvangen, moeten uit het besluitvormingsproces inzake de indeling worden verwijderd.</t>
  </si>
  <si>
    <t>Excludes products such as Card sold with Paper Craft and Card Making Supplies.</t>
  </si>
  <si>
    <t>Exclusief producten, zoals kaarten verkocht met knutselbenodigdheden.</t>
  </si>
  <si>
    <t>Paper/Card Making Craft Supplies</t>
  </si>
  <si>
    <t>Benodigdheden voor Papier/Kaartvervaardiging</t>
  </si>
  <si>
    <t>Assortiments de Fournitures pour l’Art du Papier/La Carterie</t>
  </si>
  <si>
    <t>Fournitures pour l’Art du Papier/La Carterie</t>
  </si>
  <si>
    <t>Comprend tous les produits qui peuvent être décrits/observés comme étant au moins deux articles différents correspondant à du matériel dédié à l'art du papier et à la carterie, vendus ensemble et relevant dans le schéma de briques différentes mais de la même classe, c'est-à-dire au moins deux produits contenus dans le même emballage et qui relèvent de plusieurs briques de la classe des fournitures pour l'art du papier et la carterie.Comprend des produits tels que des bandes de papier pour le quilling (papier roulé) vendues avec une aiguille de quilling.Les articles distribués gratuitement à l'occasion d'un achat devraient être exclus du processus de prise de décision concernant la classification.</t>
  </si>
  <si>
    <t>Exclut des produits tels que les cartes vendues avec des fournitures pour l'art du papier et la carterie.</t>
  </si>
  <si>
    <t>Paper Craft/Card Making Supplies</t>
  </si>
  <si>
    <t>Benodigdheden voor Papierkunst/Kaartvervaardiging - Benodigdheden</t>
  </si>
  <si>
    <t>Includes any products that may be described/observed as Paper Craft and Card Making Supplies products. Includes products such as quilling strips, raffia paper and origami paper.</t>
  </si>
  <si>
    <t>Omvat alle producten die kunnen worden beschreven/waargenomen als producten van papier knutselbenodigdheden, waarbij de gebruiker niet in staat is de producten in bestaande bricks in te delen.</t>
  </si>
  <si>
    <t>Excludes all non Paper Craft and Card Making Supplies products.</t>
  </si>
  <si>
    <t>Exclusief alle op dit moment geclassificeerde papier knutselbenodigdheden</t>
  </si>
  <si>
    <t>Fournitures pour l'Art du Papier/La Carterie</t>
  </si>
  <si>
    <t>Comprend tous les produits qui peuvent être décrits/observés comme étant des fournitures destinées à l'art du papier et à la carterie. Comprend des produits tels que les bandes de papier pour le quilling (papier roulé), le papier raphia et le papier origami.</t>
  </si>
  <si>
    <t>Exclut tous les produits qui ne sont pas des fournitures pour l'art du papier et la carterie.</t>
  </si>
  <si>
    <t>Melter (Powered)</t>
  </si>
  <si>
    <t>Smelter (aangedreven)</t>
  </si>
  <si>
    <t>Includes any products that may be described/observed as a powered tool specifically designed to melt a substance from solid to liquid state and used for crafting candles, soaps, glass or metal jewelry. Includes products such as wax, glass and metal melters.</t>
  </si>
  <si>
    <t>Omvat alle producten die kunnen worden omschreven/waargenomen als een elektrisch gereedschap voor gebruik in de glasbewerking. Omvat producten zoals glasbranders.</t>
  </si>
  <si>
    <t>Excludes products such as kilns and non powered melters.</t>
  </si>
  <si>
    <t>Exclusief producten zoals beeldhouw / pottenbakkersovens.</t>
  </si>
  <si>
    <t>Fours de Fusion/Fondoirs (Electriques)</t>
  </si>
  <si>
    <t>Comprend tous les produits qui peuvent être décrits/observés comme étant un outil électrique conçus spécialement pour faire fondre une substance de l'état solide à l'état liquide et utilisé pour fabriquer des bougies, du savon, des bijoux en verre ou en métal. Comprend des produits tels que les fondoirs à cire et les fours de fusion de verre et de métal.</t>
  </si>
  <si>
    <t>Exclut des produits tels que les fours et les fondoirs non électriques.</t>
  </si>
  <si>
    <t>Arts/Crafts/Needlework Moulds</t>
  </si>
  <si>
    <t>Kunst/Ambachten/Handwerken Mallen</t>
  </si>
  <si>
    <t>Includes any products that may be described/observed as a cavity or container in which liquid materials are placed to cooling, hardening or drying to give them a particular shape or form. These moulds are used in the craft of making candles, jewellery, decorations, sculptures or soaps.</t>
  </si>
  <si>
    <t>Omvat alle producten die kunnen worden omschreven/waargenomen als een holte waarin vloeibare zeep of kaarsmaterialen worden geplaatst om af te koelen zodat zij een bepaalde vorm krijgen, en die worden gebruikt bij het maken van kaarsen of zeep.</t>
  </si>
  <si>
    <t>Excludes products such as kitchen moulds.</t>
  </si>
  <si>
    <t>Exclusief producten zoals keuken gietvormen en beeldhouw vormen.</t>
  </si>
  <si>
    <t>Moules pour les Arts/les Loisirs Créatifs/les Travaux d'Aiguille</t>
  </si>
  <si>
    <t>Fournitures pour Arts Plastiques/Loisirs Créatifs/Travaux d’Aiguille</t>
  </si>
  <si>
    <t>Comprend tous les produits qui peuvent être décrits/observés comme étant une cavité ou un récipient dans lequel des matériaux liquides sont placés pour être refroidis, durcis ou séchés afin de leur donner une forme particulière. Ces moules sont utilisés dans les loisirs créatifs pour fabriquer des bougies, des bijoux, des décorations, des sculptures ou des savons.</t>
  </si>
  <si>
    <t>Exclut des produits tels que les moules de cuisine.</t>
  </si>
  <si>
    <t>Burning/Engraving Craft Tools (Powered)</t>
  </si>
  <si>
    <t>Brand-/ graveergereedschap (aangebreven)</t>
  </si>
  <si>
    <t>Includes any products that may be described/observed as a powered tool specifically designed for the craft of burning or engraving. Includes products such as powered burners and powered engravers.</t>
  </si>
  <si>
    <t>Omvat alle producten die kunnen worden omschreven/gezien als aangedreven gereedschap dat speciaal is ontworpen voor het ambacht van het branden van hout of graveren, zoals aangedreven houtbranders en aangedreven graveurs.</t>
  </si>
  <si>
    <t>Excludes products such as non-powered burning and engraving Tools.</t>
  </si>
  <si>
    <t>Exclusief producten zoals niet-aangedreven hout en Graveren gereedschappen.</t>
  </si>
  <si>
    <t>Outils pour la Pyrogravure/Gravure (Electriques)</t>
  </si>
  <si>
    <t>Comprend tous les produits qui peuvent être décrits/observés comme étant des outils électriques conçus spécialement pour la pyrogravure et l'art de la gravure. Comprend des produits tels que des pyrograveurs et des graveurs électriques.</t>
  </si>
  <si>
    <t>Exclut des produits tels que les outils non électriques pour la pyrogravure et l'art de la gravure.</t>
  </si>
  <si>
    <t>Burning/Engraving Craft Tools (Non Powered)</t>
  </si>
  <si>
    <t>Brand-/graveergereedschap (niet aangedreven)</t>
  </si>
  <si>
    <t>Includes any products that may be described/observed as a non-powered tool specifically designed for the craft of burning or engraving. Includes products such as a non-powered burning branding iron and an engraving chisel.</t>
  </si>
  <si>
    <t>Omvat alle producten die kunnen worden omschreven/gezien als niet-elektrisch gereedschap dat speciaal is ontworpen voor het ambacht van het houtbranden of graveren, zoals een niet-elektrisch brandijzer en een graveerbeitel.</t>
  </si>
  <si>
    <t>Excludes products such as powered burning and engraving Tools.</t>
  </si>
  <si>
    <t>Exclusief producten zoals elektrische hout en graveren gereedschappen.</t>
  </si>
  <si>
    <t>Outils pour la Pyrogravure/Gravure (Non Electriques)</t>
  </si>
  <si>
    <t>Comprend tous les produits qui peuvent être décrits/observés comme étant des outils non électriques conçus spécialement pour la pyrogravure et l'art de la gravure. Comprend des produits tels qu'un fer à marquer le bois à chaud ou un ciseau à graver.</t>
  </si>
  <si>
    <t>Exclut des produits tels que les pyrograveurs et des graveurs électriques.</t>
  </si>
  <si>
    <t>Printing Craft Tools (Non Powered)</t>
  </si>
  <si>
    <t>Drukgereedschap (niet aangedreven)</t>
  </si>
  <si>
    <t>Includes any products that may be described/observed as tools specifically designed for use in the craft of printing.Includes products such as Barens, Rollers and Inking Plates.</t>
  </si>
  <si>
    <t>Omvat alle producten die kunnen worden omschreven/gezien als gereedschap dat speciaal is ontworpen voor gebruik in het drukkersvak, zoals barens, rollen en inktplaten.</t>
  </si>
  <si>
    <t>Excludes products such as Printing Presses.</t>
  </si>
  <si>
    <t>Exclusief producten zoals Drukpersen.</t>
  </si>
  <si>
    <t>Outils pour l'Imprimerie de Loisir (Non Electriques)</t>
  </si>
  <si>
    <t>Comprend tous les produits qui peuvent être décrits/observés comme étant des outils conçus spécialement pour les travaux d'imprimerie de loisir. Comprend des produits tels que les frottons, les rouleaux et les encreurs.</t>
  </si>
  <si>
    <t>Exclut des produits tels que les presses à imprimer.</t>
  </si>
  <si>
    <t>Printing Press (Powered)</t>
  </si>
  <si>
    <t>Drukpers (Elektrisch)</t>
  </si>
  <si>
    <t>Includes any products that may be described/observed as a powered device used in printing craft to press a design onto fabric or paper.</t>
  </si>
  <si>
    <t>Omvat alle producten die kunnen worden omschreven/waargenomen als een elektrisch apparaat dat in drukkerijen wordt gebruikt om een ontwerp op stof of papier te persen.</t>
  </si>
  <si>
    <t>Excludes products such as non-powered Printing Presses.</t>
  </si>
  <si>
    <t>Exclusief producten zoals niet-elektrische drukpersen.</t>
  </si>
  <si>
    <t>Presses à imprimer (Électriques)</t>
  </si>
  <si>
    <t>Comprend tous les produits qui peuvent être décrits/observés comme étant un appareil électrique utilisé dans l'imprimerie d'art pour imprimer un motif sur du tissu ou du papier.</t>
  </si>
  <si>
    <t>Exclut des produits tels que les presses à imprimer non électriques.</t>
  </si>
  <si>
    <t>Printing Press (Non Powered)</t>
  </si>
  <si>
    <t>Drukpers (Niet–elektrisch)</t>
  </si>
  <si>
    <t>Includes any products that may be described/observed as a non-powered device used in printing craft to press a design onto fabric or paper.</t>
  </si>
  <si>
    <t>Omvat alle producten die kunnen worden omschreven/waargenomen als een niet-elektrisch apparaat dat in de drukkerij wordt gebruikt om een ontwerp op stof of papier te drukken.</t>
  </si>
  <si>
    <t>Excludes products such as powered Printing Presses.</t>
  </si>
  <si>
    <t>Exclusief producten zoals elektrische drukpersen.</t>
  </si>
  <si>
    <t>Presses à imprimer (Non Electriques)</t>
  </si>
  <si>
    <t>Comprend tous les produits qui peuvent être décrits/observés comme étant un appareil non électrique utilisé dans l'imprimerie d'art pour imprimer un motif sur du tissu ou du papier.</t>
  </si>
  <si>
    <t>Exclut des produits tels que les presses à imprimer électriques.</t>
  </si>
  <si>
    <t>Spinning/Weaving Tools (Powered)</t>
  </si>
  <si>
    <t>Spinnerij/weefgereedschap (aangedreven)</t>
  </si>
  <si>
    <t>Includes any products that may be described/observed as a powered device specifically designed, in the case of spinning machines, to spin threads and thus craft yarn, or, in the case of weaving machines, to weave yarn to craft fabrics or rugs. Includes products such as electronic loom and an electronic spinning sheel.</t>
  </si>
  <si>
    <t>Omvat alle producten die kunnen worden omschreven/waargenomen als een elektrisch apparaat dat specifiek is ontworpen, in het geval van spinmachines, om draden te spinnen en aldus garen te vervaardigen, of, in het geval van weefmachines, om garen te weven om weefsels of tapijten te vervaardigen.</t>
  </si>
  <si>
    <t>Excludes products such as non-powered looms and weaving frames.</t>
  </si>
  <si>
    <t>Exclusief producten zoals niet-elektrische weefgetouwen en weeframen.</t>
  </si>
  <si>
    <t>Machines à Filer/Tisser (Electriques)</t>
  </si>
  <si>
    <t>Comprend tous les produits qui peuvent être décrits/observés comme étant un appareil électrique conçu spécialement pour torsader des fibres et en faire des fils dans le cas de la machine à filer, et pour tisser et des fils et en faire des tissus ou des tapis dans le cas de la machine à tisser. Comprend des produits tels que les métiers à tisser et les rouets électroniques.</t>
  </si>
  <si>
    <t>Exclut des produits tels que les métiers à tisser non électriques et les cadres de tissage.</t>
  </si>
  <si>
    <t>Spinning/Weaving Tools (Non Powered)</t>
  </si>
  <si>
    <t>Spin-/Weefmachines (Niet aangedreven)</t>
  </si>
  <si>
    <t>Includes any products that may be described/observed as a non-powered device specifically designed, in the case of spinning machines, to spin threads to craft yarn, or, in the case of weaving machines, to weave yarn to craft fabrics or rugs. Includes products such as weaving frames and floor looms.</t>
  </si>
  <si>
    <t>Omvat alle producten die kunnen worden omschreven/waargenomen als een niet-elektrisch toestel dat specifiek is ontworpen, in het geval van spinmachines, om draden te spinnen voor de vervaardiging van garen, of, in het geval van weefmachines, om garen te weven voor de vervaardiging van weefsels of tapijten.</t>
  </si>
  <si>
    <t>Excludes products such as powered looms and spinning wheels.</t>
  </si>
  <si>
    <t>Exclusief producten zoals elektrische weefgetouwen en spinwielen.</t>
  </si>
  <si>
    <t>Outils à Filer/Tisser (Non Electriques)</t>
  </si>
  <si>
    <t>Comprend tous les produits qui peuvent être décrits/observés comme étant un appareil non électrique conçu spécialement pour torsader des fibres et en faire des fils dans le cas de la machine à filer, et pour tisser et des fils et en faire des tissus ou des tapis dans le cas de la machine à tisser. Comprend des produits tels que les cadres de tissage et les métiers à tisser mécaniques.</t>
  </si>
  <si>
    <t>Exclut des produits tels que tels que les métiers à tisser et les rouets électriques.</t>
  </si>
  <si>
    <t>Arts/Crafts/Needlework Fibres/Yarns</t>
  </si>
  <si>
    <t>Kunst/Ambachten/Handwerken Vezels/Garens</t>
  </si>
  <si>
    <t>Includes any products that may be described/observed as either fibres that can be spun into yarn, or already spun weaving yarn that is specifically designed to be used for woven crafts such as rug making.Includes products such as Wool Fibres that have not been spun and already spun Linen Yarn.</t>
  </si>
  <si>
    <t>Omvat alle producten die kunnen worden omschreven/waargenomen als hetzij vezels die tot garen kunnen worden gesponnen, hetzij reeds gesponnen weefgaren dat speciaal is ontworpen om te worden gebruikt voor geweven ambachten zoals het maken van tapijten. Omvat producten zoals niet gesponnen wolvezels en reeds gesponnen linnengaren.</t>
  </si>
  <si>
    <t>Excludes products such as Needlework/Tapestry Threads, Weaving Frames and Patterns.</t>
  </si>
  <si>
    <t>Exclusief producten zoals Handwerk / Tapijtdraden, weefgetouwen en patronen.</t>
  </si>
  <si>
    <t>Fibres et Filés pour les Arts/les Loisirs Créatifs/les Travaux d'Aiguille</t>
  </si>
  <si>
    <t>Fournitures pour l’Art du Filage/Du Tissage</t>
  </si>
  <si>
    <t>Comprend tous les produits qui peuvent être décrits/observés comme étant soit des fibres qui peuvent être torsadées pour en faire des fils, soit des fibres déjà torsadées et transformée en fils, conçue spécialement pour la réalisation d'ouvrages tissés, comme les tapis.Comprend des produits tels que les fibres de laine non torsadées et le fils de lin.</t>
  </si>
  <si>
    <t>Exclut des produits tels que les fils pour les travaux d'aiguille et fil à tapisser ou les motifs tissés et les cadres de tissage.</t>
  </si>
  <si>
    <t>Arts/Crafts/Needlework Variety Packs</t>
  </si>
  <si>
    <t>Kunst/Ambachten/Handwerken Variatie Pakketten</t>
  </si>
  <si>
    <t>Includes any products that may be described/observed as two or more distinct Arts, Crafts and Needlework products sold together, which exist within the schema but belong to different classes, that is, two or more products contained within the same pack, which cross classes within the Arts, Crafts and Needlework Family. Includes products such as Needlework Supplies sold with Beads. Items received free with purchases should be removed from the classification decision- making process.</t>
  </si>
  <si>
    <t>Omvat alle producten die kunnen worden beschreven/waargenomen als twee of meer afzonderlijke kunstnijverheidsproducten die samen worden verkocht maar tot verschillende klassen behoren, dat wil zeggen twee of meer producten in dezelfde verpakking binnen de kunstnijverheidsfamilie. Omvat producten zoals naaldwerkbenodigdheden die samen met kralen worden verkocht. Artikelen die gratis bij aankoop worden ontvangen, moeten uit het besluitvormingsproces voor de classificatie worden verwijderd.</t>
  </si>
  <si>
    <t>Excludes products such as Printmaking equipment sold with Airbrushing Supplies and Artists Supplies sold with Stationery.</t>
  </si>
  <si>
    <t>Exclusief producten, zoals drukwerk apparatuur verkocht met spuitpistool benodigdheden en kunstenaarsbenodigdheden verkocht met briefpapier.</t>
  </si>
  <si>
    <t>Kunst/Ambacht – Assortimenten</t>
  </si>
  <si>
    <t>Assortiments de Produits pour les Arts/les Loisirs Créatifs/les Travaux d'Aiguille</t>
  </si>
  <si>
    <t>Assortiments de produits pour les Arts/les Loisirs Créatifs/les Travaux d'Aiguille</t>
  </si>
  <si>
    <t>Comprend tous les produits qui peuvent être décrits/observés comme étant au moins deux produits différents pour les arts, les loisirs créatifs ou les travaux d'aiguille, vendus ensemble et relevant dans le schéma de classes différentes, c'est-à-dire au moins deux produits contenus dans le même emballage et qui relèvent de plusieurs classes de la famille des arts, loisirs créatifs ou travaux d'aiguille. Comprend des produits tels que les fournitures pour les travaux d'aiguille vendus avec des perles. Les articles distribués gratuitement à l'occasion d'un achat devraient être exclus du processus de prise de décision concernant la classification.</t>
  </si>
  <si>
    <t>Exclut des produits tels que le matériel pour la gravure vendu avec des fournitures pour la peinture à l'aérographe et le matériel pour les artistes vendu avec la papeterie.</t>
  </si>
  <si>
    <t>Fietssport Artikelen – Overig</t>
  </si>
  <si>
    <t>Fitnessapparatuur (Elektrisch)</t>
  </si>
  <si>
    <t>Target Sports Equipment</t>
  </si>
  <si>
    <t>Handboogschieten/Darts Artikelen</t>
  </si>
  <si>
    <t>Equipements de Sports à Cibles</t>
  </si>
  <si>
    <t>Target Sports Equipment Variety Packs</t>
  </si>
  <si>
    <t>Boogschieten/Darts Artikelen – Assortimenten</t>
  </si>
  <si>
    <t>Includes any products than can be described/observed as two or more distinct Target Sports Equipment products sold together, which exist within the schema belonging to different bricks but to the same class, that is two or more products contained within the same pack which cross bricks within the Target Sports Equipment class. Includes products such as Bows and Arrows sold together. Items that are received free with purchases should be removed from the classification decision–making process.</t>
  </si>
  <si>
    <t>Omvat alle producten die kunnen worden beschreven/waargenomen als twee of meer afzonderlijke doelsport benodigdheden die samen worden verkocht en behoren tot verschillende bricks, dat wil zeggen twee of meer producten in dezelfde verpakking binnen de klasse doelsporten. Omvat producten zoals bogen en pijlen die samen worden verkocht. Artikelen die gratis worden ontvangen bij aankopen moeten uit het besluitvormingsproces inzake de classificatie worden verwijderd."</t>
  </si>
  <si>
    <t>Excludes products such as Darts and Dartboard variety packs.</t>
  </si>
  <si>
    <t>Exclusief dartpijlen met dartborden combinatieverpakkingen.</t>
  </si>
  <si>
    <t>Assortiments d’Equipements de Sports à Cibles</t>
  </si>
  <si>
    <t>Comprend tous les produits qui peuvent être décrits/observés comme étant au moins deux différents produits d'équipement de sports à cibles vendus ensembles et relevant dans le schéma de briques différentes mais de la même classe, c'est-à-dire au moins deux produits contenus dans le même emballage et qui relèvent de plusieurs briques de la classe des équipements de sports à cibles. Comprend des produits tels que les arcs et les flèches vendus ensemble. Les articles distribués gratuitement à l'occasion d'un achat devraient être exclus du processus de prise de décision concernant la classification.</t>
  </si>
  <si>
    <t>Exclut des produits tels que les assortiments de fléchettes et de panneaux d'affichage de pointage.</t>
  </si>
  <si>
    <t>Watercraft Sports Equipment</t>
  </si>
  <si>
    <t>Watersport Uitrusting (Niet–elektrisch) en Artikelen</t>
  </si>
  <si>
    <t>Equipements de Sports d'eau</t>
  </si>
  <si>
    <t>Watercraft Equipment Variety Packs (Non Powered)</t>
  </si>
  <si>
    <t>Includes any products than can be described/observed as two or more distinct non–powered Watercraft Equipment products sold together, which exist within the schema belonging to different bricks but to the same class, that is two or more products contained within the same pack which cross bricks within the Watercraft Equipment – Non Powered class. Includes all products (e.g. military, emergency service, industrial or other special specifications) which fit the product definition. Includes products such as Canoes and Paddles sold together. Items that are received free with purchases should be removed from the classification decision–making process.</t>
  </si>
  <si>
    <t>Omvat alle producten die kunnen worden beschreven/waargenomen als twee of meer afzonderlijke, samen verkochte producten voor waterscooters zonder aandrijving, die behoren tot verschillende bricks, dat wil zeggen twee of meer producten in dezelfde verpakking binnen klasse Watervaartuigen zonder aandrijving. Omvat alle producten (bv. militaire, noodhulpdiensten, industriële of andere speciale specificaties) die aan de productdefinitie voldoen. Omvat producten zoals kano's en peddels die samen worden verkocht. Artikelen die gratis worden ontvangen bij aankopen moeten uit het besluitvormingsproces voor de classificatie worden verwijderd.</t>
  </si>
  <si>
    <t>Excludes products such as Dinghy and Life Vest variety packs.</t>
  </si>
  <si>
    <t>Exclusief producten zoals bijboten en veiligheidsvesten combinatiepakketten.</t>
  </si>
  <si>
    <t>Assortiments d’Equipements de Bateaux (Non Motorisé)</t>
  </si>
  <si>
    <t>Comprend tous les produits qui peuvent être décrits/observés comme étant au moins deux produits différents d'équipements de sports de bateaux non motorisés vendus ensemble et relevant dans le schéma de briques différentes mais de la même classe, c'est-à-dire au moins deux produits contenus dans le même emballage et qui relèvent de plusieurs briques de la classe des équipements de bateaux - non motorisé. Comprend des produits (par ex.: militaires, pour services d'urgence, aux spécifications industrielles ou spéciales) qui correspondent à la définition du produit. Comprend des produits tels que les canoës et les paddles vendus ensemble. Les articles distribués gratuitement à l'occasion d'un achat devraient être exclus du processus de prise de décision concernant la classification.</t>
  </si>
  <si>
    <t>Exclut des produits tels que les assortiments de canots et de gilets de sauvetage.</t>
  </si>
  <si>
    <t>Ovens</t>
  </si>
  <si>
    <t>Kookplaten/Kookstellen</t>
  </si>
  <si>
    <t>Magnetrons</t>
  </si>
  <si>
    <t>Grote Kooktoestellen – Onderdelen/Accessoires</t>
  </si>
  <si>
    <t>Verwarmingstoestellen – Overig</t>
  </si>
  <si>
    <t>Wasautomaten</t>
  </si>
  <si>
    <t>Grote Wastoestellen – Overig</t>
  </si>
  <si>
    <t>Grote Wastoestellen – Onderdelen/Accessoires</t>
  </si>
  <si>
    <t>Vaatwasmachines</t>
  </si>
  <si>
    <t>Keuken Was–/Spoelmachines – Overig</t>
  </si>
  <si>
    <t>Grills (Elektrisch)</t>
  </si>
  <si>
    <t>Pannenkoek–/Donutmakers</t>
  </si>
  <si>
    <t>Broodmachines</t>
  </si>
  <si>
    <t>Pizzamakers</t>
  </si>
  <si>
    <t>Fonduestellen (Elektrisch)</t>
  </si>
  <si>
    <t>Messenslijpers (Elektrisch)</t>
  </si>
  <si>
    <t>Machines voor Warme Dranken</t>
  </si>
  <si>
    <t>Ketels (Elektrisch)</t>
  </si>
  <si>
    <t>Strijkijzers (Aangedreven)</t>
  </si>
  <si>
    <t>Strijkplanken (Aangedreven)</t>
  </si>
  <si>
    <t>Household Vacuum Cleaners</t>
  </si>
  <si>
    <t>Huishoudelijke Stofzuigers</t>
  </si>
  <si>
    <t>Includes any products that may be described/observed as an electrical appliance designed to suck up dust, dirt and a limited amount of liquid from floors, carpets and upholstery.Includes products such as two–piece, upright, hand–held and bagless vacuum cleaners.</t>
  </si>
  <si>
    <t>Omvat alle producten die kunnen worden omschreven/gezien als een elektrisch apparaat dat ontworpen is om stof, vuil en een beperkte hoeveelheid vloeistof op te zuigen van vloeren, tapijten en stoffering. Omvat producten zoals tweedelige, rechtopstaande, handstofzuigers en stofzuigers zonder zak.</t>
  </si>
  <si>
    <t>Excludes products such as Carpet Sweepers and Sweepers – Powered and Automotive Vacuum Cleaners, Robot Vacuum Cleaners, Industrial Floor Cleaners and other listed vacuum cleaners. Specifically Excludes Ducted Vacuum Cleaners.</t>
  </si>
  <si>
    <t>Exclusief producten zoals tapijtvegers en veegmachines - aangedreven en autostofzuigers, robotstofzuigers, industriële vloerreinigers en andere vermelde stofzuigers en exclusief stofzuigers met luchttoevoer.</t>
  </si>
  <si>
    <t>Cleaning Appliances</t>
  </si>
  <si>
    <t>Schoonmaakapparatuur</t>
  </si>
  <si>
    <t>Aspirateurs</t>
  </si>
  <si>
    <t>Appareils d’Entretien</t>
  </si>
  <si>
    <t>Comprend tous les produits qui peuvent être décrits/observés comme étant un appareil électrique conçu pour aspirer la poussière, la saleté et une quantité limitée de liquide du sol, des tapis et des tapisseries. Comprend des produits tels que les aspirateurs deux-pièces, verticaux, à main ou sans sac.</t>
  </si>
  <si>
    <t>Exclut des produits tels que les balais mécaniques et les balayeuses électriques et les aspirateurs pour automobiles Nettoyeurs industriels de sol et autres appareils listés comme des aspirateurs.</t>
  </si>
  <si>
    <t>Boenmachines/Tapijtreinigers</t>
  </si>
  <si>
    <t>Stoomreinigers</t>
  </si>
  <si>
    <t>Kampeertafels</t>
  </si>
  <si>
    <t>Ladenkasten/Laden</t>
  </si>
  <si>
    <t>Bewaarhulpmiddelen voor Levensmiddelen/Drank</t>
  </si>
  <si>
    <t>Afvalemmers</t>
  </si>
  <si>
    <t>Waterfilters/Waterfilter Patronen</t>
  </si>
  <si>
    <t>Water–/Drankapparatuur – Overig</t>
  </si>
  <si>
    <t>Kookwekkers (Niet–elektrisch)</t>
  </si>
  <si>
    <t>Maatbekers/-lepels/-kommen voor voedingsmiddelen</t>
  </si>
  <si>
    <t>Thermometers voor Levensmiddelen</t>
  </si>
  <si>
    <t>Bak– en Braadpannen</t>
  </si>
  <si>
    <t>Zeven/Ziften/Vergieten</t>
  </si>
  <si>
    <t>Snijplanken</t>
  </si>
  <si>
    <t>Borden (Niet Wegwerp)</t>
  </si>
  <si>
    <t>Mokken/Kopjes (Niet Wegwerp)</t>
  </si>
  <si>
    <t>Dienbladen</t>
  </si>
  <si>
    <t>Bijzettafels voor Levensmiddelen (Niet–elektrisch)</t>
  </si>
  <si>
    <t>Deegrollen</t>
  </si>
  <si>
    <t>Planken / Stellingen</t>
  </si>
  <si>
    <t>Universele Televisiemeubels</t>
  </si>
  <si>
    <t>Huis/Kantoor Dozen/Manden</t>
  </si>
  <si>
    <t>Huis/Kantoor Stoelen/Krukken (Niet–elektrisch)</t>
  </si>
  <si>
    <t>Huis/Kantoor Zitbanken (Niet–elektrisch)</t>
  </si>
  <si>
    <t>Huis/Kantoor Slaapbanken</t>
  </si>
  <si>
    <t>Huis/Kantoor Tafels</t>
  </si>
  <si>
    <t>Huis/Kantoor Schrijftafels/Werkstations</t>
  </si>
  <si>
    <t>Bedframes/Ledikanten</t>
  </si>
  <si>
    <t>Includes any products that can be described/observed as folded or pleated fabric that hangs in a window, doorway or other opening. Typically these products serve to decorate as well as providing screened privacy and protection within the home or office.</t>
  </si>
  <si>
    <t>Omvat alle producten die kunnen worden omschreven/waargenomen als gevouwen of geplooide stof die in een raam, deuropening of andere opening hangt. Gewoonlijk dienen deze producten als decoratie en bieden zij privacy en bescherming in huis of op kantoor.</t>
  </si>
  <si>
    <t>Excludes products such as Window Blinds, Shower Curtains, Furniture Partitions and Screens and Shower Curtains.</t>
  </si>
  <si>
    <t>Exclusief producten zoals vensterrolgordijnen, douchegordijnen, meubelafscheidingen en -schermen en douchegordijnen.</t>
  </si>
  <si>
    <t>Household/Office Furnishings</t>
  </si>
  <si>
    <t>Huis Textiel</t>
  </si>
  <si>
    <t>Household/Bedding/Office Furnishings</t>
  </si>
  <si>
    <t>Huis/Kantoor Meubilair/Inrichting/Beddengoed</t>
  </si>
  <si>
    <t>Ameublement Domestique/de Bureau</t>
  </si>
  <si>
    <t>Ameublement domestique/ Literie/de Bureau</t>
  </si>
  <si>
    <t>Comprend tous les produits qui peuvent être décrits/observés comme étant du tissu plié ou plissé qui pend dans un encadrement de fenêtre, de porte ou de toute autre ouverture. Ces produits servent généralement à décorer, ainsi qu'à faire écran en isolant un espace particulier à l'intérieur d'une maison ou d'un bureau.</t>
  </si>
  <si>
    <t>Exclut des produits tels que les stores et les rideaux de douche, les paravents, les écrans et rideaux de douche.</t>
  </si>
  <si>
    <t>Horizontal Window Blinds</t>
  </si>
  <si>
    <t>Horizontale Jaloezieën</t>
  </si>
  <si>
    <t>Includes any products that can be described/observed as a rigid window screen. The horizontal blinds consist of horizontal strips/slats that you can open and close. You can also choose to fully raise the blinds.</t>
  </si>
  <si>
    <t>Omvat alle producten die kunnen worden omschreven als een raamhor die werkt op een rolsysteem, waardoor de zonwering verticaal opent en sluit.</t>
  </si>
  <si>
    <t>Specifically excludes exterior Window Screens and Shutters classified in DIY.Excludes products such as Curtains and Household/Office Furniture Partitions and Screens and Vertical Window Blinds.</t>
  </si>
  <si>
    <t>Exclusief horren en luiken voor buitenramen ingedeeld in doe-het-zelf en exclusief producten zoals gordijnen en scheidingswanden voor huishoudelijk en kantoormeubilair, rolgordijnen en andere verticale zonwering.</t>
  </si>
  <si>
    <t>Stores de Fenêtre Vénitiens/Horizontaux</t>
  </si>
  <si>
    <t>Comprend tous les produits qui peuvent être décrits/observés comme étant un écran rigide de fenêtre. Les stores vénitiens sont constitués de bandes/lattes horizontales que vous pouvez ouvrir et fermer. Vous pouvez également choisir de relever complètement les stores.</t>
  </si>
  <si>
    <t>Exclut spécifiquement les stores et volets extérieurs classés dans la catégorie bricolage. Exclut des produits tels que les rideaux, les cloisons et les écrans pour ameublement de maison/bureau ainsi que les stores de fenêtre verticaux.</t>
  </si>
  <si>
    <t>Furnishing Covers/Protectors - Detachable</t>
  </si>
  <si>
    <t>Meubelovertrekken/Bescherming - Afneembaar</t>
  </si>
  <si>
    <t>Includes any products that can be described/observed as detachable piece of fabric furnishing, designed to be placed upon or over to cover a piece of furniture and used as decoration and/or protection. Includes products such as loose chair covers, mattress covers, sofa covers. These protectors can offer water-resistant properties.</t>
  </si>
  <si>
    <t>Omvat alle producten die kunnen worden omschreven/gezien als afneembare meubelstof, ontworpen om op of over een meubelstuk te worden gelegd en gebruikt als decoratie en/of bescherming. Omvat producten zoals losse stoelhoezen, matrashoezen, bankhoezen. Deze beschermers kunnen waterafstotende eigenschappen hebben.</t>
  </si>
  <si>
    <t>Excludes products such as Duvets/Quilts Covers/Protectors, upholstered furniture covering, non-disposable tablecloths and non-disposable serviettes.</t>
  </si>
  <si>
    <t>Exclusief producten zoals dekbedovertrekken en dekbedbeschermers, gestoffeerde meubels bedekking, niet-wegwerp tafelkleden en servetten.</t>
  </si>
  <si>
    <t>Housses/Tissus d'Ameublement - Détachables</t>
  </si>
  <si>
    <t>Comprend tous les produits qui peuvent être décrits/observés comme étant une pièce de tissu détachable, conçu pour être disposé sur un meuble en décoration ou protection. Comprend des produits tels que les couvre-sièges, couvre-matelas et couvre canapés détachables. Ces protections peuvent offrir des propriétés de résistance à l'eau.</t>
  </si>
  <si>
    <t>Exclut des produits tels que les housses de couettes et d’édredons, les tissus d’ameublement à tapisser ainsi que les nappes non jetables et serviettes non jetables.</t>
  </si>
  <si>
    <t>Cushions</t>
  </si>
  <si>
    <t>Sierkussens</t>
  </si>
  <si>
    <t>Includes any products that can be described/observed as a fabric casing or bag filled with a soft textile or foam rubber. Also called decorative pillow, these products can be used indoor or outdoor to decorate the home, garden or office as well as providing comfort while sitting or reclining.</t>
  </si>
  <si>
    <t>Omvat alle producten die kunnen worden omschreven/waargenomen als een stoffen omhulsel of zak gevuld met een zacht textiel of schuimrubber. Deze producten, ook wel sierkussens genoemd, kunnen binnen of buiten worden gebruikt om het huis, de tuin of het kantoor te versieren en comfort te bieden bij het zitten of liggen.</t>
  </si>
  <si>
    <t>Excludes products such as Cushions Cases, Pillows and Pillow Cases.</t>
  </si>
  <si>
    <t>Exclusief producten zoals kussenhoezen, hoofdkussens en kussenslopen.</t>
  </si>
  <si>
    <t>Coussins</t>
  </si>
  <si>
    <t>Comprend tous les produits qui peuvent être décrits/observés comme étant une enveloppe ou un sac de tissu rempli de textile ou de caoutchouc mousse. Ces produits peuvent être utilisés à l’intérieur ou à l’extérieur pour décorer une maison, un jardin ou un bureau, ainsi que pour apporter du confort en position assise ou allongée.</t>
  </si>
  <si>
    <t>Exclut des produits tels que les housses de coussin, les oreillers et les taies d'oreiller.</t>
  </si>
  <si>
    <t>Furnishing Floor Rugs/Mats – Detachable</t>
  </si>
  <si>
    <t>Vloertapijten/Matten – Verwijderbaar</t>
  </si>
  <si>
    <t>Includes any products that can be described/observed as a loose fabric furnishing cover for a floor, usually made of woven wool, cotton natural materials or synthetic fibres.  Products include Hand or Machine Knotted Rugs, made of a variety of synthetic fibres. These products can be used indoor or outdoor.</t>
  </si>
  <si>
    <t>Omvat alle producten die kunnen worden omschreven/waargenomen als een losse stoffen bekleding van een vloer, gewoonlijk gemaakt van geweven wol, katoenen natuurlijke materialen of synthetische vezels. De producten omvatten met de hand of machinaal geknoopte tapijten, gemaakt van verschillende synthetische vezels. Deze producten kunnen zowel binnen als buiten worden gebruikt.</t>
  </si>
  <si>
    <t xml:space="preserve">Specifically excludes professionally fitted Carpets.  Excludes products such as Table Mats, Sporting Mats/Carpets, Camping Sleeping Mats, Bathroom &amp; Toilet Mats and Door Mats. </t>
  </si>
  <si>
    <t>Exclusief Professionele tapijten en producten zoals tafelmatten, sportmatten/tapijten en campingslaapmatten, badkamer- en toiletmatten en deurmatten.</t>
  </si>
  <si>
    <t>Carpettes/Tapis d’Ameublement – Amovibles</t>
  </si>
  <si>
    <t>Comprend tous les produits qui peuvent être décrits/observés comme étant un tissu souple d'ameublement à poser sur le sol, généralement composé en laine, coton, fibre naturelle ou synthétique. Comprend des produits tels que les tapis noués à la main ou à la machine, composés de diverses fibres synthétiques. Ces produits peuvent être utilisés à l'intérieur ou à l'extérieur.</t>
  </si>
  <si>
    <t>Exclut spécifiquement les moquettes posées par des professionnels. Exclut des produits tels que les sets de table, les tapis et matelas de sport, les tapis de couchage de camping, les tapis de salle de bains et de toilettes et les paillassons ou tapis de porte.</t>
  </si>
  <si>
    <t>Fabric/Textile Towels</t>
  </si>
  <si>
    <t>Stoffen/Textiel Hand-/Theedoeken</t>
  </si>
  <si>
    <t>Includes any products that can be described/observed as a rectangular absorbent cloth used for wiping and drying either the person or household items. Includes products such as Kitchen Towels and Bath Towels of various designs and colours.</t>
  </si>
  <si>
    <t>Omvat alle producten die kunnen worden omschreven/waargenomen als een rechthoekige absorberende doek die wordt gebruikt om personen of huishoudelijke artikelen af te vegen en te drogen. Omvat producten zoals keukenhanddoeken en badhanddoeken in verschillende ontwerpen en kleuren.</t>
  </si>
  <si>
    <t>Excludes products such as Paper Towels and Fabric/Textile Table Linens.</t>
  </si>
  <si>
    <t>Exclusief producten, zoals papieren handdoeken.</t>
  </si>
  <si>
    <t>Serviettes en Tissu/Textile</t>
  </si>
  <si>
    <t>Comprend tous les produits qui peuvent être décrits/observés comme étant un tissu rectangulaire utilisé pour essuyer ou sécher une personne ou un objet de la maison. Comprend des produits tels que les serviettes de cuisine et les serviettes de bain de motifs et coloris variés.</t>
  </si>
  <si>
    <t>Exclut des produits tels que les serviettes en papier et le linge de table en tissu.</t>
  </si>
  <si>
    <t>Household/Office Fabric/Textile Furnishing Variety Packs</t>
  </si>
  <si>
    <t>Huis/Kantoor Inrichting/Beddengoed/Textiel – Assortimenten</t>
  </si>
  <si>
    <t>Includes any products that can be described/observed as two or more fabric or textile furnishing items for the home or office that are sold together, which exist within the schema belonging to different bricks but to the same class, that is two or more products contained within the same pack which cross bricks within the Household/Office Fabric/Textile Furnishings class. Includes products such as Cushions and Curtains sold together. Items that are received free with purchases should be removed from the classification decision-making process.</t>
  </si>
  <si>
    <t>Omvat alle producten die kunnen worden beschreven/waargenomen als twee of meer stoffen of textielinrichting artikelen voor thuis of op kantoor die samen worden verkocht en tot verschillende bricks behoren, dat wil zeggen twee of meer producten in dezelfde verpakking binnen de klasse Huishoudelijke en Kantoorartikelen/Textielinrichting artikelen. Omvat producten zoals kussens en gordijnen die samen worden verkocht. Artikelen die bij aankoop gratis worden ontvangen, moeten bij de besluitvorming over de indeling buiten beschouwing worden gelaten.</t>
  </si>
  <si>
    <t>Assortiments d'Eléments d'Ameublement en Tissu/Textile pour la Maison /le Bureau</t>
  </si>
  <si>
    <t>Comprend tous les produits qui peuvent être décrits/observés comme étant au moins deux éléments d'ameublement en tissu ou textile pour la maison ou le bureau, vendus ensemble et relevant dans le schéma de briques différentes mais de la même classe, c'est-à-dire au moins deux produits contenus dans le même emballage et qui relèvent de plusieurs briques de la classe des éléments d'ameublement en tissu/textile pour la maison/le bureau. Comprend des produits tels que des coussins et des rideaux vendus ensemble. Les articles distribués gratuitement à l'occasion d'un achat devraient être exclus du processus de prise de décision concernant la classification.</t>
  </si>
  <si>
    <t>Household/Office Fabric/Textile Furnishings Other</t>
  </si>
  <si>
    <t>Huis/Kantoor Textiel – Overig</t>
  </si>
  <si>
    <t>Includes any products that can be described/observed as an item designed as a fabric or textile furnishing for the home or office, where the user of the schema is not able to classify the products in existing bricks within the schema.</t>
  </si>
  <si>
    <t>Omvat alle producten die kunnen worden beschreven/waargenomen als een artikel dat is ontworpen als een meubelstuk van stof of textiel voor thuis of op kantoor, waarbij de gebruiker niet in staat is de producten in te delen in bestaande bricks.</t>
  </si>
  <si>
    <t>Excludes all currently classified Household/Office Fabric/Textile Furnishings as well as any other products classified within the Household/Office Furniture and Furnishing segment.</t>
  </si>
  <si>
    <t>Exclusief alle op dit moment geclassificeerde Huishoudelijk / Office Stof / textiel interieur evenals alle andere producten binnen het Huishoudelijk / Office meubelen en woningtextiel segment ingedeeld.</t>
  </si>
  <si>
    <t>Autres Eléments d’Ameublement en Tissu/Textile Domestiques/de Bureau</t>
  </si>
  <si>
    <t>Comprend tous les produits qui peuvent être décrits/observés comme étant un article en tissu ou textile conçu pour l'ameublement de la maison ou du bureau et que l'utilisateur du schéma ne peut classer dans aucune brique existante dans le schéma.</t>
  </si>
  <si>
    <t>Exclut tous les produits classés comme des éléments d'ameublement en tissu/textile domestiques/de bureau, ainsi que tous les autres produits classés dans le segment des meubles et accessoires domestiques/de bureau.</t>
  </si>
  <si>
    <t>Duvets/Quilts</t>
  </si>
  <si>
    <t>Dekbedden/Quilts/Gewatteerde deken</t>
  </si>
  <si>
    <t>Includes any products that can be described/observed as a bed cover made of two pieces of fabric with a padded layer of cotton, wool, feathers, or down in between. All the layers are stitched firmly together, sometimes in a decorative, lattice design. These products may loosely cover the bed or be attached to the mattress.</t>
  </si>
  <si>
    <t>Omvat alle producten die kunnen worden beschreven/waargenomen als een bedovertrek die bestaat uit twee stukken stof met daartussen een gewatteerde laag katoen, wol, veren of dons. Alle lagen zijn stevig aan elkaar gestikt, soms in een decoratief rasterontwerp. Deze producten kunnen het bed los bedekken of aan de matras worden bevestigd.</t>
  </si>
  <si>
    <t>Excludes products such as Throws, Quilts Covers/Protectors and Duvet Covers/Protectors.</t>
  </si>
  <si>
    <t>Exclusief producten zoals plaids, dekbedovertrekken en dekbedbeschermers.</t>
  </si>
  <si>
    <t>Couettes/Edredons</t>
  </si>
  <si>
    <t>Comprend tous les produits qui peuvent être décrits/observés comme étant une couverture de lit composée de deux morceaux rectangulaires de tissu renfermant des couches molletonnées de coton, laine, plumes ou duvet. Les couches sont cousues les unes aux autres, parfois selon un motif décoratif en treillis. Ces produits peuvent simplement recouvrir le lit ou être attachés au matelas.</t>
  </si>
  <si>
    <t>Exclut des produits tels que les jetés de lit et les housses de couettes ou d’édredons.</t>
  </si>
  <si>
    <t>Duvets/Quilts Covers/Protectors - Detachable</t>
  </si>
  <si>
    <t>Beschermers voor Dekbedden/Quilts/Gewatteerde deken/Overtrekken – Afneembaar</t>
  </si>
  <si>
    <t>Includes any products that can be described/observed as a removable covering for a duvet or a quilt. These protectors can offer water-resistant and anti-mite properties.</t>
  </si>
  <si>
    <t>Omvat alle producten die kunnen worden omschreven/gezien als een verwijderbare bekleding voor een dekbed of een plaid. Deze beschermers kunnen waterafstotende en mijtwerende eigenschappen hebben.</t>
  </si>
  <si>
    <t>Specifically excludes Duvets and Quilts. Excludes products such as Blankets, Throws and Bed Sheets.</t>
  </si>
  <si>
    <t>Exclusief dekbedden, gewatteerde dekens en producten zoals dekens, plaids en lakens.</t>
  </si>
  <si>
    <t>Housses de Couette/d’Edredon - Détachable</t>
  </si>
  <si>
    <t>Comprend tous les produits qui peuvent être décrits/observés comme étant une housse amovible pour couette ou édredon. Ces protections peuvent offrir des propriétés de résistance à l'eau ou être antiacariens.</t>
  </si>
  <si>
    <t>Exclut spécifiquement les couettes et les édredons. Exclut des produits tels que les couvertures, jetés de lit et les draps de lit.</t>
  </si>
  <si>
    <t>Blankets/Throws (Non Powered)</t>
  </si>
  <si>
    <t>Dekens/Plaids (Niet–elektrisch)</t>
  </si>
  <si>
    <t xml:space="preserve">Includes any products that can be described/observed as a non-powered cover or wrap for warmth or comfort.  </t>
  </si>
  <si>
    <t>Omvat alle producten die kunnen worden omschreven/waargenomen als een niet-aangedreven bedekking of omslagdoek voor warmte of comfort.</t>
  </si>
  <si>
    <t>Specifically excludes Blankets/Throws (Powered).  Excludes products such as Duvets, Quilts, fire blankets, sleeping bags and emergency blankets.</t>
  </si>
  <si>
    <t>Exclusief elektrische dekens en producten zoals dekbedden en quilts.</t>
  </si>
  <si>
    <t>Couvertures/Jetés de Lit (Non Electriques)</t>
  </si>
  <si>
    <t>Comprend tous les produits qui peuvent être décrits/observés comme étant une couverture ou une enveloppe pour se chauffer ou pour le confort.</t>
  </si>
  <si>
    <t>Exclut spécifiquement les couvertures chauffantes. Exclut des produits tels que les couettes, les édredons, les couvertures anti-feu, les sacs de couchage et les couvertures d'urgence.</t>
  </si>
  <si>
    <t>Hoofdkussens</t>
  </si>
  <si>
    <t>Includes any products that can be described/observed as a fabric case stuffed with either soft down, feathers, synthetic fibre or foam rubber and used to support the head when lying or sleeping. These products are used in bedding and can offer water-resistant and anti-mite properties. This includes nursing pillows and travel pillows.</t>
  </si>
  <si>
    <t>Omvat alle producten die kunnen worden omschreven/gezien als een stoffen hoes gevuld met zacht dons, veren, synthetische vezels of schuimrubber en die worden gebruikt om het hoofd te ondersteunen bij het liggen of slapen. Deze producten worden gebruikt in beddengoed en kunnen waterafstotende en mijtwerende eigenschappen hebben. Hieronder vallen ook verpleegkussens en reiskussens.</t>
  </si>
  <si>
    <t>Excludes products such as Cushions, Cushions Cases and Pillow Cases.</t>
  </si>
  <si>
    <t>Exclusief producten zoals sierkussens, kussenhoezen en kussenslopen.</t>
  </si>
  <si>
    <t>Comprend tous les produits qui peuvent être décrits/observés comme étant une enveloppe de tissu garnie de duvet, de plumes, de fibres synthétiques ou de caoutchouc mousse, utilisée en repose-tête lorsqu’on s’allonge ou dort. Ces produits sont utilisés dans la literie et peuvent offrir des propriétés de résistance à l'eau ou être antiacariens. Comprend les coussins d'allaitement et les oreillers de voyage.</t>
  </si>
  <si>
    <t>Exclut des produits tels que les coussins, les housses de coussins et les taies d'oreiller.</t>
  </si>
  <si>
    <t>Pillow Cases/Protectors - Detachable</t>
  </si>
  <si>
    <t>Kussenslopen</t>
  </si>
  <si>
    <t>Includes any products that can be described/observed as a removable covering that dresses a pillow. These products are used in bedding and can offer water-resistant and anti-mite properties.</t>
  </si>
  <si>
    <t>Omvat alle producten die kunnen worden omschreven/waargenomen als een verwijderbare bekleding die een kussen aankleedt. Deze producten worden gebruikt in beddengoed en kunnen waterafstotende en anti-mijt eigenschappen bieden.</t>
  </si>
  <si>
    <t>Excludes Pillows, Cushions and Cushions Cases.</t>
  </si>
  <si>
    <t>Exclusief producten zoals hoofdkussens, sierkussens en kussenhoezen.</t>
  </si>
  <si>
    <t>Taies d'Oreiller - Détachable</t>
  </si>
  <si>
    <t>Comprend tous les produits qui peuvent être décrits/observés comme étant une enveloppe amovible recouvrant un oreiller. Ces produits sont utilisés dans la literie et peuvent offrir des propriétés de résistance à l'eau ou être antiacariens.</t>
  </si>
  <si>
    <t>Exclut les oreillers, les coussins et les housses de coussins.</t>
  </si>
  <si>
    <t>Bed Sheets/Valances</t>
  </si>
  <si>
    <t>Bedden-/hoeslakens</t>
  </si>
  <si>
    <t xml:space="preserve">Includes any products that can be described/observed as a piece of fabric placed on a bed. A bed sheet is used to lie on or lie under. A bed valance covers the sides of the mattress, enhancing the bed décor as well as protecting the mattress and can also be used to lie upon. Includes products such as a Fitted Sheet, Flat Sheet or Valance Sheet. </t>
  </si>
  <si>
    <t>Omvat alle producten die kunnen worden beschreven/waargenomen als een stuk stof dat op een bed wordt gelegd. Een laken wordt gebruikt om op of onder te liggen. Een bedlaken bedekt de zijkanten van de matras, verbetert het beddecor en beschermt de matras, en kan ook worden gebruikt om op te liggen. Inclusief producten zoals hoeslakens, losse lakens en gemaakt van diverse materiaalsoorten.</t>
  </si>
  <si>
    <t>Excludes products such as Blankets/Throws Powered and Non Powered, Duvets, Quilts and Duvets/Quilts Covers/Protectors.</t>
  </si>
  <si>
    <t>Exclusief producten zoals dekens/plaids (wel of niet elektrisch), dekbedden, beschermers en dekbedovertrekken.</t>
  </si>
  <si>
    <t>Draps/Alèses</t>
  </si>
  <si>
    <t>Comprend tous les produits qui peuvent être décrits/observés comme étant une pièce rectangulaire de tissu posé sur un lit. Une alèse de lit couvre les côtés du matelas, améliorant ainsi le décor du lit tout en protégeant le matelas, et peut également être utilisée pour s'allonger dessus. Comprend des produits tels que les draps-housses, les draps plats et les alèses.</t>
  </si>
  <si>
    <t>Exclut des produits tels que les couvertures et jetés de lit, électriques ou non, les couettes et édredons et les housses de couettes et édredons.</t>
  </si>
  <si>
    <t>Kunstbloemen/–planten/–bomen</t>
  </si>
  <si>
    <t>Vazen</t>
  </si>
  <si>
    <t>Decoratieve Magneten/Stickers/Raamklevers</t>
  </si>
  <si>
    <t>Seizoensdecoraties (Niet–elektrisch)</t>
  </si>
  <si>
    <t>Spiegels</t>
  </si>
  <si>
    <t>Fotolijsten</t>
  </si>
  <si>
    <t>Posters/Spiegels/Lijsten – Overig</t>
  </si>
  <si>
    <t>Klokken</t>
  </si>
  <si>
    <t>Pantyhose/Stockings</t>
  </si>
  <si>
    <t>Panty's</t>
  </si>
  <si>
    <t>Includes any products that may be described/observed as skin-tight knit hose covering the legs. These products may extend to the waist covering the pelvic area, or may end at a variety of points on the leg.Includes products such as Pantyhose, Stockings, Knee-High Pantyhose and Ankle-High Pantyhose.</t>
  </si>
  <si>
    <t>Omvat alle producten die kunnen worden omschreven/waargenomen als huiddichte gebreide kousen die de benen bedekken. Deze producten kunnen tot aan het middel reiken en het bekkengebied bedekken, of op verschillende punten op het been eindigen. Omvat producten zoals panty's, kousen, kniehoge panty's en enkelhoge panty's.</t>
  </si>
  <si>
    <t>Excludes products such as Socks and Therapeutic Hosiery.</t>
  </si>
  <si>
    <t>Exclusief producten, zoals sokken en therapeutische sokken.</t>
  </si>
  <si>
    <t>Collants/Bas</t>
  </si>
  <si>
    <t>Comprend tous les produits qui peuvent être décrits/observés comme étant un vêtement en maille en forme de tube extensible gainant les jambes. Ces produits peuvent remonter du pied jusqu'à la taille en passant par-dessus la région pelvienne, ou s'arrêter à différentes hauteurs de la jambe. Comprend des produits tels que les collants, les bas, les mi-bas et les socquettes bas.</t>
  </si>
  <si>
    <t>Exclut des produits tels que les chaussettes et les bas de contention.</t>
  </si>
  <si>
    <t>Building Products</t>
  </si>
  <si>
    <t>Bouwbenodigdheden</t>
  </si>
  <si>
    <t>Wall/Ceiling/Flooring Coverings</t>
  </si>
  <si>
    <t>Muur–/Plafondbedekking</t>
  </si>
  <si>
    <t>Produits de Construction</t>
  </si>
  <si>
    <t>Revêtements de Mur/Plafond</t>
  </si>
  <si>
    <t>Muurbedekking – Tegels</t>
  </si>
  <si>
    <t>Muur–/Plafondbedekking – Accessoires</t>
  </si>
  <si>
    <t>Vloermateriaal – Keramische/Porseleinen Tegels</t>
  </si>
  <si>
    <t>Vloermateriaal – Accessoires</t>
  </si>
  <si>
    <t>Vloermateriaal – Tapijt</t>
  </si>
  <si>
    <t>Vloermateriaal – Massief Hout</t>
  </si>
  <si>
    <t>Vloermateriaal – Vinyl/Rubber/Linoleum</t>
  </si>
  <si>
    <t>Vloermateriaal – Kurk/Bamboe</t>
  </si>
  <si>
    <t>Vloermateriaal – Steen/Marmer</t>
  </si>
  <si>
    <t>Vloermateriaal – Laminaat</t>
  </si>
  <si>
    <t>Isolatie - Isolatieplaten/Rollen/Dekens</t>
  </si>
  <si>
    <t>Isolatie – Overig</t>
  </si>
  <si>
    <t>Isolatie – Assortimenten</t>
  </si>
  <si>
    <t>Special Purpose Paints</t>
  </si>
  <si>
    <t>Verven voor Speciale Doeleinden</t>
  </si>
  <si>
    <t>Includes any products that may be described/observed as a substance used as a coating to protect or decorate a surface. These products may either be emulsion or solvent based and have been specifically manufactured to be applied to a particular surface. Includes products such as Textured Paints, Bitumous Paints, Metal Care Paints, Anti–slip Floor Paints, Blackboard Paint and Tile Paint, Furniture Paint as well as Marine Paints.</t>
  </si>
  <si>
    <t>Omvat alle producten die kunnen worden omschreven/waargenomen als een stof die wordt gebruikt als coating om een oppervlak te beschermen of te versieren. Deze producten kunnen op basis van emulsie of oplosmiddelen zijn en zijn speciaal vervaardigd om op een bepaald oppervlak te worden aangebracht. Hieronder vallen producten zoals structuurverven, bitumineuze verven, metaalverven, antislip vloerverven, schoolbord- en tegelverf, meubelverf en marineverven.</t>
  </si>
  <si>
    <t>Excludes products such as Trim Paints, Artists' Paint and General Wall and Floor Paints as well as Paint Additives such as Anti-Slip Additive.</t>
  </si>
  <si>
    <t>Exclusief producten zoals afwerkingsverven, kunstenaarsverf en algemene muur- en vloerverven, noch verfadditieven zoals antislip additieven.</t>
  </si>
  <si>
    <t>Peintures Spéciales</t>
  </si>
  <si>
    <t>Comprend tous les produits qui peuvent être décrits/observés comme étant une substance utilisée pour recouvrir une surface afin de la protéger ou de la décorer. Ces produits sont des émulsions ou utilisent un solvant et ont été conçus spécifiquement pour être appliqués sur un type de surface particulier. Comprend des produits tels que des peintures texturées, des peintures bitumineuses, des peintures pour métal, des peintures antidérapantes pour sol, des peintures pour tableau noir, des peintures pour terre cuite et des peintures marines.</t>
  </si>
  <si>
    <t>Exclut des produits tels que les peintures de finition, d'artiste et celles pour les travaux courants sur mur et plafond ainsi que les additifs et traitements.</t>
  </si>
  <si>
    <t>Tools/Equipment – Hand</t>
  </si>
  <si>
    <t>Handgereedschap/Apparatuur</t>
  </si>
  <si>
    <t>Outillages/Equipements Manuels</t>
  </si>
  <si>
    <t>Trappalen</t>
  </si>
  <si>
    <t>Straatstenen</t>
  </si>
  <si>
    <t>Asphalt/Concrete/Masonry</t>
  </si>
  <si>
    <t>Asfalt/Beton/Metselwerk</t>
  </si>
  <si>
    <t>Asphalte/Béton/Maçonnerie</t>
  </si>
  <si>
    <t>Concrete Mixes</t>
  </si>
  <si>
    <t>Includes any product that may be described/observed as a blend of portland cement, sand and gravel or stone, premixed and ready to be added with water to form concrete. Includes products such as normal, heavyweight, mass concrete mix.</t>
  </si>
  <si>
    <t>Omvat elk product dat kan worden omschreven/waargenomen als een mengsel van portlandcement, zand en grind of steen, voorgemengd en klaar om met water te worden toegevoegd om beton te vormen. Omvat producten zoals normale, zware en massabetonmixen.</t>
  </si>
  <si>
    <t>Excludes products such as cement and mortar mix, leveling mixes as well as aggregate.</t>
  </si>
  <si>
    <t>Exclusief producten zoals cement- en mortelmengsels, egalisatiemengsels en additieven.</t>
  </si>
  <si>
    <t>Bétons</t>
  </si>
  <si>
    <t>Comprend tous les produits qui peuvent être décrits/observés comme étant un mélange de ciment portland, de sable et de gravier ou de pierre, prémélangé et prêt à recevoir de l'eau pour former du béton. Comprend des produits tels que le béton normal, le béton lourd ou le béton de masse.</t>
  </si>
  <si>
    <t>Exclut des produits tels que les ciments, les mélanges de mortiers et mélanges de nivellement, ainsi que les granulats.</t>
  </si>
  <si>
    <t>Stenen/Blokken/bakstenen</t>
  </si>
  <si>
    <t>Opvulstukjes/Afstandsplaten</t>
  </si>
  <si>
    <t>Timmerhout (Hard Hout)</t>
  </si>
  <si>
    <t>Timmerhout (Zacht Hout)</t>
  </si>
  <si>
    <t>Multiplex/Spaanplaat/OSB–plaat</t>
  </si>
  <si>
    <t>Gips–/Cementplaat</t>
  </si>
  <si>
    <t>Dakramen (Niet–Hout)</t>
  </si>
  <si>
    <t>Zonneschermen – Elektrisch</t>
  </si>
  <si>
    <t>Garagepoorten</t>
  </si>
  <si>
    <t>Deurplaatjes</t>
  </si>
  <si>
    <t>Deurkrukken/–knoppen/–klinken</t>
  </si>
  <si>
    <t>Katten–/Hondenluiken</t>
  </si>
  <si>
    <t>Bidets</t>
  </si>
  <si>
    <t>Plumbing/Heating/Ventilation/Air Conditioning</t>
  </si>
  <si>
    <t>Sanitair/Verwarming/Ventilatie/Airconditioning</t>
  </si>
  <si>
    <t>Plomberie/Chauffage/Ventilation/Climatisation</t>
  </si>
  <si>
    <t>Toiletten</t>
  </si>
  <si>
    <t>Urinoirs</t>
  </si>
  <si>
    <t>Waterreservoirs voor Toilet/Urinoir</t>
  </si>
  <si>
    <t>Wasbakken</t>
  </si>
  <si>
    <t>Wastafel/Onderkast Combinaties</t>
  </si>
  <si>
    <t>Badkuipen</t>
  </si>
  <si>
    <t>Badkuipen met Waterjets (Hot Tubs/Spabaden)</t>
  </si>
  <si>
    <t>Douchecabines</t>
  </si>
  <si>
    <t>Douchebakken</t>
  </si>
  <si>
    <t>Bad–/Douchedeuren</t>
  </si>
  <si>
    <t>Kranen</t>
  </si>
  <si>
    <t>Douchekoppen</t>
  </si>
  <si>
    <t>Sanitair/Sanitaire Voorzieningen – Onderdelen/Accessoires</t>
  </si>
  <si>
    <t>Kalkremmers/waterontharders</t>
  </si>
  <si>
    <t>Verwarmingssysteem Besturingen</t>
  </si>
  <si>
    <t>Heating Equipment</t>
  </si>
  <si>
    <t>Verwarmingsinstallatie</t>
  </si>
  <si>
    <t>Equipement de Chauffage</t>
  </si>
  <si>
    <t>Dompelaars</t>
  </si>
  <si>
    <t>Household Boilers/Furnaces/Tank Water Heaters</t>
  </si>
  <si>
    <t>Huishoud Boilers/Verwarmingsketels/Geisers</t>
  </si>
  <si>
    <t>Includes any products that can be described/observed as a household appliance that provides heat to an interior space through intermediary fluid movement of air, steam, or hot water. Includes products such as boilers, furnaces or tank water heaters that are powered by solar energy, electricity, natural gas, coal, wood or heating oil.</t>
  </si>
  <si>
    <t>Omvat alle producten die kunnen worden omschreven/waargenomen als een huishoudelijk apparaat dat een binnenruimte verwarmt door middel van een intermediaire vloeistofstroom van lucht, stoom of warm water. Omvat producten zoals boilers, ovens of tankboilers die werken op elektriciteit, aardgas, propaan of stookolie.</t>
  </si>
  <si>
    <t>Excludes products such as immersion heaters and water storage tanks..</t>
  </si>
  <si>
    <t>Exclusief producten zoals dompelaars en watertanks.</t>
  </si>
  <si>
    <t>Chaudières Domestique/Calorifères/Chauffe–Eau à Réservoir</t>
  </si>
  <si>
    <t>Comprend tous les produits qui peuvent être décrits/observés comme étant un équipement domestique produisant de la chaleur pour un espace intérieur grâce au mouvement d'un fluide tel que l'air, la vapeur ou l'eau chaude. Comprend des produits tels que les chaudières, calorifères ou chauffe-eau qui fonctionnent à l'énergie solaire, à l'électricité, au gaz naturel, au charbon, au bois ou au mazout.</t>
  </si>
  <si>
    <t>Exclut des produits tels que les thermoplongeurs et les simples réservoirs d'eau.</t>
  </si>
  <si>
    <t>Onderdelen/Accessoires voor Centrale Verwarming</t>
  </si>
  <si>
    <t>Dakgoten Onderdelen/Hulpstukken</t>
  </si>
  <si>
    <t>Motorvoertuigen – Imperiaals/Dakdragers</t>
  </si>
  <si>
    <t>Motorvoertuigen – Ruit Verzorgingsproducten</t>
  </si>
  <si>
    <t>Motorvoertuigen – Chemische Producten voor Buitenkant – Overig</t>
  </si>
  <si>
    <t>Jerrycans en Accessoires</t>
  </si>
  <si>
    <t>Achteruitrij Alarmen/Sensoren</t>
  </si>
  <si>
    <t>Motorvoertuigen – Noodverlichting/Waarschuwingslichten</t>
  </si>
  <si>
    <t>Motorvoertuigen – Veiligheid – Overig</t>
  </si>
  <si>
    <t>Motorvoertuigen – Veiligheid – Assortimenten</t>
  </si>
  <si>
    <t>Motorvoertuigen – Stoelovertrekken</t>
  </si>
  <si>
    <t>Motorvoertuigen – Opbergruimte Binnen – Overig</t>
  </si>
  <si>
    <t>Motorvoertuigen – Kop–/Fleshouders</t>
  </si>
  <si>
    <t>Motorvoertuigen – Thermometers</t>
  </si>
  <si>
    <t>Motorvoertuigen – Vloermatten</t>
  </si>
  <si>
    <t>Overtrekken voor Voertuigen</t>
  </si>
  <si>
    <t>Motorvoertuigen – Deurbeschermers</t>
  </si>
  <si>
    <t>Nummerplaten – Decoraties</t>
  </si>
  <si>
    <t>Banden</t>
  </si>
  <si>
    <t>Motorvoertuigen – Luchtcompressoren</t>
  </si>
  <si>
    <t>Motorvoertuigen – Boenschijven/Polijstmachines</t>
  </si>
  <si>
    <t>Motorvoertuigen – Trekhaakadapters</t>
  </si>
  <si>
    <t>Motorvoertuigen – Kogelkoppen voor Aanhangwagenkoppeling</t>
  </si>
  <si>
    <t>Aanhangwagen – Aansluitstekker/–stekkerdoos</t>
  </si>
  <si>
    <t>Anti–diefstalartikelen – Overig</t>
  </si>
  <si>
    <t>Motorvoertuigen – Koplampen</t>
  </si>
  <si>
    <t>Motorvoertuigen – Reservelampen</t>
  </si>
  <si>
    <t>Motorvoertuigen – Mistlampen</t>
  </si>
  <si>
    <t>Motorvoertuigen – Achteruitrijdlichten</t>
  </si>
  <si>
    <t>Motorvoertuigen – Rijlichten</t>
  </si>
  <si>
    <t>Zwaailichten met Sirene</t>
  </si>
  <si>
    <t>Motorvoertuigen – Lichten/Lampjes – Overig</t>
  </si>
  <si>
    <t>Motorvoertuigen – Lichten/Lampjes – Assortimenten</t>
  </si>
  <si>
    <t>Motorvoertuigen – Accentverlichting</t>
  </si>
  <si>
    <t>Motorvoertuigen – Zekeringen</t>
  </si>
  <si>
    <t>Motorvoertuigen – Sigarettenaanstekers/Adapters</t>
  </si>
  <si>
    <t>Fixings/Fasteners Hardware</t>
  </si>
  <si>
    <t>Bevestigingsmaterialen</t>
  </si>
  <si>
    <t>Equipements de Fixation/d'Attache</t>
  </si>
  <si>
    <t>Anchors/Wall Plugs (Fixings/Fasteners)</t>
  </si>
  <si>
    <t>Ankers/Muurpluggen</t>
  </si>
  <si>
    <t>Includes any products that may be described/observed as a fastening which penetrates and allows you to fix objects to brick, masonry, concrete, plasterboard or plaster block.  These products are available in range of different sizes and materials based on the consumers requirements. Includes products such as Plastic Wall Plugs as well as Stainless Steel Shield Anchors and Hollow Wall Anchors.</t>
  </si>
  <si>
    <t>Omvat alle producten die kunnen worden omschreven/waargenomen als een bevestiging die in baksteen, metselwerk, beton, gipsplaat of gipsblok dringt en waarmee u voorwerpen kunt bevestigen.  Deze producten zijn verkrijgbaar in verschillende maten en materialen, afhankelijk van de behoeften van de consument. Hieronder vallen producten zoals kunststof muurpluggen, maar ook roestvrijstalen schermankers en holle muurankers.</t>
  </si>
  <si>
    <t>Excludes products such as Electrical Plugs, Brackets/Braces, Caps and Clips as well as Hooks and Nails.</t>
  </si>
  <si>
    <t>Exclusief producten zoals elektrische stekkers, beugels, doppen en klemmen, alsmede haken en spijkers.</t>
  </si>
  <si>
    <t>Chevilles/Douilles (Fixations/Attaches)</t>
  </si>
  <si>
    <t>Comprend tous les produits qui peuvent être décrits/observés comme étant une fixation qui pénètre et permet de fixer un objet sur de la brique, du béton, de la maçonnerie, du plâtre ou des plaques de plâtre. Ces produits existent dans de multiples tailles et matériaux en fonction des besoins de l'utilisateur. Comprend des produits tels que des chevilles en plastique, des douilles en acier trempé et des chevilles pour cloison creuse.</t>
  </si>
  <si>
    <t>Exclut des produits tels que les douilles électriques, les équerres ou les étriers, les chapeaux de vis, les pinces/clips ainsi que les crochets et les clous.</t>
  </si>
  <si>
    <t>Sluitringen</t>
  </si>
  <si>
    <t>Bevestigingsmaterialen – Overig</t>
  </si>
  <si>
    <t>Gordijnonderdelen/–accessoires – Assortimenten</t>
  </si>
  <si>
    <t>Voegmortel</t>
  </si>
  <si>
    <t>Sealants/Fillers/Adhesives/Defect Agents</t>
  </si>
  <si>
    <t>Afdichtingsproducten/Vulmiddelen/Kleefstoffen/Reparatiepasta</t>
  </si>
  <si>
    <t>Mastics/Produits de Rebouchage/Colles</t>
  </si>
  <si>
    <t>Dichtingsproducten</t>
  </si>
  <si>
    <t>Pond/Water Feature Shells/Liners</t>
  </si>
  <si>
    <t>Vijver/Waterpartijen - voorgevormd en flexibel</t>
  </si>
  <si>
    <t>Includes any products that may be described/observed as a synthetic layer designed to keep water seeping out of a pond into the soil. These can be rigid and fixed in size, or flexible and adaptable to the shape of the desired pond.Includes products such as rigid pond-liners, flexible (pvc) liners.</t>
  </si>
  <si>
    <t>Inclusief alle producten die kunnen worden omschreven / waargenomen als een kunststoflaag ontworpen om waterverlies uit een vijver naar de grond te voorkomen. Deze kunnen stijf en een vaste omvang hebben of flexibel en aanpasbaar aan de vorm van de gewenste vijver. Inclusief producten zoals stijve vijvervormen, flexibele (pvc) vormen.</t>
  </si>
  <si>
    <t>Excludes products such as pond filters, pond kits as well as Pool Shells/Liners.</t>
  </si>
  <si>
    <t>Exclusief producten zoals vijverfilters, vijver sets.</t>
  </si>
  <si>
    <t>Lawn/Garden Supplies</t>
  </si>
  <si>
    <t>Tuinbenodigdheden</t>
  </si>
  <si>
    <t>Lawn/Garden Pools/Ponds/Water Features and Ornaments</t>
  </si>
  <si>
    <t>Tuin Zwembaden/Vijvers/Waterpartijen en Decoratie</t>
  </si>
  <si>
    <t>Piscine/Bassins/Bâches pour Piscine/Pièces d'Eau</t>
  </si>
  <si>
    <t>Fournitures pour Jardins</t>
  </si>
  <si>
    <t>Articles pour Fontaines/Bassins/Pièces d'Eau pour le Jardin/Jardin</t>
  </si>
  <si>
    <t>Comprend tous les produits qui peuvent être décrits/observés comme étant une couche synthétique conçue pour empêcher l'eau des pièces d'eau de s'infiltrer dans la terre. Ces produits peuvent être rigides et avoir une certaine taille, mais aussi souples et adaptables à la forme de la pièce d'eau concernée. Comprend des produits tels que les bâches pour pièces d'eau rigides et les bâches souples (en PVC).</t>
  </si>
  <si>
    <t>Exclut des produits tels que les filtres pour pièces d'eau, les ensembles pour pièce d'eau, et les liners/Coques de Piscine.</t>
  </si>
  <si>
    <t>Filters (Elektrisch) voor Zwembad/Vijver/Waterpartij</t>
  </si>
  <si>
    <t>Tuin Zwembaden/Vijvers/Waterpartijen – Overig</t>
  </si>
  <si>
    <t>Plant/Bodem Mest/Voedingsmiddelen</t>
  </si>
  <si>
    <t>Water/Bodem Analyseapparatuur (Elektrisch)</t>
  </si>
  <si>
    <t>Lawn/Garden Furniture/Furnishings</t>
  </si>
  <si>
    <t>Meubilair/Inrichting voor Tuin</t>
  </si>
  <si>
    <t>Meubles de Jardin</t>
  </si>
  <si>
    <t>Tuintafels</t>
  </si>
  <si>
    <t>Tuin Voetsteunen</t>
  </si>
  <si>
    <t>Tuinbanken</t>
  </si>
  <si>
    <t>Tuin Schommelstoelen en banken</t>
  </si>
  <si>
    <t>Lawn/Garden Furnishings Replacement Parts/Accessories</t>
  </si>
  <si>
    <t>Tuinmeubelen – Onderdelen/Accessoires</t>
  </si>
  <si>
    <t>Includes any products that may be described/observed as accessories, aids, and direct components of garden furniture. Includes products such as garden chair cushions, outdoor tablecloths, tabletops, bases, armrests.</t>
  </si>
  <si>
    <t>Inclusief alle producten die beschreven is / kan worden waargenomen als accessoire, hulpmiddel, als onderdeel van tuinmeubilair. Inclusief producten zoals tuinkussens, tafelkleden voor buitengebruik.</t>
  </si>
  <si>
    <t>Excludes products such as garden furniture items.</t>
  </si>
  <si>
    <t>Exclusief producten zoals tuinmeubelen.</t>
  </si>
  <si>
    <t>Meubles de Jardin – Pièces Détachées/Accessoires</t>
  </si>
  <si>
    <t>Comprend tous les produits qui peuvent être décrits/observés comme étant un accessoire ou une pièce détachée pour un meuble de jardin. Comprend des produits tels que les coussins pour les chaises de jardin et les nappes, plateaux de table, bases ou accoudoirs d'extérieur.</t>
  </si>
  <si>
    <t>Exclut des produits tels que les meubles de jardin.</t>
  </si>
  <si>
    <t>Tuinmeubelen – Assortimenten</t>
  </si>
  <si>
    <t>Tuinmeubelen - Overig</t>
  </si>
  <si>
    <t>Lawn/Garden Watering Equipment</t>
  </si>
  <si>
    <t>Tuin Bewateringsapparatuur</t>
  </si>
  <si>
    <t>Equipements pour l'Arrosage du Jardin</t>
  </si>
  <si>
    <t>Sprinklers/Sprayers/Misters (Non Powered)</t>
  </si>
  <si>
    <t>Sproeiers/Sprayers/Benevelaars (Handbediend)</t>
  </si>
  <si>
    <t>Includes any products that may be described/observed as a non-powered mechanical device to be attached to a water supply in order to diffuse the water into a lighter and wider-spreading flow.</t>
  </si>
  <si>
    <t>Omvat alle producten die beschreven worden / waargenomen als een niet aangedreven mechanische inrichting voor bevestiging aan een watertoevoer om het water te verdelen in een dunnere bredere stroom.</t>
  </si>
  <si>
    <t>Excludes products such as water features, pond foggers.</t>
  </si>
  <si>
    <t>Exclusief producten zoals waterpartijen, vijver vernevelaars.</t>
  </si>
  <si>
    <t>Arroseurs/Nébulisateurs (Non Electriques)</t>
  </si>
  <si>
    <t>Comprend tous les produits qui peuvent être décrits/observés comme étant un appareil mécanique non-électrique qui est raccordé à une source d'eau afin de diffuser l'eau sous forme légère et vaporisée.</t>
  </si>
  <si>
    <t>Exclut des produits tels que les fontaines et les brumisateurs pour pièces d'eau.</t>
  </si>
  <si>
    <t>Fence Screens/Signs/Fences</t>
  </si>
  <si>
    <t>Hekschermen/Borden/Hekken</t>
  </si>
  <si>
    <t>Includes any products that may be described/observed as flat pieces of wood or other materials designed to be fixed between posts or rails to form an enclosing barrier. Includes products such as plank fences, wire mesh screens on frames, fences and chestnut fences.</t>
  </si>
  <si>
    <t>Omvat alle producten die beschreven worden / waargenomen als vlakke stukken hout of andere materialen die aangebracht worden tussen palen of rails en zo een omsluitende barrière vormen. Omvat producten zoals plankenhekken, gaasschermen op frames, hekken en kastanjehouten hekken.</t>
  </si>
  <si>
    <t>Excludes products such as fence posts, fence stays and gabions.</t>
  </si>
  <si>
    <t>Exclusief producten zoals afrasteringspalen, schuttingpalen en schanskorven.</t>
  </si>
  <si>
    <t>Lawn/Garden Fencing</t>
  </si>
  <si>
    <t>Tuin Schermen/–Omheining</t>
  </si>
  <si>
    <t>Panneaux de Clôture/Brise vue/Grillagés</t>
  </si>
  <si>
    <t>Clôtures de Jardin</t>
  </si>
  <si>
    <t>Comprend tous les produits qui peuvent être décrits/observés comme étant une pièce plate en bois ou dans un autre matériau, conçue pour être fixée entre deux poteaux ou sur des rails afin de former une clôture. Comprend des produits tels que les planches de clôture, les panneaux grillagés, les clôtures en treillis et les ganivelles.</t>
  </si>
  <si>
    <t>Exclut des produits tels que les poteaux de clôture, les étais de clôture et les gabions.</t>
  </si>
  <si>
    <t>Omheiningspalen</t>
  </si>
  <si>
    <t>Tuinranden/opsluitbanden</t>
  </si>
  <si>
    <t>Poorten (Aangedreven)</t>
  </si>
  <si>
    <t>Zaden – Overig</t>
  </si>
  <si>
    <t>Plantenbakken/Bloempotten - Leeg</t>
  </si>
  <si>
    <t>Tuin Zonnedaken/Zeildoeken</t>
  </si>
  <si>
    <t>Terrasverwarmers (Elektrisch)</t>
  </si>
  <si>
    <t>Terrasverwarmers (Niet–elektrisch)</t>
  </si>
  <si>
    <t>Buitenkeuken (Tuin)</t>
  </si>
  <si>
    <t>Tuin Kook/Verwarmingstoestellen – Onderdelen/Accessoires</t>
  </si>
  <si>
    <t>Tuin Stofzuigers/Blazers</t>
  </si>
  <si>
    <t>Lawn/Garden Equipment and Tools</t>
  </si>
  <si>
    <t>Tuingereedschap</t>
  </si>
  <si>
    <t>Equipements de Jardin et Outils</t>
  </si>
  <si>
    <t>Gazon Verticuteermachines/Beluchters (Aangedreven)</t>
  </si>
  <si>
    <t>Grasmaaiers (Aangedreven)</t>
  </si>
  <si>
    <t>Bosmaaier/Lijntrimmers/Graskantensnijders (Aangedreven)</t>
  </si>
  <si>
    <t>Kettingzagen (Aangedreven)</t>
  </si>
  <si>
    <t>Houtkloofmachines (Aangedreven)</t>
  </si>
  <si>
    <t>Schoffelmachines/Grondwoelers/Hakfrezen (Aangedreven)</t>
  </si>
  <si>
    <t>Hogedrukreinigers (Aangedreven)</t>
  </si>
  <si>
    <t>Grasmaaiers (Niet–aangedreven)</t>
  </si>
  <si>
    <t>Schoffels</t>
  </si>
  <si>
    <t>Bloemenschepjes</t>
  </si>
  <si>
    <t>Cultivatoren/Diepwoelers (Niet–aangedreven)</t>
  </si>
  <si>
    <t>Bloembolplanters</t>
  </si>
  <si>
    <t>Harken</t>
  </si>
  <si>
    <t>Onkruidverbranders (Aangedreven)</t>
  </si>
  <si>
    <t>Aangedreven Tuingereedschap Onderdelen/Accessoires</t>
  </si>
  <si>
    <t>Tuinwagens (Niet–aangedreven)</t>
  </si>
  <si>
    <t>Seed Starters</t>
  </si>
  <si>
    <t>Kweekset</t>
  </si>
  <si>
    <t>Includes all products that can be described/observed as a frame intended to hold and support seed trays or pots. These frames can be made of different materials. The individual seed tray or pot holders are held together by the tray frame.</t>
  </si>
  <si>
    <t>Omvat alle producten die kunnen worden omschreven/waargenomen als een stel trays in een draadframe dat ontworpen is om zaadschalen of potten te ondersteunen.</t>
  </si>
  <si>
    <t>Excludes products such as plant holders and propagators as well as cloches and cold frames.</t>
  </si>
  <si>
    <t>Exclusief producten zoals plantenhouders en kweekkassen, alsmede cloches en koude kaders.</t>
  </si>
  <si>
    <t>Kits pour Semis</t>
  </si>
  <si>
    <t>Comprend tous les produits qui peuvent être décrits/observés comme un support destiné à recevoir et ranger les bacs ou pots de semis. Ces supports peuvent être fabriqués à partir de différents matériaux. Les bacs ou pots de semis individuels sont maintenus ensemble par le cadre du plateau.</t>
  </si>
  <si>
    <t>Exclut des produits tels que les bacs à plantes et les propagateurs ainsi que les cloches et les couches froides.</t>
  </si>
  <si>
    <t>Broeikassen (Compleet)</t>
  </si>
  <si>
    <t>Windwijzers/Windvanen</t>
  </si>
  <si>
    <t>Meetlinten (DHZ)</t>
  </si>
  <si>
    <t>Schuifmaten (DHZ)</t>
  </si>
  <si>
    <t>Waterpassen</t>
  </si>
  <si>
    <t>Werkbanken</t>
  </si>
  <si>
    <t>Stellages/Steigers</t>
  </si>
  <si>
    <t>Carrying/Lifting/Climbing Equipment</t>
  </si>
  <si>
    <t>Draag–/Hef–/Klimuitrusting</t>
  </si>
  <si>
    <t>Équipements pour la Manutention/Le levage</t>
  </si>
  <si>
    <t>Masonry/Glass/Tile Tools</t>
  </si>
  <si>
    <t>Gereedschap voor Metselwerk/Glas/Tegel</t>
  </si>
  <si>
    <t>Outils de Maçonnerie/Verre/Tuile</t>
  </si>
  <si>
    <t>Priemen</t>
  </si>
  <si>
    <t>Kruiwagens – Niet–aangedreven</t>
  </si>
  <si>
    <t>Hamers (DHZ)</t>
  </si>
  <si>
    <t>Wrenches/Spanners/Keys</t>
  </si>
  <si>
    <t>Moersleutels/Inbussleutels/Steeksleutels</t>
  </si>
  <si>
    <t>Clés – Jeux de Clés</t>
  </si>
  <si>
    <t>Schroevendraaiers – Niet–aangedreven</t>
  </si>
  <si>
    <t>Schroevendraaier – Sets</t>
  </si>
  <si>
    <t>Vijlen</t>
  </si>
  <si>
    <t>Raspen</t>
  </si>
  <si>
    <t>Strijkborden</t>
  </si>
  <si>
    <t>Luchtcompressoren – Draagbaar</t>
  </si>
  <si>
    <t>Schroeventrekkers</t>
  </si>
  <si>
    <t>Rioolveren – Niet–aangedreven</t>
  </si>
  <si>
    <t>Gereedschapswagentjes</t>
  </si>
  <si>
    <t>Waterpassen met Laser</t>
  </si>
  <si>
    <t>Slagschroevendraaiers</t>
  </si>
  <si>
    <t>Heteluchtpistolen</t>
  </si>
  <si>
    <t>Gereedschapskisten/Gereedschapskoffers</t>
  </si>
  <si>
    <t>Tassen/Toolboxen voor Gereedschap</t>
  </si>
  <si>
    <t>Elektrisch Gereedschap – Hef–/Transportapparatuur – Onderdelen/Accessoires</t>
  </si>
  <si>
    <t>Fornuizen (Kookplaat/Oven Gecombineerd)</t>
  </si>
  <si>
    <t>Stoomovens</t>
  </si>
  <si>
    <t>Wasdrogers</t>
  </si>
  <si>
    <t>Koelkasten</t>
  </si>
  <si>
    <t>Combi Koelkast/Diepvriezers</t>
  </si>
  <si>
    <t>Diepvriezers</t>
  </si>
  <si>
    <t>Protective Wear Accessories</t>
  </si>
  <si>
    <t>Beschermende Kleding – Accessoires</t>
  </si>
  <si>
    <t>Includes any products that may be described/observed as a clothing accessory that protects the wearer from harm and/or the weather, in a work environment and/or outdoors. Includes all products (e.g. military, emergency service, industrial or other special specifications) which fit the product definition. Includes products such as an Industrial Safety Belt/Harness or a Reflective Badge.</t>
  </si>
  <si>
    <t>Omvat alle producten die kunnen worden omschreven/waargenomen als een kledingaccessoire dat de drager beschermt tegen schade en/of het weer, in een werkomgeving en/of buitenshuis. Omvat alle producten (bv. militaire, hulpdiensten, industriële of andere speciale specificaties) die aan de productdefinitie voldoen. Omvat producten zoals een industriële veiligheidsgordel/-harnas of een reflecterende badge.</t>
  </si>
  <si>
    <t>Excludes products such as general purpose Clothing Accessories and specific Sportswear Accessories.</t>
  </si>
  <si>
    <t>Exclusief producten zoals kledingaccessoires voor algemene doeleinden en specifieke sportkledingaccessoires.</t>
  </si>
  <si>
    <t>Accessoires pour les Vêtements de Protection</t>
  </si>
  <si>
    <t>Comprend tous les produits qui peuvent être décrits/observés comme étant un accessoire vestimentaire qui protège le porteur d'une blessure et/ou des intempéries, au travail et/ou à l'extérieur. Comprend tous les produits (par ex.: militaires, pour services d'urgence, aux spécifications industrielles ou spéciales) qui correspondent à la définition du produit. Comprend des produits tels que les ceintures et harnais de sécurité utilisés pour le travail ou les plaques réfléchissantes.</t>
  </si>
  <si>
    <t>Exclut des produits tels que les accessoires d'habillement polyvalents et les accessoires pour les vêtements de sport.</t>
  </si>
  <si>
    <t>Beschermende Kleding – Assortimenten</t>
  </si>
  <si>
    <t>Sportkleding – Handschoenen</t>
  </si>
  <si>
    <t>Verstekzagen – Draagbaar</t>
  </si>
  <si>
    <t>Sloten/Stuurwielvergrendelingen/Pedaalvergrendelingen</t>
  </si>
  <si>
    <t>Motorvoertuigen – Veiligheid – Onderdelen/Accessoires</t>
  </si>
  <si>
    <t>Mobile Communication Devices/Services – Replacement Parts</t>
  </si>
  <si>
    <t>Toestellen voor Mobiele Communicatie/Diensten – Onderdelen</t>
  </si>
  <si>
    <t>Includes any products that may be described/observed as replacement parts for Mobile Communication Devices and Services products.Includes products such replacement Keypads and LCD Displays for mobile phones. Includes all products (e.g. military, emergency service, industrial or other special specifications) which fit the product definition.</t>
  </si>
  <si>
    <t>Omvat alle producten die kunnen worden omschreven/gezien als vervangingsonderdelen voor mobiele communicatieapparatuur en dienstenproducten. Omvat producten zoals vervangende toetsenborden en lcd-schermen voor mobiele telefoons. Omvat alle producten (bv. militaire, noodhulpdiensten, industriële of andere speciale specificaties) die aan de productdefinitie voldoen.</t>
  </si>
  <si>
    <t>Specifically excludes Mobile Phone Fascias. Excludes products such as Mobile Phone Software and Radiation Guards, and Communication Cases.</t>
  </si>
  <si>
    <t>Exclusief producten, zoals telefoonhouders, mobiele telefoon software en stralingsbeschermers en communicatie koffers.</t>
  </si>
  <si>
    <t>Services/Matériel de Communication Mobile – Pièces détachées</t>
  </si>
  <si>
    <t>Comprend tous les produits qui peuvent être décrits/observés comme étant une pièce détachée pour services/matériel de communication mobile. Comprend des produits tels que les claviers et les écrans LCD de rechange pour téléphones mobiles. Comprend tous les produits (par ex. militaires, pour services d'urgence, aux spécifications industrielles ou spéciales) qui correspondent à la définition du produit.</t>
  </si>
  <si>
    <t>Exclut spécifiquement les façades de téléphone mobile.</t>
  </si>
  <si>
    <t>Houten/Rubberen Hamers (DHZ)</t>
  </si>
  <si>
    <t>Fabric/Textile Furnishings Variety Packs</t>
  </si>
  <si>
    <t>Huis Textiel – Assortimenten</t>
  </si>
  <si>
    <t>Includes any products than can be described/observed as two or more distinct fabric or textile furnishing products sold together, which exist within the schema but belong to different classes, that is, two or more products contained within the same pack which cross classes within the Fabric/Textile Furnishings family.Includes products such as a Duvet Cover and Curtains sold together.Items that are received free with purchases should be removed from the classification decision-making process.</t>
  </si>
  <si>
    <t>Omvat alle producten die kunnen worden beschreven/waargenomen als twee of meer afzonderlijke stoffen of textielinrichting producten die samen worden verkocht en tot verschillende klassen behoren, dat wil zeggen twee of meer producten in dezelfde verpakking binnen de familie stoffen/textielinrichting producten. Omvat producten zoals een dekbedovertrek en gordijnen die samen worden verkocht. Artikelen die bij aankoop gratis worden ontvangen, moeten uit het besluitvormingsproces voor de indeling worden verwijderd.</t>
  </si>
  <si>
    <t>Excludes products such as Curtains and Tablecloths variety packs.</t>
  </si>
  <si>
    <t>Exclusief producten zoals gordijnen en tafelkleden combinatieverpakkingen.</t>
  </si>
  <si>
    <t>Assortiments d’Accessoires en Tissu/Textile</t>
  </si>
  <si>
    <t>Comprend tous les produits qui peuvent être décrits/observés comme étant au moins deux produits en tissu ou textile différents, vendus ensemble et relevant dans le schéma de classes différentes, c'est-à-dire au moins deux produits contenus dans le même emballage et qui relèvent de plusieurs classes de la famille des accessoires en tissu/textile.Comprend des produits tels que les housses de couette et les rideaux vendus ensemble.Les articles distribués gratuitement à l'occasion d'un achat devraient être exclus du processus de prise de décision concernant la classification.</t>
  </si>
  <si>
    <t>Exclut des produits tels que les assortiments de rideaux et de nappes.</t>
  </si>
  <si>
    <t>Ladders</t>
  </si>
  <si>
    <t>Ladders/Opstapjes</t>
  </si>
  <si>
    <t>Includes any products that may be described/observed as a vertical set of steps. Ladders consist of two parallel side pieces which are connected by a series of rungs or crosspiece that are used for climbing up and down to gain access to otherwise inaccessible areas. Includes products such as extension ladders as well as step ladders.</t>
  </si>
  <si>
    <t>Omvat alle producten die kunnen worden omschreven/waargenomen als een verticale reeks treden. Ladders bestaan uit twee evenwijdige zijstukken die verbonden zijn door een reeks sporten of dwarsstukken die worden gebruikt om op en neer te klimmen om toegang te krijgen tot anderszins ontoegankelijke plaatsen. Omvat producten zoals uitschuifbare ladders en trapladders.</t>
  </si>
  <si>
    <t>Excludes products such as step stools, platforms and scaffolding.</t>
  </si>
  <si>
    <t>Exclusief producten zoals krukken, platformen en steigers.</t>
  </si>
  <si>
    <t>Échelles</t>
  </si>
  <si>
    <t>Comprend tous les produits qui peuvent être décrits/observés comme étant un ensemble vertical d'échelons. Les échelles sont constituées de deux cotés parallèles rejoints par une série de barreaux ou traverses utilisés pour monter et descendre et accéder à des endroits qui seraient inaccessibles. Comprend des produits tels que les échelles extensibles et les escabeaux.</t>
  </si>
  <si>
    <t>Exclut des produits tels que les marchepieds, les escabeaux et les échafaudages.</t>
  </si>
  <si>
    <t>Grondboren (Niet-aangedreven)</t>
  </si>
  <si>
    <t>Paalgatboren (Niet–aangedreven)</t>
  </si>
  <si>
    <t>Stootijzers</t>
  </si>
  <si>
    <t>Plantenbakken/Bloempotten - Gevuld</t>
  </si>
  <si>
    <t>Lawn/Garden Floral/Plant Accessories</t>
  </si>
  <si>
    <t>Tuin – Accessoires voor Bloemen en Planten</t>
  </si>
  <si>
    <t>Accessoires pour Pelouse/Jardin Plantes/Fleurs</t>
  </si>
  <si>
    <t>Plantentunnels</t>
  </si>
  <si>
    <t>Tuin Handgereedschap – Overig</t>
  </si>
  <si>
    <t>Haagsnoeiers (Aangedreven)</t>
  </si>
  <si>
    <t>Household Paints</t>
  </si>
  <si>
    <t>Verven</t>
  </si>
  <si>
    <t>Includes any products that may be described/observed as a general coverage paint used for interior walls and ceilings as well as exterior surfaces. These paints are either emulsion or solvent based and are used as 'general purpose' paints around the consumer household. Includes products such as Matt Wall Paints.</t>
  </si>
  <si>
    <t>Omvat alle producten die kunnen worden omschreven/gezien als een algemeen dekkende verf voor zowel binnenmuren en plafonds als buitenoppervlakken. Deze verven zijn op basis van emulsie of oplosmiddelen en worden gebruikt als verf voor algemeen gebruik in het huishouden van de consument. Hieronder vallen producten zoals matte muurverven.</t>
  </si>
  <si>
    <t>Excludes products such as Special Purpose Paints, Undercoats and Primers and Paint Additives/Enhancers.</t>
  </si>
  <si>
    <t>Exclusief producten zoals verven voor speciale doeleinden, grondverven en verfadditieven.</t>
  </si>
  <si>
    <t>Peintures Courantes</t>
  </si>
  <si>
    <t>Comprend tous les produits qui peuvent être décrits/observés comme étant une peinture universelle destinée aux murs intérieurs et aux plafonds ainsi qu'aux surfaces extérieures. Ces produits sont des émulsions ou utilisent un solvant et sont utilisés pour les travaux courants de peinture dans le cadre domestique. Comprend des produits tels que des peintures murales mat</t>
  </si>
  <si>
    <t>Exclut des produits tels que les peintures spéciales, les sous-couches et apprêts et les additifs et traitements.</t>
  </si>
  <si>
    <t>Bouwstenen</t>
  </si>
  <si>
    <t>Asfalt/Beton/Metselwerk – Overig</t>
  </si>
  <si>
    <t>Deurbeslag/–accessoires – Overig</t>
  </si>
  <si>
    <t>Deurbeslag/–accessoires – Assortimenten</t>
  </si>
  <si>
    <t>Glasbouwstenen</t>
  </si>
  <si>
    <t>Afwerklijsten/Profielen (Niet–Hout)</t>
  </si>
  <si>
    <t>Afwerklijsten/Profielen (Hout)</t>
  </si>
  <si>
    <t>Luchtleidingen/-kanalen</t>
  </si>
  <si>
    <t>Ventilators – Extractieapparaat</t>
  </si>
  <si>
    <t>Thermostaten</t>
  </si>
  <si>
    <t>Aansluitkranen - Water en Gas</t>
  </si>
  <si>
    <t>Badzitjes</t>
  </si>
  <si>
    <t>Handgrepen</t>
  </si>
  <si>
    <t>Bad/Douchemodulen – met Waterjets</t>
  </si>
  <si>
    <t>Pijpen/Buizen – Water, Gas, CV</t>
  </si>
  <si>
    <t>Pompen voor Water–/Gasvoorziening</t>
  </si>
  <si>
    <t>Tuinaarde/–mest – Overige</t>
  </si>
  <si>
    <t>Huis/Kantoor Tafels/Bureaus – Onderdelen/Accessoires</t>
  </si>
  <si>
    <t>Huis/Kantoor Zitmeubelen – Onderdelen/Accessoires</t>
  </si>
  <si>
    <t>Huis/Kantoor Kasten/Vitrines – Onderdelen/Accessoires</t>
  </si>
  <si>
    <t>Environmental Respiratory Protection – Powered</t>
  </si>
  <si>
    <t>Ademhalingsbescherming – Aangedreven</t>
  </si>
  <si>
    <t>Includes any products that can be described/observed as a powered protective mask with a filter used to cover the mouth thus protecting the lungs against environment contaminants or the enviromnent from wearer. Includes all products (e.g. military, emergency service, industrial or other special specifications) which fit the product definition. Includes respirators, full masks and products with own air supply.</t>
  </si>
  <si>
    <t>Omvat alle producten die kunnen worden omschreven/waargenomen als een aangedreven beschermingsmasker met een filter dat wordt gebruikt om de mond te bedekken en zo de longen te beschermen tegen verontreinigende stoffen uit de omgeving of de omgeving van de drager. Omvat alle producten (bv. militaire, noodhulpdiensten, industriële of andere speciale specificaties) die aan de productdefinitie voldoen. Omvat ademhalingstoestellen, volgelaatsmaskers en producten met eigen luchttoevoer.</t>
  </si>
  <si>
    <t>Excludes non-powered respiratory protection.</t>
  </si>
  <si>
    <t>Exclusief niet-aangedreven adembescherming.</t>
  </si>
  <si>
    <t>Protections Respiratoires Environnementales – Motorisé</t>
  </si>
  <si>
    <t>Comprend tous les produits qui peuvent être décrits/observés comme étant un masque de protection motorisé comprenant un filtre pour couvrir la bouche, protégeant ainsi les poumons du porteur contre des contaminants de l'environnement. Comprend tous les produits (par ex.: militaires, pour services d'urgence, aux spécifications industrielles ou spéciales) qui correspondent à la définition du produit. Comprend les respirateurs, les masques complets et les produits disposant de leur propre alimentation en air.</t>
  </si>
  <si>
    <t>Exclut les protections respiratoires non motorisées.</t>
  </si>
  <si>
    <t>Environmental Respiratory Protection – Non Powered</t>
  </si>
  <si>
    <t>Ademhalingsbescherming – Niet–aangedreven</t>
  </si>
  <si>
    <t>Includes any products that can be described/observed as a non powered protective mask with a filter used to protect the lungs against environment contaminants or to protect the enviromnent from wearer. Includes all products (e.g. military, emergency service, industrial or other special specifications) which fit the product definition. Includes respirators and full masks.</t>
  </si>
  <si>
    <t>Omvat alle producten die kunnen worden omschreven/waargenomen als een niet-gemotoriseerd beschermingsmasker met een filter dat wordt gebruikt om de longen te beschermen tegen milieuverontreinigende stoffen of om het milieu te beschermen tegen de drager. Omvat alle producten (bv. militaire, noodhulpdiensten, industriële of andere speciale specificaties) die aan de productdefinitie voldoen. Omvat ademhalingstoestellen en volgelaatsmaskers.</t>
  </si>
  <si>
    <t>Excludes powered respiratory protection.</t>
  </si>
  <si>
    <t>Exclusief aangedreven adembescherming.</t>
  </si>
  <si>
    <t>Protections Respiratoires Environnementales – Non Motorisé</t>
  </si>
  <si>
    <t>Comprend tous les produits qui peuvent être décrits/observés comme étant un masque de protection non motorisé comprenant un filtre pour couvrir la bouche, protégeant ainsi les poumons du porteur contre des contaminants de l'environnement. Comprend tous les produits (par ex.: militaires, pour services d'urgence, aux spécifications industrielles ou spéciales) qui correspondent à la définition du produit. Comprend les respirateurs et les masques complets.</t>
  </si>
  <si>
    <t>Exclut les protections respiratoires motorisées.</t>
  </si>
  <si>
    <t>Hearing Protection – Powered</t>
  </si>
  <si>
    <t>Gehoorbescherming – Aangedreven</t>
  </si>
  <si>
    <t>Includes any products that can be described/observed as an electronic hearing protection device that is fitted onto the ear to block the entry of sound or to minimise resonance. Includes all products (e.g. military, emergency service, industrial or other special specifications) which fit the product definition. Includes over–the–ear and behind–the–ear devices.</t>
  </si>
  <si>
    <t>Omvat alle producten die kunnen worden omschreven/waargenomen als een elektronisch gehoorbeschermingsapparaat dat op het oor wordt aangebracht om het binnendringen van geluid te blokkeren of om resonantie tot een minimum te beperken. Omvat alle producten (bv. militaire, noodhulpdiensten, industriële of andere speciale specificaties) die aan de productdefinitie voldoen. Omvat over-het-oor en achter-het-oor toestellen.</t>
  </si>
  <si>
    <t>Excludes non-powered hearing protection.</t>
  </si>
  <si>
    <t>Exclusief niet-aangedreven gehoorbescherming.</t>
  </si>
  <si>
    <t>Protections Auditives – Electriques</t>
  </si>
  <si>
    <t>Comprend tous les produits qui peuvent être décrits/observés comme étant un dispositif électronique de protection auditive qui est placé sur l'oreille pour bloquer l'entrée du son ou pour minimiser la résonance. Comprend tous les produits (par ex.: militaires, pour services d'urgence, aux spécifications industrielles ou spéciales) qui correspondent à la définition du produit. Comprend des dispositifs supra-auriculaires et intra-auriculaires.</t>
  </si>
  <si>
    <t>Exclut les protections auditives non électriques.</t>
  </si>
  <si>
    <t>Hearing Protection – Non Powered</t>
  </si>
  <si>
    <t>Gehoorbescherming – Niet–aangedreven</t>
  </si>
  <si>
    <t>Includes any products that can be described/observed as an object designed to block the entry of water or sound. Includes all products (e.g. military, emergency service, industrial or other special specifications) which fit the product definition. Includes over–the–ear and behind–the–ear devices.</t>
  </si>
  <si>
    <t>Omvat alle producten die kunnen worden omschreven/waargenomen als een object dat ontworpen is om het binnendringen van water of geluid te blokkeren. Omvat alle producten (bv. militaire, noodhulpdiensten, industriële of andere speciale specificaties) die aan de productdefinitie voldoen. Omvat over-het-oor en achter-het-oor toestellen.</t>
  </si>
  <si>
    <t>Excludes powered hearing protection and earplugs.</t>
  </si>
  <si>
    <t>Exclusief aangedreven gehoorbescherming en oordopjes.</t>
  </si>
  <si>
    <t>Protections Auditives – Non Electriques</t>
  </si>
  <si>
    <t>Comprend tous les produits qui peuvent être décrits/observés comme étant un objet conçu pour bloquer l'entrée de l'eau ou du son. Comprend tous les produits (par ex.: militaires, pour services d'urgence, aux spécifications industrielles ou spéciales) qui correspondent à la définition du produit. Comprend des dispositifs supra-auriculaires et intra-auriculaires.</t>
  </si>
  <si>
    <t>Exclut les protections auditives électriques.</t>
  </si>
  <si>
    <t>Helmets – Powered</t>
  </si>
  <si>
    <t>Lashelmen/Helmen – Aangedreven</t>
  </si>
  <si>
    <t>Includes any products that can be described/observed as a head covering of hard material, such as leather, metal, or plastic, worn to protect the head and/or face. Includes all products (e.g. military, emergency service, industrial or other special specifications) which fit the product definition. Includes helmets with powered lenses, powered filters or built in electronic ear defence.</t>
  </si>
  <si>
    <t>Omvat alle producten die kunnen worden omschreven/waargenomen als een hoofdbedekking van hard materiaal, zoals leer, metaal of plastic, die wordt gedragen om het hoofd en/of gezicht te beschermen. Omvat alle producten (bv. militaire, noodhulpdiensten, industriële of andere speciale specificaties) die aan de productdefinitie voldoen. Omvat helmen met actieve lenzen, actieve filters of ingebouwde elektronische gehoorbescherming.</t>
  </si>
  <si>
    <t>Excludes non–powered helmets.</t>
  </si>
  <si>
    <t>Exclusief niet-aangedreven lashelmen.</t>
  </si>
  <si>
    <t>Casques – Electriques</t>
  </si>
  <si>
    <t>Comprend tous les produits qui peuvent être décrits/observés comme étant un couvre-chef en matériau dur, comme le cuir, le métal ou le plastique, porté pour protéger la tête et/ou le visage. Comprend tous les produits (par ex.: militaires, pour services d'urgence, aux spécifications industrielles ou spéciales) qui correspondent à la définition du produit. Comprend des casques avec lentilles électriques, filtres électriques ou à protections auditives électroniques intégrées.</t>
  </si>
  <si>
    <t>Exclut les casques non électriques.</t>
  </si>
  <si>
    <t>Helmets – Non Powered</t>
  </si>
  <si>
    <t>Lashelmen/Helmen – Niet–aangedreven</t>
  </si>
  <si>
    <t>Includes any products that can be described/observed as a helmet worn to protect the head and/or the face. Includes all products (e.g. military, emergency service, industrial or other special specifications) which fit the product definition. Includes helmets with filters and built in non–powered ear defence.</t>
  </si>
  <si>
    <t>Omvat alle producten die kunnen worden omschreven/waargenomen als een helm die wordt gedragen ter bescherming van het hoofd en/of het gezicht. Omvat alle producten (bv. militaire, noodhulpdiensten, industriële of andere speciale specificaties) die aan de productdefinitie voldoen. Omvat helmen met filters en ingebouwde niet-aangedreven oorbescherming.</t>
  </si>
  <si>
    <t>Excludes powered helmets and face shields.</t>
  </si>
  <si>
    <t>Exclusief aangedreven helmen en gelaatsschermen.</t>
  </si>
  <si>
    <t>Casques – Non Electriques</t>
  </si>
  <si>
    <t>Comprend tous les produits qui peuvent être décrits/observés comme étant un casque porté pour protéger la tête et/ou le visage. Comprend tous les produits (par ex.: militaires, pour services d'urgence, aux spécifications industrielles ou spéciales) qui correspondent à la définition du produit. Comprend des casques avec filtres et/ou protections auditives intégrées non électriques. </t>
  </si>
  <si>
    <t>Exclut les casques électriques, les casques de chantier et les visières.</t>
  </si>
  <si>
    <t>Face Shields/Guards</t>
  </si>
  <si>
    <t>Lasmaskers/Gezichtsbeschermkappen</t>
  </si>
  <si>
    <t>Includes any products that can be described/observed as an object worn to protect the face during welding. Includes all products (e.g. military, emergency service, industrial or other special specifications) which fit the product definition. Includes full face welding masks.</t>
  </si>
  <si>
    <t>Omvat alle producten die kunnen worden omschreven/waargenomen als een voorwerp dat wordt gedragen om het gezicht tijdens het lassen te beschermen. Omvat alle producten (bv. militaire, hulpdiensten, industriële of andere speciale specificaties) die aan de productdefinitie voldoen. Inclusief volgelaatsmaskers.</t>
  </si>
  <si>
    <t>Excludes powered welding helmets.</t>
  </si>
  <si>
    <t>Exclusief aangedreven lashelmen.</t>
  </si>
  <si>
    <t>Écrans facials/Masques de Soudure</t>
  </si>
  <si>
    <t>Comprend tous les produits qui peuvent être décrits/observés comme étant un objet porté pour protéger le visage pendant une soudure. Comprend tous les produits (par ex.: militaires, pour services d'urgence, aux spécifications industrielles ou spéciales) qui correspondent à la définition du produit. Comprend les masques de soudeur intégraux.</t>
  </si>
  <si>
    <t>Exclut les casques de soudure motorisés.</t>
  </si>
  <si>
    <t>Motorvoertuigen – Schakelaars</t>
  </si>
  <si>
    <t>Toys/Games</t>
  </si>
  <si>
    <t>Speelgoed/Spelletjes</t>
  </si>
  <si>
    <t>Jouets/Jeux</t>
  </si>
  <si>
    <t>Indoor/Outdoor Games/Play Structures</t>
  </si>
  <si>
    <t>Speelgoed/Speeltoestellen voor Binnen of Buiten</t>
  </si>
  <si>
    <t>Jeux d'Intérieur/Jeux de Plein Air/Structures de Jeu</t>
  </si>
  <si>
    <t>Outdoor Play Structures</t>
  </si>
  <si>
    <t>Speeltoestellen voor buiten</t>
  </si>
  <si>
    <t>Includes any products that can be described/observed as a temporary structure that can be erected in the garden or outdoors to encourage physical activity during play.Includes products such as swings, slides and inflatable pools.</t>
  </si>
  <si>
    <t>Omvat alle producten die kunnen worden omschreven/gezien als een tijdelijke structuur die in de tuin of buiten kan worden opgezet om lichaamsbeweging tijdens het spelen aan te moedigen, zoals schommels, glijbanen en opblaasbadjes.</t>
  </si>
  <si>
    <t>Excludes products such as gym and sports equipment as well as built-in fixtures such as concrete swimming pools.</t>
  </si>
  <si>
    <t>Exclusief producten, zoals een fitnessruimte en sportartikelen alsmede ingebouwde inrichtingen zoals beton zwembaden.</t>
  </si>
  <si>
    <t>Structures de Jeu de Plein Air</t>
  </si>
  <si>
    <t>Comprend tous les produits qui peuvent être décrits/observés comme étant une structure qui peut être montée dans le jardin ou en plein air et qui est conçue pour motiver l'enfant à une activité physique pendant le jeu.Comprend des produits tels que les balances, les toboggans et les piscines gonflables.</t>
  </si>
  <si>
    <t>Exclut des produits tels que les équipements pour la gymnastique et le sport.</t>
  </si>
  <si>
    <t>Speelgoedvoertuigen – Berijdbaar (Elektrisch)</t>
  </si>
  <si>
    <t>Auto/Treinsets (Elektrisch)</t>
  </si>
  <si>
    <t>Speelgoedvoertuigen – Niet–berijdbaar (Elektrisch)</t>
  </si>
  <si>
    <t>Blankets/Throws (Powered)</t>
  </si>
  <si>
    <t>Dekens/Plaids (Elektrisch)</t>
  </si>
  <si>
    <t>Includes any products that can be described/observed as a piece of woven material used as a covering for warmth or comfort which has an electrical element that is governed by a thermostat. Some electric blankets and throws have switches that control the heat in particular sections of the blanket or throw to suit the requirements of the sleeper/sleepers. When the element is switched on, the blanket or throw warms to the desired temperature.</t>
  </si>
  <si>
    <t>Omvat alle producten die kunnen worden omschreven/waargenomen als een stuk geweven materiaal dat wordt gebruikt als bedekking voor warmte of comfort en dat een elektrisch element heeft dat door een thermostaat wordt geregeld. Sommige elektrische dekens en plaids hebben schakelaars die de warmte in bepaalde delen van de deken of plaid regelen naar gelang van de behoeften van de slaper(s). Wanneer het element wordt ingeschakeld, warmt de deken of het kleed op tot de gewenste temperatuur.</t>
  </si>
  <si>
    <t>Excludes products such as non-powered blankets, duvets and quilts.</t>
  </si>
  <si>
    <t>Exclusief producten zoals niet-aangedreven dekens, dekbedden en plaids.</t>
  </si>
  <si>
    <t>Couvertures/Jetés de Lit (Electriques)</t>
  </si>
  <si>
    <t>Comprend tous les produits qui peuvent être décrits/observés comme étant une pièce de matériau tissé servant à couvrir pour la chaleur et le confort, disposant d’un mécanisme électrique commandé par thermostat. Certaines couvertures électriques ont des interrupteurs pour régler la température de certaines sections selon les besoins du dormeur. Lorsque le mécanisme est activé, la couverture chauffe jusqu'à la température souhaitée.</t>
  </si>
  <si>
    <t>Exclut des produits tels que les couvertures non chauffantes, les couettes et les édredons.</t>
  </si>
  <si>
    <t>Huis/Kantoor Vitrine-/Uitstalkasten</t>
  </si>
  <si>
    <t>Generators</t>
  </si>
  <si>
    <t>Generatoren</t>
  </si>
  <si>
    <t>Includes any products that may be described/observed as a machine that transforms mechanical energy into electricity. It consists of a magnet rotating in a coil wire, which frees electrons and pushes them along the wire.</t>
  </si>
  <si>
    <t>Omvat alle producten die kunnen worden beschreven/waargenomen als een machine die mechanische energie omzet in elektriciteit. Hij bestaat uit een magneet die ronddraait in een spoelvormige draad, waardoor elektronen vrijkomen en langs de draad worden geduwd.</t>
  </si>
  <si>
    <t>Excludes any other type of generators.</t>
  </si>
  <si>
    <t>Exclusief alle andere soorten generatoren.</t>
  </si>
  <si>
    <t>Electrical Generation</t>
  </si>
  <si>
    <t>Générateurs Electriques</t>
  </si>
  <si>
    <t>Production d'Electricité</t>
  </si>
  <si>
    <t>Comprend tous les produits qui peuvent être décrits/observés comme étant un machine qui transforme de l'énergie mécanique en électricité. Ils consistent en des aimants rotatifs placés dans une bobine qui mettent en mouvement les électrons libre du fil électrique.</t>
  </si>
  <si>
    <t>Exclut tous les autres types de générateur.</t>
  </si>
  <si>
    <t>Outdoor Lamps/Torches/Lanterns – Powered</t>
  </si>
  <si>
    <t>Includes any products that may be described/observed as a powered outdoor lighting used to illuminate garden, patio or driveway. The lighting is either fixed permanently to the ground or inserted into the ground with a spike. Includes landscape lighting, battery charged lamps and solar lamps.</t>
  </si>
  <si>
    <t>Omvat alle producten die kunnen worden omschreven/gezien als een decoratieve buitenbehuizing met transparante of doorschijnende zijden voor het vasthouden en beschermen van een lamp. Omvat landschapsverlichting.</t>
  </si>
  <si>
    <t>Excludes non-powered outdoor lamps/torches/lanterns lighting.</t>
  </si>
  <si>
    <t>Exclusief niet-aangedreven buiten tuinverlichting.</t>
  </si>
  <si>
    <t>Lawn/Garden Lighting</t>
  </si>
  <si>
    <t>Tuinverlichting</t>
  </si>
  <si>
    <t>Lampes d’Extérieur/Torches/Lanternes (Électriques)</t>
  </si>
  <si>
    <t>Eclairages de Jardin</t>
  </si>
  <si>
    <t>Comprend tous les produits qui peuvent être décrits/observés comme étant un éclairage extérieur électrique utilisé pour éclairer un jardin, un patio ou une allée. L'éclairage est soit fixé de manière permanente au sol, soit inséré dans le sol à l'aide d'une pointe. Comprend des éclairages paysagers, des lampes à batterie et des lampes solaires.</t>
  </si>
  <si>
    <t>Exclut les lampes, torches ou lanternes d'extérieur non-électriques.</t>
  </si>
  <si>
    <t>Outdoor Lamps/Torches/Lanterns – Non Powered</t>
  </si>
  <si>
    <t>Buitenlampen/Toortsen/Lantaarns – Niet–elektrisch</t>
  </si>
  <si>
    <t>Includes any products that may be described/observed as a non-powered outdoor lighting used to illuminate garden, patio or driveway. The lighting is either fixed permanently to the ground or inserted into the ground with a spike. Includes products such as paper lampions and torchieres.</t>
  </si>
  <si>
    <t>Omvat alle producten die kunnen worden omschreven/waargenomen als een niet-aangedreven decoratieve behuizing voor buiten met transparante of doorschijnende zijden voor het vasthouden en beschermen van een lamp. Omvat producten zoals papieren lampionnen en fakkels.</t>
  </si>
  <si>
    <t>Excludes powered outdoor lamps/torches/lanterns lighting such as battery charged lamps and solar lamps.</t>
  </si>
  <si>
    <t>Exclusief aangedreven buiten tuinverlichting.</t>
  </si>
  <si>
    <t>Lampes d’Extérieur/Torches/Lanternes (Non Electriques)</t>
  </si>
  <si>
    <t>Comprend tous les produits qui peuvent être décrits/observés comme un éclairage extérieur non électrique utilisé pour éclairer un jardin, un patio ou une allée. L'éclairage est soit fixé de manière permanente au sol, soit inséré dans le sol à l'aide d'une pointe. Comprend des produits tels que les lampions en papier et les torchères.</t>
  </si>
  <si>
    <t>Exclut les lampes, torches ou lanternes d'extérieur électriques telles que les lampes à batterie et les lampes solaires.</t>
  </si>
  <si>
    <t>Tuinverlichting – Onderdelen/Accessoires</t>
  </si>
  <si>
    <t>TuinParaplu's/Parasols</t>
  </si>
  <si>
    <t>Socket Sets</t>
  </si>
  <si>
    <t>Dopsleutelsets</t>
  </si>
  <si>
    <t>Includes any products that can be described/observed as a collection of metal tools of different sizes, which fix onto one handle and are used to fasten and unfasten nuts on pieces of equipment. Includes products such as socket sets with many different quantities, various sizes and with additional tools included in the set.</t>
  </si>
  <si>
    <t>Omvat alle producten die kunnen worden beschreven/waargenomen als een set metalen gereedschappen van verschillende grootte, die op één handvat worden bevestigd en worden gebruikt om moeren op uitrustingsstukken vast en los te maken. Omvat producten zoals doppensets van 10 en 12 stuks.</t>
  </si>
  <si>
    <t>Excludes products such as hex keys, wrenches and individual sockets.</t>
  </si>
  <si>
    <t>Exclusief producten zoals inbussleutels en moersleutels.</t>
  </si>
  <si>
    <t>Ensembles de Douilles</t>
  </si>
  <si>
    <t>Comprend tous les produits qui peuvent être décrits/observés comme étant un ensemble d'outils de métal de taille différente qui, fixés sur un manche, sont utilisés pour serrer et desserrer des écrous. Comprend des produits tels que les jeux de douilles de nombres et tailles variés et comprenant des outils supplémentaires.</t>
  </si>
  <si>
    <t>Exclut des produits tels que les clés à tête hexagonale, les clés et les douilles isolées.</t>
  </si>
  <si>
    <t>Pool/Pond/Water feature Supplies/Accessories</t>
  </si>
  <si>
    <t>Zwembad/Vijver/Waterpartij Benodigdheden/Accessoires</t>
  </si>
  <si>
    <t>Includes any products that may be described/observed as a product used to enhance the quality, health, safety or appearance of a swimming pool, pond or other water feature. Includes such products as chlorine tablet dispensers, pool/pond maintenance kits and underwater-lighting.</t>
  </si>
  <si>
    <t>Omvat alle producten die kunnen worden omschreven/waargenomen als een product dat wordt gebruikt om de kwaliteit van een zwembad te verbeteren. Deze producten kunnen de gezondheid en veiligheid of het uiterlijk van het zwembad verbeteren, zoals chloortabletten en onderhoudskits voor zwembaden.</t>
  </si>
  <si>
    <t>Excludes all chemical water treatments as well as aerators, pond foggers and UV clarifiers.</t>
  </si>
  <si>
    <t>Exclusief alle chemische waterbehandelingen, beluchters, vijververnevelaars en U.V. verluchters.</t>
  </si>
  <si>
    <t>Fournitures/Accessoires pour Piscines/Bassins/Pièces d'Eau</t>
  </si>
  <si>
    <t>Comprend tous les produits qui peuvent être décrits/observés comme étant un produit employé pour améliorer la qualité, la salubrité, la sécurité ou l'aspect d'une piscine, d’un bassin ou de toute autre pièce d’eau. Comprend des produits tels que les distributeurs de comprimé de chlore, les kits d'entretien de piscine ou bassin et l'éclairage sous-marin.</t>
  </si>
  <si>
    <t>Exclut tous les traitements chimiques de l'eau ainsi que les aérateurs, les brumisateurs et clarificateurs UV.</t>
  </si>
  <si>
    <t>Dakramen – Gelamineerd Hout</t>
  </si>
  <si>
    <t>Zonneschermen – Niet–elektrisch</t>
  </si>
  <si>
    <t>Vloeibare Brandstof Flessen/Bussen (Leeg)</t>
  </si>
  <si>
    <t>Weerstation – Elektrisch</t>
  </si>
  <si>
    <t>Klimaatregelaars – Draagbaar</t>
  </si>
  <si>
    <t>Afzuigkappen</t>
  </si>
  <si>
    <t>Luchtbevochtigingsapparaten – Draagbaar</t>
  </si>
  <si>
    <t>Luchtontvochtigingsapparaat – Draagbaar (elektrisch)</t>
  </si>
  <si>
    <t>Luchtkoelers – Draagbaar</t>
  </si>
  <si>
    <t>Luchtzuiveringsapparatuur – Draagbaar</t>
  </si>
  <si>
    <t>Brievenbus</t>
  </si>
  <si>
    <t>Tuin Dierafschrikmiddelen/Dierafweermiddelen – Niet–elektrisch</t>
  </si>
  <si>
    <t>Kookwekkers (Elektrisch)</t>
  </si>
  <si>
    <t>Floral/Plant Accessories (Lawn/Garden)</t>
  </si>
  <si>
    <t>Accessoires voor Bloemen en Planten</t>
  </si>
  <si>
    <t>Includes any products that may be described/observed as accessories to live flowers and plants. These products may include such items as oasis or twine specifically used to enhance the presentation of flowers and or plants in an arrangement. These products are designed to support the cultivation and care of plants. Includes products such as plate and pitch labels for easy plant identification, ground cloth pins to secure coverings and fabrics, peat tablets for seed starting, coconut mats for moisture retention, bio/degradable culture pots for environmentally friendly planting, grow bags for container gardening, binding wire for plant support, plant clips for training and shaping, and tree tape for protecting and stabilizing young trees.</t>
  </si>
  <si>
    <t>Inclusief alle producten die kunnen worden omschreven / waargenomen als accessoires voor levende bloemen en planten. Inclusief producten zoals oase of touw specifiek gebruikt om de bloemen en of planten beter uit te laten komen in een arrangement.</t>
  </si>
  <si>
    <t>Excludes products such as non plant specific ties, and all gardening tools which are defined in separate bricks.</t>
  </si>
  <si>
    <t>Exclusief producten, zoals labels en niet-planten specifieke banden.</t>
  </si>
  <si>
    <t>Accessoires pour Fleurs/Plantes (Pelouse/Jardin)</t>
  </si>
  <si>
    <t>Comprend tous les produits qui peuvent être décrits/observés comme des accessoires pour fleurs et plantes vivantes. Ces produits peuvent comprendre des articles tels que la mousse ou la ficelle spécifiquement utilisée pour améliorer l'agencement des fleurs et des plantes. Ces produits sont conçus pour faciliter la culture et l'entretien des plantes. Comprend des produits tels que les étiquettes de plaque et d'emplacement pour faciliter l'identification des plantes, les épingles de tapis de sol pour fixer les couvertures et les tissus, les pastilles de tourbe pour le démarrage des semences, les nattes de coco pour la rétention de l'humidité, les pots de culture bio/dégradables pour une plantation respectueuse de l'environnement, les sacs de culture pour le jardinage en bac, le fil de ligature pour l’attache des plantes, les pinces à plantes pour le tuteurage et la mise en forme, et le ruban adhésif pour la protection et la stabilisation des jeunes arbres.</t>
  </si>
  <si>
    <t>Exclut des produits tels que les étiquettes et les attaches qui ne sont pas destinées aux plantes et tous les outils de jardinage qui sont définis dans d’autres briques.</t>
  </si>
  <si>
    <t>Tuin Legplanken/Werkbladen</t>
  </si>
  <si>
    <t>Vloermateriaal – Lamelparket</t>
  </si>
  <si>
    <t>Artists Drawing Boards</t>
  </si>
  <si>
    <t>Tekenborden voor Kunstenaars</t>
  </si>
  <si>
    <t>Includes any products that can be described/observed as a board used by an artist or designer for drawing upon.Includes products such as a portable desktop drawing board and a freestanding drawing board designed with fold-away legs.</t>
  </si>
  <si>
    <t>Omvat alle producten die kunnen worden omschreven / waargenomen als een plaat die door een kunstenaar of ontwerper gebruikt wordt om te tekenen. Inclusief draagbare tekentafel en vrijstaande tekentafel met wegklapbare poten.</t>
  </si>
  <si>
    <t>Excludes products such as artists canvasses or pre-primed boards used for painting upon and presentation boards classified in Stationery.</t>
  </si>
  <si>
    <t>Exclusief producten zoals kunstenaars doeken of voorgestreken borden gebruikt om op te schilderen en presentatieborden die ondergebracht zijn in de brick voor briefpapier.</t>
  </si>
  <si>
    <t>Planches à Dessin</t>
  </si>
  <si>
    <t>Comprend tous les produits qui peuvent être décrits/observés comme étant un tableau utilisé par les artistes ou les dessinateurs pour dessiner.Comprend des produits tels que les planches à dessin portables de bureau ou les tables à dessins à pieds repliables.</t>
  </si>
  <si>
    <t>Exclut des produits tels que les toiles à peindre ou les supports préparés, utilisés pour la peinture ainsi que les tableaux de conférence classés dans le matériel de bureau.</t>
  </si>
  <si>
    <t>Personal Safety/Security</t>
  </si>
  <si>
    <t>Persoonlijke Veiligheid</t>
  </si>
  <si>
    <t>Personal Safety Devices</t>
  </si>
  <si>
    <t>Persoonlijke Veiligheidsuitrusting</t>
  </si>
  <si>
    <t>Sûreté/Sécurité Personnelle</t>
  </si>
  <si>
    <t>Appareils Pour la Sûreté Personnelle</t>
  </si>
  <si>
    <t>Stun Guns</t>
  </si>
  <si>
    <t>Verdovingsgeweren</t>
  </si>
  <si>
    <t>Includes any products that can be described/observed as a device, which emits high voltage electric current when applied to an attackers muscle, causing temporary weakness and loss of balance. Includes all products (e.g. military, emergency service, industrial or other special specifications) which fit the product definition. Includes products that are rechargeable and products that come with added features such as a flashlight and/or an alarm.</t>
  </si>
  <si>
    <t>Omvat alle producten die kunnen worden omschreven/waargenomen als een apparaat dat elektrische hoogspanning afgeeft wanneer het op een spier van een aanvaller wordt aangebracht, waardoor deze tijdelijk verzwakt en zijn evenwicht verliest. Omvat alle producten (bv. militaire, noodhulpdiensten, industriële of andere speciale specificaties) die aan de productdefinitie voldoen. Omvat producten die oplaadbaar zijn en producten met extra functies zoals een zaklamp en/of een alarm.</t>
  </si>
  <si>
    <t>Excludes products such as self-defence sprays.</t>
  </si>
  <si>
    <t>Exclusief producten zoals zelfverdediging sprays.</t>
  </si>
  <si>
    <t>Pistolets Electriques</t>
  </si>
  <si>
    <t>Comprend tous les produits qui peuvent être décrits/observés comme étant un appareil qui émet un courant électrique de très haute tension lorsqu'il est appliqué sur un muscle, provoquant une paralysie temporaire et une perte de l'équilibre. Comprend tous les produits (par ex.: militaires, pour services d'urgence, aux spécifications industrielles ou spéciales) qui correspondent à la définition du produit. Comprend des produits rechargeables et des produits offrant d'autres fonctionnalités telles qu'une lampe flash ou une alarme.</t>
  </si>
  <si>
    <t>Exclut des produits tels que des aérosols d'auto-défense.</t>
  </si>
  <si>
    <t>Wearable Wireless Webcams (Inverse Surveillance)</t>
  </si>
  <si>
    <t>Draagbare Draadloze Webcams</t>
  </si>
  <si>
    <t>Includes any products that can be described/observed as an audio visual aid that is worn or carried by an individual and serves as a personal record of what happens before and after an accident, personal injury, or assault. The practice is known as personal sousveillance or inverse surveillance. Includes all products (e.g. military, emergency service, industrial or other special specifications) which fit the product definition. Includes products that make recordings through assisted technologies such as a visual memory prosthetic, or a seeing aid that links to remote computational or human elements.</t>
  </si>
  <si>
    <t>Omvat elk product dat kan worden omschreven/waargenomen als een audiovisueel hulpmiddel dat door een persoon wordt gedragen of gedragen en dient als een persoonlijke registratie van wat er gebeurt voor en na een ongeval, persoonlijk letsel of aanranding. Deze praktijk staat bekend als persoonlijke sous- surveillance of omgekeerde surveillance. Omvat alle producten (bv. militaire, noodhulpdiensten, industriële of andere speciale specificaties) die aan de productdefinitie voldoen. Omvat producten die opnamen maken door middel van ondersteunde technologieën zoals een visuele geheugenprothese, of een hulpmiddel voor het zien dat in verbinding staat met computationele of menselijke elementen op afstand.</t>
  </si>
  <si>
    <t>Excludes products such as mobile telephones with audio-visual software and cameras.</t>
  </si>
  <si>
    <t>Exclusief producten zoals mobiele telefoons met audiovisuele software en camera's.</t>
  </si>
  <si>
    <t>Cybercaméras Sans Fil Portables (Surveillance Inverse)</t>
  </si>
  <si>
    <t>Comprend tous les produits qui peuvent être décrits/observés comme étant un outil audiovisuel porté par un individu et utilisé comme moyen d'enregistrement personnel des événements se déroulant avant et après un accident, une dispute ou une agression. Cette pratique est désignée par les termes de sousveillance ou de surveillance inverse. Comprend tous les produits (par ex.: militaires, pour services d'urgence, aux spécifications industrielles ou spéciales) qui correspondent à la définition du produit. Comprend des produits qui réalisent des enregistrements par l'intermédiaire de technologies telles que la mémoire visuelle prothétique ou qui s'appuient sur des liens entre informatique à distance et éléments humains.</t>
  </si>
  <si>
    <t>Exclut des produits tels que les téléphones portables comprenant une caméra et un logiciel de visionnage vidéo.</t>
  </si>
  <si>
    <t>Brandtrappen/Ladders</t>
  </si>
  <si>
    <t>Alarmsystemen (inbraak)</t>
  </si>
  <si>
    <t>Home/Business Safety/Security/Surveillance</t>
  </si>
  <si>
    <t>Veiligheid/Toezicht/Beveiliging Thuis/Bedrijf</t>
  </si>
  <si>
    <t>Sûreté/Sécurité/Surveillance Domestique/des Bureaux</t>
  </si>
  <si>
    <t>Gas–/Hitte–/Rookdetectors</t>
  </si>
  <si>
    <t>Toegangscontrole Veiligheidssystemen</t>
  </si>
  <si>
    <t>Door/Window/Perimeter Security Products</t>
  </si>
  <si>
    <t>Deur/Raam/Onroerend Goed Veiligheidsproducten</t>
  </si>
  <si>
    <t>Produits Pour la Sécurité des Portes/Fenêtres/Périmètres</t>
  </si>
  <si>
    <t>Deur/Poort Intercoms</t>
  </si>
  <si>
    <t>Door/Gate/Window Bolts/Keys</t>
  </si>
  <si>
    <t>Deur/Poort/Raam Grendels/Sloten/Sleutels</t>
  </si>
  <si>
    <t>Includes any products that can be described/observed as a mechanism that secures the closure of a door, gate or window.Includes products such as hinge bolts, deadlocks and control keys.</t>
  </si>
  <si>
    <t>Omvat alle producten die kunnen worden omschreven/waargenomen als een mechanisme dat de sluiting van een deur, poort of raam beveiligt. Omvat producten zoals scharnierpennen, sloten en controlesleutels.</t>
  </si>
  <si>
    <t>Excludes products such as doors, gates and windows with incorporated security features, which are classified in Building Products, as well as safety chains for doors and windows and window burglar bars, and locks/padlocks classified in security devices.</t>
  </si>
  <si>
    <t>Exclusief producten zoals deuren, poorten en ramen met ingebouwde veiligheidsvoorzieningen, die onder Bouwproducten vallen, noch veiligheidskettingen voor deuren en ramen en inbraakstangen voor ramen.</t>
  </si>
  <si>
    <t>Verrous/Targettes de Porte/Portail/Fenêtre</t>
  </si>
  <si>
    <t>Comprend tous les produits qui peuvent être décrits/observés comme étant un mécanisme assurant le verrouillage de la fermeture d'une porte, d'un portail ou d'une fenêtre.Comprend des produits tels que des verrous à cylindre, des serrures à pênes et des targettes manuelles.</t>
  </si>
  <si>
    <t>Exclut des produits tels que les portes, portails et fenêtres intégrant des dispositifs de verrouillage, qui sont classés parmi les produits de construction, ainsi que les chaines ou entrebâilleurs de porte ou de fenêtre, les barres de fenêtre antivol et les serrures ou cadenas classés dans les dispositifs de sécurité.</t>
  </si>
  <si>
    <t>Door Chains/Door Guards</t>
  </si>
  <si>
    <t>Deurkettingen/deurbeschermers</t>
  </si>
  <si>
    <t>Includes any products that can be described/observed as a chain or door guard devices that restricts a door from opening fully and enables conversation with the caller without gaining access. Includes products such as a standard chain and sliding channel, as well as chains that are incorporated with either a bolt or locking mechanism. Some products will automatically be engaged or released by means of a push button.</t>
  </si>
  <si>
    <t>Omvat alle producten die kunnen worden omschreven/waargenomen als een ketting die het volledig openen van een deur beperkt en een gesprek met de beller mogelijk maakt zonder zich toegang te verschaffen. Omvat producten zoals een standaard ketting en schuifgoot, maar ook kettingen die zijn voorzien van een grendel of vergrendelingsmechanisme. Sommige producten worden automatisch in- of uitgeschakeld door middel van een drukknop.</t>
  </si>
  <si>
    <t>Excludes products such as chains not intended for door security and bolts and locks, which are part of the regular door closing mechanism.</t>
  </si>
  <si>
    <t>Exclusief producten zoals kettingen die niet bedoeld zijn voor deurbeveiliging en grendels en sloten die niet met een ketting zijn verbonden.</t>
  </si>
  <si>
    <t>Chaînes/Entrebâilleurs de Porte</t>
  </si>
  <si>
    <t>Comprend tous les produits qui peuvent être décrits/observés comme étant une dispositif qui bloque l'ouverture complète d'une porte en permettant la conversation avec le visiteur tout en empêchant l'accès. Comprend des produits tels que les chaînes standard et à glissière ainsi que les chaînes comprises dans des mécanismes de verrouillage. Certains produits se bloquent automatiquement ou peuvent se déverrouiller à l'aide d'un bouton poussoir.</t>
  </si>
  <si>
    <t>Exclut des produits tels que les chaînes qui ne sont pas destinées à la sécurité des portes et les verrous qui font partie du mécanisme normal de fermeture de la porte.</t>
  </si>
  <si>
    <t>Deur/Raam/Onroerend Goed Beveiligingsproducten – Assortimenten</t>
  </si>
  <si>
    <t>Bewakingscamera's</t>
  </si>
  <si>
    <t>Speelgoed/Spelletjes – Overig</t>
  </si>
  <si>
    <t>Alarmsystemen Onderdelen/Accessoires</t>
  </si>
  <si>
    <t>Waterverwarmer zonder Reservoir</t>
  </si>
  <si>
    <t>Ballasten/Starters</t>
  </si>
  <si>
    <t>Electric Lighting Control Components</t>
  </si>
  <si>
    <t>Elektrische Verlichting – Bedieningsonderdelen</t>
  </si>
  <si>
    <t>Composants de Contrôle d'Eclairage Electrique</t>
  </si>
  <si>
    <t>Adapters (Elektrisch)</t>
  </si>
  <si>
    <t>Muurplaten (Elektrisch)</t>
  </si>
  <si>
    <t>Elektrische Bedrading</t>
  </si>
  <si>
    <t>Aardkabels</t>
  </si>
  <si>
    <t>Verlengsnoeren/Stroomkabels</t>
  </si>
  <si>
    <t>Bellen/Zoemers</t>
  </si>
  <si>
    <t>Stopcontacten/Wandcontactdozen</t>
  </si>
  <si>
    <t>Splitters</t>
  </si>
  <si>
    <t>Relais/Contactors</t>
  </si>
  <si>
    <t>Kabel–/Draadtrekkers</t>
  </si>
  <si>
    <t>Stroomonderbrekers</t>
  </si>
  <si>
    <t>Elektrische Verdeling – Onderdelen/Accessoires</t>
  </si>
  <si>
    <t>Verdeelborden/–kasten</t>
  </si>
  <si>
    <t>Aansluitblokken/–strips</t>
  </si>
  <si>
    <t>Voltmeters/Multimeters</t>
  </si>
  <si>
    <t>Safety/Protection – DIY</t>
  </si>
  <si>
    <t>Veiligheid/Bescherming - DHZ</t>
  </si>
  <si>
    <t>Veiligheid/Bescherming – DHZ</t>
  </si>
  <si>
    <t>Protective Collective Aids – DIY</t>
  </si>
  <si>
    <t>Collectieve Beschermingsmiddelen – DHZ</t>
  </si>
  <si>
    <t>Sécurité/Protection – Bricolage</t>
  </si>
  <si>
    <t>Dispositifs Collectifs de Protection – Bricolage</t>
  </si>
  <si>
    <t>Antifatigue Aids (DIY)</t>
  </si>
  <si>
    <t>Hulpmiddelen tegen Vermoeidheid (DHZ)</t>
  </si>
  <si>
    <t xml:space="preserve">Includes any products that may be described/observed as a workers aid to eliminating tiredness through encouraging correct posture or generally improving comfort for the worker. These products are available in various styles and forms but are specifically introduced to help eradicate any aches or tiredness.  Includes products such as Antifatigue Mats and Antifatigue Flooring. </t>
  </si>
  <si>
    <t xml:space="preserve">Omvat alle producten die kunnen worden omschreven/waargenomen als een hulpmiddel voor de werknemer om vermoeidheid te elimineren door een correcte houding aan te moedigen of in het algemeen het comfort van de werknemer te verbeteren. Deze producten zijn verkrijgbaar in verschillende stijlen en vormen, maar worden specifiek geïntroduceerd om pijn of vermoeidheid te helpen elimineren.  Omvat producten zoals antivermoeidheidsmatten en antivermoeidheidsvloeren. </t>
  </si>
  <si>
    <t>Excludes Mats not intended to tackle fatigue as well as Flooring not designed specifically for this purpose.</t>
  </si>
  <si>
    <t>Exclusief matten die niet bedoeld zijn om vermoeidheid te bestrijden, evenals vloeren niet specifiek voor dit doel ontworpen.</t>
  </si>
  <si>
    <t>Dispositifs Anti–fatigue (Bricolage)</t>
  </si>
  <si>
    <t>Comprend tous les produits qui peuvent être décrits/observés comme étant un dispositif conçu pour éviter la fatigue lors de travaux en favorisant la correction des postures et améliorant le confort général au travail. Ces produits se présentent sous différentes formes mais sont spécifiquement conçus pour réduire la fatigue et les douleurs. Comprend des produits tels que les tapis anti-fatigue et les dalles anti-fatigue.</t>
  </si>
  <si>
    <t>Exclut les tapis qui ne sont pas destinés à réduire la fatigue ainsi que les dalles qui ne sont pas conçues à ce même usage.</t>
  </si>
  <si>
    <t>Light Bulb Sockets</t>
  </si>
  <si>
    <t>Gloeilampfittings</t>
  </si>
  <si>
    <t>Includes any products that can be described/observed as a system deigned to mechanically hold and electrically connect a lamp bulb to the electrical wiring. Includes products designed for either bayonet fitting or screw fitting light bulbs. Some light bulb sockets used on freestanding lamps may have a knob on the side of the socket, which enables the light to be switched on and off.</t>
  </si>
  <si>
    <t>Omvat alle producten die kunnen worden omschreven / waargenomen als een systeem om mechanisch vast te houden en elektrisch activeren van een lamp met de elektrische bedrading. Inclusief producten voor zowel bajonetsluiting of fitting gloeilampen. Sommige gloeilamp contrastekkers op vrijstaande lampen hebben een knop aan de zijkant van de houder, waardoor het licht wordt in- en uitgeschakeld.</t>
  </si>
  <si>
    <t>Specifically excludes wall sockets, which connect mains electricity to household appliances via a mains plug. Excludes products such as lighting ballasts or starters.</t>
  </si>
  <si>
    <t>Exclusief wandcontactdozen die elektriciteitsnet aansluit op huishoudelijke apparaten via een netstekker en exclusief producten zoals verlichting voorschakelapparaten of starters.</t>
  </si>
  <si>
    <t>Douilles d'Ampoules</t>
  </si>
  <si>
    <t>Comprend tous les produits qui peuvent être décrits/observés comme étant un dispositif conçu pour retenir mécaniquement une ampoule en la connectant aux fils d'un réseau électrique.Comprend des produits conçus pour une fixation des ampoules soit à baïonnette soit à vis. Certaines douilles d'ampoules destinées à des lampes à pied peuvent comprendre un bouton sur le coté permettant d'allumer ou d'éteindre la lumière.</t>
  </si>
  <si>
    <t>Exclut spécifiquement les appliques murales qui se connectent au réseau électrique domestique via une prise électrique.Exclut des produits tels que les ballasts ou rhéostats de démarrage.</t>
  </si>
  <si>
    <t>Dimmers</t>
  </si>
  <si>
    <t>Lampenkappen</t>
  </si>
  <si>
    <t>Electric Lighting Accessories</t>
  </si>
  <si>
    <t>Elektrische Verlichting – Accessoires</t>
  </si>
  <si>
    <t>Accessoires d'Eclairage Electrique</t>
  </si>
  <si>
    <t>Lampstands/Bases</t>
  </si>
  <si>
    <t>Includes any products that can be described/observed as a freestanding column or base, which encloses the lamp cable and supports the lamp and most often the lampshade. Includes products in a variety of materials and can be either rigid or flexible. Includes also accessories used to support lighting equipment, specifically for outdoor or construction site use.</t>
  </si>
  <si>
    <t>Omvat alle producten die kunnen worden omschreven / waargenomen als een vrijstaande zuil of basis, waarbij de lampkabel erin zit en de lamp en kap vastgehouden worden. Inclusief producten in een verscheidenheid van materialen en kan hetzij stijf of flexibel zijn.</t>
  </si>
  <si>
    <t>Excludes products such as complete freestanding lamp units that already contain a light source.</t>
  </si>
  <si>
    <t>Exclusief producten zoals complete vrijstaande lampeenheden en lamphouders en onderdelen die een lamp in zijn positie fixeren.</t>
  </si>
  <si>
    <t>Socles/Pieds de Lampe</t>
  </si>
  <si>
    <t>Comprend tous les produits qui peuvent être décrits/observés comme étant une colonne ou une base supportant une lampe et, généralement, son abat-jour et enfermant son câble. Comprend des produits réalisés dans divers matériaux et qui peuvent être rigides ou flexibles. Comprend également les accessoires utilisés pour soutenir l'équipement d'éclairage, en particulier pour l'extérieur ou les chantiers de construction.</t>
  </si>
  <si>
    <t>Exclut des produits tels que les lampes sur pied complètes qui contiennent déjà une source lumineuse.</t>
  </si>
  <si>
    <t>Lamp Brackets/Fittings Others</t>
  </si>
  <si>
    <t>Andere Lampbevestigingsproducten/Fittingen</t>
  </si>
  <si>
    <t xml:space="preserve">Includes any products that can be observed/described as an accessory other than a lamp fitting or a fixture to be able to attach a lamp to a wall, ceiling or floor. Includes products such as wall brackets, ceiling mounts, fluorescent battens and spotlight tracks. </t>
  </si>
  <si>
    <t>Omvat alle producten die kunnen worden omschreven / waargenomen als een drager of bevestiging om een lamp vast te zetten aan een wand, plafond of vloer. Inclusief producten zoals beugels, plafondstatieven fluorescerende latten en schijnwerper sporen,</t>
  </si>
  <si>
    <t>Excludes products such as fixed lighting, freestanding lamp stands, lampshades, lamp fittings, light sockets and lamp fixtures.</t>
  </si>
  <si>
    <t>Exclusief producten zoals vaste verlichting, vrijstaande kandelaars en lampenkappen.</t>
  </si>
  <si>
    <t>Supports/Fixations de Lampe</t>
  </si>
  <si>
    <t>Comprend tous les produits qui peuvent être décrits/observés comme étant un accessoire autre qu'un luminaire servant à fixer une lampe à un mur, un plafond ou un plancher. Comprend des produits tels que des supports d'appliques ou de suspension, des réglettes d'éclairage et des rails pour spot lumineux.</t>
  </si>
  <si>
    <t>Exclut des produits tels que l'éclairage fixe, les pieds de lampe autoportants, les abat-jours, les prises de courant et les luminaires.</t>
  </si>
  <si>
    <t>Freestanding Lighting</t>
  </si>
  <si>
    <t>Vrijstaande verlichting</t>
  </si>
  <si>
    <t>Includes any products that can be described/observed as a lamp that can be used freestanding and is not mounted in or on a wall, ceiling or floor. Includes products such as table lamps, lava lamps, uplighters, torchieres and floor lamps.</t>
  </si>
  <si>
    <t>Omvat alle producten die kunnen worden omschreven / waargenomen als een lamp, bestaande uit een onderkant/staander, een fitting en een gloeilamp en over het algemeen een lampenkap. Deze producten kunnen worden gebruikt op verschillende plaatsen in een huis, zolang de stekker aan het einde van de bedrading van de lamp in een wandcontactdoos wordt gestopt om de lamp te verbinden met de elektra. Inclusief producten zoals tafellampen, lavalampen, uplighters en toortsen.</t>
  </si>
  <si>
    <t>Excludes all built-in, mounted and hanging lighting fixtures.</t>
  </si>
  <si>
    <t>Exclusief producten zoals verlichtingsarmaturen die permanent op één locatie zijn vastgezet, draagbare lantaarns, Toortsen/Zaklampen, Gloeilampen en Lichtkettingen.</t>
  </si>
  <si>
    <t>Eclairages sur Pied</t>
  </si>
  <si>
    <t>Comprend tous les produits qui peuvent être décrits/observés comme étant une lampe qui peut être utilisée de manière autonome et qui n'est pas fixée sur ou dans un mur, un plafond ou un sol. Comprend des produits tels que des lampes de chevet, des lampes à lave, des spots, des torchères et des lampadaires.</t>
  </si>
  <si>
    <t>Exclut tous les éclairages encastrés, fixes et suspendus.</t>
  </si>
  <si>
    <t>Wide-angle and High-beem (work) Lighting</t>
  </si>
  <si>
    <t>Inspectie- en werklampen</t>
  </si>
  <si>
    <t>Includes any products that can be described/observed as a lighting device used to illuminate broad areas. These can be either portable or need to be fixed to a facade. Includes products such as as portable inspection lamps and work lights.</t>
  </si>
  <si>
    <t>Omvat alle producten die kunnen worden omschreven / waargenomen als draagbare verlichting gebruikt om grote gebieden te verlichten. Deze producten kunnen wegwerpbatterijen, oplaadbare vervangbare batterijen of een permanent geïnstalleerde elektrische cel die opgeladen moet worden gebruiken.</t>
  </si>
  <si>
    <t>Excludes products such as torches/flashlights.</t>
  </si>
  <si>
    <t>Exclusief elektrische lantaarns die speciaal zijn ontworpen voor gebruik bij camping en exclusief producten zoals Zaklampen / Zaklampen, kaarsen, gloeilampen en TL buizen, en touw/kettinglampen.</t>
  </si>
  <si>
    <t>Eclairages (de Chantier) Grand Angle et à Faisceau Large</t>
  </si>
  <si>
    <t>Comprend tous les produits qui peuvent être décrits/observés comme étant un dispositif d'éclairage utilisé pour éclairer de larges zones. Ils peuvent être portables ou fixés sur une façade. Comprend des produits tels que les lampes d'inspection portables et les projecteurs de chantier.</t>
  </si>
  <si>
    <t>Exclut des produits tels que les torches et lampes de poche.</t>
  </si>
  <si>
    <t>Rope/String Lights</t>
  </si>
  <si>
    <t>Lichtkettingen/–buizen</t>
  </si>
  <si>
    <t>Includes any products that can be described/observed as a number of small lightbulbs, which are attached to a length of wire or a network of wires. The lightbulbs either shine continuously or flash intermittently. The lights and wire can be enclosed in a transparent plastic sheath or the lightbulbs may have individual lampshades, which are often decorative shapes such as flowers, butterflies or hearts. These products can be operated with electrical or solar energy and are designed to be used indoor or outdoor.</t>
  </si>
  <si>
    <t>Omvat alle producten die kunnen worden omschreven / waargenomen als een aantal kleine lampen, die zijn vastgemaakt aan een elektrische draad of een netwerk van draden. De gloeilampen schijnen continu of met tussenpozen. De lichten en draad kan worden ingesloten in een doorzichtige plastic omhulsel of gloeilampen hebben individuele lampenkappen, in vaak decoratieve vormen zoals bloemen, vlinders en hartjes.</t>
  </si>
  <si>
    <t>Excludes products such as outdoor lamps/torches/lanterns – powered and non powered, freestanding lighting, and lighting fixtures.</t>
  </si>
  <si>
    <t>Exclusief seizoensgebonden decoratieve verlichting zoals kerstboom verlichting en exclusief producten, zoals lantaarns, vrijstaande lampen, verlichtingsarmaturen, Zaklampen / Zaklampen and tuinverlichting.</t>
  </si>
  <si>
    <t>Flexibles/Tuyaux Lumineux/Guirlandes</t>
  </si>
  <si>
    <t>Comprend tous les produits qui peuvent être décrits/observés comme étant un ensemble de petits éclairages/ampoules fixés tout au long d'un câble ou d'un faisceau de fils électriques. Les ampoules peuvent briller de façon continue ou intermittente. Le fils et les ampoules peuvent être gainés d'un plastique transparent ou les ampoules disposer chacune de leur propre cache, souvent de forme décorative telle qu'une fleur, un papillon ou un cœur. Ces produits peuvent fonctionner à l'énergie électrique ou solaire et sont conçus pour être utilisés à l'intérieur ou à l'extérieur.</t>
  </si>
  <si>
    <t>Exclut des produits tels que les lampes, torches ou lanternes d'extérieur électrique ou non, les éclairages sur pied et les appareils d'éclairage.</t>
  </si>
  <si>
    <t>Leidingen/Buizen/Goten voor Bekabeling/Bedrading</t>
  </si>
  <si>
    <t>Kabelhaspels</t>
  </si>
  <si>
    <t>Bescherming/Verpakking voor Bekabeling/Bedrading</t>
  </si>
  <si>
    <t>Kabelbuisfittingen</t>
  </si>
  <si>
    <t>Bevestigingsmaterialen – Accessoires</t>
  </si>
  <si>
    <t>Universele Elektrische Timers/Controllers</t>
  </si>
  <si>
    <t>Decoraties – Accessoires</t>
  </si>
  <si>
    <t>Keukenweegschalen (Elektrisch)</t>
  </si>
  <si>
    <t>Montagewagens/kruipwagens voor Autoreparatie</t>
  </si>
  <si>
    <t>Poetsdoeken/Poetslappen voor de Werkplaats</t>
  </si>
  <si>
    <t>Veiligheidslint voor Versperringen</t>
  </si>
  <si>
    <t>Isolatie – Leidingbekleding</t>
  </si>
  <si>
    <t>Televisie Ontvangst/Installatie – Accessoires</t>
  </si>
  <si>
    <t>Televisie Ontvangst/Installatie – Assortimenten</t>
  </si>
  <si>
    <t>Elektronische Testapparaten</t>
  </si>
  <si>
    <t>Computerkabels</t>
  </si>
  <si>
    <t>Audio/Video Kabels</t>
  </si>
  <si>
    <t>Telecommunicatiekabels</t>
  </si>
  <si>
    <t>Accessoires voor Satellietontvangst</t>
  </si>
  <si>
    <t>Fietsen (Elektrisch)</t>
  </si>
  <si>
    <t>Trolleys</t>
  </si>
  <si>
    <t>Solar Power Stations</t>
  </si>
  <si>
    <t>Zonne–energie Set</t>
  </si>
  <si>
    <t>Includes any products that can be described/obseved as an easy to install kit consisting of a high power solar panel, battery, charge controller and inverter. The power station can power most appliances found in the home, office and workplace - such as TV’s, stereo’s, games consoles, lap top’s, fax and power tools.</t>
  </si>
  <si>
    <t>Omvat alle producten die kunnen worden omschreven/gezien als een gemakkelijk te installeren kit bestaande uit een zonnepaneel met hoog vermogen, een batterij, een laadregelaar en een omvormer. De centrale kan de meeste apparaten in huis, op kantoor en op het werk van stroom voorzien - zoals TV's, stereo's, spelconsoles, laptops, faxen en elektrisch gereedschap.</t>
  </si>
  <si>
    <t>Excludes all gas and electric powered heaters and solar panels.</t>
  </si>
  <si>
    <t>Exclusief alle gas en elektrisch aangedreven heaters.</t>
  </si>
  <si>
    <t>Centrales Electrique Solaires</t>
  </si>
  <si>
    <t>Inclut tous les produits qui peuvent être décrits/obsevervés comme facile à installer kit composé d'une grande puissance de panneau solaire, batterie, régulateur de charge et l'onduleur. La centrale peut alimenter en électricité la plupart des appareils électriques trouvés dans la maison, au bureau et au travail - tels que TV, chaîne hi-fi, consoles de jeux, outils électrique, ordinateurs, fax.</t>
  </si>
  <si>
    <t>Exclut tous les chauffages électriques ou au gaz ainsi que les panneaux solaires.</t>
  </si>
  <si>
    <t>CHANGE-3560 + CHANGE-3565 + CHANGE-3632</t>
  </si>
  <si>
    <t>Keuken-/werkhandschoenen</t>
  </si>
  <si>
    <t>Voorbedrukte Borden</t>
  </si>
  <si>
    <t>Niet–bedrukte Borden</t>
  </si>
  <si>
    <t>Personal Computers – Tablets/E–readers</t>
  </si>
  <si>
    <t>Herbal Chew/Snuff – Non Tobacco</t>
  </si>
  <si>
    <t>Kruiden Pruim–/Snuiftabak – Tabakvrij</t>
  </si>
  <si>
    <t>Includes any products that can be described/observed as a portion of dense, sometimes moist, non-smoking herbs, that is specifically designed to be sniffed or to be placed directly in the mouth to be sucked or chewed.</t>
  </si>
  <si>
    <t>Omvat alle producten die kunnen worden omschreven / waargenomen als compacte, soms vochtige, niet voor roken bedoelde kruiden, die specifiek zijn ontworpen voor snuiven of direct in de mond te worden opgezogen of gekauwd.</t>
  </si>
  <si>
    <t>Excludes products such as all types of Smoking Herbs and all Tobacco products.</t>
  </si>
  <si>
    <t>Uitgezonderd producten zoals alle soorten rookkruiden en alle tabaksproducten.</t>
  </si>
  <si>
    <t>Herbes à macher/priser – Sans Tabac</t>
  </si>
  <si>
    <t>Comprend tous les produits qui peuvent être décrits/observés comme étant des herbes se présentant sous une forme dense, parfois humide, spécialement conçue pour ne pas être fumée mais être reniflée ou placée directement dans la bouche pour être sucée ou mâchée. </t>
  </si>
  <si>
    <t>Exclut des produits tels que les herbes à fumer et tous les produits comprenant du tabac.</t>
  </si>
  <si>
    <t>Wegwerpdozen voor Levensmiddelen</t>
  </si>
  <si>
    <t>Batterij–starthulp (Jumpstarter)</t>
  </si>
  <si>
    <t>Open Haarden – Schermen</t>
  </si>
  <si>
    <t>Personal Computers – All–in–One</t>
  </si>
  <si>
    <t>Electronic Cigarettes</t>
  </si>
  <si>
    <t>Elektronische Sigaretten</t>
  </si>
  <si>
    <t>Includes any products that can be described/observed as a an electronic inhaler that vaporises a liquid solution into an aerosol mist, simulating the act of tobacco smoking. These products can be flavoured with products such as Menthol.</t>
  </si>
  <si>
    <t>Omvat alle producten die kunnen worden omschreven / geobserveerd als een elektronische inhalator die een vloeibare oplossing tot een aerosol nevel verdampt, om de handeling van het roken te simuleren. Deze producten kunnen op smaak worden gebracht met producten zoals Menthol.</t>
  </si>
  <si>
    <t>Excludes products such as regular Cigarettes, Herbal Cigarettes - Non Tobacco, Cigars, Cigarellos, Cigarette Filters, Cigarette Papers and Rolling Tobacco and Electronic Cigarette Acessories.</t>
  </si>
  <si>
    <t>Uitgezonderd producten zoals gewone sigaretten, kruidensigaretten - andere dan tabak, sigaren, cigarillo's, sigarettenfilters, sigarettenpapier en roltabak en accessoires voor elektronische sigaretten.</t>
  </si>
  <si>
    <t>E-Cigarettes and Accessories</t>
  </si>
  <si>
    <t>E-sigaretten en Toebehoren</t>
  </si>
  <si>
    <t>Cigarettes Electroniques/Vapoteuses</t>
  </si>
  <si>
    <t>E-Cigarettes et Accessoires</t>
  </si>
  <si>
    <t>Comprend tous les produits qui peuvent être décrits/observés comme étant un inhalateur électronique qui vaporise une solution liquide dans un brouillard d'aérosol, simulant l'acte de fumer du tabac. Ces produits peuvent être aromatisés avec des produits tels que le menthol.</t>
  </si>
  <si>
    <t>Exclut des produits tels que les cigarettes ordinaires, les cigarettes aux herbes sans tabac, les cigares, les cigarillos, les filtres à cigarettes, les papiers à cigarettes, le tabac à rouler et les accessoires pour cigarettes électroniques/vapoteuses.</t>
  </si>
  <si>
    <t>Electronic Cigarette Accessories</t>
  </si>
  <si>
    <t>Elektronische Sigaretten – Accessoires</t>
  </si>
  <si>
    <t>Includes any products that can be described/observed as any accessories designed to support electronic cigarettes.</t>
  </si>
  <si>
    <t>Omvat alle producten die kunnen worden omschreven / waargenomen als accessoires ontwikkeld om het gebruik van elektronische sigaretten te ondersteunen.</t>
  </si>
  <si>
    <t>Excludes products such as accessories for regular Cigarettes, Herbal Cigarettes - Non Tobacco, Cigars, Cigarellos, Cigarette Filters, Cigarette Papers and Rolling Tobacco.</t>
  </si>
  <si>
    <t>Uitgesloten zijn producten zoals accessoires voor gewone sigaretten, kruidensigaretten - andere dan tabak, sigaren, cigarellos, sigarettenfilters, sigarettenpapier en roltabak.</t>
  </si>
  <si>
    <t>Accessoires de Cigarettes Electroniques/Vapoteuses</t>
  </si>
  <si>
    <t>Comprend tous les produits qui peuvent être décrits/observés comme étant un accessoire conçu pour les cigarettes électroniques.</t>
  </si>
  <si>
    <t>Exclut des produits tels que les accessoires pour les cigarettes ordinaires, les cigarettes aux herbes sans tabac, les cigares, les cigarillos, les filtres à cigarettes, les papiers à cigarettes et le tabac à rouler.</t>
  </si>
  <si>
    <t>Smokers</t>
  </si>
  <si>
    <t>Tuintegels</t>
  </si>
  <si>
    <t>Muurdekstenen</t>
  </si>
  <si>
    <t>Bandenhouder</t>
  </si>
  <si>
    <t>Vloermateriaal – Onderlaag</t>
  </si>
  <si>
    <t>Motorvoertuigen – Instrumenten en Meetsystemen</t>
  </si>
  <si>
    <t>Leefgebied c.q. onderkomen</t>
  </si>
  <si>
    <t>Tuin Dierafschrikmiddelen/Dierafweermiddelen – Elektrisch</t>
  </si>
  <si>
    <t>Crops</t>
  </si>
  <si>
    <t>Cultuurgewassen</t>
  </si>
  <si>
    <t>Cultures</t>
  </si>
  <si>
    <t>Bouwbenodigdheden – Overig</t>
  </si>
  <si>
    <t>Elektrische Verlichting – Overig</t>
  </si>
  <si>
    <t>Afsluitdeksels/Toegangspanelen</t>
  </si>
  <si>
    <t>Crops for Food Production</t>
  </si>
  <si>
    <t>Cultuurgewassen voor Voedselproductie</t>
  </si>
  <si>
    <t>Culture Pour la Production Alimentaire</t>
  </si>
  <si>
    <t>Wastafelbenodigdheden</t>
  </si>
  <si>
    <t>Beachwear/Cover Ups</t>
  </si>
  <si>
    <t>Strandkleding/Cover–Ups</t>
  </si>
  <si>
    <t>Includes any products that may be describe/observed as a garment worn under a wet suit or over swimwear to protect from the sun.  Specifically includes rash guards and cover ups. Excludes all swimwear/swimsuits.</t>
  </si>
  <si>
    <t xml:space="preserve">Omvat alle producten die kunnen worden omschreven/waargenomen als een kledingstuk dat onder een wetsuit of over zwemkleding wordt gedragen ter bescherming tegen de zon.  Omvat met name huidbeschermers en gewaden. </t>
  </si>
  <si>
    <t>Exclusief alle badkleding / zwemkleding.</t>
  </si>
  <si>
    <t>Swimwear</t>
  </si>
  <si>
    <t>Zwemkleding</t>
  </si>
  <si>
    <t>Vêtement/Tenue de Plage</t>
  </si>
  <si>
    <t>Vêtements de Bain</t>
  </si>
  <si>
    <t>Inclut tous les produits produits qui peuvent être décrit/observés comme étant un vêtement porté sous un vêtement mouillé ou sur des vêtements de bain pour protéger du soleil. Spécifiquement inclut des tenues de surf/rash guard et tenue de plage.</t>
  </si>
  <si>
    <t>Exclut tous les vêtements de bain/maillots de bain.</t>
  </si>
  <si>
    <t>Cannabis - Oil</t>
  </si>
  <si>
    <t>Cannabisolie</t>
  </si>
  <si>
    <t>Includes any products that may be described/observed as an oil derived from the cannabis plant, a genus of flowering plant in the family Cannabaceae.</t>
  </si>
  <si>
    <t>Omvat alle producten die beschreven worden / waargenomen als een olie uit de cannabisplant, een geslacht van bloeiende planten uit de familie Cannabaceae.</t>
  </si>
  <si>
    <t>Excludes products such as hemp oil.</t>
  </si>
  <si>
    <t>Met uitzondering van producten zoals hennepolie.</t>
  </si>
  <si>
    <t>Cannabis - Non-Edibles</t>
  </si>
  <si>
    <t>Cannabis – Niet-eetbare</t>
  </si>
  <si>
    <t>Cannabis – Huiles</t>
  </si>
  <si>
    <t>Canabis  – Non Comestible</t>
  </si>
  <si>
    <t>Comprend tous les produits qui peuvent être décrits/observés comme étant une huile dérivée de la plante de cannabis, un genre de plante à fleurs de la famille des Cannabaceae.</t>
  </si>
  <si>
    <t>Exclut des produits tels que l'huile de chanvre.</t>
  </si>
  <si>
    <t>Cannabis - Dried Flower - Whole</t>
  </si>
  <si>
    <t>Cannabis - Gedroogde Bloem - Heel</t>
  </si>
  <si>
    <t>Includes any products that may be described/observed as whole dried flowers of the cannabis plant, a genus of flowering plant in the family Cannabaceae.</t>
  </si>
  <si>
    <t>Omvat alle producten die kunnen worden beschreven/waargenomen als hele gedroogde bloemen van de cannabisplant, een geslacht van bloeiende planten in de familie Cannabaceae.</t>
  </si>
  <si>
    <t>Excludes pre-rolled cannabis.</t>
  </si>
  <si>
    <t>Exclusief voorgedraaide cannabis.</t>
  </si>
  <si>
    <t>Cannabis - Fleurs Séchées - Entières</t>
  </si>
  <si>
    <t>Comprend tous les produits qui peuvent être décrits/observés comme étant une fleur séchée entière de la plante de cannabis, un genre de plante à fleurs de la famille des Cannabaceae.</t>
  </si>
  <si>
    <t>Exclut le cannabis pré-roulé.</t>
  </si>
  <si>
    <t>Cannabis - Pre-Rolled</t>
  </si>
  <si>
    <t>Voorgerolde Cannabis</t>
  </si>
  <si>
    <t>Includes any products that can be described/observed as a cylindrical roll of cannabis, cannabis product blend (with tobacco and herbs), designed to be smoked.</t>
  </si>
  <si>
    <t>Omvat alle producten die kunnen worden omschreven / waargenomen als een cilindrische rol van cannabis, cannabis productmengsel (met tabak en kruiden), ontworpen om te worden gerookt.</t>
  </si>
  <si>
    <t>Excludes products such as cigarettes and cigars.</t>
  </si>
  <si>
    <t>Uitgezonderd producten zoals sigaretten en sigaren.</t>
  </si>
  <si>
    <t>Cannabis – Pré-roulé.</t>
  </si>
  <si>
    <t>Comprend tous les produits qui peuvent être décrits/observés comme étant un rouleau cylindrique de cannabis ou de mélange de produits de cannabis et de tabac et/ou d'herbes, conçu pour être fumé.</t>
  </si>
  <si>
    <t>Exclut des produits tels que les cigarettes et les cigares.</t>
  </si>
  <si>
    <t>Deuvels</t>
  </si>
  <si>
    <t>Glasbreukmelder</t>
  </si>
  <si>
    <t>Tuin Opslagbox</t>
  </si>
  <si>
    <t>Toilet/Bidet – complete set</t>
  </si>
  <si>
    <t>Domotica – Bedieningspaneel</t>
  </si>
  <si>
    <t>Smart Home/Home Automation Equipment</t>
  </si>
  <si>
    <t>Domotica</t>
  </si>
  <si>
    <t>Equipement Domotique</t>
  </si>
  <si>
    <t>Domotica – Tuinapparatuur</t>
  </si>
  <si>
    <t>Parasolvoeten</t>
  </si>
  <si>
    <t>Pool Shells/Liners</t>
  </si>
  <si>
    <t>Zwembaden - voorgevormd en flexibel</t>
  </si>
  <si>
    <t>Includes any products that may be described/observed as a synthetic layer designed to keep water seeping out of a pool into the soil. These can be rigid and fixed in size, or flexible and adaptable to the shape of the pool, and are specific in shape/design for pools, for instance by having stairs to enter/leave the pool. Specifically excludes Pond/Water Feature Shells/Liners.</t>
  </si>
  <si>
    <t>Omvat alle producten die kunnen worden beschreven/waargenomen als een synthetische laag die is ontworpen om te voorkomen dat water uit een zwembad in de bodem sijpelt. Deze kunnen stijf zijn en een vaste afmeting hebben, of flexibel en aanpasbaar aan de vorm van het zwembad, en een specifieke vorm/ontwerp voor zwembaden hebben, bijvoorbeeld in de vorm van een trap om het zwembad in of uit te gaan.</t>
  </si>
  <si>
    <t>Exclusief omhulsels voor vijvers en waterpartijen.</t>
  </si>
  <si>
    <t>Coques/Revêtements/Liners de piscine</t>
  </si>
  <si>
    <t>Comprend tous les produits qui peuvent être décrits/observés comme un revêtement synthétique conçu pour empêcher l'eau de s'écouler d'une piscine dans le sol. Celui-ci peut être rigide et de taille fixe ou flexible et adaptable à la forme de la piscine, et présenter des caractéristiques de conception spécifiques, par exemple en intégrant des escaliers pour entrer et sortir de la piscine.</t>
  </si>
  <si>
    <t>Exclut spécifiquement les coques, revêtements et liners conçus pour les bassins et étangs naturels.</t>
  </si>
  <si>
    <t>Platte Serveerschalen</t>
  </si>
  <si>
    <t>Diepe Serveerschalen</t>
  </si>
  <si>
    <t>Drankgerei (Wegwerp)</t>
  </si>
  <si>
    <t>Tafelkleden/Servetten (Wegwerp)</t>
  </si>
  <si>
    <t>Tafelbestek (Niet Wegwerp)</t>
  </si>
  <si>
    <t>Speciekuipen/Bouwemmers/Mortelkuipen/Mengbakken</t>
  </si>
  <si>
    <t>Plinten/Kroonlijsten/Accessoires voor plinten</t>
  </si>
  <si>
    <t>Schoorsteenkap/Regenkap</t>
  </si>
  <si>
    <t>Luchtkanalen/Luchtkanalen fittingen</t>
  </si>
  <si>
    <t>Luchtkanalen – Assortimenten</t>
  </si>
  <si>
    <t>Infraroodcabine</t>
  </si>
  <si>
    <t>Saunacabine</t>
  </si>
  <si>
    <t>Sauna–Uitrusting – Onderdelen/Accessoires</t>
  </si>
  <si>
    <t>Multifunctionele Wellness Cabine</t>
  </si>
  <si>
    <t>Meubelpoten</t>
  </si>
  <si>
    <t>Douchearmen</t>
  </si>
  <si>
    <t>Aquarium/Vivarium</t>
  </si>
  <si>
    <t>Edible Herbs</t>
  </si>
  <si>
    <t>Eetbare Kruiden</t>
  </si>
  <si>
    <t>Herbes Comestibles</t>
  </si>
  <si>
    <t>Dampschermen en isolerende folies</t>
  </si>
  <si>
    <t>Statief (Verlichting)</t>
  </si>
  <si>
    <t>Plantenbakken/Bloempotten – Onderdelen/Accessoires</t>
  </si>
  <si>
    <t>Window Treatment Replacement Parts/Accessories</t>
  </si>
  <si>
    <t>Raamdecoratie – Onderdelen/Accessoires</t>
  </si>
  <si>
    <t>Includes any products that may be described/observed as a replacement part or accessories for Window Treatments. Specifically includes products such as blind cords, (shortenable) chain for vertical blinds.</t>
  </si>
  <si>
    <t>Omvat alle producten die kunnen worden omschreven/waargenomen als een vervangingsonderdeel of accessoires voor raambekleding. Omvat met name producten zoals jaloezie-koorden, (inkortbare) ketting voor verticale jaloezieën.</t>
  </si>
  <si>
    <t>Pièces de Rechange / Accessoires pour Fenêtres</t>
  </si>
  <si>
    <t>Comprend tous les produits pouvant être décrits/observés comme étant une pièce ou un accessoire de remplacement pour les fenêtres. Comprend spécifiquement des produits tels que des cordons de stores, une chaîne (pouvant être raccourcie) pour stores verticaux Comprend tous les produits pouvant être décrits/observés comme étant une pièce ou un accessoire de remplacement pour les fenêtres. Comprend spécifiquement des produits tels que des cordons de stores, une chaîne (pouvant être raccourcie) pour stores verticaux</t>
  </si>
  <si>
    <t>Lasbranders/Soldeerlampen – Onderdelen/Accessoires</t>
  </si>
  <si>
    <t>Hogedrukreiniger  – Onderdelen/Accessoires</t>
  </si>
  <si>
    <t>Kranen – Onderdelen/Accessoires</t>
  </si>
  <si>
    <t>Graszaden</t>
  </si>
  <si>
    <t>Robotstofzuigers</t>
  </si>
  <si>
    <t>Aszuigers</t>
  </si>
  <si>
    <t>Stofzuigerbuizen/Stofzuigerslangen</t>
  </si>
  <si>
    <t>Stofzuigermondstukken</t>
  </si>
  <si>
    <t>Domotica – Vermogen Bewakingsapparaat</t>
  </si>
  <si>
    <t>XPS Bouwplaten en Tegelelementen</t>
  </si>
  <si>
    <t>Partytenten</t>
  </si>
  <si>
    <t>Industriële Nat/Droog Stofzuigers</t>
  </si>
  <si>
    <t>Industriële Nat/Droog Stofzuigers – Filters</t>
  </si>
  <si>
    <t>Industriële Nat/Droog Stofzuigers – Buizen/Slangen</t>
  </si>
  <si>
    <t>Industriële Nat/Droog Stofzuigers – Mondstukken</t>
  </si>
  <si>
    <t>Construction Compound</t>
  </si>
  <si>
    <t>Kleefgips</t>
  </si>
  <si>
    <t>Includes any products that may be described/observed as a  bonding compound to directly bond plaster boards to flat and secure walls, such as masonry and bricks, by applying the compound in evenly spaced dots and dabs across the surface of the wall or plasterboard.</t>
  </si>
  <si>
    <t>Omvat alle producten die kunnen worden omschreven/gezien als een hechtmiddel om gipsplaten rechtstreeks te verlijmen op vlakke en stevige muren, zoals metselwerk en bakstenen, door het middel in een gelijkmatige verdeling over het oppervlak van de muur of gipsplaat aan te brengen.</t>
  </si>
  <si>
    <t>Excludes products such as quick-setting lightweight plaster, cement plaster, lime plaster, earthen plaster, cement, stucco, mortar mixes, and plaster of Paris (gypsum plaster).</t>
  </si>
  <si>
    <t>Exclusief producten zoals snel hardende lichtgewicht pleister, cementpleister, kalkpleister, aardpleister, cement, stucwerk, mortelmengsels en gipspleister.</t>
  </si>
  <si>
    <t>Mortiers Adhésifs</t>
  </si>
  <si>
    <t>Voorbehandelingsmiddelen voor Bouwstoffen</t>
  </si>
  <si>
    <t>Onderdelen/Accessoires voor Aansluitkranen – Water en Gas</t>
  </si>
  <si>
    <t>Roll-down Window Blinds</t>
  </si>
  <si>
    <t>Roljaloezieën</t>
  </si>
  <si>
    <t>Includes any products that can be described/observed as a window screen that normally operates on a dual-roller system (upper and lower). Roll-down blinds are a single panel, inset with sheer horizontal strips. The strips run past each other as it is raised or lowered, determining whether you can see through them or not.</t>
  </si>
  <si>
    <t>Omvat alle producten die kunnen worden omschreven als een vensterscherm dat normaal werkt op een dual-rolsysteem (bovenste en onderste). Uitschuif jaloezieën zijn een enkel paneel, voorzien van transparante horizontale stroken. De stroken lopen langs elkaar heen bij het omhoog of omlaag gaan en bepalen of je erdoorheen kunt kijken of niet.</t>
  </si>
  <si>
    <t>Specifically excludes exterior Window Screens and Shutters classified in DIY. Excludes products such as Curtains and Household/Office Furniture Partitions and Screens, Roll-down window shades and other types of window blinds.</t>
  </si>
  <si>
    <t>Exclusief horren en luiken voor buitenramen ingedeeld in doe-het-zelf en exclusief producten zoals gordijnen en scheidingswanden voor huishoudelijk en kantoormeubilair, rolgordijnen en andere soorten zonwering.</t>
  </si>
  <si>
    <t>Stores de fenêtre à Enroulement Jour/Nuit</t>
  </si>
  <si>
    <t>Comprend tous les produits qui peuvent être décrits/observés comme étant un écran de fenêtre qui fonctionne normalement sur un système à double rouleau (supérieur et inférieur). Les stores à enroulement occultant sont constitués d'un seul panneau dans lequel sont insérées des bandes horizontales transparentes. Les bandes se croisent lorsque le store est relevé ou abaissé, ce qui détermine si vous pouvez voir à travers ou non.</t>
  </si>
  <si>
    <t>Exclut spécifiquement les stores et volets extérieurs classés dans la catégorie bricolage. Exclut des produits tels que les rideaux, les cloisons et les écrans pour ameublement de maison/bureau, les stores de fenêtre à enroulement (non jour/nuit) ainsi que les autres types de stores pour fenêtres.</t>
  </si>
  <si>
    <t>Roll-down Window Shades</t>
  </si>
  <si>
    <t>Includes any products that can be described/observed as a window screen that operates on a roller system, which opens and closes the shade vertically.</t>
  </si>
  <si>
    <t>Omvat alle producten die kunnen worden omschreven als een raamscherm die werkt op een rolsysteem, waardoor het scherm verticaal opent en sluit.</t>
  </si>
  <si>
    <t>Specifically excludes exterior Window Screens and Shutters classified in DIY. Excludes products such as Curtains and Household/Office Furniture Partitions, Roll-down window blinds and Screens and other types of window shades.</t>
  </si>
  <si>
    <t>Exclusief doe-het-zelf producten zoals horren en luiken voor buitengebruik en exclusief gordijnen, scheidingswanden voor huishoudelijk/kantoormeubilair, rolluiken en andere soorten vensterzonwering.</t>
  </si>
  <si>
    <t>Stores de Fenêtre à Enroulement</t>
  </si>
  <si>
    <t>Comprend tous les produits qui peuvent être décrits/observés comme étant un écran de fenêtre fonctionnant sur un système de rouleau, qui lève et ferme le store verticalement.</t>
  </si>
  <si>
    <t>Exclut spécifiquement les stores et volets extérieurs classés dans la catégorie bricolage. Exclut des produits tels que les rideaux, les cloisons et les écrans pour ameublement de maison/bureau, les stores de fenêtre à enroulement jour/nuit ainsi que les autres types de stores pour fenêtres.</t>
  </si>
  <si>
    <t>Pleated Window Shades</t>
  </si>
  <si>
    <t xml:space="preserve">Includes any products that can be described/observed as a window screen that normally operates on a track system. Pleated shades are curtains that are compressed (accordion) when closing. Some models can be opened both above and below. </t>
  </si>
  <si>
    <t>Omvat alle producten die kunnen worden omschreven / waargenomen als een vensterscherm die normaal werkt op een railsysteem. Geplooide tinten zijn gordijnen die zijn gecomprimeerd (accordeon) bij het sluiten. Sommige modellen kunnen worden geopend zowel boven als beneden.</t>
  </si>
  <si>
    <t>Specifically excludes exterior Window Screens and Shutters classified in DIY. Excludes products such as Curtains and Household/Office Furniture Partitions and Screens and other types of window shades.</t>
  </si>
  <si>
    <t>Stores Plissés</t>
  </si>
  <si>
    <t>Comprend tous les produits qui peuvent être décrits/observés comme étant un écran de fenêtre qui fonctionne normalement sur un système de rail. Les stores plissés sont des rideaux qui se compriment (en accordéon) lors de la fermeture. Certains modèles peuvent être ouverts à la fois en haut et en bas.</t>
  </si>
  <si>
    <t>Exclut spécifiquement les stores et volets extérieurs classés dans la catégorie bricolage. Exclut des produits tels que les rideaux, les cloisons et les écrans pour ameublement de maison/bureau ainsi que les autres types de stores pour fenêtres.</t>
  </si>
  <si>
    <t>Roman Window Shades</t>
  </si>
  <si>
    <t>Includes any products that can be described/observed as a window screen that normally operates on a rope/cord system, which opens and closes the shade either vertically by folding the fabric.</t>
  </si>
  <si>
    <t>Omvat alle producten die kunnen worden omschreven als een vensterscherm die normaal werkt op een touw/snoersysteem, dat het scherm verticaal opent en sluit door het vouwen van het weefsel.</t>
  </si>
  <si>
    <t>Exclusief horren en luiken voor buitenramen ingedeeld in doe-het-zelf en exclusief producten zoals gordijnen en scheidingswanden voor huishoudelijk en kantoormeubilair, rolgordijnen en andere soorten horizontale jaloezieën.</t>
  </si>
  <si>
    <t>Stores Bateaux</t>
  </si>
  <si>
    <t>Comprend tous les produits qui peuvent être décrits/observés comme étant un écran de fenêtre qui fonctionne normalement avec un système de corde/cordon qui ouvre et ferme le store verticalement en pliant le tissu.</t>
  </si>
  <si>
    <t>Vertical Window Blinds</t>
  </si>
  <si>
    <t>Verticale Jaloezieën</t>
  </si>
  <si>
    <t>Includes any products that can be described/observed as a window screen that normally operates on a track system, which opens and closes the blind. The vertical blinds consists of vertical strips/slats that you can open and close. You can also choose to slide the blind completely aside.</t>
  </si>
  <si>
    <t>Omvat alle producten die kunnen worden beschreven/waargenomen als een raamscherm dat normaal gesproken werkt op een railsysteem, dat de jaloezie opent en sluit. De verticale jaloezieën bestaan uit verticale lamellen die je kunt openen en sluiten. Je kunt er ook voor kiezen om het rolgordijn helemaal opzij te schuiven.</t>
  </si>
  <si>
    <t>Specifically excludes exterior Window Screens and Shutters classified in DIY. Excludes products such as Curtains and Household/Office Furniture Partitions and Screens and horizontal window blinds.</t>
  </si>
  <si>
    <t>Exclusief horren en luiken voor buitenramen ingedeeld in doe-het-zelf en exclusief producten zoals gordijnen en scheidingswanden voor huishoudelijk en kantoormeubilair, rolgordijnen en andere soorten rolgordijnen.</t>
  </si>
  <si>
    <t>Stores de Fenêtre Verticaux</t>
  </si>
  <si>
    <t>Comprend tous les produits qui peuvent être décrits/observés comme étant un écran de fenêtre qui fonctionne normalement sur un système de rail, qui ouvre et ferme le store. Les stores verticaux sont constitués de bandes/lamelles verticales que vous pouvez ouvrir et fermer. Vous pouvez également choisir de faire glisser le store complètement sur le côté.</t>
  </si>
  <si>
    <t>Exclut spécifiquement les stores et volets extérieurs classés dans la catégorie bricolage. Exclut des produits tels que les rideaux, les cloisons et les écrans pour ameublement de maison/bureau et les stores de fenêtre vénitiens/horizontaux.</t>
  </si>
  <si>
    <t>Keukentrapjes/Opstapjes</t>
  </si>
  <si>
    <t>Grondverven/Primers</t>
  </si>
  <si>
    <t>Dekvloer</t>
  </si>
  <si>
    <t>Slimme Deurbel</t>
  </si>
  <si>
    <t>Cannabis - Biscuits/Cookies (Frozen)</t>
  </si>
  <si>
    <t xml:space="preserve">Cannabis – Biscuits/Koekjes (Diepvries) </t>
  </si>
  <si>
    <t>Includes any products that may be described/observed as containing Cannabis derived THC or CBD.</t>
  </si>
  <si>
    <t>Omvat alle producten die kunnen worden beschreven/waargenomen als een product dat THC of CBD bevat die onttrokken is aan Cannabis/Wiet.</t>
  </si>
  <si>
    <t>Excludes other Cannabis edibles.</t>
  </si>
  <si>
    <t>Exclusief andere Cannabis bevattende eetwaren.</t>
  </si>
  <si>
    <t>Cannabis - Edibles</t>
  </si>
  <si>
    <t>Cannabis – Eetbare</t>
  </si>
  <si>
    <t>Cannabis – Gâteaux Secs/Biscuits (Surgelé)</t>
  </si>
  <si>
    <t>Cannabis – Comestible</t>
  </si>
  <si>
    <t>Comprend tous les produits qui peuvent être décrits/observés comme étant des gâteaux secs ou biscuits contenant du THC ou de la CBD dérivés du cannabis.</t>
  </si>
  <si>
    <t>Exclut les autres produits comestibles à base de cannabis.</t>
  </si>
  <si>
    <t>Cannabis - Biscuits/Cookies (Perishable)</t>
  </si>
  <si>
    <t xml:space="preserve">Cannabis – Biscuits/Koekjes (Beperkt Houdbaar) </t>
  </si>
  <si>
    <t>Cannabis – Gâteaux Secs/Biscuits (Périssable)</t>
  </si>
  <si>
    <t>Cannabis - Biscuits/Cookies (Shelf Stable)</t>
  </si>
  <si>
    <t xml:space="preserve">Cannabis – Biscuits/Koekjes (Houdbaar) </t>
  </si>
  <si>
    <t>Cannabis – Gâteaux Secs/Biscuits (Longue Conservation)</t>
  </si>
  <si>
    <t>Cannabis - Candy/Sugar Candy Substitute Confectionary</t>
  </si>
  <si>
    <t>Cannabis – Harde/Zachte Snoepjes</t>
  </si>
  <si>
    <t>Cannabis – Confiserie de Sucre Candi/Succédanés de Sucre Candi</t>
  </si>
  <si>
    <t>Comprend tous les produits qui peuvent être décrits/observés comme étant des confiseries contenant du THC ou de la CBD dérivés du cannabis.</t>
  </si>
  <si>
    <t>Cannabis - Chocolate/Chocolate Candy Confectionary</t>
  </si>
  <si>
    <t>Cannabis – Chocolade/Chocoladesnoepjes</t>
  </si>
  <si>
    <t>Cannabis – Chocolat et Confiserie de Chocolat et/ou de Sucre</t>
  </si>
  <si>
    <t>Comprend tous les produits qui peuvent être décrits/observés comme étant des chocolats contenant du THC ou de la CBD dérivés du cannabis.</t>
  </si>
  <si>
    <t>Cannabis - Confectionery/Sugar Sweetening Products Variety Packs</t>
  </si>
  <si>
    <t>Cannabis – Zoetwaren/Kunstmatige Zoetstof – Assortimenten</t>
  </si>
  <si>
    <t>Cannabis – Assortiments de Produits de Confiserie de Sucre/Succédanés de Sucre</t>
  </si>
  <si>
    <t>Cannabis - Biscuits/Cookies – Ready to Eat (shelf stable)</t>
  </si>
  <si>
    <t xml:space="preserve">Cannabis – Biscuits/Koekjes – Gebruiksklaar (Houdbaar) </t>
  </si>
  <si>
    <t>Cannabis – Gâteaux Secs/Biscuits – Prêts à Consommer (Longue Conservation)</t>
  </si>
  <si>
    <t>Cannabis - Biscuit/Cookie Mix (shelf stable)</t>
  </si>
  <si>
    <t xml:space="preserve">Cannabis – Biscuits/Koekjes Gemengd (Houdbaar) </t>
  </si>
  <si>
    <t>Cannabis – Mélanges de Gâteaux Secs/Biscuits (Longue Conservation)</t>
  </si>
  <si>
    <t>Cannabis - Muffins/Brownies/Cakes – Ready to Eat (shelf stable)</t>
  </si>
  <si>
    <t xml:space="preserve">Cannabis – Muffins/Brownies/Cakes – Gebruiksklaar (Houdbaar) </t>
  </si>
  <si>
    <t>Cannabis – Brioches/Brownies/Pâtisseries – Prêts à Consommer (Longue Conservation)</t>
  </si>
  <si>
    <t>Comprend tous les produits qui peuvent être décrits/observés comme étant des brioches, brownies ou pâtisseries contenant du THC ou de la CBD dérivés du cannabis.</t>
  </si>
  <si>
    <t>Cannabis - Drinks Flavoured – Ready to Drink (Shelf Stable)</t>
  </si>
  <si>
    <t>Cannabis – Gearomatiseerde Dranken – Gebruiksklaar (Houdbaar)</t>
  </si>
  <si>
    <t>Cannabis – Boissons Aromatisées – Prêt à Boire (Longue Conservation)</t>
  </si>
  <si>
    <t>Comprend tous les produits qui peuvent être décrits/observés comme étant des boissons contenant du THC ou de la CBD dérivés du cannabis.</t>
  </si>
  <si>
    <t>Cannabis - Drinks Water Enhancer (Shelf Stable)</t>
  </si>
  <si>
    <t>Cannabis – Dranken met Toegevoegde Ingrediënten (Houdbaar)</t>
  </si>
  <si>
    <t>Cannabis – Aromatisants d'Eau (Longue Conservation)</t>
  </si>
  <si>
    <t>Comprend tous les produits qui peuvent être décrits/observés comme étant des aromatisants d'eau contenant du THC ou de la CBD dérivés du cannabis.</t>
  </si>
  <si>
    <t>Cannabis - Tea/Herbal Tea – Leaves/Bags Infused</t>
  </si>
  <si>
    <t>Cannabis –Thee/Kruidenthee – Blaadjes/Zakjes (Houdbaar)</t>
  </si>
  <si>
    <t>Cannabis – Thé/Tisanes – Feuilles/Sachets à Infusion</t>
  </si>
  <si>
    <t>Comprend tous les produits qui peuvent être décrits/observés comme étant des thés ou tisanes contenant du THC ou de la CBD dérivés du cannabis.</t>
  </si>
  <si>
    <t>Cannabis - Tea/Herbal Tea Infusions – Ready to Drink (Shelf Stable)</t>
  </si>
  <si>
    <t>Cannabis – Thee/Kruidenthee – Gebruiksklaar (Houdbaar)</t>
  </si>
  <si>
    <t>Cannabis – Infusions de Thé/Tisanes – Prêt à Boire (Longue Conservation)</t>
  </si>
  <si>
    <t>Cannabis - Fruit Herbal Infusions - Ready to Drink</t>
  </si>
  <si>
    <t>Cannabis – Vruchtenthee/Kruidenthee – Gebruiksklaar</t>
  </si>
  <si>
    <t>Cannabis – Infusions de Fruits – Prêt à Boire</t>
  </si>
  <si>
    <t>Comprend tous les produits qui peuvent être décrits/observés comme étant des infusions de fruits contenant du THC ou de la CBD dérivés du cannabis.</t>
  </si>
  <si>
    <t>Cannabis - Fruit Juice - Ready to Drink (Perishable)</t>
  </si>
  <si>
    <t>Cannabis – Vruchtensap – Gebruiksklaar (Beperkt Houdbaar)</t>
  </si>
  <si>
    <t>Cannabis – Jus de Fruits – Prêt à Boire (Périssable)</t>
  </si>
  <si>
    <t>Comprend tous les produits qui peuvent être décrits/observés comme étant des jus de fruits contenant du THC ou de la CBD dérivés du cannabis. </t>
  </si>
  <si>
    <t>Cannabis - Fruit Juice - Ready to Drink (Shelf Stable)</t>
  </si>
  <si>
    <t>Cannabis – Vruchtensap – Gebruiksklaar (Houdbaar)</t>
  </si>
  <si>
    <t>Cannabis – Jus de Fruits – Prêt à Boire (Longue Conservation)</t>
  </si>
  <si>
    <t>Comprend tous les produits qui peuvent être décrits/observés comme étant des jus de fruits contenant du THC ou de la CBD dérivés du cannabis.</t>
  </si>
  <si>
    <t>Cannabis - Fruit Juice Drinks - Ready to Drink (Perishable)</t>
  </si>
  <si>
    <t>Cannabis – Dranken met Vruchtensap – Gebruiksklaar (Beperkt Houdbaar)</t>
  </si>
  <si>
    <t>Cannabis – Boissons aux Fruits – Prêt à Boire (Périssable)</t>
  </si>
  <si>
    <t>Comprend tous les produits qui peuvent être décrits/observés comme étant des boissons aux fruits contenant du THC ou de la CBD dérivés du cannabis.</t>
  </si>
  <si>
    <t>Cannabis - Fruit Juice Drinks - Ready to Drink (Shelf Stable)</t>
  </si>
  <si>
    <t>Cannabis – Dranken met Vruchtensap – Gebruiksklaar (Houdbaar)</t>
  </si>
  <si>
    <t>Cannabis – Boissons aux Fruits – Prêt à Boire (Longue Conservation)</t>
  </si>
  <si>
    <t>Cannabis - Oils Edible - Vegetable or Plant (Shelf Stable)</t>
  </si>
  <si>
    <t>Cannabis – Eetbare Oliën – Plantaardig (Houdbaar)</t>
  </si>
  <si>
    <t>Cannabis – Huiles Comestibles – Végétales (Longue Conservation)</t>
  </si>
  <si>
    <t>Comprend tous les produits qui peuvent être décrits/observés comme étant des huiles comestibles végétales contenant du THC ou de la CBD dérivés du cannabis. </t>
  </si>
  <si>
    <t>Cannabis - Oral Solids – Capsules/Tablets/Softgels</t>
  </si>
  <si>
    <t>Cannabis – Capsules, Tabletten, Softgels</t>
  </si>
  <si>
    <t>Cannabis – Formes Orales Solides– Capsules/Comprimés/Gélules</t>
  </si>
  <si>
    <t>Comprend tous les produits qui peuvent être décrits/observés comme étant des capsules, comprimés ou gélules contenant du THC ou de la CBD dérivés du cannabis.</t>
  </si>
  <si>
    <t>Cannabis - Topical – Face-Body Cream/Lotions</t>
  </si>
  <si>
    <t>Cannabis – Topisch – Crème/Lotion voor Gezicht en Lichaam</t>
  </si>
  <si>
    <t>Excludes other Cannabis non-edibles.</t>
  </si>
  <si>
    <t>Exclusief andere Cannabis bevattende niet eetbare producten.</t>
  </si>
  <si>
    <t>Cannabis – Usage Local – Crèmes/Lotions pour le Visage et le Corps</t>
  </si>
  <si>
    <t>Comprend tous les produits qui peuvent être décrits/observés comme étant des crèmes ou lotions contenant du THC ou de la CBD dérivés du cannabis.</t>
  </si>
  <si>
    <t>Exclut les autres formes de cannabis non comestibles.</t>
  </si>
  <si>
    <t>Cannabis - Herbal Cigarettes - Non Tobacco</t>
  </si>
  <si>
    <t>Cannabis –  Kruidensigaretten – Geen tabak</t>
  </si>
  <si>
    <t>Cannabis – Cigarettes aux Herbes – Sans Tabac</t>
  </si>
  <si>
    <t>Comprend tous les produits qui peuvent être décrits/observés comme étant des cigarettes aux herbes contenant du THC ou de la CBD dérivés du cannabis.</t>
  </si>
  <si>
    <t>Cannabis - Concentrate - Wax/Resin</t>
  </si>
  <si>
    <t>Cannabis - Concentraat - Wax/Hars</t>
  </si>
  <si>
    <t>Cannabis - Concentré - Cire/Résine</t>
  </si>
  <si>
    <t>Comprend tous les produits qui peuvent être décrits/observés comme étant contenant du THC ou de la CBD dérivés du cannabis.</t>
  </si>
  <si>
    <t>Cannabis - Shatter</t>
  </si>
  <si>
    <t>Cannabis – Shatter</t>
  </si>
  <si>
    <t>Comprend tous les produits qui peuvent être décrits/observés comme étant un concentré dur et translucide contenant du THC ou de la CBD dérivés du cannabis.</t>
  </si>
  <si>
    <t>Cannabis - Budder</t>
  </si>
  <si>
    <t>Cannabis - Bourgeons</t>
  </si>
  <si>
    <t>Comprend tous les produits qui peuvent être décrits/observés comme étant un bourgeon contenant du THC ou de la CBD dérivés du cannabis.</t>
  </si>
  <si>
    <t>Cannabis - Wax</t>
  </si>
  <si>
    <t>Cannabis – Was</t>
  </si>
  <si>
    <t>Cannabis – Cire</t>
  </si>
  <si>
    <t>Comprend tous les produits qui peuvent être décrits/observés comme étant de la cire contenant du THC ou de la CBD dérivés du cannabis.</t>
  </si>
  <si>
    <t>Cannabis - Rosin</t>
  </si>
  <si>
    <t>Cannabis – Hars (Biologisch)</t>
  </si>
  <si>
    <t>Includes any products that may be described/observed as cannabis that is solventless, shatter like concentrate made from heating and pressing dried flower, hash, or kief together.</t>
  </si>
  <si>
    <t>Hieronder vallen alle producten die beschreven/waargenomen kunnen worden als cannabis zonder oplosmiddelen, shatterachtig concentraat gemaakt van het verhitten en samenpersen van gedroogde bloem, hasj of kief.</t>
  </si>
  <si>
    <t>Exclusief andere niet-eetbare cannabisproducten.</t>
  </si>
  <si>
    <t>Cannabis – Colophane</t>
  </si>
  <si>
    <t>Comprend tous les produits qui peuvent être décrits/observés comme étant du cannabis en résine obtenue sans solvant, en chauffant et en pressant ensemble des fleurs séchées, du haschisch ou du kief.</t>
  </si>
  <si>
    <t>Exclut les autres produits non-comestibles à base de cannabis.</t>
  </si>
  <si>
    <t>Cannabis - Resin</t>
  </si>
  <si>
    <t>Cannabis – Hars (Plantaardig/Synthetisch)</t>
  </si>
  <si>
    <t>Includes any products that may be described/observed as cannabis that is solvent-based, a terpene sauce and few TCHa diamonds made from heating and pressing trimmed, dried and cured flowers.</t>
  </si>
  <si>
    <t>Cannabis – Résine</t>
  </si>
  <si>
    <t>Comprend tous les produits qui peuvent être décrits/observés comme du cannabis en résine obtenu par solvent sous forme de sauce de terpènes avec des cristaux de THCA obtenue en chauffant et en pressant des fleurs taillées, séchées et curées.</t>
  </si>
  <si>
    <t>Cannabis - Kief</t>
  </si>
  <si>
    <t>Cannabis – Pollen</t>
  </si>
  <si>
    <t>Comprend tous les produits qui peuvent être décrits/observés comme étant du pollen, kief ou keef contenant du THC ou de la CBD dérivés du cannabis.</t>
  </si>
  <si>
    <t>Cannabis - Hash</t>
  </si>
  <si>
    <t>Cannabis – Hasj</t>
  </si>
  <si>
    <t>Cannabis – Hash</t>
  </si>
  <si>
    <t>Comprend tous les produits qui peuvent être décrits/observés comme étant une pate compressée et séchée de pollen contenant du THC ou de la CBD dérivés du cannabis.</t>
  </si>
  <si>
    <t>Cannabis – Disposible Vape Pen</t>
  </si>
  <si>
    <t>Cannabis – Wegwerp e-Sigaret</t>
  </si>
  <si>
    <t>Cannabis – Vaporisateurs Jetables</t>
  </si>
  <si>
    <t>Comprend tous les produits qui peuvent être décrits/observés comme étant un vaporisateur contenant du THC ou de la CBD dérivés du cannabis. </t>
  </si>
  <si>
    <t>Cannabis – Vape Kit</t>
  </si>
  <si>
    <t>Cannabis – e-Sigaret</t>
  </si>
  <si>
    <t>Cannabis – Kit de Vaporisation</t>
  </si>
  <si>
    <t>Comprend tous les produits qui peuvent être décrits/observés comme étant un kit de vaporisation contenant du THC ou de la CBD dérivés du cannabis.</t>
  </si>
  <si>
    <t>Cannabis – Vape Cartridge</t>
  </si>
  <si>
    <t>Cannabis – Cartridge voor e-Sigaret</t>
  </si>
  <si>
    <t>Cannabis – Cartouches de Vaporisation</t>
  </si>
  <si>
    <t>Comprend tous les produits qui peuvent être décrits/observés comme étant une cartouche de vaporisation contenant du THC ou de la CBD dérivés du cannabis.</t>
  </si>
  <si>
    <t>Personal Fan - Hand (Hand Fan)</t>
  </si>
  <si>
    <t>Persoonlijke Ventilator – Handventilator</t>
  </si>
  <si>
    <t>Includes any hand-held products that may be described/observed as a portable personal accessory whose primary function is to move air through a powered or manual back and forth motion.  Examples include: Hand fans, palm fans, folding fans and paddle fans.</t>
  </si>
  <si>
    <t>Omvat alle handbediende producten die kunnen worden omschreven/waargenomen als een draagbaar persoonlijk accessoire waarvan de belangrijkste functie is lucht te verplaatsen door middel van een aangedreven of handmatige heen-en-weergaande beweging.  Voorbeelden zijn: Handventilatoren, palmventilatoren, vouwventilatoren en schoepenventilatoren.</t>
  </si>
  <si>
    <t>Specifically excludes Personal Fan - Impellor, Umbrellas - Personal with a fan option. Excludes Camping accessories and other portable fans as described in Air Conditioning/Cooling/Ventilation Equipment and household appliances.</t>
  </si>
  <si>
    <t>Exclusief waaiers met sproeiers, paraplu's met ventilator opties en exclusief camping accessoires en andere draagbare ventilators die beschreven staan bij bricks voor airconditioning, koelings- en ventilatieapparatuur en huishoudapparatuur.</t>
  </si>
  <si>
    <t>Ventilateurs Personnels – à Main (Eventails)</t>
  </si>
  <si>
    <t>Comprend tous les produits qui peuvent être décrits/observés comme étant un accessoire personnel portable dont la fonction principale est de déplacer de l'air par un mouvement de va-et-vient motorisé ou manuel. Comprend des produits tels que les écrans à main, les éventails brisés, les éventails pliés.</t>
  </si>
  <si>
    <t>Exclut spécifiquement les ventilateurs personnels à pales, les parapluies - personnels avec une option de ventilation.</t>
  </si>
  <si>
    <t>Personal Fan - Impeller</t>
  </si>
  <si>
    <t>Persoonlijke Ventilator – Waaier</t>
  </si>
  <si>
    <t xml:space="preserve">Includes manual or powered-blade fans which are held or worn.Includes any products that may be described/observed as a portable personal accessory with a powered or manual rotary fan whose primary function is to move air. </t>
  </si>
  <si>
    <t>Omvat alle producten die kunnen worden omschreven/waargenomen als een draagbaar persoonlijk accessoire met een elektrische of handbediende roterende ventilator waarvan de hoofdfunctie het verplaatsen van lucht is.</t>
  </si>
  <si>
    <t>Specifically excludes Personal Fans - Hand (Hand Fans), Umbrellas - Personal with a fan option. Excludes Camping accessories and other portable fans as described in Air Conditioning/Cooling/Ventilation Equipment and household appliances.</t>
  </si>
  <si>
    <t>Ventilateurs Personnels – à Pales</t>
  </si>
  <si>
    <t>Comprend tous les produits qui peuvent être décrits/observés comme un ventilateur manuel ou motorisé à pales, rotatif, qui sont tenus ou portés et dont la fonction principale est de déplacer l'air. </t>
  </si>
  <si>
    <t>Exclut spécifiquement les éventails personnels à main (éventails), les parapluies - personnels avec une option de ventilation.</t>
  </si>
  <si>
    <t>Includes any products that can be described/observed as a  gum, spice, or other substance that is burned for the scent it produces. It may be in stick, cone or loose form. Includes incense used for religious/spiritual purposes.</t>
  </si>
  <si>
    <t>Omvat alle producten die kunnen worden omschreven/waargenomen als een gom, specerij of andere stof die wordt verbrand voor de geur die zij produceert. Het kan een stokje, een kegel of een losse vorm hebben. Omvat wierook die voor religieuze/spirituele doeleinden wordt gebruikt.</t>
  </si>
  <si>
    <t>Excludes scented candles and other scent diffusers (i.e. wax, oil warmers; scent sticks, etc...). Specifically Excludes: Incense Holders/Burners and Accessories.</t>
  </si>
  <si>
    <t>Exclusief geurkaarsen en andere geurdiffusers (wax, olie verwarmers en geurstokjes), houders/branders voor geuren en accessoires.</t>
  </si>
  <si>
    <t>Comprend tous les produits qui peuvent être décrits/observés comme étant une gomme, épice ou autre substance brûlée pour l'odeur qu'elle produit. Elle peut se présenter en vrac ou sous forme de bâton ou de cône. Comprend l'encens utilisé à des fins religieuses ou spirituelles.</t>
  </si>
  <si>
    <t>Exclut les bougies parfumées et les diffuseurs de parfum tels que les brûle-parfums, les huiles, les bâtonnets de parfum.</t>
  </si>
  <si>
    <t>Incense Holders/Burners and Accessories</t>
  </si>
  <si>
    <t>Wierookhouders/Wierookbranders en accessoires</t>
  </si>
  <si>
    <t>Includes any products that can be described/observed as a holder/burner for supporting and diffusing incense and their accessories. Includes products such as hand held (i.e. censers), floor and table holders/burners, as well as charcoal specifically designed for incense, which help to keep the incense secure and/or alight.  Includes incense holders/burners and accessories used for religious/spiritual purposes.</t>
  </si>
  <si>
    <t>Omvat alle producten die kunnen worden omschreven/gezien als een houder/brander voor het ondersteunen en verspreiden van wierook en hun toebehoren. Omvat producten zoals hand- (dat wil zeggen wierookhouders), vloer- en tafelhouders/branders, alsmede speciaal voor wierook ontworpen houtskool, die helpen om de wierook veilig en/of brandend te houden.  Omvat wierookhouders/branders en toebehoren die voor religieuze/spirituele doeleinden worden gebruikt.</t>
  </si>
  <si>
    <t>Excludes products such as diffusers, BBQ charcoal. Specifically excludes: Incense.</t>
  </si>
  <si>
    <t>Exclusief geurdiffusers, BBQ houtskool en wierook.</t>
  </si>
  <si>
    <t>Porte-encens et Accessoires</t>
  </si>
  <si>
    <t>Comprend tous les produits qui peuvent être décrits/observés comme étant un support ou brûleur servant à recevoir et diffuser l'encens et ses accessoires. Comprend des produits tels que les porte-encens portatifs (encensoirs), les porte-encens de sol et de table, ainsi que le charbon spécifiquement conçu pour l'encens, pour maintenir l'encens en sécurité et/ou en feu. Comprend les porte-encens et accessoires utilisés à des fins religieuses ou spirituelles.</t>
  </si>
  <si>
    <t>Exclut des produits tels que les diffuseurs de parfum et le charbon de bois pour barbecue.</t>
  </si>
  <si>
    <t>Bathroom &amp; Toilet Mats</t>
  </si>
  <si>
    <t>Badmatten/WC-matten</t>
  </si>
  <si>
    <t>Includes any products that can be described/observed as a loose fabric furnishing cover for a floor or bath, usually made of woven wool or synthetic fibres, or plastic. Specifically used in the bathroom or toilet room. Includes products such as anti-slip mat.</t>
  </si>
  <si>
    <t>Omvat alle producten die kunnen worden beschreven/waargenomen als losse matten voor de vloer in een toilet of een badkamer, meestal vervaardigd van gewoven textiel of synthetisch materiaal inclusief producten zoals antislip matten.</t>
  </si>
  <si>
    <t>Excludes Furnishing Floor Rugs and professionally fitted Carpets.</t>
  </si>
  <si>
    <t>Exclusief vloerbedekking voor meubels of professioneel vervaardigde tapijten.</t>
  </si>
  <si>
    <t>Tapis de Salle de Bains et de Toilettes</t>
  </si>
  <si>
    <t>Comprend tous les produits qui peuvent être décrits/observés comme étant un revêtement d’ameublement en tissu souple, généralement en laine ou en fibres synthétiques ou plastiques, utilisé spécifiquement dans la salle de bains ou les toilettes. Comprend des produits tels que les tapis antidérapants.</t>
  </si>
  <si>
    <t>Exclut les carpettes et tapis d'ameublement et les moquettes posées par des professionnels.</t>
  </si>
  <si>
    <t>Doormats</t>
  </si>
  <si>
    <t>Deurmatten</t>
  </si>
  <si>
    <t>Includes any products that can be described/observed as a loose cover for a floor, near the door. Specifically used to clean/wipe your shoes.</t>
  </si>
  <si>
    <t>Omvat alle producten die kunnen worden beschreven/waargenomen als losse matten voor de vloer dichtbij de deur. Speciaal bedoeld om je voeten te vegen.</t>
  </si>
  <si>
    <t>Paillassons/Tapis de Porte</t>
  </si>
  <si>
    <t>Comprend tous les produits qui peuvent être décrits/observés comme étant un revêtement de sol amovible à placer près de la porte, spécifiquement utilisé pour nettoyer/essuyer ses chaussures.</t>
  </si>
  <si>
    <t>Exclut les tapis d'ameublement et les moquettes posées par des professionnels.</t>
  </si>
  <si>
    <t>Finishing and Texture Coatings</t>
  </si>
  <si>
    <t>Coatings voor Afwerking en Textuur</t>
  </si>
  <si>
    <t>Includes all products that can be described or observed as a substance used as a wall and ceiling finishing. Examples include trowel or roll-on texture finishes like Venetian plaster, polymer textured finishing plaster, etc…</t>
  </si>
  <si>
    <t>Omvat alle producten die kunnen worden omschreven of waargenomen als een stof die wordt gebruikt als wand- en plafondafwerking. Voorbeelden zijn troffel- of rolafwerkingen zoals Venetiaans pleisterwerk, polymeerstructuurpleister enz.</t>
  </si>
  <si>
    <t>Excludes Paint, Plaster mixes; Plaster of Paris, Stucco and textured wall paper.</t>
  </si>
  <si>
    <t>Exclusief producten zoals verf, gemengde pleisters, stucwerk of structuurbehang.</t>
  </si>
  <si>
    <t>Enduits de Finition et de Texture</t>
  </si>
  <si>
    <t>Comprend tous les produits qui peuvent être décrits/observés comme étant une substance utilisée pour la finition des murs et des plafonds. Comprend les finitions texturées appliquées à la truelle ou au rouleau comme le plâtre vénitien et les enduits polymères.</t>
  </si>
  <si>
    <t>Exclut les peintures, les préparations de plâtre, le plâtres de Paris, les stucs et les papiers peints texturés.</t>
  </si>
  <si>
    <t>Roller for Smoothing Self-Leveling</t>
  </si>
  <si>
    <t>Dekvloerroller/Stachelroller</t>
  </si>
  <si>
    <t>Includes any tool that may be described/observed to level self levelling screed. Includes all kind of profile shapes.</t>
  </si>
  <si>
    <t>Omvat elk gereedschap dat kan worden beschreven/waargenomen om zelf nivellerende dekvloeren te nivelleren. Omvat alle soorten profielvormen.</t>
  </si>
  <si>
    <t>Excludes products such as Paint Brushes, Paint Mitts and Paint Pads as well as Paint Corner Tools and rollers.  Specifically excludes Smoothers/Floats.</t>
  </si>
  <si>
    <t>Exclusief producten zoals Verfkwasten, Verfwanten en Verfpads, alsmede Verfhoekgereedschap en Verfrollers en gladmakers.</t>
  </si>
  <si>
    <t>Rouleaux Débulleurs</t>
  </si>
  <si>
    <t>Comprend tous les produits qui peuvent être décrits/observés comme étant un rouleau servant à niveler un ragréage autonivelant. Comprend toutes sortes de formes et profils.</t>
  </si>
  <si>
    <t>Exclut des produits tels que les rouleaux, pinceaux, tampons à peinture ainsi que les outils de peinture pour les coins.</t>
  </si>
  <si>
    <t>Emmers</t>
  </si>
  <si>
    <t>Mop Emmer Set</t>
  </si>
  <si>
    <t>Strijkplanken (Niet-aangedreven)</t>
  </si>
  <si>
    <t>Wasmanden</t>
  </si>
  <si>
    <t>Waszakken</t>
  </si>
  <si>
    <t>Gereedschapsslijpers (Aangedreven)</t>
  </si>
  <si>
    <t>Oils (Unformed)</t>
  </si>
  <si>
    <t>Oliën (Ongevormd)</t>
  </si>
  <si>
    <t>Includes any products that may be described/observed as raw Oils that are unformed.</t>
  </si>
  <si>
    <t>Omvat alle producten die kunnen worden beschreven/waargenomen als ruwe oliën die niet zijn gevormd.</t>
  </si>
  <si>
    <t>Exclude any formed raw material.  Specifically excludes food oil.</t>
  </si>
  <si>
    <t>Exclusief gevormde grondstoffen. Specifiek exclusief voedselolie.</t>
  </si>
  <si>
    <t>Raw Materials (Non Food)</t>
  </si>
  <si>
    <t>Grondstoffen (Non-food)</t>
  </si>
  <si>
    <t>Unformed Raw Material</t>
  </si>
  <si>
    <t>Ongevormde grondstof</t>
  </si>
  <si>
    <t>Raw Material (Unformed)</t>
  </si>
  <si>
    <t>Grondstof (Ongevormd)</t>
  </si>
  <si>
    <t>Huiles (non Façonnées)</t>
  </si>
  <si>
    <t>Matières Premières (Non Alimentaires)</t>
  </si>
  <si>
    <t>Matières Premières non Façonnées</t>
  </si>
  <si>
    <t>Matières premières (Non Façonnées)</t>
  </si>
  <si>
    <t>Comprend tous les produits qui peuvent être décrits/observés comme une huile brute non façonnée.</t>
  </si>
  <si>
    <t>Exclut toutes les matières premières façonnées. Exclut spécifiquement les huiles alimentaires.</t>
  </si>
  <si>
    <t>Raw Material (Unformed) - Others</t>
  </si>
  <si>
    <t>Grondstof (Ongevormd) - Overige</t>
  </si>
  <si>
    <t>Includes any products that may be described/observed as Primary Raw Material (Unformed) products, where the user of the schema is not able to classify the products in existing bricks within the schema.</t>
  </si>
  <si>
    <t>Omvat alle producten die kunnen worden beschreven/waargenomen als primaire grondstoffen (ongevormde) producten, waarbij de gebruiker van het schema de producten niet kan classificeren in bestaande bricks binnen het schema.</t>
  </si>
  <si>
    <t>Exclude any formed raw material. Specifically exclude raw material used in food.</t>
  </si>
  <si>
    <t>Exclusief gevormde grondstoffen. Specifiek exclusief grondstoffen die in levensmiddelen worden gebruikt.</t>
  </si>
  <si>
    <t>Matières Premières (non Façonnées) - Autres</t>
  </si>
  <si>
    <t>Comprend tous les produits qui peuvent être décrits/observés comme une matière première primaire non façonnée que l'utilisateur du schéma ne peut classer dans aucune brique existante dans le schéma.</t>
  </si>
  <si>
    <t>Exclut toutes les matières premières façonnées. Exclut spécifiquement les matières premières utilisées dans l'alimentation.</t>
  </si>
  <si>
    <t>Coffee – Capsules/Pods</t>
  </si>
  <si>
    <t>Koffie - Capsules/Pads</t>
  </si>
  <si>
    <t>Includes any products that can be described/observed as roasted coffee beans, which have been ground for use with percolators, cafetieres and filters. Includes coffee bags, filter cups, discs, capsules, pads, pods and tablets. These products are prepared for consumption by the addition of hot water and then brewed.</t>
  </si>
  <si>
    <t>Omvat alle producten die kunnen worden omschreven / waargenomen als gebrande koffiebonen, die zijn gemalen voor gebruik met percolators, cafetières en filters. Inclusief koffiezakjes, filterbekers, schijven, capsules, pads, capsules en tabletten. Deze producten worden bereid voor consumptie door toevoeging van heet water en vervolgens gebrouwen.</t>
  </si>
  <si>
    <t>Excludes products such as whole bean coffee, roast ground coffee products, coffee substitutes that have no actual coffee content (products such as chicory, figs and grains etc.) and instant soluble coffee. Also excludes capsules that contain only chocolate or tea to be used in espresso machines.</t>
  </si>
  <si>
    <t>Exclusief producten zoals hele koffiebonen, gebrande gemalen koffieproducten, koffievervangers die geen echt koffiegehalte hebben (producten zoals cichorei, vijgen en granen enz.) en oplos/instant koffie. Ook exclusief capsules die alleen chocolade of thee bevatten om in espressomachines te gebruiken.</t>
  </si>
  <si>
    <t>Café - Capsules/Dosettes</t>
  </si>
  <si>
    <t>Comprend tous les produits qui peuvent être décrits/observés comme un grain de café torréfié et moulu pour être utilisé dans des percolateurs, cafetières et filtres se présentant dans des sachets, capsules et dosettes, souples ou dures parfois sous forme de disque. Ces produits sont préparés pour la consommation par l'ajout d'eau chaude, puis infusés.</t>
  </si>
  <si>
    <t>Exclut des produits tels que le café en grains, le café torréfié moulu, les succédanés de café qui ne contiennent pas de café (tels que la chicorée, les figues, les céréales, etc.) et le café soluble instantané. Exclut également les capsules qui ne contiennent que du chocolat ou du thé et destinées à être utilisées dans des machines à expresso.</t>
  </si>
  <si>
    <t>Fruits/Vegetables Variety Packs Unprepared/Unprocessed (Fresh)</t>
  </si>
  <si>
    <t>Fruit/Groenten - Mengsels Onbewerkt/Onverwerkt (Vers)</t>
  </si>
  <si>
    <t>Includes any products that can be described/observed as two or more distinct Fresh Fruits and Vegetables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</si>
  <si>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Omvat alle producten die kunnen worden beschreven/waargenomen als twee of meer verschillende verse groenten en fruit die samen worden verkocht en die binnen het schema bestaan, maar tot verschillende klassen behoren, dat wil zeggen twee of meer producten in dezelfde verpakking die klassen binnen de Fruit/Groenten-familie kruisen. Items die gratis bij aankopen worden ontvangen, moeten uit het classificatiebesluitvormingsproces worden verwijderd.</t>
  </si>
  <si>
    <t xml:space="preserve">Specifically excludes products classified under: Fruits/Vegetables/Nuts/Seeds Variety Packs. </t>
  </si>
  <si>
    <t>Uitgesloten zijn producten die zijn ingedeeld onder: Fruit/Groenten/Noten/Zaadjes - Assortimenten.</t>
  </si>
  <si>
    <t>Fruits/Vegetables Fresh &amp; Fresh Cut</t>
  </si>
  <si>
    <t>Fruit /Groenten Vers en Vers Gesneden</t>
  </si>
  <si>
    <t>Assortiments de Fruits/Légumes Non Préparés/Non Transformés (frais)</t>
  </si>
  <si>
    <t>Fruits/Légumes Frais et Fraîchement Coupés</t>
  </si>
  <si>
    <t>Assortiments de Fruits/Légumes Non Préparés/Non Transformés (Frais)</t>
  </si>
  <si>
    <t>Comprend tous les produits qui peuvent être décrits/observés comme étant au moins deux fruits ou légumes frais différents, vendus ensemble et relevant dans le schéma de classes différentes, c'est-à-dire au moins deux produits contenus dans le même emballage et qui relèvent de plusieurs classes de la famille Fruits et Légumes. Les articles distribués gratuitement à l'occasion d'un achat devraient être exclus du processus de prise de décision concernant la classification.</t>
  </si>
  <si>
    <t>Exclut spécifiquement les produits classés comme assortiments de fruits/légumes/noix/graines.</t>
  </si>
  <si>
    <t>Vegetables/Fruits Variety Pack - Fresh Cut</t>
  </si>
  <si>
    <t>Groenten/Fruit - Mengsels - Vers Gesneden</t>
  </si>
  <si>
    <t>Includes any products that can be described/observed as two or more distinct Fresh Fruits and Vegetables  Fresh Cut sold together which exist within the schema but belong to different classes, that is two or more products contained within the same pack which cross classes within the Fruits, Vegetables Family. Items that are received free with purchases should be removed from the classification decision-making process.</t>
  </si>
  <si>
    <t>Omvat alle producten die kunnen worden beschreven/waargenomen als twee of meer afzonderlijke vers gesneden verse groenten en fruit die samen verkocht worden en die bestaan binnen het schema, maar behoren tot verschillende klassen, dat wil zeggen twee of meer producten in dezelfde verpakking die kruisen in klassen binnen de Groenten/Fruit family. Items die gratis bij aankopen worden ontvangen, moeten uit het classificatiebesluitvormingsproces worden verwijderd.</t>
  </si>
  <si>
    <t>Specifically excludes products classified under: Fruits/Vegetables/Nuts/Seeds Variety Packs.</t>
  </si>
  <si>
    <t>Groenten /Fruit - Mengsels - Vers Gesneden</t>
  </si>
  <si>
    <t>Assortiments de Fruits/Légumes – Fraîchement Coupés</t>
  </si>
  <si>
    <t>Assortiments de Fruits/Légumes - Fraîchement Coupés</t>
  </si>
  <si>
    <t>Comprend tous les produits qui peuvent être décrits/observés comme étant au moins deux fruits ou légumes frais fraîchement coupés différents, vendus ensemble et relevant dans le schéma de classes différentes, c'est-à-dire au moins deux produits contenus dans le même emballage et qui relèvent de plusieurs classes de la famille Fruits et Légumes. Les articles distribués gratuitement à l'occasion d'un achat devraient être exclus du processus de prise de décision concernant la classification.</t>
  </si>
  <si>
    <t>Fietsonderdelen - Lampen</t>
  </si>
  <si>
    <t>Fietsonderdelen - Kettingen</t>
  </si>
  <si>
    <t>Fietsonderdelen - Pedalen</t>
  </si>
  <si>
    <t>Fietsaccessoires - Computers/Navigatieapparatuur</t>
  </si>
  <si>
    <t>Kleding Vouwplank (Niet-elektrisch)</t>
  </si>
  <si>
    <t>Drinkflessen</t>
  </si>
  <si>
    <t>Kunstkerstkrans en Slinger (Niet-elektrisch)</t>
  </si>
  <si>
    <t>Kunstkerstkrans en Slinger (Elektrisch)</t>
  </si>
  <si>
    <t>Horren - Onderdelen/Accessoires</t>
  </si>
  <si>
    <t>Manden/Benches/Kussens voor Huisdieren</t>
  </si>
  <si>
    <t>Vervoermiddelen voor Huisdieren</t>
  </si>
  <si>
    <t>Led strips en Vervangende onderdelen / accessoires</t>
  </si>
  <si>
    <t>Postmortem Products</t>
  </si>
  <si>
    <t>Postmortale producten</t>
  </si>
  <si>
    <t>Produits Post-mortem</t>
  </si>
  <si>
    <t>Produits Funéraires</t>
  </si>
  <si>
    <t>Smart Home/Home Automation Equipment - Smart Plug/Socket</t>
  </si>
  <si>
    <t>Smart Home/Domotica apparatuur - Slimme stekker/contactdoos</t>
  </si>
  <si>
    <t>Includes any products that can be described/observed as a wireless plug/socket appliance with intelligent home control. Includes products such as switched and unswitched freestanding sockets, with or without timer, USB, remote control and smart home functionalities (smart plugs). Included are all free-standing sockets with a plug. These can have different features such as dimmable, with timer function, with USB port, with remote control or smarthome.</t>
  </si>
  <si>
    <t>Omvat alle producten die kunnen worden omschreven/waargenomen als een draadloos stekker-/stopcontactapparaat met intelligente thuisbediening. Omvat producten zoals geschakelde en niet-geschakelde vrijstaande stopcontacten, met of zonder timer, USB, afstandsbediening en smart home-functionaliteiten (slimme stekkers). Hieronder vallen alle vrijstaande stopcontacten met een stekker. Deze kunnen verschillende functies hebben zoals dimbaar, met timerfunctie, met USB-poort, met afstandsbediening of smarthome.</t>
  </si>
  <si>
    <t>Excludes products such as Plugs and Sockets/Receptacles/Outlets that are not smart home/home automation equipment.</t>
  </si>
  <si>
    <t>Exclusief producten zoals stekkers en stopcontacten die geen smart home/huisautomatiseringsapparatuur zijn.</t>
  </si>
  <si>
    <t>Equipement Domotique - Fiches/Prises Intelligentes</t>
  </si>
  <si>
    <t>Comprend tous les produits qui peuvent être décrits/observés comme étant une fiche ou prise sans fil avec contrôle domotique. Comprend des produits tels que les prises indépendantes avec ou sans interrupteur ou minuterie, prise USB, télécommande et fonctionnalités de domotique. Comprend toutes les prises indépendantes avec fiche. Elles peuvent avoir différentes caractéristiques comme un variateur de lumière, une fonction de minuterie, un port USB, une télécommande ou une fonction domotique.</t>
  </si>
  <si>
    <t>Exclut des produits tels que les fiches et prises qui ne sont pas des équipements de domotique.</t>
  </si>
  <si>
    <t>Cushions Cases/Protectors - Detachable</t>
  </si>
  <si>
    <t>Kussenhoezen</t>
  </si>
  <si>
    <t>Includes any products that can be described/observed as a decorative removable covering that dresses a cushion. These products are a fabric cover, with or without a decorative design, designed intended to protect the stuffing of the cushion and can offer water-resistant and anti-mite properties.</t>
  </si>
  <si>
    <t>Omvat alle producten die kunnen worden omschreven/gezien als een afneembare decoratieve bekleding die een kussen omsluit. Deze producten zijn een stoffen hoes, met of zonder decoratief ontwerp, bedoeld om de vulling van het kussen te beschermen en kunnen waterafstotende en mijtwerende eigenschappen hebben.</t>
  </si>
  <si>
    <t>Excludes products such as Cushions, Pillow Cases, and Pillows protectors.</t>
  </si>
  <si>
    <t>Exclusief producten zoals hoofdkussens, kussenslopen en kussenbeschermers.</t>
  </si>
  <si>
    <t>Housses de Coussins - Détachables</t>
  </si>
  <si>
    <t>Comprend tous les produits qui peuvent être décrits/observés comme étant un revêtement décoratif amovible qui habille un coussin. Ces produits sont des housses en tissu, avec ou sans motif décoratif, conçues pour protéger le rembourrage du coussin et peuvent offrir des propriétés de résistance à l'eau ou être antiacariens.</t>
  </si>
  <si>
    <t>Exclut des produits tels que les coussins et les taies d'oreillers.</t>
  </si>
  <si>
    <t>Table and Kitchen Protective Gear</t>
  </si>
  <si>
    <t>Beschermingsmiddelen voor tafel en keuken</t>
  </si>
  <si>
    <t>Includes any products that can be described/observed as specialized items that safeguard surfaces, objects, and individuals in the culinary environment. Includes products such as tablecloths, non-disposable serviettes, pot-holders, coasters, table runners, aprons and placemats of various designs and colours, as well as oven mitts and cutting board mats that protect against burns, spills, and damage.</t>
  </si>
  <si>
    <t>Omvat alle producten die kunnen worden omschreven/waargenomen als een weefsel of textieldoek om door een persoon te worden gebruikt of om huishoudelijke artikelen vast te houden. Omvat producten zoals tafelkleden, servetten voor eenmalig gebruik, pannenlappen, tafellopers, schorten en placemats in verschillende ontwerpen en kleuren.</t>
  </si>
  <si>
    <t>Excludes products such as Paper or Fabric/textile Towels and disposable coasters.</t>
  </si>
  <si>
    <t>Exclusief producten zoals papieren of stoffen/textiele handdoeken.</t>
  </si>
  <si>
    <t>Protections pour la Table et la Cuisine</t>
  </si>
  <si>
    <t>Comprend tous les produits qui peuvent être décrits/observés comme étant des articles spécialisés qui protègent les surfaces, les objets et les personnes dans l'environnement culinaire. Comprend des produits tels que les nappes, les serviettes non jetables, les porte-casseroles, les sous-verres, les chemins de table, les tabliers et les sets de table de motifs et couleurs divers, ainsi que les gants de cuisine et les tapis pour planches à découper qui protègent contre les brûlures, les déversements et les dommages.</t>
  </si>
  <si>
    <t>Exclut des produits tels que les produits tels que les serviettes en papier ou en tissu/textile et les sous-verres jetables.</t>
  </si>
  <si>
    <t xml:space="preserve">Cannabis - Ingestible Extract - Oil/Oral Spray/Tincture </t>
  </si>
  <si>
    <t xml:space="preserve">Cannabis - Opneembaar Extract - Olie/Mondspray/Tinctuur </t>
  </si>
  <si>
    <t>Includes any products that may be described/observed as cannabis infused with a liquid such as alcohol, glycerin or oil in a way that cannabinoids, terpenes, and other compounds have melded with the base liquid. It meant for sublingual consumption and not vaporization or smoking.</t>
  </si>
  <si>
    <t>Omvat alle producten die kunnen worden beschreven/waargenomen als cannabis geïnfuseerd met een vloeistof zoals alcohol, glycerine of olie op een manier dat cannabinoïden, terpenen en andere bestanddelen zich hebben vermengd met de basisvloeistof. Het is bedoeld voor sublinguale consumptie en niet voor verdamping of roken.</t>
  </si>
  <si>
    <t>Exclusief andere eetbare cannabisproducten.</t>
  </si>
  <si>
    <t>Cannabis - Extrait Ingérable - Huiles/Vaporisateurs Buccaux/Teintures</t>
  </si>
  <si>
    <t>Comprend tous les produits qui peuvent être décrits/observés comme étant du cannabis infusé dans un liquide tel que l'alcool, la glycérine ou l'huile, de manière à ce que les cannabinoïdes, les terpènes et autres composés se fondent dans ce liquide de base. Ce produit est destiné à la consommation sublinguale et non à être vaporisé ou fumé.</t>
  </si>
  <si>
    <t>Cannabis - Savory Snack - Ready to Eat (Shelf Stable)</t>
  </si>
  <si>
    <t>Cannabis - Hartige Snack - Kant-en-klaar (Houdbaar)</t>
  </si>
  <si>
    <t xml:space="preserve">Includes any products that may be described/observed as cannabis derived THC or CBD, or both, infused with salty and spicy food and snacks. </t>
  </si>
  <si>
    <t>Omvat alle producten die kunnen worden beschreven/waargenomen als van cannabis afgeleide THC of CBD, of beide, geïnfuseerd met zoute en kruidige voedingsmiddelen en snacks.</t>
  </si>
  <si>
    <t>Cannabis - Collations Salées - Prêtes à Consommer (Longue conservation)</t>
  </si>
  <si>
    <t>Comprend tous les produits qui peuvent être décrits/observés comme du THC ou du CBD dérivé du cannabis, ou les deux, infusé dans une collation ou un produit alimentaire salé et épicé.</t>
  </si>
  <si>
    <t>Cannabis - Solid Infused</t>
  </si>
  <si>
    <t>Cannabis - Vast Geïnfuseerd</t>
  </si>
  <si>
    <t xml:space="preserve">Includes any products that may be described/observed as cannabis infused in pre-made weed cigarette with hash added to it. The cannabis extract can be outside, or inside the cigarette roll. </t>
  </si>
  <si>
    <t>Omvat alle producten die kunnen worden beschreven/waargenomen als cannabis geïnfuseerd in een kant-en-klare wietsigaret waaraan hasj is toegevoegd. Het cannabisextract kan zich buiten of binnen het sigarettenrolletje bevinden.</t>
  </si>
  <si>
    <t>Cannabis - Solide Infusé</t>
  </si>
  <si>
    <t>Comprend tous les produits qui peuvent être décrits/observés comme du cannabis infusé dans une cigarette d'herbe préfabriquée à laquelle on a ajouté du haschisch. L'extrait de cannabis peut se trouver à l'extérieur ou à l'intérieur du rouleau de cigarette.</t>
  </si>
  <si>
    <t>Exclut les autres produits non comestibles à base de cannabis.</t>
  </si>
  <si>
    <t>Cannabis - Dried Flower - Milled</t>
  </si>
  <si>
    <t>Cannabis - Gedroogde Bloem - Gemalen</t>
  </si>
  <si>
    <t>Includes any products that may be described/observed as dried flowers of the cannabis plant that is milled, a genus of flowering plant in the family Cannabaceae. Milled flower is ready for immediate use.</t>
  </si>
  <si>
    <t>Omvat alle producten die kunnen worden beschreven/waargenomen als gedroogde bloemen van de cannabisplant die wordt gemalen, een geslacht van bloeiende planten in de familie Cannabaceae. Gemalen bloem is direct gebruiksklaar.</t>
  </si>
  <si>
    <t>Cannabis - Fleurs Séchées - Broyées</t>
  </si>
  <si>
    <t>Comprend tous les produits qui peuvent être décrits/observés comme des fleurs séchées et broyées de la plante de cannabis, un genre de plante à fleurs de la famille des Cannabaceae. Les fleurs broyées sont prêtes à l’utilisation.</t>
  </si>
  <si>
    <t>Cannabis - Bath and Shower</t>
  </si>
  <si>
    <t>Cannabis - Bad en Douche</t>
  </si>
  <si>
    <t>Includes any products that may be described/observed as bath products that contain THC, CBD, or both, with different cannabinoids producing different effects.</t>
  </si>
  <si>
    <t>Hieronder vallen alle producten die beschreven/waargenomen kunnen worden als badproducten die THC, CBD of beide bevatten, waarbij verschillende cannabinoïden verschillende effecten hebben.</t>
  </si>
  <si>
    <t>Cannabis - Bains et Douches</t>
  </si>
  <si>
    <t>Comprend tous les produits qui peuvent être décrits/observés comme des produits de bain contenant du THC, du CBD ou les deux, avec différents cannabinoïdes produisant des effets différents.</t>
  </si>
  <si>
    <t>Cannabis - Live Resin</t>
  </si>
  <si>
    <t>Cannabis - Levende Hars</t>
  </si>
  <si>
    <t>Includes any products that may be described/observed as cannabis that is solvent-based, usually Butane Hash Oil (BHO), high-quality, flavourful concentrates made by flash-freezing the whole cannabis flowers then extracting them.</t>
  </si>
  <si>
    <t>Hieronder vallen alle producten die kunnen worden beschreven/waargenomen als cannabis op basis van oplosmiddelen, meestal Butane Hash Oil (BHO), hoogwaardige, smaakvolle concentraten die worden gemaakt door het flashvriezen van de hele cannabisbloemen en deze vervolgens te extraheren.</t>
  </si>
  <si>
    <t>Cannabis - Résine Vivante</t>
  </si>
  <si>
    <t>Comprend tous les produits qui peuvent être décrits/observés comme du cannabis obtenu par solvant, généralement du Butane Hash Oil (BHO), en concentré de haute qualité et gouteux, par congélation rapide des fleurs de cannabis entières puis par extraction.</t>
  </si>
  <si>
    <t>Cannabis - Live Rosin</t>
  </si>
  <si>
    <t>Includes any products that may be described/observed as cannabis that is solventless, made from pressing bubble hash that was derived from freshly frozen flower.</t>
  </si>
  <si>
    <t>Hieronder vallen alle producten die beschreven/waargenomen kunnen worden als cannabis zonder oplosmiddelen, gemaakt van geperste bubble hasj die afkomstig is van vers ingevroren bloem.</t>
  </si>
  <si>
    <t>Cannabis - Colophane Vivante</t>
  </si>
  <si>
    <t>Comprend tous les produits qui peuvent être décrits/observés comme du cannabis obtenu sans solvant en pressant du haschisch à bulles dérivé de fleurs fraîchement congelées.</t>
  </si>
  <si>
    <t>Cannabis - Fresh</t>
  </si>
  <si>
    <t>Cannabis - Vers</t>
  </si>
  <si>
    <t>Includes any products that may be described/observed as freshly harvested cannabis buds and leaves, but does not include plant material that can be used to propagate cannabis.</t>
  </si>
  <si>
    <t>Omvat alle producten die kunnen worden beschreven/waargenomen als vers geoogste cannabistoppen en -bladeren, maar omvat geen plantmateriaal dat kan worden gebruikt om cannabis te vermeerderen.</t>
  </si>
  <si>
    <t>Cannabis - Frais</t>
  </si>
  <si>
    <t>Comprend tous les produits qui peuvent être décrits/observés comme des bourgeons et feuilles de cannabis fraîchement récoltés autre que le matériel végétal pouvant être utilisé pour la culture du cannabis.</t>
  </si>
  <si>
    <t>Cannabis - Seeds</t>
  </si>
  <si>
    <t>Cannabis - Zaden</t>
  </si>
  <si>
    <t>Includes any products that may be described/observed as a seed of a cannabis plant, a genus of flowering plant in the genus Cannabis.</t>
  </si>
  <si>
    <t>Omvat alle producten die kunnen worden omschreven/waargenomen als zaad van een cannabisplant, een geslacht van bloeiende planten in het geslacht Cannabis.</t>
  </si>
  <si>
    <t>Cannabis - Graines</t>
  </si>
  <si>
    <t>Comprend tous les produits qui peuvent être décrits/observés comme étant une graine d'une plante de cannabis, un genre de plante à fleurs du genre Cannabis.</t>
  </si>
  <si>
    <t>Cannabis - Plant</t>
  </si>
  <si>
    <t>Includes any products that may be described/observed as the whole plant material (all parts of the plant) within the genus Cannabis.</t>
  </si>
  <si>
    <t>Omvat alle producten die kunnen worden omschreven/waargenomen als het hele plantmateriaal (alle delen van de plant) binnen het geslacht Cannabis.</t>
  </si>
  <si>
    <t>Cannabis - Plantes</t>
  </si>
  <si>
    <t>Comprend tous les produits qui peuvent être décrits/observés comme étant l'ensemble du matériel végétal (toutes les parties de la plante) du genre Cannabis.</t>
  </si>
  <si>
    <t>Exclusief producten zoals Onbereide en Onbewerkte eetbare insecten.</t>
  </si>
  <si>
    <t>Insects Edible</t>
  </si>
  <si>
    <t>Insecten Eetbaar</t>
  </si>
  <si>
    <t>Insectes Comestibles</t>
  </si>
  <si>
    <t>Beetles - Unprepared/Unprocessed</t>
  </si>
  <si>
    <t>Kevers - Onbereid/Onbewerkt</t>
  </si>
  <si>
    <t>Includes any products that may be observed/described as a food product intended for human consumption, containing/consisting of insects from the Coleoptera order, that have not been subjected to any further manufacturing process such as being cooked,dried, cured, ground, or reformed. Includes products such as  Mealworm (Tenebrio molitor)​ and Lesser mealworms/Buffalo worms (Alphitobius diaperinus).</t>
  </si>
  <si>
    <t>Omvat alle producten die kunnen worden waargenomen/beschreven als een voor menselijke consumptie bestemd voedingsmiddel dat geheel of gedeeltelijk bestaat uit insecten van de orde Coleoptera, die geen verdere productieprocessen hebben ondergaan, zoals koken, drogen, pekelen, malen of hervormen. Omvat producten zoals meelwormen (Tenebrio molitor) en kleine meelwormen/buffalowormen (Alphitobius diaperinus).</t>
  </si>
  <si>
    <t>Excludes products such as prepared and processed edible insects.</t>
  </si>
  <si>
    <t>Insects Edible - Unprepared/Unprocessed</t>
  </si>
  <si>
    <t>Insecten Eetbaar - Onbereid/Onbewerkt</t>
  </si>
  <si>
    <t>Coléoptères - Non Préparés/Non Transformés</t>
  </si>
  <si>
    <t>Insectes Comestibles – Non Préparés/Non Transformés</t>
  </si>
  <si>
    <t>Comprend tous les produits qui peuvent être décrits/observés comme étant un produit alimentaire destiné à la consommation humaine constitué d'insectes de l'ordre des coléoptères, qui n'ont été soumis à aucun traitement tel qu’une transformation, une cuisson, un séchage, une salaison ou un broyage. Comprend des produits tels que le ténébrion meunier ou ver de farine (Tenebrio molitor) et le petit ténébrion mat ou scarabée buffalo (Alphitobius diaperinus).</t>
  </si>
  <si>
    <t>Exclut les produits tels que les insectes comestibles préparés et transformés.</t>
  </si>
  <si>
    <t>Butterflies/Moths - Unprepared/Unprocessed</t>
  </si>
  <si>
    <t>Vlinders/Motten - Onbereid/Onbewerkt</t>
  </si>
  <si>
    <t>Includes any products that may be observed/described as a food product intended for human consumption, containing/consisting of insects from the Lepidoptera order, that have not been subjected to any further manufacturing process such as being cooked,dried, cured, ground, or reformed. Includes products such as Silkworm (Bombyx mori).</t>
  </si>
  <si>
    <t>Omvat alle producten die kunnen worden waargenomen/beschreven als een voor menselijke consumptie bestemd levensmiddel dat geheel of gedeeltelijk bestaat uit insecten van de orde Lepidoptera en geen verdere bewerking heeft ondergaan, zoals koken, drogen, pekelen, malen of opnieuw vormen. Omvat producten zoals zijderupsen (Bombyx mori).</t>
  </si>
  <si>
    <t>Exclusief producten zoals bereide en bewerkte eetbare insecten.</t>
  </si>
  <si>
    <t>Papillons/Mites - Non Préparés/Non Transformés</t>
  </si>
  <si>
    <t>Comprend tous les produits qui peuvent être décrits/observés comme étant un produit alimentaire destiné à la consommation humaine constitué d'insectes de l'ordre des lépidoptères, qui n'ont été soumis à aucun traitement tel qu’une transformation, une cuisson, un séchage, une salaison ou un broyage. Comprend des produits tels que le bombyx du mûrier ou ver à soie (Bombyx mori).</t>
  </si>
  <si>
    <t>Bees/Wasps/Ants - Unprepared/Unprocessed</t>
  </si>
  <si>
    <t>Bijen/Wespen/Mieren - Onbereid/Onbewerkt</t>
  </si>
  <si>
    <t>Includes any products that may be observed/described as a food product intended for human consumption, containing/consisting of insects from the Hymenoptera order, that have not been subjected to any further manufacturing process such as being cooked,dried, cured, ground, or reformed. Includes products such as Western honey bee (Apis mellifera).</t>
  </si>
  <si>
    <t>Omvat alle producten die kunnen worden waargenomen/beschreven als een voor menselijke consumptie bestemd levensmiddel dat geheel of gedeeltelijk bestaat uit insecten van de orde vliesvleugeligen (Hymenoptera), die geen verdere verwerking hebben ondergaan, zoals koken, drogen, pekelen, malen of opnieuw vormen. Omvat producten zoals de westerse honingbij (Apis mellifera).</t>
  </si>
  <si>
    <t>Abeilles/Guêpes/Fourmis - Non Préparés/Non Transformés</t>
  </si>
  <si>
    <t>Comprend tous les produits qui peuvent être décrits/observés comme étant un produit alimentaire destiné à la consommation humaine constitué d'insectes de l'ordre des hyménoptères, qui n'ont été soumis à aucun traitement tel qu’une transformation, une cuisson, un séchage, une salaison ou un broyage. Comprend des produits tels que l'abeille européenne (Apis mellifera).</t>
  </si>
  <si>
    <t>Grasshoppers/Locusts/Crickets - Unprepared/Unprocessed</t>
  </si>
  <si>
    <t>Sprinkhanen/Krekels - Niet voorbehandeld/onbehandeld</t>
  </si>
  <si>
    <t>Includes any products that may be observed/described as a food product intended for human consumption, containing/consisting of insects from the Orthoptera order, that have not been subjected to any further manufacturing process such as being cooked,dried, cured, ground, or reformed. Includes products such as Grasshopper (Locusta), European migratory locust (Locusta migratoria), Crickets (Acheta), House cricket (Acheta domesticus), Tropical house cricket (Gryllodes sigillatus), Desert locust (Schistocerca gregaria).</t>
  </si>
  <si>
    <t>Omvat alle producten die kunnen worden waargenomen/beschreven als een voor menselijke consumptie bestemd levensmiddel dat geheel of gedeeltelijk bestaat uit insecten van de orde Orthoptera en die geen verdere verwerking hebben ondergaan, zoals koken, drogen, pekelen, malen of reformeren. Omvat producten zoals Sprinkhaan (Locusta), Europese treksprinkhaan (Locusta migratoria), Krekels (Acheta), Huiskrekel (Acheta domesticus), Tropische huiskrekel (Gryllodes sigillatus), Woestijnsprinkhaan (Schistocerca gregaria).</t>
  </si>
  <si>
    <t>Sauterelles/Criquets/Grillons - Non Préparés/Non Transformés</t>
  </si>
  <si>
    <t>Comprend tous les produits qui peuvent être décrits/observés comme étant un produit alimentaire destiné à la consommation humaine constitué d'insectes de l'ordre des orthoptères, qui n'ont été soumis à aucun traitement tel qu’une transformation, une cuisson, un séchage, une salaison ou un broyage. Comprend des produits tels que la sauterelle (Locusta), le criquet migrateur (Locusta migratoria), les grillons (Acheta), notamment le grillon domestique (Acheta domesticus) et le grillon replel ou grillon domestique des tropiques (Gryllodes sigillatus) ainsi que le criquet pèlerin (Schistocerca gregaria).</t>
  </si>
  <si>
    <t>Cicadas/Leafhoppers/Planthoppers - Unprepared/Unprocessed</t>
  </si>
  <si>
    <t>Cicaden/Bladspringers/Planthoppers - Niet voorbehandeld/onbehandeld</t>
  </si>
  <si>
    <t>Includes any products that may be observed/described as a food product intended for human consumption, containing/consisting of insects from the Hemiptera order, that have not been subjected to any further manufacturing process such as being cooked,dried, cured, ground, or reformed. Includes products such as Cicadas (Cicadidae).</t>
  </si>
  <si>
    <t>Omvat alle producten die kunnen worden waargenomen/beschreven als een voor menselijke consumptie bestemd levensmiddel dat geheel of gedeeltelijk bestaat uit insecten van de orde Hemiptera die geen verdere bewerking hebben ondergaan, zoals koken, drogen, pekelen, malen of opnieuw vormen. Omvat producten zoals krekels (Cicadidae).</t>
  </si>
  <si>
    <t>Cigales/Cicadelles/Fulgores - Non Préparés/Non Transformés</t>
  </si>
  <si>
    <t>Comprend tous les produits qui peuvent être décrits/observés comme étant un produit alimentaire destiné à la consommation humaine constitué d'insectes de l'ordre des hémiptères, qui n'ont été soumis à aucun traitement tel qu’une transformation, une cuisson, un séchage, une salaison ou un broyage. Comprend des produits tels que la cigale (Cicadidae).</t>
  </si>
  <si>
    <t>Flies - Unprepared/Unprocessed</t>
  </si>
  <si>
    <t>Vliegen - Onvoorbereid/Onbewerkt</t>
  </si>
  <si>
    <t>Includes any products that may be observed/described as a food product intended for human consumption, containing/consisting of insects from the Diptera order, that have not been subjected to any further manufacturing process such as being cooked,dried, cured, ground, or reformed. Includes products such as Black Soldier Fly (Hermetia illucens).</t>
  </si>
  <si>
    <t>Omvat alle producten die kunnen worden waargenomen/beschreven als een voor menselijke consumptie bestemd levensmiddel dat geheel of gedeeltelijk bestaat uit insecten van de orde Diptera en geen verdere bewerking hebben ondergaan, zoals koken, drogen, pekelen, malen of reformeren. Omvat producten zoals de zwarte soldaatvlieg (Hermetia illucens).</t>
  </si>
  <si>
    <t>Mouches - Non Préparés/Non Transformés</t>
  </si>
  <si>
    <t>Comprend tous les produits qui peuvent être décrits/observés comme étant un produit alimentaire destiné à la consommation humaine constitué d'insectes de l'ordre des diptères, qui n'ont été soumis à aucun traitement tel qu’une transformation, une cuisson, un séchage, une salaison ou un broyage. Comprend des produits tels que la mouche soldat noire (Hermetia illucens).</t>
  </si>
  <si>
    <t>Termites - Unprepared/Unprocessed</t>
  </si>
  <si>
    <t>Termieten - Niet voorbereid/Onbewerkt</t>
  </si>
  <si>
    <t>Includes any products that may be observed/described as a food product intended for human consumption, containing/consisting of insects from the Isoptera order, that have not been subjected to any further manufacturing process such as being cooked,dried, cured, ground, or reformed. Includes products such as Termite (Isoptera).</t>
  </si>
  <si>
    <t>Omvat alle producten die kunnen worden waargenomen/beschreven als een voor menselijke consumptie bestemd levensmiddel dat geheel of gedeeltelijk bestaat uit insecten van de orde Isoptera die geen verdere bewerking hebben ondergaan, zoals koken, drogen, pekelen, malen of opnieuw vormen. Omvat producten zoals Termieten (Isoptera).</t>
  </si>
  <si>
    <t>Termites - Non Préparés/Non Transformés</t>
  </si>
  <si>
    <t>Comprend tous les produits qui peuvent être décrits/observés comme étant un produit alimentaire destiné à la consommation humaine constitué d'insectes de l'ordre des isoptères, qui n'ont été soumis à aucun traitement tel qu’une transformation, une cuisson, un séchage, une salaison ou un broyage. Comprend des produits tels que la termite (Isoptera).</t>
  </si>
  <si>
    <t>Dragonflies - Unprepared/Unprocessed</t>
  </si>
  <si>
    <t>Libellen - Onvoorbereid/Onbewerkt</t>
  </si>
  <si>
    <t>Includes any products that may be observed/described as a food product intended for human consumption, containing/consisting of insects from the Odonata order, that have not been subjected to any further manufacturing process such as being cooked,dried, cured, ground, or reformed. Includes products such as Dragonflies (Epiprocta) Damselflies (Zygoptera).</t>
  </si>
  <si>
    <t>Omvat alle producten die kunnen worden waargenomen/beschreven als een voor menselijke consumptie bestemd levensmiddel dat geheel of gedeeltelijk bestaat uit insecten van de orde Odonata die geen verdere bewerking hebben ondergaan, zoals koken, drogen, pekelen, malen of reformeren. Omvat producten zoals Libellen (Epiprocta), Waterjuffers (Zygoptera).</t>
  </si>
  <si>
    <t>Libellules - Non Préparés/Non Transformés</t>
  </si>
  <si>
    <t>Comprend tous les produits qui peuvent être décrits/observés comme étant un produit alimentaire destiné à la consommation humaine constitué d'insectes de l'ordre des odonates, qui n'ont été soumis à aucun traitement tel qu’une transformation, une cuisson, un séchage, une salaison ou un broyage. Comprend des produits tels que la libellule (Epiprocta) et la demoiselle (Zygoptera).</t>
  </si>
  <si>
    <t>Insects - Mixed Species - Unprepared/Unprocessed</t>
  </si>
  <si>
    <t>Insecten - Gemengde soorten - Onbewerkt/onbewerkt</t>
  </si>
  <si>
    <t>Includes any products that may be described/observed as eatable insects, with different species of insects in the same package that have not been subjected to any further manufacturing process such as being cooked,dried, cured, ground, or reformed.</t>
  </si>
  <si>
    <t>Omvat alle producten die kunnen worden beschreven/waargenomen als eetbare insecten, met verschillende soorten insecten in dezelfde verpakking die geen verdere productieprocessen hebben ondergaan zoals koken, drogen, pekelen, malen of hervormen.</t>
  </si>
  <si>
    <t>Insectes - Espèces variées - Non Préparés/Non Transformés</t>
  </si>
  <si>
    <t>Comprend tous les produits qui peuvent être décrits/observés comme étant des insectes comestibles de différentes espèces réunis dans un même emballage, qui n'ont été soumis à aucun traitement tel qu’une transformation, une cuisson, un séchage, une salaison ou un broyage.</t>
  </si>
  <si>
    <t>Insects - Other - Unprepared/Unprocessed</t>
  </si>
  <si>
    <t>Insecten - Andere - Onbereid/Onbewerkt</t>
  </si>
  <si>
    <t>Includes any products that may be described/observed as eatable insects that have not been subjected to any further manufacturing process such as being cooked,dried, cured, ground, or reformed, where the user of the schema is not able to classify the products in existing bricks within the schema.</t>
  </si>
  <si>
    <t>Omvat alle producten die kunnen worden beschreven/waargenomen als eetbare insecten die geen verder productieproces hebben ondergaan zoals koken, drogen, pekelen, malen of hervormen, waarbij de gebruiker van het schema niet in staat is de producten in te delen in bestaande stenen binnen het schema.</t>
  </si>
  <si>
    <t>Insectes - Autres -Non Préparés/Non Transformés</t>
  </si>
  <si>
    <t>Comprend tous les produits qui peuvent être décrits/observés comme étant des insectes comestibles, qui n'ont été soumis à aucun traitement tel qu’une transformation, une cuisson, un séchage, une salaison ou un broyage, et que l'utilisateur du schéma ne peut classer dans aucune brique existante dans le schéma.</t>
  </si>
  <si>
    <t>Overhung Pumps</t>
  </si>
  <si>
    <t>Overhangende pompen</t>
  </si>
  <si>
    <t>Includes any products that can be described/observed as a centrifugal overhung pump which uses one impeller installed on a shaft that is suspended at one end by bearings and that has been specifically designed for the raising, compressing and/or transferring of fluids. Includes products such as flexible, rigid and close couple pumps.</t>
  </si>
  <si>
    <t>Omvat alle producten die kunnen worden omschreven/geconstateerd als een centrifugaalpomp met één waaier op een as die aan één uiteinde is opgehangen door lagers en die specifiek is ontworpen voor het opvoeren, comprimeren en/of overbrengen van vloeistoffen. Omvat producten zoals flexibele, starre en close couple pompen.</t>
  </si>
  <si>
    <t>Excludes products such as Positive Displacement pumps, Submersible Pumps, Fire Hydrant Systems and Pumps not specifically designed for use with Fluids. Specifically excludes other Centrifugal Pumps.</t>
  </si>
  <si>
    <t>Exclusief producten zoals verdringerpompen, dompelpompen, brandweersystemen en pompen die niet specifiek zijn ontworpen voor gebruik met vloeistoffen. Sluit specifiek andere centrifugaalpompen uit.</t>
  </si>
  <si>
    <t>Industrial Fluid Pumps/Systems</t>
  </si>
  <si>
    <t>Industriële vloeistofpompen/-systemen</t>
  </si>
  <si>
    <t>Dynamic Pumps</t>
  </si>
  <si>
    <t>Dynamische pompen</t>
  </si>
  <si>
    <t>Centrifugal Pumps</t>
  </si>
  <si>
    <t>Centrifugaalpompen</t>
  </si>
  <si>
    <t>Pompes en Porte-à-faux</t>
  </si>
  <si>
    <t>Pompes/Systèmes Hydrauliques Industriels</t>
  </si>
  <si>
    <t>Pompes Dynamiques</t>
  </si>
  <si>
    <t>Pompes Centrifuges</t>
  </si>
  <si>
    <t>Comprend tous les produits qui peuvent être décrits/observés comme étant une pompe centrifuge en porte-à-faux, qui utilise un impulseur installé sur un arbre suspendu à une extrémité par des roulements et qui a été spécifiquement conçue pour aspirer, comprimer et/ou transférer des fluides. Comprend des produits tels que les pompes à accouplement flexible, rigide ou direct.</t>
  </si>
  <si>
    <t>Exclut les produits tels que les pompes volumétriques, les pompes submersibles, les systèmes de bouches d'Incendie et les pompes qui ne sont pas spécifiquement conçues pour être utilisées avec des fluides. Exclut spécifiquement les autres pompes centrifuges.</t>
  </si>
  <si>
    <t>Between Bearings Pumps</t>
  </si>
  <si>
    <t>Tussen lagerpompen</t>
  </si>
  <si>
    <t>Includes any products that can be described/observed as a centrifugal between bearings pump which uses one or several impellers installed on a shaft that is suspended at both ends between two bearings and that has been specifically designed for the raising, compressing and/or transferring of fluids. Includes products such as 1 and 2 stage and multistage pumps.</t>
  </si>
  <si>
    <t>Omvat alle producten die kunnen worden omschreven/waargenomen als een centrifugaalpomp tussen lagers met een of meer waaiers op een as die aan beide uiteinden tussen twee lagers hangt en die specifiek is ontworpen voor het opvoeren, comprimeren en/of verpompen van vloeistoffen. Hieronder vallen producten zoals 1- en 2-traps en meertraps pompen.</t>
  </si>
  <si>
    <t>Exclusief producten zoals verdringerpompen, dompelpompen, brandkraansystemen  en pompen die niet specifiek zijn ontworpen voor gebruik met vloeistoffen. Sluit specifiek andere centrifugaalpompen uit.</t>
  </si>
  <si>
    <t>Pompes Entre Paliers</t>
  </si>
  <si>
    <t>Comprend tous les produits qui peuvent être décrits/observés comme étant une pompe centrifuge qui utilise un ou plusieurs impulseurs installés sur un arbre suspendu aux deux extrémités par deux paliers et qui a été spécifiquement conçue pour aspirer, comprimer et/ou transférer des fluides. Comprend des produits tels que les pompes mono et bi-étagées et les pompes multi étagées.</t>
  </si>
  <si>
    <t>Vertically Suspended Pumps</t>
  </si>
  <si>
    <t>Verticaal hangende pompen</t>
  </si>
  <si>
    <t>Includes any products that can be described/observed as a centrifugal vertically suspended pump. The vertically oriented impellers are suspended below the support and are submerged into the medium. Includes products such single and double casing pumps.</t>
  </si>
  <si>
    <t>Omvat alle producten die kunnen worden beschreven/waargenomen als een centrifugale verticaal opgehangen pomp. De verticaal georiënteerde waaiers hangen onder de steun en zijn ondergedompeld in het medium. Omvat producten zoals pompen met enkelvoudige en dubbele behuizing.</t>
  </si>
  <si>
    <t>Exclusief producten zoals verdringerpompen, dompelpompen, brandkraansystemen en pompen die niet specifiek zijn ontworpen voor gebruik met vloeistoffen. Sluit specifiek andere centrifugaalpompen uit.</t>
  </si>
  <si>
    <t>Pompes verticales à Suspension</t>
  </si>
  <si>
    <t>Comprend tous les produits qui peuvent être décrits/observés comme étant une pompe centrifuge verticale à suspension. Les impulseurs orientés verticalement sont suspendus sous le support et immergés dans le fluide. Comprend des produits tels que les pompes monocellulaires et multicellulaires.</t>
  </si>
  <si>
    <t>Exclusief producten zoals verdringerpompen, centrifugaalpompen, brandkraansystemen en pompen die niet specifiek zijn ontworpen voor gebruik met vloeistoffen.</t>
  </si>
  <si>
    <t>Fire Hydrant Systems</t>
  </si>
  <si>
    <t>Brandkraaninstallaties</t>
  </si>
  <si>
    <t>Includes any products that can be described/observed as a hydrant system which is a firefighting water supply that provides appropriate pressure and flows through a network of nozzles, pipelines, and hydrants throughout a structure. Hydrant boosters, fire pumps, and fire water pumps are all terms used to describe fire hydrant pump systems. These are high-pressure water pumps designed to increase the capability of construction firefighting by raising the force inside the hydrant service when the mains are insufficient. Irrigation and water transport are two of the most common uses for this system.</t>
  </si>
  <si>
    <t>Omvat alle producten die kunnen worden beschreven/waargenomen als een hydrantensysteem, is een bluswatervoorziening die de juiste druk levert en stroomt door een netwerk van sproeiers, pijpleidingen en brandkranen. Brandkraan boosters, brandpompen en bluswaterpompen zijn allemaal termen die gebruikt worden om brandkraanpompsystemen te beschrijven. Dit zijn hogedrukwaterpompen die ontworpen zijn om de brandbestrijdingscapaciteit in de bouw te verhogen door de kracht in de hydrant te vergroten wanneer de hoofdleidingen onvoldoende zijn. Irrigatie en watertransport zijn twee van de meest voorkomende toepassingen van dit systeem.</t>
  </si>
  <si>
    <t>Excludes products such as Positive Displacement pumps, Centrifugal Pumps, Submersible Pumps and Pumps not specifically designed for use with Fluids.</t>
  </si>
  <si>
    <t>Systèmes de Bouches d'Incendie</t>
  </si>
  <si>
    <t>Comprend tous les produits qui peuvent être décrits/observés comme étant un système d'alimentation en eau pour la lutte contre l'incendie qui fournit une pression appropriée et s'écoule à travers un réseau de buses, de canalisations et de bouches d'incendie dans l'ensemble d'une structure. Ils sont parfois désignés comme pompes anti-incendie, système de mise en sécurité incendie (SMSI) ou système d’extinction automatique. Il s'agit de pompes à eau à haute pression conçues pour accroître la capacité de lutte contre les incendies en augmentant la force du service des bouches d'incendie lorsque les canalisations sont insuffisantes. L'irrigation et le transport de l'eau sont deux des utilisations les plus courantes de ces systèmes.</t>
  </si>
  <si>
    <t>Exclut les produits tels que les pompes volumétriques, les pompes centrifuges, les pompes submersibles et les pompes qui ne sont pas spécifiquement conçues pour être utilisées avec des fluides.</t>
  </si>
  <si>
    <t>Screw Pumps</t>
  </si>
  <si>
    <t>Schroefpompen</t>
  </si>
  <si>
    <t xml:space="preserve">Includes any products that can be described/observed as a screw pump. Screw pumps can have a single shaft with large threads on it, but it is more common to see two or three. The center shaft drives the other shafts like a screw gear. As the shaft rotates in the housing, fluid trapped in the gaps between the screw threads progresses along the length of the housing, then delivered to the discharge outlet. </t>
  </si>
  <si>
    <t xml:space="preserve">Omvat alle producten die kunnen worden beschreven/gezien als een schroefpomp. Schroefpompen kunnen een enkele as hebben met grote schroefdraden, maar het is gebruikelijker om er twee of drie te zien. De middelste as drijft de andere assen aan zoals een schroeftandwiel. Als de as in de behuizing draait, stroomt de vloeistof die in de openingen tussen de schroefdraad opgesloten zit, langs de lengte van de behuizing naar de uitlaat. </t>
  </si>
  <si>
    <t>Excludes products such as Dynamic Pumps, Reciprocating Pumps, Pneumatic Pumps and Pumps not specifically designed for use with Fluids. Specifically excludes other Rotary Pumps.</t>
  </si>
  <si>
    <t>Exclusief producten zoals dynamische pompen, zuigerpompen, pneumatische pompen en pompen die niet specifiek zijn ontworpen voor gebruik met vloeistoffen. Sluit specifiek andere draaipompen uit.</t>
  </si>
  <si>
    <t>Positive Displacement Pumps</t>
  </si>
  <si>
    <t>Verdringerpompen</t>
  </si>
  <si>
    <t>Rotary Pumps</t>
  </si>
  <si>
    <t>Rotatiepompen</t>
  </si>
  <si>
    <t>Pompes à Vis</t>
  </si>
  <si>
    <t>Pompes Volumétriques</t>
  </si>
  <si>
    <t>Pompes Rotatives</t>
  </si>
  <si>
    <t>Comprend tous les produits qui peuvent être décrits/observés comme étant une pompe à vis. Les pompes à vis peuvent avoir un seul arbre avec de grands filets, mais il est plus courant d'en voir deux ou trois. L'arbre central entraîne les autres arbres comme un engrenage à vis. Lorsque l'arbre tourne dans le carter, le fluide emprisonné dans les espaces entre les filets de la vis progresse sur la longueur du carter, puis est acheminé vers l’office de refoulement.</t>
  </si>
  <si>
    <t>Exclut les produits tels que les pompes centrifuges, les pompes alternatives, les pompes pneumatiques et les pompes qui ne sont pas spécifiquement conçues pour être utilisées avec des fluides. Exclut spécifiquement les autres pompes rotatives.</t>
  </si>
  <si>
    <t>Peristaltic/Roller Pumps</t>
  </si>
  <si>
    <t>Peristaltische/Rollenpompen</t>
  </si>
  <si>
    <t>Includes any products that can be described/observed as a peristaltic pump. Peristaltic pumps contain fluid trapped in a flexible hose. The hose is pinched between the rollers and the inside wall of the housing. As the rollers revolve around a central axis, they squeeze the fluid through the tubes towards the discharge outlet, similar to what happens when you squeeze a tube of toothpaste at one end, and it squirts out the opening.</t>
  </si>
  <si>
    <t>Omvat alle producten die kunnen worden beschreven/gezien als een peristaltische pomp. Peristaltische pompen bevatten vloeistof gevangen in een flexibele slang. De slang zit vastgeklemd tussen de rollen en de binnenwand van de behuizing. Terwijl de rollers rond een centrale as draaien, persen ze de vloeistof door de slangen naar de uitlaat, net zoals wanneer je in een tube tandpasta knijpt aan het ene uiteinde en de vloeistof uit de opening spuit.</t>
  </si>
  <si>
    <t>Pompes Péristaltiques/à Galets</t>
  </si>
  <si>
    <t>Comprend tous les produits qui peuvent être décrits/observés comme étant une pompe péristaltique. Les pompes péristaltiques contiennent un fluide emprisonné dans un tuyau flexible. Le tuyau est pincé entre les galets et la paroi intérieure du carter. Lorsque les galets tournent autour d'un axe central, ils compriment le fluide à travers les tubes vers l’orifice de refoulement, un peu comme lorsque vous pressez un tube de dentifrice à une extrémité et qu'il jaillit par l'ouverture.</t>
  </si>
  <si>
    <t>Vane Pumps</t>
  </si>
  <si>
    <t>Schottenpompen</t>
  </si>
  <si>
    <t>Includes any products that can be described/observed as a vane pump. A vane pump rotor contains a series of slots for sliding vanes that press against the wall of the housing by centrifugal force when the rotor spins, forming a sealed chamber. Since the rotor is offset within the housing, the vanes extend and retract during rotation. When fluid is introduced, it is captured between the vanes as they are rotated, and directed to the discharge.</t>
  </si>
  <si>
    <t>Omvat alle producten die kunnen worden beschreven/gezien als een schottenpomp. De rotor van een schottenpomp bevat een reeks sleuven voor schuivende schoepen die tegen de wand van de behuizing drukken door middelpuntvliedende kracht wanneer de rotor draait, waardoor een afgesloten kamer wordt gevormd. Omdat de rotor in de behuizing verschoven is, schuiven de schoepen uit en in tijdens het draaien. Wanneer vloeistof wordt toegevoerd, wordt deze opgevangen tussen de schoepen terwijl ze draaien en naar de afvoer geleid.</t>
  </si>
  <si>
    <t>Pompes à Palettes</t>
  </si>
  <si>
    <t>Comprend tous les produits qui peuvent être décrits/observés comme étant une pompe à palettes. Le rotor d'une pompe à palettes comprend une série de fentes pour des palettes coulissantes qui, sous l'effet de la force centrifuge lorsque le rotor tourne, s’ouvrent jusqu’à la paroi du carter, formant ainsi une chambre étanche. Comme le rotor est excentré à l'intérieur du carter, les palettes s'ouvrent et se rétractent pendant la rotation. Lorsque le fluide est introduit, il est capturé entre les palettes lors de leur rotation et poussé vers l'orifice de refoulement.</t>
  </si>
  <si>
    <t>Progressive Cavity Pumps</t>
  </si>
  <si>
    <t>Progressieve holtepompen</t>
  </si>
  <si>
    <t>Includes any products that can be described/observed as a progressive cavity pump. A progressive cavity pump contains a rotor rotating within a housing called a stator. The rotor is always metallic, and the stator is made up of a rubber type of material. The fluid is between the cavities and the rotary motion of the rotor forces the fluid through from one end to the other. It has a low to moderate capacity, low to high pressure, good solids handling capability, one seal, low shear, constant flow and a low pulsation.</t>
  </si>
  <si>
    <t>Omvat alle producten die kunnen worden beschreven/gezien als een progressieve holtepomp. Een progressieve holtepomp bevat een rotor die ronddraait in een behuizing die stator wordt genoemd. De rotor is altijd van metaal en de stator bestaat uit een soort rubber. De vloeistof bevindt zich tussen de holtes en de draaiende beweging van de rotor dwingt de vloeistof van het ene uiteinde naar het andere. Hij heeft een lage tot gemiddelde capaciteit, een lage tot hoge druk, een goede verwerking van vaste stoffen, één afdichting, lage afschuiving, constante doorstroming en een lage pulsatie.</t>
  </si>
  <si>
    <t>Pompes à Vis Excentrée</t>
  </si>
  <si>
    <t>Comprend tous les produits qui peuvent être décrits/observés comme étant une pompe à vis excentrée. Une pompe à vis excentrée est constituée d’un rotor qui tourne à l'intérieur d'un stator. Le rotor est toujours métallique et le stator est constitué d'un matériau de type caoutchouc. Le mouvement rotatif du rotor force le fluide emprisonné dans la cavité entre les deux éléments à passer d'une extrémité à l'autre. Elle offre une capacité faible à modérée, une pression faible à élevée, une bonne capacité de traitement des solides, une étanchéité unique, un faible cisaillement, un débit constant et une faible pulsation.</t>
  </si>
  <si>
    <t>Gear Pumps</t>
  </si>
  <si>
    <t>Tandwielpompen</t>
  </si>
  <si>
    <t>Includes any products that can be described/observed as a gear pump. A gear pump utilizes a pair of rotating gears inside a chamber (one gear driving the other) that moves and pushes the fluid out towards the other end of the pump. As the gears spin, it traps fluid between the gear teeth and the inside wall of the pump. The trapped fluid is then pushed in the direction the gear is spinning, eventually releasing out of the other side.</t>
  </si>
  <si>
    <t>Omvat alle producten die kunnen worden beschreven/gezien als een tandwielpomp. Een tandwielpomp maakt gebruik van een paar draaiende tandwielen in een kamer (het ene tandwiel drijft het andere aan) die de vloeistof bewegen en naar buiten duwen aan de andere kant van de pomp. Als de tandwielen draaien, wordt er vloeistof gevangen tussen de tandwieltanden en de binnenwand van de pomp. De ingesloten vloeistof wordt dan in de richting van de draaiende tandwielen geduwd en komt er uiteindelijk aan de andere kant weer uit.</t>
  </si>
  <si>
    <t>Pompes à Engrenages</t>
  </si>
  <si>
    <t>Comprend tous les produits qui peuvent être décrits/observés comme étant une pompe à engrenages. Une pompe à engrenages utilise une paire d'engrenages en rotation à l'intérieur d'une chambre (un engrenage entraînant l'autre) qui déplace et pousse le fluide vers l'autre extrémité de la pompe. Lorsque les engrenages tournent, le fluide est piégé entre les dents de l'engrenage et la paroi intérieure de la pompe. Il est alors poussé dans le sens de rotation de l'engrenage et finit par sortir de l'autre côté.</t>
  </si>
  <si>
    <t>Lobe Pumps</t>
  </si>
  <si>
    <t>Lobbenpompen</t>
  </si>
  <si>
    <t>Includes any products that can be described/observed as a lobe pump. The rotors in this pump are driven independently by external timing motors, instead of one rotor driving both of them as you’d find in gear pumps. The rotors have two or more lobes that rotate and trap fluid between the lobes, forcing fluid through the discharge outlet on each rotation.</t>
  </si>
  <si>
    <t>Omvat alle producten die kunnen worden beschreven/gezien als een lobbenpomp. De rotors in deze pomp worden onafhankelijk aangedreven door externe motoren, in plaats van dat één rotor ze allebei aandrijft zoals bij tandwielpompen. De rotoren hebben twee of meer lobben die draaien en vloeistof opsluiten tussen de lobben, waardoor bij elke omwenteling vloeistof door de uitlaat wordt geperst.</t>
  </si>
  <si>
    <t>Pompes à Lobes</t>
  </si>
  <si>
    <t>Comprend tous les produits qui peuvent être décrits/observés comme étant une pompe à lobes. Les rotors de cette pompe sont entraînés indépendamment par des moteurs synchronisés externes, au contraire des pompes à engrenage dans lesquelles un rotor entraîne l’autre. Les rotors comprennent deux ou plusieurs lobes qui emprisonnent le fluide et le poussent à chaque rotation vers l’orifice de refoulement.</t>
  </si>
  <si>
    <t>Piston Pumps</t>
  </si>
  <si>
    <t>Zuigerpompen</t>
  </si>
  <si>
    <t>Includes any products that can be described/observed as a piston pump. This pump mechanism consists of a reciprocating piston inside of a cylinder with check valves at both the intake and discharge. When the piston is on the suction stroke, the chamber inside of the cylinder expands, the pressure drops, the pressure valve on the suction side is opened, allowing fluid through the intake.</t>
  </si>
  <si>
    <t>Omvat alle producten die kunnen worden beschreven/gezien als een zuigerpomp. Dit pompmechanisme bestaat uit een heen en weer bewegende zuiger in een cilinder met terugslagkleppen bij zowel de inlaat als de uitlaat. Wanneer de zuiger zich in de zuigslag bevindt, zet de kamer in de cilinder uit, daalt de druk en wordt de drukklep aan de zuigzijde geopend, waardoor er vloeistof door de inlaat kan stromen.</t>
  </si>
  <si>
    <t>Excludes products such as Dynamic Pumps, Rotary Pumps, Pneumatic Pumps and Pumps not specifically designed for use with Fluids. Specifically excludes other Reciprocating Pumps.</t>
  </si>
  <si>
    <t>Exclusief producten zoals dynamische pompen, draaipompen, pneumatische pompen en pompen die niet specifiek zijn ontworpen voor gebruik met vloeistoffen. Sluit specifiek andere zuigerpompen uit.</t>
  </si>
  <si>
    <t>Reciprocating Pumps</t>
  </si>
  <si>
    <t>Pompes à Pistons</t>
  </si>
  <si>
    <t>Pompes Alternatives</t>
  </si>
  <si>
    <t>Comprend tous les produits qui peuvent être décrits/observés comme étant une pompe à pistons. Cette pompe imprime un mouvement alternatif à un piston à l'intérieur d'un cylindre comprenant des clapets anti-retour à l'aspiration et au refoulement. Lorsque le piston est sur la course d'aspiration, la chambre à l'intérieur du cylindre se dilate, la pression chute, la soupape de pression du côté de l'aspiration s'ouvre, permettant au fluide de passer par l'admission.</t>
  </si>
  <si>
    <t>Exclut les produits tels que les pompes centrifuges, les pompes rotatives, les pompes pneumatiques et les pompes qui ne sont pas spécifiquement conçues pour être utilisées avec des fluides. Exclut spécifiquement les autres pompes alternatives.</t>
  </si>
  <si>
    <t>Plunger Pumps</t>
  </si>
  <si>
    <t>Plunjerpompen</t>
  </si>
  <si>
    <t>Includes any products that can be described/observed as a plunger pump. A plunger pump works differently from a piston pump as the piston fits loosely in the cylinder, as opposed to a tight-fitting seal that a piston pump provides. The mass of the piston displaces the fluid in the cylinder as it is lowered, forcing it out the discharge side.</t>
  </si>
  <si>
    <t>Omvat alle producten die kunnen worden beschreven/waargenomen als een plunjerpomp. Een plunjerpomp werkt anders dan een zuigerpomp omdat de zuiger losjes in de cilinder past, in tegenstelling tot de nauwsluitende afdichting die een zuigerpomp biedt. De massa van de zuiger verplaatst de vloeistof in de cilinder wanneer deze omlaag wordt gebracht, waardoor deze aan de drukzijde naar buiten wordt geperst.</t>
  </si>
  <si>
    <t>Pompes à Plongeurs</t>
  </si>
  <si>
    <t>Comprend tous les produits qui peuvent être décrits/observés comme étant une pompe à plongeurs. Une pompe à pistons plongeurs, ou pompe à plongeurs, fonctionne différemment d'une pompe à pistons, car le piston plongeur s'insère librement dans le cylindre, contrairement au piston qui comprend un joint étanche. La masse du piston plongeur déplace le fluide dans le cylindre lorsqu'il est abaissé, le forçant à sortir par l’orifice de refoulement.</t>
  </si>
  <si>
    <t>Diaphragm Pumps</t>
  </si>
  <si>
    <t>Membraanpompen</t>
  </si>
  <si>
    <t>Includes any products that can be described/observed as a diaphragm pump. This pump uses two flexible diaphragms that move forward and backward to form a temporary vacuum through the pressure difference. This vacuum uses to introduce or discharge the liquid from the pump. The diaphragm acts as a partition wall between liquid and air.</t>
  </si>
  <si>
    <t>Omvat alle producten die kunnen worden beschreven/gezien als een membraanpomp. Deze pomp gebruikt twee flexibele membranen die naar voren en naar achteren bewegen om door het drukverschil een tijdelijk vacuüm te vormen. Dit vacuüm wordt gebruikt om vloeistof in of uit de pomp te pompen. Het membraan fungeert als een scheidingswand tussen vloeistof en lucht.</t>
  </si>
  <si>
    <t>Pompes à Membrane</t>
  </si>
  <si>
    <t>Comprend tous les produits qui peuvent être décrits/observés comme étant une pompe à membrane. Cette pompe utilise deux membranes flexibles qui se déplacent vers l'avant et vers l'arrière pour former un vide temporaire grâce à la différence de pression. Ce vide sert à introduire ou à évacuer le liquide de la pompe. La membrane agit comme une cloison entre le liquide et l'air.</t>
  </si>
  <si>
    <t>Industriële pompen – vervangende onderdelen/accessoires</t>
  </si>
  <si>
    <t>Arts/Crafts/Needlework Supplies - Accessories</t>
  </si>
  <si>
    <t>Kunst/Ambachten/Handwerken Benodigdheden/Accessoires</t>
  </si>
  <si>
    <t>Includes any products that can be described/observed as an accessory for supplies used arts, crafts and needlework. Includes products such as brush holders, moulded foam, honeycomb sheets, beeswax, clay, marble and alabaster.</t>
  </si>
  <si>
    <t>Omvat alle producten die kunnen worden beschreven/gezien als een accessoire voor benodigdheden voor kunstnijverheid en naaldwerk. Omvat producten zoals penseelhouders, vormschuim, honingraatvellen, bijenwas, klei, marmer en albast.</t>
  </si>
  <si>
    <t>Excludes tools replacement parts and accessories not specifically designed for arts, crafts and needlework.</t>
  </si>
  <si>
    <t>Omvat geen vervangingsonderdelen voor gereedschap en accessoires die niet specifiek zijn ontworpen voor kunst, ambachten en handwerken.</t>
  </si>
  <si>
    <t>Accessoires de Fournitures pour les  Arts/les Loisirs Créatifs/les Travaux d'Aiguille</t>
  </si>
  <si>
    <t>Fournitures pour les Arts/les Loisirs Créatifs/les Travaux d'Aiguille</t>
  </si>
  <si>
    <t>Comprend tous les produits qui peuvent être décrits/observés comme étant un accessoire pour les fournitures utilisées lors de travaux artistiques, de loisirs créatifs ou d'aiguille. Comprend des produits tels que des porte-pinceaux, de la mousse moulée, des feuilles en nid d'abeille, de la cire d'abeille, de l'argile, du marbre et de l'albâtre.</t>
  </si>
  <si>
    <t>Exclut les pièces de rechange et les accessoires pour des outils qui ne sont pas spécifiquement conçus pour les travaux artistiques, de loisirs créatifs ou d'aiguille.</t>
  </si>
  <si>
    <t>Pond/Water Feature Substrates/Bedding</t>
  </si>
  <si>
    <t>Vijver/Waterpartij substraten/Bodembedekking</t>
  </si>
  <si>
    <t>Includes any products that may be described/observed as a product used to cover the bottom of a pond or water feature. Includes products such as nutrient-rich soil, pond gravel, pond lava, and pond substrate, which are specifically designed to provide a suitable base for aquatic plants and promote a healthy ecosystem within the pond.</t>
  </si>
  <si>
    <t>Omvat alle producten die kunnen worden beschreven/waargenomen als een product dat wordt gebruikt om de bodem van een vijver of waterpartij te bedekken. Omvat producten zoals voedselrijke grond, vijvergrind, vijverlava en vijversubstraat, die speciaal zijn ontworpen om een geschikte basis te bieden voor waterplanten en een gezond ecosysteem in de vijver te bevorderen.</t>
  </si>
  <si>
    <t>Excludes products such as pond/water feature shells/liners.</t>
  </si>
  <si>
    <t>Uitgezonderd producten zoals schelpen/folies voor vijvers/waterpartijen.</t>
  </si>
  <si>
    <t>Substrats pour Bassins/Pièces d'Eau</t>
  </si>
  <si>
    <t>Comprend tous les produits qui peuvent être décrits/observés comme étant un produit utilisé pour couvrir le fond d'un bassin ou d'une pièce d'eau. Comprend les produits tels que la terre riche en nutriments, le gravier, la pierre de lave et tout substrat pour bassin spécifiquement conçu pour fournir une base appropriée aux plantes aquatiques et promouvoir un écosystème sain dans le bassin.</t>
  </si>
  <si>
    <t>Exclut des produits tels que les coques et bâches pour bassins et pièces d'eau.</t>
  </si>
  <si>
    <t>Pond/Water Feature Accessories and Tools</t>
  </si>
  <si>
    <t>Vijver/Waterpartij Accessoires en Gereedschap</t>
  </si>
  <si>
    <t>Includes any products that may be described/observed as a product that are used to enhance and maintain a pond or water feature.  Products to remove debris and unwanted materials from the water surface, protect the pond from falling leaves and other external elements. Includes products such as Scoop net, Cover net, Feeding ring, Heron repellent, Thermometer, Mist maker. Feeding rings are used to contain fish food in a specific area, while heron repellents deter herons from preying on fish. Mist makers create a misty effect for aesthetic purposes in the pond.</t>
  </si>
  <si>
    <t>Omvat alle producten die kunnen worden beschreven/waargenomen als een product dat wordt gebruikt om een vijver of waterpartij te verbeteren en te onderhouden.  Producten om vuil en ongewenst materiaal van het wateroppervlak te verwijderen, de vijver te beschermen tegen vallende bladeren en andere externe elementen. Omvat producten zoals schepnetten, afdeknetten, voederringen, reigerwerende middelen, thermometers, nevelmakers. Voederringen worden gebruikt om visvoer op een specifieke plaats te houden, terwijl reigerwerende middelen reigers ervan weerhouden op vissen te azen. Nevelmakers creëren een mistig effect voor esthetische doeleinden in de vijver.</t>
  </si>
  <si>
    <t>Excludes products such as pool supplies.</t>
  </si>
  <si>
    <t>Uitgezonderd producten zoals zwembadbenodigdheden.</t>
  </si>
  <si>
    <t>Accessoires et Outils pour Bassins/Pièces d'Eau</t>
  </si>
  <si>
    <t>Comprend tous les produits qui peuvent être décrits/observés comme étant un produit utilisé pour l’amélioration et l’entretien des bassins et pièces d'eau, notamment des produits qui permettent d'éliminer les débris et les matières indésirables de la surface de l'eau, de protéger l'étang contre les chutes de feuilles et autres éléments extérieurs. Comprend des produits tels que le filet à déchets, le filet de couverture, l'anneau d'alimentation, le répulsif pour hérons, le thermomètre, le brumisateur. Les anneaux d'alimentation sont utilisés pour placer la nourriture des poissons dans une zone spécifique, tandis que les répulsifs pour hérons dissuadent les hérons de s'attaquer aux poissons. Les brumisateurs créent un effet de brume sur les bassins à des fins esthétiques.</t>
  </si>
  <si>
    <t>Exclut les produits tels que les fournitures de piscine.</t>
  </si>
  <si>
    <t>Includes any products that can be described/observed as metal tools of different sizes, which fix onto one handle and are used to fasten and unfasten nuts on pieces of equipment. Includes individual sockets with a particular size or to be used with a specific tool.</t>
  </si>
  <si>
    <t>Omvat alle producten die kunnen worden beschreven/waargenomen als metalen gereedschap van verschillende grootte, dat op één handvat wordt bevestigd en wordt gebruikt om moeren op uitrustingsstukken vast en los te maken. Omvat individuele moerdoppen met een bepaalde maat of voor gebruik met een specifiek gereedschap.</t>
  </si>
  <si>
    <t>Excludes products such as hex keys and wrenches, and socket sets.</t>
  </si>
  <si>
    <t>Hieronder vallen geen producten zoals inbussleutels en doppensets.</t>
  </si>
  <si>
    <t>Comprend tous les produits qui peuvent être décrits/observés comme étant des outils métalliques de tailles diverses, fixés sur un manche et utilisés pour fixer et détacher les écrous sur un équipement. Comprend des douilles individuelles d'une taille particulière ou à utiliser avec un outil spécifique.</t>
  </si>
  <si>
    <t>Exclut des produits tels que les clés à tête hexagonale, les clés et les jeux de douilles.</t>
  </si>
  <si>
    <t>Breath Fresheners</t>
  </si>
  <si>
    <t>Ademverfrissers</t>
  </si>
  <si>
    <t>Includes any products that can be described/observed as a flavoured, scented preparation, specifically designed to freshen the breath.</t>
  </si>
  <si>
    <t>Omvat alle producten die kunnen worden beschreven/waargenomen als een gearomatiseerde, geparfumeerde bereiding, specifiek bedoeld om de adem te verfrissen.</t>
  </si>
  <si>
    <t>Excludes products such as Mouthwash/Oral Rinses, Dental Cleansing/Toothpaste, Tongue Cleansing, Mint Confectionery, and Throat Sweets.</t>
  </si>
  <si>
    <t>Hieronder vallen geen producten zoals mondwater/spoelingen, gebitsreiniging/tandpasta, tongreiniging, muntsnoepjes en keelzoetjes.</t>
  </si>
  <si>
    <t>Rafraîchisseurs d'Haleine</t>
  </si>
  <si>
    <t>Comprend tous les produits qui peuvent être décrits/observés comme étant une préparation aromatisée et parfumée, spécialement conçue pour rafraîchir l'haleine.</t>
  </si>
  <si>
    <t>Exclut des produits tels que les bains de bouche ou rince-bouches, les produits de nettoyage dentaire ou dentifrices, les produits de nettoyage de la langue, les confiseries à la menthe et les pastilles pour la gorge.</t>
  </si>
  <si>
    <t>Tongue Cleansing</t>
  </si>
  <si>
    <t>Tongreiniging</t>
  </si>
  <si>
    <t>Includes any products that can be described/observed as a dental product, normally a cream, gel or paste, that is designed to remove bacteria, and dead skin cells from the surface of the tongue. These products are typically intended to be It applied to the tongue with a tongue brush or scraper and then rinsed away with water.</t>
  </si>
  <si>
    <t>Omvat alle producten die kunnen worden omschreven/gezien als een tandheelkundig product, gewoonlijk een crème, gel of pasta, die is bedoeld om bacteriën en dode huidcellen van het oppervlak van de tong te verwijderen. Deze producten zijn meestal bedoeld om met een tongborstel of -schraper op de tong te worden aangebracht en vervolgens met water te worden afgespoeld.</t>
  </si>
  <si>
    <t>Excludes products such as Dental Cleansing/Toothpaste, Breath Fresheners, Mouthwash/Oral Rinses, Denture Cleansing, and Oral/Mouth Treatments.</t>
  </si>
  <si>
    <t>Hieronder vallen geen producten zoals tandreiniging/tandpasta, ademverfrissers, mondwater/spoelingen, gebitsreiniging en mondbehandelingen.</t>
  </si>
  <si>
    <t>Nettoyage de la Langue</t>
  </si>
  <si>
    <t>Comprend tous les produits qui peuvent être décrits/observés comme étant un produit dentaire, généralement une crème, un gel ou une pâte, conçu pour éliminer les bactéries et les cellules mortes de la surface de la langue. Ces produits sont généralement destinés à être appliqués sur la langue à l'aide d'une brosse à langue ou d'un grattoir, puis rincés à l'eau.</t>
  </si>
  <si>
    <t>Exclut des produits tels que les produits de nettoyage dentaire ou dentifrices, les rafraichisseurs d’haleine, les bains de bouche ou rince-bouches, les produits de nettoyage des prothèses dentaires et les traitements bucco-dentaires.</t>
  </si>
  <si>
    <t>Denture/Orthodontic - Brush</t>
  </si>
  <si>
    <t>Kunstgebit/Orthodontie - Borstel</t>
  </si>
  <si>
    <t>Includes any products than can be described/observed as a device specifically designed for cleaning dentures or orthodontic appliances, and typically intended to be used with a denture cleanser to remove food particles, stains, and bacteria.</t>
  </si>
  <si>
    <t>Omvat alle producten die kunnen worden beschreven/waargenomen als een apparaat dat speciaal is ontworpen voor het reinigen van kunstgebitten of orthodontische apparaten, en doorgaans bedoeld is om te worden gebruikt met een kunstgebitreiniger om voedseldeeltjes, vlekken en bacteriën te verwijderen.</t>
  </si>
  <si>
    <t>Excludes products such as Denture Fixatives, Denture Repair, Denture Cleansers and all products used for cleaning natural teeth.</t>
  </si>
  <si>
    <t>Hieronder vallen geen producten zoals fixeermiddelen voor prothesen, repareermiddelen voor prothesen, reinigingsproducten voor prothesen en alle producten die worden gebruikt voor het reinigen van natuurlijke tanden.</t>
  </si>
  <si>
    <t>Prothèses Dentaires/Orthodontiques – Brosses</t>
  </si>
  <si>
    <t>Comprend tous les produits qui peuvent être décrits/observés comme étant un dispositif spécialement conçu pour nettoyer les prothèses dentaires ou les appareils orthodontiques, généralement destiné à être utilisé avec un nettoyant pour prothèses dentaires afin d'éliminer les particules alimentaires, les taches et les bactéries.</t>
  </si>
  <si>
    <t>Exclut des produits tels que les fixateurs ou réparateurs de prothèses dentaires et tous les produits utilisés pour le nettoyage des dents naturelles.</t>
  </si>
  <si>
    <t>Toothbrush (Non Powered)</t>
  </si>
  <si>
    <t>Tandenborstel (niet aangedreven)</t>
  </si>
  <si>
    <t xml:space="preserve">Includes any products than can be described/observed as a non-powered device specifically designed for the use in the dental care and hygiene and typically intended to be used with a dental cleanser and water to assist the removal of dental plaque and to help to prevent tooth decay and gum disease. </t>
  </si>
  <si>
    <t>Omvat alle producten die kunnen worden beschreven/gezien als een niet-gemotoriseerd apparaat dat speciaal is ontworpen voor gebruik in de tandverzorging en -hygiëne en dat gewoonlijk bedoeld is om te worden gebruikt met een gebitsreinigingsmiddel en water om tandplak te helpen verwijderen en tandbederf en tandvleesaandoeningen te helpen voorkomen.</t>
  </si>
  <si>
    <t>Excludes products such as Powered Toothbrushes, Interdental Brushes, Tongue Cleaners and Denture Brushes.</t>
  </si>
  <si>
    <t>Uitgezonderd producten zoals elektrische tandenborstels, interdentale ragers, tongreinigers en protheseborstels.</t>
  </si>
  <si>
    <t>Brosses à Dents (Non Electriques)</t>
  </si>
  <si>
    <t>Comprend tous les produits qui peuvent être décrits/observés comme étant un dispositif non électrique spécialement conçu pour les soins et l'hygiène dentaires et généralement destiné à être utilisé avec un nettoyant dentaire et de l'eau pour faciliter l'élimination de la plaque dentaire et aider à prévenir la carie dentaire et les maladies des gencives.</t>
  </si>
  <si>
    <t>Exclut des produits tels que les brosses à dents électriques, les brosses interdentaires, les nettoyeurs de langue et les brosses pour prothèses dentaires.</t>
  </si>
  <si>
    <t>Toothbrush (Powered)</t>
  </si>
  <si>
    <t>Tandenborstel (aangedreven)</t>
  </si>
  <si>
    <t xml:space="preserve">Includes any products than can be described/observed as a powered device specifically designed for the use in the dental care and hygiene and typically intended to be used with a dental cleanser and water to assist the removal of dental plaque and to help to prevent tooth decay and gum disease. </t>
  </si>
  <si>
    <t>Omvat alle producten die kunnen worden beschreven/waargenomen als een aangedreven apparaat dat speciaal is ontworpen voor gebruik in de tandheelkundige zorg en hygiëne en doorgaans bedoeld is om te worden gebruikt met een tandreiniger en water om tandplak te verwijderen en om tandbederf en tandvleesaandoeningen te helpen voorkomen.</t>
  </si>
  <si>
    <t>Excludes products such as Non Powered Toothbrushes, Interdental Brushes, Tongue Cleaners and Denture Brushes.</t>
  </si>
  <si>
    <t>Uitgezonderd producten zoals niet-aangedreven tandenborstels, interdentale ragers, tongreinigers en protheseborstels.</t>
  </si>
  <si>
    <t>Brosses à Dents (Electriques)</t>
  </si>
  <si>
    <t>Comprend tous les produits qui peuvent être décrits/observés comme étant un dispositif électrique spécialement conçu pour les soins et l'hygiène dentaires et généralement destiné à être utilisé avec un nettoyant dentaire et de l'eau pour faciliter l'élimination de la plaque dentaire et aider à prévenir la carie dentaire et les maladies des gencives.</t>
  </si>
  <si>
    <t>Exclut des produits tels que les brosses à dents non électriques, les brosses interdentaires, les nettoyeurs de langue et les brosses pour prothèses dentaires.</t>
  </si>
  <si>
    <t>Oral Cleaner System (Powered)</t>
  </si>
  <si>
    <t>Mondreinigingssysteem (aangedreven)</t>
  </si>
  <si>
    <t>Includes any products than can be described/observed as a powered combination set, which includes a toothbrush and an oral irrigator, combining brushing and flossing in one unit. These products must be sold together in one single system.</t>
  </si>
  <si>
    <t>Bevat alle producten die kunnen worden beschreven/waargenomen als een aangedreven combinatieset, die een tandenborstel en een monddouche bevat, waarbij poetsen en flossen in één apparaat worden gecombineerd. Deze producten moeten samen in één systeem worden verkocht.</t>
  </si>
  <si>
    <t>Excludes Oral Hygiene variety packs and Toothbrushes and Oral Irrigators sold separately.</t>
  </si>
  <si>
    <t>Uitgezonderd verpakkingen voor mondhygiëne en tandenborstels en monddouches die apart worden verkocht.</t>
  </si>
  <si>
    <t>Systèmes de Nettoyage Buccal (Electriques)</t>
  </si>
  <si>
    <t>Comprend tous les produits qui peuvent être décrits/observés comme étant un ensemble combiné électrique qui comprend une brosse à dents et un irrigateur buccal, combinant le brossage des dents et le nettoyage interdentaire en une seule unité. Ces produits doivent être vendus ensemble dans un système unique.</t>
  </si>
  <si>
    <t>Exclut les assortiments de produits pour l'hygiène buccale ainsi que les brosses à dents et les hydropulseurs dentaires ou irrigateurs buccaux vendus séparément.</t>
  </si>
  <si>
    <t>Interdental Brush</t>
  </si>
  <si>
    <t>Interdentale rager</t>
  </si>
  <si>
    <t>Includes any products than can be described/observed as a device specifically designed for the use in the dental care and hygiene and typically intended to be used to clean and remove dental plaque between the teeth. Includes interdental brushes and interdental brushpicks.</t>
  </si>
  <si>
    <t>Omvat alle producten die kunnen worden beschreven/waargenomen als een hulpmiddel dat speciaal is ontworpen voor gebruik in de tandheelkundige zorg en hygiëne en doorgaans bedoeld is om tandplak tussen de tanden te reinigen en te verwijderen. Inclusief interdentale ragers en interdentale poetsmiddelen.</t>
  </si>
  <si>
    <t>Excludes products such as Powered and Non Powered Toothbrushes, Tongue Cleaners, Denture Brushes and Dental Floss/Tape.</t>
  </si>
  <si>
    <t>Uitgezonderd producten zoals elektrische en niet-aangedreven tandenborstels, tongreinigers, protheseborstels en flosdraad/tape.</t>
  </si>
  <si>
    <t>Brosses Interdentaires</t>
  </si>
  <si>
    <t>Comprend tous les produits qui peuvent être décrits/observés comme étant un dispositif spécifiquement conçu pour être utilisé dans le cadre des soins et de l'hygiène dentaires et généralement destiné à nettoyer et à éliminer la plaque dentaire entre les dents. Comprend les brosses et les curettes interdentaires.</t>
  </si>
  <si>
    <t>Exclut des produits tels que les brosses à dents électriques et non électriques, les nettoyeurs de langue, les brosses pour prothèses dentaires et les fils ou rubans dentaires.</t>
  </si>
  <si>
    <t>Tongue Cleaner</t>
  </si>
  <si>
    <t>Tongreiniger</t>
  </si>
  <si>
    <t>Includes any products than can be described/observed as a device designed to tongue clean. These products can also be called tongue scraper or tongue brush and are intended to clean the upper surface of the tongue.</t>
  </si>
  <si>
    <t>Omvat alle producten die kunnen worden beschreven/gezien als een apparaat om de tong te reinigen. Deze producten kunnen ook tongschraper of tongborstel worden genoemd en zijn bedoeld om de bovenkant van de tong te reinigen.</t>
  </si>
  <si>
    <t>Excludes products such as Powered and Non Powered Toothbrushes, Interdental Brushes and Denture Brushes.</t>
  </si>
  <si>
    <t>Uitgezonderd producten zoals elektrische en niet-aangedreven tandenborstels, interdentale ragers en protheseborstels.</t>
  </si>
  <si>
    <t>Nettoyeurs de Langue</t>
  </si>
  <si>
    <t>Comprend tous les produits qui peuvent être décrits/observés comme étant un dispositif conçu pour nettoyer la langue. Ces produits, également appelés gratte-langue ou brosse à langue, sont destinés à nettoyer la surface supérieure de la langue.</t>
  </si>
  <si>
    <t>Exclut des produits tels que les brosses à dents électriques et non électriques, les brosses interdentaires et les brosses pour prothèses dentaires.</t>
  </si>
  <si>
    <t>Dental Floss/Tape</t>
  </si>
  <si>
    <t>Flosdraad/-tape</t>
  </si>
  <si>
    <t>Includes any products than can be described/observed as a device designed to clean between teeth in places that are not accessible with a toothbrush or an interdental brush. These products can be packaged with pre-cut or continuous length of strong thread or fine tape and are specifically designed to be drawn between the teeth to remove food particles and prevent dental plaque. Includes products such as toothpicks, dental floss and dental tape.</t>
  </si>
  <si>
    <t>Omvat alle producten die kunnen worden beschreven/gezien als een hulpmiddel om tussen de tanden te reinigen op plaatsen die niet bereikbaar zijn met een tandenborstel of een interdentale rager. Deze producten kunnen verpakt zijn met voorgesneden of doorlopende sterke draad of fijne tape en zijn speciaal ontworpen om tussen de tanden te worden getrokken om voedseldeeltjes te verwijderen en tandplak te voorkomen. Omvat producten zoals tandenstokers, tandzijde en tandtape.</t>
  </si>
  <si>
    <t>Fils/Rubans Dentaires</t>
  </si>
  <si>
    <t>Comprend tous les produits qui peuvent être décrits/observés comme étant un dispositif conçu pour nettoyer, entre les dents, les endroits qui ne sont pas accessibles avec une brosse à dents ou une brosse interdentaire. Ces produits peuvent être emballés avec un fil solide ou un ruban fin prédécoupé ou continu et sont spécifiquement conçus pour être tirés entre les dents afin d'éliminer les particules alimentaires et de prévenir la formation de la plaque dentaire. Comprend des produits tels que les cure-dents, le fil dentaire et le ruban adhésif dentaire.</t>
  </si>
  <si>
    <t>Gum Stimulator/Massager</t>
  </si>
  <si>
    <t>Tandvleesstimulator/Massage</t>
  </si>
  <si>
    <t>Includes any products that can be described/observed as a device used to improve gum health by stimulating blood circulation and removing plaque. These products can be powered and non powered and are used to massage gum tissues and clean between teeth to promote healing, reduce inflammation, and improve overall oral hygiene.</t>
  </si>
  <si>
    <t>Omvat alle producten die kunnen worden beschreven/waargenomen als een apparaat dat wordt gebruikt om de gezondheid van het tandvlees te verbeteren door de bloedcirculatie te stimuleren en tandplak te verwijderen. Deze producten kunnen worden aangedreven en niet-aangedreven en worden gebruikt om tandvleesweefsel te masseren en tussen de tanden te reinigen om genezing te bevorderen, ontstekingen te verminderen en de algehele mondhygiëne te verbeteren.</t>
  </si>
  <si>
    <t>Excludes products such as Powered and Non Powered Toothbrushes, Tongue Cleaners, Denture Brushes.</t>
  </si>
  <si>
    <t>Uitgezonderd producten zoals elektrische en niet-elektrische tandenborstels, tongreinigers, protheseborstels.</t>
  </si>
  <si>
    <t>Stimulateurs/Masseurs de Gencives</t>
  </si>
  <si>
    <t>Comprend tous les produits qui peuvent être décrits/observés comme étant un dispositif utilisé pour améliorer la santé des gencives en stimulant la circulation sanguine et en éliminant la plaque dentaire. Ces produits peuvent être électriques ou non et sont utilisés pour masser les tissus gingivaux et nettoyer entre les dents afin de favoriser la guérison, de réduire l'inflammation et d'améliorer l'hygiène buccale en général.</t>
  </si>
  <si>
    <t>Exclut des produits tels que les brosses à dents électriques ou non électriques, les nettoyeurs de langue et les brosses pour prothèses dentaires.</t>
  </si>
  <si>
    <t>Tooth Stain Removers/Whitener (Non Powered)</t>
  </si>
  <si>
    <t>Tandvlekkenverwijderaars/Whitener (niet-elektrisch)</t>
  </si>
  <si>
    <t>Includes any products that can be described/observed as a non powered device specifically designed to remove stains and discolouration from natural teeth. These products are applied directly to the teeth with the use of a brush or in the form of a pen or brush applicator.</t>
  </si>
  <si>
    <t>Omvat alle producten die kunnen worden beschreven/gezien als een niet-elektrisch apparaat dat speciaal is ontworpen om vlekken en verkleuringen van natuurlijke tanden te verwijderen. Deze producten worden rechtstreeks op de tanden aangebracht met behulp van een penseel of in de vorm van een pen of penseelapplicator.</t>
  </si>
  <si>
    <t>Excludes products such as Powered Tooth Stain Removers/Whiteners, Powered and Non Powered Toothbrushes, Oral Irrigators, Interdental Brushes, Denture Brushes and Dental Cleansing/Toothpaste.</t>
  </si>
  <si>
    <t>Uitgezonderd producten zoals aangedreven tandvlekverwijderaars/witmakers, aangedreven en niet-aangedreven tandenborstels, monddouches, interdentale ragers, protheseborstels en tandreiniging/tandpasta.</t>
  </si>
  <si>
    <t>Détachants/Blanchisseurs Dentaires (Non Electriques)</t>
  </si>
  <si>
    <t>Comprend tous les produits qui peuvent être décrits/observés comme étant un dispositif non électrique spécialement conçu pour éliminer les taches et les décolorations des dents naturelles. Ces produits sont appliqués directement sur les dents à l'aide d'une brosse ou sous la forme d'un stylo ou d'un pinceau applicateur.</t>
  </si>
  <si>
    <t>Exclut des produits tels que les détachants ou blanchisseurs dentaires électriques, les brosses à dents électriques ou non électriques, les hydropulseurs dentaires ou irrigateurs buccaux,</t>
  </si>
  <si>
    <t>Tooth Stain Removers/Whitener (Powered)</t>
  </si>
  <si>
    <t>Tandvlekverwijderaars/witmaker  (elektrisch)</t>
  </si>
  <si>
    <t>Includes any products that can be described/observed as a powered device designed to remove stains and discolouration from natural teeth. These products uses light or heat to accelerate the whitening process nad to remove stains. Includes products such as teeth whitening kits.</t>
  </si>
  <si>
    <t>Omvat alle producten die kunnen worden beschreven/waargenomen als een aangedreven apparaat dat is ontworpen om vlekken en verkleuringen van natuurlijke tanden te verwijderen. Deze producten gebruiken licht of warmte om het bleekproces te versnellen en vlekken te verwijderen. Omvat producten zoals kits voor het bleken van tanden.</t>
  </si>
  <si>
    <t>Excludes products such as Non Powered Tooth Stain Removers/Whiteners, Powered and Non Powered Toothbrushes, Oral Irrigators, Interdental Brushes, Denture Brushes and Dental Cleansing/Toothpaste.</t>
  </si>
  <si>
    <t>Uitgezonderd producten zoals niet-elektrische tandvlekverwijderaars/bleekmiddelen, aangedreven en niet-aangedreven tandenborstels, monddouches, interdentale ragers, protheseborstels en gebitsreiniging/tandpasta.</t>
  </si>
  <si>
    <t>Détachants/Blanchisseurs Dentaires (Electriques)</t>
  </si>
  <si>
    <t>Comprend tous les produits qui peuvent être décrits/observés comme étant un appareil électrique conçu pour éliminer les taches et la décoloration des dents naturelles. Ces produits utilisent la lumière ou la chaleur pour accélérer le processus de blanchiment et éliminer les taches. Comprend des produits tels que les kits de blanchiment des dents.</t>
  </si>
  <si>
    <t>Exclut des produits tels que les détachants ou blanchisseurs dentaires non électriques, les brosses à dents électriques ou non électriques, les hydropulseurs dentaires ou irrigateurs buccaux, les brosses interdentaires, les brosses pour prothèses dentaires et les produits de nettoyage dentaire ou dentifrices.</t>
  </si>
  <si>
    <t>Oral Irrigator</t>
  </si>
  <si>
    <t>Monddouche</t>
  </si>
  <si>
    <t>Includes any products that can be described/observed as a device that uses a stream of pulsating water to remove food particles, plaque, and bacteria from between teeth and below the gumline. These products can be powered and non powered and can also be called dental water jet, dental irrigator or water flosser. Oral irrigators are used as a supplement to regular brushing and flossing.</t>
  </si>
  <si>
    <t>Omvat alle producten die kunnen worden beschreven/waargenomen als een apparaat dat een stroom pulserend water gebruikt om voedseldeeltjes, tandplak en bacteriën van tussen de tanden en onder de tandvleesrand te verwijderen. Deze producten kunnen aangedreven en niet-aangedreven zijn en kunnen ook tandheelkundige waterstraal, tandheelkundige irrigator of waterflosser worden genoemd. Waterfilters worden gebruikt als aanvulling op regelmatig poetsen en flossen.</t>
  </si>
  <si>
    <t>Excludes products such as Powered and Non Powered Toothbrushes, Interdental Brushes, Powered and Non Powered Tooth Stain Removers/Whiteners, Tongue Cleaners and Denture Brushes.</t>
  </si>
  <si>
    <t>Hieronder vallen geen producten zoals elektrische en niet-aangedreven tandenborstels, interdentale ragers, elektrische en niet-aangedreven tandvlekkenverwijderaars/witmakers, tongreinigers en gebitsreinigers.</t>
  </si>
  <si>
    <t>Hydropulseurs Dentaires/Irrigateurs Buccaux</t>
  </si>
  <si>
    <t>Comprend tous les produits qui peuvent être décrits/observés comme étant un appareil qui utilise un jet d'eau pulsé pour éliminer les particules alimentaires, la plaque et les bactéries entre les dents et sous la ligne gingivale. Ces produits peuvent être motorisés ou non et peuvent également être appelés jet dentaire. Ils sont utilisés en complément du brossage des dents et de l'utilisation du fil dentaire.</t>
  </si>
  <si>
    <t>Exclut des produits tels que les brosses à dents électriques ou non électriques, les brosses interdentaires, les détachants ou blanchisseurs dentaires électriques ou non, les nettoyeurs de langue et les brosses pour prothèses dentaires.</t>
  </si>
  <si>
    <t>Fire Fighting Equipment</t>
  </si>
  <si>
    <t>Brandbestrijdingsapparatuur</t>
  </si>
  <si>
    <t>Includes any products that can be described/observed as components and technical devices used in the service of firefighters during firefighting and whose main purpose is to create protection against and in connection with fire. Includes products such as manifolds, hydrant valves, coupling parts.</t>
  </si>
  <si>
    <t>Omvat alle producten die kunnen worden beschreven/waargenomen als componenten en technische hulpmiddelen die worden gebruikt in dienst van brandweerlieden tijdens brandbestrijding en waarvan het hoofddoel is om bescherming te bieden tegen en in verband met brand. Omvat producten zoals spruitstukken, hydrantkleppen, koppelingsonderdelen.</t>
  </si>
  <si>
    <t>Excludes products such as Fire Hydrant Systems.</t>
  </si>
  <si>
    <t>Uitgezonderd producten zoals brandkraansystemen.</t>
  </si>
  <si>
    <t>Equipements de Lutte contre l'Incendie</t>
  </si>
  <si>
    <t>Comprend tous les produits qui peuvent être décrits/observés comme étant des composants et dispositifs techniques utilisés par les pompiers dans le cadre de la lutte contre les incendies et dont l'objectif principal est de créer une protection contre le feu et en rapport avec celui-ci. Comprend des produits tels que les collecteurs, les vannes de bouches d'incendie ou les raccords.</t>
  </si>
  <si>
    <t>Exclut des produits tels que les systèmes de bouches d'incendie.</t>
  </si>
  <si>
    <t>Grave Markers</t>
  </si>
  <si>
    <t>Grafstenen</t>
  </si>
  <si>
    <t xml:space="preserve">Includes any products that may be described/observed as a products or accessories that are specifically designed to be used to decorate grave to commemorate deceased person. Includes products such as crosses, memorial stones, tombstones, and gravestones. </t>
  </si>
  <si>
    <t>Omvat alle producten die kunnen worden beschreven/gezien als producten of accessoires die specifiek zijn ontworpen om te worden gebruikt om graven te versieren ter herinnering aan overledenen. Omvat producten zoals kruisen, gedenkstenen, grafstenen en grafstenen.</t>
  </si>
  <si>
    <t xml:space="preserve">Excludes products such as candles, candles holders, vases and pots, picture frames and all products that are not specifically design to ornament graves. </t>
  </si>
  <si>
    <t>Hieronder vallen geen producten zoals kaarsen, kaarsenhouders, vazen en potten, fotolijsten en alle producten die niet specifiek zijn ontworpen om graven te versieren.</t>
  </si>
  <si>
    <t>Cemetery Products</t>
  </si>
  <si>
    <t>Articles Funéraires</t>
  </si>
  <si>
    <t>Comprend tous les produits qui peuvent être décrits/observés comme étant un objet ou accessoire spécifiquement conçu pour décorer une tombe afin de commémorer une personne décédée. Comprend des produits tels que les croix, les pierres commémoratives, les pierres tombales et les plaques funéraires.</t>
  </si>
  <si>
    <t>Exclut des produits tels que les bougies, les bougeoirs, les vases et les pots, les cadres et tous les produits qui ne sont pas spécifiquement destinés à l'ornementation des tombes.</t>
  </si>
  <si>
    <t>Equestrian Training/Competition Equipment</t>
  </si>
  <si>
    <t>Paardensport Training/Wedstrijduitrusting</t>
  </si>
  <si>
    <t>Includes any products that may be described/observed as equestrian equipment which are used by the horse and designed to enhance the performance during training or an event competition such as dressage, riding and jumping. Includes products such as saddles, bridles, reins, stirrups, girths, bits, spurs, whips, gaiters, hoof bells, blankets, fly masks and training aids.</t>
  </si>
  <si>
    <t>Omvat alle producten die kunnen worden beschreven/gezien als ruitersportartikelen die door het paard worden gebruikt en zijn ontworpen om de prestaties tijdens de training of een wedstrijd, zoals dressuur, rijden en springen, te verbeteren. Omvat producten zoals zadels, hoofdstellen, teugels, stijgbeugels, singels, bitten, sporen, zwepen, beenkappen, hoefbellen, dekens, vliegenmaskers en trainingshulpmiddelen.</t>
  </si>
  <si>
    <t>Excludes products such as equestrian stable equipment and personal equestrian clothes and footwear.</t>
  </si>
  <si>
    <t>Uitgezonderd producten zoals paardensportuitrusting en persoonlijke ruiterkleding en schoeisel.</t>
  </si>
  <si>
    <t>Equestrian Sports Equipment</t>
  </si>
  <si>
    <t>Equipements d'Entraînement/de Compétition Equestre</t>
  </si>
  <si>
    <t>Equipements de Sports Equestres</t>
  </si>
  <si>
    <t>Comprend tous les produits qui peuvent être décrits/observés comme étant un équipement équestre utilisé par le cheval et conçu pour améliorer ses performances lors d’un entraînement ou d'une épreuve de compétition telle que le dressage, l’équitation et le saut d'obstacles. Comprend des produits tels que les selles, brides, rênes, étriers, sangles, mors, éperons, cravaches, guêtres, cloches à sabots, couvertures, masques anti-mouches et matériels d’entrainement.</t>
  </si>
  <si>
    <t>Exclut des produits tels que les équipements d'écurie et les vêtements et chaussures d'équitation portés par les cavaliers.</t>
  </si>
  <si>
    <t>Equestrian Training/Competition Accessories</t>
  </si>
  <si>
    <t>Paardensport Training/Wedstrijd Accessoires</t>
  </si>
  <si>
    <t xml:space="preserve">Includes any products that may be described/observed as equestrian accessories which are designed to help riders and horses during training or an event competition. Includes products such as such jump cups, jump bars/beams, flags, markers, pawns, driving cones and other accessories to support the practice of equestrian sports. </t>
  </si>
  <si>
    <t>Omvat alle producten die kunnen worden beschreven/waargenomen als hippische accessoires die zijn ontworpen om ruiters en paarden te helpen tijdens training of een evenementwedstrijd. Omvat producten zoals springbekers, springbalken/balken, vlaggen, markers, pionnen, drijfkegels en andere accessoires ter ondersteuning van de beoefening van de paardensport.</t>
  </si>
  <si>
    <t>Excludes products such as equestrian stable equipment, equestrian training/competition equipment and personal equestrian clothes and footwear.</t>
  </si>
  <si>
    <t>Uitgezonderd producten zoals paardensportuitrusting, paardensporttraining/wedstrijduitrusting en persoonlijke ruiterkleding en schoeisel.</t>
  </si>
  <si>
    <t>Accessoires d'Entraînement/de Compétition Equestre</t>
  </si>
  <si>
    <t>Comprend tous les produits qui peuvent être décrits/observés comme étant un accessoires équestres conçu pour aider les cavaliers et les chevaux lors d’un entraînement ou d'une compétition. Comprend des produits tels que les coupelles de saut, les barres de saut, les drapeaux, les marqueurs, les pions, les cônes d'attelage et autres accessoires destinés à faciliter la pratique des sports équestres.</t>
  </si>
  <si>
    <t>Exclut des produits tels que tels que les équipements d'écurie, les équipements d'entraînement ou de compétition équestre et les vêtements et chaussures d'équitation portés par les cavaliers.</t>
  </si>
  <si>
    <t>Equestrian Stable Equipment/Accessories</t>
  </si>
  <si>
    <t>Paardenstal uitrusting/accessoires</t>
  </si>
  <si>
    <t>Includes any products that may be described/observed as equestrian stable tools and accessories which are designed to to create and maintain a safe environment for horses in a stable. Includes products such as feeders, waterers, stall mats, bedding, fencing, and grooming tools.</t>
  </si>
  <si>
    <t>Omvat alle producten die kunnen worden beschreven/gezien als stalgereedschap en -accessoires voor paarden en die zijn ontworpen om een veilige omgeving voor paarden in een stal te creëren en te handhaven. Omvat producten zoals voederbakken, drinkbakken, stalmatten, strooisel, omheiningen en verzorgingsproducten.</t>
  </si>
  <si>
    <t>Excludes products such as equestrian dressage, riding and jumping equipment.</t>
  </si>
  <si>
    <t>Uitgezonderd producten zoals paardensport-, dressuur-, paardrij- en springuitrusting.</t>
  </si>
  <si>
    <t>Equipements/Accessoires d'Ecurie</t>
  </si>
  <si>
    <t>Comprend tous les produits qui peuvent être décrits/observés comme étant un outil ou accessoire pour écuries, conçu pour créer et maintenir un environnement adapté pour les chevaux dans une écurie. Comprend des produits tels que les mangeoires, abreuvoirs, tapis de box, litières, clôtures et outils de pansage.</t>
  </si>
  <si>
    <t>Exclut des produits tels que les équipements équestres pour le dressage, l’équitation et le saut d'obstacles.</t>
  </si>
  <si>
    <t>Noble Dendrobiumplants (Dendrobium Nobile)</t>
  </si>
  <si>
    <t>Edele Dendrobiumplanten (Dendrobium Nobile)</t>
  </si>
  <si>
    <t>Includes any product that can be described/observed as the cultivated unharvested form of Dendrobium nobile cultivated as cultivated crops for production of edible herbs or crops of Dendrobium Nobile grown from various species and varieties (cultivars) in the genus Dendrobium.</t>
  </si>
  <si>
    <t>Omvat elk product dat kan worden beschreven/waargenomen als de gecultiveerde, niet-geoogste vorm van Dendrobium nobile, gekweekt als gecultiveerde gewassen voor de productie van eetbare kruiden of gewassen van Dendrobium Nobile, geteeld uit verschillende soorten en variëteiten (cultivars) in het geslacht Dendrobium.</t>
  </si>
  <si>
    <t>Excludes Noble Dendrobiumplants cultivated for other purposes than as cultivated crops for production of edible herbs. EPPO code: DENNO</t>
  </si>
  <si>
    <t>Omvat niet edele Dendrobiumplanten die voor andere doeleinden worden gekweekt dan als gecultiveerde gewassen voor de productie van eetbare kruiden. EPPO-code: DENNO</t>
  </si>
  <si>
    <t>Dendrobiums Nobile (Dendrobium Nobile)</t>
  </si>
  <si>
    <t>Comprend tous les produits qui peuvent être décrits/observés comme étant une forme de plant de Dendrobium nobile cultivé non récolté, en tant que culture destinée à la production d'herbes comestibles ou la culture de Dendrobium nobile, issu de diverses espèces et variétés (cultivars) du genre Dendrobium.</t>
  </si>
  <si>
    <t>Exclut les Dendrobium nobile cultivés à d'autres fins que la culture pour la production d'herbes comestibles. Code OEPP : DENNO</t>
  </si>
  <si>
    <t>Edible Herbs - Other</t>
  </si>
  <si>
    <t>Eetbare kruiden - Overig</t>
  </si>
  <si>
    <t>Includes any products where the user of the schema is not able to classify edible herbs in existing bricks within the schema.</t>
  </si>
  <si>
    <t>Omvat alle producten waarbij de gebruiker van het schema niet in staat is om eetbare kruiden te classificeren in bestaande stenen binnen het schema.</t>
  </si>
  <si>
    <t>Excludes all currently classified edible herbs.</t>
  </si>
  <si>
    <t>Exclusief alle momenteel geclassificeerde eetbare kruiden.</t>
  </si>
  <si>
    <t>Herbes Comestibles - Autre</t>
  </si>
  <si>
    <t>Comprend toutes les herbes comestibles que l'utilisateur du schéma ne peut classer dans aucune brique existante dans le schéma.</t>
  </si>
  <si>
    <t>Exclut toutes les herbes comestibles actuellement classées.</t>
  </si>
  <si>
    <t>Solar Panels</t>
  </si>
  <si>
    <t>Zonnepanelen</t>
  </si>
  <si>
    <t>Includes any products that can be described/observed as a device that converts sunlight into electricity through the photovoltaic effect. It is typically made up of multiple solar cells that are connected together and encased in a protective material, such as glass or plastic. The solar panel is designed to capture the energy from the sun's rays and transform it into electrical energy, which can be used to power a variety of devices.</t>
  </si>
  <si>
    <t>Omvat alle producten die kunnen worden beschreven/gezien als een apparaat dat zonlicht omzet in elektriciteit via het fotovoltaïsch effect. Het bestaat meestal uit meerdere zonnecellen die met elkaar verbonden zijn en omhuld zijn met een beschermend materiaal, zoals glas of plastic. Het zonnepaneel is ontworpen om de energie van de zonnestralen op te vangen en om te zetten in elektrische energie, die kan worden gebruikt om verschillende apparaten van stroom te voorzien.</t>
  </si>
  <si>
    <t>Excludes products such as solar panel stations.</t>
  </si>
  <si>
    <t>Uitgezonderd producten zoals zonnepaneelstations.</t>
  </si>
  <si>
    <t>Panneaux Solaires</t>
  </si>
  <si>
    <t>Comprend tous les produits qui peuvent être décrits/observés comme étant un dispositif qui convertit la lumière du soleil en électricité grâce à l'effet photovoltaïque. Il est généralement constitué de plusieurs cellules solaires reliées entre elles et enveloppées dans un matériau protecteur, tel que le verre ou le plastique. Le panneau solaire est conçu pour capter l'énergie des rayons du soleil et la transformer en énergie électrique, qui peut être utilisée pour alimenter divers appareils.</t>
  </si>
  <si>
    <t>Exclut des produits tels que les stations de panneaux solaires.</t>
  </si>
  <si>
    <t>Inverters</t>
  </si>
  <si>
    <t>Omvormers</t>
  </si>
  <si>
    <t>Includes any products that can be described/observed as an electronic device that converts direct current (DC) electricity into alternating current (AC) electricity. In renewable energy systems, inverters are commonly used to convert the DC electricity produced by solar panels or wind turbines into AC electricity that can be used to power homes and businesses. Inverters are essential for renewable energy systems, as most electrical devices require AC power to function. In addition to converting DC to AC, inverters may also perform other functions, such as regulating the voltage and frequency of the AC output, providing grid-tie capabilities, and managing power quality.</t>
  </si>
  <si>
    <t>Omvat alle producten die kunnen worden beschreven/gezien als een elektronisch apparaat dat gelijkstroom (DC) elektriciteit omzet in wisselstroom (AC) elektriciteit. In systemen voor hernieuwbare energie worden omvormers vaak gebruikt om de gelijkstroom die wordt geproduceerd door zonnepanelen of windturbines om te zetten in wisselstroom die kan worden gebruikt om huizen en bedrijven van stroom te voorzien. Omvormers zijn essentieel voor hernieuwbare energiesystemen, omdat de meeste elektrische apparaten wisselstroom nodig hebben om te functioneren. Naast het omzetten van gelijkstroom naar wisselstroom kunnen omvormers ook andere functies uitvoeren, zoals het regelen van de spanning en frequentie van de wisselstroomoutput, het bieden van mogelijkheden voor netkoppeling en het beheren van de stroomkwaliteit.</t>
  </si>
  <si>
    <t>Excludes products such as converters, charge/voltage regulators and transformers.</t>
  </si>
  <si>
    <t>Uitgezonderd producten zoals convertor, laad-/spanningsregelaars en transformatoren.</t>
  </si>
  <si>
    <t>Onduleurs</t>
  </si>
  <si>
    <t>Comprend tous les produits qui peuvent être décrits/observés comme étant un dispositif électronique qui convertit l'électricité en courant continu (CC) en électricité en courant alternatif (CA). Dans les systèmes d'énergie renouvelable, les onduleurs sont couramment utilisés pour convertir le courant continu produit par les panneaux solaires ou les éoliennes en courant alternatif qui peut être utilisé pour alimenter les maisons et les entreprises. Les onduleurs sont essentiels pour les systèmes d'énergie renouvelable, car la plupart des appareils électriques ont besoin d'une alimentation en courant alternatif pour fonctionner. Outre la conversion du courant continu en courant alternatif, les onduleurs peuvent également remplir d'autres fonctions, telles que la régulation de la tension et de la fréquence de la sortie en courant alternatif, la connexion au réseau et la gestion de la qualité de l'énergie.</t>
  </si>
  <si>
    <t>Exclut des produits tels que les convertisseurs, les régulateurs de charge ou de tension et les transformateurs.</t>
  </si>
  <si>
    <t>Charge/Voltage Regulators</t>
  </si>
  <si>
    <t>Laad-/spanningsregelaars</t>
  </si>
  <si>
    <t>Includes any products that can be described/observed as a device that regulates the voltage and current coming from solar panels or other renewable energy sources to prevent damage to batteries and other energy storage systems. Charge controllers are typically used in off-grid or hybrid systems, where energy is generated from solar panels or wind turbines and stored in batteries for later use. The charge controller is responsible for managing the flow of energy between the renewable energy source, the battery bank, and the load to ensure that the battery is charged efficiently and effectively while also preventing overcharging and undercharging.</t>
  </si>
  <si>
    <t>Omvat alle producten die kunnen worden beschreven/waargenomen als een apparaat dat de spanning en stroom regelt die afkomstig zijn van zonnepanelen of andere hernieuwbare energiebronnen om schade aan batterijen en andere energieopslagsystemen te voorkomen. Laadregelaars worden meestal gebruikt in off-grid of hybride systemen, waar energie wordt opgewekt door zonnepanelen of windturbines en wordt opgeslagen in batterijen voor later gebruik. De laadregelaar is verantwoordelijk voor het beheer van de energiestroom tussen de hernieuwbare energiebron, de batterijbank en de belasting om ervoor te zorgen dat de batterij efficiënt en effectief wordt opgeladen en tegelijkertijd overladen en onderladen wordt voorkomen.</t>
  </si>
  <si>
    <t>Excludes products such as converters, inverters and transformers.</t>
  </si>
  <si>
    <t>Uitgezonderd producten zoals convertore, omvormers en transformatoren.</t>
  </si>
  <si>
    <t>Régulateurs de Charge/Tension</t>
  </si>
  <si>
    <t>Comprend tous les produits qui peuvent être décrits/observés comme étant un dispositif qui régule la tension et le courant provenant de panneaux solaires ou d'autres sources d'énergie renouvelable afin d'éviter d'endommager les batteries et autres systèmes de stockage d'énergie. Les contrôleurs de charge sont généralement utilisés dans les systèmes hors réseau ou hybrides, où l'énergie est produite par des panneaux solaires ou des éoliennes et stockée dans des batteries en vue d'une utilisation ultérieure. Le contrôleur de charge est chargé de gérer le flux d'énergie entre la source d'énergie renouvelable, le parc de batteries et la charge afin de garantir que la batterie se charge de manière efficace et efficiente, tout en évitant les surcharges et les sous-charges.</t>
  </si>
  <si>
    <t>Exclut des produits tels que les convertisseurs, les onduleurs et les transformateurs.</t>
  </si>
  <si>
    <t>Wind Turbines</t>
  </si>
  <si>
    <t>Windturbines</t>
  </si>
  <si>
    <t>Includes any products that can be described/observed as a device that converts the kinetic energy of wind into electrical energy. Wind turbines consist of rotor blades attached to a central hub, which is connected to a generator that produces electricity. As the wind blows, the rotor blades spin, which in turn rotates the generator, producing electrical energy. Wind turbines can vary in size, from small turbines that are used to power individual homes or small businesses to large turbines that are part of wind farms that generate electricity for the grid.</t>
  </si>
  <si>
    <t>Omvat alle producten die kunnen worden beschreven/waargenomen als een apparaat dat de kinetische energie van wind omzet in elektrische energie. Windturbines bestaan uit rotorbladen die zijn bevestigd aan een centrale hub, die is aangesloten op een generator die elektriciteit produceert. Terwijl de wind waait, draaien de rotorbladen, die op hun beurt de generator laten draaien en elektrische energie produceren. Windturbines kunnen in grootte variëren, van kleine turbines die worden gebruikt om individuele huizen of kleine bedrijven van stroom te voorzien tot grote turbines die deel uitmaken van windparken die elektriciteit opwekken voor het net.</t>
  </si>
  <si>
    <t>Excludes products such as water turbines and solar panels.</t>
  </si>
  <si>
    <t>Uitgezonderd producten zoals waterturbines en zonnepanelen.</t>
  </si>
  <si>
    <t>Eoliennes</t>
  </si>
  <si>
    <t>Comprend tous les produits qui peuvent être décrits/observés comme étant un dispositif qui convertit l'énergie cinétique du vent en énergie électrique. Les éoliennes sont constituées de pales de rotor fixées à un moyeu central, lequel est relié à un générateur qui produit de l'électricité. Lorsque le vent souffle, les pales du rotor tournent, ce qui fait tourner le générateur et produit de l'énergie électrique. Les éoliennes peuvent varier en taille, des petites éoliennes utilisées pour alimenter des maisons individuelles ou des petites entreprises aux grandes éoliennes faisant partie de parcs éoliens qui produisent de l'électricité pour le réseau.</t>
  </si>
  <si>
    <t>Exclut des produits tels que les turbines hydrauliques et les panneaux solaires.</t>
  </si>
  <si>
    <t>Water Turbines</t>
  </si>
  <si>
    <t>Waterturbines</t>
  </si>
  <si>
    <t>Includes any products that can be described/observed as a device that converts the potential energy of water into mechanical energy, which can be used to drive a generator that produces electrical energy. Water turbines are typically used in hydroelectric power plants, where they are placed in the flow of a river or other body of water to harness the energy of falling or flowing water. Water turbines can vary in size, from small turbines that are used to power individual homes or small businesses to large turbines that are part of hydroelectric dams that generate electricity for the grid.</t>
  </si>
  <si>
    <t>Omvat alle producten die kunnen worden beschreven/waargenomen als een apparaat dat de potentiële energie van water omzet in mechanische energie, die kan worden gebruikt om een generator aan te drijven die elektrische energie produceert. Waterturbines worden meestal gebruikt in waterkrachtcentrales, waar ze in de stroming van een rivier of ander waterlichaam worden geplaatst om de energie van vallend of stromend water te benutten. Waterturbines kunnen variëren in grootte, van kleine turbines die worden gebruikt om individuele huizen of kleine bedrijven van stroom te voorzien tot grote turbines die deel uitmaken van hydro-elektrische dammen die elektriciteit opwekken voor het elektriciteitsnet.</t>
  </si>
  <si>
    <t>Excludes products such as wind turbines and solar panels.</t>
  </si>
  <si>
    <t>Uitgezonderd producten zoals windturbines en zonnepanelen.</t>
  </si>
  <si>
    <t>Turbines Hydrauliques</t>
  </si>
  <si>
    <t>Comprend tous les produits qui peuvent être décrits/observés comme étant un dispositif qui convertit l'énergie potentielle de l'eau en énergie mécanique, laquelle peut être utilisée pour actionner un générateur qui produit de l'énergie électrique. Les turbines hydrauliques sont généralement utilisées dans les centrales hydroélectriques, où elles sont placées dans le courant d'une rivière ou d'un plan d'eau pour exploiter l'énergie de l'eau qui tombe ou qui coule. Les turbines hydrauliques peuvent varier en taille, des petites turbines utilisées pour alimenter des maisons individuelles ou des petites entreprises aux grandes turbines de barrages hydroélectriques produisant de l'électricité pour le réseau.</t>
  </si>
  <si>
    <t>Exclut des produits tels que les éoliennes et les panneaux solaires.</t>
  </si>
  <si>
    <t>Power Generator Set</t>
  </si>
  <si>
    <t>Stroomgeneratorset</t>
  </si>
  <si>
    <t>Includes any products that can be described/observed as a device which includes a power generator, an engine or motor that drives the generator, and any necessary ancillary equipment such as fuel tanks, control systems, and cooling systems. The system is designed to convert the chemical energy stored in a fuel source, such as diesel, natural gas, or gasoline, into electrical energy through a generator. Generator sets are commonly used for backup power, primary power, and mobile power applications in a wide range of industries and settings, including commercial, industrial, residential, and remote or off-grid locations. The size and configuration of a generator set can vary widely, from small portable units that can power a single device or system to large stationary units that can power entire buildings or facilities.</t>
  </si>
  <si>
    <t>Omvat alle producten die kunnen worden beschreven/waargenomen als een apparaat dat een stroomgenerator, een motor of motor die de generator aandrijft, en alle noodzakelijke hulpapparatuur zoals brandstoftanks, regelsystemen en koelsystemen omvat. Het systeem is ontworpen om de chemische energie die is opgeslagen in een brandstofbron, zoals diesel, aardgas of benzine, via een generator om te zetten in elektrische energie. Generatorsets worden vaak gebruikt voor back-upstroom, primaire stroom en mobiele stroomtoepassingen in een breed scala aan industrieën en omgevingen, waaronder commerciële, industriële, residentiële en afgelegen of niet aan het net gekoppelde locaties. De grootte en configuratie van een generatorset kan sterk variëren, van kleine draagbare units die één apparaat of systeem van stroom kunnen voorzien tot grote stationaire units die hele gebouwen of faciliteiten van stroom kunnen voorzien.</t>
  </si>
  <si>
    <t>Excludes all fuels and generators.</t>
  </si>
  <si>
    <t>Uitgezonderd alle brandstoffen en generatoren.</t>
  </si>
  <si>
    <t>Groupes Electrogènes</t>
  </si>
  <si>
    <t>Comprend tous les produits qui peuvent être décrits/observés comme étant un dispositif qui comprend un générateur d'électricité, un moteur qui entraîne ce générateur et tout équipement auxiliaire nécessaire tel que des réservoirs de carburant, des systèmes de contrôle et des systèmes de refroidissement. Le système est conçu pour convertir l'énergie chimique stockée dans une source de carburant, comme le diesel, le gaz naturel ou l'essence, en énergie électrique par l'intermédiaire d'un générateur. Les groupes électrogènes sont couramment utilisés pour l'alimentation de secours, l'alimentation principale et les applications d'alimentation mobile dans un large éventail de secteurs et d'environnements, notamment commerciaux, industriels, résidentiels et dans les endroits éloignés ou hors réseau. La taille et la configuration d'un groupe électrogène peuvent varier considérablement, depuis les petites unités portables qui peuvent alimenter un seul appareil ou système jusqu'aux grandes unités stationnaires qui peuvent alimenter des bâtiments ou des installations entières.</t>
  </si>
  <si>
    <t>Exclut des produits tels que les carburants et les générateurs seuls.</t>
  </si>
  <si>
    <t>Electrical Generation Accessories/Fittings</t>
  </si>
  <si>
    <t>Elektrische stroomopwekking accessoires/hulpstukken</t>
  </si>
  <si>
    <t>Includes any products that can be described/observed as an accessory or fitting used to assist or enhance the installation of electrical generation products. Includes products such as solar racking systems.</t>
  </si>
  <si>
    <t>Omvat alle producten die kunnen worden beschreven/gezien als een accessoire of hulpstuk dat wordt gebruikt om de installatie van producten voor het opwekken van elektriciteit te ondersteunen of te verbeteren. Hieronder vallen producten zoals zonnepaneelrekken.</t>
  </si>
  <si>
    <t>Accessoires/Equipements pour la Production d'Electricité</t>
  </si>
  <si>
    <t>Comprend tous les produits qui peuvent être décrits/observés comme étant un accessoire ou équipement utilisé pour aider ou améliorer l'installation de dispositifs de production d'électricité. Comprend des produits tels que les systèmes de rayonnage de panneaux solaires.</t>
  </si>
  <si>
    <t>Lock/Padlock</t>
  </si>
  <si>
    <t>Slot/hangslot</t>
  </si>
  <si>
    <t>Includes any products that can be described/observed as a mechanism that secures the closure and prevent unauthorised access to a certain area. Includes products such as locks/padlocks for doors, gates, windows but also bikes, garden fences, garbage containers or luggage. These are with or without a chain, with keys or numbers or fingerprint.</t>
  </si>
  <si>
    <t>Omvat alle producten die kunnen worden beschreven/waargenomen als een mechanisme dat de sluiting beveiligt en ongeoorloofde toegang tot een bepaald gebied voorkomt. Omvat producten zoals sloten/hangsloten voor deuren, poorten, ramen maar ook fietsen, tuinhekken, afvalcontainers of bagage. Deze zijn met of zonder ketting, met sleutels of nummers of vingerafdruk.</t>
  </si>
  <si>
    <t>Excludes products such as doors, gates and windows with incorporated security features, which are classified in Building Products.</t>
  </si>
  <si>
    <t>Hieronder vallen geen producten zoals deuren, poorten en ramen met ingebouwde beveiligingsvoorzieningen, die worden geclassificeerd onder Bouwproducten.</t>
  </si>
  <si>
    <t>Security Devices</t>
  </si>
  <si>
    <t>Verrous/Cadenas</t>
  </si>
  <si>
    <t>Dispositifs de Sécurité</t>
  </si>
  <si>
    <t>Comprend tous les produits qui peuvent être décrits/observés comme étant un mécanisme qui sécurise une fermeture et empêche l'accès non autorisé à une certaine zone. Il s'agit de produits tels que les verrous cadenas pour les portes, les portails et les fenêtres, mais aussi les vélos, les clôtures de jardin, les conteneurs à ordures ou les bagages. Ils peuvent être munis ou non d'une chaîne, de clés, de numéros ou d'empreintes digitales.</t>
  </si>
  <si>
    <t>Exclut des produits tels que les portes, portails et fenêtres avec des dispositifs de sécurité incorporés, qui sont classés dans la catégorie des produits de construction.</t>
  </si>
  <si>
    <t>Arts/Crafts/Needlework Supplies Variety Packs</t>
  </si>
  <si>
    <t>Kunst/Ambachten/Handwerken Benodigdheden assortimenten</t>
  </si>
  <si>
    <t>Includes any products that may be described/observed as two or more distinct Arts, Crafts and Needlework supplies sold together, which exist within the schema belonging to different bricks but to the same class, that is, two or more products contained within the same pack, which cross bricks within the arts, crafts and needlework Supplies class. Includes products such as Threads sold with Beads. Items received free with purchases should be removed from the classification decision- making process.</t>
  </si>
  <si>
    <t>Omvat alle producten die kunnen worden beschreven/waargenomen als twee of meer afzonderlijke benodigdheden voor kunst, handwerk en naaldwerk die samen worden verkocht en die binnen het schema tot verschillende bouwstenen behoren maar tot dezelfde klasse, dat wil zeggen twee of meer producten in dezelfde verpakking die bouwstenen binnen de klasse benodigdheden voor kunst, handwerk en naaldwerk kruisen. Hieronder vallen ook producten zoals garens die samen met kralen worden verkocht. Artikelen die gratis worden ontvangen bij aankoop moeten worden verwijderd uit het besluitvormingsproces voor classificatie.</t>
  </si>
  <si>
    <t>Excludes products such as needles sold with timble and arts, crafts and needlework tools sold together.</t>
  </si>
  <si>
    <t>Hieronder vallen geen producten zoals naalden die samen met timbaaltjes worden verkocht en gereedschappen voor kunstnijverheid en naaldwerk die samen worden verkocht.</t>
  </si>
  <si>
    <t>Assortiments de Fournitures pour Arts/Loisirs Créatifs/Travaux d'Aiguille</t>
  </si>
  <si>
    <t>Comprend tous les produits qui peuvent être décrits/observés comme étant au moins deux différentes fournitures conçues pour les arts, les loisirs créatifs et les travaux d'aiguille, vendues ensemble, relevant dans le schéma de briques différentes mais de la même classe, c'est-à-dire au moins deux produits contenus dans le même emballage et qui relèvent de plusieurs briques de la classe des fournitures pour les arts, les loisirs créatifs et les travaux d'aiguille. Comprend des produits tels que des fils vendus avec des perles. Les articles distribués gratuitement à l'occasion d'un achat devraient être exclus du processus de prise de décision concernant la classification.</t>
  </si>
  <si>
    <t>Exclut des produits tels que des aiguilles vendues avec un dé à coudre et des outils pour les arts, les loisirs créatifs ou les travaux d'aiguille vendus ensemble.</t>
  </si>
  <si>
    <t>Melter (Non Powered)</t>
  </si>
  <si>
    <t>Smelter (niet-elektrisch)</t>
  </si>
  <si>
    <t>Includes any products that may be described/observed as a non powered tool specifically designed for melting a substance from solid to liquid state and used for crafting candles, soaps, glass or metal jewelry. Includes products such as non powered melting pots.</t>
  </si>
  <si>
    <t>Omvat alle producten die kunnen worden beschreven/waargenomen als een niet-gemotoriseerd gereedschap dat specifiek is ontworpen voor het smelten van een stof van vaste naar vloeibare toestand en dat wordt gebruikt voor het vervaardigen van kaarsen, zeep, glazen of metalen sieraden. Hieronder vallen ook producten zoals smeltkroezen zonder motor.</t>
  </si>
  <si>
    <t>Excludes products such as powered melters and burners.</t>
  </si>
  <si>
    <t>Uitgezonderd producten zoals elektrische smelters en branders.</t>
  </si>
  <si>
    <t>Fours de Fusion/Fondoirs (Non Electriques)</t>
  </si>
  <si>
    <t>Comprend tous les produits qui peuvent être décrits/observés comme étant un outil non électrique spécifiquement conçu pour faire fondre une substance de l'état solide à l'état liquide et utilisé pour fabriquer des bougies, des savons, des bijoux en verre ou en métal. Comprend des produits tels que les pots de fusion non électrique.</t>
  </si>
  <si>
    <t>Exclut des produits tels que les fondoirs et brûleurs électriques.</t>
  </si>
  <si>
    <t>Arts/Crafts/Needlework Tools - Replacement Parts</t>
  </si>
  <si>
    <t>Kunst/Ambachten/Handwerken - vervangingsonderdelen</t>
  </si>
  <si>
    <t>Includes any products that can be described/observed as a replacement part for tools used in arts, crafts and needlework. Includes products such as airbrush control valves and airbrush hoses.</t>
  </si>
  <si>
    <t>Omvat alle producten die kunnen worden beschreven/waargenomen als een vervangend onderdeel voor gereedschappen die worden gebruikt in kunstnijverheid en handwerken. Omvat producten zoals airbrush-regelkleppen en airbrush-slangen.</t>
  </si>
  <si>
    <t>Excludes tools replacement parts not specifically designed for tools used in arts, crafts and needlework.</t>
  </si>
  <si>
    <t>Uitgezonderd vervangende onderdelen voor gereedschap die niet specifiek zijn ontworpen voor gereedschap dat wordt gebruikt in Kunst/Ambachten/Handwerken</t>
  </si>
  <si>
    <t>Outils pour les Arts/les Loisirs Créatifs/les Travaux d'Aiguille – Pièces Détachées</t>
  </si>
  <si>
    <t>Comprend tous les produits qui peuvent être décrits/observés comme étant une pièce détachée pour les outils utilisés dans les arts, les loisirs créatifs et les travaux d'aiguille. Comprend des produits tels que les valves et les tuyaux d'aérographe.</t>
  </si>
  <si>
    <t>Exclut les pièces détachées qui ne sont pas spécifiquement conçus pour des outils utilisés dans les arts, les loisirs créatifs et les travaux d'aiguille.</t>
  </si>
  <si>
    <t>Arts/Crafts/Needlework Tools Variety Packs</t>
  </si>
  <si>
    <t>Kunst/Ambachten/Handwerken assortimenten</t>
  </si>
  <si>
    <t>Includes any products that may be described/observed as two or more distinct Arts, Crafts and Needlework Tools sold together, which exist within the schema belonging to different bricks but to the same class, that is, two or more products contained within the same pack, which cross bricks within the arts, crafts and needlework tools class. Includes products such as needles sold with timble. Items received free with purchases should be removed from the classification decision- making process.</t>
  </si>
  <si>
    <t>Omvat alle producten die kunnen worden beschreven/waargenomen als twee of meer afzonderlijke kunstnijverheids- en naaldwerkgereedschappen die samen worden verkocht en die binnen het schema tot verschillende bouwstenen behoren maar tot dezelfde klasse, dat wil zeggen twee of meer producten in dezelfde verpakking die bouwstenen binnen de klasse kunstnijverheids- en naaldwerkgereedschappen kruisen. Hieronder vallen producten zoals naalden die samen met timbaaltjes worden verkocht. Artikelen die gratis worden ontvangen bij aankoop moeten worden verwijderd uit het besluitvormingsproces voor classificatie.</t>
  </si>
  <si>
    <t>Excludes products such as threads sold with beads and tools classified in the stationery segment.</t>
  </si>
  <si>
    <t>Uitgezonderd producten zoals garens die worden verkocht met kralen en gereedschappen die zijn ingedeeld in het segment briefpapier.</t>
  </si>
  <si>
    <t>Assortiments d’Outils pour les Arts/les Loisirs Créatifs/les Travaux d'Aiguille</t>
  </si>
  <si>
    <t>Comprend tous les produits qui peuvent être décrits/observés comme étant au moins deux différents outils pour les arts, les loisirs créatifs et les travaux d'aiguille, vendus ensemble, relevant dans le schéma de briques différentes mais de la même classe, c'est-à-dire au moins deux produits contenus dans le même emballage et qui relèvent de plusieurs briques de la classe des outils pour les arts, les loisirs créatifs et les travaux d'aiguille. Comprend des produits tels que les aiguilles vendues avec un dé à coudre. Les articles distribués gratuitement à l'occasion d'un achat devraient être exclus du processus de prise de décision concernant la classification.</t>
  </si>
  <si>
    <t>Exclut des produits tels que des fils vendus avec des perles et des outils classés dans le segment papeterie.</t>
  </si>
  <si>
    <t>Arts/Crafts/Needlework Tools (Non Powered)</t>
  </si>
  <si>
    <t>Kunst/Ambachten/Handwerken (niet-elektrisch)</t>
  </si>
  <si>
    <t>Includes any products that may be described/observed as a non powered tool specifically designed for arts, crafts and needlework and are not classified in existing arts, crafts, needlework tools class. Includes products such as thimbles, sewing machine bobbins, eyelet punches, needlework scissors, crochet hooks, pinking shears, pins and weaving combs.</t>
  </si>
  <si>
    <t>Omvat alle producten die kunnen worden omschreven/waargenomen als niet-gemotoriseerd gereedschap dat speciaal is ontworpen voor kunstnijverheid en naaldwerk en dat niet onder de bestaande klasse van kunstnijverheid- en naaldwerkgereedschap valt. Omvat producten zoals vingerhoeden, naaimachineklosjes, oogjesponsen, handwerkscharen, haaknaalden, pinkscharen, spelden en weefkammen.</t>
  </si>
  <si>
    <t>Excludes products such as powered arts, crafts and needlework tools, and non powered tools such as needles, melters, burning/engraving craft tools, paper craft tools, pottery wheels, printing craft tools, printing press, sculptors tools, spinning/weaving tools and sewing/knitting. Specifically excludes non powered tools that are not specifically designed for arts, crafts and needlework.</t>
  </si>
  <si>
    <t>Omvat geen producten zoals kunst-, handwerk- en naaldwerkgereedschap met motoraandrijving en gereedschap zonder motoraandrijving zoals naalden, smelters, handwerkgereedschap voor branden/graveren, gereedschap voor papierhandwerk, pottenbakkersschijven, handwerkgereedschap voor drukkerijen, drukpersen, beeldhouwersgereedschap, spin-/weefgereedschap en naai-/breigereedschap. Met uitzondering van niet-gemotoriseerd gereedschap dat niet specifiek is ontworpen voor kunst, ambachten en naaldwerk.</t>
  </si>
  <si>
    <t>Outils pour les Arts/les Loisirs Créatifs/les Travaux d'Aiguille (Non Electrique)</t>
  </si>
  <si>
    <t>Comprend tous les produits qui peuvent être décrits/observés comme étant un outil non électrique spécifiquement conçu pour les arts, les loisirs créatifs et les travaux d'aiguille et qui n'est pas classé dans la classe existante des outils pour les arts, les loisirs créatifs et les travaux d'aiguille. Comprend des produits tels que les dés à coudre, les bobines de machines à coudre, les perforateurs d'œillets, les ciseaux pour travaux d'aiguille, les crochets, les ciseaux à cranter, les épingles et les peignes à tisser.</t>
  </si>
  <si>
    <t>Exclut des produits tels que les outils électriques pour l'art, les loisirs créatifs et les travaux d'aiguille, et les outils non électriques tels que les aiguilles, les fondoirs, les outils de gravure, les outils pour l'artisanat du papier, les tours de poterie, les outils pour l'imprimerie de loisir, les presses d'imprimerie, les outils de sculpture, les outils de filage et de tissage et les outils de couture et de tricotage. Sont spécifiquement exclus les outils non électriques qui ne sont pas spécifiquement conçus pour les arts, les loisirs créatifs et les travaux d'aiguille.</t>
  </si>
  <si>
    <t>Built-in Lighting</t>
  </si>
  <si>
    <t>Ingebouwde verlichting</t>
  </si>
  <si>
    <t>Includes all products that can be described/observed as a complete lighting unit permanently fixed in place and built into a wall, ceiling or floor. These products may have connections for one or more light bulbs and are connected to the wired electrical home network. Includes products such as recessed ceiling spotlights and floor lights.</t>
  </si>
  <si>
    <t>Omvat alle producten die kunnen worden beschreven/waargenomen als een complete verlichtingseenheid die permanent is bevestigd en ingebouwd in een muur, plafond of vloer. Deze producten kunnen aansluitingen hebben voor een of meer lampen en zijn verbonden met het bedrade elektrische thuisnetwerk. Omvat producten zoals plafondinbouwspots en vloerlampen.</t>
  </si>
  <si>
    <t>Excludes all freestanding, mounted, hanging and plug-in lighting fixtures.</t>
  </si>
  <si>
    <t>Exclusief alle vrijstaande, gemonteerde, hangende en plug-in verlichtingsarmaturen.</t>
  </si>
  <si>
    <t>Eclairages Encastrés</t>
  </si>
  <si>
    <t>Comprend tous les produits qui peuvent être décrits/observés comme étant une unité d'éclairage complète encastré de manière permanente dans un mur, un plafond ou un sol. Ces produits peuvent avoir des connexions pour une ou plusieurs ampoules et sont connectés au réseau électrique câblé de la maison. Ils comprennent des produits tels que les spots encastrés dans le plafond ou dans le sol.</t>
  </si>
  <si>
    <t>Exclut tous les appareils d'éclairage autonomes, fixes, suspendus et à prise.</t>
  </si>
  <si>
    <t>Mounted Lighting</t>
  </si>
  <si>
    <t>Gemonteerde verlichting</t>
  </si>
  <si>
    <t>Includes all products that can be described/observed as a complete lighting unit permanently fixed in place and mounted on a wall, ceiling or floor. These products may have connections for one or more light bulbs and are connected to the wired electrical home network. Includes products such as mounted wall and ceiling light fixtures.</t>
  </si>
  <si>
    <t>Omvat alle producten die kunnen worden beschreven/waargenomen als een complete verlichtingseenheid die permanent is bevestigd en gemonteerd op een muur, plafond of vloer. Deze producten kunnen aansluitingen hebben voor een of meer lampen en zijn verbonden met het bedrade elektrische thuisnetwerk. Omvat producten zoals gemonteerde wand- en plafondarmaturen.</t>
  </si>
  <si>
    <t>Excludes all freestanding, built-in, hanging and plug-in lighting fixtures.</t>
  </si>
  <si>
    <t>Uitgezonderd alle vrijstaande, inbouw-, hangende en plug-in verlichtingsarmaturen.</t>
  </si>
  <si>
    <t>Eclairages Fixes</t>
  </si>
  <si>
    <t>Comprend tous les produits qui peuvent être décrits/observés comme étant une unité d'éclairage complète fixée de manière permanente sur un mur, un plafond ou un sol. Ces produits peuvent avoir des connexions pour une ou plusieurs ampoules et sont connectés au réseau électrique câblé de la maison. Comprend les produits tels que les luminaires muraux et les plafonniers.</t>
  </si>
  <si>
    <t>Exclut tous les appareils d'éclairage autonomes, encastrés, suspendus et à prise.</t>
  </si>
  <si>
    <t>Hanging Lighting</t>
  </si>
  <si>
    <t>Hangende verlichting</t>
  </si>
  <si>
    <t>Includes all products that can be described/observed as a complete lighting unit permanently fixed in place and attached to a ceiling by a cable or cord.</t>
  </si>
  <si>
    <t>Omvat alle producten die kunnen worden beschreven/waargenomen als een complete verlichtingseenheid die permanent op zijn plaats is bevestigd en met een kabel of snoer aan het plafond is bevestigd.</t>
  </si>
  <si>
    <t>Excludes all freestanding, built-in, mounted and plug-in lighting fixtures.</t>
  </si>
  <si>
    <t>Uitgezonderd alle vrijstaande, inbouw-, gemonteerde en plug-in verlichtingsarmaturen.</t>
  </si>
  <si>
    <t>Eclairages Suspendus</t>
  </si>
  <si>
    <t>Comprend tous les produits qui peuvent être décrits/observés comme étant une unité d'éclairage complète fixée en permanence et attachée à un plafond par un câble ou un cordon.</t>
  </si>
  <si>
    <t>Exclut tous les appareils d'éclairage autonomes, encastrés, fixes et à prise.</t>
  </si>
  <si>
    <t>Plug-in Lighting</t>
  </si>
  <si>
    <t>Plug-in verlichting</t>
  </si>
  <si>
    <t>Includes all products that can be described/observed as a lighting device that can be plugged directly into a current-carrying system, such as, for example, a wall socket.</t>
  </si>
  <si>
    <t>Omvat alle producten die kunnen worden beschreven/waargenomen als een verlichtingsapparaat dat rechtstreeks kan worden aangesloten op een stroomvoerend systeem, zoals bijvoorbeeld een stopcontact.</t>
  </si>
  <si>
    <t>Excludes all freestanding, built-in, mounted and hanging lighting fixtures.</t>
  </si>
  <si>
    <t>Uitgezonderd alle vrijstaande, ingebouwde, gemonteerde en hangende verlichtingsarmaturen.</t>
  </si>
  <si>
    <t>Eclairages à Prise</t>
  </si>
  <si>
    <t>Comprend tous les produits qui peuvent être décrits/observés comme étant un dispositif d'éclairage qui peut être branché directement sur un système de transport de courant, tel que, par exemple, une prise murale.</t>
  </si>
  <si>
    <t>Exclut tous les appareils d'éclairage autonomes, encastrés, fixes et suspendus.</t>
  </si>
  <si>
    <t>Undercabinet and Mirror Lighting</t>
  </si>
  <si>
    <t>Onderkast- en spiegelverlichting</t>
  </si>
  <si>
    <t>Includes all products that can be described/observed as lighting used to illuminate furniture and mirrors.</t>
  </si>
  <si>
    <t>Omvat alle producten die kunnen worden beschreven/waargenomen als verlichting die wordt gebruikt om meubels en spiegels te verlichten.</t>
  </si>
  <si>
    <t>Excludes all freestanding, built-in, mounted and hanging lighting fixtures used on a wall, ceiling or floor.</t>
  </si>
  <si>
    <t>Exclusief alle vrijstaande, ingebouwde, gemonteerde en hangende verlichtingsarmaturen die aan een muur, plafond of vloer worden gebruikt.</t>
  </si>
  <si>
    <t>Eclairages de Meubles et Miroirs</t>
  </si>
  <si>
    <t>Comprend tous les produits qui peuvent être décrits/observés comme étant un éclairage utilisé pour éclairer les meubles et les miroirs.</t>
  </si>
  <si>
    <t>Exclut tous les appareils d'éclairage autonomes, encastrés, fixes ou suspendus, utilisés sur un mur, un plafond ou un sol.</t>
  </si>
  <si>
    <t>Change history</t>
  </si>
  <si>
    <t>By</t>
  </si>
  <si>
    <t>Changes</t>
  </si>
  <si>
    <t>1.0</t>
  </si>
  <si>
    <t>Stef Spaan</t>
  </si>
  <si>
    <t>Final version</t>
  </si>
  <si>
    <t>The following 2 data attributes have been added (functional need from Belgian market):</t>
  </si>
  <si>
    <t>Language Code</t>
  </si>
  <si>
    <t>Country of origin</t>
  </si>
  <si>
    <t>Description, definition and instructions of several data attributes clarified and refined</t>
  </si>
  <si>
    <t>The words ‘orderable unit‘ in the instruction replaced by ‘order quantity multiple’</t>
  </si>
  <si>
    <t>Data attribute Tax rate deleted</t>
  </si>
  <si>
    <t>Data attribute Name of data attribute ‘Peg hole number’ modified and definition and instruction adjusted</t>
  </si>
  <si>
    <t>Reinier Prenger</t>
  </si>
  <si>
    <t>Data attributes for consumer information added</t>
  </si>
  <si>
    <t>5.0</t>
  </si>
  <si>
    <t>Definitions attributes adjusted</t>
  </si>
  <si>
    <t>Value at characterteristicsCategoryCode set to 0 (zero)</t>
  </si>
  <si>
    <t>Values of characterteristicsMeasurement adjusted</t>
  </si>
  <si>
    <t>Examples adjusted: date format and decimal sign</t>
  </si>
  <si>
    <t>GDSN name added at relevant data attribute description</t>
  </si>
  <si>
    <t>Examples added at data attributes with picklists</t>
  </si>
  <si>
    <t>Language code added in examples where applicable</t>
  </si>
  <si>
    <t>Unit of measure changed in data attribute Beats Per Minute</t>
  </si>
  <si>
    <t>6.0</t>
  </si>
  <si>
    <t>Data attributes added for Dangerous goods, Fertilizers and Battery information</t>
  </si>
  <si>
    <t>GPC: 99999999 not allowed anymore</t>
  </si>
  <si>
    <t>Packaging type: changed from optional to mandatory</t>
  </si>
  <si>
    <t>Trade item description: changed from optional to mandatory</t>
  </si>
  <si>
    <t>GTIN name replaced by Description short</t>
  </si>
  <si>
    <t>Attributes ‘Quantity of children’ and ‘Total quantity of next lower level trade item’ deleted</t>
  </si>
  <si>
    <t>Data attribute Net weight added (mandatory)</t>
  </si>
  <si>
    <t>Attribute ‘Type/number of batteries’ changed in 2 separate attributes</t>
  </si>
  <si>
    <t>Attribute ‘Insulation level’: code MKW changed in D19</t>
  </si>
  <si>
    <t>Sheet added with all D29GPC bricks and a mark which GPC bricks are relevant for DIY</t>
  </si>
  <si>
    <t>6.0.1</t>
  </si>
  <si>
    <t>Stef Spaan / Ben Ensink</t>
  </si>
  <si>
    <t>Bug fix release :</t>
  </si>
  <si>
    <t>- Name changes (not Fields ID changes) to clarify and correspond to 1WS User interface</t>
  </si>
  <si>
    <t>- 4 extra fields (with fixed content) to include in the CIN (not for users to enter).</t>
  </si>
  <si>
    <t>- Some format and length changes to correspond to GDSN definition</t>
  </si>
  <si>
    <t>- Picklist translations and changes in number of values; all related to dangerous goods</t>
  </si>
  <si>
    <t>- Net Weight  &amp; UoM have been added to the attribute list</t>
  </si>
  <si>
    <t>- FieldID of Brand-owner name changed to 3.033-1  (old ID 3.039 also used for Description Short), indicating dependency on 3.033 GLN Brand Owner</t>
  </si>
  <si>
    <t>A new "Dangerous goods attributes" group is made repeatable 5 times (marked with blue)</t>
  </si>
  <si>
    <t>Some last minute changes/corrections proposed by Solution Provider, amongst others :</t>
  </si>
  <si>
    <t>- removed Defaults  for optional fields (especially all Picklist 0.000)</t>
  </si>
  <si>
    <t>- for attributes ‘Total quantity of next lower level trade item’; added text that data pool will fill these fields</t>
  </si>
  <si>
    <t>- added text in instruction to indicate that GTIN and Quantity child level are together repeatable and used dependency column; also  added text that data pool will fill these fields</t>
  </si>
  <si>
    <t xml:space="preserve">- column "minimum length" adjusted in relation to content of columns "mandatory ….  " ( 0  for optional; &gt;0 for mandatory) </t>
  </si>
  <si>
    <r>
      <t xml:space="preserve">- changed "Text Picklist 0.000"fields to Boolean for known GDSN fields. </t>
    </r>
    <r>
      <rPr>
        <b/>
        <sz val="9"/>
        <rFont val="Verdana"/>
        <family val="2"/>
      </rPr>
      <t>Boolean fields in CIN must be either true or false</t>
    </r>
    <r>
      <rPr>
        <sz val="9"/>
        <rFont val="Verdana"/>
        <family val="2"/>
      </rPr>
      <t>.</t>
    </r>
  </si>
  <si>
    <t>- 5.037-1 UoM as separate field deleted (part of 5.037 UoM)</t>
  </si>
  <si>
    <t>- changed format from Text to  Picklist for 3.025-1, since a picklist is provided.</t>
  </si>
  <si>
    <t>6.0.3</t>
  </si>
  <si>
    <t>Reinier Prenger / Ben Ensink</t>
  </si>
  <si>
    <t>To ease working with this document for solution providers the X-path and Global Data Dictionary references were included in this document</t>
  </si>
  <si>
    <t>Upgrade to GDSN Version 3.1</t>
  </si>
  <si>
    <t>A new column was added to indicate if a field will be added/changed by the Hazardous Materials Compliance Expert System</t>
  </si>
  <si>
    <t>Not published as formal Release</t>
  </si>
  <si>
    <t>Ben Ensink</t>
  </si>
  <si>
    <t>Consolidated New Publication Release (including 6.1 thru 6.11)</t>
  </si>
  <si>
    <t>Removed/Renamed fields like 'toepassing(sgebied), lijn, materiaal verwerkingsmethode'</t>
  </si>
  <si>
    <t xml:space="preserve">Removed Product groups Tabs And Segs </t>
  </si>
  <si>
    <t>Removed separate Rows for language code and UoM if the latter was a fixed value</t>
  </si>
  <si>
    <t>Introduced TAB for Attributes per Brick</t>
  </si>
  <si>
    <t>Changes in Field definitions like format, dependency, UOM's etc.</t>
  </si>
  <si>
    <t>Built in Macro´s for consistency checks</t>
  </si>
  <si>
    <t>Added a Delta TAB reflecting all changes since 6.02</t>
  </si>
  <si>
    <t xml:space="preserve">Stibat, Bebat Recupel etc. included </t>
  </si>
  <si>
    <t>Added "Data for Attributes per Brick" rows for the old Phase 2 attributes that could be linked to at least one DiY Brick</t>
  </si>
  <si>
    <t>Bug-fix release where all changes compared to 7.0.0 have a yellow background. A separate release note will be available with all processed change requests</t>
  </si>
  <si>
    <t>Deleted all improperly made links between attributes and bricks (mainly for "Keurmerk" fields)</t>
  </si>
  <si>
    <t>-   (&amp; removed all brick marks as being handled by IG or PDS, because of this)</t>
  </si>
  <si>
    <t>All definitions, instructions and remarks were checked for consistent wording, proper sentences, removal of double text parts, etc.</t>
  </si>
  <si>
    <t>Removed all double entries in data for attributes per brick</t>
  </si>
  <si>
    <t>Added the results of new Product Data sharing Sessions (deuren/kozijnen/vloeren, auto&amp;fiets/vrije tijd, tuinbenodigdheden, sierteelt, dier and overig).</t>
  </si>
  <si>
    <t>Changed Delta to reflect changes from 7.01 to 7.1.0 and removed irrelevant columns for fieldID changes.</t>
  </si>
  <si>
    <t>Bricks tab refreshed with new GPC version.</t>
  </si>
  <si>
    <r>
      <t>Added two</t>
    </r>
    <r>
      <rPr>
        <sz val="9"/>
        <color theme="4" tint="-0.249977111117893"/>
        <rFont val="Verdana"/>
        <family val="2"/>
      </rPr>
      <t xml:space="preserve"> </t>
    </r>
    <r>
      <rPr>
        <sz val="9"/>
        <rFont val="Verdana"/>
        <family val="2"/>
      </rPr>
      <t>blue  tabs; one to show all fixed attributes and the other to select a brick and display all dependant attributes.</t>
    </r>
  </si>
  <si>
    <t>Peer review performed by GS1 colleagues in januari 2017</t>
  </si>
  <si>
    <r>
      <t xml:space="preserve">All changes compared to 7.0.1 have a yellow background. 
</t>
    </r>
    <r>
      <rPr>
        <b/>
        <sz val="9"/>
        <rFont val="Verdana"/>
        <family val="2"/>
      </rPr>
      <t>A separate release note will be available with all other processed change requests</t>
    </r>
  </si>
  <si>
    <t>Added english translations for picklists</t>
  </si>
  <si>
    <t>Added french translations for picklists</t>
  </si>
  <si>
    <t>Corrected some errata (in Dependency column</t>
  </si>
  <si>
    <t>Removed a lot of attribute / brick links for food</t>
  </si>
  <si>
    <r>
      <t xml:space="preserve">All changes compared to 7.1.0 have a yellow background. 
</t>
    </r>
    <r>
      <rPr>
        <b/>
        <sz val="9"/>
        <rFont val="Verdana"/>
        <family val="2"/>
      </rPr>
      <t>A separate release note will be available with all other processed change requests</t>
    </r>
  </si>
  <si>
    <t>The two columns with "replaced by" information were moved forward in the excel</t>
  </si>
  <si>
    <t>Changes in Recytyre, Recupel and other tax related codelists</t>
  </si>
  <si>
    <t>A new material hierarchy field was added for some products made from one material</t>
  </si>
  <si>
    <t>Two new dimension fields were added for cable clamps for flat cables</t>
  </si>
  <si>
    <t>Removed some (semi) duplicates in codelists.</t>
  </si>
  <si>
    <t>Changed/Deleted/Added  some links between Attribute and Brick</t>
  </si>
  <si>
    <t>Bricks tab updated to latest GPC release and added some new bricks in "Bricks added in version" and "Data for Attributes per Brick" as a consequence.</t>
  </si>
  <si>
    <r>
      <t xml:space="preserve">All changes compared to 7.2.0 have a yellow background. 
</t>
    </r>
    <r>
      <rPr>
        <b/>
        <sz val="9"/>
        <rFont val="Verdana"/>
        <family val="2"/>
      </rPr>
      <t>A separate release note will be available with all other processed change requests</t>
    </r>
  </si>
  <si>
    <t>Changes in relation to GDSN release 3.1.3</t>
  </si>
  <si>
    <t>Change requests according to Datasync Workgroup meeting of September 12</t>
  </si>
  <si>
    <t>Corrected some bugs in the previous model</t>
  </si>
  <si>
    <t>Changed X-path names to include the whole Path and not just the unique part of it</t>
  </si>
  <si>
    <t>Included the new GPC version</t>
  </si>
  <si>
    <t>Added two new fields for the goods classification (7.221 and 7.222 for TARIC with 10 positions) next to the currently existing import classification (3.029 and 3.050 for INTRASTAT  with 8 positions).</t>
  </si>
  <si>
    <t>Removed Fielddefinition-, Picklist- and Data for Attributes per Brick lines for Depreciated FieldID's  4.376, 6.641, 6.642 and 5.002</t>
  </si>
  <si>
    <t>Included new fields necessary for implementation of the Trade Item Hierarchy for the 'Do it Yourself' industry</t>
  </si>
  <si>
    <t>Corrected Pivot table to reflect all changes correctly</t>
  </si>
  <si>
    <r>
      <t xml:space="preserve">All changes compared to 7.3.0 have a yellow background. 
</t>
    </r>
    <r>
      <rPr>
        <b/>
        <sz val="9"/>
        <rFont val="Verdana"/>
        <family val="2"/>
      </rPr>
      <t>A separate release note will be available with all other processed change requests</t>
    </r>
  </si>
  <si>
    <t>Added the results of new Product Data sharing Sessions (Sanitair, Verwarming en enkele andere bricks).</t>
  </si>
  <si>
    <t>Changes due to consolidated Errata CR 17-200</t>
  </si>
  <si>
    <t>Changed 7.213 to fixed field (and removed those records from Data for Attribute per Brick)</t>
  </si>
  <si>
    <r>
      <t xml:space="preserve">Consistently linked both </t>
    </r>
    <r>
      <rPr>
        <b/>
        <sz val="9"/>
        <rFont val="Verdana"/>
        <family val="2"/>
      </rPr>
      <t>Recupel and Wecycle</t>
    </r>
    <r>
      <rPr>
        <sz val="9"/>
        <rFont val="Verdana"/>
        <family val="2"/>
      </rPr>
      <t xml:space="preserve"> attributes or </t>
    </r>
    <r>
      <rPr>
        <b/>
        <sz val="9"/>
        <rFont val="Verdana"/>
        <family val="2"/>
      </rPr>
      <t>Stibat and Bebat</t>
    </r>
    <r>
      <rPr>
        <sz val="9"/>
        <rFont val="Verdana"/>
        <family val="2"/>
      </rPr>
      <t xml:space="preserve"> attributes to brick that only had one of these pairs linked</t>
    </r>
  </si>
  <si>
    <t>Applied changes :  CR 17-110 CR 17-167 CR 17-171 CR 17-177 CR 17-180CR 17-189 CR 17-194 CR 17-202 CR 17-212 CR 17-213 CR 17-214 2 CR 17-216 CR 17-217 CR 17-218 CR 17-220 CR 17-221 CR 17-223 CR 17-224 CR 17-226 CR 17-227 CR 83 CR 84 CR 88 CR 90 CR 92 CR 93 CR 96 CR 98 CR 99 CR 100 CR 101</t>
  </si>
  <si>
    <t>Upgraded all P and H sentence picklists to their current versions based on the international HMC system codes and meaning for FieldID's 5.126 en 5.127.</t>
  </si>
  <si>
    <r>
      <t xml:space="preserve">All changes compared to 8.0 have a yellow background. 
</t>
    </r>
    <r>
      <rPr>
        <b/>
        <sz val="9"/>
        <rFont val="Verdana"/>
        <family val="2"/>
      </rPr>
      <t>A separate release note will be available with all other processed change requests</t>
    </r>
  </si>
  <si>
    <t>PDS sessions 1 and 3 added to the datamodel</t>
  </si>
  <si>
    <t>Corrected some Errata in texts for individual fields</t>
  </si>
  <si>
    <t>Applied changes for CR numbers: 89-97-113; 114; 134-282; 260; 261; 262; 285; 290; 294; 295; 296; 297; 298; 299; 300</t>
  </si>
  <si>
    <t>Applied CR 270 and thus enabling Temporary GPC code capabilities (Type-GPC Xxxxxxxxxx - overig)</t>
  </si>
  <si>
    <t>Introduced a TAB for Validations (see Explanation) for material for wood; energysource electric equipment and Temporary GPC's</t>
  </si>
  <si>
    <t>Applied errata for incomplete WECYCLE/RECUPEL for bricks with only any one of those two groups. Added them as optional in DfApB</t>
  </si>
  <si>
    <r>
      <t xml:space="preserve">All changes compared to 8.1.0 have a yellow background. 
</t>
    </r>
    <r>
      <rPr>
        <b/>
        <sz val="9"/>
        <rFont val="Verdana"/>
        <family val="2"/>
      </rPr>
      <t>A separate release note will be available with all other processed change requests</t>
    </r>
  </si>
  <si>
    <t>9.0.1</t>
  </si>
  <si>
    <t>Applied the latest GPC version</t>
  </si>
  <si>
    <t>Removed new Group ID's en Group Repeats</t>
  </si>
  <si>
    <r>
      <t xml:space="preserve">All changes compared to 8.1.0 have a yellow background. 
</t>
    </r>
    <r>
      <rPr>
        <b/>
        <sz val="9"/>
        <rFont val="Verdana"/>
        <family val="2"/>
      </rPr>
      <t>A separate release note will be available</t>
    </r>
  </si>
  <si>
    <t>PDS sessions 4 (Intergamma Maxeda) and 5 (Hubo Eltra) added to the datamodel.</t>
  </si>
  <si>
    <t>Corrected some Errata in texts for individual fields.</t>
  </si>
  <si>
    <t>Applied changes for CR numbers CR 18-306; -308; -309; -310; -311; -312; -314; -315; -316; -318; -319; -320; -321; -329; -331; -332; -333; -337; -338; -339; -340; -341; -342; -345; -346; -348; -350; -358; -360; -367; -372; -389; -391; -392; -444</t>
  </si>
  <si>
    <r>
      <t xml:space="preserve">All changes compared to 9.0.1 have a yellow background. 
</t>
    </r>
    <r>
      <rPr>
        <b/>
        <sz val="9"/>
        <rFont val="Verdana"/>
        <family val="2"/>
      </rPr>
      <t>A separate release note will be available with all other processed change requests</t>
    </r>
    <r>
      <rPr>
        <sz val="9"/>
        <rFont val="Verdana"/>
        <family val="2"/>
      </rPr>
      <t>.</t>
    </r>
  </si>
  <si>
    <t>PDS sessions Petfood, Electric appliances, Sanitairy ware, Technical sanitairy ware and Protective clothing added to the datamodel.</t>
  </si>
  <si>
    <t xml:space="preserve">Corrected code values of picklist 5.014 to conform to the international standard. </t>
  </si>
  <si>
    <t>Removed double picklists.</t>
  </si>
  <si>
    <t>Changed Permit-ID and regulation type for Petfood and Herbicides.</t>
  </si>
  <si>
    <t>Added an extra column for the GDSN Attribute name in TABS "Data for Attributes per Brick" &amp; "Commercial Attributes per Brick".</t>
  </si>
  <si>
    <t>Upgraded the GPC bricks to the latest version of november 2018.</t>
  </si>
  <si>
    <t>Removed fieldID's for Lead, Mercury and Cadmium percentage from all bricks where available, except for Brick Batteries.</t>
  </si>
  <si>
    <t>Applied 60 change requests with numbers: CR-343; CR-352; CR-374; CR-376; CR-380; CR-382; CR-405; CR-406B; CR-410; CR-412; CR-413; CR-417; CR-422; CR-433; CR-441; CR-442; CR-451; CR-458; CR-463; CR-464; CR-468; CR-469; CR-472; CR-473; CR-478; CR-480; CR-482; CR-483; CR-484; CR-488; CR-489; CR-490; CR-492; CR-493; CR-508; CR-512; CR-515; CR-516; CR-517; CR-518; CR-519; CR-523; CR-526; CR-532; CR-537; CR-538; CR-539; CR-542; CR-545; CR-546; CR-547; CR-549; CR-550; CR-552; CR-553; CR-554; CR-555; CR-561; CR-562; CR-563.</t>
  </si>
  <si>
    <t>Marked 56 attributes to be removed (or some replaced) as a consequence of all PDS and CR changes.</t>
  </si>
  <si>
    <r>
      <t xml:space="preserve">All changes compared to 9.1.0 have a yellow background. 
</t>
    </r>
    <r>
      <rPr>
        <b/>
        <sz val="9"/>
        <rFont val="Verdana"/>
        <family val="2"/>
      </rPr>
      <t>A separate release note will be available with all other processed change requests</t>
    </r>
    <r>
      <rPr>
        <sz val="9"/>
        <rFont val="Verdana"/>
        <family val="2"/>
      </rPr>
      <t>.</t>
    </r>
  </si>
  <si>
    <t>9.2.1</t>
  </si>
  <si>
    <t xml:space="preserve">Bug Fix release: Fields 8.195 and 8.196 Removed Group repeat due to inability to implement </t>
  </si>
  <si>
    <t>By Mandate: Corrected some Errata in texts for individual fields.</t>
  </si>
  <si>
    <t>Jan Westerkamp</t>
  </si>
  <si>
    <t xml:space="preserve">Agreed in Maintenance group: Added GPC Titles in French on TAB Bricks </t>
  </si>
  <si>
    <t>By Mandate: Made Hyperlinks in this document Clickable.</t>
  </si>
  <si>
    <t>Agreed in Maintenance group: Removed Tab Delta, since a separate Change date model will be published</t>
  </si>
  <si>
    <t>By Mandate: Distinguished between Old and Replaced FieldID's</t>
  </si>
  <si>
    <t>Applied approx. 65 change requests (CR's). For a detailled listing of applied changes see the Change Data model.</t>
  </si>
  <si>
    <t>A major change in Dangerous Goods attributes due to harmonisation with the FMCG sector was one of these CR's</t>
  </si>
  <si>
    <t>Marked approx. 25 attributes to be removed or some replaced as a consequence of all CR's.</t>
  </si>
  <si>
    <t>Added approx. 10 attributes as a consequence of all CR's</t>
  </si>
  <si>
    <t>Made chages to approx. 100 attributes as a consequence of all CR's</t>
  </si>
  <si>
    <r>
      <t xml:space="preserve">All changes compared to 9.2.1 have a yellow background. 
</t>
    </r>
    <r>
      <rPr>
        <b/>
        <sz val="9"/>
        <rFont val="Verdana"/>
        <family val="2"/>
      </rPr>
      <t>A separate release note will be available with all other processed change requests</t>
    </r>
    <r>
      <rPr>
        <sz val="9"/>
        <rFont val="Verdana"/>
        <family val="2"/>
      </rPr>
      <t>.</t>
    </r>
  </si>
  <si>
    <t>By Mandate: Changed to new version of GPC</t>
  </si>
  <si>
    <t>By Mandate: Remove old or to be replaced Field definitions and their picklists and Brick Attribute links</t>
  </si>
  <si>
    <r>
      <t xml:space="preserve">Marked approx. </t>
    </r>
    <r>
      <rPr>
        <b/>
        <sz val="9"/>
        <rFont val="Verdana"/>
        <family val="2"/>
      </rPr>
      <t>14</t>
    </r>
    <r>
      <rPr>
        <sz val="9"/>
        <rFont val="Verdana"/>
        <family val="2"/>
      </rPr>
      <t xml:space="preserve"> attributes to be removed or replaced by others as a consequence of all WR's.</t>
    </r>
  </si>
  <si>
    <r>
      <t xml:space="preserve">Removed approx. </t>
    </r>
    <r>
      <rPr>
        <b/>
        <sz val="9"/>
        <rFont val="Verdana"/>
        <family val="2"/>
      </rPr>
      <t>79</t>
    </r>
    <r>
      <rPr>
        <sz val="9"/>
        <rFont val="Verdana"/>
        <family val="2"/>
      </rPr>
      <t xml:space="preserve"> attributes since to deppreciation date was reached</t>
    </r>
  </si>
  <si>
    <r>
      <t xml:space="preserve">Added approx. </t>
    </r>
    <r>
      <rPr>
        <b/>
        <sz val="9"/>
        <rFont val="Verdana"/>
        <family val="2"/>
      </rPr>
      <t>28</t>
    </r>
    <r>
      <rPr>
        <sz val="9"/>
        <rFont val="Verdana"/>
        <family val="2"/>
      </rPr>
      <t xml:space="preserve"> attributes as a consequence of all WR's</t>
    </r>
  </si>
  <si>
    <r>
      <t xml:space="preserve">Made changes to approx. </t>
    </r>
    <r>
      <rPr>
        <b/>
        <sz val="9"/>
        <rFont val="Verdana"/>
        <family val="2"/>
      </rPr>
      <t>188</t>
    </r>
    <r>
      <rPr>
        <sz val="9"/>
        <rFont val="Verdana"/>
        <family val="2"/>
      </rPr>
      <t xml:space="preserve"> attributes as a consequence of all WR's</t>
    </r>
  </si>
  <si>
    <r>
      <t xml:space="preserve">All changes compared to 9.3.0 have a yellow background. 
</t>
    </r>
    <r>
      <rPr>
        <b/>
        <sz val="9"/>
        <rFont val="Verdana"/>
        <family val="2"/>
      </rPr>
      <t>A separate release note will be available with all other processed change requests</t>
    </r>
    <r>
      <rPr>
        <sz val="9"/>
        <rFont val="Verdana"/>
        <family val="2"/>
      </rPr>
      <t>.</t>
    </r>
  </si>
  <si>
    <t>9.4.1</t>
  </si>
  <si>
    <t>Ben Ensink
Jan Westerkamp</t>
  </si>
  <si>
    <t>Reinserted removed Brick-Attribute links for replaced bricks. Also removed Brick-Attribute links for deleted bricks.</t>
  </si>
  <si>
    <t>9.4.2</t>
  </si>
  <si>
    <t>Reinserted disappeared links for 13 bricks to attribute 4.242 Code Energieklasse</t>
  </si>
  <si>
    <r>
      <t xml:space="preserve">Marked approx. </t>
    </r>
    <r>
      <rPr>
        <b/>
        <sz val="9"/>
        <rFont val="Verdana"/>
        <family val="2"/>
      </rPr>
      <t>6</t>
    </r>
    <r>
      <rPr>
        <sz val="9"/>
        <rFont val="Verdana"/>
        <family val="2"/>
      </rPr>
      <t xml:space="preserve"> attributes to be replaced by others as a consequence of all WR's.</t>
    </r>
  </si>
  <si>
    <r>
      <t xml:space="preserve">Removed approx. </t>
    </r>
    <r>
      <rPr>
        <b/>
        <sz val="9"/>
        <rFont val="Verdana"/>
        <family val="2"/>
      </rPr>
      <t>7</t>
    </r>
    <r>
      <rPr>
        <sz val="9"/>
        <rFont val="Verdana"/>
        <family val="2"/>
      </rPr>
      <t xml:space="preserve"> attributes since to deppreciation date was reached</t>
    </r>
  </si>
  <si>
    <r>
      <t xml:space="preserve">Added </t>
    </r>
    <r>
      <rPr>
        <b/>
        <sz val="9"/>
        <rFont val="Verdana"/>
        <family val="2"/>
      </rPr>
      <t>2</t>
    </r>
    <r>
      <rPr>
        <sz val="9"/>
        <rFont val="Verdana"/>
        <family val="2"/>
      </rPr>
      <t xml:space="preserve"> new bricks with the proper attributes to it</t>
    </r>
  </si>
  <si>
    <r>
      <t xml:space="preserve">Added approx. </t>
    </r>
    <r>
      <rPr>
        <b/>
        <sz val="9"/>
        <rFont val="Verdana"/>
        <family val="2"/>
      </rPr>
      <t>9</t>
    </r>
    <r>
      <rPr>
        <sz val="9"/>
        <rFont val="Verdana"/>
        <family val="2"/>
      </rPr>
      <t xml:space="preserve"> attributes as a consequence of all WR's</t>
    </r>
  </si>
  <si>
    <r>
      <t xml:space="preserve">Made changes to approx. </t>
    </r>
    <r>
      <rPr>
        <b/>
        <sz val="9"/>
        <rFont val="Verdana"/>
        <family val="2"/>
      </rPr>
      <t>8</t>
    </r>
    <r>
      <rPr>
        <sz val="9"/>
        <rFont val="Verdana"/>
        <family val="2"/>
      </rPr>
      <t xml:space="preserve"> attributes as a consequence of all WR's</t>
    </r>
  </si>
  <si>
    <r>
      <t xml:space="preserve">All changes compared to 9.4.2 have a yellow background. 
</t>
    </r>
    <r>
      <rPr>
        <b/>
        <sz val="9"/>
        <rFont val="Verdana"/>
        <family val="2"/>
      </rPr>
      <t>A separate release note will be available with all other processed change requests</t>
    </r>
    <r>
      <rPr>
        <sz val="9"/>
        <rFont val="Verdana"/>
        <family val="2"/>
      </rPr>
      <t>.</t>
    </r>
  </si>
  <si>
    <t>By Mandate: filled the GPC tab with a new version (adding 83 bricks and removing 3 bricks)</t>
  </si>
  <si>
    <t>By Mandate: Corrected a lot of French traslations</t>
  </si>
  <si>
    <r>
      <t xml:space="preserve">Marked approx. </t>
    </r>
    <r>
      <rPr>
        <b/>
        <sz val="9"/>
        <rFont val="Verdana"/>
        <family val="2"/>
      </rPr>
      <t xml:space="preserve">8 </t>
    </r>
    <r>
      <rPr>
        <sz val="9"/>
        <rFont val="Verdana"/>
        <family val="2"/>
      </rPr>
      <t>attributes to be replaced by others as a consequence of all WR's.</t>
    </r>
  </si>
  <si>
    <r>
      <t xml:space="preserve">Removed approx. </t>
    </r>
    <r>
      <rPr>
        <b/>
        <sz val="9"/>
        <rFont val="Verdana"/>
        <family val="2"/>
      </rPr>
      <t>5</t>
    </r>
    <r>
      <rPr>
        <sz val="9"/>
        <rFont val="Verdana"/>
        <family val="2"/>
      </rPr>
      <t xml:space="preserve"> attributes since to depreciation date was reached</t>
    </r>
  </si>
  <si>
    <t xml:space="preserve">Renamed Column 'Cross' to '0 = Optional 1 = Mandatory' in TAB Data for Attributes per Brick </t>
  </si>
  <si>
    <r>
      <t xml:space="preserve">Added </t>
    </r>
    <r>
      <rPr>
        <b/>
        <sz val="9"/>
        <rFont val="Verdana"/>
        <family val="2"/>
      </rPr>
      <t>17</t>
    </r>
    <r>
      <rPr>
        <sz val="9"/>
        <rFont val="Verdana"/>
        <family val="2"/>
      </rPr>
      <t xml:space="preserve"> new bricks with the proper attributes to it</t>
    </r>
  </si>
  <si>
    <r>
      <t xml:space="preserve">Added approx. </t>
    </r>
    <r>
      <rPr>
        <b/>
        <sz val="9"/>
        <rFont val="Verdana"/>
        <family val="2"/>
      </rPr>
      <t>33</t>
    </r>
    <r>
      <rPr>
        <sz val="9"/>
        <rFont val="Verdana"/>
        <family val="2"/>
      </rPr>
      <t xml:space="preserve"> attributes as a consequence of all WR's</t>
    </r>
  </si>
  <si>
    <r>
      <t xml:space="preserve">Made changes to approx. </t>
    </r>
    <r>
      <rPr>
        <b/>
        <sz val="9"/>
        <rFont val="Verdana"/>
        <family val="2"/>
      </rPr>
      <t>77</t>
    </r>
    <r>
      <rPr>
        <sz val="9"/>
        <rFont val="Verdana"/>
        <family val="2"/>
      </rPr>
      <t xml:space="preserve"> attributes as a consequence of all WR's</t>
    </r>
  </si>
  <si>
    <r>
      <t xml:space="preserve">All changes compared to 9.5.0 have a yellow background. 
</t>
    </r>
    <r>
      <rPr>
        <b/>
        <sz val="9"/>
        <rFont val="Verdana"/>
        <family val="2"/>
      </rPr>
      <t>A separate Change data model will be available with only and all changes to the data model</t>
    </r>
    <r>
      <rPr>
        <sz val="9"/>
        <rFont val="Verdana"/>
        <family val="2"/>
      </rPr>
      <t>.</t>
    </r>
  </si>
  <si>
    <t>By Mandate: Add and replaced fields due to validation rule (meterial %)</t>
  </si>
  <si>
    <r>
      <t xml:space="preserve">Marked approx. </t>
    </r>
    <r>
      <rPr>
        <b/>
        <sz val="9"/>
        <rFont val="Verdana"/>
        <family val="2"/>
      </rPr>
      <t xml:space="preserve">3 </t>
    </r>
    <r>
      <rPr>
        <sz val="9"/>
        <rFont val="Verdana"/>
        <family val="2"/>
      </rPr>
      <t>attributes to be replaced by others as a consequence of all WR's.</t>
    </r>
  </si>
  <si>
    <r>
      <t>Removed approx.</t>
    </r>
    <r>
      <rPr>
        <b/>
        <sz val="9"/>
        <rFont val="Verdana"/>
        <family val="2"/>
      </rPr>
      <t xml:space="preserve"> 8 </t>
    </r>
    <r>
      <rPr>
        <sz val="9"/>
        <rFont val="Verdana"/>
        <family val="2"/>
      </rPr>
      <t>attributes since to depreciation date was reached</t>
    </r>
  </si>
  <si>
    <r>
      <t xml:space="preserve">Added </t>
    </r>
    <r>
      <rPr>
        <b/>
        <sz val="9"/>
        <rFont val="Verdana"/>
        <family val="2"/>
      </rPr>
      <t>4</t>
    </r>
    <r>
      <rPr>
        <sz val="9"/>
        <rFont val="Verdana"/>
        <family val="2"/>
      </rPr>
      <t xml:space="preserve"> new bricks with the proper attributes to it</t>
    </r>
  </si>
  <si>
    <r>
      <t xml:space="preserve">Added approx. </t>
    </r>
    <r>
      <rPr>
        <b/>
        <sz val="9"/>
        <rFont val="Verdana"/>
        <family val="2"/>
      </rPr>
      <t>4</t>
    </r>
    <r>
      <rPr>
        <sz val="9"/>
        <rFont val="Verdana"/>
        <family val="2"/>
      </rPr>
      <t xml:space="preserve"> attributes as a consequence of all WR's</t>
    </r>
  </si>
  <si>
    <r>
      <t xml:space="preserve">Made changes to approx. </t>
    </r>
    <r>
      <rPr>
        <b/>
        <sz val="9"/>
        <rFont val="Verdana"/>
        <family val="2"/>
      </rPr>
      <t>4</t>
    </r>
    <r>
      <rPr>
        <sz val="9"/>
        <rFont val="Verdana"/>
        <family val="2"/>
      </rPr>
      <t xml:space="preserve"> attributes as a consequence of all WR's</t>
    </r>
  </si>
  <si>
    <r>
      <t xml:space="preserve">All changes compared to 9.6.0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</si>
  <si>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7 </t>
    </r>
    <r>
      <rPr>
        <sz val="9"/>
        <rFont val="Verdana"/>
        <family val="2"/>
      </rPr>
      <t xml:space="preserve">bricks and removing </t>
    </r>
    <r>
      <rPr>
        <b/>
        <sz val="9"/>
        <rFont val="Verdana"/>
        <family val="2"/>
      </rPr>
      <t>2</t>
    </r>
    <r>
      <rPr>
        <sz val="9"/>
        <rFont val="Verdana"/>
        <family val="2"/>
      </rPr>
      <t xml:space="preserve"> bricks)</t>
    </r>
  </si>
  <si>
    <r>
      <t xml:space="preserve">Marked approx. </t>
    </r>
    <r>
      <rPr>
        <b/>
        <sz val="9"/>
        <rFont val="Verdana"/>
        <family val="2"/>
      </rPr>
      <t xml:space="preserve">2 </t>
    </r>
    <r>
      <rPr>
        <sz val="9"/>
        <rFont val="Verdana"/>
        <family val="2"/>
      </rPr>
      <t>attributes to be replaced by others as a consequence of all WR's.</t>
    </r>
  </si>
  <si>
    <r>
      <t xml:space="preserve">Removed approx. </t>
    </r>
    <r>
      <rPr>
        <b/>
        <sz val="9"/>
        <rFont val="Verdana"/>
        <family val="2"/>
      </rPr>
      <t>4</t>
    </r>
    <r>
      <rPr>
        <sz val="9"/>
        <rFont val="Verdana"/>
        <family val="2"/>
      </rPr>
      <t xml:space="preserve"> attributes since to depreciation date was reached</t>
    </r>
  </si>
  <si>
    <r>
      <t xml:space="preserve">Added </t>
    </r>
    <r>
      <rPr>
        <b/>
        <sz val="9"/>
        <rFont val="Verdana"/>
        <family val="2"/>
      </rPr>
      <t>48</t>
    </r>
    <r>
      <rPr>
        <sz val="9"/>
        <rFont val="Verdana"/>
        <family val="2"/>
      </rPr>
      <t xml:space="preserve"> new bricks with the proper attributes to it</t>
    </r>
  </si>
  <si>
    <r>
      <t xml:space="preserve">Added approx. </t>
    </r>
    <r>
      <rPr>
        <b/>
        <sz val="9"/>
        <rFont val="Verdana"/>
        <family val="2"/>
      </rPr>
      <t>8</t>
    </r>
    <r>
      <rPr>
        <sz val="9"/>
        <rFont val="Verdana"/>
        <family val="2"/>
      </rPr>
      <t xml:space="preserve"> attributes as a consequence of all WR's</t>
    </r>
  </si>
  <si>
    <r>
      <t xml:space="preserve">Made changes to approx. </t>
    </r>
    <r>
      <rPr>
        <b/>
        <sz val="9"/>
        <rFont val="Verdana"/>
        <family val="2"/>
      </rPr>
      <t>26</t>
    </r>
    <r>
      <rPr>
        <sz val="9"/>
        <rFont val="Verdana"/>
        <family val="2"/>
      </rPr>
      <t xml:space="preserve"> attributes as a consequence of all WR's</t>
    </r>
  </si>
  <si>
    <r>
      <t xml:space="preserve">All changes compared to 9.7.0 have a yellow background. 
</t>
    </r>
    <r>
      <rPr>
        <b/>
        <sz val="9"/>
        <rFont val="Verdana"/>
        <family val="2"/>
      </rPr>
      <t>A separate Change data model will be available with only and all changes to the data model</t>
    </r>
    <r>
      <rPr>
        <sz val="9"/>
        <rFont val="Verdana"/>
        <family val="2"/>
      </rPr>
      <t>.</t>
    </r>
  </si>
  <si>
    <r>
      <t xml:space="preserve">By Mandate: filled the GPC tab with a new version (adding </t>
    </r>
    <r>
      <rPr>
        <b/>
        <sz val="9"/>
        <rFont val="Verdana"/>
        <family val="2"/>
      </rPr>
      <t xml:space="preserve">31 </t>
    </r>
    <r>
      <rPr>
        <sz val="9"/>
        <rFont val="Verdana"/>
        <family val="2"/>
      </rPr>
      <t xml:space="preserve">bricks and removing </t>
    </r>
    <r>
      <rPr>
        <b/>
        <sz val="9"/>
        <rFont val="Verdana"/>
        <family val="2"/>
      </rPr>
      <t>0</t>
    </r>
    <r>
      <rPr>
        <sz val="9"/>
        <rFont val="Verdana"/>
        <family val="2"/>
      </rPr>
      <t xml:space="preserve"> bricks)</t>
    </r>
  </si>
  <si>
    <r>
      <t>Removed approx.</t>
    </r>
    <r>
      <rPr>
        <b/>
        <sz val="9"/>
        <rFont val="Verdana"/>
        <family val="2"/>
      </rPr>
      <t xml:space="preserve"> 2</t>
    </r>
    <r>
      <rPr>
        <sz val="9"/>
        <rFont val="Verdana"/>
        <family val="2"/>
      </rPr>
      <t xml:space="preserve"> attributes since to depreciation date was reached</t>
    </r>
  </si>
  <si>
    <r>
      <t xml:space="preserve">Added </t>
    </r>
    <r>
      <rPr>
        <b/>
        <sz val="9"/>
        <rFont val="Verdana"/>
        <family val="2"/>
      </rPr>
      <t>31</t>
    </r>
    <r>
      <rPr>
        <sz val="9"/>
        <rFont val="Verdana"/>
        <family val="2"/>
      </rPr>
      <t xml:space="preserve"> new bricks with the proper attributes to it</t>
    </r>
  </si>
  <si>
    <r>
      <t xml:space="preserve">Added approx. </t>
    </r>
    <r>
      <rPr>
        <b/>
        <sz val="9"/>
        <rFont val="Verdana"/>
        <family val="2"/>
      </rPr>
      <t xml:space="preserve">19 </t>
    </r>
    <r>
      <rPr>
        <sz val="9"/>
        <rFont val="Verdana"/>
        <family val="2"/>
      </rPr>
      <t>attributes as a consequence of all WR's</t>
    </r>
  </si>
  <si>
    <r>
      <t xml:space="preserve">Made changes to approx. </t>
    </r>
    <r>
      <rPr>
        <b/>
        <sz val="9"/>
        <rFont val="Verdana"/>
        <family val="2"/>
      </rPr>
      <t>38</t>
    </r>
    <r>
      <rPr>
        <sz val="9"/>
        <rFont val="Verdana"/>
        <family val="2"/>
      </rPr>
      <t xml:space="preserve"> attributes as a consequence of all WR's</t>
    </r>
  </si>
  <si>
    <t>All changes compared to 9.8.0 have a yellow background. 
A separate Change data model will be available with only and all changes to the data model.</t>
  </si>
  <si>
    <r>
      <t xml:space="preserve">By Mandate: filled the GPC tab with a new version (adding </t>
    </r>
    <r>
      <rPr>
        <b/>
        <sz val="9"/>
        <rFont val="Verdana"/>
        <family val="2"/>
      </rPr>
      <t>41</t>
    </r>
    <r>
      <rPr>
        <sz val="9"/>
        <rFont val="Verdana"/>
        <family val="2"/>
      </rPr>
      <t xml:space="preserve"> bricks and removing </t>
    </r>
    <r>
      <rPr>
        <b/>
        <sz val="9"/>
        <rFont val="Verdana"/>
        <family val="2"/>
      </rPr>
      <t>6</t>
    </r>
    <r>
      <rPr>
        <sz val="9"/>
        <rFont val="Verdana"/>
        <family val="2"/>
      </rPr>
      <t xml:space="preserve"> bricks)</t>
    </r>
  </si>
  <si>
    <t>Anne-Sophie Huygens</t>
  </si>
  <si>
    <r>
      <t xml:space="preserve">Marked approx. </t>
    </r>
    <r>
      <rPr>
        <b/>
        <sz val="9"/>
        <rFont val="Verdana"/>
        <family val="2"/>
      </rPr>
      <t xml:space="preserve">7 </t>
    </r>
    <r>
      <rPr>
        <sz val="9"/>
        <rFont val="Verdana"/>
        <family val="2"/>
      </rPr>
      <t>attributes to be replaced by others as a consequence of all WR's.</t>
    </r>
  </si>
  <si>
    <r>
      <t xml:space="preserve">Removed approx. </t>
    </r>
    <r>
      <rPr>
        <b/>
        <sz val="9"/>
        <rFont val="Verdana"/>
        <family val="2"/>
      </rPr>
      <t>8</t>
    </r>
    <r>
      <rPr>
        <sz val="9"/>
        <rFont val="Verdana"/>
        <family val="2"/>
      </rPr>
      <t xml:space="preserve"> attributes since to depreciation date was reached</t>
    </r>
  </si>
  <si>
    <r>
      <t xml:space="preserve">Added </t>
    </r>
    <r>
      <rPr>
        <b/>
        <sz val="9"/>
        <rFont val="Verdana"/>
        <family val="2"/>
      </rPr>
      <t xml:space="preserve">28 </t>
    </r>
    <r>
      <rPr>
        <sz val="9"/>
        <rFont val="Verdana"/>
        <family val="2"/>
      </rPr>
      <t>new bricks with the proper attributes to it</t>
    </r>
  </si>
  <si>
    <r>
      <t xml:space="preserve">Added approx. </t>
    </r>
    <r>
      <rPr>
        <b/>
        <sz val="9"/>
        <rFont val="Verdana"/>
        <family val="2"/>
      </rPr>
      <t xml:space="preserve">24 </t>
    </r>
    <r>
      <rPr>
        <sz val="9"/>
        <rFont val="Verdana"/>
        <family val="2"/>
      </rPr>
      <t>attributes as a consequence of all WR's</t>
    </r>
  </si>
  <si>
    <r>
      <t xml:space="preserve">Made changes to approx. </t>
    </r>
    <r>
      <rPr>
        <b/>
        <sz val="9"/>
        <rFont val="Verdana"/>
        <family val="2"/>
      </rPr>
      <t>83</t>
    </r>
    <r>
      <rPr>
        <sz val="9"/>
        <rFont val="Verdana"/>
        <family val="2"/>
      </rPr>
      <t xml:space="preserve"> attributes as a consequence of all WR's</t>
    </r>
  </si>
  <si>
    <t>All changes compared to 9.9.0 have a yellow background. 
A separate Change data model will be available with only and all changes to the data model.</t>
  </si>
  <si>
    <r>
      <t>By Mandate: filled the GPC tab with a new version (adding</t>
    </r>
    <r>
      <rPr>
        <b/>
        <sz val="9"/>
        <rFont val="Verdana"/>
        <family val="2"/>
      </rPr>
      <t xml:space="preserve"> 41</t>
    </r>
    <r>
      <rPr>
        <sz val="9"/>
        <rFont val="Verdana"/>
        <family val="2"/>
      </rPr>
      <t xml:space="preserve"> bricks and removing </t>
    </r>
    <r>
      <rPr>
        <b/>
        <sz val="9"/>
        <rFont val="Verdana"/>
        <family val="2"/>
      </rPr>
      <t>6</t>
    </r>
    <r>
      <rPr>
        <sz val="9"/>
        <rFont val="Verdana"/>
        <family val="2"/>
      </rPr>
      <t xml:space="preserve"> bricks)</t>
    </r>
  </si>
  <si>
    <r>
      <t xml:space="preserve">Marked approx. </t>
    </r>
    <r>
      <rPr>
        <b/>
        <sz val="9"/>
        <rFont val="Verdana"/>
        <family val="2"/>
      </rPr>
      <t xml:space="preserve">10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</si>
  <si>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 since to depreciation date was reached</t>
    </r>
  </si>
  <si>
    <r>
      <t xml:space="preserve">Added </t>
    </r>
    <r>
      <rPr>
        <b/>
        <sz val="9"/>
        <rFont val="Verdana"/>
        <family val="2"/>
      </rPr>
      <t xml:space="preserve">6 </t>
    </r>
    <r>
      <rPr>
        <sz val="9"/>
        <rFont val="Verdana"/>
        <family val="2"/>
      </rPr>
      <t>new bricks with the proper attributes to it</t>
    </r>
  </si>
  <si>
    <r>
      <t>Added approx.</t>
    </r>
    <r>
      <rPr>
        <b/>
        <sz val="9"/>
        <rFont val="Verdana"/>
        <family val="2"/>
      </rPr>
      <t xml:space="preserve"> 7 </t>
    </r>
    <r>
      <rPr>
        <sz val="9"/>
        <rFont val="Verdana"/>
        <family val="2"/>
      </rPr>
      <t>attributes as a consequence of all WR's</t>
    </r>
  </si>
  <si>
    <r>
      <t xml:space="preserve">Made changes to approx. </t>
    </r>
    <r>
      <rPr>
        <b/>
        <sz val="9"/>
        <rFont val="Verdana"/>
        <family val="2"/>
      </rPr>
      <t>985</t>
    </r>
    <r>
      <rPr>
        <sz val="9"/>
        <rFont val="Verdana"/>
        <family val="2"/>
      </rPr>
      <t xml:space="preserve"> attributes as a consequence of all WR's</t>
    </r>
  </si>
  <si>
    <t>All changes compared to 9.10.0 have a yellow background. 
A separate Change data model will be available with only and all changes to the data model.</t>
  </si>
  <si>
    <r>
      <t>By Mandate: filled the GPC tab with a new version (adding</t>
    </r>
    <r>
      <rPr>
        <b/>
        <sz val="9"/>
        <rFont val="Verdana"/>
        <family val="2"/>
      </rPr>
      <t xml:space="preserve"> 10</t>
    </r>
    <r>
      <rPr>
        <sz val="9"/>
        <rFont val="Verdana"/>
        <family val="2"/>
      </rPr>
      <t xml:space="preserve"> bricks and removing </t>
    </r>
    <r>
      <rPr>
        <b/>
        <sz val="9"/>
        <rFont val="Verdana"/>
        <family val="2"/>
      </rPr>
      <t>0</t>
    </r>
    <r>
      <rPr>
        <sz val="9"/>
        <rFont val="Verdana"/>
        <family val="2"/>
      </rPr>
      <t xml:space="preserve"> bricks)</t>
    </r>
  </si>
  <si>
    <r>
      <t xml:space="preserve">Marked approx. </t>
    </r>
    <r>
      <rPr>
        <b/>
        <sz val="9"/>
        <rFont val="Verdana"/>
        <family val="2"/>
      </rPr>
      <t xml:space="preserve">9 </t>
    </r>
    <r>
      <rPr>
        <sz val="9"/>
        <rFont val="Verdana"/>
        <family val="2"/>
      </rPr>
      <t>attributes to be replaced by others as a consequence of all WR's.</t>
    </r>
  </si>
  <si>
    <r>
      <t xml:space="preserve">Removed approx. </t>
    </r>
    <r>
      <rPr>
        <b/>
        <sz val="9"/>
        <rFont val="Verdana"/>
        <family val="2"/>
      </rPr>
      <t xml:space="preserve">15 </t>
    </r>
    <r>
      <rPr>
        <sz val="9"/>
        <rFont val="Verdana"/>
        <family val="2"/>
      </rPr>
      <t>attributes</t>
    </r>
  </si>
  <si>
    <r>
      <t xml:space="preserve">Added </t>
    </r>
    <r>
      <rPr>
        <b/>
        <sz val="9"/>
        <rFont val="Verdana"/>
        <family val="2"/>
      </rPr>
      <t xml:space="preserve">10 </t>
    </r>
    <r>
      <rPr>
        <sz val="9"/>
        <rFont val="Verdana"/>
        <family val="2"/>
      </rPr>
      <t>new bricks with the proper attributes to it</t>
    </r>
  </si>
  <si>
    <r>
      <t>Added approx.</t>
    </r>
    <r>
      <rPr>
        <b/>
        <sz val="9"/>
        <rFont val="Verdana"/>
        <family val="2"/>
      </rPr>
      <t xml:space="preserve"> 22 </t>
    </r>
    <r>
      <rPr>
        <sz val="9"/>
        <rFont val="Verdana"/>
        <family val="2"/>
      </rPr>
      <t>attributes as a consequence of all WR's</t>
    </r>
  </si>
  <si>
    <r>
      <t xml:space="preserve">Made changes to approx. </t>
    </r>
    <r>
      <rPr>
        <b/>
        <sz val="9"/>
        <rFont val="Verdana"/>
        <family val="2"/>
      </rPr>
      <t>62</t>
    </r>
    <r>
      <rPr>
        <sz val="9"/>
        <rFont val="Verdana"/>
        <family val="2"/>
      </rPr>
      <t xml:space="preserve"> attributes as a consequence of all WR's</t>
    </r>
  </si>
  <si>
    <r>
      <t xml:space="preserve">By Mandate: filled the GPC tab with a new version (adding </t>
    </r>
    <r>
      <rPr>
        <b/>
        <sz val="9"/>
        <rFont val="Verdana"/>
        <family val="2"/>
      </rPr>
      <t>49</t>
    </r>
    <r>
      <rPr>
        <sz val="9"/>
        <rFont val="Verdana"/>
        <family val="2"/>
      </rPr>
      <t xml:space="preserve"> bricks and removing 0 bricks)</t>
    </r>
  </si>
  <si>
    <r>
      <t xml:space="preserve">Marked approx. </t>
    </r>
    <r>
      <rPr>
        <b/>
        <sz val="9"/>
        <rFont val="Verdana"/>
        <family val="2"/>
      </rPr>
      <t>20</t>
    </r>
    <r>
      <rPr>
        <sz val="9"/>
        <rFont val="Verdana"/>
        <family val="2"/>
      </rPr>
      <t xml:space="preserve"> attributes to be replaced by others as a consequence of all WR's.</t>
    </r>
  </si>
  <si>
    <r>
      <t xml:space="preserve">Removed approx. </t>
    </r>
    <r>
      <rPr>
        <b/>
        <sz val="9"/>
        <rFont val="Verdana"/>
        <family val="2"/>
      </rPr>
      <t>11</t>
    </r>
    <r>
      <rPr>
        <sz val="9"/>
        <rFont val="Verdana"/>
        <family val="2"/>
      </rPr>
      <t xml:space="preserve"> attributes</t>
    </r>
  </si>
  <si>
    <r>
      <t xml:space="preserve">Added approx. </t>
    </r>
    <r>
      <rPr>
        <b/>
        <sz val="9"/>
        <rFont val="Verdana"/>
        <family val="2"/>
      </rPr>
      <t>65</t>
    </r>
    <r>
      <rPr>
        <sz val="9"/>
        <rFont val="Verdana"/>
        <family val="2"/>
      </rPr>
      <t xml:space="preserve"> attributes as a consequence of all WR's</t>
    </r>
  </si>
  <si>
    <r>
      <t>Made changes to approx.</t>
    </r>
    <r>
      <rPr>
        <b/>
        <sz val="9"/>
        <rFont val="Verdana"/>
        <family val="2"/>
      </rPr>
      <t xml:space="preserve"> 77</t>
    </r>
    <r>
      <rPr>
        <sz val="9"/>
        <rFont val="Verdana"/>
        <family val="2"/>
      </rPr>
      <t xml:space="preserve"> attributes as a consequence of all WR's</t>
    </r>
  </si>
  <si>
    <t>All changes compared to 9.12.0 have a yellow background. 
A separate Change data model will be available with only and all changes to the data model.</t>
  </si>
  <si>
    <t>9.13.1</t>
  </si>
  <si>
    <t>By Mandate: Changes to field and Picklist 4.242 to be in line with EU legislation.</t>
  </si>
  <si>
    <r>
      <t xml:space="preserve">By Mandate: filled the GPC tab with a new version (adding </t>
    </r>
    <r>
      <rPr>
        <b/>
        <sz val="9"/>
        <rFont val="Verdana"/>
        <family val="2"/>
      </rPr>
      <t>119</t>
    </r>
    <r>
      <rPr>
        <sz val="9"/>
        <rFont val="Verdana"/>
        <family val="2"/>
      </rPr>
      <t xml:space="preserve"> bricks and removing </t>
    </r>
    <r>
      <rPr>
        <b/>
        <sz val="9"/>
        <rFont val="Verdana"/>
        <family val="2"/>
      </rPr>
      <t>4</t>
    </r>
    <r>
      <rPr>
        <sz val="9"/>
        <rFont val="Verdana"/>
        <family val="2"/>
      </rPr>
      <t xml:space="preserve"> bricks)</t>
    </r>
  </si>
  <si>
    <r>
      <t xml:space="preserve">Marked approx. </t>
    </r>
    <r>
      <rPr>
        <b/>
        <sz val="9"/>
        <rFont val="Verdana"/>
        <family val="2"/>
      </rPr>
      <t>7</t>
    </r>
    <r>
      <rPr>
        <sz val="9"/>
        <rFont val="Verdana"/>
        <family val="2"/>
      </rPr>
      <t xml:space="preserve"> attributes to be replaced by others as a consequence of all WR's.</t>
    </r>
  </si>
  <si>
    <r>
      <t xml:space="preserve">Removed approx. </t>
    </r>
    <r>
      <rPr>
        <b/>
        <sz val="9"/>
        <rFont val="Verdana"/>
        <family val="2"/>
      </rPr>
      <t>22</t>
    </r>
    <r>
      <rPr>
        <sz val="9"/>
        <rFont val="Verdana"/>
        <family val="2"/>
      </rPr>
      <t xml:space="preserve"> attributes</t>
    </r>
  </si>
  <si>
    <r>
      <t xml:space="preserve">Added </t>
    </r>
    <r>
      <rPr>
        <b/>
        <sz val="9"/>
        <rFont val="Verdana"/>
        <family val="2"/>
      </rPr>
      <t>12</t>
    </r>
    <r>
      <rPr>
        <sz val="9"/>
        <rFont val="Verdana"/>
        <family val="2"/>
      </rPr>
      <t xml:space="preserve"> new bricks with the proper attributes to it</t>
    </r>
  </si>
  <si>
    <r>
      <t xml:space="preserve">Added approx. </t>
    </r>
    <r>
      <rPr>
        <b/>
        <sz val="9"/>
        <rFont val="Verdana"/>
        <family val="2"/>
      </rPr>
      <t>50</t>
    </r>
    <r>
      <rPr>
        <sz val="9"/>
        <rFont val="Verdana"/>
        <family val="2"/>
      </rPr>
      <t xml:space="preserve"> attributes as a consequence of all WR's</t>
    </r>
  </si>
  <si>
    <r>
      <t>Made changes to approx.</t>
    </r>
    <r>
      <rPr>
        <b/>
        <sz val="9"/>
        <rFont val="Verdana"/>
        <family val="2"/>
      </rPr>
      <t xml:space="preserve"> 74</t>
    </r>
    <r>
      <rPr>
        <sz val="9"/>
        <rFont val="Verdana"/>
        <family val="2"/>
      </rPr>
      <t xml:space="preserve"> attributes as a consequence of all WR's</t>
    </r>
  </si>
  <si>
    <t>All changes compared to 9.13 have a yellow background. 
A separate Change data model will be available with only and all changes to the data model.</t>
  </si>
  <si>
    <t>9.14.1</t>
  </si>
  <si>
    <t>By mandate: If the creation of the 9.14.0 model a picklist was deprecated that shouldn’t have been deprecated because it was attached to attribute 8.518.
                    The correction is that the picklist 5.033 (that would have been deprecated) is copied to a new picklist 8.518</t>
  </si>
  <si>
    <t>9.14.2</t>
  </si>
  <si>
    <t>By mandate: The newly created attribute 8.578 was mistakenly connected to a wrong xpath and URN definition. Solution providers wouldn’t have been able to add the new attribute 
                     The French translation of attributes 4.620, 8.540 and 8.000 was incorrect</t>
  </si>
  <si>
    <t>9.14.3</t>
  </si>
  <si>
    <t xml:space="preserve">By mandate: Mistakenly two attributes were created as new ones while pointing to GDSN attributes that already existed in the datamodel under a different name
                     In stead of creating new attributes the existing attributes 5.034 and 5.061 are changed according to the needs in the original work request. </t>
  </si>
  <si>
    <r>
      <t xml:space="preserve">By Mandate: filled the GPC tab with a new version (adding </t>
    </r>
    <r>
      <rPr>
        <b/>
        <sz val="9"/>
        <rFont val="Verdana"/>
        <family val="2"/>
      </rPr>
      <t>38</t>
    </r>
    <r>
      <rPr>
        <sz val="9"/>
        <rFont val="Verdana"/>
        <family val="2"/>
      </rPr>
      <t xml:space="preserve"> bricks and removing </t>
    </r>
    <r>
      <rPr>
        <b/>
        <sz val="9"/>
        <rFont val="Verdana"/>
        <family val="2"/>
      </rPr>
      <t>0</t>
    </r>
    <r>
      <rPr>
        <sz val="9"/>
        <rFont val="Verdana"/>
        <family val="2"/>
      </rPr>
      <t xml:space="preserve"> bricks)</t>
    </r>
  </si>
  <si>
    <r>
      <t xml:space="preserve">Removed approx. </t>
    </r>
    <r>
      <rPr>
        <b/>
        <sz val="9"/>
        <rFont val="Verdana"/>
        <family val="2"/>
      </rPr>
      <t>15</t>
    </r>
    <r>
      <rPr>
        <sz val="9"/>
        <rFont val="Verdana"/>
        <family val="2"/>
      </rPr>
      <t xml:space="preserve"> attributes</t>
    </r>
  </si>
  <si>
    <r>
      <t xml:space="preserve">Added </t>
    </r>
    <r>
      <rPr>
        <b/>
        <sz val="9"/>
        <rFont val="Verdana"/>
        <family val="2"/>
      </rPr>
      <t>38</t>
    </r>
    <r>
      <rPr>
        <sz val="9"/>
        <rFont val="Verdana"/>
        <family val="2"/>
      </rPr>
      <t xml:space="preserve"> new bricks with the proper attributes to it</t>
    </r>
  </si>
  <si>
    <r>
      <t xml:space="preserve">Added approx. </t>
    </r>
    <r>
      <rPr>
        <b/>
        <sz val="9"/>
        <rFont val="Verdana"/>
        <family val="2"/>
      </rPr>
      <t>117</t>
    </r>
    <r>
      <rPr>
        <sz val="9"/>
        <rFont val="Verdana"/>
        <family val="2"/>
      </rPr>
      <t xml:space="preserve"> attributes as a consequence of all WR's</t>
    </r>
  </si>
  <si>
    <r>
      <t>Made changes to approx.</t>
    </r>
    <r>
      <rPr>
        <b/>
        <sz val="9"/>
        <rFont val="Verdana"/>
        <family val="2"/>
      </rPr>
      <t xml:space="preserve"> 364</t>
    </r>
    <r>
      <rPr>
        <sz val="9"/>
        <rFont val="Verdana"/>
        <family val="2"/>
      </rPr>
      <t xml:space="preserve"> attributes as a consequence of all WR's</t>
    </r>
  </si>
  <si>
    <t>All changes compared to 9.14 have a yellow background. 
A separate Change data model will be available with only and all changes to the data model.</t>
  </si>
  <si>
    <t>9.15.1</t>
  </si>
  <si>
    <t>Correction in picklist 4.650 Recupel code</t>
  </si>
  <si>
    <t>Rob Bouwels</t>
  </si>
  <si>
    <t>Temporary removed validations 520.564 and 520.601 (values are not part of the picklist)</t>
  </si>
  <si>
    <t>Field-ID 8.646, 8.648 and 8.677 maxlength changed to 15 (from 80)</t>
  </si>
  <si>
    <t>Field-ID 8.644 fixed UoM changed from B22 to AMP</t>
  </si>
  <si>
    <t>Field-ID 8.698 group-ID and group repeat removed from attribute</t>
  </si>
  <si>
    <t>Field-ID 8.609 and 8.610 have incorrect xpath</t>
  </si>
  <si>
    <t>Field-ID 8.671, 8.672, 8.673 and 8.674 need a different definition (grouping not possible for same attributetypes)</t>
  </si>
  <si>
    <t>Field-ID 8.649 has to be propertymeasurement in stead of propertyinteger</t>
  </si>
  <si>
    <t>Picklist for Recupelcodes has to be changed</t>
  </si>
  <si>
    <t>Field-ID 8.578 9.14.3 change wasn't properly copied to 9.15.0</t>
  </si>
  <si>
    <t>9.15.2</t>
  </si>
  <si>
    <t>Delete dependencies for 5.029 and 5.030</t>
  </si>
  <si>
    <r>
      <t xml:space="preserve">By Mandate: filled the GPC tab with a new version (adding </t>
    </r>
    <r>
      <rPr>
        <b/>
        <sz val="9"/>
        <rFont val="Verdana"/>
        <family val="2"/>
      </rPr>
      <t>53</t>
    </r>
    <r>
      <rPr>
        <sz val="9"/>
        <rFont val="Verdana"/>
        <family val="2"/>
      </rPr>
      <t xml:space="preserve"> bricks and removing 13 bricks)</t>
    </r>
  </si>
  <si>
    <r>
      <t xml:space="preserve">Removed approx. </t>
    </r>
    <r>
      <rPr>
        <b/>
        <sz val="9"/>
        <rFont val="Verdana"/>
        <family val="2"/>
      </rPr>
      <t xml:space="preserve">31 </t>
    </r>
    <r>
      <rPr>
        <sz val="9"/>
        <rFont val="Verdana"/>
        <family val="2"/>
      </rPr>
      <t>attributes</t>
    </r>
  </si>
  <si>
    <r>
      <t xml:space="preserve">Added </t>
    </r>
    <r>
      <rPr>
        <b/>
        <sz val="9"/>
        <rFont val="Verdana"/>
        <family val="2"/>
      </rPr>
      <t>46</t>
    </r>
    <r>
      <rPr>
        <sz val="9"/>
        <rFont val="Verdana"/>
        <family val="2"/>
      </rPr>
      <t xml:space="preserve"> new bricks with the proper attributes to it</t>
    </r>
  </si>
  <si>
    <r>
      <t xml:space="preserve">Added approx. </t>
    </r>
    <r>
      <rPr>
        <b/>
        <sz val="9"/>
        <rFont val="Verdana"/>
        <family val="2"/>
      </rPr>
      <t xml:space="preserve">70 </t>
    </r>
    <r>
      <rPr>
        <sz val="9"/>
        <rFont val="Verdana"/>
        <family val="2"/>
      </rPr>
      <t>attributes as a consequence of all WR's</t>
    </r>
  </si>
  <si>
    <r>
      <t>Made changes to approx.</t>
    </r>
    <r>
      <rPr>
        <b/>
        <sz val="9"/>
        <rFont val="Verdana"/>
        <family val="2"/>
      </rPr>
      <t xml:space="preserve"> 331 </t>
    </r>
    <r>
      <rPr>
        <sz val="9"/>
        <rFont val="Verdana"/>
        <family val="2"/>
      </rPr>
      <t>attributes as a consequence of all WR's</t>
    </r>
  </si>
  <si>
    <t>All changes compared to 9.15.1 have a yellow background. 
A separate Change data model will be available with only and all changes to the data model.</t>
  </si>
  <si>
    <r>
      <t xml:space="preserve">By Mandate: filled the GPC tab with a new version (adding </t>
    </r>
    <r>
      <rPr>
        <b/>
        <sz val="9"/>
        <rFont val="Verdana"/>
        <family val="2"/>
      </rPr>
      <t xml:space="preserve">10 </t>
    </r>
    <r>
      <rPr>
        <sz val="9"/>
        <rFont val="Verdana"/>
        <family val="2"/>
      </rPr>
      <t>bricks and removing 0 bricks)</t>
    </r>
  </si>
  <si>
    <r>
      <t xml:space="preserve">Marked approx. </t>
    </r>
    <r>
      <rPr>
        <b/>
        <sz val="9"/>
        <rFont val="Verdana"/>
        <family val="2"/>
      </rPr>
      <t>8</t>
    </r>
    <r>
      <rPr>
        <sz val="9"/>
        <rFont val="Verdana"/>
        <family val="2"/>
      </rPr>
      <t xml:space="preserve"> attributes to be replaced by others as a consequence of all WR's.</t>
    </r>
  </si>
  <si>
    <r>
      <t xml:space="preserve">Removed approx. </t>
    </r>
    <r>
      <rPr>
        <b/>
        <sz val="9"/>
        <rFont val="Verdana"/>
        <family val="2"/>
      </rPr>
      <t xml:space="preserve">21 </t>
    </r>
    <r>
      <rPr>
        <sz val="9"/>
        <rFont val="Verdana"/>
        <family val="2"/>
      </rPr>
      <t>attributes</t>
    </r>
  </si>
  <si>
    <r>
      <t>Added</t>
    </r>
    <r>
      <rPr>
        <b/>
        <sz val="9"/>
        <rFont val="Verdana"/>
        <family val="2"/>
      </rPr>
      <t xml:space="preserve"> 10 </t>
    </r>
    <r>
      <rPr>
        <sz val="9"/>
        <rFont val="Verdana"/>
        <family val="2"/>
      </rPr>
      <t>new bricks with the proper attributes to it</t>
    </r>
  </si>
  <si>
    <r>
      <t xml:space="preserve">Added approx. </t>
    </r>
    <r>
      <rPr>
        <b/>
        <sz val="9"/>
        <rFont val="Verdana"/>
        <family val="2"/>
      </rPr>
      <t xml:space="preserve">124 </t>
    </r>
    <r>
      <rPr>
        <sz val="9"/>
        <rFont val="Verdana"/>
        <family val="2"/>
      </rPr>
      <t>attributes as a consequence of all WR's</t>
    </r>
  </si>
  <si>
    <r>
      <t>Made changes to approx.</t>
    </r>
    <r>
      <rPr>
        <b/>
        <sz val="9"/>
        <rFont val="Verdana"/>
        <family val="2"/>
      </rPr>
      <t xml:space="preserve"> 833 </t>
    </r>
    <r>
      <rPr>
        <sz val="9"/>
        <rFont val="Verdana"/>
        <family val="2"/>
      </rPr>
      <t>attributes as a consequence of all WR's</t>
    </r>
  </si>
  <si>
    <t>All changes compared to 3.1.19 have a yellow background. 
A separate Change data model will be available with only and all changes to the data model.</t>
  </si>
  <si>
    <r>
      <t xml:space="preserve">By Mandate: filled the GPC tab with a new version (adding </t>
    </r>
    <r>
      <rPr>
        <b/>
        <sz val="9"/>
        <rFont val="Verdana"/>
        <family val="2"/>
      </rPr>
      <t xml:space="preserve">16 </t>
    </r>
    <r>
      <rPr>
        <sz val="9"/>
        <rFont val="Verdana"/>
        <family val="2"/>
      </rPr>
      <t>bricks and removing</t>
    </r>
    <r>
      <rPr>
        <b/>
        <sz val="9"/>
        <rFont val="Verdana"/>
        <family val="2"/>
      </rPr>
      <t xml:space="preserve"> 8</t>
    </r>
    <r>
      <rPr>
        <sz val="9"/>
        <rFont val="Verdana"/>
        <family val="2"/>
      </rPr>
      <t xml:space="preserve"> bricks)</t>
    </r>
  </si>
  <si>
    <r>
      <t>Marked approx.</t>
    </r>
    <r>
      <rPr>
        <b/>
        <sz val="9"/>
        <rFont val="Verdana"/>
        <family val="2"/>
      </rPr>
      <t xml:space="preserve"> 9 </t>
    </r>
    <r>
      <rPr>
        <sz val="9"/>
        <rFont val="Verdana"/>
        <family val="2"/>
      </rPr>
      <t>attributes to be replaced by others as a consequence of all WR's.</t>
    </r>
  </si>
  <si>
    <r>
      <t xml:space="preserve">Removed approx. </t>
    </r>
    <r>
      <rPr>
        <b/>
        <sz val="9"/>
        <rFont val="Verdana"/>
        <family val="2"/>
      </rPr>
      <t xml:space="preserve">7 </t>
    </r>
    <r>
      <rPr>
        <sz val="9"/>
        <rFont val="Verdana"/>
        <family val="2"/>
      </rPr>
      <t>attributes</t>
    </r>
  </si>
  <si>
    <r>
      <t>Added</t>
    </r>
    <r>
      <rPr>
        <b/>
        <sz val="9"/>
        <rFont val="Verdana"/>
        <family val="2"/>
      </rPr>
      <t xml:space="preserve"> 50 </t>
    </r>
    <r>
      <rPr>
        <sz val="9"/>
        <rFont val="Verdana"/>
        <family val="2"/>
      </rPr>
      <t>new bricks with the proper attributes to it</t>
    </r>
  </si>
  <si>
    <r>
      <t xml:space="preserve">Added approx. </t>
    </r>
    <r>
      <rPr>
        <b/>
        <sz val="9"/>
        <rFont val="Verdana"/>
        <family val="2"/>
      </rPr>
      <t xml:space="preserve">122 </t>
    </r>
    <r>
      <rPr>
        <sz val="9"/>
        <rFont val="Verdana"/>
        <family val="2"/>
      </rPr>
      <t>attributes as a consequence of all WR's</t>
    </r>
  </si>
  <si>
    <r>
      <t>Made changes to approx.</t>
    </r>
    <r>
      <rPr>
        <b/>
        <sz val="9"/>
        <rFont val="Verdana"/>
        <family val="2"/>
      </rPr>
      <t xml:space="preserve"> 216 </t>
    </r>
    <r>
      <rPr>
        <sz val="9"/>
        <rFont val="Verdana"/>
        <family val="2"/>
      </rPr>
      <t>attributes as a consequence of all WR's</t>
    </r>
  </si>
  <si>
    <t>All changes compared to 3.1.20 have a yellow background. 
A separate Change data model will be available with only and all changes to the data model.</t>
  </si>
  <si>
    <r>
      <t xml:space="preserve">By Mandate: filled the GPC tab with a new version (adding </t>
    </r>
    <r>
      <rPr>
        <b/>
        <sz val="9"/>
        <rFont val="Verdana"/>
        <family val="2"/>
      </rPr>
      <t xml:space="preserve">0 </t>
    </r>
    <r>
      <rPr>
        <sz val="9"/>
        <rFont val="Verdana"/>
        <family val="2"/>
      </rPr>
      <t>bricks and removing</t>
    </r>
    <r>
      <rPr>
        <b/>
        <sz val="9"/>
        <rFont val="Verdana"/>
        <family val="2"/>
      </rPr>
      <t xml:space="preserve"> 0 </t>
    </r>
    <r>
      <rPr>
        <sz val="9"/>
        <rFont val="Verdana"/>
        <family val="2"/>
      </rPr>
      <t>bricks)</t>
    </r>
  </si>
  <si>
    <r>
      <t>Marked approx.</t>
    </r>
    <r>
      <rPr>
        <b/>
        <sz val="9"/>
        <rFont val="Verdana"/>
        <family val="2"/>
      </rPr>
      <t xml:space="preserve"> 109 </t>
    </r>
    <r>
      <rPr>
        <sz val="9"/>
        <rFont val="Verdana"/>
        <family val="2"/>
      </rPr>
      <t>attributes to be replaced by others as a consequence of all WR's.</t>
    </r>
  </si>
  <si>
    <r>
      <t>Added</t>
    </r>
    <r>
      <rPr>
        <b/>
        <sz val="9"/>
        <rFont val="Verdana"/>
        <family val="2"/>
      </rPr>
      <t xml:space="preserve"> 6 </t>
    </r>
    <r>
      <rPr>
        <sz val="9"/>
        <rFont val="Verdana"/>
        <family val="2"/>
      </rPr>
      <t>new bricks with the proper attributes to it</t>
    </r>
  </si>
  <si>
    <r>
      <t xml:space="preserve">Added approx. </t>
    </r>
    <r>
      <rPr>
        <b/>
        <sz val="9"/>
        <rFont val="Verdana"/>
        <family val="2"/>
      </rPr>
      <t xml:space="preserve">31 </t>
    </r>
    <r>
      <rPr>
        <sz val="9"/>
        <rFont val="Verdana"/>
        <family val="2"/>
      </rPr>
      <t>attributes as a consequence of all WR's</t>
    </r>
  </si>
  <si>
    <r>
      <t>Made changes to approx.</t>
    </r>
    <r>
      <rPr>
        <b/>
        <sz val="9"/>
        <rFont val="Verdana"/>
        <family val="2"/>
      </rPr>
      <t xml:space="preserve"> 275 </t>
    </r>
    <r>
      <rPr>
        <sz val="9"/>
        <rFont val="Verdana"/>
        <family val="2"/>
      </rPr>
      <t>attributes as a consequence of all WR's</t>
    </r>
  </si>
  <si>
    <t>All changes compared to 3.1.21 have a yellow background. 
A separate Change data model will be available with only and all changes to the data model.</t>
  </si>
  <si>
    <r>
      <t xml:space="preserve">By Mandate: filled the GPC tab with a new version (adding </t>
    </r>
    <r>
      <rPr>
        <b/>
        <sz val="9"/>
        <rFont val="Verdana"/>
        <family val="2"/>
      </rPr>
      <t xml:space="preserve">2 </t>
    </r>
    <r>
      <rPr>
        <sz val="9"/>
        <rFont val="Verdana"/>
        <family val="2"/>
      </rPr>
      <t>bricks and removing</t>
    </r>
    <r>
      <rPr>
        <b/>
        <sz val="9"/>
        <rFont val="Verdana"/>
        <family val="2"/>
      </rPr>
      <t xml:space="preserve"> 1 </t>
    </r>
    <r>
      <rPr>
        <sz val="9"/>
        <rFont val="Verdana"/>
        <family val="2"/>
      </rPr>
      <t>bricks)</t>
    </r>
  </si>
  <si>
    <t xml:space="preserve"> Rob Bouwels</t>
  </si>
  <si>
    <r>
      <t>Marked approx.</t>
    </r>
    <r>
      <rPr>
        <b/>
        <sz val="9"/>
        <rFont val="Verdana"/>
        <family val="2"/>
      </rPr>
      <t xml:space="preserve"> 113 </t>
    </r>
    <r>
      <rPr>
        <sz val="9"/>
        <rFont val="Verdana"/>
        <family val="2"/>
      </rPr>
      <t>attributes to be replaced by others as a consequence of all WR's.</t>
    </r>
  </si>
  <si>
    <r>
      <t xml:space="preserve">Removed approx. </t>
    </r>
    <r>
      <rPr>
        <b/>
        <sz val="9"/>
        <rFont val="Verdana"/>
        <family val="2"/>
      </rPr>
      <t xml:space="preserve">6 </t>
    </r>
    <r>
      <rPr>
        <sz val="9"/>
        <rFont val="Verdana"/>
        <family val="2"/>
      </rPr>
      <t>attributes</t>
    </r>
  </si>
  <si>
    <r>
      <t xml:space="preserve">Added </t>
    </r>
    <r>
      <rPr>
        <b/>
        <sz val="9"/>
        <rFont val="Verdana"/>
        <family val="2"/>
      </rPr>
      <t xml:space="preserve">72 </t>
    </r>
    <r>
      <rPr>
        <sz val="9"/>
        <rFont val="Verdana"/>
        <family val="2"/>
      </rPr>
      <t>new bricks with the proper attributes to it</t>
    </r>
  </si>
  <si>
    <r>
      <t xml:space="preserve">Added approx. </t>
    </r>
    <r>
      <rPr>
        <b/>
        <sz val="9"/>
        <rFont val="Verdana"/>
        <family val="2"/>
      </rPr>
      <t xml:space="preserve">46 </t>
    </r>
    <r>
      <rPr>
        <sz val="9"/>
        <rFont val="Verdana"/>
        <family val="2"/>
      </rPr>
      <t>attributes as a consequence of all WR's</t>
    </r>
  </si>
  <si>
    <r>
      <t>Made changes to approx.</t>
    </r>
    <r>
      <rPr>
        <b/>
        <sz val="9"/>
        <rFont val="Verdana"/>
        <family val="2"/>
      </rPr>
      <t xml:space="preserve"> 242 </t>
    </r>
    <r>
      <rPr>
        <sz val="9"/>
        <rFont val="Verdana"/>
        <family val="2"/>
      </rPr>
      <t>attributes as a consequence of all WR's</t>
    </r>
  </si>
  <si>
    <t>All changes compared to 3.1.22 have a yellow background. 
A separate Change data model will be available with only and all changes to the data model.</t>
  </si>
  <si>
    <t>By Mandate: several Dutch translations for brick title and brick definition (include/exclude) corrected</t>
  </si>
  <si>
    <r>
      <t>Marked approx.</t>
    </r>
    <r>
      <rPr>
        <b/>
        <sz val="9"/>
        <rFont val="Verdana"/>
        <family val="2"/>
      </rPr>
      <t xml:space="preserve"> 3 </t>
    </r>
    <r>
      <rPr>
        <sz val="9"/>
        <rFont val="Verdana"/>
        <family val="2"/>
      </rPr>
      <t>attributes to be replaced by others as a consequence of all WR's.</t>
    </r>
  </si>
  <si>
    <r>
      <t xml:space="preserve">Removed approx. </t>
    </r>
    <r>
      <rPr>
        <b/>
        <sz val="9"/>
        <rFont val="Verdana"/>
        <family val="2"/>
      </rPr>
      <t xml:space="preserve">10 </t>
    </r>
    <r>
      <rPr>
        <sz val="9"/>
        <rFont val="Verdana"/>
        <family val="2"/>
      </rPr>
      <t>attributes</t>
    </r>
  </si>
  <si>
    <r>
      <t xml:space="preserve">Added approx. </t>
    </r>
    <r>
      <rPr>
        <b/>
        <sz val="9"/>
        <rFont val="Verdana"/>
        <family val="2"/>
      </rPr>
      <t xml:space="preserve">7 </t>
    </r>
    <r>
      <rPr>
        <sz val="9"/>
        <rFont val="Verdana"/>
        <family val="2"/>
      </rPr>
      <t>attributes as a consequence of all WR's</t>
    </r>
  </si>
  <si>
    <r>
      <t>Made changes to approx.</t>
    </r>
    <r>
      <rPr>
        <b/>
        <sz val="9"/>
        <rFont val="Verdana"/>
        <family val="2"/>
      </rPr>
      <t xml:space="preserve"> 38 </t>
    </r>
    <r>
      <rPr>
        <sz val="9"/>
        <rFont val="Verdana"/>
        <family val="2"/>
      </rPr>
      <t>attributes as a consequence of all WR's</t>
    </r>
  </si>
  <si>
    <t>All changes compared to 3.1.23 have a yellow background. 
A separate Change data model will be available with only and all changes to the data model.</t>
  </si>
  <si>
    <r>
      <t xml:space="preserve">By Mandate: Filled the GPC tab with a new version (adding </t>
    </r>
    <r>
      <rPr>
        <b/>
        <sz val="9"/>
        <rFont val="Verdana"/>
        <family val="2"/>
      </rPr>
      <t>56</t>
    </r>
    <r>
      <rPr>
        <sz val="9"/>
        <rFont val="Verdana"/>
        <family val="2"/>
      </rPr>
      <t xml:space="preserve"> bricks and removing </t>
    </r>
    <r>
      <rPr>
        <b/>
        <sz val="9"/>
        <rFont val="Verdana"/>
        <family val="2"/>
      </rPr>
      <t>9</t>
    </r>
    <r>
      <rPr>
        <sz val="9"/>
        <rFont val="Verdana"/>
        <family val="2"/>
      </rPr>
      <t xml:space="preserve"> bricks)</t>
    </r>
  </si>
  <si>
    <t>Zhangli Pollet</t>
  </si>
  <si>
    <r>
      <t xml:space="preserve">Added approx. </t>
    </r>
    <r>
      <rPr>
        <b/>
        <sz val="9"/>
        <rFont val="Verdana"/>
        <family val="2"/>
      </rPr>
      <t xml:space="preserve">11 </t>
    </r>
    <r>
      <rPr>
        <sz val="9"/>
        <rFont val="Verdana"/>
        <family val="2"/>
      </rPr>
      <t>attributes as a consequence of all WR's</t>
    </r>
  </si>
  <si>
    <r>
      <t>Made changes to approx.</t>
    </r>
    <r>
      <rPr>
        <b/>
        <sz val="9"/>
        <rFont val="Verdana"/>
        <family val="2"/>
      </rPr>
      <t xml:space="preserve"> 116 </t>
    </r>
    <r>
      <rPr>
        <sz val="9"/>
        <rFont val="Verdana"/>
        <family val="2"/>
      </rPr>
      <t>attributes as a consequence of all WR's</t>
    </r>
  </si>
  <si>
    <t>All changes compared to 3.1.24 have a yellow background. 
A separate Change data model will be available with only and all changes to the data model.</t>
  </si>
  <si>
    <t>By Mandate: several Dutch and French translations for brick title and brick definition (include/exclude) corrected</t>
  </si>
  <si>
    <r>
      <t>Marked approx.</t>
    </r>
    <r>
      <rPr>
        <b/>
        <sz val="9"/>
        <rFont val="Verdana"/>
        <family val="2"/>
      </rPr>
      <t xml:space="preserve"> 35 </t>
    </r>
    <r>
      <rPr>
        <sz val="9"/>
        <rFont val="Verdana"/>
        <family val="2"/>
      </rPr>
      <t>attributes to be replaced by others as a consequence of all WR's.</t>
    </r>
  </si>
  <si>
    <r>
      <t xml:space="preserve">Removed approx. </t>
    </r>
    <r>
      <rPr>
        <b/>
        <sz val="9"/>
        <rFont val="Verdana"/>
        <family val="2"/>
      </rPr>
      <t xml:space="preserve">16 </t>
    </r>
    <r>
      <rPr>
        <sz val="9"/>
        <rFont val="Verdana"/>
        <family val="2"/>
      </rPr>
      <t>attributes</t>
    </r>
  </si>
  <si>
    <r>
      <t xml:space="preserve">Added approx. </t>
    </r>
    <r>
      <rPr>
        <b/>
        <sz val="9"/>
        <rFont val="Verdana"/>
        <family val="2"/>
      </rPr>
      <t xml:space="preserve">8 </t>
    </r>
    <r>
      <rPr>
        <sz val="9"/>
        <rFont val="Verdana"/>
        <family val="2"/>
      </rPr>
      <t>attributes as a consequence of all WR's</t>
    </r>
  </si>
  <si>
    <r>
      <t>Made changes to approx.</t>
    </r>
    <r>
      <rPr>
        <b/>
        <sz val="9"/>
        <rFont val="Verdana"/>
        <family val="2"/>
      </rPr>
      <t xml:space="preserve"> 3331 </t>
    </r>
    <r>
      <rPr>
        <sz val="9"/>
        <rFont val="Verdana"/>
        <family val="2"/>
      </rPr>
      <t>attributes as a consequence of all WR's</t>
    </r>
  </si>
  <si>
    <t>All changes compared to 3.1.25 have a yellow background. 
A separate Change data model will be available with only and all changes to the data model.</t>
  </si>
  <si>
    <r>
      <t xml:space="preserve">Filled the GPC tab with a new version (adding </t>
    </r>
    <r>
      <rPr>
        <b/>
        <sz val="9"/>
        <rFont val="Verdana"/>
        <family val="2"/>
      </rPr>
      <t>42</t>
    </r>
    <r>
      <rPr>
        <sz val="9"/>
        <rFont val="Verdana"/>
        <family val="2"/>
      </rPr>
      <t xml:space="preserve"> bricks and removing </t>
    </r>
    <r>
      <rPr>
        <b/>
        <sz val="9"/>
        <rFont val="Verdana"/>
        <family val="2"/>
      </rPr>
      <t>41</t>
    </r>
    <r>
      <rPr>
        <sz val="9"/>
        <rFont val="Verdana"/>
        <family val="2"/>
      </rPr>
      <t xml:space="preserve"> bricks) as a consequence of a WR.</t>
    </r>
  </si>
  <si>
    <t>By Mandate: several Dutch and French translations for brick title and brick definition (include/exclude) corrected.</t>
  </si>
  <si>
    <r>
      <t>Marked approx.</t>
    </r>
    <r>
      <rPr>
        <b/>
        <sz val="9"/>
        <rFont val="Verdana"/>
        <family val="2"/>
      </rPr>
      <t xml:space="preserve"> 30 </t>
    </r>
    <r>
      <rPr>
        <sz val="9"/>
        <rFont val="Verdana"/>
        <family val="2"/>
      </rPr>
      <t>attributes to be replaced by others as a consequence of all WR's.</t>
    </r>
  </si>
  <si>
    <r>
      <t xml:space="preserve">Removed approx. </t>
    </r>
    <r>
      <rPr>
        <b/>
        <sz val="9"/>
        <rFont val="Verdana"/>
        <family val="2"/>
      </rPr>
      <t xml:space="preserve">35 </t>
    </r>
    <r>
      <rPr>
        <sz val="9"/>
        <rFont val="Verdana"/>
        <family val="2"/>
      </rPr>
      <t>attributes</t>
    </r>
  </si>
  <si>
    <r>
      <t xml:space="preserve">Added approx. </t>
    </r>
    <r>
      <rPr>
        <b/>
        <sz val="9"/>
        <rFont val="Verdana"/>
        <family val="2"/>
      </rPr>
      <t xml:space="preserve">28 </t>
    </r>
    <r>
      <rPr>
        <sz val="9"/>
        <rFont val="Verdana"/>
        <family val="2"/>
      </rPr>
      <t>attributes as a consequence of all WR's</t>
    </r>
  </si>
  <si>
    <r>
      <t>Made changes to approx.</t>
    </r>
    <r>
      <rPr>
        <b/>
        <sz val="9"/>
        <rFont val="Verdana"/>
        <family val="2"/>
      </rPr>
      <t xml:space="preserve"> 50 </t>
    </r>
    <r>
      <rPr>
        <sz val="9"/>
        <rFont val="Verdana"/>
        <family val="2"/>
      </rPr>
      <t>attributes as a consequence of all WR's</t>
    </r>
  </si>
  <si>
    <t>All changes compared to 3.1.26 have a yellow background. 
A separate Change data model will be available with only and all changes to the data model.</t>
  </si>
  <si>
    <t>Uitleg/Explanation</t>
  </si>
  <si>
    <t>ALGEMEEN IN NEDERLANDS</t>
  </si>
  <si>
    <t>GENERAL IN ENGLISH</t>
  </si>
  <si>
    <r>
      <t>GENERAL EN FRAN</t>
    </r>
    <r>
      <rPr>
        <b/>
        <sz val="11"/>
        <color theme="0"/>
        <rFont val="Calibri"/>
        <family val="2"/>
      </rPr>
      <t>Ç</t>
    </r>
    <r>
      <rPr>
        <b/>
        <sz val="11"/>
        <color theme="0"/>
        <rFont val="Verdana"/>
        <family val="2"/>
      </rPr>
      <t>AIS</t>
    </r>
  </si>
  <si>
    <t>U kunt bijna 3000 verschillende soorten gegevens via de GS1 datapool uitwisselen. Toonaangevende retailers, groothandels en leveranciers in de sector hebben samen vastgesteld welke dit zijn.</t>
  </si>
  <si>
    <t>You can exchange almost 3000 different types of data via the GS1 data pool. Leading retailers, wholesalers and suppliers in the sector have determined together which these are.</t>
  </si>
  <si>
    <t>Vous pouvez échanger près de 3000 types de données différents via la datapool GS1. Les principaux détaillants, grossistes et fournisseurs du secteur ont conjointement déterminé lesquels.</t>
  </si>
  <si>
    <t>We onderscheiden binnen het datamodel de volgende soorten gegevens:</t>
  </si>
  <si>
    <t xml:space="preserve">We distinguish the following types of data within the data model: </t>
  </si>
  <si>
    <t>Dans le datamodel, nous distinguons les types de données suivants:</t>
  </si>
  <si>
    <t>- Basisgegevens - zoals productnaam, productcategorie</t>
  </si>
  <si>
    <t xml:space="preserve">-Basic data-such as product name, product category </t>
  </si>
  <si>
    <t>- Informations de base - telles que le nom du produit, la catégorie de produit</t>
  </si>
  <si>
    <t>- Consumenten/e-commerce informatie - zoals keurmerken en gebruiksinstructies.</t>
  </si>
  <si>
    <t xml:space="preserve">-Consumer/e-commerce information-such as quality marks and user instructions. </t>
  </si>
  <si>
    <t>- Informations sur le consommateur / commerce électronique - telles que les labels de qualité et les instructions d'utilisation.</t>
  </si>
  <si>
    <t>- Gegevens om te voldoen aan wetgeving - zoals over gevaarlijke stoffen en milieu.</t>
  </si>
  <si>
    <t>-Data to comply with legislation-such as on hazardous substances and the environment.</t>
  </si>
  <si>
    <t>- Données conformes à la législation, telles que les substances dangereuses et l'environnement.</t>
  </si>
  <si>
    <t>Sectorafspraken doe-het-zelf, tuin en dier voor de Benelux</t>
  </si>
  <si>
    <t xml:space="preserve">Sector agreements do-it-yourself, garden and pet for the Benelux </t>
  </si>
  <si>
    <t xml:space="preserve">Accords sectoriels bricolage, jardinage et animalerie pour le Benelux </t>
  </si>
  <si>
    <t xml:space="preserve">Naast het datamodel zijn er sectorafspraken gemaakt over hoe de data-uitwisseling in de sector via de GS1 datapool plaatsvindt. U kunt hierbij denken aan afspraken over omschrijvingen, gevaarlijke stoffen, validaties en artikelhiërarchieën. </t>
  </si>
  <si>
    <t xml:space="preserve">In addition to the data model, sector agreements have been made on how the data exchange in the sector takes place via the GS1 data pool. You can think of agreements about descriptions, dangerous substances, validations and article hierarchies. </t>
  </si>
  <si>
    <t>En plus du datamodel, des accords sectoriels ont été conclus sur la manière dont l'échange de données dans le secteur s'effectue via la datapool GS1. Vous pouvez penser à des accords sur les descriptions, les substances dangereuses, les validations et les hiérarchies d'articles.</t>
  </si>
  <si>
    <t>Het Document Sectorafspraken vind u op dezelfde webpagina als dit document.</t>
  </si>
  <si>
    <t>The Document Sector Agreements can be found on the same web page as this document.</t>
  </si>
  <si>
    <t>Le document sur les accords sectoriels se trouve sur la même page web que ce document.</t>
  </si>
  <si>
    <t>Tabbladen</t>
  </si>
  <si>
    <t>Tabs</t>
  </si>
  <si>
    <t>Onglets</t>
  </si>
  <si>
    <t>Het datamodel bestaat uit verschillende tabbladen. We leggen u hier graag uit wat u in elk tabblad kunt vinden. In elk tabblad vindt u via de 'opmerking' in de kolom/celkop een toelichting op wat u in de betreffende kolom kunt vinden.</t>
  </si>
  <si>
    <t>The data model consists of several tabs. We would like to explain what you can find in each tab. In each tab, the ‘Note’ in the column/cell header provides an explanation of what you can find in that column.</t>
  </si>
  <si>
    <t>Le datamodel se compose de plusieurs onglets. Nous aimerions expliquer ce que vous pouvez trouver dans chaque onglet. Dans chaque onglet, le 'commentaire' dans l'en-tête de la colonne fournit une explication de ce que vous pouvez trouver dans cette colonne.</t>
  </si>
  <si>
    <t>Er is ook een korte video die dit datamodel uitlegt.</t>
  </si>
  <si>
    <t>Kleuren</t>
  </si>
  <si>
    <t xml:space="preserve">Colors </t>
  </si>
  <si>
    <t>Couleurs</t>
  </si>
  <si>
    <t>Is een rij geel gekleurd? Dan is deze nieuw toegevoegd t.o.v. een vorige versie. Als slechts sommige cellen in een rij geel zijn, dan zijn alleen die cellen aangepast.</t>
  </si>
  <si>
    <t>Is a row colored yellow? Then this one has been added compared to a previous version. If only some cells in a row are yellow, then only those cells are adjusted.</t>
  </si>
  <si>
    <t>Une rangée est-elle de couleur jaune? Elle a donc été ajouté à la version précédente. Si seules certaines cellules d'une rangée sont jaunes, seules ces traductions ont été modifiées.</t>
  </si>
  <si>
    <t>UITLEG PER TAB</t>
  </si>
  <si>
    <t>EXPLANATION PER TAB</t>
  </si>
  <si>
    <t>EXPLICATION PAR ONGLET</t>
  </si>
  <si>
    <t xml:space="preserve">Field definitions </t>
  </si>
  <si>
    <t>In dit tabblad staat per rij een attribuut dat wordt geïdentificeerd met een unieke FieldID. In de kolommen staat per attribuut een definitie en instructie (in het Nederlands,  Engels en Frans) en een aantal kenmerken van het attribuut zoals het formaat (of het bijv. een cijfer moet zijn of een code).</t>
  </si>
  <si>
    <t xml:space="preserve">In this tab there is an attribute in each row that is identified with a unique FieldID. In the columns, you find per attribute a definition and instruction (in Dutch and English) and a number of features of this attribute such as the format (whether it should be a digit or a code). </t>
  </si>
  <si>
    <t>Cet onglet contient un attribut par ligne identifié avec un FieldID unique. Les colonnes contiennent une définition et une instruction pour chaque attribut (en néerlandais, anglais et français) et un certain nombre de caractéristiques de l'attribut telles que le format (qu'il s'agisse d'un nombre ou d'un code, par exemple).</t>
  </si>
  <si>
    <t>Aandachtspunten:</t>
  </si>
  <si>
    <t>Note</t>
  </si>
  <si>
    <t>Points d'attention:</t>
  </si>
  <si>
    <r>
      <t xml:space="preserve">Ieder attribuut in het Excelbestand wordt uniek geïdentificeerd door een FieldID. De FieldID’s zijn gegroepeerd naar soort gegevens.
</t>
    </r>
    <r>
      <rPr>
        <b/>
        <sz val="10"/>
        <rFont val="Verdana"/>
        <family val="2"/>
      </rPr>
      <t>In de GS1 NL datapool krijgt u een melding 520.994 als een attribuut dat gemarkeerd is als verplicht toch niet is ingevuld.</t>
    </r>
  </si>
  <si>
    <t xml:space="preserve">Each attribute in the Excel file is uniquely identified by a FieldID. The FieldIDs are grouped by type of data. </t>
  </si>
  <si>
    <t>Chaque attribut du fichier Excel est identifié de manière unique par un FieldID. Les FieldID sont regroupés par type de données.</t>
  </si>
  <si>
    <t>Met behulp van de kolom 'Attribute category' kunt u attributen selecteren die met elkaar te maken hebben. De volgende categorieën producten zijn gemarkeerd in het datamodel:</t>
  </si>
  <si>
    <t>Using the Attribute category column, you can select attributes that are related to each other. The following categories of products are highlighted in the data model:</t>
  </si>
  <si>
    <t>À l'aide de la colonne 'Attribute category', vous pouvez sélectionner des attributs liés les uns aux autres. Les catégories de produits suivantes sont mises en évidence dans le datamodel:</t>
  </si>
  <si>
    <t xml:space="preserve">Battery - voor batterijvelden                    </t>
  </si>
  <si>
    <t xml:space="preserve">Battery                     </t>
  </si>
  <si>
    <t>Dangerous goods - voor gevaarlijke stoffenvelden</t>
  </si>
  <si>
    <t xml:space="preserve">Dangerous goods </t>
  </si>
  <si>
    <t>Decalaration of Performance- oor prestatieverklaringvelden</t>
  </si>
  <si>
    <t>Decalaration of Performance</t>
  </si>
  <si>
    <t>Fertilizer - voor meststoffenvelden</t>
  </si>
  <si>
    <t xml:space="preserve">Fertilizer </t>
  </si>
  <si>
    <t>Packaging - voor verpakkingsvelden</t>
  </si>
  <si>
    <t xml:space="preserve">Packaging </t>
  </si>
  <si>
    <t>Quality Mark - voor keurmerkvelden</t>
  </si>
  <si>
    <t xml:space="preserve">Quality Mark </t>
  </si>
  <si>
    <t xml:space="preserve">Recycling - voor recyclevelden                </t>
  </si>
  <si>
    <t xml:space="preserve">Recycling         </t>
  </si>
  <si>
    <t>Attributenpaar</t>
  </si>
  <si>
    <t>Attributes pair</t>
  </si>
  <si>
    <t>Paire d'attributs</t>
  </si>
  <si>
    <t xml:space="preserve">Een aantal attributen bestaat uit een attributenpaar: het werkelijke attribuut en aanvullend een extra attribuut. Ook in de XML-berichten bestaan zulke attributen uit meerdere velden. In dit datamodel zijn die aanvullende rubrieken weggelaten, omdat de invulling ervan vanzelfsprekend is. Het gaat om de volgende attribuuttypes:
- Bedragen: die bestaan uit een getal (evt. met decimalen) en een valutacode (bijv. EUR)
- Afmetingen: die bestaan uit een getal (evt. met decimalen) en een maateenheid (bijv. MTR)
- Tekstvelden: die bestaan uit een tekst en een taalcode waarin de tekst is opgesteld (bijv. NL) </t>
  </si>
  <si>
    <t xml:space="preserve">A number of attributes consists of an attribute pair: the actual attribute and an additional attribute. Similarly, in the XML messages, such attributes consist of multiple fields. In this data model, these are omitted because their interpretation is obvious. These are the following attribute types: 
- Amounts: consisting of a number (possibly with decimals) and a currency code (e.g. EUR)
- Dimensions: consisting of a number (possibly with decimals) and a unit of measurement (e.g. MTR)
- Text fields: consisting of a text and a language code in which the text is drawn up (e.g. NL) </t>
  </si>
  <si>
    <t xml:space="preserve">Un certain nombre d'attributs se compose d'une paire d'attributs: l'attribut réel et en plus un attribut supplémentaire. De plus, dans les messages XML, ces attributs se composent de plusieurs champs. Dans ce modèle de données, ces sections supplémentaires ont été omises, car elles sont évidentes. les types d'attributs suivants:
- Montants: qui se composent d'un nombre (éventuellement avec des décimales) et d'un code de devise (par exemple EUR)
- Dimensions: qui se composent d'un nombre (éventuellement avec des décimales) et d'une unité de mesure (par exemple MTR)
- Champs de texte: composés d'un texte et d'un code de langue dans lesquels le texte est écrit (par exemple NL) </t>
  </si>
  <si>
    <r>
      <t xml:space="preserve">De attributen die tot de groep </t>
    </r>
    <r>
      <rPr>
        <b/>
        <sz val="10"/>
        <rFont val="Verdana"/>
        <family val="2"/>
      </rPr>
      <t>basisgegevens</t>
    </r>
    <r>
      <rPr>
        <sz val="10"/>
        <rFont val="Verdana"/>
        <family val="2"/>
      </rPr>
      <t xml:space="preserve"> en de groep </t>
    </r>
    <r>
      <rPr>
        <b/>
        <sz val="10"/>
        <rFont val="Verdana"/>
        <family val="2"/>
      </rPr>
      <t xml:space="preserve">gegevens om te voldoen aan wetgeving </t>
    </r>
    <r>
      <rPr>
        <sz val="10"/>
        <rFont val="Verdana"/>
        <family val="2"/>
      </rPr>
      <t>(gevaarlijke stoffen etc.) behoren kunt u in het datamodel herkennen aan de waarde ‘FF’ (Fixed Field) in de kolom ‘Fixed or commercial field’ in dit tabblad. Als u filtert op deze waarde krijgt u een overzicht van deze attributen. Deze attributen kunt u bij elke type product (GPC brick) invullen.</t>
    </r>
  </si>
  <si>
    <r>
      <t>The attributes belonging to the group of</t>
    </r>
    <r>
      <rPr>
        <b/>
        <sz val="10"/>
        <rFont val="Verdana"/>
        <family val="2"/>
      </rPr>
      <t xml:space="preserve"> basic data</t>
    </r>
    <r>
      <rPr>
        <sz val="10"/>
        <rFont val="Verdana"/>
        <family val="2"/>
      </rPr>
      <t xml:space="preserve"> and the group of </t>
    </r>
    <r>
      <rPr>
        <b/>
        <sz val="10"/>
        <rFont val="Verdana"/>
        <family val="2"/>
      </rPr>
      <t xml:space="preserve">data to comply with legislation </t>
    </r>
    <r>
      <rPr>
        <sz val="10"/>
        <rFont val="Verdana"/>
        <family val="2"/>
      </rPr>
      <t>(hazardous substances etc.) can be recognized in the data model by the value 'FF' (Fixed Field) in the 'Fixed or commercial field' column in this tab. If you filter by this value you will get an overview of these attributes. These attributes can be filled in for any type of product (GPC brick).</t>
    </r>
  </si>
  <si>
    <t>Les attributs qui appartiennent aux données de base du groupe et aux données du groupe pour se conformer à la législation (substances dangereuses, etc.) peuvent être reconnus dans le modèle de données par la valeur «FF» (champ fixe) dans la colonne «champ fixe ou commercial» de ce onglet. Si vous filtrez sur cette valeur, vous obtenez un aperçu de ces attributs. Vous pouvez saisir ces attributs pour chaque type de produit (brique GPC).</t>
  </si>
  <si>
    <r>
      <t xml:space="preserve">De attributen die behoren tot de groep </t>
    </r>
    <r>
      <rPr>
        <b/>
        <sz val="10"/>
        <rFont val="Verdana"/>
        <family val="2"/>
      </rPr>
      <t>consumenteninformatie</t>
    </r>
    <r>
      <rPr>
        <sz val="10"/>
        <rFont val="Verdana"/>
        <family val="2"/>
      </rPr>
      <t xml:space="preserve"> kunt u in het datamodel herkennen aan de waarde ‘CF’ (Commercial Field) in de kolom ‘Fixed or commercial field’ in het tabblad ‘Field definitions’. Door op deze waarde te filteren krijgt u een overzicht van de betreffende attributen. Deze attributen kunt u alleen invullen voor het type product (GPC brick) waarvoor dit veld relevant is, aangegeven in de tab 'Data for Attributes per Brick'.</t>
    </r>
  </si>
  <si>
    <r>
      <t xml:space="preserve">The attributes belonging to the group </t>
    </r>
    <r>
      <rPr>
        <b/>
        <sz val="10"/>
        <rFont val="Verdana"/>
        <family val="2"/>
      </rPr>
      <t>consumer information</t>
    </r>
    <r>
      <rPr>
        <sz val="10"/>
        <rFont val="Verdana"/>
        <family val="2"/>
      </rPr>
      <t xml:space="preserve"> can be recognized in the data model by the value 'CF' (Commercial Field) in the 'Fixed or commercial field' column in the 'Field Definitions' tab. By filtering this value you will get an overview of the relevant attributes. These attributes can only be filled in for the type of product (GPC brick) for which this field is relevant, indicated in the tab 'Data for Attributes per Brick'.</t>
    </r>
  </si>
  <si>
    <t>Les attributs appartenant au groupe d'informations consommateur peuvent être reconnus dans le datamodel par la valeur 'CF' (Commercial Field) dans la colonne 'Fixed or commercial field' de l'onglet 'Fielddefinition'. En filtrant sur cette valeur, vous obtenez un aperçu des attributs pertinents. Vous ne pouvez saisir ces attributs que pour le type de produit (brick GPC) pour lequel ce champ est pertinent, indiqué dans l'onglet 'Data for Attributes per Brick'.</t>
  </si>
  <si>
    <r>
      <rPr>
        <b/>
        <sz val="10"/>
        <rFont val="Verdana"/>
        <family val="2"/>
      </rPr>
      <t xml:space="preserve">Afhankelijkheid attributen:
</t>
    </r>
    <r>
      <rPr>
        <sz val="10"/>
        <rFont val="Verdana"/>
        <family val="2"/>
      </rPr>
      <t xml:space="preserve">De velden Dependency en Dependent Mandatory werken normaal gesproken op de volgende wijze: 
- 	als het veld dat bij de Dependency is ingevuld een waarde heeft, dan pas kan dit veld (waarbij de kolom dependency is ingevuld)  ingevuld worden. 
  	• Het mag dan zijn ingevuld als de Dependent Mandatory aangeeft “No” , 
  	• Het moet dan zijn ingevuld als de Dependent Mandatory aangeeft “Yes”
- 	als het veld dat bij de Dependency is ingevuld géén waarde heeft, dan mogen de velden (waarbij de dependency is ingevuld) niet eens ingevuld worden.
</t>
    </r>
    <r>
      <rPr>
        <b/>
        <sz val="10"/>
        <rFont val="Verdana"/>
        <family val="2"/>
      </rPr>
      <t>In de door GS1 NL gebruikte datapool krijg je een melding 520.996 (als op basis van dependency regels een verplicht attribuut niet is ingevuld) of 520.997 (als een attribuut op basis van deze regels leeg had moeten blijven)</t>
    </r>
  </si>
  <si>
    <r>
      <rPr>
        <b/>
        <sz val="10"/>
        <rFont val="Verdana"/>
        <family val="2"/>
      </rPr>
      <t>Dependency attributes:</t>
    </r>
    <r>
      <rPr>
        <sz val="10"/>
        <rFont val="Verdana"/>
        <family val="2"/>
      </rPr>
      <t xml:space="preserve">
The fields Depedency and Dependent Mandatory normally work in the following way: 
 - 	if the field that is filled in for the Dependency has a value, only then can this field (where the column dependency had been filled in) be filled in. 
  	</t>
    </r>
    <r>
      <rPr>
        <sz val="10"/>
        <rFont val="Calibri"/>
        <family val="2"/>
      </rPr>
      <t xml:space="preserve">• </t>
    </r>
    <r>
      <rPr>
        <sz val="10"/>
        <rFont val="Verdana"/>
        <family val="2"/>
      </rPr>
      <t xml:space="preserve">it may then be filled in if the Dependent Mandatory indicates “No” , 
  	</t>
    </r>
    <r>
      <rPr>
        <sz val="10"/>
        <rFont val="Calibri"/>
        <family val="2"/>
      </rPr>
      <t xml:space="preserve">• </t>
    </r>
    <r>
      <rPr>
        <sz val="10"/>
        <rFont val="Verdana"/>
        <family val="2"/>
      </rPr>
      <t>it must then be filled in if the Dependent Mandatory indicates “Yes”
 - 	if the field that is filled in for the Dependency has no value, then the fileds (where the dependency is filled in) may not even be filled in.</t>
    </r>
  </si>
  <si>
    <t>Attributs de dépendance:</t>
  </si>
  <si>
    <r>
      <t xml:space="preserve">Les champs Depedency et Dependent Mandatory fonctionnent normalement de la manière suivante: 
 - 	si le champ pour Dependency a une valeur, ce n'est qu'alors que ce champ (où la colonne dependency a été complétée) peut être rempli. 
  	</t>
    </r>
    <r>
      <rPr>
        <sz val="10"/>
        <rFont val="Calibri"/>
        <family val="2"/>
      </rPr>
      <t xml:space="preserve">• </t>
    </r>
    <r>
      <rPr>
        <sz val="10"/>
        <rFont val="Verdana"/>
        <family val="2"/>
      </rPr>
      <t xml:space="preserve">il peut alors être rempli si le Dependent Mandatory indique “No” , 
  	</t>
    </r>
    <r>
      <rPr>
        <sz val="10"/>
        <rFont val="Calibri"/>
        <family val="2"/>
      </rPr>
      <t xml:space="preserve">• </t>
    </r>
    <r>
      <rPr>
        <sz val="10"/>
        <rFont val="Verdana"/>
        <family val="2"/>
      </rPr>
      <t>il doit alors être rempli si le Dependent Mandatory indique “Yes”
 - 	si le champ pour Dependency n'a aucune valeur, alors les champs (où Dependency est remplie) ne peuvent même ne pas être remplis.</t>
    </r>
  </si>
  <si>
    <t xml:space="preserve">Voor de attributen dat in het tabblad ‘Field definitions’ als formaat de waarde ‘Picklist’, 'Picklist (T/F)' of ‘NumberPicklist’ hebben in kolom 'Format', kunt u in het tabblad ‘Picklists’ de toegestane codewaarden vinden als het een numerieke picklist betreft. De 'PicklistID' wordt gebruikt om de relatie te leggen tussen beide tabbladen. Een uitzondering hierop zijn de attributen waarvoor een standaard GDSN-codelijst bestaat. Bij deze attributen is middels een link een koppeling gelegd naar de website van GDSN waar de juiste picklist staat. U selecteert dan de juiste code waarde in de betreffende GDSN-codelijst.  </t>
  </si>
  <si>
    <t>For each attribute in the ‘Field definitions' tab that has the value 'Picklist', 'Picklist (T/F)' or 'NumberPicklist in column 'Format', you can find the allowed code values in the 'Picklists' tab. The 'PicklistID' is used to establish the relationship between the two tabs. An exception to this is the attributes for which a default GDSN code list exists. These are identified by the value ‘GDSN codelist’ in the ‘Picklist ID’ column. You then select the correct code value in the appropriate GDSN code list.</t>
  </si>
  <si>
    <t xml:space="preserve">Pour chaque attribut qui a la valeur 'Picklist', 'Picklist (T/F)' ou 'NumberPicklist' dans la colonne 'Format' de l'onglet 'Fielddefinition', vous pouvez trouver les codes autorisées dans l'onglet 'Picklist' . Le 'PicklistID' est utilisé pour établir la relation entre les deux onglets. Les attributs pour lesquels il existe une liste de codes GDSN standard font exception à cette règle. Ceux-ci sont indiqués par la valeur 'GDSN codelist' dans la colonne 'PicklistID'. Vous sélectionnez ensuite le code correcte dans la liste de codes GDSN appropriée.
</t>
  </si>
  <si>
    <r>
      <t xml:space="preserve">Dit tabblad geeft u op basis van de brickcode een overzicht van de ecommerce-attributen die voor deze brick belangrijk zijn. Naast de brick code en de fieldID, vindt u in de kolom ‘0 = Optional 1 = Mandatory' of het attribuut verplicht (waarde 1) of optioneel (waarde 0) is bij deze brick. 
Het overzicht helpt u om: 
- inzicht te krijgen welke attributen van belang zijn om te vullen voor uw artikel
- welke attributen u voor een brick verplicht moet invullen
- te weten in welk GDSN-veld het attribuut wordt opgeslagen
</t>
    </r>
    <r>
      <rPr>
        <b/>
        <sz val="10"/>
        <color theme="1"/>
        <rFont val="Verdana"/>
        <family val="2"/>
      </rPr>
      <t>In de GS1 NL datapool krijgt u een melding 520.995 als een attribuut verplicht ingevuld had moeten worden voor deze GPC brick</t>
    </r>
  </si>
  <si>
    <t>This tab gives you an overview of the ecommerce attributes that are important for this brick based on the brick code. In addition to the brick code and the FieldID, you can find in the column '0 = Optional 1 = Mandatory' whether the attribute is mandatory (value 1) or optional (value 0) is with this brick.
The overview helps you to: 
-gain insight into what attributes are important to fill for your article 
-which attributes you need to fill in for a brick
-to know in which GDSN field the attribute is stored</t>
  </si>
  <si>
    <t>Cet onglet vous donne un aperçu des attributs d'ecommerce qui sont importants pour ce brick en fonction du code brick. En plus du code brick et du FieldID, vous trouverez dans la colonne '0 = Facultatif 1 = Obligatoire' si l'attribut est obligatoirement ( valeur 1) ou facultativement (valeur 0) à compléter pour ce brick.
L'aperçu vous aide à:
- découvrir les attributs importants à remplir pour votre article
- connaître quels attributs vous devez remplir pour un brick
- savoir dans quel champ GDSN l'attribut est stocké</t>
  </si>
  <si>
    <t xml:space="preserve">In dit tabblad is een overzicht opgenomen van de actieve validaties. Met een validatie wordt een voorwaardelijke afhankelijkheid toegevoegd. Door een ‘if’ / ‘then’ statement wordt afgedwongen dat een specifiek attribuut verplicht wordt. Een attribuut met een ‘then’ statement is verplicht als de ingevulde waarde uit het ‘if’ statement overeenkomt met de waarde uit de validatie. Een validatie is brick onafhankelijk: geldt voor elke brick waar het ‘if’ veld voorkomt.
Voorbeeld: Indien er bij attribuut '7.671 Type handvat' wordt gekozen voor de waarde 'telescopisch', dan is het verplicht om het attribuut '4.339 Lengte uitgeschoven' in te vullen. 
</t>
  </si>
  <si>
    <t>This tab includes an overview of the active validations. A validation adds a conditional dependency. An ' if'/' then' statement enforces a specific attribute to be mandatory. An attribute with a 'then ' statement is required if the completed value from the 'if' statement matches the value from the validation. A validation is brick independent: applies to any brick where the 'if' field is found. 
Example: If the attribute '7,671 Type handle' is chosen for the value 'telescopic', then it is mandatory to fill in the attribute '4,339 length extended'.</t>
  </si>
  <si>
    <t>Cet onglet contient une vue d'ensemble des validations actives. Une validation ajoute une dépendance conditionnelle. Une instruction 'if'/'then' impose qu'un attribut spécifique soit requis. Un attribut avec une instruction 'then' est requis si la valeur entrée de l'instruction 'if' correspond à la valeur de la validation. Une validation est indépendante du brick: s'applique à chaque brique où le champ 'if' apparaît.
Exemple: Si l'attribut '7.671 Type de poignée' est choisi pour la valeur 'télescopique', alors il est obligatoire de remplir l'attribut '4.339 Longueur en position déployée'.</t>
  </si>
  <si>
    <t>Commercial attribs per Brick</t>
  </si>
  <si>
    <r>
      <t xml:space="preserve">In dit tabblad staat per GPC code (brick) een overzicht met attributen uit de groep </t>
    </r>
    <r>
      <rPr>
        <b/>
        <sz val="9"/>
        <color theme="1"/>
        <rFont val="Verdana"/>
        <family val="2"/>
      </rPr>
      <t>consumenteninformatie</t>
    </r>
    <r>
      <rPr>
        <sz val="9"/>
        <color theme="1"/>
        <rFont val="Verdana"/>
        <family val="2"/>
      </rPr>
      <t xml:space="preserve">. Uit een pull-downlijst van bricks selecteert u de gewenste waarde en u ziet dan een lijst van de attributen met onder andere de FieldID, definitie, verplichting en het formaat. </t>
    </r>
  </si>
  <si>
    <r>
      <t xml:space="preserve">In this tab, per GPC code (brick) is an overview of attributes from the group </t>
    </r>
    <r>
      <rPr>
        <b/>
        <sz val="9"/>
        <color theme="1"/>
        <rFont val="Verdana"/>
        <family val="2"/>
      </rPr>
      <t>consumer information.</t>
    </r>
    <r>
      <rPr>
        <sz val="9"/>
        <color theme="1"/>
        <rFont val="Verdana"/>
        <family val="2"/>
      </rPr>
      <t xml:space="preserve"> From a pull-down list of bricks select the desired value and you will see a list of the attributes including FieldID, definition, obligation and format.</t>
    </r>
  </si>
  <si>
    <r>
      <t>Cet onglet contient une vue d'ensemble des attributs du groupe d'</t>
    </r>
    <r>
      <rPr>
        <b/>
        <sz val="10"/>
        <color theme="1"/>
        <rFont val="Verdana"/>
        <family val="2"/>
      </rPr>
      <t>informations consommateur</t>
    </r>
    <r>
      <rPr>
        <sz val="10"/>
        <color theme="1"/>
        <rFont val="Verdana"/>
        <family val="2"/>
      </rPr>
      <t xml:space="preserve"> pour chaque code GPC (brick). D'une liste déroulante de bricks, sélectionnez la valeur souhaitée et vous verrez une liste des attributs, y compris le FieldID, la définition, l'obligation et le format.</t>
    </r>
  </si>
  <si>
    <t>Fixed attribs for all Bricks</t>
  </si>
  <si>
    <r>
      <t>In dit tabblad treft u een overzicht aan van attributen die tot de groep '</t>
    </r>
    <r>
      <rPr>
        <b/>
        <sz val="9"/>
        <color theme="1"/>
        <rFont val="Verdana"/>
        <family val="2"/>
      </rPr>
      <t>Basisgegevens</t>
    </r>
    <r>
      <rPr>
        <sz val="9"/>
        <color theme="1"/>
        <rFont val="Verdana"/>
        <family val="2"/>
      </rPr>
      <t>' en '</t>
    </r>
    <r>
      <rPr>
        <b/>
        <sz val="9"/>
        <color theme="1"/>
        <rFont val="Verdana"/>
        <family val="2"/>
      </rPr>
      <t>Gegevens voor wetgeving</t>
    </r>
    <r>
      <rPr>
        <sz val="9"/>
        <color theme="1"/>
        <rFont val="Verdana"/>
        <family val="2"/>
      </rPr>
      <t>' (o.a. gevaarlijke stoffen) horen. Dit is een subset uit het tabblad 'Fielddefinitions'.  Deze attributen zijn bij iedere brick van toepassing en mogen bij een GTIN gevuld worden.  Alle namen en beschrijvingen staan hier in het Nederlands, Engels en Frans.</t>
    </r>
  </si>
  <si>
    <r>
      <t>In this tab you will find an overview of attributes belonging to the group '</t>
    </r>
    <r>
      <rPr>
        <b/>
        <sz val="9"/>
        <color theme="1"/>
        <rFont val="Verdana"/>
        <family val="2"/>
      </rPr>
      <t>basic data</t>
    </r>
    <r>
      <rPr>
        <sz val="9"/>
        <color theme="1"/>
        <rFont val="Verdana"/>
        <family val="2"/>
      </rPr>
      <t>' and '</t>
    </r>
    <r>
      <rPr>
        <b/>
        <sz val="9"/>
        <color theme="1"/>
        <rFont val="Verdana"/>
        <family val="2"/>
      </rPr>
      <t>data for legislation</t>
    </r>
    <r>
      <rPr>
        <sz val="9"/>
        <color theme="1"/>
        <rFont val="Verdana"/>
        <family val="2"/>
      </rPr>
      <t>’. This is a subset of the tab ‘Field definitions’. These attributes are applicable to each brick and may be filled with a GTIN. All names and descriptions are here in Dutch, English and French.</t>
    </r>
  </si>
  <si>
    <r>
      <t>Dans cet onglet, vous trouverez un aperçu des attributs appartenant aux groupes '</t>
    </r>
    <r>
      <rPr>
        <b/>
        <sz val="10"/>
        <color theme="1"/>
        <rFont val="Verdana"/>
        <family val="2"/>
      </rPr>
      <t>Données de base'</t>
    </r>
    <r>
      <rPr>
        <sz val="10"/>
        <color theme="1"/>
        <rFont val="Verdana"/>
        <family val="2"/>
      </rPr>
      <t xml:space="preserve"> et '</t>
    </r>
    <r>
      <rPr>
        <b/>
        <sz val="10"/>
        <color theme="1"/>
        <rFont val="Verdana"/>
        <family val="2"/>
      </rPr>
      <t>Données pour la législation'</t>
    </r>
    <r>
      <rPr>
        <sz val="10"/>
        <color theme="1"/>
        <rFont val="Verdana"/>
        <family val="2"/>
      </rPr>
      <t xml:space="preserve"> (entre autre: les substances dangereuses). Il s'agit d'un sous-ensemble de l'onglet 'Fielddefinition'. Ces attributs s'appliquent à chaque brick et peuvent être remplis par un GTIN. Tous les noms et descriptions sont ici en néerlandais, anglais et français.</t>
    </r>
  </si>
  <si>
    <r>
      <t xml:space="preserve">In dit tabblad staat in welke release van het datamodel een brick is opgenomen.
</t>
    </r>
    <r>
      <rPr>
        <b/>
        <sz val="9"/>
        <color theme="1"/>
        <rFont val="Verdana"/>
        <family val="2"/>
      </rPr>
      <t>In de GS1 NL datapool krijgt u een melding 520.993 als u een GPC brick wilt selecteren die nog niet is ingericht binnen het datamodel.</t>
    </r>
  </si>
  <si>
    <t>In this tab you will see which release of the data model a brick is included.</t>
  </si>
  <si>
    <t>Cet onglet indique dans quelle version du datamodel une brick est ajoutée.</t>
  </si>
  <si>
    <t>In dit tabblad staan alle bricks (artikelgroepen) die binnen de wereldwijde GPC-classificatie bestaan. Iedere brick is een rij in dit tabblad. In kolom ‘B’ kunt u alle bricks vinden die in het datamodel zijn opgenomen door op de waarde ‘Yes’ te filteren. Aan deze bricks zijn de commercial attributes gekoppeld. Als u niet de juist brick kunt vinden, neem dan contact op met GS1 (info@gs1.nl of DIY@gs1belu.org).</t>
  </si>
  <si>
    <t>This tab lists all the bricks (item groups) that exist within the global GPC classification. Each brick is a row in this tab. In column 'B' you can find all bricks that are included in the data model by filtering the value 'Yes'. The commercial attributes are linked to these bricks. If you cannot find the correct brick, please contact GS1 (info@gs1.nl or DIY@gs1belu.org).</t>
  </si>
  <si>
    <t>Cet onglet répertorie tous les bricks (groupes d'articles) qui existent dans la classification GPC globale. Chaque brick est une ligne dans cet onglet. Dans la colonne «B», vous pouvez trouver tous les bricks inclus dans le datamodel en filtrant la valeur «DiY». Les attributs commerciaux sont liés à ces bricks. Si vous ne trouvez pas le bon brick, veuillez prendre contact avec GS1 (info@gs1.nl ou diy@gs1belu.org).</t>
  </si>
  <si>
    <t>Change History</t>
  </si>
  <si>
    <t>In dit tabblad staat een opsomming van de wijzigingen in alle ooit gepubliceerde versies van het datamodel. In het 'change datamodel' dat ook op onze website staat vindt u precies wat er is veranderd t.o.v. de vorige versie. Toevoegingen t.o.v. het vorige datamodel, zijn in dit datamodel aangegeven in het geel.</t>
  </si>
  <si>
    <t>This tab lists the changes in all ever published versions of the data model. In the 'Change data model' that is also on our website you will find exactly what has changed compared to the previous version. Additions to the previous data model are indicated in this data model in yellow.</t>
  </si>
  <si>
    <t>Cet onglet répertorie les modifications dans toutes les versions jamais publiées du datamodel. Dans le 'change datamodel' qui se trouve également sur notre site Web, vous trouverez exactement ce qui a changé par rapport à la version précédente. Les ajouts au modèle de données précédent sont indiqués en jaune dans ce modèle de données.</t>
  </si>
  <si>
    <t>SPECIFIEKE INFORMATIE VOOR ATTRIBUTEN IN NEDERLANDS</t>
  </si>
  <si>
    <t>SPECIFIC INFORMATION FOR ATTRIBUTES IN ENGLISH</t>
  </si>
  <si>
    <t>INFORMATIONS SPÉCIFIQUES POUR LES ATTRIBUTES EN FRANÇAIS</t>
  </si>
  <si>
    <t>Field ID GS1 datamodel</t>
  </si>
  <si>
    <t>Attribuutnaam</t>
  </si>
  <si>
    <t>Attribuutname</t>
  </si>
  <si>
    <t>Nom d'attribute</t>
  </si>
  <si>
    <t>Definitie</t>
  </si>
  <si>
    <t>Definition</t>
  </si>
  <si>
    <t>The name or description short by which the item is identified in the GDSN data pool, point-of-sale and shop shelf.</t>
  </si>
  <si>
    <t>Le nom ou la brève description utilisée pour identifier l'article dans la datapool GDSN, au point de vente et dans les rayons du magasin.</t>
  </si>
  <si>
    <t>Maximaal 35 posities</t>
  </si>
  <si>
    <t>Maximum 35 positions</t>
  </si>
  <si>
    <t>Maximum 35 caractères</t>
  </si>
  <si>
    <t>GS1 GDSN (global) naam</t>
  </si>
  <si>
    <t>GS1 GDSN (global) name</t>
  </si>
  <si>
    <t>GS1 GDSN (global) nom</t>
  </si>
  <si>
    <t>Instructies</t>
  </si>
  <si>
    <t>Instructions</t>
  </si>
  <si>
    <t>• De omschrijving bestaat uit maximaal 35 posities</t>
  </si>
  <si>
    <t xml:space="preserve">• The description consists of a maximum of 35 positions. </t>
  </si>
  <si>
    <t>• La description est composée d'un maximum de 35 caractères</t>
  </si>
  <si>
    <t>• Zorg dat de korte omschrijving zo uniek mogelijk is, zodat de klant op de schapkaart en de kassabon verschillende varianten kan onderscheiden</t>
  </si>
  <si>
    <t xml:space="preserve">• Ensure that the short description is as unique as possible, so that the customer can distinguish between different variants on the shelf card and the receipt. </t>
  </si>
  <si>
    <t>• Assurez-vous que la brève description soit aussi unique que possible, afin que le client puisse distinguer différentes variantes sur la fiche de rayonnage et le ticket de caisse</t>
  </si>
  <si>
    <t>• Gebruik de door de retail gevraagde taal: Nederland (Nederlands), België (Nederlands en Frans). Als op de verpakking een andere taal staat, houd die dan aan i.v.m. met de duidelijkheid in de winkel, bij de consument (schapkaart en kassabon) en bij inkoop (omzetgegevens)</t>
  </si>
  <si>
    <t xml:space="preserve">• Use the language requested by the retailer: Netherlands (Dutch), Belgium (Dutch and French). If there is another language on the packaging, follow that for clarity in the store, with the consumer (shelf card and receipt), and for purchasing (sales data). </t>
  </si>
  <si>
    <t>• Utilisez la langue demandée par le distributeur: Belgique (Néerlandais et Français), les Pays-Bas (Néerlandais). Si une autre langue est indiquée sur l'emballage, suivez-la pour garantir la clarté en magasin, pour le consommateur (fiche de rayonnage et ticket de caisse) et pour les achats (données de vente)</t>
  </si>
  <si>
    <t xml:space="preserve">• Gebruik geen merknaam  </t>
  </si>
  <si>
    <t xml:space="preserve">• Do not use brand names. </t>
  </si>
  <si>
    <t>• N'utilisez pas de nom de marque</t>
  </si>
  <si>
    <t>• Gebruik geen verkleinwoorden</t>
  </si>
  <si>
    <t xml:space="preserve">• Do not use diminutives. </t>
  </si>
  <si>
    <t>• N'utilisez pas de diminutifs</t>
  </si>
  <si>
    <t>• Gebruik geen andere tekens dan '()/+-._&amp;%</t>
  </si>
  <si>
    <t xml:space="preserve">• Do not use characters other than '+', '/', 'x', '-', and '&amp;'. </t>
  </si>
  <si>
    <t>• N'utilisez pas d'autres caractères que ' + / x - &amp;</t>
  </si>
  <si>
    <t xml:space="preserve">• Gebruik bij '()/+-._&amp;% geen spatie. </t>
  </si>
  <si>
    <t>• Do not use a space between '+', '/', 'x', '-', and '&amp;'.</t>
  </si>
  <si>
    <t>• N'ajoutez pas d'espace entre ' + / x - &amp;</t>
  </si>
  <si>
    <t>• Gebruik geen spatie tussen aantal en maat. Voorbeeld 7cm</t>
  </si>
  <si>
    <t xml:space="preserve">• Do not use a space between the quantity and the measurement. For example, 7cm. </t>
  </si>
  <si>
    <t>• N'ajoutez pas d'espace entre le nombre et l'unité de mesure. Par exemple, 7cm</t>
  </si>
  <si>
    <t>• Decimalen in afmetingen geef je met een punt ‘.’ aan, bijvoorbeeld 38.5cm</t>
  </si>
  <si>
    <t xml:space="preserve">• Use a period '.' to indicate decimals in measurements, for example, 38.5cm. </t>
  </si>
  <si>
    <t>• Pour les décimales dans les dimensions, utilisez un point '.'. Par exemple, 38.5cm</t>
  </si>
  <si>
    <t>• Voeg de maateenheid toe als de mogelijkheid bestaat dat het voor de consument niet duidelijk is wat welke maateenheid is. Kort dan de maateenheid altijd af op basis van onderstaande tabel</t>
  </si>
  <si>
    <t xml:space="preserve">• Add the unit of measurement if there is a possibility that the consumer may not understand which unit of measurement is being used. Always abbreviate the unit of measurement based on the table below. </t>
  </si>
  <si>
    <t>• Ajoutez l'unité de mesure si le consommateur risque de ne pas comprendre quelle unité de mesure est utilisée. Abrégez toujours l'unité de mesure selon le tableau ci-dessous</t>
  </si>
  <si>
    <t>• Neem maten op in de omschrijving als die noodzakelijk zijn om het artikel uniek te onderscheiden. Bijvoorbeeld bij series met verschillende maten</t>
  </si>
  <si>
    <t xml:space="preserve">• Include measurements in the description if necessary to distinguish the item uniquely. For example, in series with different sizes. </t>
  </si>
  <si>
    <t>• Incluez les dimensions dans la description si elles sont nécessaires pour distinguer l'article de manière unique. Par exemple, pour les séries avec différentes tailles</t>
  </si>
  <si>
    <t>• Als je meerdere maten in de korte productnaam opneemt gebruik dan een 'x'  tussen de maten. Voorbeeld 20x15x10cm. Zet die in de volgorde lengte/diepte, breedte, hoogte</t>
  </si>
  <si>
    <t xml:space="preserve">• If including multiple sizes in the short product name, use 'x' between the sizes. For example, 20x15x10cm. List them in the order length/depth, width, height. </t>
  </si>
  <si>
    <t>• Si vous incluez plusieurs tailles dans le nom court du produit, utilisez un 'x' entre les tailles. Par exemple, 20x15x10cm. Respectez l'ordre longueur/profondeur, largeur, hauteur</t>
  </si>
  <si>
    <t xml:space="preserve">• Voer je enkel lengte/diepte en breedte maten in, start dan altijd met de grootste maat. Bijvoorbeeld bij deurmatten, placemats en plaids </t>
  </si>
  <si>
    <t xml:space="preserve">• If entering only length/depth and width measurements, always start with the largest size. For example, for doormats, placemats, and throws. </t>
  </si>
  <si>
    <t>• Si vous n'indiquez que des dimensions de longueur/profondeur et de largeur, commencez toujours par la plus grande taille. Par exemple, pour les paillassons, les sets de table et les plaids</t>
  </si>
  <si>
    <r>
      <t xml:space="preserve">• Neem bij ronde artikelen de diameter en de hoogte in de productnaam op en geef dit als volgt weer: d13.6h12.5cm. Gebruik </t>
    </r>
    <r>
      <rPr>
        <u/>
        <sz val="8"/>
        <rFont val="Verdana"/>
        <family val="2"/>
      </rPr>
      <t>geen</t>
    </r>
    <r>
      <rPr>
        <sz val="8"/>
        <rFont val="Verdana"/>
        <family val="2"/>
      </rPr>
      <t xml:space="preserve"> 'x' tussen de verschillende waardes</t>
    </r>
  </si>
  <si>
    <t xml:space="preserve">• For round items, include the diameter and height in the product name as follows: d13.6h12.5cm. Do not use 'x' between the different values. </t>
  </si>
  <si>
    <t>• Pour les articles ronds, incluez le diamètre et la hauteur dans le nom du produit de la manière suivante : d13.6h12.5cm. N'utilisez pas de 'x' entre les différentes valeurs</t>
  </si>
  <si>
    <t>• Kort de korte omschrijving af als het totaal aantal tekens boven de 35 uitkomt. Kort dan eerst de kleur af. Is de tekst dan nog te lang kort dan de vorm of materiaalsoort af</t>
  </si>
  <si>
    <t xml:space="preserve">• Shorten the short description if the total number of characters exceeds 35. First, shorten the color. If the text is still too long, then shorten the shape or type of material. </t>
  </si>
  <si>
    <t>• Raccourcissez la brève description si le nombre total de caractères dépasse 35. Raccourcissez d'abord la couleur. Si le texte est toujours trop long, raccourcissez ensuite la forme ou le type de matériau</t>
  </si>
  <si>
    <t>• Geef in de productnaam aan als het artikel uit meerdere delen bestaat. Voorbeeld: 2-delif of 3-delig. Is de productnaam meer dan 35 tekens? Kort het dan als volgt af: 2-dlg of 2dlg.</t>
  </si>
  <si>
    <t>Indicate in the product name if the item consists of several parts. Example: 2-piece or 3-piece. Is the product name more than 35 characters? Then abbreviate it as follows: 2-pcs or 2pcs.</t>
  </si>
  <si>
    <t>• Indiquer dans le nom du produit si l'article est composé de plusieurs pièces. Exemple : 2 pièces ou 3 pièces. Le nom du produit comporte-t-il plus de 35 caractères ? Abrégez-le comme suit : 2-pcs ou 2pcs.</t>
  </si>
  <si>
    <t>• Blijft een omschrijving te lang? Laat dan het onderdeel van de korte omschrijving weg die het minste toevoegt aan de uniekheid van de totale korte productnaam</t>
  </si>
  <si>
    <t xml:space="preserve">• If a description remains too long, omit the part of the short description that contributes the least to the uniqueness of the overall short product name. </t>
  </si>
  <si>
    <t>• Si une description est toujours trop longue, omettez la partie de la brève description qui apporte le moins à l'unicité du nom court du produit dans son ensemble</t>
  </si>
  <si>
    <t>• Zorg ervoor dat je bij artikelen die onderdeel uitmaken van een lijn, serie of set consequent dezelfde opbouw van de omschrijving gebruikt</t>
  </si>
  <si>
    <t xml:space="preserve">• Ensure consistent description structure for items that are part of a line, series, or set. </t>
  </si>
  <si>
    <t>• Assurez-vous d'utiliser la même structure de description pour les articles faisant partie d'une série ou d'un ensemble</t>
  </si>
  <si>
    <t>• Hanteer voor handels-en logistieke eenheden ook deze instructie</t>
  </si>
  <si>
    <t>• Follow this instruction for trade and logistics units as well.</t>
  </si>
  <si>
    <t>• Appliquez également cette instruction pour les unités commerciales et logistiques</t>
  </si>
  <si>
    <t>Afk. NL            Afk. EN          Afk. FR</t>
  </si>
  <si>
    <t>Unit of Measurement</t>
  </si>
  <si>
    <t>Abbr. NL     Abbr. EN  Abbr. FR</t>
  </si>
  <si>
    <t>Unité de mesure</t>
  </si>
  <si>
    <t>Abré. NL     Abré. EN  Abré. FR</t>
  </si>
  <si>
    <t xml:space="preserve">   m                     m                  m</t>
  </si>
  <si>
    <t xml:space="preserve">   cm                   cm                cm</t>
  </si>
  <si>
    <t xml:space="preserve">   mm                  mm              mm</t>
  </si>
  <si>
    <t xml:space="preserve">   dm                   dm              dm</t>
  </si>
  <si>
    <t>Decimètre</t>
  </si>
  <si>
    <t xml:space="preserve">  inch                  inch             inch</t>
  </si>
  <si>
    <t xml:space="preserve">   d                       d                 d</t>
  </si>
  <si>
    <t xml:space="preserve">Hoogte </t>
  </si>
  <si>
    <t xml:space="preserve">   h                       h                 h</t>
  </si>
  <si>
    <t>Heighth</t>
  </si>
  <si>
    <t xml:space="preserve">   p                       p                 t</t>
  </si>
  <si>
    <t>Potsize</t>
  </si>
  <si>
    <t>Taille du pot</t>
  </si>
  <si>
    <t xml:space="preserve">   kg                     kg               kg</t>
  </si>
  <si>
    <t xml:space="preserve">   g                       g                 g</t>
  </si>
  <si>
    <t xml:space="preserve">   l                         l                  l</t>
  </si>
  <si>
    <t xml:space="preserve">   ml                     ml               ml</t>
  </si>
  <si>
    <t xml:space="preserve">   ro                      ro               ro</t>
  </si>
  <si>
    <t>Ronde</t>
  </si>
  <si>
    <t xml:space="preserve">   vk                      sq              ca</t>
  </si>
  <si>
    <t xml:space="preserve">   rh                       re              re</t>
  </si>
  <si>
    <t xml:space="preserve">   ov                      ov              ov</t>
  </si>
  <si>
    <t>Geef set, assorti of een vastgesteld aantal artikelen per verpakking voor in- en verkoop als volgt aan:</t>
  </si>
  <si>
    <t>Specify set, assortment or a set number of items per pack for purchase and sale as follows:</t>
  </si>
  <si>
    <t>Spécifiez un ensemble, un assortiment ou un nombre défini d'articles par emballage pour l'achat et la vente comme suit:</t>
  </si>
  <si>
    <t>Afkorting (NL/EN/FR)</t>
  </si>
  <si>
    <t>UoM</t>
  </si>
  <si>
    <t>Abbreviation (NL/EN/FR)</t>
  </si>
  <si>
    <t>Abréviation (NL/EN/FR)</t>
  </si>
  <si>
    <t xml:space="preserve">   s           s            en</t>
  </si>
  <si>
    <t>Les ensembles</t>
  </si>
  <si>
    <t>Assorti</t>
  </si>
  <si>
    <t xml:space="preserve">   a           a            a</t>
  </si>
  <si>
    <t>Set van</t>
  </si>
  <si>
    <t xml:space="preserve">  st          sp         dpp</t>
  </si>
  <si>
    <t>Set per</t>
  </si>
  <si>
    <t>d'articles par paquet</t>
  </si>
  <si>
    <t>Kleurencombinaties kun je zo weergegeven: grs/grn</t>
  </si>
  <si>
    <t>Colour combinations can be displayed like this: gry/gre</t>
  </si>
  <si>
    <t xml:space="preserve">
Les combinaisons de couleurs peuvent être représentées comme suit : gr/ve</t>
  </si>
  <si>
    <t>Schrijf de kleuren altijd voluit. Is de korte productnaam meer dan 35 tekens? Kort dan eerst de kleur af. Gebruik de afkortingen uit de onderstaande tabel. Staat de kleur niet in de tabel? Kies dan zelf een logische afkorting</t>
  </si>
  <si>
    <t>Always write the colours in full. Is the short product name more than 35 characters? Then abbreviate the colour first. Use the abbreviations from the table below. Is the colour not in the table? Then choose a logical abbreviation yourself.</t>
  </si>
  <si>
    <t>Inscrivez toujours les couleurs en toutes lettres. Le nom court du produit comporte-t-il plus de 35 caractères ? Dans ce cas, abrégez d'abord la couleur. Utilisez les abréviations du tableau ci-dessous. La couleur ne figure pas dans le tableau ? Choisissez vous-même une abréviation logique.</t>
  </si>
  <si>
    <t>Color</t>
  </si>
  <si>
    <t xml:space="preserve">   blw         blu         ble</t>
  </si>
  <si>
    <t xml:space="preserve">   gl            ye          ja</t>
  </si>
  <si>
    <t xml:space="preserve">   grs          gry         gr</t>
  </si>
  <si>
    <t>Grise</t>
  </si>
  <si>
    <t xml:space="preserve">   grn         gre         ve</t>
  </si>
  <si>
    <t xml:space="preserve">   prs          pu         vi</t>
  </si>
  <si>
    <t xml:space="preserve">   rd            re          ro</t>
  </si>
  <si>
    <t xml:space="preserve">   wt          wh          bla</t>
  </si>
  <si>
    <t xml:space="preserve">   zw          bl           bl</t>
  </si>
  <si>
    <t xml:space="preserve">   br           br           br</t>
  </si>
  <si>
    <t xml:space="preserve">   gd          gld          or</t>
  </si>
  <si>
    <t xml:space="preserve">Or </t>
  </si>
  <si>
    <t xml:space="preserve">   or           or           ora</t>
  </si>
  <si>
    <t xml:space="preserve">   rz            pi          rz</t>
  </si>
  <si>
    <t xml:space="preserve">   trp          trp         trp</t>
  </si>
  <si>
    <t xml:space="preserve">   zlv          sil          ar</t>
  </si>
  <si>
    <t>Voorbeelden</t>
  </si>
  <si>
    <t>Examples</t>
  </si>
  <si>
    <t>Exemples</t>
  </si>
  <si>
    <t>Diervoeder</t>
  </si>
  <si>
    <t>Accessoires voor dieren</t>
  </si>
  <si>
    <t>Animal feed</t>
  </si>
  <si>
    <t>Accessories for pets</t>
  </si>
  <si>
    <t>Aliments pour animaux</t>
  </si>
  <si>
    <t>Accessoires pour animaux</t>
  </si>
  <si>
    <t>·         Functionele productnaam</t>
  </si>
  <si>
    <t>·         Keyword/description</t>
  </si>
  <si>
    <t>·        Nom de produit fonctionnel</t>
  </si>
  <si>
    <t>·         Gewicht + eenheid</t>
  </si>
  <si>
    <t>·         Afmeting + eenheid</t>
  </si>
  <si>
    <t>·         Weight + unit</t>
  </si>
  <si>
    <t>·         Size + unit</t>
  </si>
  <si>
    <t>·        Poids + unité</t>
  </si>
  <si>
    <t>·        Dimension + unité</t>
  </si>
  <si>
    <r>
      <t>Voorbeeld</t>
    </r>
    <r>
      <rPr>
        <sz val="9"/>
        <color theme="1"/>
        <rFont val="Verdana"/>
        <family val="2"/>
      </rPr>
      <t>:</t>
    </r>
  </si>
  <si>
    <r>
      <t>Exemple</t>
    </r>
    <r>
      <rPr>
        <sz val="9"/>
        <color theme="1"/>
        <rFont val="Verdana"/>
        <family val="2"/>
      </rPr>
      <t>:</t>
    </r>
  </si>
  <si>
    <t>Kattenvoer vis 300g</t>
  </si>
  <si>
    <t>Kattenluik 325mm</t>
  </si>
  <si>
    <t>Cat Food Fish 300g</t>
  </si>
  <si>
    <t>Cat flap 325mm</t>
  </si>
  <si>
    <t>nourriture pour chats poissons 300g</t>
  </si>
  <si>
    <t>Chatière pour chat de 325mm</t>
  </si>
  <si>
    <t xml:space="preserve">Tuinartikelen </t>
  </si>
  <si>
    <t>Trend/deco/kerst/potterie artikelen</t>
  </si>
  <si>
    <t xml:space="preserve">Garden items </t>
  </si>
  <si>
    <t>Trend/deco/christmas/pottery items</t>
  </si>
  <si>
    <t>Articles de jardinage</t>
  </si>
  <si>
    <t>Articles tendance/déco/de Noël/poterie</t>
  </si>
  <si>
    <t>(indien van toepassing)</t>
  </si>
  <si>
    <t>(if applicable)</t>
  </si>
  <si>
    <t>(si applicable)</t>
  </si>
  <si>
    <t>·         Functional product name</t>
  </si>
  <si>
    <t>·         Keyword/-description</t>
  </si>
  <si>
    <t>·         Nom de produit fonctionnel</t>
  </si>
  <si>
    <t>·         Dessin/soort/type</t>
  </si>
  <si>
    <t>·         Productvariant</t>
  </si>
  <si>
    <t>·         Design/type</t>
  </si>
  <si>
    <t>·         Dessin/type/material</t>
  </si>
  <si>
    <t>·         Conception/type</t>
  </si>
  <si>
    <t>·         Conception/Type/Matériau</t>
  </si>
  <si>
    <t>·         Dessin/soort/type/materiaal</t>
  </si>
  <si>
    <t>·         Shape</t>
  </si>
  <si>
    <t>·         Dimensions + unité</t>
  </si>
  <si>
    <t>·         forme</t>
  </si>
  <si>
    <t>·         Vorm</t>
  </si>
  <si>
    <t>·         Dimension + UoM</t>
  </si>
  <si>
    <r>
      <t>Voorbeelden</t>
    </r>
    <r>
      <rPr>
        <sz val="9"/>
        <color theme="1"/>
        <rFont val="Verdana"/>
        <family val="2"/>
      </rPr>
      <t>:</t>
    </r>
  </si>
  <si>
    <t>·         Color</t>
  </si>
  <si>
    <t>·         couleur</t>
  </si>
  <si>
    <t>·         Takkenschaar 400B 35.5cm</t>
  </si>
  <si>
    <t>·         Kleur</t>
  </si>
  <si>
    <t>·         Lopper 400W 35.5cm</t>
  </si>
  <si>
    <t>·         Set per (sp) / set (s) / assorti (a)</t>
  </si>
  <si>
    <t>·         Coupe-branches 400B 35.5cm</t>
  </si>
  <si>
    <t>·         Articles par paquet (dpp) / ensemble (en) / assortiment (a)</t>
  </si>
  <si>
    <t>·         Potgrond rhp 10l</t>
  </si>
  <si>
    <t>·         Stuks (st) / set (s) / assorti (a)</t>
  </si>
  <si>
    <t>·         Potting soil rhp 10l</t>
  </si>
  <si>
    <t>·         Terreau rhp 10l</t>
  </si>
  <si>
    <r>
      <t>Examples</t>
    </r>
    <r>
      <rPr>
        <sz val="9"/>
        <color theme="1"/>
        <rFont val="Verdana"/>
        <family val="2"/>
      </rPr>
      <t>:</t>
    </r>
  </si>
  <si>
    <t>· Pot Faith rond wt s3</t>
  </si>
  <si>
    <t>·         Pot Faith en terre cuite blanc s3</t>
  </si>
  <si>
    <t>·         Pot Faith aardewerk wt s3</t>
  </si>
  <si>
    <t>· Candle holder h35cm sil</t>
  </si>
  <si>
    <t>·         Chandelier Ella en métal d10h35cm argenté</t>
  </si>
  <si>
    <t>·         Kandelaar Ella metaal d10h35cm zlvr</t>
  </si>
  <si>
    <t>· Christmas ball glass d3cm rd sp6</t>
  </si>
  <si>
    <t>·         Boule de Noël en verre d3cm rouge, 6dpp</t>
  </si>
  <si>
    <t>·         Kerstbal glas d3cm rood 6st</t>
  </si>
  <si>
    <t>· Serving tray wood rh 160b30h10cm a2</t>
  </si>
  <si>
    <t>·         Plateau en bois 60x30x2cm assorti, 2dpp</t>
  </si>
  <si>
    <t>·         Dienblad hout 60x30x2cm a2</t>
  </si>
  <si>
    <t>·         Plaid Teddy 180x130cm vert</t>
  </si>
  <si>
    <t>·         Plaid Teddy 180x130cm groen</t>
  </si>
  <si>
    <t>Alle artikelgroepen - display</t>
  </si>
  <si>
    <t>Groen assortiment</t>
  </si>
  <si>
    <t>All product groups - display</t>
  </si>
  <si>
    <t>Green assortment</t>
  </si>
  <si>
    <t>Toutes les catégories d'articles - affichage</t>
  </si>
  <si>
    <t>Assortiment vert</t>
  </si>
  <si>
    <t>Bij (mix) display’s is de opbouw van de omschrijving afwijkend.</t>
  </si>
  <si>
    <t>Latijnse plantnaam + potmaat + eventueel kleur</t>
  </si>
  <si>
    <t>For (mix) displays, the structure of the description is different.</t>
  </si>
  <si>
    <t>Latin plant name + pot size + optionally color</t>
  </si>
  <si>
    <t xml:space="preserve">
Pour les présentoirs (mixtes), la structure de la description est différente.</t>
  </si>
  <si>
    <t>Nom latin de la plante + taille du pot + éventuellement la couleur</t>
  </si>
  <si>
    <t>Voorbeeld:</t>
  </si>
  <si>
    <t>Example:</t>
  </si>
  <si>
    <t xml:space="preserve">Exemple: </t>
  </si>
  <si>
    <t xml:space="preserve">Spathiphyllum p13 </t>
  </si>
  <si>
    <t>Spathiphyllum p13</t>
  </si>
  <si>
    <t>Viola six-pack rood p9</t>
  </si>
  <si>
    <t>Viola six-pack red p9</t>
  </si>
  <si>
    <t>Viola pack de six rouges p9</t>
  </si>
  <si>
    <r>
      <t>Voorbeeld</t>
    </r>
    <r>
      <rPr>
        <sz val="9"/>
        <color theme="1"/>
        <rFont val="Verdana"/>
        <family val="2"/>
      </rPr>
      <t>:</t>
    </r>
    <r>
      <rPr>
        <u/>
        <sz val="9"/>
        <color theme="1"/>
        <rFont val="Verdana"/>
        <family val="2"/>
      </rPr>
      <t>A9</t>
    </r>
  </si>
  <si>
    <t xml:space="preserve">
Présentoir de nourriture pour chats au poisson 300g</t>
  </si>
  <si>
    <t>Display kattenvoer vis 300g</t>
  </si>
  <si>
    <t>Display cat food fish 300g</t>
  </si>
  <si>
    <t>100002144.504</t>
  </si>
  <si>
    <t>100003974.686</t>
  </si>
  <si>
    <t>100004024.575</t>
  </si>
  <si>
    <t>100004554.795</t>
  </si>
  <si>
    <t>100004556.403</t>
  </si>
  <si>
    <t>100005464.238</t>
  </si>
  <si>
    <t>100005464.330</t>
  </si>
  <si>
    <t>100005467.337</t>
  </si>
  <si>
    <t>100005468.693</t>
  </si>
  <si>
    <t>100005468.919</t>
  </si>
  <si>
    <t>100005474.237</t>
  </si>
  <si>
    <t>100005474.238</t>
  </si>
  <si>
    <t>100005474.638</t>
  </si>
  <si>
    <t>100005476.003</t>
  </si>
  <si>
    <t>100005476.991</t>
  </si>
  <si>
    <t>100005479.020</t>
  </si>
  <si>
    <t>100005479.138</t>
  </si>
  <si>
    <t>100005479.143</t>
  </si>
  <si>
    <t>100005484.237</t>
  </si>
  <si>
    <t>100005494.237</t>
  </si>
  <si>
    <t>100005514.237</t>
  </si>
  <si>
    <t>100005514.238</t>
  </si>
  <si>
    <t>100005514.638</t>
  </si>
  <si>
    <t>100005518.693</t>
  </si>
  <si>
    <t>100005519.020</t>
  </si>
  <si>
    <t>100005524.237</t>
  </si>
  <si>
    <t>100005524.238</t>
  </si>
  <si>
    <t>100005524.504</t>
  </si>
  <si>
    <t>100005526.882</t>
  </si>
  <si>
    <t>100005527.337</t>
  </si>
  <si>
    <t>100005528.352</t>
  </si>
  <si>
    <t>100005528.442</t>
  </si>
  <si>
    <t>100005528.525</t>
  </si>
  <si>
    <t>100005528.632</t>
  </si>
  <si>
    <t>100005528.633</t>
  </si>
  <si>
    <t>100005528.693</t>
  </si>
  <si>
    <t>100005528.919</t>
  </si>
  <si>
    <t>100005529.020</t>
  </si>
  <si>
    <t>100005529.144</t>
  </si>
  <si>
    <t>100005554.504</t>
  </si>
  <si>
    <t>100006404.686</t>
  </si>
  <si>
    <t>100006524.686</t>
  </si>
  <si>
    <t>100006544.504</t>
  </si>
  <si>
    <t>100006544.686</t>
  </si>
  <si>
    <t>100006549.026</t>
  </si>
  <si>
    <t>100006549.027</t>
  </si>
  <si>
    <t>100006549.028</t>
  </si>
  <si>
    <t>100006574.504</t>
  </si>
  <si>
    <t>100006609.026</t>
  </si>
  <si>
    <t>100006609.027</t>
  </si>
  <si>
    <t>100006609.028</t>
  </si>
  <si>
    <t>100006624.686</t>
  </si>
  <si>
    <t>100006934.575</t>
  </si>
  <si>
    <t>100006964.575</t>
  </si>
  <si>
    <t>100007044.237</t>
  </si>
  <si>
    <t>100007320.122</t>
  </si>
  <si>
    <t>100007320.123</t>
  </si>
  <si>
    <t>100007324.018</t>
  </si>
  <si>
    <t>100007324.036</t>
  </si>
  <si>
    <t>100007324.047</t>
  </si>
  <si>
    <t>100007328.300</t>
  </si>
  <si>
    <t>100007329.077</t>
  </si>
  <si>
    <t>100007329.083</t>
  </si>
  <si>
    <t>100007329.084</t>
  </si>
  <si>
    <t>100007598.693</t>
  </si>
  <si>
    <t>100007694.504</t>
  </si>
  <si>
    <t>100007694.575</t>
  </si>
  <si>
    <t>100007704.237</t>
  </si>
  <si>
    <t>100007704.330</t>
  </si>
  <si>
    <t>100007704.504</t>
  </si>
  <si>
    <t>100007704.575</t>
  </si>
  <si>
    <t>100007794.575</t>
  </si>
  <si>
    <t>100007914.237</t>
  </si>
  <si>
    <t>100007918.693</t>
  </si>
  <si>
    <t>100008204.420</t>
  </si>
  <si>
    <t>100008288.693</t>
  </si>
  <si>
    <t>100008934.237</t>
  </si>
  <si>
    <t>100009164.237</t>
  </si>
  <si>
    <t>100010704.946</t>
  </si>
  <si>
    <t>100010708.014</t>
  </si>
  <si>
    <t>100010764.946</t>
  </si>
  <si>
    <t>100010768.014</t>
  </si>
  <si>
    <t>100010774.946</t>
  </si>
  <si>
    <t>100010778.014</t>
  </si>
  <si>
    <t>100010780.122</t>
  </si>
  <si>
    <t>100010780.123</t>
  </si>
  <si>
    <t>100010784.014</t>
  </si>
  <si>
    <t>100010784.015</t>
  </si>
  <si>
    <t>100010784.020</t>
  </si>
  <si>
    <t>100010784.028</t>
  </si>
  <si>
    <t>100010784.036</t>
  </si>
  <si>
    <t>100010784.063</t>
  </si>
  <si>
    <t>100010784.432</t>
  </si>
  <si>
    <t>100010784.952</t>
  </si>
  <si>
    <t>100010784.988</t>
  </si>
  <si>
    <t>100010786.267</t>
  </si>
  <si>
    <t>100010786.268</t>
  </si>
  <si>
    <t>100010787.446</t>
  </si>
  <si>
    <t>100010788.014</t>
  </si>
  <si>
    <t>100010788.300</t>
  </si>
  <si>
    <t>100010788.603</t>
  </si>
  <si>
    <t>100010789.034</t>
  </si>
  <si>
    <t>100010789.073</t>
  </si>
  <si>
    <t>100010789.075</t>
  </si>
  <si>
    <t>100010789.077</t>
  </si>
  <si>
    <t>100010789.079</t>
  </si>
  <si>
    <t>100010789.083</t>
  </si>
  <si>
    <t>100010789.084</t>
  </si>
  <si>
    <t>100010789.127</t>
  </si>
  <si>
    <t>100010790.122</t>
  </si>
  <si>
    <t>100010790.123</t>
  </si>
  <si>
    <t>100010794.014</t>
  </si>
  <si>
    <t>100010794.015</t>
  </si>
  <si>
    <t>100010794.020</t>
  </si>
  <si>
    <t>100010794.028</t>
  </si>
  <si>
    <t>100010794.036</t>
  </si>
  <si>
    <t>100010794.063</t>
  </si>
  <si>
    <t>100010794.432</t>
  </si>
  <si>
    <t>100010794.952</t>
  </si>
  <si>
    <t>100010794.988</t>
  </si>
  <si>
    <t>100010796.267</t>
  </si>
  <si>
    <t>100010796.268</t>
  </si>
  <si>
    <t>100010797.446</t>
  </si>
  <si>
    <t>100010798.014</t>
  </si>
  <si>
    <t>100010798.300</t>
  </si>
  <si>
    <t>100010798.603</t>
  </si>
  <si>
    <t>100010799.034</t>
  </si>
  <si>
    <t>100010799.073</t>
  </si>
  <si>
    <t>100010799.075</t>
  </si>
  <si>
    <t>100010799.077</t>
  </si>
  <si>
    <t>100010799.083</t>
  </si>
  <si>
    <t>100010799.084</t>
  </si>
  <si>
    <t>100010799.127</t>
  </si>
  <si>
    <t>100010804.946</t>
  </si>
  <si>
    <t>100010808.014</t>
  </si>
  <si>
    <t>100010824.946</t>
  </si>
  <si>
    <t>100010828.014</t>
  </si>
  <si>
    <t>100010834.504</t>
  </si>
  <si>
    <t>100010844.504</t>
  </si>
  <si>
    <t>100010874.504</t>
  </si>
  <si>
    <t>100010904.504</t>
  </si>
  <si>
    <t>100010914.504</t>
  </si>
  <si>
    <t>100010924.504</t>
  </si>
  <si>
    <t>100011024.504</t>
  </si>
  <si>
    <t>100011054.795</t>
  </si>
  <si>
    <t>100011056.403</t>
  </si>
  <si>
    <t>100011334.237</t>
  </si>
  <si>
    <t>100011454.330</t>
  </si>
  <si>
    <t>100011456.882</t>
  </si>
  <si>
    <t>100011459.138</t>
  </si>
  <si>
    <t>100011459.143</t>
  </si>
  <si>
    <t>100011514.237</t>
  </si>
  <si>
    <t>100011518.693</t>
  </si>
  <si>
    <t>100011559.138</t>
  </si>
  <si>
    <t>100011559.143</t>
  </si>
  <si>
    <t>100011584.237</t>
  </si>
  <si>
    <t>100011618.693</t>
  </si>
  <si>
    <t>100011634.237</t>
  </si>
  <si>
    <t>100011644.237</t>
  </si>
  <si>
    <t>100011644.493</t>
  </si>
  <si>
    <t>100011649.138</t>
  </si>
  <si>
    <t>100011649.143</t>
  </si>
  <si>
    <t>100011664.493</t>
  </si>
  <si>
    <t>100011669.138</t>
  </si>
  <si>
    <t>100011669.143</t>
  </si>
  <si>
    <t>100011684.237</t>
  </si>
  <si>
    <t>100011684.493</t>
  </si>
  <si>
    <t>100011688.693</t>
  </si>
  <si>
    <t>100011689.138</t>
  </si>
  <si>
    <t>100011689.143</t>
  </si>
  <si>
    <t>100011704.237</t>
  </si>
  <si>
    <t>100011704.330</t>
  </si>
  <si>
    <t>100011708.693</t>
  </si>
  <si>
    <t>100011709.138</t>
  </si>
  <si>
    <t>100011709.143</t>
  </si>
  <si>
    <t>100011724.237</t>
  </si>
  <si>
    <t>100011729.138</t>
  </si>
  <si>
    <t>100011729.143</t>
  </si>
  <si>
    <t>100011734.237</t>
  </si>
  <si>
    <t>100011734.493</t>
  </si>
  <si>
    <t>100011739.138</t>
  </si>
  <si>
    <t>100011739.143</t>
  </si>
  <si>
    <t>100011814.237</t>
  </si>
  <si>
    <t>100011914.770</t>
  </si>
  <si>
    <t>100011916.403</t>
  </si>
  <si>
    <t>100011980.123</t>
  </si>
  <si>
    <t>100011984.237</t>
  </si>
  <si>
    <t>100011984.662</t>
  </si>
  <si>
    <t>100012004.237</t>
  </si>
  <si>
    <t>100012007.045</t>
  </si>
  <si>
    <t>100012324.504</t>
  </si>
  <si>
    <t>100012356.317</t>
  </si>
  <si>
    <t>100012784.504</t>
  </si>
  <si>
    <t>100013287.097</t>
  </si>
  <si>
    <t>100013470.122</t>
  </si>
  <si>
    <t>100013470.123</t>
  </si>
  <si>
    <t>100013474.018</t>
  </si>
  <si>
    <t>100013474.036</t>
  </si>
  <si>
    <t>100013474.047</t>
  </si>
  <si>
    <t>100013474.063</t>
  </si>
  <si>
    <t>100013478.300</t>
  </si>
  <si>
    <t>100013479.077</t>
  </si>
  <si>
    <t>100013479.083</t>
  </si>
  <si>
    <t>100013479.084</t>
  </si>
  <si>
    <t>100013874.504</t>
  </si>
  <si>
    <t>100013944.575</t>
  </si>
  <si>
    <t>100013944.946</t>
  </si>
  <si>
    <t>100013948.014</t>
  </si>
  <si>
    <t>100013948.352</t>
  </si>
  <si>
    <t>100013958.129</t>
  </si>
  <si>
    <t>100013959.139</t>
  </si>
  <si>
    <t>100033219.139</t>
  </si>
  <si>
    <t>100079289.139</t>
  </si>
  <si>
    <t>100013974.575</t>
  </si>
  <si>
    <t>100013974.946</t>
  </si>
  <si>
    <t>100013978.014</t>
  </si>
  <si>
    <t>100013978.352</t>
  </si>
  <si>
    <t>100013984.575</t>
  </si>
  <si>
    <t>100013984.946</t>
  </si>
  <si>
    <t>100013988.014</t>
  </si>
  <si>
    <t>100013988.352</t>
  </si>
  <si>
    <t>100014009.138</t>
  </si>
  <si>
    <t>100014009.143</t>
  </si>
  <si>
    <t>100014064.330</t>
  </si>
  <si>
    <t>100014066.334</t>
  </si>
  <si>
    <t>100014069.138</t>
  </si>
  <si>
    <t>100014069.143</t>
  </si>
  <si>
    <t>100014097.045</t>
  </si>
  <si>
    <t>100014099.138</t>
  </si>
  <si>
    <t>100014099.143</t>
  </si>
  <si>
    <t>100014197.045</t>
  </si>
  <si>
    <t>100014224.238</t>
  </si>
  <si>
    <t>100014224.330</t>
  </si>
  <si>
    <t>100014226.403</t>
  </si>
  <si>
    <t>100014226.880</t>
  </si>
  <si>
    <t>100014226.882</t>
  </si>
  <si>
    <t>100014226.912</t>
  </si>
  <si>
    <t>100014227.065</t>
  </si>
  <si>
    <t>100014229.138</t>
  </si>
  <si>
    <t>100014229.143</t>
  </si>
  <si>
    <t>100014237.045</t>
  </si>
  <si>
    <t>100014244.795</t>
  </si>
  <si>
    <t>100014246.403</t>
  </si>
  <si>
    <t>100014267.045</t>
  </si>
  <si>
    <t>100014277.045</t>
  </si>
  <si>
    <t>100014287.045</t>
  </si>
  <si>
    <t>100014297.045</t>
  </si>
  <si>
    <t>100014306.334</t>
  </si>
  <si>
    <t>100014306.882</t>
  </si>
  <si>
    <t>100014308.693</t>
  </si>
  <si>
    <t>100014309.138</t>
  </si>
  <si>
    <t>100014309.143</t>
  </si>
  <si>
    <t>100014327.045</t>
  </si>
  <si>
    <t>100014337.045</t>
  </si>
  <si>
    <t>100014347.045</t>
  </si>
  <si>
    <t>100014366.882</t>
  </si>
  <si>
    <t>100014369.138</t>
  </si>
  <si>
    <t>100014369.143</t>
  </si>
  <si>
    <t>100014377.045</t>
  </si>
  <si>
    <t>100014407.045</t>
  </si>
  <si>
    <t>100014417.045</t>
  </si>
  <si>
    <t>100014427.045</t>
  </si>
  <si>
    <t>100014437.045</t>
  </si>
  <si>
    <t>100014467.045</t>
  </si>
  <si>
    <t>100014477.045</t>
  </si>
  <si>
    <t>100014487.045</t>
  </si>
  <si>
    <t>100014678.693</t>
  </si>
  <si>
    <t>100014687.337</t>
  </si>
  <si>
    <t>100014688.632</t>
  </si>
  <si>
    <t>100014688.633</t>
  </si>
  <si>
    <t>100014688.693</t>
  </si>
  <si>
    <t>100014688.919</t>
  </si>
  <si>
    <t>100015128.352</t>
  </si>
  <si>
    <t>100015128.525</t>
  </si>
  <si>
    <t>100015217.045</t>
  </si>
  <si>
    <t>100015267.045</t>
  </si>
  <si>
    <t>100015277.045</t>
  </si>
  <si>
    <t>100015287.045</t>
  </si>
  <si>
    <t>100015307.045</t>
  </si>
  <si>
    <t>100015327.045</t>
  </si>
  <si>
    <t>100015337.045</t>
  </si>
  <si>
    <t>100016777.703</t>
  </si>
  <si>
    <t>100017074.237</t>
  </si>
  <si>
    <t>100017077.179</t>
  </si>
  <si>
    <t>100017078.415</t>
  </si>
  <si>
    <t>100018134.040</t>
  </si>
  <si>
    <t>100018139.138</t>
  </si>
  <si>
    <t>100018139.143</t>
  </si>
  <si>
    <t>100018144.170</t>
  </si>
  <si>
    <t>100019500.123</t>
  </si>
  <si>
    <t>100019504.170</t>
  </si>
  <si>
    <t>100019504.237</t>
  </si>
  <si>
    <t>100019504.238</t>
  </si>
  <si>
    <t>100019510.123</t>
  </si>
  <si>
    <t>100019514.237</t>
  </si>
  <si>
    <t>100019520.123</t>
  </si>
  <si>
    <t>100019524.237</t>
  </si>
  <si>
    <t>100019524.238</t>
  </si>
  <si>
    <t>100019544.237</t>
  </si>
  <si>
    <t>100019574.237</t>
  </si>
  <si>
    <t>100019574.330</t>
  </si>
  <si>
    <t>100019594.237</t>
  </si>
  <si>
    <t>100019624.237</t>
  </si>
  <si>
    <t>100019634.237</t>
  </si>
  <si>
    <t>100019644.170</t>
  </si>
  <si>
    <t>100019644.237</t>
  </si>
  <si>
    <t>100019654.170</t>
  </si>
  <si>
    <t>100019658.693</t>
  </si>
  <si>
    <t>100019676.982</t>
  </si>
  <si>
    <t>100019694.237</t>
  </si>
  <si>
    <t>100019696.982</t>
  </si>
  <si>
    <t>100019706.982</t>
  </si>
  <si>
    <t>100019714.237</t>
  </si>
  <si>
    <t>100019714.504</t>
  </si>
  <si>
    <t>100019716.982</t>
  </si>
  <si>
    <t>100019726.982</t>
  </si>
  <si>
    <t>100019816.982</t>
  </si>
  <si>
    <t>100019824.504</t>
  </si>
  <si>
    <t>100019826.982</t>
  </si>
  <si>
    <t>100019834.237</t>
  </si>
  <si>
    <t>100019834.420</t>
  </si>
  <si>
    <t>100019858.693</t>
  </si>
  <si>
    <t>100019864.237</t>
  </si>
  <si>
    <t>100020024.237</t>
  </si>
  <si>
    <t>100020024.420</t>
  </si>
  <si>
    <t>100020114.237</t>
  </si>
  <si>
    <t>100020126.982</t>
  </si>
  <si>
    <t>100020128.693</t>
  </si>
  <si>
    <t>100020234.237</t>
  </si>
  <si>
    <t>100020244.067</t>
  </si>
  <si>
    <t>100020244.756</t>
  </si>
  <si>
    <t>100020248.532</t>
  </si>
  <si>
    <t>100020286.878</t>
  </si>
  <si>
    <t>100020287.132</t>
  </si>
  <si>
    <t>100020304.237</t>
  </si>
  <si>
    <t>100020308.693</t>
  </si>
  <si>
    <t>100020316.317</t>
  </si>
  <si>
    <t>100020316.878</t>
  </si>
  <si>
    <t>100020849.140</t>
  </si>
  <si>
    <t>100020849.141</t>
  </si>
  <si>
    <t>100021176.507</t>
  </si>
  <si>
    <t>100021224.504</t>
  </si>
  <si>
    <t>100021224.575</t>
  </si>
  <si>
    <t>100021254.504</t>
  </si>
  <si>
    <t>100021274.238</t>
  </si>
  <si>
    <t>100021354.504</t>
  </si>
  <si>
    <t>100021364.795</t>
  </si>
  <si>
    <t>100021366.403</t>
  </si>
  <si>
    <t>100021394.574</t>
  </si>
  <si>
    <t>100021404.575</t>
  </si>
  <si>
    <t>100021404.795</t>
  </si>
  <si>
    <t>100021406.403</t>
  </si>
  <si>
    <t>100021444.504</t>
  </si>
  <si>
    <t>100021464.575</t>
  </si>
  <si>
    <t>100021474.504</t>
  </si>
  <si>
    <t>100021536.237</t>
  </si>
  <si>
    <t>100021556.237</t>
  </si>
  <si>
    <t>100021594.504</t>
  </si>
  <si>
    <t>100021604.504</t>
  </si>
  <si>
    <t>100021734.504</t>
  </si>
  <si>
    <t>100021844.504</t>
  </si>
  <si>
    <t>100021866.507</t>
  </si>
  <si>
    <t>100021874.602</t>
  </si>
  <si>
    <t>100021876.507</t>
  </si>
  <si>
    <t>100021884.574</t>
  </si>
  <si>
    <t>100021939.140</t>
  </si>
  <si>
    <t>100021939.141</t>
  </si>
  <si>
    <t>100021954.067</t>
  </si>
  <si>
    <t>100021959.140</t>
  </si>
  <si>
    <t>100021959.141</t>
  </si>
  <si>
    <t>100021969.140</t>
  </si>
  <si>
    <t>100021969.141</t>
  </si>
  <si>
    <t>100021974.067</t>
  </si>
  <si>
    <t>100021974.602</t>
  </si>
  <si>
    <t>100021979.140</t>
  </si>
  <si>
    <t>100021979.141</t>
  </si>
  <si>
    <t>100022024.067</t>
  </si>
  <si>
    <t>100022024.504</t>
  </si>
  <si>
    <t>100022024.602</t>
  </si>
  <si>
    <t>100022026.507</t>
  </si>
  <si>
    <t>100022027.019</t>
  </si>
  <si>
    <t>100022029.140</t>
  </si>
  <si>
    <t>100022029.141</t>
  </si>
  <si>
    <t>100022034.602</t>
  </si>
  <si>
    <t>100022037.019</t>
  </si>
  <si>
    <t>100022039.140</t>
  </si>
  <si>
    <t>100022039.141</t>
  </si>
  <si>
    <t>100022074.602</t>
  </si>
  <si>
    <t>100022164.504</t>
  </si>
  <si>
    <t>100022174.504</t>
  </si>
  <si>
    <t>100022184.504</t>
  </si>
  <si>
    <t>100022324.504</t>
  </si>
  <si>
    <t>100022334.504</t>
  </si>
  <si>
    <t>100022340.123</t>
  </si>
  <si>
    <t>100022344.985</t>
  </si>
  <si>
    <t>100022364.504</t>
  </si>
  <si>
    <t>100022374.237</t>
  </si>
  <si>
    <t>100022454.504</t>
  </si>
  <si>
    <t>100022456.882</t>
  </si>
  <si>
    <t>100022464.143</t>
  </si>
  <si>
    <t>100022464.602</t>
  </si>
  <si>
    <t>100022484.143</t>
  </si>
  <si>
    <t>100022484.602</t>
  </si>
  <si>
    <t>100022486.507</t>
  </si>
  <si>
    <t>100022487.005</t>
  </si>
  <si>
    <t>100022524.504</t>
  </si>
  <si>
    <t>100022524.795</t>
  </si>
  <si>
    <t>100022526.403</t>
  </si>
  <si>
    <t>100024250.122</t>
  </si>
  <si>
    <t>100024254.018</t>
  </si>
  <si>
    <t>100024254.036</t>
  </si>
  <si>
    <t>100024254.047</t>
  </si>
  <si>
    <t>100024254.063</t>
  </si>
  <si>
    <t>100024258.300</t>
  </si>
  <si>
    <t>100024259.077</t>
  </si>
  <si>
    <t>100024259.083</t>
  </si>
  <si>
    <t>100024259.084</t>
  </si>
  <si>
    <t>100024316.237</t>
  </si>
  <si>
    <t>100024320.123</t>
  </si>
  <si>
    <t>100024434.504</t>
  </si>
  <si>
    <t>100024444.504</t>
  </si>
  <si>
    <t>100024464.504</t>
  </si>
  <si>
    <t>100024474.504</t>
  </si>
  <si>
    <t>100024484.504</t>
  </si>
  <si>
    <t>100024494.050</t>
  </si>
  <si>
    <t>100024494.504</t>
  </si>
  <si>
    <t>100024496.441</t>
  </si>
  <si>
    <t>100024504.504</t>
  </si>
  <si>
    <t>100024514.504</t>
  </si>
  <si>
    <t>100024544.050</t>
  </si>
  <si>
    <t>100024544.238</t>
  </si>
  <si>
    <t>100024544.504</t>
  </si>
  <si>
    <t>100024548.316</t>
  </si>
  <si>
    <t>100024608.316</t>
  </si>
  <si>
    <t>100024618.316</t>
  </si>
  <si>
    <t>100025124.504</t>
  </si>
  <si>
    <t>100025186.237</t>
  </si>
  <si>
    <t>100025224.238</t>
  </si>
  <si>
    <t>100025254.040</t>
  </si>
  <si>
    <t>100025254.050</t>
  </si>
  <si>
    <t>100025254.984</t>
  </si>
  <si>
    <t>100025256.237</t>
  </si>
  <si>
    <t>100025256.441</t>
  </si>
  <si>
    <t>100025264.238</t>
  </si>
  <si>
    <t>100025324.504</t>
  </si>
  <si>
    <t>100025354.238</t>
  </si>
  <si>
    <t>100025364.238</t>
  </si>
  <si>
    <t>100025384.040</t>
  </si>
  <si>
    <t>100025384.050</t>
  </si>
  <si>
    <t>100025384.984</t>
  </si>
  <si>
    <t>100025386.441</t>
  </si>
  <si>
    <t>100025404.040</t>
  </si>
  <si>
    <t>100025404.984</t>
  </si>
  <si>
    <t>100025446.078</t>
  </si>
  <si>
    <t>100025446.991</t>
  </si>
  <si>
    <t>100025514.238</t>
  </si>
  <si>
    <t>100025686.236</t>
  </si>
  <si>
    <t>100025724.504</t>
  </si>
  <si>
    <t>100025734.504</t>
  </si>
  <si>
    <t>100025774.504</t>
  </si>
  <si>
    <t>100025864.504</t>
  </si>
  <si>
    <t>100025864.680</t>
  </si>
  <si>
    <t>100025864.945</t>
  </si>
  <si>
    <t>100025866.237</t>
  </si>
  <si>
    <t>100025874.504</t>
  </si>
  <si>
    <t>100025894.504</t>
  </si>
  <si>
    <t>100025896.237</t>
  </si>
  <si>
    <t>100025924.504</t>
  </si>
  <si>
    <t>100025934.504</t>
  </si>
  <si>
    <t>100025954.504</t>
  </si>
  <si>
    <t>100025956.237</t>
  </si>
  <si>
    <t>100025964.504</t>
  </si>
  <si>
    <t>100025966.003</t>
  </si>
  <si>
    <t>100025966.237</t>
  </si>
  <si>
    <t>100025967.279</t>
  </si>
  <si>
    <t>100025974.504</t>
  </si>
  <si>
    <t>100025994.504</t>
  </si>
  <si>
    <t>100025996.003</t>
  </si>
  <si>
    <t>100025996.237</t>
  </si>
  <si>
    <t>100026008.773</t>
  </si>
  <si>
    <t>100026008.923</t>
  </si>
  <si>
    <t>100026024.624</t>
  </si>
  <si>
    <t>100026084.906</t>
  </si>
  <si>
    <t>100026088.937</t>
  </si>
  <si>
    <t>100026124.504</t>
  </si>
  <si>
    <t>100026494.504</t>
  </si>
  <si>
    <t>100026536.403</t>
  </si>
  <si>
    <t>100026537.336</t>
  </si>
  <si>
    <t>100026537.337</t>
  </si>
  <si>
    <t>100026538.621</t>
  </si>
  <si>
    <t>100026544.330</t>
  </si>
  <si>
    <t>100026574.237</t>
  </si>
  <si>
    <t>100026584.237</t>
  </si>
  <si>
    <t>100026587.337</t>
  </si>
  <si>
    <t>100026606.403</t>
  </si>
  <si>
    <t>100026654.504</t>
  </si>
  <si>
    <t>100027344.574</t>
  </si>
  <si>
    <t>100027574.575</t>
  </si>
  <si>
    <t>100027764.575</t>
  </si>
  <si>
    <t>100028298.693</t>
  </si>
  <si>
    <t>100028308.352</t>
  </si>
  <si>
    <t>100028308.525</t>
  </si>
  <si>
    <t>100028354.575</t>
  </si>
  <si>
    <t>100028358.014</t>
  </si>
  <si>
    <t>100028368.014</t>
  </si>
  <si>
    <t>100028384.504</t>
  </si>
  <si>
    <t>100028464.574</t>
  </si>
  <si>
    <t>100028514.504</t>
  </si>
  <si>
    <t>100028548.525</t>
  </si>
  <si>
    <t>100028554.558</t>
  </si>
  <si>
    <t>100028674.680</t>
  </si>
  <si>
    <t>100029006.116</t>
  </si>
  <si>
    <t>100029018.014</t>
  </si>
  <si>
    <t>100029048.014</t>
  </si>
  <si>
    <t>100029244.802</t>
  </si>
  <si>
    <t>100029298.773</t>
  </si>
  <si>
    <t>100029444.420</t>
  </si>
  <si>
    <t>100029444.504</t>
  </si>
  <si>
    <t>100029628.734</t>
  </si>
  <si>
    <t>100029724.504</t>
  </si>
  <si>
    <t>100029784.237</t>
  </si>
  <si>
    <t>100030098.693</t>
  </si>
  <si>
    <t>100030318.352</t>
  </si>
  <si>
    <t>100030318.525</t>
  </si>
  <si>
    <t>100030344.504</t>
  </si>
  <si>
    <t>100030348.352</t>
  </si>
  <si>
    <t>100030364.504</t>
  </si>
  <si>
    <t>100030368.352</t>
  </si>
  <si>
    <t>100030368.525</t>
  </si>
  <si>
    <t>100030374.504</t>
  </si>
  <si>
    <t>100030378.352</t>
  </si>
  <si>
    <t>100030388.352</t>
  </si>
  <si>
    <t>100030388.525</t>
  </si>
  <si>
    <t>100030427.337</t>
  </si>
  <si>
    <t>100030428.632</t>
  </si>
  <si>
    <t>100030428.633</t>
  </si>
  <si>
    <t>100030428.693</t>
  </si>
  <si>
    <t>100030428.919</t>
  </si>
  <si>
    <t>100030474.504</t>
  </si>
  <si>
    <t>100030478.352</t>
  </si>
  <si>
    <t>100030478.525</t>
  </si>
  <si>
    <t>100030488.352</t>
  </si>
  <si>
    <t>100030488.525</t>
  </si>
  <si>
    <t>100030568.352</t>
  </si>
  <si>
    <t>100030568.525</t>
  </si>
  <si>
    <t>100030674.504</t>
  </si>
  <si>
    <t>100030814.504</t>
  </si>
  <si>
    <t>100030816.334</t>
  </si>
  <si>
    <t>100030819.138</t>
  </si>
  <si>
    <t>100030819.143</t>
  </si>
  <si>
    <t>100031734.444</t>
  </si>
  <si>
    <t>100031734.504</t>
  </si>
  <si>
    <t>100031734.612</t>
  </si>
  <si>
    <t>100031794.504</t>
  </si>
  <si>
    <t>100031804.504</t>
  </si>
  <si>
    <t>100031914.504</t>
  </si>
  <si>
    <t>100031944.504</t>
  </si>
  <si>
    <t>100031964.504</t>
  </si>
  <si>
    <t>100031974.612</t>
  </si>
  <si>
    <t>100032014.504</t>
  </si>
  <si>
    <t>100032024.504</t>
  </si>
  <si>
    <t>100032034.797</t>
  </si>
  <si>
    <t>100032044.040</t>
  </si>
  <si>
    <t>100032044.984</t>
  </si>
  <si>
    <t>100032164.237</t>
  </si>
  <si>
    <t>100032254.226</t>
  </si>
  <si>
    <t>100032254.227</t>
  </si>
  <si>
    <t>100032258.671</t>
  </si>
  <si>
    <t>100032258.672</t>
  </si>
  <si>
    <t>100032258.673</t>
  </si>
  <si>
    <t>100032258.674</t>
  </si>
  <si>
    <t>100032258.675</t>
  </si>
  <si>
    <t>100032258.676</t>
  </si>
  <si>
    <t>100032258.677</t>
  </si>
  <si>
    <t>100032258.678</t>
  </si>
  <si>
    <t>100032258.679</t>
  </si>
  <si>
    <t>100032345.055</t>
  </si>
  <si>
    <t>100032345.058</t>
  </si>
  <si>
    <t>100032374.237</t>
  </si>
  <si>
    <t>100032424.067</t>
  </si>
  <si>
    <t>100032426.237</t>
  </si>
  <si>
    <t>100032429.140</t>
  </si>
  <si>
    <t>100032429.141</t>
  </si>
  <si>
    <t>100032436.237</t>
  </si>
  <si>
    <t>100032439.140</t>
  </si>
  <si>
    <t>100032439.141</t>
  </si>
  <si>
    <t>100032454.067</t>
  </si>
  <si>
    <t>100032454.504</t>
  </si>
  <si>
    <t>100032456.237</t>
  </si>
  <si>
    <t>100032457.019</t>
  </si>
  <si>
    <t>100032459.140</t>
  </si>
  <si>
    <t>100032459.141</t>
  </si>
  <si>
    <t>100032464.067</t>
  </si>
  <si>
    <t>100032466.237</t>
  </si>
  <si>
    <t>100032484.067</t>
  </si>
  <si>
    <t>100032486.237</t>
  </si>
  <si>
    <t>100032489.140</t>
  </si>
  <si>
    <t>100032489.141</t>
  </si>
  <si>
    <t>100032496.237</t>
  </si>
  <si>
    <t>100032499.140</t>
  </si>
  <si>
    <t>100032499.141</t>
  </si>
  <si>
    <t>100032516.237</t>
  </si>
  <si>
    <t>100032519.140</t>
  </si>
  <si>
    <t>100032519.141</t>
  </si>
  <si>
    <t>100032524.504</t>
  </si>
  <si>
    <t>100032528.872</t>
  </si>
  <si>
    <t>100032528.876</t>
  </si>
  <si>
    <t>100032528.880</t>
  </si>
  <si>
    <t>100032528.885</t>
  </si>
  <si>
    <t>100032529.140</t>
  </si>
  <si>
    <t>100032529.141</t>
  </si>
  <si>
    <t>100032534.504</t>
  </si>
  <si>
    <t>100032774.504</t>
  </si>
  <si>
    <t>100032784.504</t>
  </si>
  <si>
    <t>100032806.237</t>
  </si>
  <si>
    <t>100032864.504</t>
  </si>
  <si>
    <t>100032866.040</t>
  </si>
  <si>
    <t>100032874.909</t>
  </si>
  <si>
    <t>100032876.040</t>
  </si>
  <si>
    <t>100032914.036</t>
  </si>
  <si>
    <t>100032916.604</t>
  </si>
  <si>
    <t>100033134.504</t>
  </si>
  <si>
    <t>100033214.504</t>
  </si>
  <si>
    <t>100033234.237</t>
  </si>
  <si>
    <t>100033244.504</t>
  </si>
  <si>
    <t>100033244.602</t>
  </si>
  <si>
    <t>100033249.140</t>
  </si>
  <si>
    <t>100033249.141</t>
  </si>
  <si>
    <t>100033284.237</t>
  </si>
  <si>
    <t>100033284.504</t>
  </si>
  <si>
    <t>100033284.537</t>
  </si>
  <si>
    <t>100033284.602</t>
  </si>
  <si>
    <t>100033289.140</t>
  </si>
  <si>
    <t>100033289.141</t>
  </si>
  <si>
    <t>100033304.504</t>
  </si>
  <si>
    <t>100033304.537</t>
  </si>
  <si>
    <t>100033304.602</t>
  </si>
  <si>
    <t>100033306.507</t>
  </si>
  <si>
    <t>100033364.504</t>
  </si>
  <si>
    <t>100033384.237</t>
  </si>
  <si>
    <t>100033387.132</t>
  </si>
  <si>
    <t>100033474.872</t>
  </si>
  <si>
    <t>100033474.892</t>
  </si>
  <si>
    <t>100033534.237</t>
  </si>
  <si>
    <t>100033534.872</t>
  </si>
  <si>
    <t>100033534.892</t>
  </si>
  <si>
    <t>100033554.237</t>
  </si>
  <si>
    <t>100033594.237</t>
  </si>
  <si>
    <t>100033674.420</t>
  </si>
  <si>
    <t>100033734.237</t>
  </si>
  <si>
    <t>100033756.879</t>
  </si>
  <si>
    <t>100033757.132</t>
  </si>
  <si>
    <t>100033757.643</t>
  </si>
  <si>
    <t>100033757.823</t>
  </si>
  <si>
    <t>100033874.872</t>
  </si>
  <si>
    <t>100033874.892</t>
  </si>
  <si>
    <t>100033888.671</t>
  </si>
  <si>
    <t>100033888.672</t>
  </si>
  <si>
    <t>100033888.673</t>
  </si>
  <si>
    <t>100033888.674</t>
  </si>
  <si>
    <t>100033888.675</t>
  </si>
  <si>
    <t>100033888.676</t>
  </si>
  <si>
    <t>100033888.677</t>
  </si>
  <si>
    <t>100033888.678</t>
  </si>
  <si>
    <t>100033888.679</t>
  </si>
  <si>
    <t>100033924.226</t>
  </si>
  <si>
    <t>100033924.227</t>
  </si>
  <si>
    <t>100033928.671</t>
  </si>
  <si>
    <t>100033928.672</t>
  </si>
  <si>
    <t>100033928.673</t>
  </si>
  <si>
    <t>100033928.674</t>
  </si>
  <si>
    <t>100033928.675</t>
  </si>
  <si>
    <t>100033928.676</t>
  </si>
  <si>
    <t>100033928.677</t>
  </si>
  <si>
    <t>100033928.678</t>
  </si>
  <si>
    <t>100033928.679</t>
  </si>
  <si>
    <t>100033974.226</t>
  </si>
  <si>
    <t>100033974.227</t>
  </si>
  <si>
    <t>100033978.671</t>
  </si>
  <si>
    <t>100033978.672</t>
  </si>
  <si>
    <t>100033978.673</t>
  </si>
  <si>
    <t>100033978.674</t>
  </si>
  <si>
    <t>100033978.675</t>
  </si>
  <si>
    <t>100033978.676</t>
  </si>
  <si>
    <t>100033978.677</t>
  </si>
  <si>
    <t>100033978.678</t>
  </si>
  <si>
    <t>100033978.679</t>
  </si>
  <si>
    <t>100033984.226</t>
  </si>
  <si>
    <t>100033984.227</t>
  </si>
  <si>
    <t>100033988.671</t>
  </si>
  <si>
    <t>100033988.672</t>
  </si>
  <si>
    <t>100033988.673</t>
  </si>
  <si>
    <t>100033988.674</t>
  </si>
  <si>
    <t>100033988.675</t>
  </si>
  <si>
    <t>100033988.676</t>
  </si>
  <si>
    <t>100033988.677</t>
  </si>
  <si>
    <t>100033988.678</t>
  </si>
  <si>
    <t>100033988.679</t>
  </si>
  <si>
    <t>100033998.671</t>
  </si>
  <si>
    <t>100033998.672</t>
  </si>
  <si>
    <t>100033998.673</t>
  </si>
  <si>
    <t>100033998.674</t>
  </si>
  <si>
    <t>100033998.675</t>
  </si>
  <si>
    <t>100033998.676</t>
  </si>
  <si>
    <t>100033998.677</t>
  </si>
  <si>
    <t>100033998.678</t>
  </si>
  <si>
    <t>100033998.679</t>
  </si>
  <si>
    <t>100034014.420</t>
  </si>
  <si>
    <t>100034024.504</t>
  </si>
  <si>
    <t>100034027.643</t>
  </si>
  <si>
    <t>100034044.336</t>
  </si>
  <si>
    <t>100034044.594</t>
  </si>
  <si>
    <t>100034096.929</t>
  </si>
  <si>
    <t>100034464.504</t>
  </si>
  <si>
    <t>100034584.558</t>
  </si>
  <si>
    <t>100034634.558</t>
  </si>
  <si>
    <t>100034654.558</t>
  </si>
  <si>
    <t>100034684.686</t>
  </si>
  <si>
    <t>100034687.358</t>
  </si>
  <si>
    <t>100034734.537</t>
  </si>
  <si>
    <t>100034904.504</t>
  </si>
  <si>
    <t>100034964.336</t>
  </si>
  <si>
    <t>100035004.504</t>
  </si>
  <si>
    <t>100035284.079</t>
  </si>
  <si>
    <t>100035304.079</t>
  </si>
  <si>
    <t>100035334.504</t>
  </si>
  <si>
    <t>100035344.504</t>
  </si>
  <si>
    <t>100035474.504</t>
  </si>
  <si>
    <t>100035554.537</t>
  </si>
  <si>
    <t>100035624.079</t>
  </si>
  <si>
    <t>100035644.504</t>
  </si>
  <si>
    <t>100035784.574</t>
  </si>
  <si>
    <t>100036204.558</t>
  </si>
  <si>
    <t>100036554.237</t>
  </si>
  <si>
    <t>100036624.624</t>
  </si>
  <si>
    <t>100036627.490</t>
  </si>
  <si>
    <t>100036764.574</t>
  </si>
  <si>
    <t>100036774.574</t>
  </si>
  <si>
    <t>100036804.504</t>
  </si>
  <si>
    <t>100036900.123</t>
  </si>
  <si>
    <t>100036904.170</t>
  </si>
  <si>
    <t>100036904.237</t>
  </si>
  <si>
    <t>100036904.238</t>
  </si>
  <si>
    <t>100036910.123</t>
  </si>
  <si>
    <t>100036914.170</t>
  </si>
  <si>
    <t>100036914.238</t>
  </si>
  <si>
    <t>100036924.237</t>
  </si>
  <si>
    <t>100036944.237</t>
  </si>
  <si>
    <t>100036954.237</t>
  </si>
  <si>
    <t>100036984.237</t>
  </si>
  <si>
    <t>100037044.575</t>
  </si>
  <si>
    <t>100037048.352</t>
  </si>
  <si>
    <t>100037054.575</t>
  </si>
  <si>
    <t>100037058.352</t>
  </si>
  <si>
    <t>100037077.097</t>
  </si>
  <si>
    <t>100037384.067</t>
  </si>
  <si>
    <t>100037558.014</t>
  </si>
  <si>
    <t>100037608.014</t>
  </si>
  <si>
    <t>100037884.504</t>
  </si>
  <si>
    <t>100038214.504</t>
  </si>
  <si>
    <t>100038424.226</t>
  </si>
  <si>
    <t>100038424.227</t>
  </si>
  <si>
    <t>100038428.671</t>
  </si>
  <si>
    <t>100038428.672</t>
  </si>
  <si>
    <t>100038428.673</t>
  </si>
  <si>
    <t>100038428.674</t>
  </si>
  <si>
    <t>100038428.675</t>
  </si>
  <si>
    <t>100038428.676</t>
  </si>
  <si>
    <t>100038428.677</t>
  </si>
  <si>
    <t>100038428.678</t>
  </si>
  <si>
    <t>100038428.679</t>
  </si>
  <si>
    <t>100038444.504</t>
  </si>
  <si>
    <t>100038464.504</t>
  </si>
  <si>
    <t>100038544.504</t>
  </si>
  <si>
    <t>100038594.574</t>
  </si>
  <si>
    <t>100038654.226</t>
  </si>
  <si>
    <t>100038654.227</t>
  </si>
  <si>
    <t>100038658.671</t>
  </si>
  <si>
    <t>100038658.672</t>
  </si>
  <si>
    <t>100038658.673</t>
  </si>
  <si>
    <t>100038658.674</t>
  </si>
  <si>
    <t>100038658.675</t>
  </si>
  <si>
    <t>100038658.676</t>
  </si>
  <si>
    <t>100038658.677</t>
  </si>
  <si>
    <t>100038658.678</t>
  </si>
  <si>
    <t>100038658.679</t>
  </si>
  <si>
    <t>100038704.237</t>
  </si>
  <si>
    <t>100038944.040</t>
  </si>
  <si>
    <t>100038944.050</t>
  </si>
  <si>
    <t>100038944.984</t>
  </si>
  <si>
    <t>100038946.237</t>
  </si>
  <si>
    <t>100038946.441</t>
  </si>
  <si>
    <t>100039024.238</t>
  </si>
  <si>
    <t>100039044.238</t>
  </si>
  <si>
    <t>100039044.686</t>
  </si>
  <si>
    <t>100039184.909</t>
  </si>
  <si>
    <t>100039194.909</t>
  </si>
  <si>
    <t>100039256.237</t>
  </si>
  <si>
    <t>100039344.050</t>
  </si>
  <si>
    <t>100039346.441</t>
  </si>
  <si>
    <t>100039354.040</t>
  </si>
  <si>
    <t>100039354.984</t>
  </si>
  <si>
    <t>100039924.237</t>
  </si>
  <si>
    <t>100039924.537</t>
  </si>
  <si>
    <t>100039954.504</t>
  </si>
  <si>
    <t>100039974.504</t>
  </si>
  <si>
    <t>100039984.237</t>
  </si>
  <si>
    <t>100040027.337</t>
  </si>
  <si>
    <t>100040244.238</t>
  </si>
  <si>
    <t>100040244.624</t>
  </si>
  <si>
    <t>100040274.067</t>
  </si>
  <si>
    <t>100040279.140</t>
  </si>
  <si>
    <t>100040279.141</t>
  </si>
  <si>
    <t>100040284.238</t>
  </si>
  <si>
    <t>100040296.003</t>
  </si>
  <si>
    <t>100040297.279</t>
  </si>
  <si>
    <t>100040544.238</t>
  </si>
  <si>
    <t>100040554.686</t>
  </si>
  <si>
    <t>100041105.055</t>
  </si>
  <si>
    <t>100041105.058</t>
  </si>
  <si>
    <t>100050954.504</t>
  </si>
  <si>
    <t>100050974.504</t>
  </si>
  <si>
    <t>100050984.504</t>
  </si>
  <si>
    <t>100051324.237</t>
  </si>
  <si>
    <t>100051324.238</t>
  </si>
  <si>
    <t>100051328.693</t>
  </si>
  <si>
    <t>100051824.002</t>
  </si>
  <si>
    <t>100051824.022</t>
  </si>
  <si>
    <t>100051824.226</t>
  </si>
  <si>
    <t>100051824.227</t>
  </si>
  <si>
    <t>100051824.650</t>
  </si>
  <si>
    <t>100051828.330</t>
  </si>
  <si>
    <t>100051828.331</t>
  </si>
  <si>
    <t>100051828.332</t>
  </si>
  <si>
    <t>100051828.671</t>
  </si>
  <si>
    <t>100051828.672</t>
  </si>
  <si>
    <t>100051828.673</t>
  </si>
  <si>
    <t>100051828.674</t>
  </si>
  <si>
    <t>100051828.675</t>
  </si>
  <si>
    <t>100051828.676</t>
  </si>
  <si>
    <t>100051828.677</t>
  </si>
  <si>
    <t>100051828.678</t>
  </si>
  <si>
    <t>100051828.679</t>
  </si>
  <si>
    <t>100051884.237</t>
  </si>
  <si>
    <t>100051914.237</t>
  </si>
  <si>
    <t>100051944.237</t>
  </si>
  <si>
    <t>100051974.237</t>
  </si>
  <si>
    <t>100051978.693</t>
  </si>
  <si>
    <t>100051994.602</t>
  </si>
  <si>
    <t>100051996.507</t>
  </si>
  <si>
    <t>100052154.504</t>
  </si>
  <si>
    <t>100052154.959</t>
  </si>
  <si>
    <t>100052157.069</t>
  </si>
  <si>
    <t>100052158.442</t>
  </si>
  <si>
    <t>100052158.525</t>
  </si>
  <si>
    <t>100052158.632</t>
  </si>
  <si>
    <t>100052158.633</t>
  </si>
  <si>
    <t>100052159.020</t>
  </si>
  <si>
    <t>100052170.123</t>
  </si>
  <si>
    <t>100052194.504</t>
  </si>
  <si>
    <t>100052534.226</t>
  </si>
  <si>
    <t>100052534.227</t>
  </si>
  <si>
    <t>100052538.671</t>
  </si>
  <si>
    <t>100052538.672</t>
  </si>
  <si>
    <t>100052538.673</t>
  </si>
  <si>
    <t>100052538.674</t>
  </si>
  <si>
    <t>100052538.675</t>
  </si>
  <si>
    <t>100052538.676</t>
  </si>
  <si>
    <t>100052538.677</t>
  </si>
  <si>
    <t>100052538.678</t>
  </si>
  <si>
    <t>100052538.679</t>
  </si>
  <si>
    <t>100052896.078</t>
  </si>
  <si>
    <t>100052896.991</t>
  </si>
  <si>
    <t>100052914.238</t>
  </si>
  <si>
    <t>100053064.504</t>
  </si>
  <si>
    <t>100053168.693</t>
  </si>
  <si>
    <t>100053174.237</t>
  </si>
  <si>
    <t>100053174.420</t>
  </si>
  <si>
    <t>100053224.237</t>
  </si>
  <si>
    <t>100053314.237</t>
  </si>
  <si>
    <t>100053324.237</t>
  </si>
  <si>
    <t>100053324.420</t>
  </si>
  <si>
    <t>100053344.237</t>
  </si>
  <si>
    <t>100053344.537</t>
  </si>
  <si>
    <t>100053364.237</t>
  </si>
  <si>
    <t>100053364.537</t>
  </si>
  <si>
    <t>100053374.237</t>
  </si>
  <si>
    <t>100053374.420</t>
  </si>
  <si>
    <t>100053374.504</t>
  </si>
  <si>
    <t>100053374.537</t>
  </si>
  <si>
    <t>100053614.133</t>
  </si>
  <si>
    <t>100053624.168</t>
  </si>
  <si>
    <t>100053624.242</t>
  </si>
  <si>
    <t>100053656.403</t>
  </si>
  <si>
    <t>100053676.237</t>
  </si>
  <si>
    <t>100053704.504</t>
  </si>
  <si>
    <t>100053844.347</t>
  </si>
  <si>
    <t>100053844.348</t>
  </si>
  <si>
    <t>100053844.349</t>
  </si>
  <si>
    <t>100053964.330</t>
  </si>
  <si>
    <t>100053967.337</t>
  </si>
  <si>
    <t>100053968.632</t>
  </si>
  <si>
    <t>100053968.633</t>
  </si>
  <si>
    <t>100053968.693</t>
  </si>
  <si>
    <t>100053968.919</t>
  </si>
  <si>
    <t>100053977.337</t>
  </si>
  <si>
    <t>100053978.632</t>
  </si>
  <si>
    <t>100053978.633</t>
  </si>
  <si>
    <t>100053978.693</t>
  </si>
  <si>
    <t>100053978.919</t>
  </si>
  <si>
    <t>100053987.337</t>
  </si>
  <si>
    <t>100053988.632</t>
  </si>
  <si>
    <t>100053988.633</t>
  </si>
  <si>
    <t>100053988.693</t>
  </si>
  <si>
    <t>100053988.919</t>
  </si>
  <si>
    <t>100053998.693</t>
  </si>
  <si>
    <t>100054004.909</t>
  </si>
  <si>
    <t>100054007.337</t>
  </si>
  <si>
    <t>100054008.632</t>
  </si>
  <si>
    <t>100054008.633</t>
  </si>
  <si>
    <t>100054008.693</t>
  </si>
  <si>
    <t>100054008.919</t>
  </si>
  <si>
    <t>100054014.574</t>
  </si>
  <si>
    <t>100054014.985</t>
  </si>
  <si>
    <t>100054064.330</t>
  </si>
  <si>
    <t>100054124.238</t>
  </si>
  <si>
    <t>100054124.330</t>
  </si>
  <si>
    <t>100054127.337</t>
  </si>
  <si>
    <t>100054128.632</t>
  </si>
  <si>
    <t>100054128.633</t>
  </si>
  <si>
    <t>100054128.693</t>
  </si>
  <si>
    <t>100054128.919</t>
  </si>
  <si>
    <t>100054129.020</t>
  </si>
  <si>
    <t>100054144.330</t>
  </si>
  <si>
    <t>100054147.337</t>
  </si>
  <si>
    <t>100054148.632</t>
  </si>
  <si>
    <t>100054148.633</t>
  </si>
  <si>
    <t>100054148.693</t>
  </si>
  <si>
    <t>100054148.919</t>
  </si>
  <si>
    <t>100054738.693</t>
  </si>
  <si>
    <t>100054784.420</t>
  </si>
  <si>
    <t>100054794.237</t>
  </si>
  <si>
    <t>100054797.337</t>
  </si>
  <si>
    <t>100054814.237</t>
  </si>
  <si>
    <t>100054814.238</t>
  </si>
  <si>
    <t>100054964.237</t>
  </si>
  <si>
    <t>100055054.237</t>
  </si>
  <si>
    <t>100055414.237</t>
  </si>
  <si>
    <t>100055414.238</t>
  </si>
  <si>
    <t>100055414.638</t>
  </si>
  <si>
    <t>100055416.003</t>
  </si>
  <si>
    <t>100055419.020</t>
  </si>
  <si>
    <t>100055464.237</t>
  </si>
  <si>
    <t>100055594.237</t>
  </si>
  <si>
    <t>100055594.638</t>
  </si>
  <si>
    <t>100055597.337</t>
  </si>
  <si>
    <t>100055598.632</t>
  </si>
  <si>
    <t>100055598.633</t>
  </si>
  <si>
    <t>100055598.919</t>
  </si>
  <si>
    <t>100055599.138</t>
  </si>
  <si>
    <t>100055599.143</t>
  </si>
  <si>
    <t>100055607.337</t>
  </si>
  <si>
    <t>100055608.632</t>
  </si>
  <si>
    <t>100055608.633</t>
  </si>
  <si>
    <t>100055608.693</t>
  </si>
  <si>
    <t>100055608.919</t>
  </si>
  <si>
    <t>100055674.237</t>
  </si>
  <si>
    <t>100055674.238</t>
  </si>
  <si>
    <t>100055674.638</t>
  </si>
  <si>
    <t>100055677.337</t>
  </si>
  <si>
    <t>100055678.632</t>
  </si>
  <si>
    <t>100055678.633</t>
  </si>
  <si>
    <t>100055678.691</t>
  </si>
  <si>
    <t>100055678.693</t>
  </si>
  <si>
    <t>100055678.919</t>
  </si>
  <si>
    <t>100055679.138</t>
  </si>
  <si>
    <t>100055679.143</t>
  </si>
  <si>
    <t>100055684.237</t>
  </si>
  <si>
    <t>100055704.237</t>
  </si>
  <si>
    <t>100055704.238</t>
  </si>
  <si>
    <t>100055714.237</t>
  </si>
  <si>
    <t>100055764.237</t>
  </si>
  <si>
    <t>100055767.336</t>
  </si>
  <si>
    <t>100055774.237</t>
  </si>
  <si>
    <t>100055834.237</t>
  </si>
  <si>
    <t>100055864.237</t>
  </si>
  <si>
    <t>100055864.238</t>
  </si>
  <si>
    <t>100055867.337</t>
  </si>
  <si>
    <t>100055868.442</t>
  </si>
  <si>
    <t>100055868.632</t>
  </si>
  <si>
    <t>100055868.633</t>
  </si>
  <si>
    <t>100055868.693</t>
  </si>
  <si>
    <t>100055868.919</t>
  </si>
  <si>
    <t>100055869.020</t>
  </si>
  <si>
    <t>100055884.237</t>
  </si>
  <si>
    <t>100055887.313</t>
  </si>
  <si>
    <t>100055887.314</t>
  </si>
  <si>
    <t>100055994.558</t>
  </si>
  <si>
    <t>100055998.693</t>
  </si>
  <si>
    <t>100056344.237</t>
  </si>
  <si>
    <t>100056344.238</t>
  </si>
  <si>
    <t>100056347.337</t>
  </si>
  <si>
    <t>100056348.442</t>
  </si>
  <si>
    <t>100056348.632</t>
  </si>
  <si>
    <t>100056348.633</t>
  </si>
  <si>
    <t>100056348.693</t>
  </si>
  <si>
    <t>100056348.919</t>
  </si>
  <si>
    <t>100056349.020</t>
  </si>
  <si>
    <t>100056354.237</t>
  </si>
  <si>
    <t>100056354.504</t>
  </si>
  <si>
    <t>100056364.237</t>
  </si>
  <si>
    <t>100056374.237</t>
  </si>
  <si>
    <t>100056374.959</t>
  </si>
  <si>
    <t>100056414.504</t>
  </si>
  <si>
    <t>100056414.959</t>
  </si>
  <si>
    <t>100056418.352</t>
  </si>
  <si>
    <t>100056418.442</t>
  </si>
  <si>
    <t>100056418.632</t>
  </si>
  <si>
    <t>100056418.633</t>
  </si>
  <si>
    <t>100056419.020</t>
  </si>
  <si>
    <t>100056420.123</t>
  </si>
  <si>
    <t>100056424.237</t>
  </si>
  <si>
    <t>100056428.352</t>
  </si>
  <si>
    <t>100056428.525</t>
  </si>
  <si>
    <t>100056434.504</t>
  </si>
  <si>
    <t>100056438.633</t>
  </si>
  <si>
    <t>100056444.237</t>
  </si>
  <si>
    <t>100056447.734</t>
  </si>
  <si>
    <t>100056474.237</t>
  </si>
  <si>
    <t>100056494.237</t>
  </si>
  <si>
    <t>100056504.237</t>
  </si>
  <si>
    <t>100056604.237</t>
  </si>
  <si>
    <t>100056704.504</t>
  </si>
  <si>
    <t>100056824.237</t>
  </si>
  <si>
    <t>100056824.238</t>
  </si>
  <si>
    <t>100056827.336</t>
  </si>
  <si>
    <t>100056827.337</t>
  </si>
  <si>
    <t>100056828.632</t>
  </si>
  <si>
    <t>100056828.633</t>
  </si>
  <si>
    <t>100056828.693</t>
  </si>
  <si>
    <t>100056828.919</t>
  </si>
  <si>
    <t>100056829.020</t>
  </si>
  <si>
    <t>100056924.504</t>
  </si>
  <si>
    <t>100056954.170</t>
  </si>
  <si>
    <t>100057174.237</t>
  </si>
  <si>
    <t>100057174.420</t>
  </si>
  <si>
    <t>100057174.686</t>
  </si>
  <si>
    <t>100057176.403</t>
  </si>
  <si>
    <t>100057176.991</t>
  </si>
  <si>
    <t>100057177.358</t>
  </si>
  <si>
    <t>100057204.537</t>
  </si>
  <si>
    <t>100057234.575</t>
  </si>
  <si>
    <t>100057254.946</t>
  </si>
  <si>
    <t>100057258.014</t>
  </si>
  <si>
    <t>100057334.504</t>
  </si>
  <si>
    <t>100057387.045</t>
  </si>
  <si>
    <t>100057397.045</t>
  </si>
  <si>
    <t>100057424.237</t>
  </si>
  <si>
    <t>100057544.237</t>
  </si>
  <si>
    <t>100057574.237</t>
  </si>
  <si>
    <t>100057574.971</t>
  </si>
  <si>
    <t>100057584.237</t>
  </si>
  <si>
    <t>100057607.045</t>
  </si>
  <si>
    <t>100058154.237</t>
  </si>
  <si>
    <t>100058304.237</t>
  </si>
  <si>
    <t>100058306.954</t>
  </si>
  <si>
    <t>100058306.975</t>
  </si>
  <si>
    <t>100058558.671</t>
  </si>
  <si>
    <t>100058558.672</t>
  </si>
  <si>
    <t>100058558.673</t>
  </si>
  <si>
    <t>100058558.674</t>
  </si>
  <si>
    <t>100058558.675</t>
  </si>
  <si>
    <t>100058558.676</t>
  </si>
  <si>
    <t>100058558.677</t>
  </si>
  <si>
    <t>100058558.678</t>
  </si>
  <si>
    <t>100058558.679</t>
  </si>
  <si>
    <t>100058754.002</t>
  </si>
  <si>
    <t>100058754.015</t>
  </si>
  <si>
    <t>100058754.020</t>
  </si>
  <si>
    <t>100058754.022</t>
  </si>
  <si>
    <t>100058754.052</t>
  </si>
  <si>
    <t>100058754.054</t>
  </si>
  <si>
    <t>100058754.158</t>
  </si>
  <si>
    <t>100058754.186</t>
  </si>
  <si>
    <t>100058754.239</t>
  </si>
  <si>
    <t>100058754.240</t>
  </si>
  <si>
    <t>100058754.250</t>
  </si>
  <si>
    <t>100058754.315</t>
  </si>
  <si>
    <t>100058754.492</t>
  </si>
  <si>
    <t>100058754.650</t>
  </si>
  <si>
    <t>100058754.760</t>
  </si>
  <si>
    <t>100058754.769</t>
  </si>
  <si>
    <t>100058754.785</t>
  </si>
  <si>
    <t>100058754.786</t>
  </si>
  <si>
    <t>100058754.942</t>
  </si>
  <si>
    <t>100058756.003</t>
  </si>
  <si>
    <t>100058756.117</t>
  </si>
  <si>
    <t>100058756.123</t>
  </si>
  <si>
    <t>100058756.518</t>
  </si>
  <si>
    <t>100058756.991</t>
  </si>
  <si>
    <t>100058757.041</t>
  </si>
  <si>
    <t>100058757.378</t>
  </si>
  <si>
    <t>100058757.745</t>
  </si>
  <si>
    <t>100058758.330</t>
  </si>
  <si>
    <t>100058758.331</t>
  </si>
  <si>
    <t>100058758.332</t>
  </si>
  <si>
    <t>100058758.369</t>
  </si>
  <si>
    <t>100058758.617</t>
  </si>
  <si>
    <t>100058758.618</t>
  </si>
  <si>
    <t>100058759.138</t>
  </si>
  <si>
    <t>100058759.143</t>
  </si>
  <si>
    <t>100058944.238</t>
  </si>
  <si>
    <t>100058944.575</t>
  </si>
  <si>
    <t>100062234.504</t>
  </si>
  <si>
    <t>100062244.504</t>
  </si>
  <si>
    <t>100062764.237</t>
  </si>
  <si>
    <t>100062764.330</t>
  </si>
  <si>
    <t>100062766.882</t>
  </si>
  <si>
    <t>100062769.138</t>
  </si>
  <si>
    <t>100062769.143</t>
  </si>
  <si>
    <t>100063314.575</t>
  </si>
  <si>
    <t>100063834.237</t>
  </si>
  <si>
    <t>100064014.686</t>
  </si>
  <si>
    <t>100064056.905</t>
  </si>
  <si>
    <t>100064056.912</t>
  </si>
  <si>
    <t>100064056.965</t>
  </si>
  <si>
    <t>100064059.138</t>
  </si>
  <si>
    <t>100064059.143</t>
  </si>
  <si>
    <t>100067354.170</t>
  </si>
  <si>
    <t>100067356.982</t>
  </si>
  <si>
    <t>100067358.693</t>
  </si>
  <si>
    <t>100067384.170</t>
  </si>
  <si>
    <t>100067384.420</t>
  </si>
  <si>
    <t>100067388.693</t>
  </si>
  <si>
    <t>100067394.170</t>
  </si>
  <si>
    <t>100067396.982</t>
  </si>
  <si>
    <t>100067398.693</t>
  </si>
  <si>
    <t>100067424.575</t>
  </si>
  <si>
    <t>100067424.602</t>
  </si>
  <si>
    <t>100067864.504</t>
  </si>
  <si>
    <t>100067866.237</t>
  </si>
  <si>
    <t>100067866.569</t>
  </si>
  <si>
    <t>100067914.040</t>
  </si>
  <si>
    <t>100067914.984</t>
  </si>
  <si>
    <t>100067916.237</t>
  </si>
  <si>
    <t>100067916.569</t>
  </si>
  <si>
    <t>100068394.504</t>
  </si>
  <si>
    <t>100068418.316</t>
  </si>
  <si>
    <t>100068464.237</t>
  </si>
  <si>
    <t>100068466.003</t>
  </si>
  <si>
    <t>100068466.991</t>
  </si>
  <si>
    <t>100068469.138</t>
  </si>
  <si>
    <t>100068469.143</t>
  </si>
  <si>
    <t>100068474.686</t>
  </si>
  <si>
    <t>100068476.116</t>
  </si>
  <si>
    <t>100068534.237</t>
  </si>
  <si>
    <t>100068956.882</t>
  </si>
  <si>
    <t>100068959.138</t>
  </si>
  <si>
    <t>100068959.143</t>
  </si>
  <si>
    <t>100068964.238</t>
  </si>
  <si>
    <t>100068969.020</t>
  </si>
  <si>
    <t>100068994.237</t>
  </si>
  <si>
    <t>100069004.040</t>
  </si>
  <si>
    <t>100069624.504</t>
  </si>
  <si>
    <t>100069640.122</t>
  </si>
  <si>
    <t>100069640.123</t>
  </si>
  <si>
    <t>100069644.018</t>
  </si>
  <si>
    <t>100069644.036</t>
  </si>
  <si>
    <t>100069644.047</t>
  </si>
  <si>
    <t>100069644.063</t>
  </si>
  <si>
    <t>100069648.300</t>
  </si>
  <si>
    <t>100069649.077</t>
  </si>
  <si>
    <t>100069649.083</t>
  </si>
  <si>
    <t>100069649.084</t>
  </si>
  <si>
    <t>100070014.504</t>
  </si>
  <si>
    <t>100070088.693</t>
  </si>
  <si>
    <t>100070144.602</t>
  </si>
  <si>
    <t>100070164.680</t>
  </si>
  <si>
    <t>100070164.945</t>
  </si>
  <si>
    <t>100070166.237</t>
  </si>
  <si>
    <t>100070214.237</t>
  </si>
  <si>
    <t>100070214.330</t>
  </si>
  <si>
    <t>100070218.693</t>
  </si>
  <si>
    <t>100070234.237</t>
  </si>
  <si>
    <t>100070244.237</t>
  </si>
  <si>
    <t>100070364.504</t>
  </si>
  <si>
    <t>100070364.537</t>
  </si>
  <si>
    <t>100070374.002</t>
  </si>
  <si>
    <t>100070374.022</t>
  </si>
  <si>
    <t>100070374.226</t>
  </si>
  <si>
    <t>100070374.227</t>
  </si>
  <si>
    <t>100070374.602</t>
  </si>
  <si>
    <t>100070374.650</t>
  </si>
  <si>
    <t>100070376.507</t>
  </si>
  <si>
    <t>100070378.330</t>
  </si>
  <si>
    <t>100070378.331</t>
  </si>
  <si>
    <t>100070378.332</t>
  </si>
  <si>
    <t>100070378.671</t>
  </si>
  <si>
    <t>100070378.672</t>
  </si>
  <si>
    <t>100070378.673</t>
  </si>
  <si>
    <t>100070378.674</t>
  </si>
  <si>
    <t>100070378.675</t>
  </si>
  <si>
    <t>100070378.676</t>
  </si>
  <si>
    <t>100070378.677</t>
  </si>
  <si>
    <t>100070378.678</t>
  </si>
  <si>
    <t>100070378.679</t>
  </si>
  <si>
    <t>100072584.504</t>
  </si>
  <si>
    <t>100072594.504</t>
  </si>
  <si>
    <t>100072614.504</t>
  </si>
  <si>
    <t>100072644.504</t>
  </si>
  <si>
    <t>100072720.123</t>
  </si>
  <si>
    <t>100072724.985</t>
  </si>
  <si>
    <t>100075464.504</t>
  </si>
  <si>
    <t>100075464.686</t>
  </si>
  <si>
    <t>100075467.358</t>
  </si>
  <si>
    <t>100076074.040</t>
  </si>
  <si>
    <t>100076074.984</t>
  </si>
  <si>
    <t>100076094.504</t>
  </si>
  <si>
    <t>100076104.504</t>
  </si>
  <si>
    <t>100076284.504</t>
  </si>
  <si>
    <t>100076464.504</t>
  </si>
  <si>
    <t>100076466.334</t>
  </si>
  <si>
    <t>100076466.882</t>
  </si>
  <si>
    <t>100076468.317</t>
  </si>
  <si>
    <t>100076469.138</t>
  </si>
  <si>
    <t>100076469.143</t>
  </si>
  <si>
    <t>100076474.504</t>
  </si>
  <si>
    <t>100076476.334</t>
  </si>
  <si>
    <t>100076476.882</t>
  </si>
  <si>
    <t>100076477.045</t>
  </si>
  <si>
    <t>100076478.317</t>
  </si>
  <si>
    <t>100076479.138</t>
  </si>
  <si>
    <t>100076479.143</t>
  </si>
  <si>
    <t>100076494.504</t>
  </si>
  <si>
    <t>100076504.504</t>
  </si>
  <si>
    <t>100076506.334</t>
  </si>
  <si>
    <t>100076506.882</t>
  </si>
  <si>
    <t>100076507.045</t>
  </si>
  <si>
    <t>100076508.317</t>
  </si>
  <si>
    <t>100076508.323</t>
  </si>
  <si>
    <t>100076509.138</t>
  </si>
  <si>
    <t>100076509.143</t>
  </si>
  <si>
    <t>100077214.504</t>
  </si>
  <si>
    <t>100077244.504</t>
  </si>
  <si>
    <t>100077604.238</t>
  </si>
  <si>
    <t>100077684.504</t>
  </si>
  <si>
    <t>100077684.686</t>
  </si>
  <si>
    <t>100079314.504</t>
  </si>
  <si>
    <t>100079344.504</t>
  </si>
  <si>
    <t>100079364.504</t>
  </si>
  <si>
    <t>100079397.643</t>
  </si>
  <si>
    <t>100079398.351</t>
  </si>
  <si>
    <t>100079414.624</t>
  </si>
  <si>
    <t>100079434.036</t>
  </si>
  <si>
    <t>100079497.132</t>
  </si>
  <si>
    <t>100079507.132</t>
  </si>
  <si>
    <t>100079544.504</t>
  </si>
  <si>
    <t>100079554.504</t>
  </si>
  <si>
    <t>100079557.132</t>
  </si>
  <si>
    <t>100079577.337</t>
  </si>
  <si>
    <t>100079578.693</t>
  </si>
  <si>
    <t>100079584.040</t>
  </si>
  <si>
    <t>100079584.984</t>
  </si>
  <si>
    <t>100079594.504</t>
  </si>
  <si>
    <t>100079756.879</t>
  </si>
  <si>
    <t>100079757.132</t>
  </si>
  <si>
    <t>100079764.238</t>
  </si>
  <si>
    <t>100079774.504</t>
  </si>
  <si>
    <t>100079784.504</t>
  </si>
  <si>
    <t>100079787.132</t>
  </si>
  <si>
    <t>100080014.040</t>
  </si>
  <si>
    <t>100080114.624</t>
  </si>
  <si>
    <t>100080117.663</t>
  </si>
  <si>
    <t>100080117.664</t>
  </si>
  <si>
    <t>100080124.040</t>
  </si>
  <si>
    <t>100080134.040</t>
  </si>
  <si>
    <t>100080134.984</t>
  </si>
  <si>
    <t>100080144.040</t>
  </si>
  <si>
    <t>100080154.040</t>
  </si>
  <si>
    <t>100080164.040</t>
  </si>
  <si>
    <t>100080254.504</t>
  </si>
  <si>
    <t>100080484.040</t>
  </si>
  <si>
    <t>100080634.238</t>
  </si>
  <si>
    <t>100080644.238</t>
  </si>
  <si>
    <t>100080698.693</t>
  </si>
  <si>
    <t>100081144.504</t>
  </si>
  <si>
    <t>100081154.504</t>
  </si>
  <si>
    <t>100081234.504</t>
  </si>
  <si>
    <t>100081284.504</t>
  </si>
  <si>
    <t>100081334.067</t>
  </si>
  <si>
    <t>100081338.532</t>
  </si>
  <si>
    <t>100081344.504</t>
  </si>
  <si>
    <t>100081354.504</t>
  </si>
  <si>
    <t>100081394.237</t>
  </si>
  <si>
    <t>100082608.352</t>
  </si>
  <si>
    <t>100082608.693</t>
  </si>
  <si>
    <t>100082644.329</t>
  </si>
  <si>
    <t>100082674.067</t>
  </si>
  <si>
    <t>100082756.882</t>
  </si>
  <si>
    <t>100082758.693</t>
  </si>
  <si>
    <t>100082774.504</t>
  </si>
  <si>
    <t>100082824.686</t>
  </si>
  <si>
    <t>100082844.504</t>
  </si>
  <si>
    <t>100082854.504</t>
  </si>
  <si>
    <t>100082864.504</t>
  </si>
  <si>
    <t>100082874.686</t>
  </si>
  <si>
    <t>100082876.116</t>
  </si>
  <si>
    <t>100082884.686</t>
  </si>
  <si>
    <t>100082904.686</t>
  </si>
  <si>
    <t>100082924.237</t>
  </si>
  <si>
    <t>100082926.882</t>
  </si>
  <si>
    <t>100082927.337</t>
  </si>
  <si>
    <t>100082927.734</t>
  </si>
  <si>
    <t>100082928.632</t>
  </si>
  <si>
    <t>100082928.633</t>
  </si>
  <si>
    <t>100082928.693</t>
  </si>
  <si>
    <t>100082928.919</t>
  </si>
  <si>
    <t>100083034.237</t>
  </si>
  <si>
    <t>100083034.238</t>
  </si>
  <si>
    <t>100083034.493</t>
  </si>
  <si>
    <t>100083034.638</t>
  </si>
  <si>
    <t>100083037.337</t>
  </si>
  <si>
    <t>100083038.632</t>
  </si>
  <si>
    <t>100083038.633</t>
  </si>
  <si>
    <t>100083038.693</t>
  </si>
  <si>
    <t>100083038.773</t>
  </si>
  <si>
    <t>100083038.919</t>
  </si>
  <si>
    <t>100083038.923</t>
  </si>
  <si>
    <t>100083039.138</t>
  </si>
  <si>
    <t>100083039.143</t>
  </si>
  <si>
    <t>100083058.702</t>
  </si>
  <si>
    <t>100083644.504</t>
  </si>
  <si>
    <t>100083734.330</t>
  </si>
  <si>
    <t>100083738.693</t>
  </si>
  <si>
    <t>100083744.330</t>
  </si>
  <si>
    <t>100083748.693</t>
  </si>
  <si>
    <t>100083804.330</t>
  </si>
  <si>
    <t>100083808.693</t>
  </si>
  <si>
    <t>100083894.002</t>
  </si>
  <si>
    <t>100083894.015</t>
  </si>
  <si>
    <t>100083894.020</t>
  </si>
  <si>
    <t>100083894.022</t>
  </si>
  <si>
    <t>100083894.052</t>
  </si>
  <si>
    <t>100083894.158</t>
  </si>
  <si>
    <t>100083894.186</t>
  </si>
  <si>
    <t>100083894.239</t>
  </si>
  <si>
    <t>100083894.240</t>
  </si>
  <si>
    <t>100083894.250</t>
  </si>
  <si>
    <t>100083894.306</t>
  </si>
  <si>
    <t>100083894.650</t>
  </si>
  <si>
    <t>100083894.786</t>
  </si>
  <si>
    <t>100083894.942</t>
  </si>
  <si>
    <t>100083896.003</t>
  </si>
  <si>
    <t>100083896.123</t>
  </si>
  <si>
    <t>100083896.518</t>
  </si>
  <si>
    <t>100083897.378</t>
  </si>
  <si>
    <t>100083897.745</t>
  </si>
  <si>
    <t>100083898.330</t>
  </si>
  <si>
    <t>100083898.331</t>
  </si>
  <si>
    <t>100083898.332</t>
  </si>
  <si>
    <t>100083899.142</t>
  </si>
  <si>
    <t>100083904.002</t>
  </si>
  <si>
    <t>100083904.015</t>
  </si>
  <si>
    <t>100083904.020</t>
  </si>
  <si>
    <t>100083904.022</t>
  </si>
  <si>
    <t>100083904.052</t>
  </si>
  <si>
    <t>100083904.054</t>
  </si>
  <si>
    <t>100083904.158</t>
  </si>
  <si>
    <t>100083904.186</t>
  </si>
  <si>
    <t>100083904.239</t>
  </si>
  <si>
    <t>100083904.240</t>
  </si>
  <si>
    <t>100083904.250</t>
  </si>
  <si>
    <t>100083904.315</t>
  </si>
  <si>
    <t>100083904.492</t>
  </si>
  <si>
    <t>100083904.650</t>
  </si>
  <si>
    <t>100083904.760</t>
  </si>
  <si>
    <t>100083904.769</t>
  </si>
  <si>
    <t>100083904.785</t>
  </si>
  <si>
    <t>100083904.786</t>
  </si>
  <si>
    <t>100083904.942</t>
  </si>
  <si>
    <t>100083906.003</t>
  </si>
  <si>
    <t>100083906.117</t>
  </si>
  <si>
    <t>100083906.518</t>
  </si>
  <si>
    <t>100083906.991</t>
  </si>
  <si>
    <t>100083907.041</t>
  </si>
  <si>
    <t>100083907.050</t>
  </si>
  <si>
    <t>100083907.378</t>
  </si>
  <si>
    <t>100083907.745</t>
  </si>
  <si>
    <t>100083908.330</t>
  </si>
  <si>
    <t>100083908.331</t>
  </si>
  <si>
    <t>100083908.332</t>
  </si>
  <si>
    <t>100083908.369</t>
  </si>
  <si>
    <t>100083908.617</t>
  </si>
  <si>
    <t>100083908.618</t>
  </si>
  <si>
    <t>100083909.138</t>
  </si>
  <si>
    <t>100083909.143</t>
  </si>
  <si>
    <t>100083914.002</t>
  </si>
  <si>
    <t>100083914.015</t>
  </si>
  <si>
    <t>100083914.020</t>
  </si>
  <si>
    <t>100083914.022</t>
  </si>
  <si>
    <t>100083914.052</t>
  </si>
  <si>
    <t>100083914.054</t>
  </si>
  <si>
    <t>100083914.158</t>
  </si>
  <si>
    <t>100083914.186</t>
  </si>
  <si>
    <t>100083914.239</t>
  </si>
  <si>
    <t>100083914.240</t>
  </si>
  <si>
    <t>100083914.250</t>
  </si>
  <si>
    <t>100083914.315</t>
  </si>
  <si>
    <t>100083914.492</t>
  </si>
  <si>
    <t>100083914.650</t>
  </si>
  <si>
    <t>100083914.769</t>
  </si>
  <si>
    <t>100083914.785</t>
  </si>
  <si>
    <t>100083914.786</t>
  </si>
  <si>
    <t>100083914.942</t>
  </si>
  <si>
    <t>100083916.003</t>
  </si>
  <si>
    <t>100083916.117</t>
  </si>
  <si>
    <t>100083916.518</t>
  </si>
  <si>
    <t>100083916.991</t>
  </si>
  <si>
    <t>100083917.041</t>
  </si>
  <si>
    <t>100083917.378</t>
  </si>
  <si>
    <t>100083917.745</t>
  </si>
  <si>
    <t>100083918.330</t>
  </si>
  <si>
    <t>100083918.331</t>
  </si>
  <si>
    <t>100083918.332</t>
  </si>
  <si>
    <t>100083918.369</t>
  </si>
  <si>
    <t>100083918.617</t>
  </si>
  <si>
    <t>100083918.618</t>
  </si>
  <si>
    <t>100083919.138</t>
  </si>
  <si>
    <t>100083919.143</t>
  </si>
  <si>
    <t>100083954.002</t>
  </si>
  <si>
    <t>100083954.012</t>
  </si>
  <si>
    <t>100083954.015</t>
  </si>
  <si>
    <t>100083954.020</t>
  </si>
  <si>
    <t>100083954.022</t>
  </si>
  <si>
    <t>100083954.052</t>
  </si>
  <si>
    <t>100083954.054</t>
  </si>
  <si>
    <t>100083954.158</t>
  </si>
  <si>
    <t>100083954.186</t>
  </si>
  <si>
    <t>100083954.239</t>
  </si>
  <si>
    <t>100083954.240</t>
  </si>
  <si>
    <t>100083954.246</t>
  </si>
  <si>
    <t>100083954.250</t>
  </si>
  <si>
    <t>100083954.315</t>
  </si>
  <si>
    <t>100083954.492</t>
  </si>
  <si>
    <t>100083954.650</t>
  </si>
  <si>
    <t>100083954.760</t>
  </si>
  <si>
    <t>100083954.769</t>
  </si>
  <si>
    <t>100083954.785</t>
  </si>
  <si>
    <t>100083954.786</t>
  </si>
  <si>
    <t>100083954.942</t>
  </si>
  <si>
    <t>100083956.003</t>
  </si>
  <si>
    <t>100083956.518</t>
  </si>
  <si>
    <t>100083956.991</t>
  </si>
  <si>
    <t>100083957.041</t>
  </si>
  <si>
    <t>100083957.378</t>
  </si>
  <si>
    <t>100083957.745</t>
  </si>
  <si>
    <t>100083958.299</t>
  </si>
  <si>
    <t>100083958.330</t>
  </si>
  <si>
    <t>100083958.331</t>
  </si>
  <si>
    <t>100083958.332</t>
  </si>
  <si>
    <t>100083958.618</t>
  </si>
  <si>
    <t>100083959.138</t>
  </si>
  <si>
    <t>100083959.143</t>
  </si>
  <si>
    <t>100084024.504</t>
  </si>
  <si>
    <t>100084034.237</t>
  </si>
  <si>
    <t>100084034.238</t>
  </si>
  <si>
    <t>100084034.504</t>
  </si>
  <si>
    <t>100084034.959</t>
  </si>
  <si>
    <t>100084036.882</t>
  </si>
  <si>
    <t>100084038.525</t>
  </si>
  <si>
    <t>100084038.693</t>
  </si>
  <si>
    <t>100084038.919</t>
  </si>
  <si>
    <t>100084044.504</t>
  </si>
  <si>
    <t>100084054.504</t>
  </si>
  <si>
    <t>100084064.504</t>
  </si>
  <si>
    <t>100005518.634</t>
  </si>
  <si>
    <t>100052158.634</t>
  </si>
  <si>
    <t>100055418.634</t>
  </si>
  <si>
    <t>100055598.634</t>
  </si>
  <si>
    <t>100056418.634</t>
  </si>
  <si>
    <t>100056438.634</t>
  </si>
  <si>
    <t>100068968.634</t>
  </si>
  <si>
    <t>100084028.634</t>
  </si>
  <si>
    <t>100084048.634</t>
  </si>
  <si>
    <t>100084058.634</t>
  </si>
  <si>
    <t>100084068.634</t>
  </si>
  <si>
    <r>
      <t xml:space="preserve">Filled the GPC tab with a new version (adding </t>
    </r>
    <r>
      <rPr>
        <b/>
        <sz val="9"/>
        <rFont val="Verdana"/>
        <family val="2"/>
      </rPr>
      <t>1</t>
    </r>
    <r>
      <rPr>
        <sz val="9"/>
        <rFont val="Verdana"/>
        <family val="2"/>
      </rPr>
      <t xml:space="preserve"> bricks and removing </t>
    </r>
    <r>
      <rPr>
        <b/>
        <sz val="9"/>
        <rFont val="Verdana"/>
        <family val="2"/>
      </rPr>
      <t>0</t>
    </r>
    <r>
      <rPr>
        <sz val="9"/>
        <rFont val="Verdana"/>
        <family val="2"/>
      </rPr>
      <t xml:space="preserve"> bricks) as a consequence of a WR.</t>
    </r>
  </si>
  <si>
    <t>By Mandate: several Dutch and French translations for brick title and brick definition (include/exclude) corrected or added.</t>
  </si>
  <si>
    <r>
      <t>Marked approx.</t>
    </r>
    <r>
      <rPr>
        <b/>
        <sz val="9"/>
        <rFont val="Verdana"/>
        <family val="2"/>
      </rPr>
      <t xml:space="preserve"> 133 </t>
    </r>
    <r>
      <rPr>
        <sz val="9"/>
        <rFont val="Verdana"/>
        <family val="2"/>
      </rPr>
      <t>attributes to be replaced by others as a consequence of all WR's.</t>
    </r>
  </si>
  <si>
    <t>All changes compared to 3.1.27 have a yellow background. 
A separate Change data model will be available with only and all changes to the data model.</t>
  </si>
  <si>
    <t>Genereren elektra</t>
  </si>
  <si>
    <t>Begraafplaats Producten</t>
  </si>
  <si>
    <t>Paardensportuitrusting</t>
  </si>
  <si>
    <t>Beveiligingsapparatuur</t>
  </si>
  <si>
    <t xml:space="preserve">Comprend tous les produits qui peuvent être décrits ou observés comme un composé de liaison pour lier directement les panneaux de plâtre aux murs plats et sécurisés, comme la maçonnerie et les briques, en appliquant le composé en points et tampons espacés uniformément sur la surface du mur ou du panneau de plâtre. </t>
  </si>
  <si>
    <t>Exclut des produits tels que les enduits légers à prise rapide, enduits de ciment, enduits à la chaux, enduits de terre, ciments, stucs, mortiers et plâtres de Paris.</t>
  </si>
  <si>
    <t>S3775</t>
  </si>
  <si>
    <t>8.611</t>
  </si>
  <si>
    <t>By mandate changes release 3.1.28,</t>
  </si>
  <si>
    <t>Add extra values to pick list 8.153 'Type of cement'.</t>
  </si>
  <si>
    <t>Make attribute 4.133 'Centre-to-centre distance' optional for brick 10005361 'Mail/Post Boxes (Lawn/Garden)'.</t>
  </si>
  <si>
    <t>Change pick list for attribute 4.362 'Coverage per pack'.</t>
  </si>
  <si>
    <t>Remove pick list 7.662 'Suited for type of tap' and change attribute to use picklist 6.071 'Type of tap'.</t>
  </si>
  <si>
    <t>Remove attribute 4.662 'Suited for old people' from the data model.</t>
  </si>
  <si>
    <t>Replace attribute 6.908 'Refillable during use' can be replaced by 6.317 'Refillable indicator'.</t>
  </si>
  <si>
    <t>Add missing attributes for 'is price on pack', 'is discounting illegal' and 'price per measurementcode'.</t>
  </si>
  <si>
    <t>Remove some indicator attributes about vacuum cleaner accessories because these are duplicates (are already part of picklists).</t>
  </si>
  <si>
    <t>Remove some indicator attributes about types of ports because these are duplicates(are already part of picklists).</t>
  </si>
  <si>
    <t>Remove some indicator attributes about types of program settings because these are duplicates(are already part of picklists).</t>
  </si>
  <si>
    <t>Add multiple values to pick list 8.661 'Control against'.</t>
  </si>
  <si>
    <t>Remove some indicator attributes about audio-/dataports because these are duplicates(are already part of picklists).</t>
  </si>
  <si>
    <t>Change attribute definition and picklist values for attribute 4.788 'USB version'.</t>
  </si>
  <si>
    <t>Add multiple values to pick list 4.105 'Test standard'.</t>
  </si>
  <si>
    <t>Add value to pick list 8.299 'Material (detail)'.</t>
  </si>
  <si>
    <t>Add value to pick list 7.110 'Type of artificial flower/plant/tree'.</t>
  </si>
  <si>
    <t>Add/change/remove several picklist values.</t>
  </si>
  <si>
    <t>Add explanation to picklist values in 6.151 'Wifi standard'.</t>
  </si>
  <si>
    <t>Remove some attributes and add some code values to several picklists.</t>
  </si>
  <si>
    <t>Add explanation to picklist values in 4.780 'Cablespeed'.</t>
  </si>
  <si>
    <t>Change attribute names so important words start with a capital.</t>
  </si>
  <si>
    <t>Add attribute for FSC/PEFC to several bricks.</t>
  </si>
  <si>
    <t>Change brick definitions of Pool/Pond/Water Feature Protective Covers.</t>
  </si>
  <si>
    <t>Delete attribute about count and dimensions and merge them into 2 new ones.</t>
  </si>
  <si>
    <t>Remove some indicator attributes about TV receiving options because these are duplicates(are already part of pick lists).</t>
  </si>
  <si>
    <t>Verwijderen attribuut 8.707 'Indicator eco-cheques' en vervangen door GDSN attribuut 0.142 'Indicatie voordeelverpakking' met waarde ECO_CHEQUES''.</t>
  </si>
  <si>
    <t>Toevoegen GDSN attributen voor 'Prijs op verpakking', 'Kortingen niet toegestaan' en 'Prijs per afwijkende maat'.</t>
  </si>
  <si>
    <t>Remove some general indicator attributes because these are duplicates (are already part of picklists).</t>
  </si>
  <si>
    <t>Franse vertaling GPC publication november 2023.</t>
  </si>
  <si>
    <t>French translation GPC publication November 2023.</t>
  </si>
  <si>
    <t>Depreciate fixed attribute 3.028 'Best before indicator' can  because it's the same as fixed attribute 9.108 'Datetype on packaging'.</t>
  </si>
  <si>
    <t>Toevoegen attributen voor FSC/PEFC aan diverse bricks.</t>
  </si>
  <si>
    <t>Correct Dutch GPC translations.</t>
  </si>
  <si>
    <t>Activeren diverse bricks voor slippers, pantoffels, strandkleding.</t>
  </si>
  <si>
    <t>Activate several bricks for slippers and beachwear.</t>
  </si>
  <si>
    <t>Activeren bricks voor zonnepanelen en toebehoren.</t>
  </si>
  <si>
    <t>Activate bricks for solar panels and equipment.</t>
  </si>
  <si>
    <t>Review of GDSN attributes and their group repeats.</t>
  </si>
  <si>
    <t>Reviewen GDSN attributen en hun groep repeat.</t>
  </si>
  <si>
    <t>Toevoegen EPREL ID aan lichtbronnen brick.</t>
  </si>
  <si>
    <t>Add EPREL ID to light brick.</t>
  </si>
  <si>
    <t>Add a value to picklist 6.060 Pet housing/residence Type.</t>
  </si>
  <si>
    <r>
      <rPr>
        <sz val="9"/>
        <color rgb="FF000000"/>
        <rFont val="Verdana"/>
      </rPr>
      <t xml:space="preserve">Removed approx. </t>
    </r>
    <r>
      <rPr>
        <b/>
        <sz val="9"/>
        <color rgb="FF000000"/>
        <rFont val="Verdana"/>
      </rPr>
      <t xml:space="preserve">29 </t>
    </r>
    <r>
      <rPr>
        <sz val="9"/>
        <color rgb="FF000000"/>
        <rFont val="Verdana"/>
      </rPr>
      <t>attributes.</t>
    </r>
  </si>
  <si>
    <r>
      <rPr>
        <sz val="9"/>
        <color rgb="FF000000"/>
        <rFont val="Verdana"/>
      </rPr>
      <t xml:space="preserve">Added approx. </t>
    </r>
    <r>
      <rPr>
        <b/>
        <sz val="9"/>
        <color rgb="FF000000"/>
        <rFont val="Verdana"/>
      </rPr>
      <t xml:space="preserve">11 </t>
    </r>
    <r>
      <rPr>
        <sz val="9"/>
        <color rgb="FF000000"/>
        <rFont val="Verdana"/>
      </rPr>
      <t>new attributes as a consequence of all WR's.</t>
    </r>
  </si>
  <si>
    <r>
      <rPr>
        <sz val="9"/>
        <color rgb="FF000000"/>
        <rFont val="Verdana"/>
      </rPr>
      <t>Made changes to approx.</t>
    </r>
    <r>
      <rPr>
        <b/>
        <sz val="9"/>
        <color rgb="FF000000"/>
        <rFont val="Verdana"/>
      </rPr>
      <t xml:space="preserve"> 2608 </t>
    </r>
    <r>
      <rPr>
        <sz val="9"/>
        <color rgb="FF000000"/>
        <rFont val="Verdana"/>
      </rPr>
      <t>attributes as a consequence of all WR's.</t>
    </r>
  </si>
  <si>
    <t>By Mandate: Remove old or to be replaced Field definitions and their picklists and Brick Attribute links.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</si>
</sst>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 #,##0.00_ ;_ * \-#,##0.00_ ;_ * &quot;-&quot;??_ ;_ @_ "/>
    <numFmt numFmtId="164" formatCode="_(* #,##0.00_);_(* \(#,##0.00\);_(* &quot;-&quot;??_);_(@_)"/>
    <numFmt numFmtId="165" formatCode="#"/>
    <numFmt numFmtId="166" formatCode="d/mm/yy;@"/>
  </numFmts>
  <fonts count="89">
    <font>
      <sz val="11"/>
      <color theme="1"/>
      <name val="Calibri"/>
      <family val="2"/>
      <scheme val="minor"/>
    </font>
    <font>
      <sz val="10"/>
      <color indexed="8"/>
      <name val="Arial"/>
      <family val="2"/>
    </font>
    <font>
      <sz val="10"/>
      <name val="Verdana"/>
      <family val="2"/>
    </font>
    <font>
      <b/>
      <sz val="10"/>
      <name val="Verdana"/>
      <family val="2"/>
    </font>
    <font>
      <sz val="10"/>
      <name val="Arial"/>
      <family val="2"/>
    </font>
    <font>
      <sz val="11"/>
      <name val="Verdana"/>
      <family val="2"/>
    </font>
    <font>
      <sz val="11"/>
      <color theme="1"/>
      <name val="Calibri"/>
      <family val="2"/>
      <scheme val="minor"/>
    </font>
    <font>
      <u/>
      <sz val="11"/>
      <color theme="10"/>
      <name val="Calibri"/>
      <family val="2"/>
      <scheme val="minor"/>
    </font>
    <font>
      <sz val="10"/>
      <color theme="1"/>
      <name val="Verdana"/>
      <family val="2"/>
    </font>
    <font>
      <sz val="11"/>
      <color rgb="FF000000"/>
      <name val="Verdana"/>
      <family val="2"/>
    </font>
    <font>
      <b/>
      <sz val="18"/>
      <color rgb="FF002C6C"/>
      <name val="Verdana"/>
      <family val="2"/>
    </font>
    <font>
      <sz val="11"/>
      <color theme="1"/>
      <name val="Verdana"/>
      <family val="2"/>
    </font>
    <font>
      <sz val="11"/>
      <color theme="1"/>
      <name val="Calibri"/>
      <family val="2"/>
    </font>
    <font>
      <b/>
      <sz val="9"/>
      <color rgb="FF002C6C"/>
      <name val="Verdana"/>
      <family val="2"/>
    </font>
    <font>
      <b/>
      <sz val="10"/>
      <color rgb="FF002C6C"/>
      <name val="Verdana"/>
      <family val="2"/>
    </font>
    <font>
      <sz val="9"/>
      <color theme="1"/>
      <name val="Verdana"/>
      <family val="2"/>
    </font>
    <font>
      <b/>
      <i/>
      <sz val="10"/>
      <color theme="0" tint="-0.34998626667073579"/>
      <name val="Verdana"/>
      <family val="2"/>
    </font>
    <font>
      <b/>
      <i/>
      <sz val="11"/>
      <color theme="0" tint="-0.34998626667073579"/>
      <name val="Verdana"/>
      <family val="2"/>
    </font>
    <font>
      <sz val="9"/>
      <name val="Verdana"/>
      <family val="2"/>
    </font>
    <font>
      <b/>
      <sz val="9"/>
      <name val="Verdana"/>
      <family val="2"/>
    </font>
    <font>
      <b/>
      <sz val="10"/>
      <color theme="8" tint="-0.499984740745262"/>
      <name val="Verdana"/>
      <family val="2"/>
    </font>
    <font>
      <sz val="9"/>
      <color theme="1"/>
      <name val="Calibri"/>
      <family val="2"/>
    </font>
    <font>
      <sz val="9"/>
      <color theme="0" tint="-0.34998626667073579"/>
      <name val="Verdana"/>
      <family val="2"/>
    </font>
    <font>
      <sz val="9"/>
      <color theme="1"/>
      <name val="Calibri"/>
      <family val="2"/>
      <scheme val="minor"/>
    </font>
    <font>
      <sz val="9"/>
      <color theme="4" tint="-0.249977111117893"/>
      <name val="Verdana"/>
      <family val="2"/>
    </font>
    <font>
      <b/>
      <sz val="3"/>
      <color rgb="FF002C6C"/>
      <name val="Verdana"/>
      <family val="2"/>
    </font>
    <font>
      <sz val="3"/>
      <color theme="1"/>
      <name val="Verdana"/>
      <family val="2"/>
    </font>
    <font>
      <b/>
      <sz val="36"/>
      <color rgb="FF002C6C"/>
      <name val="Verdana"/>
      <family val="2"/>
    </font>
    <font>
      <sz val="36"/>
      <color rgb="FF000000"/>
      <name val="Verdana"/>
      <family val="2"/>
    </font>
    <font>
      <sz val="36"/>
      <name val="Verdana"/>
      <family val="2"/>
    </font>
    <font>
      <sz val="36"/>
      <color theme="1"/>
      <name val="Verdana"/>
      <family val="2"/>
    </font>
    <font>
      <b/>
      <sz val="3"/>
      <color rgb="FFF26334"/>
      <name val="Verdana"/>
      <family val="2"/>
    </font>
    <font>
      <sz val="11"/>
      <color theme="0" tint="-0.34998626667073579"/>
      <name val="Verdana"/>
      <family val="2"/>
    </font>
    <font>
      <strike/>
      <sz val="10"/>
      <name val="Verdana"/>
      <family val="2"/>
    </font>
    <font>
      <sz val="18"/>
      <color theme="0" tint="-0.34998626667073579"/>
      <name val="Verdana"/>
      <family val="2"/>
    </font>
    <font>
      <i/>
      <sz val="11"/>
      <name val="Verdana"/>
      <family val="2"/>
    </font>
    <font>
      <strike/>
      <sz val="11"/>
      <name val="Verdana"/>
      <family val="2"/>
    </font>
    <font>
      <sz val="3"/>
      <name val="Verdana"/>
      <family val="2"/>
    </font>
    <font>
      <b/>
      <i/>
      <sz val="9"/>
      <name val="Verdana"/>
      <family val="2"/>
    </font>
    <font>
      <i/>
      <sz val="9"/>
      <name val="Verdana"/>
      <family val="2"/>
    </font>
    <font>
      <sz val="10"/>
      <color rgb="FFFF0000"/>
      <name val="Verdana"/>
      <family val="2"/>
    </font>
    <font>
      <sz val="9"/>
      <color rgb="FFFF0000"/>
      <name val="Verdana"/>
      <family val="2"/>
    </font>
    <font>
      <sz val="11"/>
      <color rgb="FFFF0000"/>
      <name val="Verdana"/>
      <family val="2"/>
    </font>
    <font>
      <b/>
      <sz val="18"/>
      <color rgb="FFFF0000"/>
      <name val="Verdana"/>
      <family val="2"/>
    </font>
    <font>
      <b/>
      <sz val="10"/>
      <color rgb="FFFF0000"/>
      <name val="Verdana"/>
      <family val="2"/>
    </font>
    <font>
      <b/>
      <i/>
      <sz val="10"/>
      <color rgb="FFFF0000"/>
      <name val="Verdana"/>
      <family val="2"/>
    </font>
    <font>
      <sz val="11"/>
      <color rgb="FF006100"/>
      <name val="Calibri"/>
      <family val="2"/>
      <scheme val="minor"/>
    </font>
    <font>
      <sz val="33"/>
      <color theme="1"/>
      <name val="Verdana"/>
      <family val="2"/>
    </font>
    <font>
      <strike/>
      <sz val="9"/>
      <color rgb="FFFF0000"/>
      <name val="Verdana"/>
      <family val="2"/>
    </font>
    <font>
      <b/>
      <sz val="9"/>
      <color rgb="FFFF0000"/>
      <name val="Verdana"/>
      <family val="2"/>
    </font>
    <font>
      <sz val="11"/>
      <color rgb="FF9C0006"/>
      <name val="Calibri"/>
      <family val="2"/>
      <scheme val="minor"/>
    </font>
    <font>
      <strike/>
      <sz val="9"/>
      <name val="Verdana"/>
      <family val="2"/>
    </font>
    <font>
      <b/>
      <sz val="9"/>
      <color theme="1"/>
      <name val="Verdana"/>
      <family val="2"/>
    </font>
    <font>
      <sz val="9"/>
      <color indexed="81"/>
      <name val="Verdana"/>
      <family val="2"/>
    </font>
    <font>
      <sz val="9"/>
      <color indexed="81"/>
      <name val="Tahoma"/>
      <family val="2"/>
    </font>
    <font>
      <sz val="9"/>
      <color indexed="81"/>
      <name val="Verdaan"/>
    </font>
    <font>
      <b/>
      <sz val="9"/>
      <color indexed="81"/>
      <name val="Tahoma"/>
      <family val="2"/>
    </font>
    <font>
      <sz val="11"/>
      <color theme="1"/>
      <name val="Verdana "/>
    </font>
    <font>
      <b/>
      <sz val="11"/>
      <color theme="0"/>
      <name val="Verdana"/>
      <family val="2"/>
    </font>
    <font>
      <sz val="10"/>
      <color theme="8" tint="-0.499984740745262"/>
      <name val="Verdana"/>
      <family val="2"/>
    </font>
    <font>
      <b/>
      <sz val="11"/>
      <name val="Verdana"/>
      <family val="2"/>
    </font>
    <font>
      <b/>
      <sz val="10.5"/>
      <color theme="1"/>
      <name val="Verdana"/>
      <family val="2"/>
    </font>
    <font>
      <b/>
      <sz val="11"/>
      <color rgb="FF002C6C"/>
      <name val="Verdana"/>
      <family val="2"/>
    </font>
    <font>
      <sz val="7"/>
      <color rgb="FF002C6C"/>
      <name val="Verdana"/>
      <family val="2"/>
    </font>
    <font>
      <sz val="9"/>
      <name val="Calibri"/>
      <family val="2"/>
      <scheme val="minor"/>
    </font>
    <font>
      <sz val="8"/>
      <name val="Calibri"/>
      <family val="2"/>
      <scheme val="minor"/>
    </font>
    <font>
      <u/>
      <sz val="9"/>
      <name val="Verdana"/>
      <family val="2"/>
    </font>
    <font>
      <b/>
      <sz val="11"/>
      <color theme="0"/>
      <name val="Calibri"/>
      <family val="2"/>
    </font>
    <font>
      <b/>
      <sz val="10"/>
      <color theme="1"/>
      <name val="Verdana"/>
      <family val="2"/>
    </font>
    <font>
      <sz val="10"/>
      <name val="Calibri"/>
      <family val="2"/>
    </font>
    <font>
      <sz val="9"/>
      <color rgb="FF000000"/>
      <name val="Verdana"/>
      <family val="2"/>
    </font>
    <font>
      <sz val="10"/>
      <color theme="1"/>
      <name val="Arial"/>
      <family val="2"/>
    </font>
    <font>
      <b/>
      <sz val="9"/>
      <color rgb="FF000000"/>
      <name val="Verdana"/>
      <family val="2"/>
    </font>
    <font>
      <sz val="9"/>
      <color rgb="FFFFFFFF"/>
      <name val="Verdana"/>
      <family val="2"/>
    </font>
    <font>
      <u/>
      <sz val="9"/>
      <color theme="1"/>
      <name val="Verdana"/>
      <family val="2"/>
    </font>
    <font>
      <sz val="9"/>
      <name val="Verdana"/>
      <family val="2"/>
    </font>
    <font>
      <sz val="9"/>
      <name val="Verdana"/>
      <family val="2"/>
    </font>
    <font>
      <sz val="8"/>
      <color rgb="FF000000"/>
      <name val="Verdana"/>
      <family val="2"/>
    </font>
    <font>
      <u/>
      <sz val="9"/>
      <color rgb="FF000000"/>
      <name val="Verdana"/>
      <family val="2"/>
    </font>
    <font>
      <sz val="8"/>
      <color theme="1"/>
      <name val="Calibri"/>
      <family val="2"/>
      <scheme val="minor"/>
    </font>
    <font>
      <sz val="8"/>
      <name val="Verdana"/>
      <family val="2"/>
    </font>
    <font>
      <u/>
      <sz val="8"/>
      <name val="Verdana"/>
      <family val="2"/>
    </font>
    <font>
      <sz val="9"/>
      <name val="Verdana"/>
      <family val="2"/>
    </font>
    <font>
      <b/>
      <i/>
      <sz val="9"/>
      <color rgb="FFFF0000"/>
      <name val="Verdana"/>
      <family val="2"/>
    </font>
    <font>
      <sz val="9"/>
      <name val="Verdana"/>
    </font>
    <font>
      <sz val="9"/>
      <color theme="1"/>
      <name val="Verdana"/>
    </font>
    <font>
      <sz val="9"/>
      <color rgb="FF000000"/>
      <name val="Verdana"/>
    </font>
    <font>
      <b/>
      <sz val="9"/>
      <color rgb="FF000000"/>
      <name val="Verdana"/>
    </font>
    <font>
      <b/>
      <sz val="18"/>
      <color rgb="FF002C6C"/>
      <name val="Verdana"/>
    </font>
  </fonts>
  <fills count="17">
    <fill>
      <patternFill patternType="none"/>
    </fill>
    <fill>
      <patternFill patternType="gray125"/>
    </fill>
    <fill>
      <patternFill patternType="solid">
        <fgColor theme="4" tint="0.79998168889431442"/>
        <bgColor indexed="65"/>
      </patternFill>
    </fill>
    <fill>
      <patternFill patternType="solid">
        <fgColor rgb="FFFFFFFF"/>
        <bgColor rgb="FF000000"/>
      </patternFill>
    </fill>
    <fill>
      <patternFill patternType="solid">
        <fgColor theme="0"/>
        <bgColor indexed="64"/>
      </patternFill>
    </fill>
    <fill>
      <patternFill patternType="solid">
        <fgColor theme="0"/>
        <bgColor rgb="FF000000"/>
      </patternFill>
    </fill>
    <fill>
      <patternFill patternType="solid">
        <fgColor rgb="FFF26334"/>
        <bgColor indexed="64"/>
      </patternFill>
    </fill>
    <fill>
      <patternFill patternType="solid">
        <fgColor rgb="FFFFFF0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rgb="FF000000"/>
      </patternFill>
    </fill>
    <fill>
      <patternFill patternType="solid">
        <fgColor rgb="FFC6EFCE"/>
      </patternFill>
    </fill>
    <fill>
      <patternFill patternType="solid">
        <fgColor rgb="FFFFC7CE"/>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002C6C"/>
        <bgColor indexed="64"/>
      </patternFill>
    </fill>
    <fill>
      <patternFill patternType="solid">
        <fgColor rgb="FFF26334"/>
        <bgColor rgb="FF000000"/>
      </patternFill>
    </fill>
  </fills>
  <borders count="85">
    <border>
      <left/>
      <right/>
      <top/>
      <bottom/>
      <diagonal/>
    </border>
    <border>
      <left style="hair">
        <color rgb="FFF26334"/>
      </left>
      <right style="hair">
        <color rgb="FFF26334"/>
      </right>
      <top style="hair">
        <color rgb="FFF26334"/>
      </top>
      <bottom style="hair">
        <color rgb="FFF26334"/>
      </bottom>
      <diagonal/>
    </border>
    <border>
      <left style="thin">
        <color rgb="FFF26334"/>
      </left>
      <right style="hair">
        <color rgb="FFF26334"/>
      </right>
      <top style="hair">
        <color rgb="FFF26334"/>
      </top>
      <bottom style="hair">
        <color rgb="FFF26334"/>
      </bottom>
      <diagonal/>
    </border>
    <border>
      <left style="thin">
        <color rgb="FFF26334"/>
      </left>
      <right style="thin">
        <color rgb="FFF26334"/>
      </right>
      <top style="medium">
        <color rgb="FFF26334"/>
      </top>
      <bottom/>
      <diagonal/>
    </border>
    <border>
      <left style="thin">
        <color rgb="FFF26334"/>
      </left>
      <right style="thin">
        <color rgb="FFF26334"/>
      </right>
      <top style="thin">
        <color rgb="FFF26334"/>
      </top>
      <bottom style="thin">
        <color rgb="FFF26334"/>
      </bottom>
      <diagonal/>
    </border>
    <border>
      <left style="medium">
        <color rgb="FFF26334"/>
      </left>
      <right style="thin">
        <color rgb="FFF26334"/>
      </right>
      <top/>
      <bottom style="thin">
        <color rgb="FFF26334"/>
      </bottom>
      <diagonal/>
    </border>
    <border>
      <left style="thin">
        <color rgb="FFF26334"/>
      </left>
      <right style="thin">
        <color rgb="FFF26334"/>
      </right>
      <top/>
      <bottom style="thin">
        <color rgb="FFF26334"/>
      </bottom>
      <diagonal/>
    </border>
    <border>
      <left/>
      <right style="medium">
        <color rgb="FFF26334"/>
      </right>
      <top/>
      <bottom style="thin">
        <color rgb="FFF26334"/>
      </bottom>
      <diagonal/>
    </border>
    <border>
      <left style="medium">
        <color rgb="FFF26334"/>
      </left>
      <right style="thin">
        <color rgb="FFF26334"/>
      </right>
      <top/>
      <bottom/>
      <diagonal/>
    </border>
    <border>
      <left/>
      <right style="thin">
        <color rgb="FFF26334"/>
      </right>
      <top/>
      <bottom/>
      <diagonal/>
    </border>
    <border>
      <left style="thin">
        <color rgb="FFF26334"/>
      </left>
      <right style="thin">
        <color rgb="FFF26334"/>
      </right>
      <top/>
      <bottom/>
      <diagonal/>
    </border>
    <border>
      <left style="thin">
        <color rgb="FFF26334"/>
      </left>
      <right style="medium">
        <color rgb="FFF26334"/>
      </right>
      <top style="thin">
        <color rgb="FFF26334"/>
      </top>
      <bottom style="hair">
        <color rgb="FFF26334"/>
      </bottom>
      <diagonal/>
    </border>
    <border>
      <left style="thin">
        <color rgb="FFF26334"/>
      </left>
      <right style="medium">
        <color rgb="FFF26334"/>
      </right>
      <top style="hair">
        <color rgb="FFF26334"/>
      </top>
      <bottom style="hair">
        <color rgb="FFF26334"/>
      </bottom>
      <diagonal/>
    </border>
    <border>
      <left/>
      <right style="thin">
        <color rgb="FFF26334"/>
      </right>
      <top/>
      <bottom style="thin">
        <color rgb="FFF26334"/>
      </bottom>
      <diagonal/>
    </border>
    <border>
      <left style="thin">
        <color rgb="FFF26334"/>
      </left>
      <right style="medium">
        <color rgb="FFF26334"/>
      </right>
      <top style="hair">
        <color rgb="FFF26334"/>
      </top>
      <bottom style="thin">
        <color rgb="FFF26334"/>
      </bottom>
      <diagonal/>
    </border>
    <border>
      <left style="medium">
        <color rgb="FFF26334"/>
      </left>
      <right style="thin">
        <color rgb="FFF26334"/>
      </right>
      <top style="thin">
        <color rgb="FFF26334"/>
      </top>
      <bottom style="thin">
        <color rgb="FFF26334"/>
      </bottom>
      <diagonal/>
    </border>
    <border>
      <left/>
      <right style="thin">
        <color rgb="FFF26334"/>
      </right>
      <top style="thin">
        <color rgb="FFF26334"/>
      </top>
      <bottom style="thin">
        <color rgb="FFF26334"/>
      </bottom>
      <diagonal/>
    </border>
    <border>
      <left/>
      <right style="medium">
        <color rgb="FFF26334"/>
      </right>
      <top style="thin">
        <color rgb="FFF26334"/>
      </top>
      <bottom style="thin">
        <color rgb="FFF26334"/>
      </bottom>
      <diagonal/>
    </border>
    <border>
      <left style="medium">
        <color rgb="FFF26334"/>
      </left>
      <right style="thin">
        <color rgb="FFF26334"/>
      </right>
      <top/>
      <bottom style="medium">
        <color rgb="FFF26334"/>
      </bottom>
      <diagonal/>
    </border>
    <border>
      <left/>
      <right style="thin">
        <color rgb="FFF26334"/>
      </right>
      <top/>
      <bottom style="medium">
        <color rgb="FFF26334"/>
      </bottom>
      <diagonal/>
    </border>
    <border>
      <left style="thin">
        <color rgb="FFF26334"/>
      </left>
      <right style="medium">
        <color rgb="FFF26334"/>
      </right>
      <top style="hair">
        <color rgb="FFF26334"/>
      </top>
      <bottom style="medium">
        <color rgb="FFF26334"/>
      </bottom>
      <diagonal/>
    </border>
    <border>
      <left style="medium">
        <color rgb="FFF26334"/>
      </left>
      <right style="thin">
        <color rgb="FFF26334"/>
      </right>
      <top style="medium">
        <color rgb="FFF26334"/>
      </top>
      <bottom/>
      <diagonal/>
    </border>
    <border>
      <left style="thin">
        <color rgb="FFF26334"/>
      </left>
      <right style="thin">
        <color rgb="FFF26334"/>
      </right>
      <top/>
      <bottom style="medium">
        <color rgb="FFF26334"/>
      </bottom>
      <diagonal/>
    </border>
    <border>
      <left style="thin">
        <color rgb="FFF26334"/>
      </left>
      <right style="medium">
        <color rgb="FFF26334"/>
      </right>
      <top/>
      <bottom style="medium">
        <color rgb="FFF26334"/>
      </bottom>
      <diagonal/>
    </border>
    <border>
      <left style="thin">
        <color rgb="FFF26334"/>
      </left>
      <right/>
      <top/>
      <bottom/>
      <diagonal/>
    </border>
    <border>
      <left style="medium">
        <color rgb="FFF26334"/>
      </left>
      <right/>
      <top style="medium">
        <color rgb="FFF26334"/>
      </top>
      <bottom/>
      <diagonal/>
    </border>
    <border>
      <left style="medium">
        <color rgb="FFF26334"/>
      </left>
      <right/>
      <top/>
      <bottom/>
      <diagonal/>
    </border>
    <border>
      <left/>
      <right style="medium">
        <color rgb="FFF26334"/>
      </right>
      <top/>
      <bottom/>
      <diagonal/>
    </border>
    <border>
      <left style="medium">
        <color rgb="FFF26334"/>
      </left>
      <right/>
      <top/>
      <bottom style="medium">
        <color rgb="FFF26334"/>
      </bottom>
      <diagonal/>
    </border>
    <border>
      <left style="thin">
        <color rgb="FFF26334"/>
      </left>
      <right style="hair">
        <color rgb="FFF26334"/>
      </right>
      <top style="thin">
        <color rgb="FFF26334"/>
      </top>
      <bottom style="hair">
        <color rgb="FFF26334"/>
      </bottom>
      <diagonal/>
    </border>
    <border>
      <left style="medium">
        <color rgb="FFF26334"/>
      </left>
      <right/>
      <top style="medium">
        <color rgb="FFF26334"/>
      </top>
      <bottom style="medium">
        <color rgb="FFF26334"/>
      </bottom>
      <diagonal/>
    </border>
    <border>
      <left style="medium">
        <color rgb="FFF26334"/>
      </left>
      <right style="dashed">
        <color rgb="FFF26334"/>
      </right>
      <top/>
      <bottom style="medium">
        <color rgb="FFF26334"/>
      </bottom>
      <diagonal/>
    </border>
    <border>
      <left style="dashed">
        <color rgb="FFF26334"/>
      </left>
      <right style="dashed">
        <color rgb="FFF26334"/>
      </right>
      <top/>
      <bottom style="medium">
        <color rgb="FFF26334"/>
      </bottom>
      <diagonal/>
    </border>
    <border>
      <left style="medium">
        <color rgb="FFF26334"/>
      </left>
      <right style="thin">
        <color rgb="FFF26334"/>
      </right>
      <top style="medium">
        <color rgb="FFF26334"/>
      </top>
      <bottom style="medium">
        <color rgb="FFF26334"/>
      </bottom>
      <diagonal/>
    </border>
    <border>
      <left style="thin">
        <color rgb="FFF26334"/>
      </left>
      <right style="thin">
        <color rgb="FFF26334"/>
      </right>
      <top style="medium">
        <color rgb="FFF26334"/>
      </top>
      <bottom style="medium">
        <color rgb="FFF26334"/>
      </bottom>
      <diagonal/>
    </border>
    <border>
      <left style="thin">
        <color rgb="FFF26334"/>
      </left>
      <right style="medium">
        <color rgb="FFF26334"/>
      </right>
      <top style="medium">
        <color rgb="FFF26334"/>
      </top>
      <bottom style="medium">
        <color rgb="FFF26334"/>
      </bottom>
      <diagonal/>
    </border>
    <border>
      <left style="thin">
        <color rgb="FFF26334"/>
      </left>
      <right style="hair">
        <color rgb="FFF26334"/>
      </right>
      <top style="hair">
        <color rgb="FFF26334"/>
      </top>
      <bottom/>
      <diagonal/>
    </border>
    <border>
      <left style="thin">
        <color rgb="FFF26334"/>
      </left>
      <right style="medium">
        <color rgb="FFF26334"/>
      </right>
      <top style="medium">
        <color rgb="FFF26334"/>
      </top>
      <bottom style="hair">
        <color rgb="FFF26334"/>
      </bottom>
      <diagonal/>
    </border>
    <border>
      <left style="dashed">
        <color rgb="FFF26334"/>
      </left>
      <right style="medium">
        <color rgb="FFF26334"/>
      </right>
      <top style="hair">
        <color rgb="FFF26334"/>
      </top>
      <bottom style="medium">
        <color rgb="FFF26334"/>
      </bottom>
      <diagonal/>
    </border>
    <border>
      <left style="hair">
        <color rgb="FFF26334"/>
      </left>
      <right style="hair">
        <color rgb="FFF26334"/>
      </right>
      <top style="thin">
        <color rgb="FFF26334"/>
      </top>
      <bottom style="hair">
        <color rgb="FFF2633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style="medium">
        <color indexed="64"/>
      </top>
      <bottom style="medium">
        <color indexed="64"/>
      </bottom>
      <diagonal/>
    </border>
    <border>
      <left style="hair">
        <color rgb="FFF26334"/>
      </left>
      <right style="hair">
        <color rgb="FFF26334"/>
      </right>
      <top style="hair">
        <color rgb="FFF26334"/>
      </top>
      <bottom/>
      <diagonal/>
    </border>
    <border>
      <left/>
      <right/>
      <top style="hair">
        <color rgb="FFF26334"/>
      </top>
      <bottom style="hair">
        <color rgb="FFF26334"/>
      </bottom>
      <diagonal/>
    </border>
    <border>
      <left/>
      <right style="medium">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F26334"/>
      </left>
      <right style="hair">
        <color rgb="FFF26334"/>
      </right>
      <top style="thin">
        <color rgb="FFF26334"/>
      </top>
      <bottom/>
      <diagonal/>
    </border>
    <border>
      <left style="hair">
        <color rgb="FFF26334"/>
      </left>
      <right style="hair">
        <color rgb="FFF26334"/>
      </right>
      <top style="thin">
        <color rgb="FFF26334"/>
      </top>
      <bottom/>
      <diagonal/>
    </border>
    <border>
      <left style="hair">
        <color rgb="FFF26334"/>
      </left>
      <right style="thin">
        <color rgb="FFF26334"/>
      </right>
      <top style="thin">
        <color rgb="FFF26334"/>
      </top>
      <bottom/>
      <diagonal/>
    </border>
    <border>
      <left/>
      <right style="hair">
        <color rgb="FFF26334"/>
      </right>
      <top/>
      <bottom/>
      <diagonal/>
    </border>
    <border>
      <left style="hair">
        <color rgb="FFF26334"/>
      </left>
      <right style="hair">
        <color rgb="FFF26334"/>
      </right>
      <top/>
      <bottom/>
      <diagonal/>
    </border>
    <border>
      <left style="hair">
        <color rgb="FFF26334"/>
      </left>
      <right/>
      <top/>
      <bottom/>
      <diagonal/>
    </border>
    <border>
      <left style="thin">
        <color rgb="FFF26334"/>
      </left>
      <right style="hair">
        <color rgb="FFF26334"/>
      </right>
      <top style="hair">
        <color rgb="FFF26334"/>
      </top>
      <bottom style="thin">
        <color rgb="FFF26334"/>
      </bottom>
      <diagonal/>
    </border>
    <border>
      <left style="hair">
        <color rgb="FFF26334"/>
      </left>
      <right style="hair">
        <color rgb="FFF26334"/>
      </right>
      <top style="hair">
        <color rgb="FFF26334"/>
      </top>
      <bottom style="thin">
        <color rgb="FFF26334"/>
      </bottom>
      <diagonal/>
    </border>
    <border>
      <left/>
      <right style="hair">
        <color rgb="FFF26334"/>
      </right>
      <top style="hair">
        <color rgb="FFF26334"/>
      </top>
      <bottom style="hair">
        <color rgb="FFF2633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hair">
        <color rgb="FFF26334"/>
      </left>
      <right/>
      <top style="hair">
        <color rgb="FFF26334"/>
      </top>
      <bottom style="hair">
        <color rgb="FFF26334"/>
      </bottom>
      <diagonal/>
    </border>
    <border>
      <left style="thin">
        <color rgb="FFF26334"/>
      </left>
      <right style="hair">
        <color rgb="FFF26334"/>
      </right>
      <top/>
      <bottom/>
      <diagonal/>
    </border>
    <border>
      <left style="hair">
        <color rgb="FFF26334"/>
      </left>
      <right style="thin">
        <color rgb="FFF26334"/>
      </right>
      <top style="thin">
        <color rgb="FFF26334"/>
      </top>
      <bottom style="hair">
        <color rgb="FFF26334"/>
      </bottom>
      <diagonal/>
    </border>
    <border>
      <left style="hair">
        <color rgb="FFF26334"/>
      </left>
      <right style="thin">
        <color rgb="FFF26334"/>
      </right>
      <top style="hair">
        <color rgb="FFF26334"/>
      </top>
      <bottom style="hair">
        <color rgb="FFF26334"/>
      </bottom>
      <diagonal/>
    </border>
    <border>
      <left style="hair">
        <color rgb="FFF26334"/>
      </left>
      <right style="thin">
        <color rgb="FFF26334"/>
      </right>
      <top style="hair">
        <color rgb="FFF26334"/>
      </top>
      <bottom style="thin">
        <color rgb="FFF26334"/>
      </bottom>
      <diagonal/>
    </border>
  </borders>
  <cellStyleXfs count="22208">
    <xf numFmtId="0" fontId="0" fillId="0" borderId="0"/>
    <xf numFmtId="0" fontId="6" fillId="2" borderId="0" applyNumberFormat="0" applyBorder="0" applyAlignment="0" applyProtection="0"/>
    <xf numFmtId="0" fontId="7" fillId="0" borderId="0" applyNumberFormat="0" applyFill="0" applyBorder="0" applyAlignment="0" applyProtection="0"/>
    <xf numFmtId="164" fontId="6" fillId="0" borderId="0" applyFont="0" applyFill="0" applyBorder="0" applyAlignment="0" applyProtection="0"/>
    <xf numFmtId="0" fontId="4" fillId="0" borderId="0"/>
    <xf numFmtId="0" fontId="1" fillId="0" borderId="0"/>
    <xf numFmtId="0" fontId="1" fillId="0" borderId="0"/>
    <xf numFmtId="164" fontId="6" fillId="0" borderId="0" applyFont="0" applyFill="0" applyBorder="0" applyAlignment="0" applyProtection="0"/>
    <xf numFmtId="0" fontId="46" fillId="11" borderId="0" applyNumberFormat="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50" fillId="12" borderId="0" applyNumberFormat="0" applyBorder="0" applyAlignment="0" applyProtection="0"/>
    <xf numFmtId="0" fontId="6" fillId="0" borderId="0"/>
    <xf numFmtId="0" fontId="6" fillId="2" borderId="0" applyNumberFormat="0" applyBorder="0" applyAlignment="0" applyProtection="0"/>
    <xf numFmtId="0" fontId="6" fillId="0" borderId="0"/>
    <xf numFmtId="0" fontId="6"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0" fontId="71"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0" fontId="71" fillId="2" borderId="0" applyNumberFormat="0" applyBorder="0" applyAlignment="0" applyProtection="0"/>
    <xf numFmtId="0" fontId="71" fillId="0" borderId="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xf numFmtId="164" fontId="6" fillId="0" borderId="0" applyFont="0" applyFill="0" applyBorder="0" applyAlignment="0" applyProtection="0"/>
  </cellStyleXfs>
  <cellXfs count="729">
    <xf numFmtId="0" fontId="0" fillId="0" borderId="0" xfId="0"/>
    <xf numFmtId="0" fontId="11" fillId="0" borderId="0" xfId="0" applyFont="1" applyAlignment="1">
      <alignment horizontal="left" indent="1"/>
    </xf>
    <xf numFmtId="0" fontId="11" fillId="0" borderId="0" xfId="0" applyFont="1" applyAlignment="1">
      <alignment horizontal="left" vertical="top" indent="1"/>
    </xf>
    <xf numFmtId="0" fontId="10" fillId="3" borderId="0" xfId="0" applyFont="1" applyFill="1" applyAlignment="1">
      <alignment horizontal="left" vertical="top" wrapText="1" indent="1"/>
    </xf>
    <xf numFmtId="0" fontId="12" fillId="0" borderId="0" xfId="0" applyFont="1" applyAlignment="1">
      <alignment horizontal="left" vertical="top" indent="1"/>
    </xf>
    <xf numFmtId="0" fontId="8" fillId="0" borderId="0" xfId="0" applyFont="1" applyAlignment="1">
      <alignment horizontal="left" indent="1"/>
    </xf>
    <xf numFmtId="0" fontId="8" fillId="0" borderId="0" xfId="0" applyFont="1" applyAlignment="1">
      <alignment horizontal="left" vertical="top" indent="1"/>
    </xf>
    <xf numFmtId="0" fontId="11" fillId="4" borderId="0" xfId="0" applyFont="1" applyFill="1" applyAlignment="1">
      <alignment horizontal="left" wrapText="1"/>
    </xf>
    <xf numFmtId="0" fontId="15" fillId="0" borderId="0" xfId="0" applyFont="1" applyAlignment="1">
      <alignment horizontal="left" vertical="top" indent="1"/>
    </xf>
    <xf numFmtId="0" fontId="18" fillId="0" borderId="0" xfId="0" applyFont="1" applyAlignment="1">
      <alignment horizontal="left" vertical="top" indent="1"/>
    </xf>
    <xf numFmtId="0" fontId="11" fillId="4" borderId="0" xfId="0" applyFont="1" applyFill="1" applyAlignment="1">
      <alignment horizontal="left" indent="1"/>
    </xf>
    <xf numFmtId="0" fontId="9" fillId="5" borderId="0" xfId="0" applyFont="1" applyFill="1" applyAlignment="1">
      <alignment horizontal="left" vertical="center" wrapText="1" indent="1"/>
    </xf>
    <xf numFmtId="0" fontId="0" fillId="0" borderId="0" xfId="0" applyAlignment="1">
      <alignment horizontal="left" vertical="top" indent="1"/>
    </xf>
    <xf numFmtId="1" fontId="9" fillId="0" borderId="0" xfId="0" applyNumberFormat="1" applyFont="1" applyAlignment="1">
      <alignment horizontal="left" vertical="top" wrapText="1"/>
    </xf>
    <xf numFmtId="0" fontId="9" fillId="3" borderId="0" xfId="0" applyFont="1" applyFill="1" applyAlignment="1">
      <alignment horizontal="left" vertical="top" wrapText="1" indent="1"/>
    </xf>
    <xf numFmtId="0" fontId="16" fillId="0" borderId="0" xfId="0" applyFont="1" applyAlignment="1">
      <alignment horizontal="left" vertical="top" indent="1"/>
    </xf>
    <xf numFmtId="0" fontId="11" fillId="4" borderId="0" xfId="0" applyFont="1" applyFill="1" applyAlignment="1">
      <alignment horizontal="left" vertical="top" indent="1"/>
    </xf>
    <xf numFmtId="0" fontId="15" fillId="4" borderId="0" xfId="0" applyFont="1" applyFill="1" applyAlignment="1">
      <alignment horizontal="left" vertical="top" indent="1"/>
    </xf>
    <xf numFmtId="0" fontId="18" fillId="4" borderId="0" xfId="0" applyFont="1" applyFill="1" applyAlignment="1">
      <alignment horizontal="left" vertical="top" indent="1"/>
    </xf>
    <xf numFmtId="0" fontId="14" fillId="0" borderId="33" xfId="5" applyFont="1" applyBorder="1" applyAlignment="1">
      <alignment horizontal="left" vertical="center" wrapText="1" indent="1"/>
    </xf>
    <xf numFmtId="0" fontId="14" fillId="0" borderId="34" xfId="5" applyFont="1" applyBorder="1" applyAlignment="1">
      <alignment horizontal="left" vertical="center" wrapText="1"/>
    </xf>
    <xf numFmtId="0" fontId="14" fillId="0" borderId="34" xfId="5" applyFont="1" applyBorder="1" applyAlignment="1">
      <alignment horizontal="left" vertical="center" wrapText="1" indent="1"/>
    </xf>
    <xf numFmtId="0" fontId="25" fillId="6" borderId="0" xfId="5" applyFont="1" applyFill="1" applyAlignment="1">
      <alignment horizontal="center" vertical="center" wrapText="1"/>
    </xf>
    <xf numFmtId="0" fontId="26" fillId="0" borderId="0" xfId="0" applyFont="1"/>
    <xf numFmtId="0" fontId="25" fillId="6" borderId="0" xfId="5" applyFont="1" applyFill="1" applyAlignment="1">
      <alignment horizontal="left" vertical="center" wrapText="1"/>
    </xf>
    <xf numFmtId="0" fontId="26" fillId="4" borderId="0" xfId="0" applyFont="1" applyFill="1"/>
    <xf numFmtId="49" fontId="25" fillId="6" borderId="0" xfId="5" applyNumberFormat="1" applyFont="1" applyFill="1" applyAlignment="1">
      <alignment horizontal="left" vertical="center" wrapText="1"/>
    </xf>
    <xf numFmtId="0" fontId="27" fillId="5" borderId="0" xfId="0" applyFont="1" applyFill="1" applyAlignment="1">
      <alignment horizontal="left" vertical="center" wrapText="1"/>
    </xf>
    <xf numFmtId="0" fontId="28" fillId="5" borderId="0" xfId="0" applyFont="1" applyFill="1" applyAlignment="1">
      <alignment horizontal="left" vertical="center" wrapText="1"/>
    </xf>
    <xf numFmtId="0" fontId="28" fillId="3" borderId="0" xfId="0" applyFont="1" applyFill="1" applyAlignment="1">
      <alignment horizontal="left" vertical="top" wrapText="1"/>
    </xf>
    <xf numFmtId="0" fontId="10" fillId="3" borderId="0" xfId="0" applyFont="1" applyFill="1" applyAlignment="1">
      <alignment horizontal="left" vertical="top" wrapText="1"/>
    </xf>
    <xf numFmtId="0" fontId="9" fillId="3" borderId="0" xfId="0" applyFont="1" applyFill="1" applyAlignment="1">
      <alignment horizontal="left" vertical="top" wrapText="1"/>
    </xf>
    <xf numFmtId="0" fontId="12" fillId="0" borderId="0" xfId="0" applyFont="1" applyAlignment="1">
      <alignment horizontal="left" vertical="top" wrapText="1"/>
    </xf>
    <xf numFmtId="0" fontId="37" fillId="0" borderId="0" xfId="0" applyFont="1" applyAlignment="1">
      <alignment wrapText="1"/>
    </xf>
    <xf numFmtId="0" fontId="45" fillId="0" borderId="0" xfId="0" applyFont="1" applyAlignment="1">
      <alignment horizontal="left" vertical="top" indent="1"/>
    </xf>
    <xf numFmtId="0" fontId="18" fillId="0" borderId="0" xfId="0" applyFont="1" applyAlignment="1">
      <alignment vertical="top" wrapText="1"/>
    </xf>
    <xf numFmtId="49" fontId="9" fillId="3" borderId="0" xfId="0" applyNumberFormat="1" applyFont="1" applyFill="1" applyAlignment="1">
      <alignment horizontal="left" vertical="top" wrapText="1" indent="1"/>
    </xf>
    <xf numFmtId="49" fontId="27" fillId="3" borderId="0" xfId="0" applyNumberFormat="1" applyFont="1" applyFill="1" applyAlignment="1">
      <alignment horizontal="left" vertical="top" wrapText="1" indent="1"/>
    </xf>
    <xf numFmtId="0" fontId="17" fillId="4" borderId="0" xfId="0" applyFont="1" applyFill="1" applyAlignment="1">
      <alignment horizontal="left" vertical="top" wrapText="1" indent="1"/>
    </xf>
    <xf numFmtId="49" fontId="28" fillId="3" borderId="0" xfId="0" applyNumberFormat="1" applyFont="1" applyFill="1" applyAlignment="1">
      <alignment horizontal="left" vertical="top" wrapText="1" indent="1"/>
    </xf>
    <xf numFmtId="1" fontId="8" fillId="0" borderId="0" xfId="0" applyNumberFormat="1" applyFont="1" applyAlignment="1">
      <alignment horizontal="left" vertical="top" indent="1"/>
    </xf>
    <xf numFmtId="49" fontId="2" fillId="0" borderId="0" xfId="0" applyNumberFormat="1" applyFont="1" applyAlignment="1">
      <alignment horizontal="left" vertical="top" indent="1"/>
    </xf>
    <xf numFmtId="1" fontId="40" fillId="0" borderId="0" xfId="0" applyNumberFormat="1" applyFont="1" applyAlignment="1">
      <alignment horizontal="left" vertical="top" indent="1"/>
    </xf>
    <xf numFmtId="1" fontId="30" fillId="4" borderId="0" xfId="0" applyNumberFormat="1" applyFont="1" applyFill="1" applyAlignment="1">
      <alignment horizontal="left" vertical="top" wrapText="1" indent="1"/>
    </xf>
    <xf numFmtId="0" fontId="18" fillId="0" borderId="0" xfId="0" applyFont="1" applyAlignment="1">
      <alignment horizontal="left" vertical="top" wrapText="1" indent="1"/>
    </xf>
    <xf numFmtId="49" fontId="10" fillId="3" borderId="0" xfId="0" applyNumberFormat="1" applyFont="1" applyFill="1" applyAlignment="1">
      <alignment horizontal="left" vertical="top" wrapText="1" indent="1"/>
    </xf>
    <xf numFmtId="49" fontId="16" fillId="0" borderId="0" xfId="0" applyNumberFormat="1" applyFont="1" applyAlignment="1">
      <alignment horizontal="left" vertical="top" indent="1"/>
    </xf>
    <xf numFmtId="49" fontId="42" fillId="5" borderId="0" xfId="0" applyNumberFormat="1" applyFont="1" applyFill="1" applyAlignment="1">
      <alignment horizontal="left" vertical="top" wrapText="1" indent="1"/>
    </xf>
    <xf numFmtId="0" fontId="43" fillId="5" borderId="0" xfId="0" applyFont="1" applyFill="1" applyAlignment="1">
      <alignment horizontal="left" vertical="top" wrapText="1" indent="1"/>
    </xf>
    <xf numFmtId="1" fontId="11" fillId="0" borderId="0" xfId="0" applyNumberFormat="1" applyFont="1" applyAlignment="1">
      <alignment horizontal="left" vertical="top" indent="1"/>
    </xf>
    <xf numFmtId="49" fontId="32" fillId="5" borderId="0" xfId="0" applyNumberFormat="1" applyFont="1" applyFill="1" applyAlignment="1">
      <alignment horizontal="left" vertical="center" wrapText="1"/>
    </xf>
    <xf numFmtId="0" fontId="32" fillId="4" borderId="0" xfId="0" applyFont="1" applyFill="1" applyAlignment="1">
      <alignment horizontal="left" vertical="center" wrapText="1"/>
    </xf>
    <xf numFmtId="49" fontId="33" fillId="4" borderId="0" xfId="1" applyNumberFormat="1" applyFont="1" applyFill="1" applyAlignment="1">
      <alignment horizontal="left" vertical="top" wrapText="1"/>
    </xf>
    <xf numFmtId="49" fontId="36" fillId="4" borderId="0" xfId="0" applyNumberFormat="1" applyFont="1" applyFill="1" applyAlignment="1">
      <alignment vertical="top" wrapText="1"/>
    </xf>
    <xf numFmtId="0" fontId="35" fillId="4" borderId="0" xfId="0" applyFont="1" applyFill="1" applyAlignment="1">
      <alignment horizontal="left" vertical="center" wrapText="1"/>
    </xf>
    <xf numFmtId="1" fontId="11" fillId="4" borderId="0" xfId="0" applyNumberFormat="1" applyFont="1" applyFill="1" applyAlignment="1">
      <alignment horizontal="left" wrapText="1"/>
    </xf>
    <xf numFmtId="0" fontId="11" fillId="4" borderId="0" xfId="0" applyFont="1" applyFill="1" applyAlignment="1">
      <alignment horizontal="center" wrapText="1"/>
    </xf>
    <xf numFmtId="0" fontId="5" fillId="4" borderId="0" xfId="0" applyFont="1" applyFill="1" applyAlignment="1">
      <alignment horizontal="left" wrapText="1"/>
    </xf>
    <xf numFmtId="49" fontId="5" fillId="4" borderId="0" xfId="0" applyNumberFormat="1" applyFont="1" applyFill="1" applyAlignment="1">
      <alignment horizontal="left" wrapText="1"/>
    </xf>
    <xf numFmtId="0" fontId="5" fillId="4" borderId="0" xfId="0" applyFont="1" applyFill="1" applyAlignment="1">
      <alignment horizontal="left" wrapText="1" indent="1"/>
    </xf>
    <xf numFmtId="49" fontId="11" fillId="4" borderId="0" xfId="0" applyNumberFormat="1" applyFont="1" applyFill="1" applyAlignment="1">
      <alignment horizontal="left" wrapText="1" indent="1"/>
    </xf>
    <xf numFmtId="49" fontId="44" fillId="10" borderId="0" xfId="0" applyNumberFormat="1" applyFont="1" applyFill="1" applyAlignment="1">
      <alignment horizontal="left" vertical="top" wrapText="1" indent="1"/>
    </xf>
    <xf numFmtId="0" fontId="47" fillId="4" borderId="0" xfId="0" applyFont="1" applyFill="1" applyAlignment="1">
      <alignment horizontal="left" indent="1"/>
    </xf>
    <xf numFmtId="166" fontId="15" fillId="4" borderId="5" xfId="0" applyNumberFormat="1" applyFont="1" applyFill="1" applyBorder="1" applyAlignment="1">
      <alignment horizontal="left" vertical="top" wrapText="1" indent="1"/>
    </xf>
    <xf numFmtId="0" fontId="15" fillId="4" borderId="6" xfId="0" applyFont="1" applyFill="1" applyBorder="1" applyAlignment="1">
      <alignment horizontal="left" vertical="top" wrapText="1" indent="1"/>
    </xf>
    <xf numFmtId="166" fontId="15" fillId="4" borderId="8" xfId="0" applyNumberFormat="1" applyFont="1" applyFill="1" applyBorder="1" applyAlignment="1">
      <alignment horizontal="left" vertical="top" wrapText="1" indent="1"/>
    </xf>
    <xf numFmtId="0" fontId="15" fillId="4" borderId="9" xfId="0" applyFont="1" applyFill="1" applyBorder="1" applyAlignment="1">
      <alignment horizontal="left" vertical="top" wrapText="1" indent="1"/>
    </xf>
    <xf numFmtId="0" fontId="15" fillId="4" borderId="10" xfId="0" applyFont="1" applyFill="1" applyBorder="1" applyAlignment="1">
      <alignment horizontal="left" vertical="top" wrapText="1" indent="1"/>
    </xf>
    <xf numFmtId="0" fontId="15" fillId="4" borderId="13" xfId="0" applyFont="1" applyFill="1" applyBorder="1" applyAlignment="1">
      <alignment horizontal="left" vertical="top" wrapText="1" indent="1"/>
    </xf>
    <xf numFmtId="166" fontId="15" fillId="4" borderId="15" xfId="0" applyNumberFormat="1" applyFont="1" applyFill="1" applyBorder="1" applyAlignment="1">
      <alignment horizontal="left" vertical="top" wrapText="1" indent="1"/>
    </xf>
    <xf numFmtId="0" fontId="15" fillId="4" borderId="16" xfId="0" applyFont="1" applyFill="1" applyBorder="1" applyAlignment="1">
      <alignment horizontal="left" vertical="top" wrapText="1" indent="1"/>
    </xf>
    <xf numFmtId="0" fontId="15" fillId="4" borderId="4" xfId="0" applyFont="1" applyFill="1" applyBorder="1" applyAlignment="1">
      <alignment horizontal="left" vertical="top" wrapText="1" indent="1"/>
    </xf>
    <xf numFmtId="166" fontId="15" fillId="4" borderId="18" xfId="0" applyNumberFormat="1" applyFont="1" applyFill="1" applyBorder="1" applyAlignment="1">
      <alignment horizontal="left" vertical="top" wrapText="1" indent="1"/>
    </xf>
    <xf numFmtId="0" fontId="15" fillId="4" borderId="19" xfId="0" applyFont="1" applyFill="1" applyBorder="1" applyAlignment="1">
      <alignment horizontal="left" vertical="top" wrapText="1" indent="1"/>
    </xf>
    <xf numFmtId="0" fontId="15" fillId="4" borderId="0" xfId="0" applyFont="1" applyFill="1" applyAlignment="1">
      <alignment horizontal="left" vertical="top" wrapText="1" indent="1"/>
    </xf>
    <xf numFmtId="166" fontId="15" fillId="4" borderId="21" xfId="0" applyNumberFormat="1" applyFont="1" applyFill="1" applyBorder="1" applyAlignment="1">
      <alignment horizontal="left" vertical="top" wrapText="1" indent="1"/>
    </xf>
    <xf numFmtId="0" fontId="15" fillId="4" borderId="3" xfId="0" applyFont="1" applyFill="1" applyBorder="1" applyAlignment="1">
      <alignment horizontal="left" vertical="top" wrapText="1" indent="1"/>
    </xf>
    <xf numFmtId="0" fontId="15" fillId="4" borderId="22" xfId="0" applyFont="1" applyFill="1" applyBorder="1" applyAlignment="1">
      <alignment horizontal="left" vertical="top" wrapText="1" indent="1"/>
    </xf>
    <xf numFmtId="166" fontId="18" fillId="4" borderId="8" xfId="0" applyNumberFormat="1" applyFont="1" applyFill="1" applyBorder="1" applyAlignment="1">
      <alignment horizontal="left" vertical="top" wrapText="1" indent="1"/>
    </xf>
    <xf numFmtId="0" fontId="18" fillId="4" borderId="10" xfId="0" applyFont="1" applyFill="1" applyBorder="1" applyAlignment="1">
      <alignment horizontal="left" vertical="top" wrapText="1" indent="1"/>
    </xf>
    <xf numFmtId="166" fontId="18" fillId="4" borderId="26" xfId="0" applyNumberFormat="1" applyFont="1" applyFill="1" applyBorder="1" applyAlignment="1">
      <alignment horizontal="left" vertical="top" indent="1"/>
    </xf>
    <xf numFmtId="166" fontId="15" fillId="4" borderId="26" xfId="0" applyNumberFormat="1" applyFont="1" applyFill="1" applyBorder="1" applyAlignment="1">
      <alignment horizontal="left" vertical="top" indent="1"/>
    </xf>
    <xf numFmtId="166" fontId="18" fillId="4" borderId="31" xfId="0" applyNumberFormat="1" applyFont="1" applyFill="1" applyBorder="1" applyAlignment="1">
      <alignment horizontal="left" vertical="top" wrapText="1" indent="1"/>
    </xf>
    <xf numFmtId="0" fontId="18" fillId="4" borderId="32" xfId="0" applyFont="1" applyFill="1" applyBorder="1" applyAlignment="1">
      <alignment horizontal="left" vertical="top" wrapText="1" indent="1"/>
    </xf>
    <xf numFmtId="166" fontId="15" fillId="4" borderId="28" xfId="0" applyNumberFormat="1" applyFont="1" applyFill="1" applyBorder="1" applyAlignment="1">
      <alignment horizontal="left" vertical="top" indent="1"/>
    </xf>
    <xf numFmtId="166" fontId="15" fillId="4" borderId="25" xfId="0" applyNumberFormat="1" applyFont="1" applyFill="1" applyBorder="1" applyAlignment="1">
      <alignment horizontal="left" vertical="top" wrapText="1" indent="1"/>
    </xf>
    <xf numFmtId="166" fontId="15" fillId="4" borderId="26" xfId="0" applyNumberFormat="1" applyFont="1" applyFill="1" applyBorder="1" applyAlignment="1">
      <alignment horizontal="left" vertical="top" wrapText="1" indent="1"/>
    </xf>
    <xf numFmtId="166" fontId="11" fillId="4" borderId="26" xfId="0" applyNumberFormat="1" applyFont="1" applyFill="1" applyBorder="1" applyAlignment="1">
      <alignment horizontal="left" indent="1"/>
    </xf>
    <xf numFmtId="0" fontId="11" fillId="4" borderId="10" xfId="0" applyFont="1" applyFill="1" applyBorder="1" applyAlignment="1">
      <alignment horizontal="left" indent="1"/>
    </xf>
    <xf numFmtId="166" fontId="11" fillId="4" borderId="28" xfId="0" applyNumberFormat="1" applyFont="1" applyFill="1" applyBorder="1" applyAlignment="1">
      <alignment horizontal="left" indent="1"/>
    </xf>
    <xf numFmtId="0" fontId="11" fillId="4" borderId="22" xfId="0" applyFont="1" applyFill="1" applyBorder="1" applyAlignment="1">
      <alignment horizontal="left" indent="1"/>
    </xf>
    <xf numFmtId="166" fontId="15" fillId="4" borderId="28" xfId="0" applyNumberFormat="1" applyFont="1" applyFill="1" applyBorder="1" applyAlignment="1">
      <alignment horizontal="left" vertical="top" wrapText="1" indent="1"/>
    </xf>
    <xf numFmtId="0" fontId="11" fillId="0" borderId="0" xfId="0" applyFont="1" applyAlignment="1">
      <alignment horizontal="left" vertical="top"/>
    </xf>
    <xf numFmtId="166" fontId="15" fillId="0" borderId="25" xfId="0" applyNumberFormat="1" applyFont="1" applyBorder="1" applyAlignment="1">
      <alignment horizontal="left" vertical="top" wrapText="1" indent="1"/>
    </xf>
    <xf numFmtId="0" fontId="15" fillId="0" borderId="3" xfId="0" applyFont="1" applyBorder="1" applyAlignment="1">
      <alignment horizontal="left" vertical="top" wrapText="1" indent="1"/>
    </xf>
    <xf numFmtId="166" fontId="15" fillId="0" borderId="26" xfId="0" applyNumberFormat="1" applyFont="1" applyBorder="1" applyAlignment="1">
      <alignment horizontal="left" vertical="top" wrapText="1" indent="1"/>
    </xf>
    <xf numFmtId="0" fontId="15" fillId="0" borderId="10" xfId="0" applyFont="1" applyBorder="1" applyAlignment="1">
      <alignment horizontal="left" vertical="top" wrapText="1" indent="1"/>
    </xf>
    <xf numFmtId="166" fontId="11" fillId="0" borderId="28" xfId="0" applyNumberFormat="1" applyFont="1" applyBorder="1" applyAlignment="1">
      <alignment horizontal="left" indent="1"/>
    </xf>
    <xf numFmtId="0" fontId="11" fillId="0" borderId="22" xfId="0" applyFont="1" applyBorder="1" applyAlignment="1">
      <alignment horizontal="left" indent="1"/>
    </xf>
    <xf numFmtId="0" fontId="18" fillId="0" borderId="0" xfId="0" applyFont="1" applyAlignment="1">
      <alignment horizontal="left" vertical="top"/>
    </xf>
    <xf numFmtId="0" fontId="23" fillId="0" borderId="0" xfId="0" applyFont="1"/>
    <xf numFmtId="49" fontId="11" fillId="4" borderId="0" xfId="0" applyNumberFormat="1" applyFont="1" applyFill="1" applyAlignment="1">
      <alignment horizontal="left" wrapText="1"/>
    </xf>
    <xf numFmtId="49" fontId="18" fillId="0" borderId="0" xfId="0" applyNumberFormat="1" applyFont="1" applyAlignment="1">
      <alignment horizontal="left" vertical="top" indent="1"/>
    </xf>
    <xf numFmtId="0" fontId="38" fillId="0" borderId="0" xfId="0" applyFont="1" applyAlignment="1">
      <alignment horizontal="left" vertical="top" indent="1"/>
    </xf>
    <xf numFmtId="0" fontId="27" fillId="3" borderId="0" xfId="0" applyFont="1" applyFill="1" applyAlignment="1">
      <alignment horizontal="left" vertical="top" wrapText="1" indent="1"/>
    </xf>
    <xf numFmtId="0" fontId="28" fillId="3" borderId="0" xfId="0" applyFont="1" applyFill="1" applyAlignment="1">
      <alignment horizontal="left" vertical="top" wrapText="1" indent="1"/>
    </xf>
    <xf numFmtId="165" fontId="10" fillId="3" borderId="0" xfId="0" applyNumberFormat="1" applyFont="1" applyFill="1" applyAlignment="1">
      <alignment horizontal="left" vertical="top" wrapText="1" indent="1"/>
    </xf>
    <xf numFmtId="165" fontId="9" fillId="3" borderId="0" xfId="0" applyNumberFormat="1" applyFont="1" applyFill="1" applyAlignment="1">
      <alignment horizontal="left" vertical="top" wrapText="1" indent="1"/>
    </xf>
    <xf numFmtId="49" fontId="14" fillId="0" borderId="39" xfId="5" applyNumberFormat="1" applyFont="1" applyBorder="1" applyAlignment="1">
      <alignment horizontal="left" vertical="top" wrapText="1" indent="1"/>
    </xf>
    <xf numFmtId="165" fontId="9" fillId="0" borderId="0" xfId="0" applyNumberFormat="1" applyFont="1" applyAlignment="1">
      <alignment horizontal="center" vertical="center" wrapText="1"/>
    </xf>
    <xf numFmtId="165" fontId="12" fillId="0" borderId="0" xfId="0" applyNumberFormat="1" applyFont="1" applyAlignment="1">
      <alignment horizontal="center" vertical="center" wrapText="1"/>
    </xf>
    <xf numFmtId="1" fontId="8" fillId="4" borderId="0" xfId="0" applyNumberFormat="1" applyFont="1" applyFill="1" applyAlignment="1">
      <alignment horizontal="left" vertical="top" indent="1"/>
    </xf>
    <xf numFmtId="166" fontId="15" fillId="0" borderId="30" xfId="0" applyNumberFormat="1" applyFont="1" applyBorder="1" applyAlignment="1">
      <alignment horizontal="left" vertical="top" wrapText="1" indent="1"/>
    </xf>
    <xf numFmtId="0" fontId="15" fillId="0" borderId="34" xfId="0" applyFont="1" applyBorder="1" applyAlignment="1">
      <alignment horizontal="left" vertical="top" wrapText="1" indent="1"/>
    </xf>
    <xf numFmtId="0" fontId="11" fillId="4" borderId="0" xfId="0" applyFont="1" applyFill="1" applyAlignment="1">
      <alignment horizontal="left" wrapText="1" indent="1"/>
    </xf>
    <xf numFmtId="0" fontId="25" fillId="6" borderId="0" xfId="5" applyFont="1" applyFill="1" applyAlignment="1">
      <alignment horizontal="left" vertical="center" wrapText="1" indent="1"/>
    </xf>
    <xf numFmtId="0" fontId="14" fillId="0" borderId="35" xfId="5" applyFont="1" applyBorder="1" applyAlignment="1">
      <alignment horizontal="left" vertical="center" wrapText="1" indent="1"/>
    </xf>
    <xf numFmtId="49" fontId="15" fillId="4" borderId="7" xfId="0" applyNumberFormat="1" applyFont="1" applyFill="1" applyBorder="1" applyAlignment="1">
      <alignment horizontal="left" vertical="top" wrapText="1" indent="1"/>
    </xf>
    <xf numFmtId="49" fontId="15" fillId="4" borderId="11" xfId="0" applyNumberFormat="1" applyFont="1" applyFill="1" applyBorder="1" applyAlignment="1">
      <alignment horizontal="left" vertical="top" wrapText="1" indent="1"/>
    </xf>
    <xf numFmtId="49" fontId="15" fillId="4" borderId="12" xfId="0" applyNumberFormat="1" applyFont="1" applyFill="1" applyBorder="1" applyAlignment="1">
      <alignment horizontal="left" vertical="top" wrapText="1" indent="1"/>
    </xf>
    <xf numFmtId="49" fontId="15" fillId="4" borderId="14" xfId="0" applyNumberFormat="1" applyFont="1" applyFill="1" applyBorder="1" applyAlignment="1">
      <alignment horizontal="left" vertical="top" wrapText="1" indent="1"/>
    </xf>
    <xf numFmtId="49" fontId="18" fillId="4" borderId="11" xfId="0" applyNumberFormat="1" applyFont="1" applyFill="1" applyBorder="1" applyAlignment="1">
      <alignment horizontal="left" vertical="top" wrapText="1" indent="1"/>
    </xf>
    <xf numFmtId="49" fontId="18" fillId="4" borderId="14" xfId="0" applyNumberFormat="1" applyFont="1" applyFill="1" applyBorder="1" applyAlignment="1">
      <alignment horizontal="left" vertical="top" wrapText="1" indent="1"/>
    </xf>
    <xf numFmtId="49" fontId="15" fillId="4" borderId="17" xfId="0" applyNumberFormat="1" applyFont="1" applyFill="1" applyBorder="1" applyAlignment="1">
      <alignment horizontal="left" vertical="top" wrapText="1" indent="1"/>
    </xf>
    <xf numFmtId="49" fontId="18" fillId="4" borderId="20" xfId="0" applyNumberFormat="1" applyFont="1" applyFill="1" applyBorder="1" applyAlignment="1">
      <alignment horizontal="left" vertical="top" wrapText="1" indent="1"/>
    </xf>
    <xf numFmtId="49" fontId="15" fillId="4" borderId="12" xfId="0" quotePrefix="1" applyNumberFormat="1" applyFont="1" applyFill="1" applyBorder="1" applyAlignment="1">
      <alignment horizontal="left" vertical="top" wrapText="1" indent="1"/>
    </xf>
    <xf numFmtId="49" fontId="15" fillId="4" borderId="20" xfId="3" applyNumberFormat="1" applyFont="1" applyFill="1" applyBorder="1" applyAlignment="1">
      <alignment horizontal="left" vertical="top" wrapText="1" indent="1"/>
    </xf>
    <xf numFmtId="49" fontId="18" fillId="4" borderId="37" xfId="0" applyNumberFormat="1" applyFont="1" applyFill="1" applyBorder="1" applyAlignment="1">
      <alignment horizontal="left" vertical="top" wrapText="1" indent="1"/>
    </xf>
    <xf numFmtId="49" fontId="18" fillId="4" borderId="12" xfId="0" applyNumberFormat="1" applyFont="1" applyFill="1" applyBorder="1" applyAlignment="1">
      <alignment horizontal="left" vertical="top" wrapText="1" indent="1"/>
    </xf>
    <xf numFmtId="49" fontId="18" fillId="4" borderId="12" xfId="0" quotePrefix="1" applyNumberFormat="1" applyFont="1" applyFill="1" applyBorder="1" applyAlignment="1">
      <alignment horizontal="left" vertical="top" wrapText="1" indent="1"/>
    </xf>
    <xf numFmtId="49" fontId="18" fillId="4" borderId="20" xfId="0" quotePrefix="1" applyNumberFormat="1" applyFont="1" applyFill="1" applyBorder="1" applyAlignment="1">
      <alignment horizontal="left" vertical="top" wrapText="1" indent="1"/>
    </xf>
    <xf numFmtId="49" fontId="19" fillId="4" borderId="12" xfId="0" applyNumberFormat="1" applyFont="1" applyFill="1" applyBorder="1" applyAlignment="1">
      <alignment horizontal="left" vertical="top" wrapText="1" indent="1"/>
    </xf>
    <xf numFmtId="49" fontId="18" fillId="4" borderId="38" xfId="0" applyNumberFormat="1" applyFont="1" applyFill="1" applyBorder="1" applyAlignment="1">
      <alignment horizontal="left" vertical="top" wrapText="1" indent="1"/>
    </xf>
    <xf numFmtId="49" fontId="18" fillId="4" borderId="23" xfId="0" applyNumberFormat="1" applyFont="1" applyFill="1" applyBorder="1" applyAlignment="1">
      <alignment horizontal="left" vertical="top" wrapText="1" indent="1"/>
    </xf>
    <xf numFmtId="0" fontId="18" fillId="4" borderId="12" xfId="0" applyFont="1" applyFill="1" applyBorder="1" applyAlignment="1">
      <alignment horizontal="left" vertical="top" wrapText="1" indent="1"/>
    </xf>
    <xf numFmtId="49" fontId="18" fillId="0" borderId="37" xfId="0" applyNumberFormat="1" applyFont="1" applyBorder="1" applyAlignment="1">
      <alignment horizontal="left" vertical="top" wrapText="1" indent="1"/>
    </xf>
    <xf numFmtId="49" fontId="18" fillId="0" borderId="12" xfId="0" applyNumberFormat="1" applyFont="1" applyBorder="1" applyAlignment="1">
      <alignment horizontal="left" vertical="top" wrapText="1" indent="1"/>
    </xf>
    <xf numFmtId="49" fontId="18" fillId="0" borderId="20" xfId="0" applyNumberFormat="1" applyFont="1" applyBorder="1" applyAlignment="1">
      <alignment horizontal="left" vertical="top" wrapText="1" indent="1"/>
    </xf>
    <xf numFmtId="49" fontId="18" fillId="0" borderId="35" xfId="0" applyNumberFormat="1" applyFont="1" applyBorder="1" applyAlignment="1">
      <alignment horizontal="left" vertical="top" wrapText="1" indent="1"/>
    </xf>
    <xf numFmtId="0" fontId="11" fillId="0" borderId="0" xfId="0" applyFont="1" applyAlignment="1">
      <alignment horizontal="left" wrapText="1" indent="1"/>
    </xf>
    <xf numFmtId="0" fontId="15" fillId="0" borderId="0" xfId="0" applyFont="1"/>
    <xf numFmtId="0" fontId="23" fillId="0" borderId="0" xfId="0" applyFont="1" applyAlignment="1">
      <alignment horizontal="left" vertical="top" wrapText="1" indent="1"/>
    </xf>
    <xf numFmtId="0" fontId="10" fillId="5" borderId="0" xfId="0" applyFont="1" applyFill="1" applyAlignment="1">
      <alignment horizontal="left" vertical="center" indent="1"/>
    </xf>
    <xf numFmtId="0" fontId="10" fillId="5" borderId="27" xfId="0" applyFont="1" applyFill="1" applyBorder="1" applyAlignment="1">
      <alignment horizontal="left" vertical="center" indent="1"/>
    </xf>
    <xf numFmtId="0" fontId="10" fillId="3" borderId="0" xfId="0" applyFont="1" applyFill="1" applyAlignment="1">
      <alignment horizontal="left" vertical="center" indent="1"/>
    </xf>
    <xf numFmtId="0" fontId="10" fillId="3" borderId="0" xfId="0" applyFont="1" applyFill="1" applyAlignment="1">
      <alignment horizontal="left" vertical="center" wrapText="1" indent="1"/>
    </xf>
    <xf numFmtId="0" fontId="10" fillId="4" borderId="0" xfId="0" applyFont="1" applyFill="1" applyAlignment="1">
      <alignment horizontal="left" vertical="center" indent="1"/>
    </xf>
    <xf numFmtId="0" fontId="15" fillId="0" borderId="33" xfId="0" applyFont="1" applyBorder="1" applyAlignment="1">
      <alignment horizontal="left" vertical="top" wrapText="1" indent="1"/>
    </xf>
    <xf numFmtId="0" fontId="15" fillId="0" borderId="35" xfId="0" applyFont="1" applyBorder="1" applyAlignment="1">
      <alignment horizontal="left" vertical="top" wrapText="1" indent="1"/>
    </xf>
    <xf numFmtId="0" fontId="15" fillId="0" borderId="0" xfId="0" applyFont="1" applyAlignment="1">
      <alignment horizontal="left" indent="1"/>
    </xf>
    <xf numFmtId="0" fontId="11" fillId="3" borderId="0" xfId="0" applyFont="1" applyFill="1" applyAlignment="1">
      <alignment horizontal="left" vertical="top" wrapText="1"/>
    </xf>
    <xf numFmtId="0" fontId="11" fillId="0" borderId="0" xfId="0" applyFont="1"/>
    <xf numFmtId="0" fontId="11" fillId="0" borderId="0" xfId="0" applyFont="1" applyAlignment="1">
      <alignment wrapText="1"/>
    </xf>
    <xf numFmtId="0" fontId="0" fillId="0" borderId="0" xfId="0" applyAlignment="1">
      <alignment wrapText="1"/>
    </xf>
    <xf numFmtId="0" fontId="28" fillId="3" borderId="0" xfId="0" applyFont="1" applyFill="1" applyAlignment="1">
      <alignment horizontal="left" vertical="center" wrapText="1" indent="2"/>
    </xf>
    <xf numFmtId="0" fontId="10" fillId="5" borderId="0" xfId="0" applyFont="1" applyFill="1" applyAlignment="1">
      <alignment horizontal="left" vertical="center" indent="2"/>
    </xf>
    <xf numFmtId="0" fontId="11" fillId="4" borderId="0" xfId="0" applyFont="1" applyFill="1" applyAlignment="1">
      <alignment horizontal="left" indent="2"/>
    </xf>
    <xf numFmtId="0" fontId="10" fillId="3" borderId="0" xfId="0" applyFont="1" applyFill="1" applyAlignment="1">
      <alignment horizontal="left" vertical="center" indent="2"/>
    </xf>
    <xf numFmtId="0" fontId="58" fillId="6" borderId="0" xfId="5" applyFont="1" applyFill="1" applyAlignment="1">
      <alignment horizontal="left" vertical="center" wrapText="1" indent="1"/>
    </xf>
    <xf numFmtId="0" fontId="20" fillId="4" borderId="0" xfId="5" applyFont="1" applyFill="1" applyAlignment="1">
      <alignment horizontal="left" vertical="top" indent="2"/>
    </xf>
    <xf numFmtId="0" fontId="18" fillId="4" borderId="46" xfId="0" applyFont="1" applyFill="1" applyBorder="1" applyAlignment="1">
      <alignment horizontal="left" vertical="top" wrapText="1" indent="2"/>
    </xf>
    <xf numFmtId="49" fontId="2" fillId="4" borderId="0" xfId="0" applyNumberFormat="1" applyFont="1" applyFill="1" applyAlignment="1">
      <alignment horizontal="left" vertical="top" indent="1"/>
    </xf>
    <xf numFmtId="0" fontId="3" fillId="4" borderId="0" xfId="0" applyFont="1" applyFill="1" applyAlignment="1">
      <alignment horizontal="left" vertical="top" indent="1"/>
    </xf>
    <xf numFmtId="0" fontId="7" fillId="4" borderId="0" xfId="2" applyFill="1" applyAlignment="1">
      <alignment horizontal="left" vertical="top" indent="1"/>
    </xf>
    <xf numFmtId="0" fontId="59" fillId="4" borderId="0" xfId="5" applyFont="1" applyFill="1" applyAlignment="1">
      <alignment horizontal="left" vertical="top" indent="2"/>
    </xf>
    <xf numFmtId="0" fontId="25" fillId="6" borderId="46" xfId="5" applyFont="1" applyFill="1" applyBorder="1" applyAlignment="1">
      <alignment horizontal="left" vertical="center" wrapText="1" indent="1"/>
    </xf>
    <xf numFmtId="0" fontId="3" fillId="4" borderId="41" xfId="0" applyFont="1" applyFill="1" applyBorder="1" applyAlignment="1">
      <alignment horizontal="left" vertical="top" indent="1"/>
    </xf>
    <xf numFmtId="0" fontId="15" fillId="0" borderId="51" xfId="0" applyFont="1" applyBorder="1" applyAlignment="1">
      <alignment horizontal="left" vertical="top" indent="5"/>
    </xf>
    <xf numFmtId="0" fontId="15" fillId="0" borderId="52" xfId="0" applyFont="1" applyBorder="1" applyAlignment="1">
      <alignment horizontal="left" vertical="top" indent="6"/>
    </xf>
    <xf numFmtId="0" fontId="2" fillId="4" borderId="46" xfId="0" applyFont="1" applyFill="1" applyBorder="1" applyAlignment="1">
      <alignment horizontal="left" vertical="top" indent="5"/>
    </xf>
    <xf numFmtId="0" fontId="15" fillId="0" borderId="53" xfId="0" applyFont="1" applyBorder="1" applyAlignment="1">
      <alignment horizontal="left" vertical="top" indent="5"/>
    </xf>
    <xf numFmtId="0" fontId="15" fillId="0" borderId="54" xfId="0" applyFont="1" applyBorder="1" applyAlignment="1">
      <alignment horizontal="left" vertical="top" indent="6"/>
    </xf>
    <xf numFmtId="0" fontId="15" fillId="0" borderId="55" xfId="0" applyFont="1" applyBorder="1" applyAlignment="1">
      <alignment horizontal="left" vertical="top" indent="5"/>
    </xf>
    <xf numFmtId="0" fontId="15" fillId="0" borderId="56" xfId="0" applyFont="1" applyBorder="1" applyAlignment="1">
      <alignment horizontal="left" vertical="top" indent="6"/>
    </xf>
    <xf numFmtId="0" fontId="18" fillId="4" borderId="46" xfId="0" applyFont="1" applyFill="1" applyBorder="1" applyAlignment="1">
      <alignment horizontal="left" vertical="top" wrapText="1" indent="6"/>
    </xf>
    <xf numFmtId="0" fontId="15" fillId="8" borderId="0" xfId="0" applyFont="1" applyFill="1" applyAlignment="1">
      <alignment horizontal="left" vertical="top" indent="2"/>
    </xf>
    <xf numFmtId="0" fontId="15" fillId="8" borderId="46" xfId="0" applyFont="1" applyFill="1" applyBorder="1" applyAlignment="1">
      <alignment horizontal="left" vertical="top" indent="2"/>
    </xf>
    <xf numFmtId="49" fontId="2" fillId="8" borderId="47" xfId="0" applyNumberFormat="1" applyFont="1" applyFill="1" applyBorder="1" applyAlignment="1">
      <alignment horizontal="left" vertical="top" indent="1"/>
    </xf>
    <xf numFmtId="0" fontId="61" fillId="8" borderId="47" xfId="0" applyFont="1" applyFill="1" applyBorder="1" applyAlignment="1">
      <alignment horizontal="left" vertical="center" indent="1"/>
    </xf>
    <xf numFmtId="0" fontId="57" fillId="8" borderId="47" xfId="0" applyFont="1" applyFill="1" applyBorder="1" applyAlignment="1">
      <alignment horizontal="left" vertical="top" indent="2"/>
    </xf>
    <xf numFmtId="0" fontId="3" fillId="8" borderId="47" xfId="0" applyFont="1" applyFill="1" applyBorder="1" applyAlignment="1">
      <alignment horizontal="left" vertical="top" indent="1"/>
    </xf>
    <xf numFmtId="0" fontId="57" fillId="8" borderId="48" xfId="0" applyFont="1" applyFill="1" applyBorder="1" applyAlignment="1">
      <alignment horizontal="left" vertical="top" indent="2"/>
    </xf>
    <xf numFmtId="0" fontId="15" fillId="8" borderId="49" xfId="0" applyFont="1" applyFill="1" applyBorder="1" applyAlignment="1">
      <alignment horizontal="left" vertical="top" indent="2"/>
    </xf>
    <xf numFmtId="0" fontId="15" fillId="8" borderId="50" xfId="0" applyFont="1" applyFill="1" applyBorder="1" applyAlignment="1">
      <alignment horizontal="left" vertical="top" indent="2"/>
    </xf>
    <xf numFmtId="0" fontId="15" fillId="8" borderId="60" xfId="0" applyFont="1" applyFill="1" applyBorder="1" applyAlignment="1">
      <alignment horizontal="left" vertical="top" indent="5"/>
    </xf>
    <xf numFmtId="0" fontId="0" fillId="8" borderId="46" xfId="0" applyFill="1" applyBorder="1" applyAlignment="1">
      <alignment horizontal="left" indent="1"/>
    </xf>
    <xf numFmtId="0" fontId="15" fillId="8" borderId="61" xfId="0" applyFont="1" applyFill="1" applyBorder="1" applyAlignment="1">
      <alignment horizontal="left" vertical="top" indent="5"/>
    </xf>
    <xf numFmtId="0" fontId="15" fillId="8" borderId="62" xfId="0" applyFont="1" applyFill="1" applyBorder="1" applyAlignment="1">
      <alignment horizontal="left" vertical="top" indent="5"/>
    </xf>
    <xf numFmtId="0" fontId="11" fillId="4" borderId="0" xfId="0" applyFont="1" applyFill="1"/>
    <xf numFmtId="49" fontId="32" fillId="0" borderId="0" xfId="0" applyNumberFormat="1" applyFont="1" applyAlignment="1">
      <alignment horizontal="left" vertical="center" wrapText="1"/>
    </xf>
    <xf numFmtId="49" fontId="29" fillId="0" borderId="0" xfId="0" applyNumberFormat="1" applyFont="1" applyAlignment="1">
      <alignment horizontal="left" wrapText="1"/>
    </xf>
    <xf numFmtId="14" fontId="29" fillId="0" borderId="0" xfId="0" applyNumberFormat="1" applyFont="1" applyAlignment="1">
      <alignment horizontal="left" wrapText="1"/>
    </xf>
    <xf numFmtId="0" fontId="5" fillId="0" borderId="0" xfId="0" applyFont="1" applyAlignment="1">
      <alignment horizontal="left" wrapText="1"/>
    </xf>
    <xf numFmtId="49" fontId="22" fillId="0" borderId="0" xfId="0" applyNumberFormat="1" applyFont="1" applyAlignment="1">
      <alignment vertical="top" wrapText="1"/>
    </xf>
    <xf numFmtId="49" fontId="18" fillId="0" borderId="0" xfId="0" applyNumberFormat="1" applyFont="1" applyAlignment="1">
      <alignment vertical="top" wrapText="1"/>
    </xf>
    <xf numFmtId="14" fontId="18" fillId="0" borderId="0" xfId="0" applyNumberFormat="1" applyFont="1" applyAlignment="1">
      <alignment vertical="top" wrapText="1"/>
    </xf>
    <xf numFmtId="0" fontId="18" fillId="0" borderId="0" xfId="0" applyFont="1" applyAlignment="1">
      <alignment horizontal="left" vertical="top" wrapText="1"/>
    </xf>
    <xf numFmtId="1" fontId="18" fillId="0" borderId="0" xfId="0" applyNumberFormat="1" applyFont="1" applyAlignment="1">
      <alignment vertical="top" wrapText="1"/>
    </xf>
    <xf numFmtId="49" fontId="18" fillId="0" borderId="0" xfId="0" applyNumberFormat="1" applyFont="1" applyAlignment="1">
      <alignment horizontal="left" vertical="top" wrapText="1" indent="1"/>
    </xf>
    <xf numFmtId="0" fontId="18" fillId="0" borderId="0" xfId="0" applyFont="1" applyAlignment="1">
      <alignment horizontal="center" vertical="top" wrapText="1"/>
    </xf>
    <xf numFmtId="0" fontId="39" fillId="0" borderId="0" xfId="5" applyFont="1" applyAlignment="1">
      <alignment horizontal="left" vertical="top" wrapText="1"/>
    </xf>
    <xf numFmtId="0" fontId="39" fillId="0" borderId="0" xfId="5" applyFont="1" applyAlignment="1">
      <alignment horizontal="left" vertical="top" wrapText="1" indent="1"/>
    </xf>
    <xf numFmtId="0" fontId="10" fillId="4" borderId="0" xfId="0" applyFont="1" applyFill="1" applyAlignment="1">
      <alignment horizontal="left" vertical="center" wrapText="1"/>
    </xf>
    <xf numFmtId="0" fontId="34" fillId="4" borderId="0" xfId="0" applyFont="1" applyFill="1" applyAlignment="1">
      <alignment horizontal="left" vertical="center" wrapText="1" indent="1"/>
    </xf>
    <xf numFmtId="0" fontId="34" fillId="4" borderId="0" xfId="0" applyFont="1" applyFill="1" applyAlignment="1">
      <alignment horizontal="left" vertical="center" wrapText="1"/>
    </xf>
    <xf numFmtId="0" fontId="17" fillId="4" borderId="0" xfId="0" applyFont="1" applyFill="1" applyAlignment="1">
      <alignment horizontal="left" vertical="center"/>
    </xf>
    <xf numFmtId="0" fontId="9" fillId="4" borderId="0" xfId="0" applyFont="1" applyFill="1" applyAlignment="1">
      <alignment horizontal="left" vertical="center" wrapText="1"/>
    </xf>
    <xf numFmtId="0" fontId="32" fillId="4" borderId="0" xfId="0" applyFont="1" applyFill="1" applyAlignment="1">
      <alignment horizontal="left" vertical="center" wrapText="1" indent="1"/>
    </xf>
    <xf numFmtId="0" fontId="11" fillId="4" borderId="0" xfId="0" applyFont="1" applyFill="1" applyAlignment="1">
      <alignment vertical="center"/>
    </xf>
    <xf numFmtId="0" fontId="0" fillId="0" borderId="0" xfId="0" applyAlignment="1">
      <alignment horizontal="left" wrapText="1" indent="1"/>
    </xf>
    <xf numFmtId="0" fontId="18" fillId="0" borderId="2" xfId="0" applyFont="1" applyBorder="1" applyAlignment="1">
      <alignment horizontal="left" vertical="top" indent="1"/>
    </xf>
    <xf numFmtId="49" fontId="14" fillId="0" borderId="29" xfId="5" applyNumberFormat="1" applyFont="1" applyBorder="1" applyAlignment="1">
      <alignment horizontal="left" vertical="top" wrapText="1" indent="1"/>
    </xf>
    <xf numFmtId="14" fontId="18" fillId="0" borderId="1" xfId="0" applyNumberFormat="1" applyFont="1" applyBorder="1" applyAlignment="1">
      <alignment horizontal="left" vertical="top" indent="1"/>
    </xf>
    <xf numFmtId="0" fontId="14" fillId="4" borderId="0" xfId="0" applyFont="1" applyFill="1" applyAlignment="1">
      <alignment horizontal="left" vertical="top" indent="1"/>
    </xf>
    <xf numFmtId="0" fontId="37" fillId="0" borderId="0" xfId="0" applyFont="1" applyAlignment="1">
      <alignment horizontal="left" vertical="top" wrapText="1" indent="1"/>
    </xf>
    <xf numFmtId="49" fontId="15" fillId="0" borderId="0" xfId="0" applyNumberFormat="1" applyFont="1" applyAlignment="1">
      <alignment horizontal="left" vertical="top" indent="1"/>
    </xf>
    <xf numFmtId="165" fontId="15" fillId="0" borderId="0" xfId="0" applyNumberFormat="1" applyFont="1" applyAlignment="1">
      <alignment horizontal="left" vertical="top" indent="1"/>
    </xf>
    <xf numFmtId="0" fontId="18" fillId="0" borderId="0" xfId="1" applyFont="1" applyFill="1" applyAlignment="1">
      <alignment horizontal="left" vertical="top" wrapText="1" indent="1"/>
    </xf>
    <xf numFmtId="2" fontId="10" fillId="5" borderId="0" xfId="0" applyNumberFormat="1" applyFont="1" applyFill="1" applyAlignment="1">
      <alignment horizontal="left" vertical="top" indent="1"/>
    </xf>
    <xf numFmtId="2" fontId="10" fillId="3" borderId="0" xfId="0" applyNumberFormat="1" applyFont="1" applyFill="1" applyAlignment="1">
      <alignment horizontal="left" vertical="top" indent="1"/>
    </xf>
    <xf numFmtId="2" fontId="15" fillId="0" borderId="0" xfId="0" applyNumberFormat="1" applyFont="1" applyAlignment="1">
      <alignment horizontal="left" vertical="top" indent="1"/>
    </xf>
    <xf numFmtId="0" fontId="21" fillId="0" borderId="0" xfId="0" applyFont="1" applyAlignment="1">
      <alignment horizontal="left" vertical="top" indent="1"/>
    </xf>
    <xf numFmtId="0" fontId="18" fillId="0" borderId="1" xfId="0" applyFont="1" applyBorder="1" applyAlignment="1">
      <alignment horizontal="left" vertical="top" wrapText="1" indent="1"/>
    </xf>
    <xf numFmtId="49" fontId="63" fillId="0" borderId="68" xfId="5" applyNumberFormat="1" applyFont="1" applyBorder="1" applyAlignment="1">
      <alignment horizontal="left" vertical="top" wrapText="1" indent="1"/>
    </xf>
    <xf numFmtId="14" fontId="63" fillId="0" borderId="68" xfId="5" applyNumberFormat="1" applyFont="1" applyBorder="1" applyAlignment="1">
      <alignment horizontal="left" vertical="top" wrapText="1" indent="1"/>
    </xf>
    <xf numFmtId="0" fontId="14" fillId="0" borderId="68" xfId="5" applyFont="1" applyBorder="1" applyAlignment="1">
      <alignment horizontal="left" vertical="top" wrapText="1" indent="1"/>
    </xf>
    <xf numFmtId="49" fontId="14" fillId="0" borderId="68" xfId="5" applyNumberFormat="1" applyFont="1" applyBorder="1" applyAlignment="1">
      <alignment horizontal="left" vertical="top" wrapText="1" indent="1"/>
    </xf>
    <xf numFmtId="0" fontId="19" fillId="0" borderId="69" xfId="0" applyFont="1" applyBorder="1" applyAlignment="1">
      <alignment horizontal="left" vertical="top" wrapText="1" indent="1"/>
    </xf>
    <xf numFmtId="49" fontId="13" fillId="0" borderId="67" xfId="5" applyNumberFormat="1" applyFont="1" applyBorder="1" applyAlignment="1">
      <alignment horizontal="left" vertical="top" wrapText="1" indent="1"/>
    </xf>
    <xf numFmtId="0" fontId="13" fillId="0" borderId="68" xfId="5" applyFont="1" applyBorder="1" applyAlignment="1">
      <alignment horizontal="left" vertical="top" wrapText="1" indent="1"/>
    </xf>
    <xf numFmtId="0" fontId="14" fillId="0" borderId="70" xfId="5" applyFont="1" applyBorder="1" applyAlignment="1">
      <alignment horizontal="left" vertical="top" wrapText="1" indent="1"/>
    </xf>
    <xf numFmtId="49" fontId="14" fillId="0" borderId="71" xfId="5" applyNumberFormat="1" applyFont="1" applyBorder="1" applyAlignment="1">
      <alignment horizontal="left" vertical="top" wrapText="1" indent="1"/>
    </xf>
    <xf numFmtId="2" fontId="14" fillId="0" borderId="71" xfId="5" applyNumberFormat="1" applyFont="1" applyBorder="1" applyAlignment="1">
      <alignment horizontal="left" vertical="top" wrapText="1" indent="1"/>
    </xf>
    <xf numFmtId="0" fontId="19" fillId="0" borderId="72" xfId="0" applyFont="1" applyBorder="1" applyAlignment="1">
      <alignment horizontal="left" vertical="top" wrapText="1" indent="1"/>
    </xf>
    <xf numFmtId="1" fontId="13" fillId="0" borderId="67" xfId="0" applyNumberFormat="1" applyFont="1" applyBorder="1" applyAlignment="1">
      <alignment horizontal="left" vertical="top" wrapText="1" indent="1"/>
    </xf>
    <xf numFmtId="49" fontId="13" fillId="0" borderId="68" xfId="0" applyNumberFormat="1" applyFont="1" applyBorder="1" applyAlignment="1">
      <alignment horizontal="left" vertical="top" wrapText="1" indent="1"/>
    </xf>
    <xf numFmtId="1" fontId="13" fillId="0" borderId="68" xfId="0" applyNumberFormat="1" applyFont="1" applyBorder="1" applyAlignment="1">
      <alignment horizontal="left" vertical="top" wrapText="1" indent="1"/>
    </xf>
    <xf numFmtId="1" fontId="49" fillId="0" borderId="68" xfId="0" applyNumberFormat="1" applyFont="1" applyBorder="1" applyAlignment="1">
      <alignment horizontal="left" vertical="top" wrapText="1" indent="1"/>
    </xf>
    <xf numFmtId="1" fontId="14" fillId="0" borderId="67" xfId="0" applyNumberFormat="1" applyFont="1" applyBorder="1" applyAlignment="1">
      <alignment horizontal="left" vertical="top" wrapText="1" indent="1"/>
    </xf>
    <xf numFmtId="0" fontId="14" fillId="0" borderId="68" xfId="0" applyFont="1" applyBorder="1" applyAlignment="1">
      <alignment horizontal="left" vertical="top" wrapText="1" indent="1"/>
    </xf>
    <xf numFmtId="0" fontId="18" fillId="0" borderId="0" xfId="0" applyFont="1"/>
    <xf numFmtId="49" fontId="18" fillId="0" borderId="1" xfId="0" applyNumberFormat="1" applyFont="1" applyBorder="1" applyAlignment="1">
      <alignment horizontal="left" vertical="top" wrapText="1" indent="1"/>
    </xf>
    <xf numFmtId="14" fontId="18" fillId="0" borderId="1" xfId="0" applyNumberFormat="1" applyFont="1" applyBorder="1" applyAlignment="1">
      <alignment horizontal="left" vertical="top" wrapText="1" indent="1"/>
    </xf>
    <xf numFmtId="0" fontId="18" fillId="0" borderId="1" xfId="1" applyFont="1" applyFill="1" applyBorder="1" applyAlignment="1">
      <alignment horizontal="left" vertical="top" wrapText="1" indent="1"/>
    </xf>
    <xf numFmtId="49" fontId="66" fillId="0" borderId="1" xfId="2" applyNumberFormat="1" applyFont="1" applyFill="1" applyBorder="1" applyAlignment="1">
      <alignment horizontal="left" vertical="top" wrapText="1" indent="1"/>
    </xf>
    <xf numFmtId="1" fontId="18" fillId="0" borderId="1" xfId="0" applyNumberFormat="1" applyFont="1" applyBorder="1" applyAlignment="1">
      <alignment horizontal="left" vertical="top" wrapText="1" indent="1"/>
    </xf>
    <xf numFmtId="0" fontId="39" fillId="0" borderId="1" xfId="5" applyFont="1" applyBorder="1" applyAlignment="1">
      <alignment horizontal="left" vertical="top" wrapText="1" indent="1"/>
    </xf>
    <xf numFmtId="165" fontId="18" fillId="0" borderId="1" xfId="0" applyNumberFormat="1" applyFont="1" applyBorder="1" applyAlignment="1">
      <alignment horizontal="left" vertical="top" wrapText="1" indent="1"/>
    </xf>
    <xf numFmtId="1" fontId="18" fillId="0" borderId="1" xfId="1" applyNumberFormat="1" applyFont="1" applyFill="1" applyBorder="1" applyAlignment="1">
      <alignment horizontal="left" vertical="top" wrapText="1" indent="1"/>
    </xf>
    <xf numFmtId="0" fontId="18" fillId="0" borderId="1" xfId="5" applyFont="1" applyBorder="1" applyAlignment="1">
      <alignment horizontal="left" vertical="top" wrapText="1" indent="1"/>
    </xf>
    <xf numFmtId="49" fontId="39" fillId="0" borderId="1" xfId="5" applyNumberFormat="1" applyFont="1" applyBorder="1" applyAlignment="1">
      <alignment horizontal="left" vertical="top" wrapText="1" indent="1"/>
    </xf>
    <xf numFmtId="0" fontId="38" fillId="0" borderId="1" xfId="5" applyFont="1" applyBorder="1" applyAlignment="1">
      <alignment horizontal="left" vertical="top" wrapText="1" indent="1"/>
    </xf>
    <xf numFmtId="49" fontId="18" fillId="0" borderId="1" xfId="6" applyNumberFormat="1" applyFont="1" applyBorder="1" applyAlignment="1">
      <alignment horizontal="left" vertical="top" wrapText="1" indent="1"/>
    </xf>
    <xf numFmtId="49" fontId="18" fillId="0" borderId="1" xfId="1" applyNumberFormat="1" applyFont="1" applyFill="1" applyBorder="1" applyAlignment="1" applyProtection="1">
      <alignment horizontal="left" vertical="top" wrapText="1" indent="1"/>
      <protection locked="0"/>
    </xf>
    <xf numFmtId="49" fontId="18" fillId="0" borderId="1" xfId="0" applyNumberFormat="1" applyFont="1" applyBorder="1" applyAlignment="1" applyProtection="1">
      <alignment horizontal="left" vertical="top" wrapText="1" indent="1"/>
      <protection locked="0"/>
    </xf>
    <xf numFmtId="49" fontId="19" fillId="0" borderId="1" xfId="0" applyNumberFormat="1" applyFont="1" applyBorder="1" applyAlignment="1">
      <alignment horizontal="left" vertical="top" wrapText="1" indent="1"/>
    </xf>
    <xf numFmtId="14" fontId="19" fillId="0" borderId="1" xfId="0" applyNumberFormat="1" applyFont="1" applyBorder="1" applyAlignment="1">
      <alignment horizontal="left" vertical="top" wrapText="1" indent="1"/>
    </xf>
    <xf numFmtId="0" fontId="18" fillId="0" borderId="1" xfId="20" applyNumberFormat="1" applyFont="1" applyFill="1" applyBorder="1" applyAlignment="1">
      <alignment horizontal="left" vertical="top" wrapText="1" indent="1"/>
    </xf>
    <xf numFmtId="49" fontId="18" fillId="0" borderId="1" xfId="8" applyNumberFormat="1" applyFont="1" applyFill="1" applyBorder="1" applyAlignment="1">
      <alignment horizontal="left" vertical="top" wrapText="1" indent="1"/>
    </xf>
    <xf numFmtId="0" fontId="18" fillId="0" borderId="1" xfId="8" applyFont="1" applyFill="1" applyBorder="1" applyAlignment="1">
      <alignment horizontal="left" vertical="top" wrapText="1" indent="1"/>
    </xf>
    <xf numFmtId="49" fontId="18" fillId="0" borderId="1" xfId="0" quotePrefix="1" applyNumberFormat="1" applyFont="1" applyBorder="1" applyAlignment="1">
      <alignment horizontal="left" vertical="top" wrapText="1" indent="1"/>
    </xf>
    <xf numFmtId="0" fontId="18" fillId="0" borderId="1" xfId="28" applyFont="1" applyFill="1" applyBorder="1" applyAlignment="1">
      <alignment horizontal="left" vertical="top" wrapText="1" indent="1"/>
    </xf>
    <xf numFmtId="49" fontId="19" fillId="0" borderId="1" xfId="1" applyNumberFormat="1" applyFont="1" applyFill="1" applyBorder="1" applyAlignment="1">
      <alignment horizontal="left" vertical="top" wrapText="1" indent="1"/>
    </xf>
    <xf numFmtId="49" fontId="18" fillId="0" borderId="1" xfId="1" applyNumberFormat="1" applyFont="1" applyFill="1" applyBorder="1" applyAlignment="1">
      <alignment horizontal="left" vertical="top" indent="1"/>
    </xf>
    <xf numFmtId="0" fontId="18" fillId="0" borderId="1" xfId="6" applyFont="1" applyBorder="1" applyAlignment="1">
      <alignment horizontal="left" vertical="top" wrapText="1" indent="1"/>
    </xf>
    <xf numFmtId="3" fontId="18" fillId="0" borderId="1" xfId="0" applyNumberFormat="1" applyFont="1" applyBorder="1" applyAlignment="1">
      <alignment horizontal="left" vertical="top" wrapText="1" indent="1"/>
    </xf>
    <xf numFmtId="3" fontId="18" fillId="0" borderId="1" xfId="1" applyNumberFormat="1" applyFont="1" applyFill="1" applyBorder="1" applyAlignment="1">
      <alignment horizontal="left" vertical="top" wrapText="1" indent="1"/>
    </xf>
    <xf numFmtId="49" fontId="18" fillId="0" borderId="1" xfId="0" applyNumberFormat="1" applyFont="1" applyBorder="1" applyAlignment="1">
      <alignment horizontal="left" vertical="top" indent="1"/>
    </xf>
    <xf numFmtId="14" fontId="18" fillId="0" borderId="1" xfId="1" applyNumberFormat="1" applyFont="1" applyFill="1" applyBorder="1" applyAlignment="1">
      <alignment horizontal="left" vertical="top" wrapText="1" indent="1"/>
    </xf>
    <xf numFmtId="49" fontId="18" fillId="0" borderId="1" xfId="1" quotePrefix="1" applyNumberFormat="1" applyFont="1" applyFill="1" applyBorder="1" applyAlignment="1">
      <alignment horizontal="left" vertical="top" wrapText="1" indent="1"/>
    </xf>
    <xf numFmtId="0" fontId="51" fillId="0" borderId="1" xfId="0" applyFont="1" applyBorder="1" applyAlignment="1">
      <alignment horizontal="left" vertical="top" wrapText="1" indent="1"/>
    </xf>
    <xf numFmtId="0" fontId="18" fillId="0" borderId="1" xfId="0" applyFont="1" applyBorder="1" applyAlignment="1" applyProtection="1">
      <alignment horizontal="left" vertical="top" wrapText="1" indent="1"/>
      <protection locked="0"/>
    </xf>
    <xf numFmtId="14" fontId="18" fillId="0" borderId="1" xfId="0" applyNumberFormat="1" applyFont="1" applyBorder="1" applyAlignment="1" applyProtection="1">
      <alignment horizontal="left" vertical="top" wrapText="1" indent="1"/>
      <protection locked="0"/>
    </xf>
    <xf numFmtId="0" fontId="18" fillId="0" borderId="1" xfId="0" applyFont="1" applyBorder="1" applyAlignment="1" applyProtection="1">
      <alignment horizontal="left" vertical="top" indent="1"/>
      <protection locked="0"/>
    </xf>
    <xf numFmtId="1" fontId="18" fillId="0" borderId="1" xfId="0" applyNumberFormat="1" applyFont="1" applyBorder="1" applyAlignment="1" applyProtection="1">
      <alignment horizontal="left" vertical="top" wrapText="1" indent="1"/>
      <protection locked="0"/>
    </xf>
    <xf numFmtId="0" fontId="18" fillId="0" borderId="1" xfId="1" applyFont="1" applyFill="1" applyBorder="1" applyAlignment="1" applyProtection="1">
      <alignment horizontal="left" vertical="top" wrapText="1" indent="1"/>
      <protection locked="0"/>
    </xf>
    <xf numFmtId="165" fontId="18" fillId="0" borderId="1" xfId="0" applyNumberFormat="1" applyFont="1" applyBorder="1" applyAlignment="1" applyProtection="1">
      <alignment horizontal="left" vertical="top" wrapText="1" indent="1"/>
      <protection locked="0"/>
    </xf>
    <xf numFmtId="49" fontId="18" fillId="0" borderId="1" xfId="1" applyNumberFormat="1" applyFont="1" applyFill="1" applyBorder="1" applyAlignment="1" applyProtection="1">
      <alignment horizontal="left" vertical="top" wrapText="1" indent="1"/>
    </xf>
    <xf numFmtId="49" fontId="18" fillId="0" borderId="1" xfId="0" quotePrefix="1" applyNumberFormat="1" applyFont="1" applyBorder="1" applyAlignment="1">
      <alignment horizontal="left" vertical="top" indent="1"/>
    </xf>
    <xf numFmtId="49" fontId="18" fillId="0" borderId="1" xfId="0" applyNumberFormat="1" applyFont="1" applyBorder="1" applyAlignment="1" applyProtection="1">
      <alignment horizontal="left" vertical="top" indent="1"/>
      <protection locked="0"/>
    </xf>
    <xf numFmtId="0" fontId="64" fillId="0" borderId="0" xfId="0" applyFont="1" applyAlignment="1">
      <alignment horizontal="left" vertical="top" indent="1"/>
    </xf>
    <xf numFmtId="0" fontId="18" fillId="0" borderId="1" xfId="0" applyFont="1" applyBorder="1" applyAlignment="1">
      <alignment horizontal="left" vertical="top" indent="1"/>
    </xf>
    <xf numFmtId="165" fontId="18" fillId="0" borderId="1" xfId="0" applyNumberFormat="1" applyFont="1" applyBorder="1" applyAlignment="1">
      <alignment horizontal="left" vertical="top" indent="1"/>
    </xf>
    <xf numFmtId="1" fontId="18" fillId="0" borderId="1" xfId="0" applyNumberFormat="1" applyFont="1" applyBorder="1" applyAlignment="1">
      <alignment horizontal="left" vertical="top" indent="1"/>
    </xf>
    <xf numFmtId="49" fontId="18" fillId="0" borderId="1" xfId="8" applyNumberFormat="1" applyFont="1" applyFill="1" applyBorder="1" applyAlignment="1">
      <alignment horizontal="left" vertical="top" indent="1"/>
    </xf>
    <xf numFmtId="0" fontId="18" fillId="0" borderId="1" xfId="0" quotePrefix="1" applyFont="1" applyBorder="1" applyAlignment="1">
      <alignment horizontal="left" vertical="top" indent="1"/>
    </xf>
    <xf numFmtId="166" fontId="15" fillId="7" borderId="25" xfId="0" applyNumberFormat="1" applyFont="1" applyFill="1" applyBorder="1" applyAlignment="1">
      <alignment horizontal="left" vertical="top" wrapText="1" indent="1"/>
    </xf>
    <xf numFmtId="0" fontId="15" fillId="7" borderId="3" xfId="0" applyFont="1" applyFill="1" applyBorder="1" applyAlignment="1">
      <alignment horizontal="left" vertical="top" wrapText="1" indent="1"/>
    </xf>
    <xf numFmtId="49" fontId="18" fillId="7" borderId="37" xfId="0" applyNumberFormat="1" applyFont="1" applyFill="1" applyBorder="1" applyAlignment="1">
      <alignment horizontal="left" vertical="top" wrapText="1" indent="1"/>
    </xf>
    <xf numFmtId="166" fontId="15" fillId="7" borderId="26" xfId="0" applyNumberFormat="1" applyFont="1" applyFill="1" applyBorder="1" applyAlignment="1">
      <alignment horizontal="left" vertical="top" wrapText="1" indent="1"/>
    </xf>
    <xf numFmtId="0" fontId="15" fillId="7" borderId="10" xfId="0" applyFont="1" applyFill="1" applyBorder="1" applyAlignment="1">
      <alignment horizontal="left" vertical="top" wrapText="1" indent="1"/>
    </xf>
    <xf numFmtId="49" fontId="18" fillId="7" borderId="12" xfId="0" applyNumberFormat="1" applyFont="1" applyFill="1" applyBorder="1" applyAlignment="1">
      <alignment horizontal="left" vertical="top" wrapText="1" indent="1"/>
    </xf>
    <xf numFmtId="166" fontId="11" fillId="7" borderId="28" xfId="0" applyNumberFormat="1" applyFont="1" applyFill="1" applyBorder="1" applyAlignment="1">
      <alignment horizontal="left" indent="1"/>
    </xf>
    <xf numFmtId="0" fontId="11" fillId="7" borderId="22" xfId="0" applyFont="1" applyFill="1" applyBorder="1" applyAlignment="1">
      <alignment horizontal="left" indent="1"/>
    </xf>
    <xf numFmtId="49" fontId="18" fillId="7" borderId="20" xfId="0" applyNumberFormat="1" applyFont="1" applyFill="1" applyBorder="1" applyAlignment="1">
      <alignment horizontal="left" vertical="top" wrapText="1" indent="1"/>
    </xf>
    <xf numFmtId="0" fontId="2" fillId="9" borderId="47" xfId="0" applyFont="1" applyFill="1" applyBorder="1" applyAlignment="1">
      <alignment horizontal="left" vertical="top" indent="1"/>
    </xf>
    <xf numFmtId="0" fontId="2" fillId="9" borderId="0" xfId="0" applyFont="1" applyFill="1" applyAlignment="1">
      <alignment horizontal="left" vertical="top" indent="1"/>
    </xf>
    <xf numFmtId="0" fontId="2" fillId="9" borderId="46" xfId="0" applyFont="1" applyFill="1" applyBorder="1" applyAlignment="1">
      <alignment horizontal="left" vertical="top" indent="1"/>
    </xf>
    <xf numFmtId="49" fontId="2" fillId="9" borderId="47" xfId="0" applyNumberFormat="1" applyFont="1" applyFill="1" applyBorder="1" applyAlignment="1">
      <alignment horizontal="left" vertical="top" indent="1"/>
    </xf>
    <xf numFmtId="49" fontId="2" fillId="9" borderId="0" xfId="0" applyNumberFormat="1" applyFont="1" applyFill="1" applyAlignment="1">
      <alignment horizontal="left" vertical="top" indent="1"/>
    </xf>
    <xf numFmtId="49" fontId="2" fillId="9" borderId="46" xfId="0" applyNumberFormat="1" applyFont="1" applyFill="1" applyBorder="1" applyAlignment="1">
      <alignment horizontal="left" vertical="top" indent="1"/>
    </xf>
    <xf numFmtId="0" fontId="61" fillId="9" borderId="47" xfId="0" applyFont="1" applyFill="1" applyBorder="1" applyAlignment="1">
      <alignment horizontal="left" vertical="center" indent="1"/>
    </xf>
    <xf numFmtId="0" fontId="61" fillId="9" borderId="0" xfId="0" applyFont="1" applyFill="1" applyAlignment="1">
      <alignment horizontal="left" vertical="center" indent="1"/>
    </xf>
    <xf numFmtId="0" fontId="61" fillId="9" borderId="46" xfId="0" applyFont="1" applyFill="1" applyBorder="1" applyAlignment="1">
      <alignment horizontal="left" vertical="center" indent="1"/>
    </xf>
    <xf numFmtId="0" fontId="3" fillId="9" borderId="47" xfId="0" applyFont="1" applyFill="1" applyBorder="1" applyAlignment="1">
      <alignment horizontal="left" vertical="top" indent="1"/>
    </xf>
    <xf numFmtId="0" fontId="3" fillId="9" borderId="0" xfId="0" applyFont="1" applyFill="1" applyAlignment="1">
      <alignment horizontal="left" vertical="top" indent="1"/>
    </xf>
    <xf numFmtId="0" fontId="3" fillId="9" borderId="46" xfId="0" applyFont="1" applyFill="1" applyBorder="1" applyAlignment="1">
      <alignment horizontal="left" vertical="top" indent="1"/>
    </xf>
    <xf numFmtId="49" fontId="58" fillId="6" borderId="57" xfId="5" applyNumberFormat="1" applyFont="1" applyFill="1" applyBorder="1" applyAlignment="1">
      <alignment horizontal="left" vertical="center" wrapText="1" indent="1"/>
    </xf>
    <xf numFmtId="49" fontId="58" fillId="6" borderId="58" xfId="5" applyNumberFormat="1" applyFont="1" applyFill="1" applyBorder="1" applyAlignment="1">
      <alignment horizontal="left" vertical="center" wrapText="1" indent="1"/>
    </xf>
    <xf numFmtId="49" fontId="58" fillId="6" borderId="59" xfId="5" applyNumberFormat="1" applyFont="1" applyFill="1" applyBorder="1" applyAlignment="1">
      <alignment horizontal="left" vertical="center" wrapText="1" indent="1"/>
    </xf>
    <xf numFmtId="0" fontId="15" fillId="9" borderId="60" xfId="0" applyFont="1" applyFill="1" applyBorder="1" applyAlignment="1">
      <alignment horizontal="left" vertical="top" indent="5"/>
    </xf>
    <xf numFmtId="0" fontId="15" fillId="9" borderId="0" xfId="0" applyFont="1" applyFill="1" applyAlignment="1">
      <alignment horizontal="left" vertical="top" indent="5"/>
    </xf>
    <xf numFmtId="0" fontId="15" fillId="9" borderId="46" xfId="0" applyFont="1" applyFill="1" applyBorder="1" applyAlignment="1">
      <alignment horizontal="left" vertical="top" indent="5"/>
    </xf>
    <xf numFmtId="0" fontId="15" fillId="9" borderId="61" xfId="0" applyFont="1" applyFill="1" applyBorder="1" applyAlignment="1">
      <alignment horizontal="left" vertical="top" indent="5"/>
    </xf>
    <xf numFmtId="0" fontId="15" fillId="9" borderId="62" xfId="0" applyFont="1" applyFill="1" applyBorder="1" applyAlignment="1">
      <alignment horizontal="left" vertical="top" indent="5"/>
    </xf>
    <xf numFmtId="0" fontId="60" fillId="13" borderId="47" xfId="0" applyFont="1" applyFill="1" applyBorder="1" applyAlignment="1">
      <alignment horizontal="left" vertical="center" indent="1"/>
    </xf>
    <xf numFmtId="49" fontId="18" fillId="0" borderId="2" xfId="1" applyNumberFormat="1" applyFont="1" applyFill="1" applyBorder="1" applyAlignment="1" applyProtection="1">
      <alignment horizontal="left" vertical="top" wrapText="1" indent="1"/>
      <protection locked="0"/>
    </xf>
    <xf numFmtId="49" fontId="18" fillId="0" borderId="2" xfId="1" applyNumberFormat="1" applyFont="1" applyFill="1" applyBorder="1" applyAlignment="1">
      <alignment horizontal="left" vertical="top" wrapText="1" indent="1"/>
    </xf>
    <xf numFmtId="49" fontId="18" fillId="0" borderId="2" xfId="0" applyNumberFormat="1" applyFont="1" applyBorder="1" applyAlignment="1">
      <alignment horizontal="left" vertical="top" wrapText="1" indent="1"/>
    </xf>
    <xf numFmtId="49" fontId="18" fillId="0" borderId="2" xfId="8" applyNumberFormat="1" applyFont="1" applyFill="1" applyBorder="1" applyAlignment="1">
      <alignment horizontal="left" vertical="top" wrapText="1" indent="1"/>
    </xf>
    <xf numFmtId="49" fontId="18" fillId="0" borderId="2" xfId="0" applyNumberFormat="1" applyFont="1" applyBorder="1" applyAlignment="1">
      <alignment horizontal="left" vertical="top" indent="1"/>
    </xf>
    <xf numFmtId="49" fontId="18" fillId="0" borderId="2" xfId="0" applyNumberFormat="1" applyFont="1" applyBorder="1" applyAlignment="1" applyProtection="1">
      <alignment horizontal="left" vertical="top" wrapText="1" indent="1"/>
      <protection locked="0"/>
    </xf>
    <xf numFmtId="0" fontId="18" fillId="0" borderId="39" xfId="0" applyFont="1" applyBorder="1" applyAlignment="1">
      <alignment horizontal="left" vertical="top" wrapText="1" indent="1"/>
    </xf>
    <xf numFmtId="0" fontId="18" fillId="0" borderId="2" xfId="0" applyFont="1" applyBorder="1" applyAlignment="1">
      <alignment horizontal="left" vertical="top" wrapText="1" indent="1"/>
    </xf>
    <xf numFmtId="0" fontId="18" fillId="0" borderId="39" xfId="0" applyFont="1" applyBorder="1" applyAlignment="1">
      <alignment horizontal="left" vertical="top" indent="1"/>
    </xf>
    <xf numFmtId="0" fontId="18" fillId="0" borderId="74" xfId="0" applyFont="1" applyBorder="1" applyAlignment="1">
      <alignment horizontal="left" vertical="top" indent="1"/>
    </xf>
    <xf numFmtId="1" fontId="18" fillId="0" borderId="2" xfId="0" applyNumberFormat="1" applyFont="1" applyBorder="1" applyAlignment="1">
      <alignment horizontal="left" vertical="top" indent="1"/>
    </xf>
    <xf numFmtId="0" fontId="15" fillId="0" borderId="1" xfId="0" applyFont="1" applyBorder="1" applyAlignment="1">
      <alignment horizontal="left" vertical="top" wrapText="1" indent="1"/>
    </xf>
    <xf numFmtId="0" fontId="2" fillId="0" borderId="0" xfId="0" applyFont="1" applyAlignment="1">
      <alignment horizontal="left" vertical="top" wrapText="1" indent="1"/>
    </xf>
    <xf numFmtId="0" fontId="18" fillId="0" borderId="0" xfId="0" applyFont="1" applyAlignment="1">
      <alignment horizontal="left" vertical="top" wrapText="1" indent="2"/>
    </xf>
    <xf numFmtId="0" fontId="18" fillId="0" borderId="0" xfId="0" applyFont="1" applyAlignment="1">
      <alignment horizontal="left" indent="1"/>
    </xf>
    <xf numFmtId="0" fontId="19" fillId="0" borderId="0" xfId="0" applyFont="1" applyAlignment="1">
      <alignment horizontal="left" vertical="top" wrapText="1" indent="2"/>
    </xf>
    <xf numFmtId="0" fontId="31" fillId="6" borderId="0" xfId="5" applyFont="1" applyFill="1" applyAlignment="1">
      <alignment horizontal="left" vertical="center" wrapText="1"/>
    </xf>
    <xf numFmtId="0" fontId="31" fillId="6" borderId="0" xfId="5" applyFont="1" applyFill="1" applyAlignment="1">
      <alignment horizontal="left" vertical="top" wrapText="1" indent="1"/>
    </xf>
    <xf numFmtId="165" fontId="18" fillId="0" borderId="1" xfId="1" applyNumberFormat="1" applyFont="1" applyFill="1" applyBorder="1" applyAlignment="1">
      <alignment horizontal="left" vertical="top" wrapText="1" indent="1"/>
    </xf>
    <xf numFmtId="0" fontId="18" fillId="0" borderId="44" xfId="0" applyFont="1" applyBorder="1" applyAlignment="1">
      <alignment horizontal="left" vertical="top" wrapText="1" indent="1"/>
    </xf>
    <xf numFmtId="49" fontId="18" fillId="0" borderId="2" xfId="30" applyNumberFormat="1" applyFont="1" applyFill="1" applyBorder="1" applyAlignment="1">
      <alignment horizontal="left" vertical="top" wrapText="1" indent="1"/>
    </xf>
    <xf numFmtId="49" fontId="18" fillId="0" borderId="2" xfId="0" quotePrefix="1" applyNumberFormat="1" applyFont="1" applyBorder="1" applyAlignment="1">
      <alignment horizontal="left" vertical="top" wrapText="1" indent="1"/>
    </xf>
    <xf numFmtId="49" fontId="18" fillId="0" borderId="1" xfId="30" applyNumberFormat="1" applyFont="1" applyFill="1" applyBorder="1" applyAlignment="1">
      <alignment horizontal="left" vertical="top" wrapText="1" indent="1"/>
    </xf>
    <xf numFmtId="166" fontId="15" fillId="0" borderId="28" xfId="0" applyNumberFormat="1" applyFont="1" applyBorder="1" applyAlignment="1">
      <alignment horizontal="left" indent="1"/>
    </xf>
    <xf numFmtId="0" fontId="15" fillId="0" borderId="22" xfId="0" applyFont="1" applyBorder="1" applyAlignment="1">
      <alignment horizontal="left" indent="1"/>
    </xf>
    <xf numFmtId="3" fontId="18" fillId="0" borderId="2" xfId="0" quotePrefix="1" applyNumberFormat="1" applyFont="1" applyBorder="1" applyAlignment="1">
      <alignment horizontal="left" vertical="top" indent="1"/>
    </xf>
    <xf numFmtId="0" fontId="2" fillId="9" borderId="47"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6" xfId="0" applyFont="1" applyFill="1" applyBorder="1" applyAlignment="1">
      <alignment horizontal="left" vertical="top" wrapText="1" indent="1"/>
    </xf>
    <xf numFmtId="0" fontId="60" fillId="13" borderId="0" xfId="0" applyFont="1" applyFill="1" applyAlignment="1">
      <alignment horizontal="left" vertical="center" indent="1"/>
    </xf>
    <xf numFmtId="0" fontId="60" fillId="13" borderId="46" xfId="0" applyFont="1" applyFill="1" applyBorder="1" applyAlignment="1">
      <alignment horizontal="left" vertical="center" indent="1"/>
    </xf>
    <xf numFmtId="0" fontId="2" fillId="4" borderId="0" xfId="0" applyFont="1" applyFill="1" applyAlignment="1">
      <alignment horizontal="left" vertical="top" indent="1"/>
    </xf>
    <xf numFmtId="0" fontId="2" fillId="4" borderId="46" xfId="0" applyFont="1" applyFill="1" applyBorder="1" applyAlignment="1">
      <alignment horizontal="left" vertical="top" indent="1"/>
    </xf>
    <xf numFmtId="0" fontId="2" fillId="8" borderId="47" xfId="0" applyFont="1" applyFill="1" applyBorder="1" applyAlignment="1">
      <alignment horizontal="left" vertical="top" indent="1"/>
    </xf>
    <xf numFmtId="1" fontId="18" fillId="0" borderId="1" xfId="6" applyNumberFormat="1" applyFont="1" applyBorder="1" applyAlignment="1">
      <alignment horizontal="left" vertical="top" wrapText="1" indent="1"/>
    </xf>
    <xf numFmtId="1" fontId="18" fillId="0" borderId="1" xfId="1" applyNumberFormat="1" applyFont="1" applyFill="1" applyBorder="1" applyAlignment="1" applyProtection="1">
      <alignment horizontal="left" vertical="top" wrapText="1" indent="1"/>
      <protection locked="0"/>
    </xf>
    <xf numFmtId="1" fontId="18" fillId="0" borderId="1" xfId="8" applyNumberFormat="1" applyFont="1" applyFill="1" applyBorder="1" applyAlignment="1">
      <alignment horizontal="left" vertical="top" wrapText="1" indent="1"/>
    </xf>
    <xf numFmtId="1" fontId="18" fillId="0" borderId="1" xfId="30" applyNumberFormat="1" applyFont="1" applyFill="1" applyBorder="1" applyAlignment="1">
      <alignment horizontal="left" vertical="top" wrapText="1" indent="1"/>
    </xf>
    <xf numFmtId="0" fontId="18" fillId="0" borderId="1" xfId="1" applyNumberFormat="1" applyFont="1" applyFill="1" applyBorder="1" applyAlignment="1">
      <alignment horizontal="left" vertical="top" wrapText="1" indent="1"/>
    </xf>
    <xf numFmtId="0" fontId="18" fillId="0" borderId="1" xfId="1" applyNumberFormat="1" applyFont="1" applyFill="1" applyBorder="1" applyAlignment="1" applyProtection="1">
      <alignment horizontal="left" vertical="top" wrapText="1" indent="1"/>
      <protection locked="0"/>
    </xf>
    <xf numFmtId="0" fontId="18" fillId="0" borderId="1" xfId="30" applyNumberFormat="1" applyFont="1" applyFill="1" applyBorder="1" applyAlignment="1">
      <alignment horizontal="left" vertical="top" wrapText="1" indent="1"/>
    </xf>
    <xf numFmtId="2" fontId="18" fillId="0" borderId="1" xfId="1" applyNumberFormat="1" applyFont="1" applyFill="1" applyBorder="1" applyAlignment="1" applyProtection="1">
      <alignment horizontal="left" vertical="top" wrapText="1" indent="1"/>
      <protection locked="0"/>
    </xf>
    <xf numFmtId="0" fontId="15" fillId="0" borderId="22" xfId="0" applyFont="1" applyBorder="1" applyAlignment="1">
      <alignment horizontal="left" vertical="top" indent="1"/>
    </xf>
    <xf numFmtId="49" fontId="18" fillId="0" borderId="1" xfId="1" applyNumberFormat="1" applyFont="1" applyFill="1" applyBorder="1" applyAlignment="1">
      <alignment horizontal="left" vertical="top" wrapText="1" indent="1"/>
    </xf>
    <xf numFmtId="166" fontId="15" fillId="0" borderId="28" xfId="0" applyNumberFormat="1" applyFont="1" applyBorder="1" applyAlignment="1">
      <alignment horizontal="left" vertical="top" indent="1"/>
    </xf>
    <xf numFmtId="0" fontId="15" fillId="0" borderId="0" xfId="0" applyFont="1" applyAlignment="1">
      <alignment horizontal="left" vertical="top" wrapText="1" indent="1"/>
    </xf>
    <xf numFmtId="0" fontId="18" fillId="0" borderId="1" xfId="0" quotePrefix="1" applyFont="1" applyBorder="1" applyAlignment="1">
      <alignment horizontal="left" vertical="top" wrapText="1" indent="1"/>
    </xf>
    <xf numFmtId="0" fontId="18" fillId="0" borderId="1" xfId="1" quotePrefix="1" applyFont="1" applyFill="1" applyBorder="1" applyAlignment="1">
      <alignment horizontal="left" vertical="top" wrapText="1" indent="1"/>
    </xf>
    <xf numFmtId="0" fontId="18" fillId="0" borderId="1" xfId="1" applyFont="1" applyFill="1" applyBorder="1" applyAlignment="1">
      <alignment horizontal="left" vertical="top" indent="1"/>
    </xf>
    <xf numFmtId="0" fontId="15" fillId="0" borderId="40" xfId="0" applyFont="1" applyBorder="1" applyAlignment="1">
      <alignment vertical="top" wrapText="1"/>
    </xf>
    <xf numFmtId="3" fontId="15" fillId="0" borderId="40" xfId="0" quotePrefix="1" applyNumberFormat="1" applyFont="1" applyBorder="1" applyAlignment="1">
      <alignment horizontal="left" vertical="top" wrapText="1"/>
    </xf>
    <xf numFmtId="3" fontId="15" fillId="0" borderId="40" xfId="0" applyNumberFormat="1" applyFont="1" applyBorder="1" applyAlignment="1">
      <alignment horizontal="left" vertical="top" wrapText="1"/>
    </xf>
    <xf numFmtId="0" fontId="72" fillId="0" borderId="0" xfId="0" applyFont="1" applyAlignment="1">
      <alignment vertical="center"/>
    </xf>
    <xf numFmtId="0" fontId="73" fillId="15" borderId="76" xfId="0" applyFont="1" applyFill="1" applyBorder="1" applyAlignment="1">
      <alignment vertical="center" wrapText="1"/>
    </xf>
    <xf numFmtId="0" fontId="73" fillId="15" borderId="77" xfId="0" applyFont="1" applyFill="1" applyBorder="1" applyAlignment="1">
      <alignment vertical="center" wrapText="1"/>
    </xf>
    <xf numFmtId="0" fontId="18" fillId="0" borderId="40" xfId="0" applyFont="1" applyBorder="1" applyAlignment="1">
      <alignment vertical="center" wrapText="1"/>
    </xf>
    <xf numFmtId="0" fontId="15" fillId="0" borderId="40" xfId="0" applyFont="1" applyBorder="1" applyAlignment="1">
      <alignment vertical="center" wrapText="1"/>
    </xf>
    <xf numFmtId="0" fontId="70" fillId="0" borderId="0" xfId="0" applyFont="1" applyAlignment="1">
      <alignment vertical="center"/>
    </xf>
    <xf numFmtId="0" fontId="73" fillId="15" borderId="40" xfId="0" applyFont="1" applyFill="1" applyBorder="1" applyAlignment="1">
      <alignment vertical="center" wrapText="1"/>
    </xf>
    <xf numFmtId="0" fontId="15" fillId="0" borderId="0" xfId="0" applyFont="1" applyAlignment="1">
      <alignment vertical="center"/>
    </xf>
    <xf numFmtId="0" fontId="70" fillId="0" borderId="40" xfId="0" applyFont="1" applyBorder="1" applyAlignment="1">
      <alignment vertical="center" wrapText="1"/>
    </xf>
    <xf numFmtId="0" fontId="52" fillId="0" borderId="0" xfId="0" applyFont="1" applyAlignment="1">
      <alignment vertical="center"/>
    </xf>
    <xf numFmtId="0" fontId="73" fillId="15" borderId="42" xfId="0" applyFont="1" applyFill="1" applyBorder="1" applyAlignment="1">
      <alignment vertical="center" wrapText="1"/>
    </xf>
    <xf numFmtId="0" fontId="73" fillId="15" borderId="64" xfId="0" applyFont="1" applyFill="1" applyBorder="1" applyAlignment="1">
      <alignment vertical="center" wrapText="1"/>
    </xf>
    <xf numFmtId="0" fontId="14" fillId="0" borderId="68" xfId="20" applyNumberFormat="1" applyFont="1" applyBorder="1" applyAlignment="1">
      <alignment horizontal="left" vertical="top" wrapText="1" indent="1"/>
    </xf>
    <xf numFmtId="1" fontId="18" fillId="0" borderId="2" xfId="0" applyNumberFormat="1" applyFont="1" applyBorder="1" applyAlignment="1">
      <alignment horizontal="left" vertical="top" wrapText="1" indent="1"/>
    </xf>
    <xf numFmtId="49" fontId="18" fillId="0" borderId="2" xfId="1" quotePrefix="1" applyNumberFormat="1" applyFont="1" applyFill="1" applyBorder="1" applyAlignment="1">
      <alignment horizontal="left" vertical="top" wrapText="1" indent="1"/>
    </xf>
    <xf numFmtId="0" fontId="0" fillId="0" borderId="0" xfId="0" applyAlignment="1">
      <alignment horizontal="left" wrapText="1"/>
    </xf>
    <xf numFmtId="0" fontId="18" fillId="0" borderId="74" xfId="0" applyFont="1" applyBorder="1" applyAlignment="1">
      <alignment horizontal="left" vertical="top" wrapText="1" indent="1"/>
    </xf>
    <xf numFmtId="0" fontId="75" fillId="0" borderId="0" xfId="0" applyFont="1" applyAlignment="1">
      <alignment horizontal="left" vertical="top" wrapText="1" indent="1"/>
    </xf>
    <xf numFmtId="0" fontId="75" fillId="0" borderId="0" xfId="0" applyFont="1" applyAlignment="1">
      <alignment vertical="top" wrapText="1"/>
    </xf>
    <xf numFmtId="14" fontId="18" fillId="0" borderId="1" xfId="8" applyNumberFormat="1" applyFont="1" applyFill="1" applyBorder="1" applyAlignment="1">
      <alignment horizontal="left" vertical="top" wrapText="1" indent="1"/>
    </xf>
    <xf numFmtId="0" fontId="76" fillId="0" borderId="0" xfId="0" applyFont="1" applyAlignment="1">
      <alignment horizontal="left" vertical="top" wrapText="1" indent="1"/>
    </xf>
    <xf numFmtId="0" fontId="18" fillId="0" borderId="0" xfId="1" applyFont="1" applyFill="1" applyBorder="1" applyAlignment="1">
      <alignment horizontal="left" vertical="top" wrapText="1" indent="1"/>
    </xf>
    <xf numFmtId="0" fontId="18" fillId="0" borderId="1" xfId="20" applyNumberFormat="1" applyFont="1" applyBorder="1" applyAlignment="1">
      <alignment horizontal="left" vertical="top" wrapText="1" indent="1"/>
    </xf>
    <xf numFmtId="0" fontId="15" fillId="0" borderId="75" xfId="0" applyFont="1" applyBorder="1" applyAlignment="1">
      <alignment horizontal="left" vertical="top" wrapText="1" indent="1"/>
    </xf>
    <xf numFmtId="14" fontId="18" fillId="0" borderId="80" xfId="0" applyNumberFormat="1" applyFont="1" applyBorder="1" applyAlignment="1">
      <alignment horizontal="left" vertical="top" indent="1"/>
    </xf>
    <xf numFmtId="0" fontId="18" fillId="0" borderId="80" xfId="0" applyFont="1" applyBorder="1" applyAlignment="1">
      <alignment horizontal="left" vertical="top" indent="1"/>
    </xf>
    <xf numFmtId="49" fontId="14" fillId="0" borderId="68" xfId="5" applyNumberFormat="1" applyFont="1" applyBorder="1" applyAlignment="1">
      <alignment horizontal="left" vertical="top" wrapText="1"/>
    </xf>
    <xf numFmtId="0" fontId="19" fillId="0" borderId="1" xfId="0" applyFont="1" applyBorder="1" applyAlignment="1">
      <alignment horizontal="left" vertical="top" wrapText="1" indent="1"/>
    </xf>
    <xf numFmtId="49" fontId="18" fillId="0" borderId="2" xfId="5" applyNumberFormat="1" applyFont="1" applyBorder="1" applyAlignment="1">
      <alignment horizontal="left" vertical="top" wrapText="1" indent="1"/>
    </xf>
    <xf numFmtId="2" fontId="18" fillId="0" borderId="1" xfId="0" applyNumberFormat="1" applyFont="1" applyBorder="1" applyAlignment="1" applyProtection="1">
      <alignment horizontal="left" vertical="top" wrapText="1" indent="1"/>
      <protection locked="0"/>
    </xf>
    <xf numFmtId="0" fontId="9" fillId="3" borderId="0" xfId="0" applyFont="1" applyFill="1"/>
    <xf numFmtId="0" fontId="31" fillId="16" borderId="0" xfId="0" applyFont="1" applyFill="1" applyAlignment="1">
      <alignment wrapText="1"/>
    </xf>
    <xf numFmtId="49" fontId="18" fillId="0" borderId="39" xfId="0" applyNumberFormat="1" applyFont="1" applyBorder="1" applyAlignment="1">
      <alignment horizontal="left" vertical="top" indent="1"/>
    </xf>
    <xf numFmtId="0" fontId="15" fillId="0" borderId="73" xfId="0" applyFont="1" applyBorder="1" applyAlignment="1">
      <alignment horizontal="left" vertical="top" wrapText="1" indent="1"/>
    </xf>
    <xf numFmtId="49" fontId="18" fillId="0" borderId="1" xfId="2" applyNumberFormat="1" applyFont="1" applyFill="1" applyBorder="1" applyAlignment="1">
      <alignment horizontal="left" vertical="top" wrapText="1" indent="1"/>
    </xf>
    <xf numFmtId="0" fontId="18" fillId="0" borderId="2" xfId="8" applyNumberFormat="1" applyFont="1" applyFill="1" applyBorder="1" applyAlignment="1">
      <alignment horizontal="left" vertical="top" indent="1"/>
    </xf>
    <xf numFmtId="0" fontId="18" fillId="0" borderId="2" xfId="8" applyFont="1" applyFill="1" applyBorder="1" applyAlignment="1">
      <alignment horizontal="left" vertical="top" indent="1"/>
    </xf>
    <xf numFmtId="0" fontId="18" fillId="0" borderId="1" xfId="0" applyFont="1" applyBorder="1" applyAlignment="1">
      <alignment horizontal="left" indent="1"/>
    </xf>
    <xf numFmtId="0" fontId="15" fillId="0" borderId="1" xfId="0" applyFont="1" applyBorder="1" applyAlignment="1">
      <alignment horizontal="left" indent="1"/>
    </xf>
    <xf numFmtId="0" fontId="18" fillId="0" borderId="81" xfId="0" applyFont="1" applyBorder="1" applyAlignment="1">
      <alignment horizontal="left" vertical="top" indent="1"/>
    </xf>
    <xf numFmtId="0" fontId="11" fillId="7" borderId="0" xfId="0" applyFont="1" applyFill="1" applyAlignment="1">
      <alignment horizontal="left" indent="1"/>
    </xf>
    <xf numFmtId="0" fontId="77" fillId="0" borderId="0" xfId="0" applyFont="1" applyAlignment="1">
      <alignment vertical="center"/>
    </xf>
    <xf numFmtId="0" fontId="77" fillId="0" borderId="0" xfId="0" applyFont="1" applyAlignment="1">
      <alignment vertical="center" wrapText="1"/>
    </xf>
    <xf numFmtId="0" fontId="77" fillId="0" borderId="0" xfId="0" applyFont="1" applyAlignment="1">
      <alignment vertical="top"/>
    </xf>
    <xf numFmtId="0" fontId="79" fillId="0" borderId="0" xfId="0" applyFont="1"/>
    <xf numFmtId="0" fontId="80" fillId="0" borderId="0" xfId="0" applyFont="1" applyAlignment="1">
      <alignment vertical="center" wrapText="1"/>
    </xf>
    <xf numFmtId="0" fontId="77" fillId="0" borderId="0" xfId="0" applyFont="1" applyAlignment="1">
      <alignment vertical="top" wrapText="1"/>
    </xf>
    <xf numFmtId="0" fontId="80" fillId="0" borderId="0" xfId="0" applyFont="1" applyAlignment="1">
      <alignment vertical="center"/>
    </xf>
    <xf numFmtId="0" fontId="18" fillId="0" borderId="0" xfId="0" applyFont="1" applyAlignment="1">
      <alignment vertical="center"/>
    </xf>
    <xf numFmtId="0" fontId="19" fillId="0" borderId="76" xfId="0" applyFont="1" applyBorder="1" applyAlignment="1">
      <alignment vertical="center" wrapText="1"/>
    </xf>
    <xf numFmtId="0" fontId="19" fillId="0" borderId="45" xfId="0" applyFont="1" applyBorder="1" applyAlignment="1">
      <alignment vertical="center" wrapText="1"/>
    </xf>
    <xf numFmtId="0" fontId="19" fillId="0" borderId="78" xfId="0" applyFont="1" applyBorder="1" applyAlignment="1">
      <alignment vertical="center" wrapText="1"/>
    </xf>
    <xf numFmtId="0" fontId="15" fillId="0" borderId="78" xfId="0" applyFont="1" applyBorder="1" applyAlignment="1">
      <alignment horizontal="left" vertical="center" wrapText="1" indent="5"/>
    </xf>
    <xf numFmtId="0" fontId="15" fillId="0" borderId="45" xfId="0" applyFont="1" applyBorder="1" applyAlignment="1">
      <alignment horizontal="left" vertical="center" wrapText="1" indent="5"/>
    </xf>
    <xf numFmtId="0" fontId="15" fillId="0" borderId="78" xfId="0" applyFont="1" applyBorder="1" applyAlignment="1">
      <alignment horizontal="left" vertical="center" indent="5"/>
    </xf>
    <xf numFmtId="0" fontId="70" fillId="0" borderId="78" xfId="0" applyFont="1" applyBorder="1" applyAlignment="1">
      <alignment horizontal="left" vertical="center" wrapText="1" indent="5"/>
    </xf>
    <xf numFmtId="0" fontId="70" fillId="0" borderId="78" xfId="0" applyFont="1" applyBorder="1" applyAlignment="1">
      <alignment horizontal="left" vertical="center" indent="5"/>
    </xf>
    <xf numFmtId="0" fontId="70" fillId="0" borderId="45" xfId="0" applyFont="1" applyBorder="1" applyAlignment="1">
      <alignment horizontal="left" vertical="center" wrapText="1" indent="5"/>
    </xf>
    <xf numFmtId="0" fontId="15" fillId="0" borderId="78" xfId="0" applyFont="1" applyBorder="1" applyAlignment="1">
      <alignment vertical="center" wrapText="1"/>
    </xf>
    <xf numFmtId="0" fontId="15" fillId="0" borderId="45" xfId="0" applyFont="1" applyBorder="1" applyAlignment="1">
      <alignment vertical="center" wrapText="1"/>
    </xf>
    <xf numFmtId="0" fontId="15" fillId="0" borderId="78" xfId="0" applyFont="1" applyBorder="1" applyAlignment="1">
      <alignment horizontal="left" vertical="center" wrapText="1"/>
    </xf>
    <xf numFmtId="0" fontId="74" fillId="0" borderId="78" xfId="0" applyFont="1" applyBorder="1" applyAlignment="1">
      <alignment vertical="center" wrapText="1"/>
    </xf>
    <xf numFmtId="0" fontId="74" fillId="0" borderId="45" xfId="0" applyFont="1" applyBorder="1" applyAlignment="1">
      <alignment vertical="center" wrapText="1"/>
    </xf>
    <xf numFmtId="0" fontId="70" fillId="0" borderId="45" xfId="0" applyFont="1" applyBorder="1" applyAlignment="1">
      <alignment vertical="center" wrapText="1"/>
    </xf>
    <xf numFmtId="0" fontId="15" fillId="0" borderId="79" xfId="0" applyFont="1" applyBorder="1" applyAlignment="1">
      <alignment vertical="center" wrapText="1"/>
    </xf>
    <xf numFmtId="0" fontId="15" fillId="0" borderId="66" xfId="0" applyFont="1" applyBorder="1" applyAlignment="1">
      <alignment vertical="center" wrapText="1"/>
    </xf>
    <xf numFmtId="0" fontId="19" fillId="0" borderId="76" xfId="0" applyFont="1" applyBorder="1" applyAlignment="1">
      <alignment vertical="top" wrapText="1"/>
    </xf>
    <xf numFmtId="0" fontId="52" fillId="0" borderId="76" xfId="0" applyFont="1" applyBorder="1" applyAlignment="1">
      <alignment vertical="center" wrapText="1"/>
    </xf>
    <xf numFmtId="0" fontId="19" fillId="0" borderId="78" xfId="0" applyFont="1" applyBorder="1" applyAlignment="1">
      <alignment vertical="top" wrapText="1"/>
    </xf>
    <xf numFmtId="0" fontId="15" fillId="0" borderId="78" xfId="0" applyFont="1" applyBorder="1" applyAlignment="1">
      <alignment vertical="center"/>
    </xf>
    <xf numFmtId="0" fontId="70" fillId="0" borderId="78" xfId="0" applyFont="1" applyBorder="1" applyAlignment="1">
      <alignment vertical="center" wrapText="1"/>
    </xf>
    <xf numFmtId="0" fontId="15" fillId="0" borderId="78" xfId="0" applyFont="1" applyBorder="1" applyAlignment="1">
      <alignment horizontal="left" vertical="center"/>
    </xf>
    <xf numFmtId="0" fontId="70" fillId="0" borderId="78" xfId="0" applyFont="1" applyBorder="1" applyAlignment="1">
      <alignment horizontal="left" vertical="center"/>
    </xf>
    <xf numFmtId="0" fontId="78" fillId="0" borderId="78" xfId="0" applyFont="1" applyBorder="1" applyAlignment="1">
      <alignment vertical="center" wrapText="1"/>
    </xf>
    <xf numFmtId="0" fontId="70" fillId="0" borderId="45" xfId="0" applyFont="1" applyBorder="1" applyAlignment="1">
      <alignment horizontal="left" vertical="center"/>
    </xf>
    <xf numFmtId="0" fontId="70" fillId="0" borderId="45" xfId="0" applyFont="1" applyBorder="1" applyAlignment="1">
      <alignment vertical="center"/>
    </xf>
    <xf numFmtId="0" fontId="52" fillId="0" borderId="78" xfId="0" applyFont="1" applyBorder="1" applyAlignment="1">
      <alignment vertical="center" wrapText="1"/>
    </xf>
    <xf numFmtId="0" fontId="74" fillId="0" borderId="78" xfId="0" applyFont="1" applyBorder="1" applyAlignment="1">
      <alignment vertical="center"/>
    </xf>
    <xf numFmtId="0" fontId="78" fillId="0" borderId="45" xfId="0" applyFont="1" applyBorder="1" applyAlignment="1">
      <alignment vertical="center"/>
    </xf>
    <xf numFmtId="0" fontId="15" fillId="0" borderId="78" xfId="0" applyFont="1" applyBorder="1" applyAlignment="1">
      <alignment vertical="top" wrapText="1"/>
    </xf>
    <xf numFmtId="0" fontId="15" fillId="0" borderId="79" xfId="0" applyFont="1" applyBorder="1" applyAlignment="1">
      <alignment vertical="top" wrapText="1"/>
    </xf>
    <xf numFmtId="0" fontId="15" fillId="0" borderId="79" xfId="0" applyFont="1" applyBorder="1" applyAlignment="1">
      <alignment horizontal="left" vertical="center"/>
    </xf>
    <xf numFmtId="0" fontId="52" fillId="0" borderId="63" xfId="0" applyFont="1" applyBorder="1" applyAlignment="1">
      <alignment vertical="center" wrapText="1"/>
    </xf>
    <xf numFmtId="0" fontId="52" fillId="0" borderId="45" xfId="0" applyFont="1" applyBorder="1" applyAlignment="1">
      <alignment vertical="center" wrapText="1"/>
    </xf>
    <xf numFmtId="0" fontId="15" fillId="0" borderId="45" xfId="0" applyFont="1" applyBorder="1" applyAlignment="1">
      <alignment horizontal="left" vertical="center" wrapText="1"/>
    </xf>
    <xf numFmtId="0" fontId="70" fillId="0" borderId="45" xfId="0" applyFont="1" applyBorder="1" applyAlignment="1">
      <alignment vertical="top" wrapText="1"/>
    </xf>
    <xf numFmtId="0" fontId="78" fillId="0" borderId="45" xfId="0" applyFont="1" applyBorder="1" applyAlignment="1">
      <alignment vertical="center" wrapText="1"/>
    </xf>
    <xf numFmtId="0" fontId="15" fillId="0" borderId="45" xfId="0" applyFont="1" applyBorder="1" applyAlignment="1">
      <alignment vertical="top" wrapText="1"/>
    </xf>
    <xf numFmtId="0" fontId="52" fillId="0" borderId="41" xfId="0" applyFont="1" applyBorder="1" applyAlignment="1">
      <alignment vertical="center" wrapText="1"/>
    </xf>
    <xf numFmtId="0" fontId="74" fillId="0" borderId="41" xfId="0" applyFont="1" applyBorder="1" applyAlignment="1">
      <alignment vertical="center" wrapText="1"/>
    </xf>
    <xf numFmtId="0" fontId="15" fillId="0" borderId="65" xfId="0" applyFont="1" applyBorder="1" applyAlignment="1">
      <alignment vertical="center" wrapText="1"/>
    </xf>
    <xf numFmtId="0" fontId="15" fillId="0" borderId="66" xfId="0" applyFont="1" applyBorder="1" applyAlignment="1">
      <alignment vertical="top" wrapText="1"/>
    </xf>
    <xf numFmtId="49" fontId="18" fillId="7" borderId="2" xfId="1" applyNumberFormat="1" applyFont="1" applyFill="1" applyBorder="1" applyAlignment="1">
      <alignment horizontal="left" vertical="top" wrapText="1" indent="1"/>
    </xf>
    <xf numFmtId="0" fontId="18" fillId="7" borderId="1" xfId="0" applyFont="1" applyFill="1" applyBorder="1" applyAlignment="1">
      <alignment horizontal="left" vertical="top" wrapText="1" indent="1"/>
    </xf>
    <xf numFmtId="49" fontId="18" fillId="7" borderId="1" xfId="1" applyNumberFormat="1" applyFont="1" applyFill="1" applyBorder="1" applyAlignment="1">
      <alignment horizontal="left" vertical="top" indent="1"/>
    </xf>
    <xf numFmtId="49" fontId="18" fillId="7" borderId="1" xfId="1" applyNumberFormat="1" applyFont="1" applyFill="1" applyBorder="1" applyAlignment="1">
      <alignment horizontal="left" vertical="top" wrapText="1" indent="1"/>
    </xf>
    <xf numFmtId="0" fontId="18" fillId="7" borderId="1" xfId="0" applyFont="1" applyFill="1" applyBorder="1" applyAlignment="1">
      <alignment horizontal="left" vertical="top" indent="1"/>
    </xf>
    <xf numFmtId="0" fontId="18" fillId="7" borderId="2" xfId="0" applyFont="1" applyFill="1" applyBorder="1" applyAlignment="1">
      <alignment horizontal="left" vertical="top" indent="1"/>
    </xf>
    <xf numFmtId="49" fontId="18" fillId="7" borderId="1" xfId="2" applyNumberFormat="1" applyFont="1" applyFill="1" applyBorder="1" applyAlignment="1">
      <alignment horizontal="left" vertical="top" wrapText="1" indent="1"/>
    </xf>
    <xf numFmtId="49" fontId="48" fillId="0" borderId="2" xfId="0" applyNumberFormat="1" applyFont="1" applyBorder="1" applyAlignment="1">
      <alignment horizontal="left" vertical="top" indent="1"/>
    </xf>
    <xf numFmtId="49" fontId="48" fillId="0" borderId="1" xfId="0" applyNumberFormat="1" applyFont="1" applyBorder="1" applyAlignment="1">
      <alignment horizontal="left" vertical="top" indent="1"/>
    </xf>
    <xf numFmtId="49" fontId="48" fillId="0" borderId="1" xfId="0" applyNumberFormat="1" applyFont="1" applyBorder="1" applyAlignment="1">
      <alignment horizontal="left" vertical="top" wrapText="1" indent="1"/>
    </xf>
    <xf numFmtId="0" fontId="48" fillId="0" borderId="1" xfId="0" applyFont="1" applyBorder="1" applyAlignment="1">
      <alignment horizontal="left" vertical="top" wrapText="1" indent="1"/>
    </xf>
    <xf numFmtId="49" fontId="48" fillId="0" borderId="1" xfId="1" applyNumberFormat="1" applyFont="1" applyFill="1" applyBorder="1" applyAlignment="1">
      <alignment horizontal="left" vertical="top" indent="1"/>
    </xf>
    <xf numFmtId="49" fontId="48" fillId="0" borderId="1" xfId="1" applyNumberFormat="1" applyFont="1" applyFill="1" applyBorder="1" applyAlignment="1">
      <alignment horizontal="left" vertical="top" wrapText="1" indent="1"/>
    </xf>
    <xf numFmtId="49" fontId="18" fillId="7" borderId="1" xfId="0" applyNumberFormat="1" applyFont="1" applyFill="1" applyBorder="1" applyAlignment="1">
      <alignment horizontal="left" vertical="top" wrapText="1" indent="1"/>
    </xf>
    <xf numFmtId="14" fontId="18" fillId="7" borderId="1" xfId="0" applyNumberFormat="1" applyFont="1" applyFill="1" applyBorder="1" applyAlignment="1">
      <alignment horizontal="left" vertical="top" wrapText="1" indent="1"/>
    </xf>
    <xf numFmtId="49" fontId="18" fillId="7" borderId="1" xfId="0" quotePrefix="1" applyNumberFormat="1" applyFont="1" applyFill="1" applyBorder="1" applyAlignment="1">
      <alignment horizontal="left" vertical="top" indent="1"/>
    </xf>
    <xf numFmtId="49" fontId="18" fillId="7" borderId="1" xfId="0" applyNumberFormat="1" applyFont="1" applyFill="1" applyBorder="1" applyAlignment="1">
      <alignment horizontal="left" vertical="top" indent="1"/>
    </xf>
    <xf numFmtId="49" fontId="18" fillId="7" borderId="1" xfId="0" quotePrefix="1" applyNumberFormat="1" applyFont="1" applyFill="1" applyBorder="1" applyAlignment="1">
      <alignment horizontal="left" vertical="top" wrapText="1" indent="1"/>
    </xf>
    <xf numFmtId="49" fontId="18" fillId="7" borderId="2" xfId="0" applyNumberFormat="1" applyFont="1" applyFill="1" applyBorder="1" applyAlignment="1">
      <alignment horizontal="left" vertical="top" indent="1"/>
    </xf>
    <xf numFmtId="0" fontId="15" fillId="7" borderId="2" xfId="0" applyFont="1" applyFill="1" applyBorder="1" applyAlignment="1">
      <alignment horizontal="left" vertical="top" indent="1"/>
    </xf>
    <xf numFmtId="165" fontId="18" fillId="7" borderId="1" xfId="0" applyNumberFormat="1" applyFont="1" applyFill="1" applyBorder="1" applyAlignment="1">
      <alignment horizontal="left" vertical="top" wrapText="1" indent="1"/>
    </xf>
    <xf numFmtId="49" fontId="48" fillId="0" borderId="1" xfId="0" applyNumberFormat="1" applyFont="1" applyBorder="1" applyAlignment="1" applyProtection="1">
      <alignment horizontal="left" vertical="top" indent="1"/>
      <protection locked="0"/>
    </xf>
    <xf numFmtId="0" fontId="48" fillId="0" borderId="1" xfId="0" applyFont="1" applyBorder="1" applyAlignment="1">
      <alignment horizontal="left" vertical="top" indent="1"/>
    </xf>
    <xf numFmtId="49" fontId="48" fillId="0" borderId="2" xfId="1" applyNumberFormat="1" applyFont="1" applyFill="1" applyBorder="1" applyAlignment="1">
      <alignment horizontal="left" vertical="top" wrapText="1" indent="1"/>
    </xf>
    <xf numFmtId="14" fontId="48" fillId="0" borderId="1" xfId="0" applyNumberFormat="1" applyFont="1" applyBorder="1" applyAlignment="1">
      <alignment horizontal="left" vertical="top" wrapText="1" indent="1"/>
    </xf>
    <xf numFmtId="49" fontId="48" fillId="0" borderId="1" xfId="1" applyNumberFormat="1" applyFont="1" applyFill="1" applyBorder="1" applyAlignment="1" applyProtection="1">
      <alignment horizontal="left" vertical="top" wrapText="1" indent="1"/>
      <protection locked="0"/>
    </xf>
    <xf numFmtId="1" fontId="48" fillId="0" borderId="1" xfId="1" applyNumberFormat="1" applyFont="1" applyFill="1" applyBorder="1" applyAlignment="1">
      <alignment horizontal="left" vertical="top" wrapText="1" indent="1"/>
    </xf>
    <xf numFmtId="0" fontId="48" fillId="0" borderId="1" xfId="1" applyFont="1" applyFill="1" applyBorder="1" applyAlignment="1">
      <alignment horizontal="left" vertical="top" wrapText="1" indent="1"/>
    </xf>
    <xf numFmtId="49" fontId="48" fillId="0" borderId="1" xfId="2" applyNumberFormat="1" applyFont="1" applyFill="1" applyBorder="1" applyAlignment="1">
      <alignment horizontal="left" vertical="top" wrapText="1" indent="1"/>
    </xf>
    <xf numFmtId="49" fontId="48" fillId="0" borderId="2" xfId="0" applyNumberFormat="1" applyFont="1" applyBorder="1" applyAlignment="1">
      <alignment horizontal="left" vertical="top" wrapText="1" indent="1"/>
    </xf>
    <xf numFmtId="49" fontId="48" fillId="0" borderId="1" xfId="6" applyNumberFormat="1" applyFont="1" applyBorder="1" applyAlignment="1">
      <alignment horizontal="left" vertical="top" wrapText="1" indent="1"/>
    </xf>
    <xf numFmtId="165" fontId="48" fillId="0" borderId="1" xfId="0" applyNumberFormat="1" applyFont="1" applyBorder="1" applyAlignment="1">
      <alignment horizontal="left" vertical="top" wrapText="1" indent="1"/>
    </xf>
    <xf numFmtId="0" fontId="48" fillId="0" borderId="1" xfId="1" applyNumberFormat="1" applyFont="1" applyFill="1" applyBorder="1" applyAlignment="1">
      <alignment horizontal="left" vertical="top" wrapText="1" indent="1"/>
    </xf>
    <xf numFmtId="49" fontId="48" fillId="0" borderId="2" xfId="1" applyNumberFormat="1" applyFont="1" applyFill="1" applyBorder="1" applyAlignment="1" applyProtection="1">
      <alignment horizontal="left" vertical="top" wrapText="1" indent="1"/>
      <protection locked="0"/>
    </xf>
    <xf numFmtId="0" fontId="48" fillId="0" borderId="1" xfId="0" applyFont="1" applyBorder="1" applyAlignment="1" applyProtection="1">
      <alignment horizontal="left" vertical="top" wrapText="1" indent="1"/>
      <protection locked="0"/>
    </xf>
    <xf numFmtId="0" fontId="48" fillId="0" borderId="1" xfId="1" applyNumberFormat="1" applyFont="1" applyFill="1" applyBorder="1" applyAlignment="1" applyProtection="1">
      <alignment horizontal="left" vertical="top" wrapText="1" indent="1"/>
      <protection locked="0"/>
    </xf>
    <xf numFmtId="1" fontId="48" fillId="0" borderId="1" xfId="0" applyNumberFormat="1" applyFont="1" applyBorder="1" applyAlignment="1" applyProtection="1">
      <alignment horizontal="left" vertical="top" wrapText="1" indent="1"/>
      <protection locked="0"/>
    </xf>
    <xf numFmtId="49" fontId="48" fillId="0" borderId="1" xfId="0" applyNumberFormat="1" applyFont="1" applyBorder="1" applyAlignment="1" applyProtection="1">
      <alignment horizontal="left" vertical="top" wrapText="1" indent="1"/>
      <protection locked="0"/>
    </xf>
    <xf numFmtId="1" fontId="48" fillId="0" borderId="1" xfId="0" applyNumberFormat="1" applyFont="1" applyBorder="1" applyAlignment="1">
      <alignment horizontal="left" vertical="top" wrapText="1" indent="1"/>
    </xf>
    <xf numFmtId="1" fontId="48" fillId="0" borderId="1" xfId="1" applyNumberFormat="1" applyFont="1" applyFill="1" applyBorder="1" applyAlignment="1" applyProtection="1">
      <alignment horizontal="left" vertical="top" wrapText="1" indent="1"/>
      <protection locked="0"/>
    </xf>
    <xf numFmtId="0" fontId="48" fillId="0" borderId="1" xfId="5" applyFont="1" applyBorder="1" applyAlignment="1">
      <alignment horizontal="left" vertical="top" wrapText="1" indent="1"/>
    </xf>
    <xf numFmtId="0" fontId="48" fillId="0" borderId="1" xfId="0" applyFont="1" applyBorder="1" applyAlignment="1" applyProtection="1">
      <alignment horizontal="left" vertical="top" indent="1"/>
      <protection locked="0"/>
    </xf>
    <xf numFmtId="0" fontId="48" fillId="0" borderId="2" xfId="0" applyFont="1" applyBorder="1" applyAlignment="1">
      <alignment horizontal="left" vertical="top" indent="1"/>
    </xf>
    <xf numFmtId="49" fontId="48" fillId="0" borderId="1" xfId="0" quotePrefix="1" applyNumberFormat="1" applyFont="1" applyBorder="1" applyAlignment="1">
      <alignment horizontal="left" vertical="top" indent="1"/>
    </xf>
    <xf numFmtId="49" fontId="48" fillId="0" borderId="1" xfId="5" applyNumberFormat="1" applyFont="1" applyBorder="1" applyAlignment="1">
      <alignment horizontal="left" vertical="top" indent="1"/>
    </xf>
    <xf numFmtId="49" fontId="48" fillId="0" borderId="1" xfId="8" applyNumberFormat="1" applyFont="1" applyFill="1" applyBorder="1" applyAlignment="1">
      <alignment horizontal="left" vertical="top" indent="1"/>
    </xf>
    <xf numFmtId="0" fontId="48" fillId="0" borderId="2" xfId="8" applyFont="1" applyFill="1" applyBorder="1" applyAlignment="1">
      <alignment horizontal="left" vertical="top" wrapText="1" indent="1"/>
    </xf>
    <xf numFmtId="1" fontId="48" fillId="0" borderId="2" xfId="0" applyNumberFormat="1" applyFont="1" applyBorder="1" applyAlignment="1">
      <alignment horizontal="left" vertical="top" indent="1"/>
    </xf>
    <xf numFmtId="0" fontId="48" fillId="0" borderId="2" xfId="8" applyFont="1" applyFill="1" applyBorder="1" applyAlignment="1">
      <alignment horizontal="left" vertical="top" indent="1"/>
    </xf>
    <xf numFmtId="0" fontId="48" fillId="0" borderId="2" xfId="0" quotePrefix="1" applyFont="1" applyBorder="1" applyAlignment="1">
      <alignment horizontal="left" vertical="top" indent="1"/>
    </xf>
    <xf numFmtId="0" fontId="48" fillId="0" borderId="2" xfId="154" quotePrefix="1" applyFont="1" applyBorder="1" applyAlignment="1">
      <alignment horizontal="left" vertical="top" indent="1"/>
    </xf>
    <xf numFmtId="49" fontId="48" fillId="0" borderId="1" xfId="154" quotePrefix="1" applyNumberFormat="1" applyFont="1" applyBorder="1" applyAlignment="1">
      <alignment horizontal="left" vertical="top" indent="1"/>
    </xf>
    <xf numFmtId="0" fontId="48" fillId="0" borderId="1" xfId="154" applyFont="1" applyBorder="1" applyAlignment="1">
      <alignment horizontal="left" vertical="top" indent="1"/>
    </xf>
    <xf numFmtId="0" fontId="48" fillId="0" borderId="1" xfId="1" applyNumberFormat="1" applyFont="1" applyFill="1" applyBorder="1" applyAlignment="1">
      <alignment horizontal="left" vertical="top" indent="1"/>
    </xf>
    <xf numFmtId="49" fontId="48" fillId="0" borderId="1" xfId="1" applyNumberFormat="1" applyFont="1" applyFill="1" applyBorder="1" applyAlignment="1" applyProtection="1">
      <alignment horizontal="left" vertical="top" indent="1"/>
      <protection locked="0"/>
    </xf>
    <xf numFmtId="1" fontId="18" fillId="7" borderId="1" xfId="0" applyNumberFormat="1" applyFont="1" applyFill="1" applyBorder="1" applyAlignment="1">
      <alignment horizontal="left" vertical="top" wrapText="1" indent="1"/>
    </xf>
    <xf numFmtId="1" fontId="18" fillId="7" borderId="2" xfId="0" applyNumberFormat="1" applyFont="1" applyFill="1" applyBorder="1" applyAlignment="1">
      <alignment horizontal="left" vertical="top" wrapText="1" indent="1"/>
    </xf>
    <xf numFmtId="0" fontId="18" fillId="7" borderId="1" xfId="0" quotePrefix="1" applyFont="1" applyFill="1" applyBorder="1" applyAlignment="1">
      <alignment horizontal="left" vertical="top" wrapText="1" indent="1"/>
    </xf>
    <xf numFmtId="165" fontId="48" fillId="0" borderId="1" xfId="0" applyNumberFormat="1" applyFont="1" applyBorder="1" applyAlignment="1">
      <alignment horizontal="left" vertical="top" indent="1"/>
    </xf>
    <xf numFmtId="0" fontId="18" fillId="7" borderId="1" xfId="0" applyFont="1" applyFill="1" applyBorder="1" applyAlignment="1" applyProtection="1">
      <alignment horizontal="left" vertical="top" indent="1"/>
      <protection locked="0"/>
    </xf>
    <xf numFmtId="0" fontId="18" fillId="7" borderId="2" xfId="0" applyFont="1" applyFill="1" applyBorder="1" applyAlignment="1">
      <alignment horizontal="left" vertical="top" wrapText="1" indent="1"/>
    </xf>
    <xf numFmtId="0" fontId="18" fillId="7" borderId="1" xfId="0" applyFont="1" applyFill="1" applyBorder="1" applyAlignment="1" applyProtection="1">
      <alignment horizontal="left" vertical="top" wrapText="1" indent="1"/>
      <protection locked="0"/>
    </xf>
    <xf numFmtId="0" fontId="18" fillId="7" borderId="1" xfId="8" applyFont="1" applyFill="1" applyBorder="1" applyAlignment="1">
      <alignment horizontal="left" vertical="top" wrapText="1" indent="1"/>
    </xf>
    <xf numFmtId="0" fontId="18" fillId="7" borderId="2" xfId="154" applyFont="1" applyFill="1" applyBorder="1" applyAlignment="1">
      <alignment horizontal="left" vertical="top" indent="1"/>
    </xf>
    <xf numFmtId="0" fontId="18" fillId="7" borderId="2" xfId="8" applyNumberFormat="1" applyFont="1" applyFill="1" applyBorder="1" applyAlignment="1">
      <alignment horizontal="left" vertical="top" indent="1"/>
    </xf>
    <xf numFmtId="0" fontId="48" fillId="0" borderId="1" xfId="0" quotePrefix="1" applyFont="1" applyBorder="1" applyAlignment="1">
      <alignment horizontal="left" vertical="top" indent="1"/>
    </xf>
    <xf numFmtId="165" fontId="18" fillId="7" borderId="1" xfId="0" applyNumberFormat="1" applyFont="1" applyFill="1" applyBorder="1" applyAlignment="1">
      <alignment horizontal="left" vertical="top" indent="1"/>
    </xf>
    <xf numFmtId="49" fontId="18" fillId="7" borderId="1" xfId="0" applyNumberFormat="1" applyFont="1" applyFill="1" applyBorder="1" applyAlignment="1" applyProtection="1">
      <alignment horizontal="left" vertical="top" wrapText="1" indent="1"/>
      <protection locked="0"/>
    </xf>
    <xf numFmtId="49" fontId="18" fillId="7" borderId="1" xfId="1" quotePrefix="1" applyNumberFormat="1" applyFont="1" applyFill="1" applyBorder="1" applyAlignment="1">
      <alignment horizontal="left" vertical="top" indent="1"/>
    </xf>
    <xf numFmtId="49" fontId="15" fillId="7" borderId="1" xfId="0" applyNumberFormat="1" applyFont="1" applyFill="1" applyBorder="1" applyAlignment="1">
      <alignment horizontal="left" vertical="top" indent="1"/>
    </xf>
    <xf numFmtId="2" fontId="15" fillId="7" borderId="1" xfId="0" quotePrefix="1" applyNumberFormat="1" applyFont="1" applyFill="1" applyBorder="1" applyAlignment="1">
      <alignment horizontal="left" vertical="top" indent="1"/>
    </xf>
    <xf numFmtId="49" fontId="18" fillId="7" borderId="2" xfId="0" quotePrefix="1" applyNumberFormat="1" applyFont="1" applyFill="1" applyBorder="1" applyAlignment="1">
      <alignment horizontal="left" vertical="top" indent="1"/>
    </xf>
    <xf numFmtId="14" fontId="18" fillId="7" borderId="1" xfId="0" applyNumberFormat="1" applyFont="1" applyFill="1" applyBorder="1" applyAlignment="1">
      <alignment horizontal="left" vertical="top" indent="1"/>
    </xf>
    <xf numFmtId="0" fontId="18" fillId="7" borderId="1" xfId="1" applyFont="1" applyFill="1" applyBorder="1" applyAlignment="1">
      <alignment horizontal="left" vertical="top" indent="1"/>
    </xf>
    <xf numFmtId="0" fontId="48" fillId="0" borderId="1" xfId="1" applyFont="1" applyFill="1" applyBorder="1" applyAlignment="1">
      <alignment horizontal="left" vertical="top" indent="1"/>
    </xf>
    <xf numFmtId="3" fontId="18" fillId="7" borderId="1" xfId="0" applyNumberFormat="1" applyFont="1" applyFill="1" applyBorder="1" applyAlignment="1">
      <alignment horizontal="left" vertical="top" wrapText="1" indent="1"/>
    </xf>
    <xf numFmtId="49" fontId="18" fillId="7" borderId="2" xfId="0" applyNumberFormat="1" applyFont="1" applyFill="1" applyBorder="1" applyAlignment="1">
      <alignment horizontal="left" vertical="top" wrapText="1" indent="1"/>
    </xf>
    <xf numFmtId="49" fontId="18" fillId="7" borderId="2" xfId="0" applyNumberFormat="1" applyFont="1" applyFill="1" applyBorder="1" applyAlignment="1" applyProtection="1">
      <alignment horizontal="left" vertical="top" indent="1"/>
      <protection locked="0"/>
    </xf>
    <xf numFmtId="0" fontId="18" fillId="7" borderId="1" xfId="6" applyFont="1" applyFill="1" applyBorder="1" applyAlignment="1">
      <alignment horizontal="left" vertical="top" wrapText="1" indent="1"/>
    </xf>
    <xf numFmtId="49" fontId="18" fillId="7" borderId="1" xfId="8" applyNumberFormat="1" applyFont="1" applyFill="1" applyBorder="1" applyAlignment="1">
      <alignment horizontal="left" vertical="top" wrapText="1" indent="1"/>
    </xf>
    <xf numFmtId="14" fontId="18" fillId="7" borderId="1" xfId="8" applyNumberFormat="1" applyFont="1" applyFill="1" applyBorder="1" applyAlignment="1">
      <alignment horizontal="left" vertical="top" wrapText="1" indent="1"/>
    </xf>
    <xf numFmtId="0" fontId="18" fillId="7" borderId="1" xfId="8" applyFont="1" applyFill="1" applyBorder="1" applyAlignment="1">
      <alignment horizontal="left" vertical="top" indent="1"/>
    </xf>
    <xf numFmtId="3" fontId="18" fillId="7" borderId="1" xfId="0" applyNumberFormat="1" applyFont="1" applyFill="1" applyBorder="1" applyAlignment="1">
      <alignment horizontal="left" vertical="top" indent="1"/>
    </xf>
    <xf numFmtId="0" fontId="15" fillId="7" borderId="1" xfId="0" applyFont="1" applyFill="1" applyBorder="1" applyAlignment="1">
      <alignment horizontal="left" vertical="top" wrapText="1" indent="1"/>
    </xf>
    <xf numFmtId="14" fontId="18" fillId="7" borderId="1" xfId="0" applyNumberFormat="1" applyFont="1" applyFill="1" applyBorder="1" applyAlignment="1" applyProtection="1">
      <alignment horizontal="left" vertical="top" wrapText="1" indent="1"/>
      <protection locked="0"/>
    </xf>
    <xf numFmtId="1" fontId="18" fillId="7" borderId="1" xfId="1" applyNumberFormat="1" applyFont="1" applyFill="1" applyBorder="1" applyAlignment="1">
      <alignment horizontal="left" vertical="top" wrapText="1" indent="1"/>
    </xf>
    <xf numFmtId="0" fontId="18" fillId="7" borderId="1" xfId="1" applyFont="1" applyFill="1" applyBorder="1" applyAlignment="1">
      <alignment horizontal="left" vertical="top" wrapText="1" indent="1"/>
    </xf>
    <xf numFmtId="49" fontId="18" fillId="7" borderId="1" xfId="1" applyNumberFormat="1" applyFont="1" applyFill="1" applyBorder="1" applyAlignment="1" applyProtection="1">
      <alignment horizontal="left" vertical="top" wrapText="1" indent="1"/>
      <protection locked="0"/>
    </xf>
    <xf numFmtId="14" fontId="18" fillId="7" borderId="1" xfId="1" applyNumberFormat="1" applyFont="1" applyFill="1" applyBorder="1" applyAlignment="1">
      <alignment horizontal="left" vertical="top" wrapText="1" indent="1"/>
    </xf>
    <xf numFmtId="0" fontId="18" fillId="7" borderId="1" xfId="28" applyFont="1" applyFill="1" applyBorder="1" applyAlignment="1">
      <alignment horizontal="left" vertical="top" wrapText="1" indent="1"/>
    </xf>
    <xf numFmtId="0" fontId="18" fillId="7" borderId="74" xfId="0" applyFont="1" applyFill="1" applyBorder="1" applyAlignment="1">
      <alignment horizontal="left" vertical="top" indent="1"/>
    </xf>
    <xf numFmtId="0" fontId="18" fillId="7" borderId="73" xfId="0" applyFont="1" applyFill="1" applyBorder="1" applyAlignment="1">
      <alignment horizontal="left" vertical="top" indent="1"/>
    </xf>
    <xf numFmtId="49" fontId="18" fillId="7" borderId="1" xfId="30" applyNumberFormat="1" applyFont="1" applyFill="1" applyBorder="1" applyAlignment="1">
      <alignment horizontal="left" vertical="top" wrapText="1" indent="1"/>
    </xf>
    <xf numFmtId="0" fontId="18" fillId="7" borderId="1" xfId="1" applyNumberFormat="1" applyFont="1" applyFill="1" applyBorder="1" applyAlignment="1" applyProtection="1">
      <alignment horizontal="left" vertical="top" wrapText="1" indent="1"/>
      <protection locked="0"/>
    </xf>
    <xf numFmtId="49" fontId="18" fillId="7" borderId="74" xfId="1" applyNumberFormat="1" applyFont="1" applyFill="1" applyBorder="1" applyAlignment="1">
      <alignment horizontal="left" vertical="top" wrapText="1" indent="1"/>
    </xf>
    <xf numFmtId="49" fontId="18" fillId="7" borderId="1" xfId="1" applyNumberFormat="1" applyFont="1" applyFill="1" applyBorder="1" applyAlignment="1" applyProtection="1">
      <alignment horizontal="left" vertical="top" wrapText="1" indent="1"/>
    </xf>
    <xf numFmtId="49" fontId="18" fillId="7" borderId="1" xfId="8" applyNumberFormat="1" applyFont="1" applyFill="1" applyBorder="1" applyAlignment="1" applyProtection="1">
      <alignment horizontal="left" vertical="top" wrapText="1" indent="1"/>
    </xf>
    <xf numFmtId="0" fontId="82" fillId="0" borderId="0" xfId="0" applyFont="1" applyAlignment="1">
      <alignment horizontal="left" vertical="top" wrapText="1" indent="1"/>
    </xf>
    <xf numFmtId="0" fontId="18" fillId="7" borderId="74" xfId="0" applyFont="1" applyFill="1" applyBorder="1" applyAlignment="1">
      <alignment horizontal="left" vertical="top" wrapText="1" indent="1"/>
    </xf>
    <xf numFmtId="0" fontId="18" fillId="0" borderId="74" xfId="1" applyFont="1" applyFill="1" applyBorder="1" applyAlignment="1">
      <alignment horizontal="left" vertical="top" indent="1"/>
    </xf>
    <xf numFmtId="0" fontId="15" fillId="0" borderId="74" xfId="0" applyFont="1" applyBorder="1" applyAlignment="1">
      <alignment horizontal="left" vertical="top" wrapText="1" indent="1"/>
    </xf>
    <xf numFmtId="49" fontId="18" fillId="7" borderId="73" xfId="1" applyNumberFormat="1" applyFont="1" applyFill="1" applyBorder="1" applyAlignment="1">
      <alignment horizontal="left" vertical="top" wrapText="1" indent="1"/>
    </xf>
    <xf numFmtId="0" fontId="18" fillId="7" borderId="74" xfId="1" applyFont="1" applyFill="1" applyBorder="1" applyAlignment="1">
      <alignment horizontal="left" vertical="top" wrapText="1" indent="1"/>
    </xf>
    <xf numFmtId="0" fontId="83" fillId="0" borderId="1" xfId="0" applyFont="1" applyBorder="1" applyAlignment="1">
      <alignment horizontal="left" vertical="top" indent="1"/>
    </xf>
    <xf numFmtId="49" fontId="18" fillId="7" borderId="1" xfId="1" applyNumberFormat="1" applyFont="1" applyFill="1" applyBorder="1" applyAlignment="1" applyProtection="1">
      <alignment horizontal="left" vertical="top" indent="1"/>
      <protection locked="0"/>
    </xf>
    <xf numFmtId="49" fontId="18" fillId="7" borderId="2" xfId="1" applyNumberFormat="1" applyFont="1" applyFill="1" applyBorder="1" applyAlignment="1" applyProtection="1">
      <alignment horizontal="left" vertical="top" indent="1"/>
      <protection locked="0"/>
    </xf>
    <xf numFmtId="0" fontId="15" fillId="7" borderId="73" xfId="0" applyFont="1" applyFill="1" applyBorder="1" applyAlignment="1">
      <alignment horizontal="left" vertical="top" indent="1"/>
    </xf>
    <xf numFmtId="49" fontId="18" fillId="7" borderId="74" xfId="1" applyNumberFormat="1" applyFont="1" applyFill="1" applyBorder="1" applyAlignment="1" applyProtection="1">
      <alignment horizontal="left" vertical="top" indent="1"/>
      <protection locked="0"/>
    </xf>
    <xf numFmtId="165" fontId="18" fillId="0" borderId="74" xfId="0" applyNumberFormat="1" applyFont="1" applyBorder="1" applyAlignment="1">
      <alignment horizontal="left" vertical="top" indent="1"/>
    </xf>
    <xf numFmtId="49" fontId="18" fillId="7" borderId="74" xfId="0" applyNumberFormat="1" applyFont="1" applyFill="1" applyBorder="1" applyAlignment="1">
      <alignment horizontal="left" vertical="top" wrapText="1" indent="1"/>
    </xf>
    <xf numFmtId="14" fontId="18" fillId="7" borderId="74" xfId="0" applyNumberFormat="1" applyFont="1" applyFill="1" applyBorder="1" applyAlignment="1">
      <alignment horizontal="left" vertical="top" wrapText="1" indent="1"/>
    </xf>
    <xf numFmtId="1" fontId="18" fillId="7" borderId="74" xfId="1" applyNumberFormat="1" applyFont="1" applyFill="1" applyBorder="1" applyAlignment="1">
      <alignment horizontal="left" vertical="top" wrapText="1" indent="1"/>
    </xf>
    <xf numFmtId="0" fontId="18" fillId="7" borderId="2" xfId="0" applyFont="1" applyFill="1" applyBorder="1" applyAlignment="1" applyProtection="1">
      <alignment horizontal="left" vertical="top" indent="1"/>
      <protection locked="0"/>
    </xf>
    <xf numFmtId="3" fontId="18" fillId="0" borderId="29" xfId="0" quotePrefix="1" applyNumberFormat="1" applyFont="1" applyBorder="1" applyAlignment="1">
      <alignment horizontal="left" vertical="top" indent="1"/>
    </xf>
    <xf numFmtId="49" fontId="18" fillId="7" borderId="39" xfId="0" applyNumberFormat="1" applyFont="1" applyFill="1" applyBorder="1" applyAlignment="1">
      <alignment horizontal="left" vertical="top" indent="1"/>
    </xf>
    <xf numFmtId="1" fontId="18" fillId="0" borderId="39" xfId="0" applyNumberFormat="1" applyFont="1" applyBorder="1" applyAlignment="1">
      <alignment horizontal="left" vertical="top" indent="1"/>
    </xf>
    <xf numFmtId="0" fontId="38" fillId="0" borderId="1" xfId="0" applyFont="1" applyBorder="1" applyAlignment="1">
      <alignment horizontal="left" vertical="top" indent="1"/>
    </xf>
    <xf numFmtId="1" fontId="41" fillId="0" borderId="1" xfId="0" applyNumberFormat="1" applyFont="1" applyBorder="1" applyAlignment="1">
      <alignment horizontal="left" vertical="top" indent="1"/>
    </xf>
    <xf numFmtId="3" fontId="18" fillId="0" borderId="2" xfId="0" quotePrefix="1" applyNumberFormat="1" applyFont="1" applyBorder="1" applyAlignment="1" applyProtection="1">
      <alignment horizontal="left" vertical="top" indent="1"/>
      <protection locked="0"/>
    </xf>
    <xf numFmtId="3" fontId="48" fillId="0" borderId="2" xfId="0" quotePrefix="1" applyNumberFormat="1" applyFont="1" applyBorder="1" applyAlignment="1">
      <alignment horizontal="left" vertical="top" indent="1"/>
    </xf>
    <xf numFmtId="3" fontId="48" fillId="0" borderId="2" xfId="0" quotePrefix="1" applyNumberFormat="1" applyFont="1" applyBorder="1" applyAlignment="1" applyProtection="1">
      <alignment horizontal="left" vertical="top" indent="1"/>
      <protection locked="0"/>
    </xf>
    <xf numFmtId="1" fontId="48" fillId="0" borderId="1" xfId="0" applyNumberFormat="1" applyFont="1" applyBorder="1" applyAlignment="1">
      <alignment horizontal="left" vertical="top" indent="1"/>
    </xf>
    <xf numFmtId="3" fontId="18" fillId="7" borderId="2" xfId="0" quotePrefix="1" applyNumberFormat="1" applyFont="1" applyFill="1" applyBorder="1" applyAlignment="1" applyProtection="1">
      <alignment horizontal="left" vertical="top" indent="1"/>
      <protection locked="0"/>
    </xf>
    <xf numFmtId="49" fontId="18" fillId="7" borderId="1" xfId="0" applyNumberFormat="1" applyFont="1" applyFill="1" applyBorder="1" applyAlignment="1" applyProtection="1">
      <alignment horizontal="left" vertical="top" indent="1"/>
      <protection locked="0"/>
    </xf>
    <xf numFmtId="3" fontId="18" fillId="7" borderId="73" xfId="0" quotePrefix="1" applyNumberFormat="1" applyFont="1" applyFill="1" applyBorder="1" applyAlignment="1" applyProtection="1">
      <alignment horizontal="left" vertical="top" indent="1"/>
      <protection locked="0"/>
    </xf>
    <xf numFmtId="49" fontId="18" fillId="7" borderId="74" xfId="0" applyNumberFormat="1" applyFont="1" applyFill="1" applyBorder="1" applyAlignment="1">
      <alignment horizontal="left" vertical="top" indent="1"/>
    </xf>
    <xf numFmtId="49" fontId="18" fillId="7" borderId="74" xfId="0" applyNumberFormat="1" applyFont="1" applyFill="1" applyBorder="1" applyAlignment="1" applyProtection="1">
      <alignment horizontal="left" vertical="top" indent="1"/>
      <protection locked="0"/>
    </xf>
    <xf numFmtId="0" fontId="62" fillId="0" borderId="36" xfId="0" applyFont="1" applyFill="1" applyBorder="1" applyAlignment="1">
      <alignment horizontal="left" vertical="top" wrapText="1" indent="1"/>
    </xf>
    <xf numFmtId="165" fontId="62" fillId="0" borderId="43" xfId="0" applyNumberFormat="1" applyFont="1" applyFill="1" applyBorder="1" applyAlignment="1">
      <alignment horizontal="left" vertical="top" wrapText="1" indent="1"/>
    </xf>
    <xf numFmtId="0" fontId="62" fillId="0" borderId="43" xfId="0" applyFont="1" applyFill="1" applyBorder="1" applyAlignment="1">
      <alignment horizontal="left" vertical="top" wrapText="1" indent="1"/>
    </xf>
    <xf numFmtId="0" fontId="19" fillId="0" borderId="69" xfId="0" applyFont="1" applyFill="1" applyBorder="1" applyAlignment="1">
      <alignment horizontal="left" vertical="top" wrapText="1" indent="1"/>
    </xf>
    <xf numFmtId="166" fontId="15" fillId="0" borderId="25" xfId="0" applyNumberFormat="1" applyFont="1" applyFill="1" applyBorder="1" applyAlignment="1">
      <alignment horizontal="left" vertical="top" wrapText="1" indent="1"/>
    </xf>
    <xf numFmtId="0" fontId="15" fillId="0" borderId="3" xfId="0" applyFont="1" applyFill="1" applyBorder="1" applyAlignment="1">
      <alignment horizontal="left" vertical="top" wrapText="1" indent="1"/>
    </xf>
    <xf numFmtId="0" fontId="15" fillId="0" borderId="10" xfId="0" applyFont="1" applyFill="1" applyBorder="1" applyAlignment="1">
      <alignment horizontal="left" vertical="top" wrapText="1" indent="1"/>
    </xf>
    <xf numFmtId="49" fontId="18" fillId="0" borderId="37" xfId="0" applyNumberFormat="1" applyFont="1" applyFill="1" applyBorder="1" applyAlignment="1">
      <alignment horizontal="left" vertical="top" wrapText="1" indent="1"/>
    </xf>
    <xf numFmtId="166" fontId="15" fillId="0" borderId="26" xfId="0" applyNumberFormat="1" applyFont="1" applyFill="1" applyBorder="1" applyAlignment="1">
      <alignment horizontal="left" vertical="top" wrapText="1" indent="1"/>
    </xf>
    <xf numFmtId="49" fontId="18" fillId="0" borderId="12" xfId="0" applyNumberFormat="1" applyFont="1" applyFill="1" applyBorder="1" applyAlignment="1">
      <alignment horizontal="left" vertical="top" wrapText="1" indent="1"/>
    </xf>
    <xf numFmtId="0" fontId="11" fillId="0" borderId="0" xfId="0" applyFont="1" applyFill="1" applyAlignment="1">
      <alignment horizontal="left" indent="1"/>
    </xf>
    <xf numFmtId="166" fontId="11" fillId="0" borderId="28" xfId="0" applyNumberFormat="1" applyFont="1" applyFill="1" applyBorder="1" applyAlignment="1">
      <alignment horizontal="left" indent="1"/>
    </xf>
    <xf numFmtId="0" fontId="11" fillId="0" borderId="22" xfId="0" applyFont="1" applyFill="1" applyBorder="1" applyAlignment="1">
      <alignment horizontal="left" indent="1"/>
    </xf>
    <xf numFmtId="49" fontId="18" fillId="0" borderId="20" xfId="0" applyNumberFormat="1" applyFont="1" applyFill="1" applyBorder="1" applyAlignment="1">
      <alignment horizontal="left" vertical="top" wrapText="1" indent="1"/>
    </xf>
    <xf numFmtId="0" fontId="80" fillId="0" borderId="0" xfId="0" applyFont="1" applyAlignment="1">
      <alignment vertical="center" wrapText="1"/>
    </xf>
    <xf numFmtId="0" fontId="79" fillId="0" borderId="0" xfId="0" applyFont="1" applyAlignment="1">
      <alignment wrapText="1"/>
    </xf>
    <xf numFmtId="0" fontId="8" fillId="0" borderId="24" xfId="0" applyFont="1" applyBorder="1" applyAlignment="1">
      <alignment horizontal="left" vertical="top" wrapText="1" indent="1"/>
    </xf>
    <xf numFmtId="0" fontId="8" fillId="0" borderId="0" xfId="0" applyFont="1" applyAlignment="1">
      <alignment horizontal="left" vertical="top" wrapText="1" indent="1"/>
    </xf>
    <xf numFmtId="0" fontId="8" fillId="0" borderId="46" xfId="0" applyFont="1" applyBorder="1" applyAlignment="1">
      <alignment horizontal="left" vertical="top" wrapText="1" indent="1"/>
    </xf>
    <xf numFmtId="0" fontId="60" fillId="13" borderId="0" xfId="0" applyFont="1" applyFill="1" applyAlignment="1">
      <alignment horizontal="left" vertical="center" indent="1"/>
    </xf>
    <xf numFmtId="0" fontId="60" fillId="13" borderId="46" xfId="0" applyFont="1" applyFill="1" applyBorder="1" applyAlignment="1">
      <alignment horizontal="left" vertical="center" indent="1"/>
    </xf>
    <xf numFmtId="49" fontId="2" fillId="4" borderId="41" xfId="0" applyNumberFormat="1" applyFont="1" applyFill="1" applyBorder="1" applyAlignment="1">
      <alignment horizontal="left" vertical="top" wrapText="1"/>
    </xf>
    <xf numFmtId="49" fontId="2" fillId="4" borderId="46" xfId="0" applyNumberFormat="1" applyFont="1" applyFill="1" applyBorder="1" applyAlignment="1">
      <alignment horizontal="left" vertical="top" wrapText="1"/>
    </xf>
    <xf numFmtId="0" fontId="0" fillId="0" borderId="0" xfId="0"/>
    <xf numFmtId="0" fontId="77" fillId="0" borderId="0" xfId="0" applyFont="1" applyAlignment="1">
      <alignment vertical="center" wrapText="1"/>
    </xf>
    <xf numFmtId="0" fontId="2" fillId="4" borderId="41" xfId="0" applyFont="1" applyFill="1" applyBorder="1" applyAlignment="1">
      <alignment horizontal="left" vertical="top" wrapText="1" indent="1"/>
    </xf>
    <xf numFmtId="0" fontId="2" fillId="4" borderId="0" xfId="0" applyFont="1" applyFill="1" applyAlignment="1">
      <alignment horizontal="left" vertical="top" wrapText="1" indent="1"/>
    </xf>
    <xf numFmtId="0" fontId="2" fillId="4" borderId="46" xfId="0" applyFont="1" applyFill="1" applyBorder="1" applyAlignment="1">
      <alignment horizontal="left" vertical="top" wrapText="1" indent="1"/>
    </xf>
    <xf numFmtId="0" fontId="2" fillId="8" borderId="47" xfId="0" applyFont="1" applyFill="1" applyBorder="1" applyAlignment="1">
      <alignment horizontal="left" vertical="top" wrapText="1" indent="1"/>
    </xf>
    <xf numFmtId="0" fontId="2" fillId="8" borderId="0" xfId="0" applyFont="1" applyFill="1" applyAlignment="1">
      <alignment horizontal="left" vertical="top" wrapText="1" indent="1"/>
    </xf>
    <xf numFmtId="0" fontId="2" fillId="8" borderId="46" xfId="0" applyFont="1" applyFill="1" applyBorder="1" applyAlignment="1">
      <alignment horizontal="left" vertical="top" wrapText="1" indent="1"/>
    </xf>
    <xf numFmtId="0" fontId="2" fillId="4" borderId="0" xfId="0" applyFont="1" applyFill="1" applyAlignment="1">
      <alignment horizontal="left" vertical="top" indent="1"/>
    </xf>
    <xf numFmtId="0" fontId="2" fillId="4" borderId="46" xfId="0" applyFont="1" applyFill="1" applyBorder="1" applyAlignment="1">
      <alignment horizontal="left" vertical="top" indent="1"/>
    </xf>
    <xf numFmtId="0" fontId="2" fillId="8" borderId="47" xfId="0" applyFont="1" applyFill="1" applyBorder="1" applyAlignment="1">
      <alignment horizontal="left" vertical="top" indent="1"/>
    </xf>
    <xf numFmtId="0" fontId="2" fillId="8" borderId="0" xfId="0" applyFont="1" applyFill="1" applyAlignment="1">
      <alignment horizontal="left" vertical="top" indent="1"/>
    </xf>
    <xf numFmtId="0" fontId="2" fillId="8" borderId="46" xfId="0" applyFont="1" applyFill="1" applyBorder="1" applyAlignment="1">
      <alignment horizontal="left" vertical="top" indent="1"/>
    </xf>
    <xf numFmtId="0" fontId="0" fillId="0" borderId="0" xfId="0" applyAlignment="1">
      <alignment horizontal="left" vertical="top" wrapText="1" indent="1"/>
    </xf>
    <xf numFmtId="0" fontId="0" fillId="0" borderId="46" xfId="0" applyBorder="1" applyAlignment="1">
      <alignment horizontal="left" vertical="top" wrapText="1" indent="1"/>
    </xf>
    <xf numFmtId="0" fontId="0" fillId="8" borderId="0" xfId="0" applyFill="1" applyAlignment="1">
      <alignment horizontal="left" vertical="top" wrapText="1"/>
    </xf>
    <xf numFmtId="0" fontId="0" fillId="8" borderId="46" xfId="0" applyFill="1" applyBorder="1" applyAlignment="1">
      <alignment horizontal="left" vertical="top" wrapText="1"/>
    </xf>
    <xf numFmtId="0" fontId="60" fillId="13" borderId="57" xfId="0" applyFont="1" applyFill="1" applyBorder="1" applyAlignment="1">
      <alignment horizontal="left" vertical="center" indent="1"/>
    </xf>
    <xf numFmtId="0" fontId="60" fillId="13" borderId="58" xfId="0" applyFont="1" applyFill="1" applyBorder="1" applyAlignment="1">
      <alignment horizontal="left" vertical="center" indent="1"/>
    </xf>
    <xf numFmtId="0" fontId="60" fillId="13" borderId="59" xfId="0" applyFont="1" applyFill="1" applyBorder="1" applyAlignment="1">
      <alignment horizontal="left" vertical="center" indent="1"/>
    </xf>
    <xf numFmtId="0" fontId="8" fillId="8" borderId="24" xfId="0" applyFont="1" applyFill="1" applyBorder="1" applyAlignment="1">
      <alignment horizontal="left" vertical="top" wrapText="1" indent="1"/>
    </xf>
    <xf numFmtId="0" fontId="8" fillId="8" borderId="0" xfId="0" applyFont="1" applyFill="1" applyAlignment="1">
      <alignment horizontal="left" vertical="top" wrapText="1" indent="1"/>
    </xf>
    <xf numFmtId="0" fontId="8" fillId="8" borderId="46" xfId="0" applyFont="1" applyFill="1" applyBorder="1" applyAlignment="1">
      <alignment horizontal="left" vertical="top" wrapText="1" indent="1"/>
    </xf>
    <xf numFmtId="0" fontId="8" fillId="4" borderId="24" xfId="0" applyFont="1" applyFill="1" applyBorder="1" applyAlignment="1">
      <alignment horizontal="left" vertical="top" wrapText="1" indent="1"/>
    </xf>
    <xf numFmtId="0" fontId="8" fillId="4" borderId="0" xfId="0" applyFont="1" applyFill="1" applyAlignment="1">
      <alignment horizontal="left" vertical="top" wrapText="1" indent="1"/>
    </xf>
    <xf numFmtId="0" fontId="8" fillId="4" borderId="46" xfId="0" applyFont="1" applyFill="1" applyBorder="1" applyAlignment="1">
      <alignment horizontal="left" vertical="top" wrapText="1" indent="1"/>
    </xf>
    <xf numFmtId="49" fontId="58" fillId="6" borderId="0" xfId="5" applyNumberFormat="1" applyFont="1" applyFill="1" applyAlignment="1">
      <alignment horizontal="left" vertical="center" wrapText="1" indent="1"/>
    </xf>
    <xf numFmtId="0" fontId="2" fillId="8" borderId="57" xfId="0" applyFont="1" applyFill="1" applyBorder="1" applyAlignment="1">
      <alignment horizontal="left" vertical="top" wrapText="1" indent="1"/>
    </xf>
    <xf numFmtId="0" fontId="0" fillId="8" borderId="58" xfId="0" applyFill="1" applyBorder="1" applyAlignment="1">
      <alignment horizontal="left" vertical="top" wrapText="1"/>
    </xf>
    <xf numFmtId="0" fontId="0" fillId="8" borderId="59" xfId="0" applyFill="1" applyBorder="1" applyAlignment="1">
      <alignment horizontal="left" vertical="top" wrapText="1"/>
    </xf>
    <xf numFmtId="49" fontId="2" fillId="4" borderId="41" xfId="0" applyNumberFormat="1" applyFont="1" applyFill="1" applyBorder="1" applyAlignment="1">
      <alignment horizontal="left" vertical="top" wrapText="1" indent="1"/>
    </xf>
    <xf numFmtId="49" fontId="2" fillId="4" borderId="0" xfId="0" applyNumberFormat="1" applyFont="1" applyFill="1" applyAlignment="1">
      <alignment horizontal="left" vertical="top" wrapText="1" indent="1"/>
    </xf>
    <xf numFmtId="49" fontId="2" fillId="4" borderId="46" xfId="0" applyNumberFormat="1" applyFont="1" applyFill="1" applyBorder="1" applyAlignment="1">
      <alignment horizontal="left" vertical="top" wrapText="1" indent="1"/>
    </xf>
    <xf numFmtId="49" fontId="2" fillId="8" borderId="47" xfId="0" applyNumberFormat="1" applyFont="1" applyFill="1" applyBorder="1" applyAlignment="1">
      <alignment horizontal="left" vertical="top" wrapText="1" indent="1"/>
    </xf>
    <xf numFmtId="49" fontId="2" fillId="8" borderId="0" xfId="0" applyNumberFormat="1" applyFont="1" applyFill="1" applyAlignment="1">
      <alignment horizontal="left" vertical="top" wrapText="1" indent="1"/>
    </xf>
    <xf numFmtId="49" fontId="2" fillId="8" borderId="46" xfId="0" applyNumberFormat="1" applyFont="1" applyFill="1" applyBorder="1" applyAlignment="1">
      <alignment horizontal="left" vertical="top" wrapText="1" indent="1"/>
    </xf>
    <xf numFmtId="0" fontId="2" fillId="8" borderId="58" xfId="0" applyFont="1" applyFill="1" applyBorder="1" applyAlignment="1">
      <alignment horizontal="left" vertical="top" wrapText="1" indent="1"/>
    </xf>
    <xf numFmtId="0" fontId="2" fillId="8" borderId="59" xfId="0" applyFont="1" applyFill="1" applyBorder="1" applyAlignment="1">
      <alignment horizontal="left" vertical="top" wrapText="1" indent="1"/>
    </xf>
    <xf numFmtId="0" fontId="0" fillId="0" borderId="0" xfId="0" applyAlignment="1">
      <alignment horizontal="left" vertical="top" wrapText="1"/>
    </xf>
    <xf numFmtId="0" fontId="0" fillId="0" borderId="46" xfId="0" applyBorder="1" applyAlignment="1">
      <alignment horizontal="left" vertical="top" wrapText="1"/>
    </xf>
    <xf numFmtId="0" fontId="2" fillId="9" borderId="47" xfId="0" applyFont="1" applyFill="1" applyBorder="1" applyAlignment="1">
      <alignment horizontal="left" vertical="top" wrapText="1" indent="1"/>
    </xf>
    <xf numFmtId="0" fontId="2" fillId="9" borderId="0" xfId="0" applyFont="1" applyFill="1" applyAlignment="1">
      <alignment horizontal="left" vertical="top" wrapText="1" indent="1"/>
    </xf>
    <xf numFmtId="0" fontId="2" fillId="9" borderId="46" xfId="0" applyFont="1" applyFill="1" applyBorder="1" applyAlignment="1">
      <alignment horizontal="left" vertical="top" wrapText="1" indent="1"/>
    </xf>
    <xf numFmtId="0" fontId="60" fillId="13" borderId="48" xfId="0" applyFont="1" applyFill="1" applyBorder="1" applyAlignment="1">
      <alignment horizontal="left" vertical="center" indent="1"/>
    </xf>
    <xf numFmtId="0" fontId="60" fillId="13" borderId="49" xfId="0" applyFont="1" applyFill="1" applyBorder="1" applyAlignment="1">
      <alignment horizontal="left" vertical="center" indent="1"/>
    </xf>
    <xf numFmtId="0" fontId="60" fillId="13" borderId="50" xfId="0" applyFont="1" applyFill="1" applyBorder="1" applyAlignment="1">
      <alignment horizontal="left" vertical="center" indent="1"/>
    </xf>
    <xf numFmtId="49" fontId="2" fillId="8" borderId="41" xfId="0" applyNumberFormat="1" applyFont="1" applyFill="1" applyBorder="1" applyAlignment="1">
      <alignment horizontal="left" vertical="top" wrapText="1"/>
    </xf>
    <xf numFmtId="49" fontId="2" fillId="8" borderId="46" xfId="0" applyNumberFormat="1" applyFont="1" applyFill="1" applyBorder="1" applyAlignment="1">
      <alignment horizontal="left" vertical="top" wrapText="1"/>
    </xf>
    <xf numFmtId="49" fontId="2" fillId="9" borderId="41" xfId="0" applyNumberFormat="1" applyFont="1" applyFill="1" applyBorder="1" applyAlignment="1">
      <alignment horizontal="left" vertical="top" wrapText="1"/>
    </xf>
    <xf numFmtId="49" fontId="2" fillId="9" borderId="46" xfId="0" applyNumberFormat="1" applyFont="1" applyFill="1" applyBorder="1" applyAlignment="1">
      <alignment horizontal="left" vertical="top" wrapText="1"/>
    </xf>
    <xf numFmtId="0" fontId="15" fillId="0" borderId="0" xfId="0" applyFont="1" applyAlignment="1">
      <alignment horizontal="left" vertical="top" wrapText="1" indent="1"/>
    </xf>
    <xf numFmtId="0" fontId="15" fillId="0" borderId="46" xfId="0" applyFont="1" applyBorder="1" applyAlignment="1">
      <alignment horizontal="left" vertical="top" wrapText="1" indent="1"/>
    </xf>
    <xf numFmtId="0" fontId="15" fillId="8" borderId="0" xfId="0" applyFont="1" applyFill="1" applyAlignment="1">
      <alignment horizontal="left" vertical="top" wrapText="1" indent="1"/>
    </xf>
    <xf numFmtId="0" fontId="15" fillId="8" borderId="46" xfId="0" applyFont="1" applyFill="1" applyBorder="1" applyAlignment="1">
      <alignment horizontal="left" vertical="top" wrapText="1" indent="1"/>
    </xf>
    <xf numFmtId="0" fontId="15" fillId="0" borderId="49" xfId="0" applyFont="1" applyBorder="1" applyAlignment="1">
      <alignment horizontal="left" vertical="top" wrapText="1"/>
    </xf>
    <xf numFmtId="0" fontId="0" fillId="0" borderId="49" xfId="0" applyBorder="1" applyAlignment="1">
      <alignment horizontal="left" vertical="top" wrapText="1"/>
    </xf>
    <xf numFmtId="0" fontId="15" fillId="0" borderId="0" xfId="0" applyFont="1" applyAlignment="1">
      <alignment horizontal="left" vertical="top" wrapText="1"/>
    </xf>
    <xf numFmtId="0" fontId="0" fillId="0" borderId="0" xfId="0" applyAlignment="1">
      <alignment wrapText="1"/>
    </xf>
    <xf numFmtId="0" fontId="15" fillId="0" borderId="78" xfId="0" applyFont="1" applyBorder="1" applyAlignment="1">
      <alignment vertical="top" wrapText="1"/>
    </xf>
    <xf numFmtId="0" fontId="0" fillId="0" borderId="79" xfId="0" applyBorder="1" applyAlignment="1">
      <alignment vertical="top" wrapText="1"/>
    </xf>
    <xf numFmtId="0" fontId="58" fillId="6" borderId="49" xfId="5" applyFont="1" applyFill="1" applyBorder="1" applyAlignment="1">
      <alignment horizontal="center" vertical="center" wrapText="1"/>
    </xf>
    <xf numFmtId="0" fontId="0" fillId="0" borderId="49" xfId="0" applyBorder="1" applyAlignment="1">
      <alignment horizontal="center" vertical="center" wrapText="1"/>
    </xf>
    <xf numFmtId="0" fontId="28" fillId="3" borderId="0" xfId="0" applyFont="1" applyFill="1" applyAlignment="1">
      <alignment horizontal="left" vertical="center" wrapText="1"/>
    </xf>
    <xf numFmtId="0" fontId="58" fillId="6" borderId="0" xfId="5" applyFont="1" applyFill="1" applyAlignment="1">
      <alignment horizontal="center" vertical="center" wrapText="1"/>
    </xf>
    <xf numFmtId="0" fontId="0" fillId="0" borderId="0" xfId="0" applyAlignment="1">
      <alignment horizontal="center" vertical="center" wrapText="1"/>
    </xf>
    <xf numFmtId="0" fontId="15" fillId="0" borderId="0" xfId="0" applyFont="1" applyAlignment="1">
      <alignment vertical="center"/>
    </xf>
    <xf numFmtId="0" fontId="15" fillId="0" borderId="41" xfId="0" applyFont="1" applyBorder="1" applyAlignment="1">
      <alignment vertical="center" wrapText="1"/>
    </xf>
    <xf numFmtId="0" fontId="0" fillId="0" borderId="41" xfId="0" applyBorder="1" applyAlignment="1">
      <alignment vertical="center" wrapText="1"/>
    </xf>
    <xf numFmtId="0" fontId="15" fillId="0" borderId="78" xfId="0" applyFont="1" applyBorder="1" applyAlignment="1">
      <alignment vertical="center" wrapText="1"/>
    </xf>
    <xf numFmtId="0" fontId="0" fillId="0" borderId="78" xfId="0" applyBorder="1" applyAlignment="1">
      <alignment vertical="center" wrapText="1"/>
    </xf>
    <xf numFmtId="0" fontId="58" fillId="6" borderId="0" xfId="5" applyFont="1" applyFill="1" applyAlignment="1">
      <alignment horizontal="left" vertical="center" wrapText="1" indent="1"/>
    </xf>
    <xf numFmtId="0" fontId="0" fillId="0" borderId="0" xfId="0" applyAlignment="1">
      <alignment horizontal="left" vertical="center" wrapText="1" indent="1"/>
    </xf>
    <xf numFmtId="0" fontId="15" fillId="0" borderId="49" xfId="0" applyFont="1" applyBorder="1" applyAlignment="1">
      <alignment horizontal="left" vertical="top" wrapText="1" indent="1"/>
    </xf>
    <xf numFmtId="0" fontId="15" fillId="0" borderId="50" xfId="0" applyFont="1" applyBorder="1" applyAlignment="1">
      <alignment horizontal="left" vertical="top" wrapText="1" indent="1"/>
    </xf>
    <xf numFmtId="0" fontId="15" fillId="8" borderId="49" xfId="0" applyFont="1" applyFill="1" applyBorder="1" applyAlignment="1">
      <alignment horizontal="left" vertical="top" wrapText="1" indent="1"/>
    </xf>
    <xf numFmtId="0" fontId="15" fillId="8" borderId="50" xfId="0" applyFont="1" applyFill="1" applyBorder="1" applyAlignment="1">
      <alignment horizontal="left" vertical="top" wrapText="1" indent="1"/>
    </xf>
    <xf numFmtId="0" fontId="18" fillId="0" borderId="29" xfId="0" applyFont="1" applyBorder="1" applyAlignment="1">
      <alignment horizontal="left" vertical="top" indent="1"/>
    </xf>
    <xf numFmtId="0" fontId="18" fillId="0" borderId="82" xfId="0" applyFont="1" applyBorder="1" applyAlignment="1">
      <alignment horizontal="left" vertical="top" wrapText="1" indent="1"/>
    </xf>
    <xf numFmtId="0" fontId="18" fillId="0" borderId="83" xfId="0" applyFont="1" applyBorder="1" applyAlignment="1">
      <alignment horizontal="left" vertical="top" wrapText="1" indent="1"/>
    </xf>
    <xf numFmtId="0" fontId="18" fillId="0" borderId="83" xfId="0" applyFont="1" applyBorder="1" applyAlignment="1">
      <alignment horizontal="left" vertical="top" indent="1"/>
    </xf>
    <xf numFmtId="0" fontId="18" fillId="0" borderId="84" xfId="0" applyFont="1" applyBorder="1" applyAlignment="1">
      <alignment horizontal="left" vertical="top" indent="1"/>
    </xf>
    <xf numFmtId="49" fontId="18" fillId="0" borderId="29" xfId="1" applyNumberFormat="1" applyFont="1" applyFill="1" applyBorder="1" applyAlignment="1">
      <alignment horizontal="left" vertical="top" wrapText="1" indent="1"/>
    </xf>
    <xf numFmtId="49" fontId="18" fillId="0" borderId="39" xfId="0" applyNumberFormat="1" applyFont="1" applyBorder="1" applyAlignment="1">
      <alignment horizontal="left" vertical="top" wrapText="1" indent="1"/>
    </xf>
    <xf numFmtId="14" fontId="18" fillId="0" borderId="39" xfId="0" applyNumberFormat="1" applyFont="1" applyBorder="1" applyAlignment="1">
      <alignment horizontal="left" vertical="top" wrapText="1" indent="1"/>
    </xf>
    <xf numFmtId="49" fontId="18" fillId="0" borderId="39" xfId="1" applyNumberFormat="1" applyFont="1" applyFill="1" applyBorder="1" applyAlignment="1">
      <alignment horizontal="left" vertical="top" wrapText="1" indent="1"/>
    </xf>
    <xf numFmtId="49" fontId="66" fillId="0" borderId="39" xfId="2" applyNumberFormat="1" applyFont="1" applyFill="1" applyBorder="1" applyAlignment="1">
      <alignment horizontal="left" vertical="top" wrapText="1" indent="1"/>
    </xf>
    <xf numFmtId="1" fontId="18" fillId="0" borderId="39" xfId="1" applyNumberFormat="1" applyFont="1" applyFill="1" applyBorder="1" applyAlignment="1">
      <alignment horizontal="left" vertical="top" wrapText="1" indent="1"/>
    </xf>
    <xf numFmtId="0" fontId="66" fillId="0" borderId="39" xfId="2" applyNumberFormat="1" applyFont="1" applyFill="1" applyBorder="1" applyAlignment="1">
      <alignment horizontal="left" vertical="top" wrapText="1" indent="1"/>
    </xf>
    <xf numFmtId="0" fontId="18" fillId="0" borderId="39" xfId="1" applyFont="1" applyFill="1" applyBorder="1" applyAlignment="1">
      <alignment horizontal="left" vertical="top" wrapText="1" indent="1"/>
    </xf>
    <xf numFmtId="49" fontId="18" fillId="7" borderId="39" xfId="1" applyNumberFormat="1" applyFont="1" applyFill="1" applyBorder="1" applyAlignment="1">
      <alignment horizontal="left" vertical="top" wrapText="1" indent="1"/>
    </xf>
    <xf numFmtId="0" fontId="15" fillId="0" borderId="83" xfId="0" applyFont="1" applyBorder="1" applyAlignment="1">
      <alignment horizontal="left" vertical="top" indent="1"/>
    </xf>
    <xf numFmtId="0" fontId="18" fillId="0" borderId="83" xfId="0" applyFont="1" applyBorder="1" applyAlignment="1" applyProtection="1">
      <alignment horizontal="left" vertical="top" indent="1"/>
      <protection locked="0"/>
    </xf>
    <xf numFmtId="0" fontId="18" fillId="14" borderId="83" xfId="0" applyFont="1" applyFill="1" applyBorder="1" applyAlignment="1" applyProtection="1">
      <alignment horizontal="left" vertical="top" indent="1"/>
      <protection locked="0"/>
    </xf>
    <xf numFmtId="0" fontId="18" fillId="0" borderId="84" xfId="0" applyFont="1" applyBorder="1" applyAlignment="1">
      <alignment horizontal="left" vertical="top" wrapText="1" indent="1"/>
    </xf>
    <xf numFmtId="49" fontId="18" fillId="7" borderId="29" xfId="0" applyNumberFormat="1" applyFont="1" applyFill="1" applyBorder="1" applyAlignment="1">
      <alignment horizontal="left" vertical="top" indent="1"/>
    </xf>
    <xf numFmtId="0" fontId="18" fillId="7" borderId="39" xfId="0" applyFont="1" applyFill="1" applyBorder="1" applyAlignment="1">
      <alignment horizontal="left" vertical="top" indent="1"/>
    </xf>
    <xf numFmtId="0" fontId="18" fillId="7" borderId="39" xfId="0" applyFont="1" applyFill="1" applyBorder="1" applyAlignment="1">
      <alignment horizontal="left" vertical="top" wrapText="1" indent="1"/>
    </xf>
    <xf numFmtId="0" fontId="18" fillId="7" borderId="39" xfId="1" applyFont="1" applyFill="1" applyBorder="1" applyAlignment="1">
      <alignment horizontal="left" vertical="top" indent="1"/>
    </xf>
    <xf numFmtId="0" fontId="18" fillId="0" borderId="82" xfId="0" applyFont="1" applyBorder="1" applyAlignment="1">
      <alignment horizontal="left" vertical="top" indent="1"/>
    </xf>
    <xf numFmtId="1" fontId="41" fillId="0" borderId="74" xfId="0" applyNumberFormat="1" applyFont="1" applyBorder="1" applyAlignment="1">
      <alignment horizontal="left" vertical="top" indent="1"/>
    </xf>
    <xf numFmtId="0" fontId="83" fillId="0" borderId="74" xfId="0" applyFont="1" applyBorder="1" applyAlignment="1">
      <alignment horizontal="left" vertical="top" indent="1"/>
    </xf>
    <xf numFmtId="0" fontId="15" fillId="0" borderId="84" xfId="0" applyFont="1" applyBorder="1" applyAlignment="1">
      <alignment horizontal="left" vertical="top" indent="1"/>
    </xf>
    <xf numFmtId="0" fontId="84" fillId="0" borderId="44" xfId="0" applyFont="1" applyBorder="1" applyAlignment="1">
      <alignment horizontal="left" vertical="top" wrapText="1" indent="1"/>
    </xf>
    <xf numFmtId="0" fontId="85" fillId="4" borderId="0" xfId="0" applyFont="1" applyFill="1" applyAlignment="1">
      <alignment horizontal="left" vertical="top" wrapText="1" indent="1"/>
    </xf>
    <xf numFmtId="0" fontId="48" fillId="0" borderId="29" xfId="0" applyFont="1" applyBorder="1" applyAlignment="1">
      <alignment horizontal="left" vertical="top" indent="1"/>
    </xf>
    <xf numFmtId="49" fontId="48" fillId="0" borderId="39" xfId="0" applyNumberFormat="1" applyFont="1" applyBorder="1" applyAlignment="1">
      <alignment horizontal="left" vertical="top" indent="1"/>
    </xf>
    <xf numFmtId="0" fontId="48" fillId="0" borderId="39" xfId="0" applyFont="1" applyBorder="1" applyAlignment="1">
      <alignment horizontal="left" vertical="top" indent="1"/>
    </xf>
    <xf numFmtId="165" fontId="18" fillId="0" borderId="39" xfId="0" applyNumberFormat="1" applyFont="1" applyBorder="1" applyAlignment="1">
      <alignment horizontal="left" vertical="top" indent="1"/>
    </xf>
    <xf numFmtId="165" fontId="18" fillId="0" borderId="83" xfId="0" applyNumberFormat="1" applyFont="1" applyBorder="1" applyAlignment="1">
      <alignment horizontal="left" vertical="top" indent="1"/>
    </xf>
    <xf numFmtId="1" fontId="18" fillId="0" borderId="29" xfId="0" applyNumberFormat="1" applyFont="1" applyBorder="1" applyAlignment="1">
      <alignment horizontal="left" vertical="top" indent="1"/>
    </xf>
    <xf numFmtId="0" fontId="18" fillId="0" borderId="39" xfId="0" quotePrefix="1" applyFont="1" applyBorder="1" applyAlignment="1">
      <alignment horizontal="left" vertical="top" wrapText="1" indent="1"/>
    </xf>
    <xf numFmtId="0" fontId="15" fillId="0" borderId="82" xfId="0" applyFont="1" applyBorder="1" applyAlignment="1">
      <alignment horizontal="left" vertical="top" wrapText="1" indent="1"/>
    </xf>
    <xf numFmtId="0" fontId="15" fillId="0" borderId="83" xfId="0" applyFont="1" applyBorder="1" applyAlignment="1">
      <alignment horizontal="left" vertical="top" wrapText="1" indent="1"/>
    </xf>
    <xf numFmtId="0" fontId="18" fillId="0" borderId="73" xfId="0" applyFont="1" applyBorder="1" applyAlignment="1">
      <alignment horizontal="left" vertical="top" wrapText="1" indent="1"/>
    </xf>
    <xf numFmtId="0" fontId="15" fillId="7" borderId="74" xfId="0" applyFont="1" applyFill="1" applyBorder="1" applyAlignment="1">
      <alignment horizontal="left" vertical="top" wrapText="1" indent="1"/>
    </xf>
    <xf numFmtId="0" fontId="15" fillId="0" borderId="84" xfId="0" applyFont="1" applyBorder="1" applyAlignment="1">
      <alignment horizontal="left" vertical="top" wrapText="1" indent="1"/>
    </xf>
    <xf numFmtId="0" fontId="84" fillId="7" borderId="1" xfId="0" applyFont="1" applyFill="1" applyBorder="1" applyAlignment="1">
      <alignment horizontal="left" vertical="top" wrapText="1" indent="1"/>
    </xf>
    <xf numFmtId="49" fontId="70" fillId="7" borderId="12" xfId="0" applyNumberFormat="1" applyFont="1" applyFill="1" applyBorder="1" applyAlignment="1">
      <alignment horizontal="left" vertical="top" wrapText="1" indent="1"/>
    </xf>
    <xf numFmtId="0" fontId="88" fillId="0" borderId="0" xfId="0" applyFont="1" applyAlignment="1">
      <alignment vertical="center" indent="1"/>
    </xf>
  </cellXfs>
  <cellStyles count="22208">
    <cellStyle name="20% - Accent1" xfId="1" builtinId="30"/>
    <cellStyle name="20% - Accent1 2" xfId="30" xr:uid="{4977554F-D28D-4139-BFCA-0645C68534C0}"/>
    <cellStyle name="20% - Accent1 3" xfId="417" xr:uid="{3C9D7B07-28B7-44C9-9AAC-BFBAF5FB1499}"/>
    <cellStyle name="Comma 2" xfId="196" xr:uid="{9098B235-A96F-4BEC-9330-0DAFF3F7259D}"/>
    <cellStyle name="Comma 2 2" xfId="619" xr:uid="{8AC79A1E-F6EA-4E6F-9C3D-266B799323F7}"/>
    <cellStyle name="Comma 2 2 2" xfId="1420" xr:uid="{8EC6B881-A718-4AB7-80F9-49C5DBFF5A35}"/>
    <cellStyle name="Comma 2 2 2 2" xfId="4024" xr:uid="{D3EE916C-FC62-493C-A3D5-B336B309DA61}"/>
    <cellStyle name="Comma 2 2 2 2 2" xfId="9531" xr:uid="{65A35AB5-6BFD-4EDA-B98D-348B0B142071}"/>
    <cellStyle name="Comma 2 2 2 2 3" xfId="15018" xr:uid="{4BD08527-FC96-44E7-B102-D959EAE7C250}"/>
    <cellStyle name="Comma 2 2 2 2 4" xfId="20586" xr:uid="{C6BEDE87-8FD0-4EFB-8111-D1ACCD3C1531}"/>
    <cellStyle name="Comma 2 2 2 3" xfId="7048" xr:uid="{C691CCBF-F1E6-475F-9D69-1BF52E0E2F69}"/>
    <cellStyle name="Comma 2 2 2 4" xfId="12414" xr:uid="{1ED00E44-02D1-431C-BE73-A431FFCE062A}"/>
    <cellStyle name="Comma 2 2 2 5" xfId="17982" xr:uid="{16B3B2B2-399D-4CBD-A9C8-22BB3393395C}"/>
    <cellStyle name="Comma 2 2 3" xfId="2201" xr:uid="{A31D37A0-9BAA-470F-B09B-BDF0C7814CC7}"/>
    <cellStyle name="Comma 2 2 3 2" xfId="4805" xr:uid="{9A87B428-880B-4A88-952E-32351B5D0EEF}"/>
    <cellStyle name="Comma 2 2 3 2 2" xfId="10312" xr:uid="{C052C44F-8A85-4899-8CC5-2CE65830D21F}"/>
    <cellStyle name="Comma 2 2 3 2 3" xfId="15799" xr:uid="{B258A7D4-9457-4235-B45A-B3539CDA3E4F}"/>
    <cellStyle name="Comma 2 2 3 2 4" xfId="21367" xr:uid="{82D2FB7E-B073-425C-A01D-A1FB0300C7DA}"/>
    <cellStyle name="Comma 2 2 3 3" xfId="7829" xr:uid="{2788B237-F615-4896-ABFC-F50261D7FC96}"/>
    <cellStyle name="Comma 2 2 3 4" xfId="13195" xr:uid="{5ACD732F-7F7E-4321-887C-6871888CF6A9}"/>
    <cellStyle name="Comma 2 2 3 5" xfId="18763" xr:uid="{ED12630E-B912-40EA-AAFD-F7283808D54B}"/>
    <cellStyle name="Comma 2 2 4" xfId="3223" xr:uid="{7FB38BE4-8C5F-4061-9121-A5199CEC33E3}"/>
    <cellStyle name="Comma 2 2 4 2" xfId="8750" xr:uid="{94B1368A-66A2-4DF9-A7DA-F9ACCE63BC82}"/>
    <cellStyle name="Comma 2 2 4 3" xfId="14217" xr:uid="{2B21C3F1-D676-4782-95BC-9E5721815A86}"/>
    <cellStyle name="Comma 2 2 4 4" xfId="19785" xr:uid="{8EF8B099-BD2A-4796-9644-E17C12A45F8F}"/>
    <cellStyle name="Comma 2 2 5" xfId="6247" xr:uid="{57AFD6F8-8EAB-40C3-8521-6AA50E50EFF5}"/>
    <cellStyle name="Comma 2 2 6" xfId="11633" xr:uid="{F4860702-794F-48B8-A89C-D815A3898540}"/>
    <cellStyle name="Comma 2 2 7" xfId="17181" xr:uid="{07BB74E4-3E7B-4141-ADD1-82CBAD9B99E1}"/>
    <cellStyle name="Comma 2 3" xfId="2802" xr:uid="{6EE77BE5-1927-4BA3-866B-A3C9272C39EE}"/>
    <cellStyle name="Comma 2 3 2" xfId="13796" xr:uid="{35014EBB-42FD-4377-92F9-E1082F75DA88}"/>
    <cellStyle name="Comma 2 3 3" xfId="19364" xr:uid="{09F518B4-2EF8-44A2-9A7E-227BC7C7C4A6}"/>
    <cellStyle name="Comma 2 4" xfId="5826" xr:uid="{6C57F404-D176-44C5-8482-F037E38D15CF}"/>
    <cellStyle name="Comma 2 5" xfId="16760" xr:uid="{16BC82DB-8186-4675-B990-446CFF061727}"/>
    <cellStyle name="Goed" xfId="8" builtinId="26"/>
    <cellStyle name="Hyperlink" xfId="2" builtinId="8"/>
    <cellStyle name="Komma" xfId="3" builtinId="3"/>
    <cellStyle name="Komma 2" xfId="7" xr:uid="{00000000-0005-0000-0000-000003000000}"/>
    <cellStyle name="Komma 2 10" xfId="5586" xr:uid="{22BCDC18-92F4-4E91-9BCE-6E7DD813E89A}"/>
    <cellStyle name="Komma 2 10 2" xfId="11093" xr:uid="{E86AA5B7-1124-487C-AE65-5A3A5E14729C}"/>
    <cellStyle name="Komma 2 10 3" xfId="22148" xr:uid="{DE70799F-03FD-4E4D-95E5-A03905A94DE2}"/>
    <cellStyle name="Komma 2 11" xfId="5646" xr:uid="{DD7405A3-6F3E-4275-9BFA-B04776CD34A1}"/>
    <cellStyle name="Komma 2 12" xfId="16580" xr:uid="{59AA24A9-B7C7-4C85-AFD5-39810D78BA8C}"/>
    <cellStyle name="Komma 2 2" xfId="10" xr:uid="{00000000-0005-0000-0000-000003000000}"/>
    <cellStyle name="Komma 2 2 10" xfId="5648" xr:uid="{74BB158E-C574-4005-9A0C-872441648676}"/>
    <cellStyle name="Komma 2 2 11" xfId="16582" xr:uid="{253B7814-832C-494F-9956-6C476A0439F2}"/>
    <cellStyle name="Komma 2 2 2" xfId="13" xr:uid="{00000000-0005-0000-0000-000003000000}"/>
    <cellStyle name="Komma 2 2 2 10" xfId="16585" xr:uid="{DE4DFBF1-847B-4207-BB6B-7B99AAAC5A8A}"/>
    <cellStyle name="Komma 2 2 2 2" xfId="20" xr:uid="{00000000-0005-0000-0000-000006000000}"/>
    <cellStyle name="Komma 2 2 2 2 2" xfId="45" xr:uid="{79544AC2-27C3-41C8-92EF-831ECB0EFB28}"/>
    <cellStyle name="Komma 2 2 2 2 2 10" xfId="471" xr:uid="{6728E66F-2E65-441C-B230-1367BD5CA62D}"/>
    <cellStyle name="Komma 2 2 2 2 2 10 2" xfId="1272" xr:uid="{A6ACECBD-E1E2-4370-BF71-319E87E49FD3}"/>
    <cellStyle name="Komma 2 2 2 2 2 10 2 2" xfId="3876" xr:uid="{277E524C-6932-45AC-9C79-0960C8B96B95}"/>
    <cellStyle name="Komma 2 2 2 2 2 10 2 2 2" xfId="9383" xr:uid="{2B6C9CB1-1ED4-4A21-B527-4E2545105590}"/>
    <cellStyle name="Komma 2 2 2 2 2 10 2 2 3" xfId="14870" xr:uid="{EC222E5D-11A9-4E01-96E9-120ABD05FF10}"/>
    <cellStyle name="Komma 2 2 2 2 2 10 2 2 4" xfId="20438" xr:uid="{23EF6743-4D08-46C0-B572-29982056E910}"/>
    <cellStyle name="Komma 2 2 2 2 2 10 2 3" xfId="6900" xr:uid="{C1690E26-8512-4B45-99E7-7D853B95B70C}"/>
    <cellStyle name="Komma 2 2 2 2 2 10 2 4" xfId="12266" xr:uid="{28118FEC-E1D1-414C-B49A-C0DED28807B0}"/>
    <cellStyle name="Komma 2 2 2 2 2 10 2 5" xfId="17834" xr:uid="{10580F95-CA8A-4A39-9FDC-BF15BD2A7DE9}"/>
    <cellStyle name="Komma 2 2 2 2 2 10 3" xfId="2053" xr:uid="{D170A24C-F7AC-4610-A0AD-9D53AB54338C}"/>
    <cellStyle name="Komma 2 2 2 2 2 10 3 2" xfId="4657" xr:uid="{B9B0C6AC-7514-406A-B377-087585083AF9}"/>
    <cellStyle name="Komma 2 2 2 2 2 10 3 2 2" xfId="10164" xr:uid="{B7275577-0AF4-4AC8-880D-6FCDF6F41A39}"/>
    <cellStyle name="Komma 2 2 2 2 2 10 3 2 3" xfId="15651" xr:uid="{5C3C921A-F142-406F-A048-54800F00C148}"/>
    <cellStyle name="Komma 2 2 2 2 2 10 3 2 4" xfId="21219" xr:uid="{5CBA93E7-5576-46BA-8B0B-627B7DE123BC}"/>
    <cellStyle name="Komma 2 2 2 2 2 10 3 3" xfId="7681" xr:uid="{89204617-C1D3-487E-87AA-C30425FEBF72}"/>
    <cellStyle name="Komma 2 2 2 2 2 10 3 4" xfId="13047" xr:uid="{C08CB848-86B1-4275-A522-CA4DBAF515B8}"/>
    <cellStyle name="Komma 2 2 2 2 2 10 3 5" xfId="18615" xr:uid="{308A76F9-25E9-4D52-8AC6-9DD22FDC32E1}"/>
    <cellStyle name="Komma 2 2 2 2 2 10 4" xfId="3075" xr:uid="{EA18CF29-929C-4A1E-9C3D-1AFB6ABF20DA}"/>
    <cellStyle name="Komma 2 2 2 2 2 10 4 2" xfId="8602" xr:uid="{4456998A-7E0B-4117-AF23-45766206C021}"/>
    <cellStyle name="Komma 2 2 2 2 2 10 4 3" xfId="14069" xr:uid="{D7D157BA-6CA3-4D4C-A87F-21DFD9293756}"/>
    <cellStyle name="Komma 2 2 2 2 2 10 4 4" xfId="19637" xr:uid="{14BABC6B-1565-46C1-A209-0C12F02BC2B6}"/>
    <cellStyle name="Komma 2 2 2 2 2 10 5" xfId="6099" xr:uid="{C6D8FFA5-6F08-47BB-99CC-107DAB88CFE7}"/>
    <cellStyle name="Komma 2 2 2 2 2 10 6" xfId="11485" xr:uid="{3792AC60-B982-4E0F-8429-1F110A07A70C}"/>
    <cellStyle name="Komma 2 2 2 2 2 10 7" xfId="17033" xr:uid="{FF671D92-1574-4C5D-ABCB-C8EE56290F0B}"/>
    <cellStyle name="Komma 2 2 2 2 2 11" xfId="892" xr:uid="{E5AFED89-6779-4A92-AB9D-A550623F6FFE}"/>
    <cellStyle name="Komma 2 2 2 2 2 11 2" xfId="1693" xr:uid="{5818B89C-8C66-4496-A1E5-C61E03DFAE1B}"/>
    <cellStyle name="Komma 2 2 2 2 2 11 2 2" xfId="4297" xr:uid="{5096FD28-A457-4259-8F86-A57D7D102FB1}"/>
    <cellStyle name="Komma 2 2 2 2 2 11 2 2 2" xfId="9804" xr:uid="{15A60A92-3188-414F-A96C-8A1E2253B16A}"/>
    <cellStyle name="Komma 2 2 2 2 2 11 2 2 3" xfId="15291" xr:uid="{70131953-F242-4425-A5F3-504E49D0832B}"/>
    <cellStyle name="Komma 2 2 2 2 2 11 2 2 4" xfId="20859" xr:uid="{675AB622-F423-4DAF-9C6B-7B027E8E5AF0}"/>
    <cellStyle name="Komma 2 2 2 2 2 11 2 3" xfId="7321" xr:uid="{906EBB74-D891-4B9C-A605-7E0E2DE67D0E}"/>
    <cellStyle name="Komma 2 2 2 2 2 11 2 4" xfId="12687" xr:uid="{2CEF35DA-9EB8-4426-99A5-37C57B69BFBC}"/>
    <cellStyle name="Komma 2 2 2 2 2 11 2 5" xfId="18255" xr:uid="{6C7C30FC-F47B-42CE-AA96-E2BB2C4C2F65}"/>
    <cellStyle name="Komma 2 2 2 2 2 11 3" xfId="3496" xr:uid="{CD6D4838-327E-4330-9EA9-39C9C5FAE543}"/>
    <cellStyle name="Komma 2 2 2 2 2 11 3 2" xfId="9023" xr:uid="{48BC40BA-512B-4078-920F-D3A97471A420}"/>
    <cellStyle name="Komma 2 2 2 2 2 11 3 3" xfId="14490" xr:uid="{2FFBE4C8-1E3F-42AD-B88D-F80DB6BDBD3C}"/>
    <cellStyle name="Komma 2 2 2 2 2 11 3 4" xfId="20058" xr:uid="{63647400-3BC4-42E5-8F38-6A37E0EA081E}"/>
    <cellStyle name="Komma 2 2 2 2 2 11 4" xfId="6520" xr:uid="{287836BF-AC22-453F-99D0-A7F134151DD2}"/>
    <cellStyle name="Komma 2 2 2 2 2 11 5" xfId="11906" xr:uid="{BF01A18B-352E-49A3-BFDE-61D23E1C0663}"/>
    <cellStyle name="Komma 2 2 2 2 2 11 6" xfId="17454" xr:uid="{773F42B2-17FB-47DB-B0E0-372B799D3771}"/>
    <cellStyle name="Komma 2 2 2 2 2 12" xfId="952" xr:uid="{4A337631-A233-45C5-914C-9ECE63C52755}"/>
    <cellStyle name="Komma 2 2 2 2 2 12 2" xfId="3556" xr:uid="{A05C0885-30B8-4683-9DCF-3658A3874E0B}"/>
    <cellStyle name="Komma 2 2 2 2 2 12 2 2" xfId="9063" xr:uid="{49748A93-10CA-4345-B7D1-000E31E43043}"/>
    <cellStyle name="Komma 2 2 2 2 2 12 2 3" xfId="14550" xr:uid="{7AB446F0-549F-4646-B230-CE4967CED0AC}"/>
    <cellStyle name="Komma 2 2 2 2 2 12 2 4" xfId="20118" xr:uid="{0E9FBF3F-EB00-4A00-A036-B61E244A733F}"/>
    <cellStyle name="Komma 2 2 2 2 2 12 3" xfId="6580" xr:uid="{70FA9F2A-E767-4F34-8330-AFB4C04D4C9C}"/>
    <cellStyle name="Komma 2 2 2 2 2 12 4" xfId="11946" xr:uid="{3C476D8A-C3B7-40B6-A255-1AEDBCD4CFB0}"/>
    <cellStyle name="Komma 2 2 2 2 2 12 5" xfId="17514" xr:uid="{BF67503A-02A1-4D05-9F25-412E989F42CF}"/>
    <cellStyle name="Komma 2 2 2 2 2 13" xfId="1733" xr:uid="{A1D71575-CB35-4E31-A5F3-E3D98F238FFE}"/>
    <cellStyle name="Komma 2 2 2 2 2 13 2" xfId="4337" xr:uid="{DFCB8624-FB84-4373-8EEA-AE21002617BA}"/>
    <cellStyle name="Komma 2 2 2 2 2 13 2 2" xfId="9844" xr:uid="{61EFEFD3-A1DD-4A34-873C-DC78884C7F8A}"/>
    <cellStyle name="Komma 2 2 2 2 2 13 2 3" xfId="15331" xr:uid="{2C9006F5-ADAD-41E3-96EB-E3445B8DCBB7}"/>
    <cellStyle name="Komma 2 2 2 2 2 13 2 4" xfId="20899" xr:uid="{E5A0727C-C331-4CD3-A0F8-16137B5CB1A9}"/>
    <cellStyle name="Komma 2 2 2 2 2 13 3" xfId="7361" xr:uid="{D9E47F0C-087C-453F-B56C-E294967CE5B9}"/>
    <cellStyle name="Komma 2 2 2 2 2 13 4" xfId="12727" xr:uid="{68E2BE56-D665-4F3E-8EA2-8BF77FB96C7D}"/>
    <cellStyle name="Komma 2 2 2 2 2 13 5" xfId="18295" xr:uid="{FE51F4D6-1B91-4DFA-B907-3666F7D5F211}"/>
    <cellStyle name="Komma 2 2 2 2 2 14" xfId="2474" xr:uid="{8A89115B-4717-42BC-8CAA-90E81B2BBA59}"/>
    <cellStyle name="Komma 2 2 2 2 2 14 2" xfId="5078" xr:uid="{132014C4-C290-433C-9C0E-97262FA7D3B5}"/>
    <cellStyle name="Komma 2 2 2 2 2 14 2 2" xfId="10585" xr:uid="{5CB76F01-5272-468D-9C1C-0AC76E54E904}"/>
    <cellStyle name="Komma 2 2 2 2 2 14 2 3" xfId="16072" xr:uid="{3773D037-165D-4768-A795-2ED320B12961}"/>
    <cellStyle name="Komma 2 2 2 2 2 14 2 4" xfId="21640" xr:uid="{E153FB8B-3939-4477-B2F5-5A0C8743E8C4}"/>
    <cellStyle name="Komma 2 2 2 2 2 14 3" xfId="8102" xr:uid="{33D175F2-AAAC-4ED9-804D-9EBC873FE621}"/>
    <cellStyle name="Komma 2 2 2 2 2 14 4" xfId="13468" xr:uid="{A9E65C41-F3B7-4679-945D-CCA41D1D977F}"/>
    <cellStyle name="Komma 2 2 2 2 2 14 5" xfId="19036" xr:uid="{958DEA0C-C878-477F-9345-8B38232DE791}"/>
    <cellStyle name="Komma 2 2 2 2 2 15" xfId="2514" xr:uid="{8268AE57-8BF3-4206-AA06-A06C180E0698}"/>
    <cellStyle name="Komma 2 2 2 2 2 15 2" xfId="5458" xr:uid="{7164E512-5FB1-4B37-88A9-5E067953AB2D}"/>
    <cellStyle name="Komma 2 2 2 2 2 15 2 2" xfId="10965" xr:uid="{D675D7C6-B7B5-44F7-AB59-8F7DB03F5454}"/>
    <cellStyle name="Komma 2 2 2 2 2 15 2 3" xfId="16452" xr:uid="{41AE63DF-F83C-437F-97A4-9240EC849566}"/>
    <cellStyle name="Komma 2 2 2 2 2 15 2 4" xfId="22020" xr:uid="{12C36A11-6455-4B9D-BA93-211AEC25752F}"/>
    <cellStyle name="Komma 2 2 2 2 2 15 3" xfId="8142" xr:uid="{13D6C8FB-4389-4A4C-B4FA-97AB074654E3}"/>
    <cellStyle name="Komma 2 2 2 2 2 15 4" xfId="13508" xr:uid="{CBB460DF-0A67-475B-A584-EACA2FAA756B}"/>
    <cellStyle name="Komma 2 2 2 2 2 15 5" xfId="19076" xr:uid="{3202015A-92C9-489B-83D7-1CB288CB8BF0}"/>
    <cellStyle name="Komma 2 2 2 2 2 16" xfId="2594" xr:uid="{041AA2A3-832E-4A4C-95E1-C80A341D85DA}"/>
    <cellStyle name="Komma 2 2 2 2 2 16 2" xfId="5518" xr:uid="{634F9409-65EE-48E3-8E1A-8B596B6C592D}"/>
    <cellStyle name="Komma 2 2 2 2 2 16 2 2" xfId="11025" xr:uid="{B742F025-9D2B-4229-9900-61D956B91A0F}"/>
    <cellStyle name="Komma 2 2 2 2 2 16 2 3" xfId="16512" xr:uid="{73417443-E86C-4C5E-9344-CBBB24219E0A}"/>
    <cellStyle name="Komma 2 2 2 2 2 16 2 4" xfId="22080" xr:uid="{1A18F155-6280-4C8F-B7A8-28A04E75491A}"/>
    <cellStyle name="Komma 2 2 2 2 2 16 3" xfId="8202" xr:uid="{D9CD4664-D1EB-4C76-BA37-B1F2A70D7ECB}"/>
    <cellStyle name="Komma 2 2 2 2 2 16 4" xfId="13588" xr:uid="{A3F6B542-595A-4A35-8B29-E3F1091AE3D6}"/>
    <cellStyle name="Komma 2 2 2 2 2 16 5" xfId="19156" xr:uid="{6D95019F-8A45-47F0-B668-80061E30394F}"/>
    <cellStyle name="Komma 2 2 2 2 2 17" xfId="2634" xr:uid="{CB95552E-C7B8-4F89-9CD2-C7C2582C437B}"/>
    <cellStyle name="Komma 2 2 2 2 2 17 2" xfId="5558" xr:uid="{E07299E4-197C-4660-A900-5A57A2890C4F}"/>
    <cellStyle name="Komma 2 2 2 2 2 17 2 2" xfId="11065" xr:uid="{5BDC7512-6EB9-4413-B4EC-946D912B98E0}"/>
    <cellStyle name="Komma 2 2 2 2 2 17 2 3" xfId="16552" xr:uid="{903B1027-FF5F-4241-8E46-5BD64167E341}"/>
    <cellStyle name="Komma 2 2 2 2 2 17 2 4" xfId="22120" xr:uid="{B049EDDD-BB76-4CC5-A8C2-00C6262AB917}"/>
    <cellStyle name="Komma 2 2 2 2 2 17 3" xfId="8242" xr:uid="{7E137BE4-A112-4E9B-B9AE-EBAA4B682FEB}"/>
    <cellStyle name="Komma 2 2 2 2 2 17 4" xfId="13628" xr:uid="{9E1D902F-264E-4B4B-9BBA-6C1E89034674}"/>
    <cellStyle name="Komma 2 2 2 2 2 17 5" xfId="19196" xr:uid="{14A07099-650A-4B8D-94B1-670C630955FB}"/>
    <cellStyle name="Komma 2 2 2 2 2 18" xfId="2674" xr:uid="{7EFA6675-D833-4F34-A9A2-D704A0D6CF5A}"/>
    <cellStyle name="Komma 2 2 2 2 2 18 2" xfId="8282" xr:uid="{DB3ABAA4-5AE2-4D14-B64D-596FBBBFC2B9}"/>
    <cellStyle name="Komma 2 2 2 2 2 18 3" xfId="13668" xr:uid="{4DCFC791-E4E2-427F-8DA1-DF373925F5AC}"/>
    <cellStyle name="Komma 2 2 2 2 2 18 4" xfId="19236" xr:uid="{DB1D8A43-7FB0-44F1-BC37-DAA373D233A8}"/>
    <cellStyle name="Komma 2 2 2 2 2 19" xfId="5118" xr:uid="{AF8746BA-4A05-4936-9017-BFBA37B21A75}"/>
    <cellStyle name="Komma 2 2 2 2 2 19 2" xfId="10625" xr:uid="{FF4D5ECA-1FBF-404E-8705-AF765F0BCE01}"/>
    <cellStyle name="Komma 2 2 2 2 2 19 3" xfId="16112" xr:uid="{94A764A0-D436-4771-87C1-105A18ED221D}"/>
    <cellStyle name="Komma 2 2 2 2 2 19 4" xfId="21680" xr:uid="{5EA4B959-40EA-4A2F-B712-EDC06AA616B8}"/>
    <cellStyle name="Komma 2 2 2 2 2 2" xfId="85" xr:uid="{0EC38481-E67A-4812-941C-E92DE1F3EEC4}"/>
    <cellStyle name="Komma 2 2 2 2 2 2 10" xfId="932" xr:uid="{2D839600-418E-4698-8230-B61AA9B75AA6}"/>
    <cellStyle name="Komma 2 2 2 2 2 2 10 2" xfId="1713" xr:uid="{F4F5F101-5AEA-49BD-AD8B-1C0DE0748253}"/>
    <cellStyle name="Komma 2 2 2 2 2 2 10 2 2" xfId="4317" xr:uid="{42440308-9D5F-456A-AAED-E501C3472A06}"/>
    <cellStyle name="Komma 2 2 2 2 2 2 10 2 2 2" xfId="9824" xr:uid="{F050350E-7D8C-45D8-93DF-A80B90839D1E}"/>
    <cellStyle name="Komma 2 2 2 2 2 2 10 2 2 3" xfId="15311" xr:uid="{0DAE930D-38F2-463C-9506-9E68B007D580}"/>
    <cellStyle name="Komma 2 2 2 2 2 2 10 2 2 4" xfId="20879" xr:uid="{E174A19A-0CEB-4C7D-B939-949F4C0F4378}"/>
    <cellStyle name="Komma 2 2 2 2 2 2 10 2 3" xfId="7341" xr:uid="{05317485-96DD-44C6-80F3-73FA1D07E377}"/>
    <cellStyle name="Komma 2 2 2 2 2 2 10 2 4" xfId="12707" xr:uid="{851CE74E-9B47-4048-B18B-7ED8AAC4DFDC}"/>
    <cellStyle name="Komma 2 2 2 2 2 2 10 2 5" xfId="18275" xr:uid="{555DB9AC-EE59-44F9-AEF7-0492FBEDDEF1}"/>
    <cellStyle name="Komma 2 2 2 2 2 2 10 3" xfId="3536" xr:uid="{EECC2F48-2823-4331-B925-439DD4EA508B}"/>
    <cellStyle name="Komma 2 2 2 2 2 2 10 3 2" xfId="9043" xr:uid="{624A0809-1EAF-4DDF-94F1-DE66BBB13141}"/>
    <cellStyle name="Komma 2 2 2 2 2 2 10 3 3" xfId="14530" xr:uid="{A4F49D44-173E-480A-B521-6314B6BC7E97}"/>
    <cellStyle name="Komma 2 2 2 2 2 2 10 3 4" xfId="20098" xr:uid="{298CE834-DB96-4B42-9020-3F372AF96EF5}"/>
    <cellStyle name="Komma 2 2 2 2 2 2 10 4" xfId="6560" xr:uid="{7CF0058A-84A1-420B-BCD3-CD00B6451453}"/>
    <cellStyle name="Komma 2 2 2 2 2 2 10 5" xfId="11926" xr:uid="{505A9AEE-4C5F-4AA5-ABBF-7A15A1FBF441}"/>
    <cellStyle name="Komma 2 2 2 2 2 2 10 6" xfId="17494" xr:uid="{607E4BBC-ADA9-4BFA-BDCA-5BC0E3B9A7E1}"/>
    <cellStyle name="Komma 2 2 2 2 2 2 11" xfId="972" xr:uid="{581872A1-80FF-4AB1-A8E0-C250997719D7}"/>
    <cellStyle name="Komma 2 2 2 2 2 2 11 2" xfId="3576" xr:uid="{FA144131-CCDC-464F-80D8-4096FBD733A3}"/>
    <cellStyle name="Komma 2 2 2 2 2 2 11 2 2" xfId="9083" xr:uid="{C844ADCB-4867-46D2-AC41-E3F9A2080E7B}"/>
    <cellStyle name="Komma 2 2 2 2 2 2 11 2 3" xfId="14570" xr:uid="{BFA2058D-55EC-423C-9BFB-5C0E61921A0C}"/>
    <cellStyle name="Komma 2 2 2 2 2 2 11 2 4" xfId="20138" xr:uid="{656EB9D7-3BE7-468D-AD93-8FE278CCF50C}"/>
    <cellStyle name="Komma 2 2 2 2 2 2 11 3" xfId="6600" xr:uid="{3A6D67FC-46FE-4829-84B7-772825062766}"/>
    <cellStyle name="Komma 2 2 2 2 2 2 11 4" xfId="11966" xr:uid="{4EF1C8BA-F3D2-406A-BD6F-8FE98C9C6218}"/>
    <cellStyle name="Komma 2 2 2 2 2 2 11 5" xfId="17534" xr:uid="{E6B0C087-9414-4158-88C8-CF66E0896F7C}"/>
    <cellStyle name="Komma 2 2 2 2 2 2 12" xfId="1753" xr:uid="{AA703A3D-F62E-43E4-BBC3-0FFD41D9EF1E}"/>
    <cellStyle name="Komma 2 2 2 2 2 2 12 2" xfId="4357" xr:uid="{FBF191F6-B3F8-47D6-BD15-8618348E3B60}"/>
    <cellStyle name="Komma 2 2 2 2 2 2 12 2 2" xfId="9864" xr:uid="{C08202B1-EDB5-4F64-9509-4A0800EB56AE}"/>
    <cellStyle name="Komma 2 2 2 2 2 2 12 2 3" xfId="15351" xr:uid="{BD132959-3BFB-496B-8BD5-9CA1EE092FD9}"/>
    <cellStyle name="Komma 2 2 2 2 2 2 12 2 4" xfId="20919" xr:uid="{8DA82FC5-07F9-461D-92E1-4BB21D833D25}"/>
    <cellStyle name="Komma 2 2 2 2 2 2 12 3" xfId="7381" xr:uid="{8C4305FA-DEF2-465D-B9A8-1CBA013C98BE}"/>
    <cellStyle name="Komma 2 2 2 2 2 2 12 4" xfId="12747" xr:uid="{48544E30-0168-414B-A16C-6750F631FF31}"/>
    <cellStyle name="Komma 2 2 2 2 2 2 12 5" xfId="18315" xr:uid="{D1DCD867-BD05-4483-938B-DC987898C01B}"/>
    <cellStyle name="Komma 2 2 2 2 2 2 13" xfId="2494" xr:uid="{A11BD5D4-80E9-48FE-B262-702894C74FFB}"/>
    <cellStyle name="Komma 2 2 2 2 2 2 13 2" xfId="5098" xr:uid="{515D339C-3262-4A6B-BC06-91F8A79C5779}"/>
    <cellStyle name="Komma 2 2 2 2 2 2 13 2 2" xfId="10605" xr:uid="{16D7ABB9-E135-4F5D-B878-44C4C623FE61}"/>
    <cellStyle name="Komma 2 2 2 2 2 2 13 2 3" xfId="16092" xr:uid="{F0643AAB-BC10-443D-8D21-89445D4C718E}"/>
    <cellStyle name="Komma 2 2 2 2 2 2 13 2 4" xfId="21660" xr:uid="{E49AE551-5302-493D-9496-8B90BD996108}"/>
    <cellStyle name="Komma 2 2 2 2 2 2 13 3" xfId="8122" xr:uid="{405DF88C-3672-44C6-AB2D-A02C3F900294}"/>
    <cellStyle name="Komma 2 2 2 2 2 2 13 4" xfId="13488" xr:uid="{5A55EB75-4CD2-4EDD-8161-0096909023E9}"/>
    <cellStyle name="Komma 2 2 2 2 2 2 13 5" xfId="19056" xr:uid="{F16F7AF8-5A47-43E7-960B-0577036F40FC}"/>
    <cellStyle name="Komma 2 2 2 2 2 2 14" xfId="2554" xr:uid="{10D32939-FB3F-4C73-99E5-77218B75EED3}"/>
    <cellStyle name="Komma 2 2 2 2 2 2 14 2" xfId="5478" xr:uid="{2711676A-18CE-4689-8A71-1EEBE29EEE63}"/>
    <cellStyle name="Komma 2 2 2 2 2 2 14 2 2" xfId="10985" xr:uid="{BE8DADA0-4745-4C58-AD3C-4A95A0FBB8FB}"/>
    <cellStyle name="Komma 2 2 2 2 2 2 14 2 3" xfId="16472" xr:uid="{778BF9B6-FCF5-437B-BA71-D6E9276E260D}"/>
    <cellStyle name="Komma 2 2 2 2 2 2 14 2 4" xfId="22040" xr:uid="{DD99DF0E-8069-4F5E-BAB7-201932934C18}"/>
    <cellStyle name="Komma 2 2 2 2 2 2 14 3" xfId="8162" xr:uid="{1F7AB2A3-F1C3-4E16-9658-DA28E52681A5}"/>
    <cellStyle name="Komma 2 2 2 2 2 2 14 4" xfId="13548" xr:uid="{27422E8F-BB64-4ED3-9DCD-723B8F9B5A22}"/>
    <cellStyle name="Komma 2 2 2 2 2 2 14 5" xfId="19116" xr:uid="{73CECAB0-5AFE-4F57-8199-26A6EA0E671B}"/>
    <cellStyle name="Komma 2 2 2 2 2 2 15" xfId="2614" xr:uid="{8059DC46-C8E0-4882-B7E1-E2001688BF27}"/>
    <cellStyle name="Komma 2 2 2 2 2 2 15 2" xfId="5538" xr:uid="{14D12C87-CE9B-4016-8FD3-CBDED9576D25}"/>
    <cellStyle name="Komma 2 2 2 2 2 2 15 2 2" xfId="11045" xr:uid="{798E7795-0902-4C67-B65E-60FCC8F79EAE}"/>
    <cellStyle name="Komma 2 2 2 2 2 2 15 2 3" xfId="16532" xr:uid="{004CEC86-2BD2-4AE4-A343-F25EC9DE3EAE}"/>
    <cellStyle name="Komma 2 2 2 2 2 2 15 2 4" xfId="22100" xr:uid="{2A5473A8-E4B9-4B9B-ABDB-A1EBECE0B51E}"/>
    <cellStyle name="Komma 2 2 2 2 2 2 15 3" xfId="8222" xr:uid="{6C7037E1-6220-4103-AF1F-E0F53B07A242}"/>
    <cellStyle name="Komma 2 2 2 2 2 2 15 4" xfId="13608" xr:uid="{5B169F3D-1511-4926-95FA-F95F033971C4}"/>
    <cellStyle name="Komma 2 2 2 2 2 2 15 5" xfId="19176" xr:uid="{B37EB5CC-2281-4213-B72D-907C668C5513}"/>
    <cellStyle name="Komma 2 2 2 2 2 2 16" xfId="2654" xr:uid="{D0F30AE2-DF73-4D51-835A-52BC01406619}"/>
    <cellStyle name="Komma 2 2 2 2 2 2 16 2" xfId="5578" xr:uid="{D981C3C1-D34B-434A-BA5E-3AA68DCC4A1E}"/>
    <cellStyle name="Komma 2 2 2 2 2 2 16 2 2" xfId="11085" xr:uid="{6A8ED323-AE0A-4740-80D3-2D05D37C762D}"/>
    <cellStyle name="Komma 2 2 2 2 2 2 16 2 3" xfId="16572" xr:uid="{F12E3181-ACC1-4CCA-B718-28FD1909CA3F}"/>
    <cellStyle name="Komma 2 2 2 2 2 2 16 2 4" xfId="22140" xr:uid="{6119F64F-4BC4-4680-9900-056E76B605E4}"/>
    <cellStyle name="Komma 2 2 2 2 2 2 16 3" xfId="8262" xr:uid="{0C449B01-2BA8-4996-BAD1-1BCB8B96AB3B}"/>
    <cellStyle name="Komma 2 2 2 2 2 2 16 4" xfId="13648" xr:uid="{3313923A-010C-48F4-A915-6C9D8C8190D8}"/>
    <cellStyle name="Komma 2 2 2 2 2 2 16 5" xfId="19216" xr:uid="{F5100CA8-8E50-471C-A56F-11AF303A677E}"/>
    <cellStyle name="Komma 2 2 2 2 2 2 17" xfId="2694" xr:uid="{A2FD01BC-FA3F-499D-A210-BD9BEC6B1B23}"/>
    <cellStyle name="Komma 2 2 2 2 2 2 17 2" xfId="8302" xr:uid="{B11700FF-4A10-444E-B90B-DDAAFAB50E03}"/>
    <cellStyle name="Komma 2 2 2 2 2 2 17 3" xfId="13688" xr:uid="{5B75D770-68F8-4B92-9113-4D3090F8614D}"/>
    <cellStyle name="Komma 2 2 2 2 2 2 17 4" xfId="19256" xr:uid="{B8F9D953-972E-4672-9D13-BBAA5862D961}"/>
    <cellStyle name="Komma 2 2 2 2 2 2 18" xfId="5138" xr:uid="{085F9722-35BC-4235-8B2B-A770C965DA30}"/>
    <cellStyle name="Komma 2 2 2 2 2 2 18 2" xfId="10645" xr:uid="{313EA63D-7F4C-4EEB-96DF-14ED39471AEB}"/>
    <cellStyle name="Komma 2 2 2 2 2 2 18 3" xfId="16132" xr:uid="{4F996372-7FDB-4CC0-842D-5F915D15537F}"/>
    <cellStyle name="Komma 2 2 2 2 2 2 18 4" xfId="21700" xr:uid="{E86A1599-7830-4510-8633-A2490356956D}"/>
    <cellStyle name="Komma 2 2 2 2 2 2 19" xfId="5638" xr:uid="{15FC0E8B-B41E-40FB-835D-C916A31ACDB4}"/>
    <cellStyle name="Komma 2 2 2 2 2 2 19 2" xfId="11145" xr:uid="{2011A2CB-30EC-4DC4-B8B1-CBC5D7CBA88D}"/>
    <cellStyle name="Komma 2 2 2 2 2 2 19 3" xfId="22200" xr:uid="{26C6DA73-BCC8-4827-9020-D27A57B0C823}"/>
    <cellStyle name="Komma 2 2 2 2 2 2 2" xfId="93" xr:uid="{246AE44E-34AA-4A99-8C98-8A15D11C0301}"/>
    <cellStyle name="Komma 2 2 2 2 2 2 2 2" xfId="519" xr:uid="{AD418EA5-233F-4C64-813F-1751ACD13EA9}"/>
    <cellStyle name="Komma 2 2 2 2 2 2 2 2 2" xfId="1320" xr:uid="{5FBAC053-8B2A-4A18-AAB0-CE126416AD12}"/>
    <cellStyle name="Komma 2 2 2 2 2 2 2 2 2 2" xfId="3924" xr:uid="{F1C5CD23-CFEA-47C2-9C48-62EC8243145D}"/>
    <cellStyle name="Komma 2 2 2 2 2 2 2 2 2 2 2" xfId="9431" xr:uid="{F1A3AE75-4CC8-4B5C-B8C6-DF4296DAC3A8}"/>
    <cellStyle name="Komma 2 2 2 2 2 2 2 2 2 2 3" xfId="14918" xr:uid="{A61CF83A-6A17-4F8C-9631-8B8764EC4894}"/>
    <cellStyle name="Komma 2 2 2 2 2 2 2 2 2 2 4" xfId="20486" xr:uid="{DCAF7554-4A7F-451F-82AA-89FCAE35545C}"/>
    <cellStyle name="Komma 2 2 2 2 2 2 2 2 2 3" xfId="6948" xr:uid="{E892336B-4961-4FEB-88E7-4F64DDCB80CC}"/>
    <cellStyle name="Komma 2 2 2 2 2 2 2 2 2 4" xfId="12314" xr:uid="{1CEA33CF-3619-4D1F-9A18-8D19D203D058}"/>
    <cellStyle name="Komma 2 2 2 2 2 2 2 2 2 5" xfId="17882" xr:uid="{1E34C55C-A3C7-4D0B-BE73-3B93B09ADFF3}"/>
    <cellStyle name="Komma 2 2 2 2 2 2 2 2 3" xfId="2101" xr:uid="{113F6623-47AB-40B8-84F2-F82040619E8D}"/>
    <cellStyle name="Komma 2 2 2 2 2 2 2 2 3 2" xfId="4705" xr:uid="{830A1124-8C7B-459B-9228-22296DB5C07C}"/>
    <cellStyle name="Komma 2 2 2 2 2 2 2 2 3 2 2" xfId="10212" xr:uid="{116A1E34-1489-403E-9C38-4015800A6FFA}"/>
    <cellStyle name="Komma 2 2 2 2 2 2 2 2 3 2 3" xfId="15699" xr:uid="{B610976C-D488-440F-A49E-13C5F911B628}"/>
    <cellStyle name="Komma 2 2 2 2 2 2 2 2 3 2 4" xfId="21267" xr:uid="{2F0841EC-2404-44C1-9A41-396157233A1D}"/>
    <cellStyle name="Komma 2 2 2 2 2 2 2 2 3 3" xfId="7729" xr:uid="{F3A34C1A-F99B-466B-9FFF-C60DC9AC79BB}"/>
    <cellStyle name="Komma 2 2 2 2 2 2 2 2 3 4" xfId="13095" xr:uid="{584F6197-96FD-4E00-AC40-FAF78DB38213}"/>
    <cellStyle name="Komma 2 2 2 2 2 2 2 2 3 5" xfId="18663" xr:uid="{030D07F3-C861-496C-88F4-E9C39DDDFB05}"/>
    <cellStyle name="Komma 2 2 2 2 2 2 2 2 4" xfId="3123" xr:uid="{503E5916-4C1D-4D09-A757-63D061858F73}"/>
    <cellStyle name="Komma 2 2 2 2 2 2 2 2 4 2" xfId="8650" xr:uid="{B551C36E-23F0-4C7B-BC04-DBC72093D328}"/>
    <cellStyle name="Komma 2 2 2 2 2 2 2 2 4 3" xfId="14117" xr:uid="{55EE93AA-0E45-4041-A1B8-EFFDB23FF172}"/>
    <cellStyle name="Komma 2 2 2 2 2 2 2 2 4 4" xfId="19685" xr:uid="{3969496C-E16B-468B-8221-183BD8C4F2CD}"/>
    <cellStyle name="Komma 2 2 2 2 2 2 2 2 5" xfId="6147" xr:uid="{4DC6450D-3492-46E8-A5BD-79FB900A0364}"/>
    <cellStyle name="Komma 2 2 2 2 2 2 2 2 6" xfId="11533" xr:uid="{6A138102-D556-4015-B5F4-3FE2A58C1405}"/>
    <cellStyle name="Komma 2 2 2 2 2 2 2 2 7" xfId="17081" xr:uid="{B0CAABD4-4EC9-4BC7-B2BC-D5A1BBF024A8}"/>
    <cellStyle name="Komma 2 2 2 2 2 2 2 3" xfId="980" xr:uid="{0A7DCA99-2DBE-4360-984E-7030D67C407B}"/>
    <cellStyle name="Komma 2 2 2 2 2 2 2 3 2" xfId="3584" xr:uid="{23E5C748-D172-45CC-91E2-E2A65133C8F6}"/>
    <cellStyle name="Komma 2 2 2 2 2 2 2 3 2 2" xfId="9091" xr:uid="{6559C7FD-996A-40B1-9679-2E15303DE420}"/>
    <cellStyle name="Komma 2 2 2 2 2 2 2 3 2 3" xfId="14578" xr:uid="{C99A072F-5C21-4760-BB26-503E30095670}"/>
    <cellStyle name="Komma 2 2 2 2 2 2 2 3 2 4" xfId="20146" xr:uid="{12B403C1-38E1-408B-BA35-B3E644E4A3D6}"/>
    <cellStyle name="Komma 2 2 2 2 2 2 2 3 3" xfId="6608" xr:uid="{F691C11F-F3B1-434D-B546-60237CA23C36}"/>
    <cellStyle name="Komma 2 2 2 2 2 2 2 3 4" xfId="11974" xr:uid="{CAD96F44-58A2-42FE-9AC5-8688CB233649}"/>
    <cellStyle name="Komma 2 2 2 2 2 2 2 3 5" xfId="17542" xr:uid="{61EA00D6-A5AF-42D9-A512-37E1221FB0A2}"/>
    <cellStyle name="Komma 2 2 2 2 2 2 2 4" xfId="1761" xr:uid="{D10BE585-7A12-4390-86D8-6B0CC8F7DC32}"/>
    <cellStyle name="Komma 2 2 2 2 2 2 2 4 2" xfId="4365" xr:uid="{4CCDA415-32B4-4D22-A7B0-A8908B41A656}"/>
    <cellStyle name="Komma 2 2 2 2 2 2 2 4 2 2" xfId="9872" xr:uid="{E9461C2B-FD55-4B6F-A148-501922EFCABB}"/>
    <cellStyle name="Komma 2 2 2 2 2 2 2 4 2 3" xfId="15359" xr:uid="{0FBDE6E8-9108-4A52-90FD-7F2C4B04FADA}"/>
    <cellStyle name="Komma 2 2 2 2 2 2 2 4 2 4" xfId="20927" xr:uid="{92BFE1E9-59A9-4483-AF82-C2EE161AA4A5}"/>
    <cellStyle name="Komma 2 2 2 2 2 2 2 4 3" xfId="7389" xr:uid="{1D8363B9-6A51-4262-90F5-9299E9E0A822}"/>
    <cellStyle name="Komma 2 2 2 2 2 2 2 4 4" xfId="12755" xr:uid="{6565923F-02F1-49DA-AD75-CE6DD6C3E4EA}"/>
    <cellStyle name="Komma 2 2 2 2 2 2 2 4 5" xfId="18323" xr:uid="{C57C8E0E-2199-4674-A078-3B9EB0B07632}"/>
    <cellStyle name="Komma 2 2 2 2 2 2 2 5" xfId="2702" xr:uid="{B010B3D6-39CD-4B20-AE78-F1B79D746EA8}"/>
    <cellStyle name="Komma 2 2 2 2 2 2 2 5 2" xfId="8310" xr:uid="{69129B79-5C34-4B3C-A18C-D0C70FF949DC}"/>
    <cellStyle name="Komma 2 2 2 2 2 2 2 5 3" xfId="13696" xr:uid="{200E02F2-D92B-4DA7-AEB1-10AEDD7CFCE9}"/>
    <cellStyle name="Komma 2 2 2 2 2 2 2 5 4" xfId="19264" xr:uid="{D0DD34E6-EF07-4B54-8062-17D09CC10C14}"/>
    <cellStyle name="Komma 2 2 2 2 2 2 2 6" xfId="5146" xr:uid="{9D626B05-87F7-46D5-B4A9-8CAFC3759CA3}"/>
    <cellStyle name="Komma 2 2 2 2 2 2 2 6 2" xfId="10653" xr:uid="{616F1BC4-EFBC-4C01-B0FC-F42539B32FA4}"/>
    <cellStyle name="Komma 2 2 2 2 2 2 2 6 3" xfId="16140" xr:uid="{1E0FF1F1-E2A6-432B-99D6-742A7BEC4C8F}"/>
    <cellStyle name="Komma 2 2 2 2 2 2 2 6 4" xfId="21708" xr:uid="{84B1FB65-C715-4BCE-AED8-63D5462C7CD9}"/>
    <cellStyle name="Komma 2 2 2 2 2 2 2 7" xfId="5726" xr:uid="{5924188A-95F3-473A-A50C-E2518EDCA007}"/>
    <cellStyle name="Komma 2 2 2 2 2 2 2 8" xfId="11193" xr:uid="{DA341048-D923-43AC-9128-7BA31FFAA081}"/>
    <cellStyle name="Komma 2 2 2 2 2 2 2 9" xfId="16660" xr:uid="{FC5B1F8F-A552-4138-8007-FB5326B1F6BB}"/>
    <cellStyle name="Komma 2 2 2 2 2 2 20" xfId="5718" xr:uid="{830968BD-B5A2-4A09-ACA7-E59C3D3B81FA}"/>
    <cellStyle name="Komma 2 2 2 2 2 2 21" xfId="11185" xr:uid="{978E8097-BA66-4091-A334-BBA9F431DE73}"/>
    <cellStyle name="Komma 2 2 2 2 2 2 22" xfId="16652" xr:uid="{BC50739A-26C4-413E-8508-4DF273FD42ED}"/>
    <cellStyle name="Komma 2 2 2 2 2 2 3" xfId="188" xr:uid="{2D085104-450C-4ECC-AD5C-600AB29E46E7}"/>
    <cellStyle name="Komma 2 2 2 2 2 2 3 2" xfId="611" xr:uid="{A86E91BD-5499-4269-96BA-36559EA45240}"/>
    <cellStyle name="Komma 2 2 2 2 2 2 3 2 2" xfId="1412" xr:uid="{A804D7DC-736F-4523-9940-8DC26BDD7B12}"/>
    <cellStyle name="Komma 2 2 2 2 2 2 3 2 2 2" xfId="4016" xr:uid="{531D24D1-A514-4143-A4AC-CB7D4A813982}"/>
    <cellStyle name="Komma 2 2 2 2 2 2 3 2 2 2 2" xfId="9523" xr:uid="{73379134-370B-4A0D-AFC7-318AC8F14896}"/>
    <cellStyle name="Komma 2 2 2 2 2 2 3 2 2 2 3" xfId="15010" xr:uid="{8AD62C46-22F1-4112-AA55-23BFF61E2773}"/>
    <cellStyle name="Komma 2 2 2 2 2 2 3 2 2 2 4" xfId="20578" xr:uid="{70DB54F5-57FC-4CE4-A98E-AA7383C57509}"/>
    <cellStyle name="Komma 2 2 2 2 2 2 3 2 2 3" xfId="7040" xr:uid="{41A0FF02-4BDC-4D26-88E9-3E88B3C39B50}"/>
    <cellStyle name="Komma 2 2 2 2 2 2 3 2 2 4" xfId="12406" xr:uid="{A60974C8-C88E-4A50-B277-B7084895E8C0}"/>
    <cellStyle name="Komma 2 2 2 2 2 2 3 2 2 5" xfId="17974" xr:uid="{0FBF50FA-3D76-46CE-93F4-5A996ED85180}"/>
    <cellStyle name="Komma 2 2 2 2 2 2 3 2 3" xfId="2193" xr:uid="{8245FA53-95E7-471A-AFD6-356FDBBF4692}"/>
    <cellStyle name="Komma 2 2 2 2 2 2 3 2 3 2" xfId="4797" xr:uid="{BD6A1122-ED92-4013-BC56-DC5D10F2231F}"/>
    <cellStyle name="Komma 2 2 2 2 2 2 3 2 3 2 2" xfId="10304" xr:uid="{912F7DD8-4E47-49AE-9833-559AE2D41DF0}"/>
    <cellStyle name="Komma 2 2 2 2 2 2 3 2 3 2 3" xfId="15791" xr:uid="{DD7446F6-E7B7-4DAC-A679-8891EA1D50EA}"/>
    <cellStyle name="Komma 2 2 2 2 2 2 3 2 3 2 4" xfId="21359" xr:uid="{8ED4D7D3-441D-435A-BB49-BF3AAFCDE467}"/>
    <cellStyle name="Komma 2 2 2 2 2 2 3 2 3 3" xfId="7821" xr:uid="{6BB526BC-6541-432E-BE2D-DB997757950A}"/>
    <cellStyle name="Komma 2 2 2 2 2 2 3 2 3 4" xfId="13187" xr:uid="{588736C4-6BED-4351-A4C0-830881F0ED3C}"/>
    <cellStyle name="Komma 2 2 2 2 2 2 3 2 3 5" xfId="18755" xr:uid="{0CD8A7DE-DACD-457D-8ACF-B0A3066AB67C}"/>
    <cellStyle name="Komma 2 2 2 2 2 2 3 2 4" xfId="3215" xr:uid="{5A7ED906-1BC5-4622-9111-1892FFD24D11}"/>
    <cellStyle name="Komma 2 2 2 2 2 2 3 2 4 2" xfId="8742" xr:uid="{DF643455-D4E7-48B4-83CF-C0800D01C5A1}"/>
    <cellStyle name="Komma 2 2 2 2 2 2 3 2 4 3" xfId="14209" xr:uid="{B7FBBC69-754D-4864-857B-1A1F523C00AB}"/>
    <cellStyle name="Komma 2 2 2 2 2 2 3 2 4 4" xfId="19777" xr:uid="{6252BEB1-4562-4DE7-8CEB-31D375058F9B}"/>
    <cellStyle name="Komma 2 2 2 2 2 2 3 2 5" xfId="6239" xr:uid="{C4BE76B7-9E80-4E21-92F1-2FE3CCE79034}"/>
    <cellStyle name="Komma 2 2 2 2 2 2 3 2 6" xfId="11625" xr:uid="{73C929EC-2662-4459-A16D-7B0E460A2F5D}"/>
    <cellStyle name="Komma 2 2 2 2 2 2 3 2 7" xfId="17173" xr:uid="{82BCA4C1-9F1D-4CC7-B38C-896D7C3B8E96}"/>
    <cellStyle name="Komma 2 2 2 2 2 2 3 3" xfId="1052" xr:uid="{2A9A6D03-76CE-49AB-B5C3-822C5C9700A5}"/>
    <cellStyle name="Komma 2 2 2 2 2 2 3 3 2" xfId="3656" xr:uid="{0A1A917B-13D7-4242-A805-A94031384F23}"/>
    <cellStyle name="Komma 2 2 2 2 2 2 3 3 2 2" xfId="9163" xr:uid="{A4AA3AE6-A4C8-4BAF-91F2-F17D603FEB57}"/>
    <cellStyle name="Komma 2 2 2 2 2 2 3 3 2 3" xfId="14650" xr:uid="{33311EA7-86A3-4B99-8D25-1189D7BC48EF}"/>
    <cellStyle name="Komma 2 2 2 2 2 2 3 3 2 4" xfId="20218" xr:uid="{A3EB68B2-6CB6-4020-85AC-422D8B4124B7}"/>
    <cellStyle name="Komma 2 2 2 2 2 2 3 3 3" xfId="6680" xr:uid="{4DB95F70-742D-4AE9-A284-C0E928EC4226}"/>
    <cellStyle name="Komma 2 2 2 2 2 2 3 3 4" xfId="12046" xr:uid="{EA8D5D6A-B670-43AF-AA6E-4F9C7CCD850E}"/>
    <cellStyle name="Komma 2 2 2 2 2 2 3 3 5" xfId="17614" xr:uid="{59B8895B-D7A7-420B-94DB-B366681943E3}"/>
    <cellStyle name="Komma 2 2 2 2 2 2 3 4" xfId="1833" xr:uid="{F6D82F0D-F0D1-45F4-ACC6-17D1AEDDF5EB}"/>
    <cellStyle name="Komma 2 2 2 2 2 2 3 4 2" xfId="4437" xr:uid="{E1D43D7E-E3B9-4389-AB15-51239505D513}"/>
    <cellStyle name="Komma 2 2 2 2 2 2 3 4 2 2" xfId="9944" xr:uid="{BB0F9565-C586-4D60-9592-4C88BEF22FD9}"/>
    <cellStyle name="Komma 2 2 2 2 2 2 3 4 2 3" xfId="15431" xr:uid="{946189EE-BECE-4196-ADC5-B5F3731F4108}"/>
    <cellStyle name="Komma 2 2 2 2 2 2 3 4 2 4" xfId="20999" xr:uid="{BBA48B43-916B-4AB6-9778-5567769A5EA4}"/>
    <cellStyle name="Komma 2 2 2 2 2 2 3 4 3" xfId="7461" xr:uid="{6CACE21B-4701-44A2-A60D-4C7295274EB8}"/>
    <cellStyle name="Komma 2 2 2 2 2 2 3 4 4" xfId="12827" xr:uid="{187CB5DC-CF41-409A-8EB1-725FBB2BF8DF}"/>
    <cellStyle name="Komma 2 2 2 2 2 2 3 4 5" xfId="18395" xr:uid="{3D9B187E-BD93-4A98-AACE-E3273201DA83}"/>
    <cellStyle name="Komma 2 2 2 2 2 2 3 5" xfId="2794" xr:uid="{A66419B0-0F89-4033-AE28-BF679C819F08}"/>
    <cellStyle name="Komma 2 2 2 2 2 2 3 5 2" xfId="8382" xr:uid="{CE8194A8-4405-4467-B7EA-181221F08CCF}"/>
    <cellStyle name="Komma 2 2 2 2 2 2 3 5 3" xfId="13788" xr:uid="{B26D261E-019C-4AF7-B1B4-6EE393B531CB}"/>
    <cellStyle name="Komma 2 2 2 2 2 2 3 5 4" xfId="19356" xr:uid="{F43C53E3-5B98-4F2C-9FD6-FE03E533F790}"/>
    <cellStyle name="Komma 2 2 2 2 2 2 3 6" xfId="5218" xr:uid="{190AAFB0-908E-4944-AEAA-A60D2386B9F3}"/>
    <cellStyle name="Komma 2 2 2 2 2 2 3 6 2" xfId="10725" xr:uid="{F567A926-1AC1-4803-8CE2-6049C67EB95E}"/>
    <cellStyle name="Komma 2 2 2 2 2 2 3 6 3" xfId="16212" xr:uid="{257B0FA0-0CDC-48E5-9F6B-14CA52727AA2}"/>
    <cellStyle name="Komma 2 2 2 2 2 2 3 6 4" xfId="21780" xr:uid="{4690FD4C-4896-4224-AE6A-3BF44674AC2E}"/>
    <cellStyle name="Komma 2 2 2 2 2 2 3 7" xfId="5818" xr:uid="{1A84CF1B-A6BF-451B-8039-59E1665EA1FD}"/>
    <cellStyle name="Komma 2 2 2 2 2 2 3 8" xfId="11265" xr:uid="{3CEC65A7-7175-4A44-988B-78AC8ED037FB}"/>
    <cellStyle name="Komma 2 2 2 2 2 2 3 9" xfId="16752" xr:uid="{1C0C50F1-4B52-4741-975A-A593C6614450}"/>
    <cellStyle name="Komma 2 2 2 2 2 2 4" xfId="269" xr:uid="{093EE90D-3652-470D-8BB4-8BD714BF054A}"/>
    <cellStyle name="Komma 2 2 2 2 2 2 4 2" xfId="692" xr:uid="{51A5CE1A-9C2A-4198-AE5E-4369AF798C03}"/>
    <cellStyle name="Komma 2 2 2 2 2 2 4 2 2" xfId="1493" xr:uid="{A2FA6D95-6528-4CBD-99BA-4A0F6F88066D}"/>
    <cellStyle name="Komma 2 2 2 2 2 2 4 2 2 2" xfId="4097" xr:uid="{6E0D2BAD-C7BA-48A8-98C0-3F23A8576EE5}"/>
    <cellStyle name="Komma 2 2 2 2 2 2 4 2 2 2 2" xfId="9604" xr:uid="{EA84C71B-A0E3-4A06-8420-4A2FC9D973E3}"/>
    <cellStyle name="Komma 2 2 2 2 2 2 4 2 2 2 3" xfId="15091" xr:uid="{9F0EEE8F-AC45-43CC-A6AD-F34DF11026C6}"/>
    <cellStyle name="Komma 2 2 2 2 2 2 4 2 2 2 4" xfId="20659" xr:uid="{BF565712-0C69-41F1-82EE-62ED60AAAF8C}"/>
    <cellStyle name="Komma 2 2 2 2 2 2 4 2 2 3" xfId="7121" xr:uid="{84246D8A-B904-4C33-B7DD-A28783B43293}"/>
    <cellStyle name="Komma 2 2 2 2 2 2 4 2 2 4" xfId="12487" xr:uid="{C4F97749-5076-4640-8822-5303C216404F}"/>
    <cellStyle name="Komma 2 2 2 2 2 2 4 2 2 5" xfId="18055" xr:uid="{9807C0EB-32DE-46ED-A237-BBAD56C80E2A}"/>
    <cellStyle name="Komma 2 2 2 2 2 2 4 2 3" xfId="2274" xr:uid="{EE434F35-19CC-4DA7-A7C3-3870C2E85B84}"/>
    <cellStyle name="Komma 2 2 2 2 2 2 4 2 3 2" xfId="4878" xr:uid="{034E9A80-3290-4641-8354-C01CA2C51F75}"/>
    <cellStyle name="Komma 2 2 2 2 2 2 4 2 3 2 2" xfId="10385" xr:uid="{505D0E9E-C2AE-4C7D-9C82-289515315022}"/>
    <cellStyle name="Komma 2 2 2 2 2 2 4 2 3 2 3" xfId="15872" xr:uid="{395D4ADD-C7BC-4A31-B853-5B39FE0EBD99}"/>
    <cellStyle name="Komma 2 2 2 2 2 2 4 2 3 2 4" xfId="21440" xr:uid="{5CEBA512-388B-43FD-9640-509CE65A64C7}"/>
    <cellStyle name="Komma 2 2 2 2 2 2 4 2 3 3" xfId="7902" xr:uid="{D143970F-1698-4858-A675-C22617380914}"/>
    <cellStyle name="Komma 2 2 2 2 2 2 4 2 3 4" xfId="13268" xr:uid="{D3C260F4-B71C-4260-8DD2-E2213EC8C106}"/>
    <cellStyle name="Komma 2 2 2 2 2 2 4 2 3 5" xfId="18836" xr:uid="{4CCBEFF1-088F-40CE-9032-3CA348EBF34A}"/>
    <cellStyle name="Komma 2 2 2 2 2 2 4 2 4" xfId="3296" xr:uid="{8278E41E-594A-4FDA-A93F-CC8F075527CA}"/>
    <cellStyle name="Komma 2 2 2 2 2 2 4 2 4 2" xfId="8823" xr:uid="{A74CAD63-2DA7-439B-9932-00AE02D91AF3}"/>
    <cellStyle name="Komma 2 2 2 2 2 2 4 2 4 3" xfId="14290" xr:uid="{D0DCA8C0-565F-49D0-9C4C-DE18B250CF58}"/>
    <cellStyle name="Komma 2 2 2 2 2 2 4 2 4 4" xfId="19858" xr:uid="{B07DAB45-BABF-4D89-80CC-B62E82B3685A}"/>
    <cellStyle name="Komma 2 2 2 2 2 2 4 2 5" xfId="6320" xr:uid="{052ACA31-3D14-4593-A32C-A5C338C2C854}"/>
    <cellStyle name="Komma 2 2 2 2 2 2 4 2 6" xfId="11706" xr:uid="{5B926D49-DA6F-45CC-8F6F-643CD921341E}"/>
    <cellStyle name="Komma 2 2 2 2 2 2 4 2 7" xfId="17254" xr:uid="{6301F531-3E8B-4E9C-9477-F1750FDC4128}"/>
    <cellStyle name="Komma 2 2 2 2 2 2 4 3" xfId="1092" xr:uid="{7FA2CC8F-74DB-4CF9-AA69-97F45B523148}"/>
    <cellStyle name="Komma 2 2 2 2 2 2 4 3 2" xfId="3696" xr:uid="{91579546-3A64-4FB5-B23C-C9244856956B}"/>
    <cellStyle name="Komma 2 2 2 2 2 2 4 3 2 2" xfId="9203" xr:uid="{E120929F-6F0F-4AFE-901B-76BD21ABC16C}"/>
    <cellStyle name="Komma 2 2 2 2 2 2 4 3 2 3" xfId="14690" xr:uid="{C89DA998-4ADF-4B59-91B6-EBA8AFA4D00C}"/>
    <cellStyle name="Komma 2 2 2 2 2 2 4 3 2 4" xfId="20258" xr:uid="{C48C149B-8464-49FC-A875-0DEB6B948151}"/>
    <cellStyle name="Komma 2 2 2 2 2 2 4 3 3" xfId="6720" xr:uid="{562E0B29-61B3-4C48-9565-2945A3D9EAF4}"/>
    <cellStyle name="Komma 2 2 2 2 2 2 4 3 4" xfId="12086" xr:uid="{12154128-6440-4C5C-9EF2-66C464563D73}"/>
    <cellStyle name="Komma 2 2 2 2 2 2 4 3 5" xfId="17654" xr:uid="{756AA5EB-F124-43D4-A013-CF905B050E69}"/>
    <cellStyle name="Komma 2 2 2 2 2 2 4 4" xfId="1873" xr:uid="{DA751188-80AD-4E33-AF1B-B46527D53D61}"/>
    <cellStyle name="Komma 2 2 2 2 2 2 4 4 2" xfId="4477" xr:uid="{FDED7CBF-8E4E-4DDD-800D-4E662276543B}"/>
    <cellStyle name="Komma 2 2 2 2 2 2 4 4 2 2" xfId="9984" xr:uid="{064C7097-EDA8-4EE2-9867-2A76CDF9E45A}"/>
    <cellStyle name="Komma 2 2 2 2 2 2 4 4 2 3" xfId="15471" xr:uid="{BEC7008D-495A-4B95-8DC8-99E2EBCB4DEB}"/>
    <cellStyle name="Komma 2 2 2 2 2 2 4 4 2 4" xfId="21039" xr:uid="{13C32B4E-D3B2-4C36-8AD3-E8F0FA71A142}"/>
    <cellStyle name="Komma 2 2 2 2 2 2 4 4 3" xfId="7501" xr:uid="{79867A09-5367-425A-A62D-2E4FE552C2F1}"/>
    <cellStyle name="Komma 2 2 2 2 2 2 4 4 4" xfId="12867" xr:uid="{DCA743A6-FD2D-467D-863F-EA4C583B12A8}"/>
    <cellStyle name="Komma 2 2 2 2 2 2 4 4 5" xfId="18435" xr:uid="{802D0227-6C18-45A8-8EE0-CE99242B0FAE}"/>
    <cellStyle name="Komma 2 2 2 2 2 2 4 5" xfId="2875" xr:uid="{0D836A3C-E746-48F8-A401-5E0F40B896F4}"/>
    <cellStyle name="Komma 2 2 2 2 2 2 4 5 2" xfId="8422" xr:uid="{1D08F682-6C6B-49B8-B4DA-1BE9EE63BB54}"/>
    <cellStyle name="Komma 2 2 2 2 2 2 4 5 3" xfId="13869" xr:uid="{F5C04102-D947-4E01-87D2-6742471337BE}"/>
    <cellStyle name="Komma 2 2 2 2 2 2 4 5 4" xfId="19437" xr:uid="{C867B25B-6149-4FC6-A13C-255EE196E40A}"/>
    <cellStyle name="Komma 2 2 2 2 2 2 4 6" xfId="5258" xr:uid="{A4DC5711-2091-47BA-9CE2-EF191FA0262D}"/>
    <cellStyle name="Komma 2 2 2 2 2 2 4 6 2" xfId="10765" xr:uid="{78620949-9344-4980-8A26-818C4022CD27}"/>
    <cellStyle name="Komma 2 2 2 2 2 2 4 6 3" xfId="16252" xr:uid="{A781B4EC-E43A-4D96-BD42-778E5E9F7131}"/>
    <cellStyle name="Komma 2 2 2 2 2 2 4 6 4" xfId="21820" xr:uid="{6BBFB9B9-7CE1-4456-A8F5-939CE2C3B5AD}"/>
    <cellStyle name="Komma 2 2 2 2 2 2 4 7" xfId="5899" xr:uid="{2E6E11EB-F363-44B1-982D-399C2EC1DDEF}"/>
    <cellStyle name="Komma 2 2 2 2 2 2 4 8" xfId="11305" xr:uid="{32054735-08DB-4DB7-9BA1-3A05DB8BA849}"/>
    <cellStyle name="Komma 2 2 2 2 2 2 4 9" xfId="16833" xr:uid="{F6102768-D6BD-4B63-B9F8-E6F910C2FCDE}"/>
    <cellStyle name="Komma 2 2 2 2 2 2 5" xfId="309" xr:uid="{042E8F89-9369-4239-BBD4-11D3D848FE45}"/>
    <cellStyle name="Komma 2 2 2 2 2 2 5 2" xfId="732" xr:uid="{125E0A45-B3B4-4BC7-AD01-34304D853873}"/>
    <cellStyle name="Komma 2 2 2 2 2 2 5 2 2" xfId="1533" xr:uid="{49D7003A-8A5C-404F-B107-580787BFAEE9}"/>
    <cellStyle name="Komma 2 2 2 2 2 2 5 2 2 2" xfId="4137" xr:uid="{7AA09056-251F-48FE-9CE1-20EFE9172E5F}"/>
    <cellStyle name="Komma 2 2 2 2 2 2 5 2 2 2 2" xfId="9644" xr:uid="{2E92ECEE-E5F7-4FF5-B005-A5AE7389B5F9}"/>
    <cellStyle name="Komma 2 2 2 2 2 2 5 2 2 2 3" xfId="15131" xr:uid="{AC023731-B1B6-450E-B91A-C7762017DAE2}"/>
    <cellStyle name="Komma 2 2 2 2 2 2 5 2 2 2 4" xfId="20699" xr:uid="{8FA2C20C-052E-4D83-8449-998CC4FBD8AE}"/>
    <cellStyle name="Komma 2 2 2 2 2 2 5 2 2 3" xfId="7161" xr:uid="{3E4941F9-4D8F-4FA7-9425-AFAF2F2D76F2}"/>
    <cellStyle name="Komma 2 2 2 2 2 2 5 2 2 4" xfId="12527" xr:uid="{00A46A1A-2C08-45E0-A938-3E871C57B82D}"/>
    <cellStyle name="Komma 2 2 2 2 2 2 5 2 2 5" xfId="18095" xr:uid="{35D87368-F3F5-46DC-B8C1-ED714F898282}"/>
    <cellStyle name="Komma 2 2 2 2 2 2 5 2 3" xfId="2314" xr:uid="{571035E8-BE57-40E3-A397-A619C2A86D63}"/>
    <cellStyle name="Komma 2 2 2 2 2 2 5 2 3 2" xfId="4918" xr:uid="{6BB77490-2FD9-4A49-ACB8-FD93B1A7435C}"/>
    <cellStyle name="Komma 2 2 2 2 2 2 5 2 3 2 2" xfId="10425" xr:uid="{C146C6B4-7CF8-4AD8-A661-4B5705EE1DCB}"/>
    <cellStyle name="Komma 2 2 2 2 2 2 5 2 3 2 3" xfId="15912" xr:uid="{9F5735C7-CEA3-4047-A10E-B78CEAE9EC3C}"/>
    <cellStyle name="Komma 2 2 2 2 2 2 5 2 3 2 4" xfId="21480" xr:uid="{2DDA21E6-392F-44D4-9B32-05C124FB5AE1}"/>
    <cellStyle name="Komma 2 2 2 2 2 2 5 2 3 3" xfId="7942" xr:uid="{C16E8A70-8840-425A-A677-D4807AB77893}"/>
    <cellStyle name="Komma 2 2 2 2 2 2 5 2 3 4" xfId="13308" xr:uid="{A3215D86-6709-43EF-AE9D-9E106E1D00BE}"/>
    <cellStyle name="Komma 2 2 2 2 2 2 5 2 3 5" xfId="18876" xr:uid="{6B7146B4-A8B0-4C6A-9846-AD7B430302CB}"/>
    <cellStyle name="Komma 2 2 2 2 2 2 5 2 4" xfId="3336" xr:uid="{70007FC3-562E-4988-BCC1-5CCF959F3D4F}"/>
    <cellStyle name="Komma 2 2 2 2 2 2 5 2 4 2" xfId="8863" xr:uid="{CBD8A1BF-4C59-40F3-B29C-CAC33E1718F9}"/>
    <cellStyle name="Komma 2 2 2 2 2 2 5 2 4 3" xfId="14330" xr:uid="{F940A126-F4B8-403E-9C21-C22B3C40AC0A}"/>
    <cellStyle name="Komma 2 2 2 2 2 2 5 2 4 4" xfId="19898" xr:uid="{1DDEB18D-EE55-440E-8BE6-DCE191EBE09B}"/>
    <cellStyle name="Komma 2 2 2 2 2 2 5 2 5" xfId="6360" xr:uid="{D88990BF-B94F-4901-9679-B40FA581AD12}"/>
    <cellStyle name="Komma 2 2 2 2 2 2 5 2 6" xfId="11746" xr:uid="{D77BDC95-CC89-4F66-AD07-9925FF15F728}"/>
    <cellStyle name="Komma 2 2 2 2 2 2 5 2 7" xfId="17294" xr:uid="{8472961A-3336-40F6-8F1B-148D0E9C3076}"/>
    <cellStyle name="Komma 2 2 2 2 2 2 5 3" xfId="1132" xr:uid="{1355AA1F-E11D-4695-A5E8-248E0C95A80A}"/>
    <cellStyle name="Komma 2 2 2 2 2 2 5 3 2" xfId="3736" xr:uid="{761A605E-35E7-472D-8C4E-F9E22BBE30D8}"/>
    <cellStyle name="Komma 2 2 2 2 2 2 5 3 2 2" xfId="9243" xr:uid="{76A24765-8968-4167-AE16-AC0E5CE9EF4B}"/>
    <cellStyle name="Komma 2 2 2 2 2 2 5 3 2 3" xfId="14730" xr:uid="{2A69335F-FCF6-4BED-BF68-A987C010B248}"/>
    <cellStyle name="Komma 2 2 2 2 2 2 5 3 2 4" xfId="20298" xr:uid="{01C9C61C-7BCF-471F-8393-9B19D88EC3AC}"/>
    <cellStyle name="Komma 2 2 2 2 2 2 5 3 3" xfId="6760" xr:uid="{A600A988-9565-4FC3-8B42-64A0BFEC3F41}"/>
    <cellStyle name="Komma 2 2 2 2 2 2 5 3 4" xfId="12126" xr:uid="{2ED54415-D94D-4606-81EF-1AD4546EC0FD}"/>
    <cellStyle name="Komma 2 2 2 2 2 2 5 3 5" xfId="17694" xr:uid="{4A841456-4BE9-4ADC-A3B5-E4732C34DB60}"/>
    <cellStyle name="Komma 2 2 2 2 2 2 5 4" xfId="1913" xr:uid="{48BBA0DD-6813-4132-B4AB-AA3C4AC032E5}"/>
    <cellStyle name="Komma 2 2 2 2 2 2 5 4 2" xfId="4517" xr:uid="{53023729-20CC-4BFF-93BA-198BA1B01D8A}"/>
    <cellStyle name="Komma 2 2 2 2 2 2 5 4 2 2" xfId="10024" xr:uid="{536CAB87-4337-4AF0-9880-E587B6C3458F}"/>
    <cellStyle name="Komma 2 2 2 2 2 2 5 4 2 3" xfId="15511" xr:uid="{F53AC569-B01E-4CFD-B9C5-686A980641B0}"/>
    <cellStyle name="Komma 2 2 2 2 2 2 5 4 2 4" xfId="21079" xr:uid="{D4AB0967-24B0-48C8-AD8F-E02A70B9B53F}"/>
    <cellStyle name="Komma 2 2 2 2 2 2 5 4 3" xfId="7541" xr:uid="{0E90716A-47ED-4A9D-B6D1-4593CF99A358}"/>
    <cellStyle name="Komma 2 2 2 2 2 2 5 4 4" xfId="12907" xr:uid="{747BF349-F1C0-4869-B8B3-D1D2E4967A4B}"/>
    <cellStyle name="Komma 2 2 2 2 2 2 5 4 5" xfId="18475" xr:uid="{0DFF9F4C-28A3-482E-BF56-07BCBBE4EE03}"/>
    <cellStyle name="Komma 2 2 2 2 2 2 5 5" xfId="2915" xr:uid="{8E7B544C-A7A7-4E81-8814-2621F53BF2F7}"/>
    <cellStyle name="Komma 2 2 2 2 2 2 5 5 2" xfId="8462" xr:uid="{07F646E5-58F4-4871-94BD-8924743E715B}"/>
    <cellStyle name="Komma 2 2 2 2 2 2 5 5 3" xfId="13909" xr:uid="{51F2EB9B-82B4-4330-8696-DD0F2E9E5F63}"/>
    <cellStyle name="Komma 2 2 2 2 2 2 5 5 4" xfId="19477" xr:uid="{BAAB0EDE-840E-4065-8F04-146D4A53DD26}"/>
    <cellStyle name="Komma 2 2 2 2 2 2 5 6" xfId="5298" xr:uid="{0302B1F4-CF76-47F2-8EAB-BCD746CB9FD7}"/>
    <cellStyle name="Komma 2 2 2 2 2 2 5 6 2" xfId="10805" xr:uid="{99083C6C-A8E9-4BE3-A9C2-2A392ED18E23}"/>
    <cellStyle name="Komma 2 2 2 2 2 2 5 6 3" xfId="16292" xr:uid="{2C3957E5-5F1E-40A4-9CC9-6B5F8C193606}"/>
    <cellStyle name="Komma 2 2 2 2 2 2 5 6 4" xfId="21860" xr:uid="{156EB2F6-11CF-4C85-A9C6-9923599208CD}"/>
    <cellStyle name="Komma 2 2 2 2 2 2 5 7" xfId="5939" xr:uid="{46C4BEE4-2D2E-4751-803F-FF83EB6A1DED}"/>
    <cellStyle name="Komma 2 2 2 2 2 2 5 8" xfId="11345" xr:uid="{DD74EAA5-3D55-49E5-AA3E-AF7E69DB18B8}"/>
    <cellStyle name="Komma 2 2 2 2 2 2 5 9" xfId="16873" xr:uid="{1CDA3B34-7731-4C25-BC7A-07FA08A4A98F}"/>
    <cellStyle name="Komma 2 2 2 2 2 2 6" xfId="369" xr:uid="{B3A15608-6939-49C0-ACE3-78B867A8DA44}"/>
    <cellStyle name="Komma 2 2 2 2 2 2 6 2" xfId="792" xr:uid="{9ABC16B5-9DA0-4C68-952C-DC520B028AA5}"/>
    <cellStyle name="Komma 2 2 2 2 2 2 6 2 2" xfId="1593" xr:uid="{40B2EE88-F7E6-485A-AB01-8935D969DB05}"/>
    <cellStyle name="Komma 2 2 2 2 2 2 6 2 2 2" xfId="4197" xr:uid="{E68FE289-3C88-4FFF-8BE4-B948EAAE4608}"/>
    <cellStyle name="Komma 2 2 2 2 2 2 6 2 2 2 2" xfId="9704" xr:uid="{7A9B1C4C-24C8-4AEB-ACD3-FFBA86065DF0}"/>
    <cellStyle name="Komma 2 2 2 2 2 2 6 2 2 2 3" xfId="15191" xr:uid="{78DA8F13-9231-4878-9F26-A7E6D3BF0FDB}"/>
    <cellStyle name="Komma 2 2 2 2 2 2 6 2 2 2 4" xfId="20759" xr:uid="{0A00B743-087B-4697-913D-7AA0C932C2C4}"/>
    <cellStyle name="Komma 2 2 2 2 2 2 6 2 2 3" xfId="7221" xr:uid="{741C4990-BBE3-416C-A9BB-0BCBD1FCE5C4}"/>
    <cellStyle name="Komma 2 2 2 2 2 2 6 2 2 4" xfId="12587" xr:uid="{C7C559A6-C4F5-4233-97DE-A0A6096929E7}"/>
    <cellStyle name="Komma 2 2 2 2 2 2 6 2 2 5" xfId="18155" xr:uid="{6206699F-8DC0-4DE5-87D1-7BA519EEA650}"/>
    <cellStyle name="Komma 2 2 2 2 2 2 6 2 3" xfId="2374" xr:uid="{E846F0D5-8447-404B-9D6C-08C4967B9CBC}"/>
    <cellStyle name="Komma 2 2 2 2 2 2 6 2 3 2" xfId="4978" xr:uid="{D9CE8325-625C-4F52-AE8F-AA37000FB80A}"/>
    <cellStyle name="Komma 2 2 2 2 2 2 6 2 3 2 2" xfId="10485" xr:uid="{54E918A6-184A-47EE-982F-60F4454826F7}"/>
    <cellStyle name="Komma 2 2 2 2 2 2 6 2 3 2 3" xfId="15972" xr:uid="{BE2B1F4C-5B46-4A89-A5AF-CC7D6207A8FD}"/>
    <cellStyle name="Komma 2 2 2 2 2 2 6 2 3 2 4" xfId="21540" xr:uid="{B9E11C70-A07F-4129-AB96-BCD7DA4AB6F4}"/>
    <cellStyle name="Komma 2 2 2 2 2 2 6 2 3 3" xfId="8002" xr:uid="{B208783A-A9E0-44AA-B6DD-916D0BAFA419}"/>
    <cellStyle name="Komma 2 2 2 2 2 2 6 2 3 4" xfId="13368" xr:uid="{8A64805A-2DCA-434C-BAD3-4709C933A7D5}"/>
    <cellStyle name="Komma 2 2 2 2 2 2 6 2 3 5" xfId="18936" xr:uid="{99576BB5-3F9F-463C-9544-CC29C847D833}"/>
    <cellStyle name="Komma 2 2 2 2 2 2 6 2 4" xfId="3396" xr:uid="{53F3C608-3F2D-4A27-95CC-F3BE1C301966}"/>
    <cellStyle name="Komma 2 2 2 2 2 2 6 2 4 2" xfId="8923" xr:uid="{07FA107D-57F4-46AA-AF5F-F4F287322F9F}"/>
    <cellStyle name="Komma 2 2 2 2 2 2 6 2 4 3" xfId="14390" xr:uid="{BF17DC98-5B18-4049-B5AB-6976D70D07B4}"/>
    <cellStyle name="Komma 2 2 2 2 2 2 6 2 4 4" xfId="19958" xr:uid="{736A8167-657D-4DA9-A7B6-EC70A9B84250}"/>
    <cellStyle name="Komma 2 2 2 2 2 2 6 2 5" xfId="6420" xr:uid="{2194A5D2-6200-4156-8C7E-BEC57DE75D60}"/>
    <cellStyle name="Komma 2 2 2 2 2 2 6 2 6" xfId="11806" xr:uid="{79A11AB9-3EF2-4EF3-9358-6EFDA054136A}"/>
    <cellStyle name="Komma 2 2 2 2 2 2 6 2 7" xfId="17354" xr:uid="{E3DB072D-C7A8-406E-9974-25BD0DF68957}"/>
    <cellStyle name="Komma 2 2 2 2 2 2 6 3" xfId="1172" xr:uid="{081F275F-5446-4087-AB5F-AC0586364623}"/>
    <cellStyle name="Komma 2 2 2 2 2 2 6 3 2" xfId="3776" xr:uid="{8580C28C-B6EF-4056-968C-1C81A8678A58}"/>
    <cellStyle name="Komma 2 2 2 2 2 2 6 3 2 2" xfId="9283" xr:uid="{CEDCF47D-5EED-4272-B33C-66578E4D1F58}"/>
    <cellStyle name="Komma 2 2 2 2 2 2 6 3 2 3" xfId="14770" xr:uid="{F79363D2-5E29-4705-9394-AB116B41FC8E}"/>
    <cellStyle name="Komma 2 2 2 2 2 2 6 3 2 4" xfId="20338" xr:uid="{0DAFDCFB-1E75-4AD3-8CD2-8A77AA5F4B70}"/>
    <cellStyle name="Komma 2 2 2 2 2 2 6 3 3" xfId="6800" xr:uid="{B2D1FFA4-9E2D-4AAE-B241-313F841376E8}"/>
    <cellStyle name="Komma 2 2 2 2 2 2 6 3 4" xfId="12166" xr:uid="{EFA262A4-3B77-4B3E-A340-D3FE86C9E790}"/>
    <cellStyle name="Komma 2 2 2 2 2 2 6 3 5" xfId="17734" xr:uid="{0E09FE20-5185-4ED0-B02B-E4B33DFCAAAC}"/>
    <cellStyle name="Komma 2 2 2 2 2 2 6 4" xfId="1953" xr:uid="{1A72C8A9-EDEB-4FDF-99CE-8C08136FC30D}"/>
    <cellStyle name="Komma 2 2 2 2 2 2 6 4 2" xfId="4557" xr:uid="{C4A9507F-B163-4207-8437-165C20239BD2}"/>
    <cellStyle name="Komma 2 2 2 2 2 2 6 4 2 2" xfId="10064" xr:uid="{44C491FD-EB82-40FF-A402-5CAE337A235D}"/>
    <cellStyle name="Komma 2 2 2 2 2 2 6 4 2 3" xfId="15551" xr:uid="{8352CA43-98DE-494A-92E9-435648D716F2}"/>
    <cellStyle name="Komma 2 2 2 2 2 2 6 4 2 4" xfId="21119" xr:uid="{35B3613F-DA21-49DD-B025-4822CC759BA5}"/>
    <cellStyle name="Komma 2 2 2 2 2 2 6 4 3" xfId="7581" xr:uid="{525D7075-472E-43E9-BF94-C7F099E83C74}"/>
    <cellStyle name="Komma 2 2 2 2 2 2 6 4 4" xfId="12947" xr:uid="{9643A43B-8959-46C8-B4AE-BA6EE5737412}"/>
    <cellStyle name="Komma 2 2 2 2 2 2 6 4 5" xfId="18515" xr:uid="{21269189-6A25-4AF1-BB76-0EEE86C3636C}"/>
    <cellStyle name="Komma 2 2 2 2 2 2 6 5" xfId="2975" xr:uid="{46F0BB6A-F013-4B51-964A-92D39C6CAA40}"/>
    <cellStyle name="Komma 2 2 2 2 2 2 6 5 2" xfId="8502" xr:uid="{A771FB9A-10B6-4BB8-ADD9-E260E0657697}"/>
    <cellStyle name="Komma 2 2 2 2 2 2 6 5 3" xfId="13969" xr:uid="{4BC623AB-DABD-4199-8AB0-E3A839DD6074}"/>
    <cellStyle name="Komma 2 2 2 2 2 2 6 5 4" xfId="19537" xr:uid="{2C9DDFF2-C7F7-4945-977C-A742B15D0B80}"/>
    <cellStyle name="Komma 2 2 2 2 2 2 6 6" xfId="5338" xr:uid="{EA6FD902-3379-4233-AE0A-395EA1CBD2DD}"/>
    <cellStyle name="Komma 2 2 2 2 2 2 6 6 2" xfId="10845" xr:uid="{219E4EAD-88B8-465D-95F2-0ABEB165650F}"/>
    <cellStyle name="Komma 2 2 2 2 2 2 6 6 3" xfId="16332" xr:uid="{13214FC8-634B-43A5-9F72-49E05CEF8450}"/>
    <cellStyle name="Komma 2 2 2 2 2 2 6 6 4" xfId="21900" xr:uid="{828199BD-9376-48D7-9951-D10B121B261F}"/>
    <cellStyle name="Komma 2 2 2 2 2 2 6 7" xfId="5999" xr:uid="{8F5B8E14-043F-448B-828D-C2893CB699E0}"/>
    <cellStyle name="Komma 2 2 2 2 2 2 6 8" xfId="11385" xr:uid="{F3A23B23-A25A-474A-A93D-FC945E315C9F}"/>
    <cellStyle name="Komma 2 2 2 2 2 2 6 9" xfId="16933" xr:uid="{29976245-9A50-48A6-BEFD-2C90CFF118CE}"/>
    <cellStyle name="Komma 2 2 2 2 2 2 7" xfId="409" xr:uid="{EF7571B7-8CA2-4EF7-96C4-A6F99ACA8D81}"/>
    <cellStyle name="Komma 2 2 2 2 2 2 7 2" xfId="832" xr:uid="{16FE283D-3115-4A41-9D3B-21AEC51B22FF}"/>
    <cellStyle name="Komma 2 2 2 2 2 2 7 2 2" xfId="1633" xr:uid="{1C86C57A-1008-4153-AAA1-C4234DCB6C88}"/>
    <cellStyle name="Komma 2 2 2 2 2 2 7 2 2 2" xfId="4237" xr:uid="{67A570FA-9B9C-47E9-9148-F2E5F03167A4}"/>
    <cellStyle name="Komma 2 2 2 2 2 2 7 2 2 2 2" xfId="9744" xr:uid="{76B66D2D-247E-4463-BDD1-29AB15B2CF31}"/>
    <cellStyle name="Komma 2 2 2 2 2 2 7 2 2 2 3" xfId="15231" xr:uid="{D547D85A-A011-4277-8D56-C93BB1C50365}"/>
    <cellStyle name="Komma 2 2 2 2 2 2 7 2 2 2 4" xfId="20799" xr:uid="{19620875-7E55-446C-A006-DC9679411456}"/>
    <cellStyle name="Komma 2 2 2 2 2 2 7 2 2 3" xfId="7261" xr:uid="{72A8C01A-38FE-4C31-9B68-04944BD2A965}"/>
    <cellStyle name="Komma 2 2 2 2 2 2 7 2 2 4" xfId="12627" xr:uid="{01710EAE-C226-4FF4-B87A-673C376B6581}"/>
    <cellStyle name="Komma 2 2 2 2 2 2 7 2 2 5" xfId="18195" xr:uid="{4278EC9E-C27E-4227-9489-6F72432A5F56}"/>
    <cellStyle name="Komma 2 2 2 2 2 2 7 2 3" xfId="2414" xr:uid="{5472715A-C90E-4CA3-9DAA-DDBEF1A8BD6D}"/>
    <cellStyle name="Komma 2 2 2 2 2 2 7 2 3 2" xfId="5018" xr:uid="{A3AE666B-819C-496B-AD2B-4BE5D303CF86}"/>
    <cellStyle name="Komma 2 2 2 2 2 2 7 2 3 2 2" xfId="10525" xr:uid="{A5DCEC37-143A-4137-9CF2-CF834468EA35}"/>
    <cellStyle name="Komma 2 2 2 2 2 2 7 2 3 2 3" xfId="16012" xr:uid="{C74D984E-F8FC-4F32-8F72-59F460B1E9C0}"/>
    <cellStyle name="Komma 2 2 2 2 2 2 7 2 3 2 4" xfId="21580" xr:uid="{904712B8-005A-4291-8EF5-40C93816E804}"/>
    <cellStyle name="Komma 2 2 2 2 2 2 7 2 3 3" xfId="8042" xr:uid="{9E813B91-85F5-4B4D-9EE0-5E11458D5EF3}"/>
    <cellStyle name="Komma 2 2 2 2 2 2 7 2 3 4" xfId="13408" xr:uid="{99F2E58C-369B-4F3D-A2BE-58D9EACEDC4C}"/>
    <cellStyle name="Komma 2 2 2 2 2 2 7 2 3 5" xfId="18976" xr:uid="{603ACE49-8B0B-4B5E-A232-BD7F3D1EB31D}"/>
    <cellStyle name="Komma 2 2 2 2 2 2 7 2 4" xfId="3436" xr:uid="{D8E24549-9226-4CD2-B4F7-A6ACFA40395D}"/>
    <cellStyle name="Komma 2 2 2 2 2 2 7 2 4 2" xfId="8963" xr:uid="{DB496512-4952-4071-A007-36F074E73DCF}"/>
    <cellStyle name="Komma 2 2 2 2 2 2 7 2 4 3" xfId="14430" xr:uid="{D5D183BA-DAAB-4878-9B3D-EAB760104D6F}"/>
    <cellStyle name="Komma 2 2 2 2 2 2 7 2 4 4" xfId="19998" xr:uid="{712016EF-D7D2-4D5D-8C79-F47935FF84DB}"/>
    <cellStyle name="Komma 2 2 2 2 2 2 7 2 5" xfId="6460" xr:uid="{D1E99CCC-198F-4C36-BFB4-F5A13F2D2203}"/>
    <cellStyle name="Komma 2 2 2 2 2 2 7 2 6" xfId="11846" xr:uid="{93A7AEE8-B2A0-4E6D-8652-5B5A1B8B5D6D}"/>
    <cellStyle name="Komma 2 2 2 2 2 2 7 2 7" xfId="17394" xr:uid="{DA0ADE36-7010-4BED-BE7F-04C3FE2CDDA9}"/>
    <cellStyle name="Komma 2 2 2 2 2 2 7 3" xfId="1212" xr:uid="{CA4CF4CF-EE86-406F-A5EB-A6F9D75FD262}"/>
    <cellStyle name="Komma 2 2 2 2 2 2 7 3 2" xfId="3816" xr:uid="{9012CD0D-92B2-490B-A6D6-C5A333131145}"/>
    <cellStyle name="Komma 2 2 2 2 2 2 7 3 2 2" xfId="9323" xr:uid="{BAC77054-5555-4BCB-8433-90E2DFD78633}"/>
    <cellStyle name="Komma 2 2 2 2 2 2 7 3 2 3" xfId="14810" xr:uid="{1E6BB69F-8187-48D3-908E-2D07B7F0D364}"/>
    <cellStyle name="Komma 2 2 2 2 2 2 7 3 2 4" xfId="20378" xr:uid="{EFB1C4FB-F769-4D31-A56C-8F96B0835768}"/>
    <cellStyle name="Komma 2 2 2 2 2 2 7 3 3" xfId="6840" xr:uid="{7599AC89-049A-4560-A17B-55A21BC4D217}"/>
    <cellStyle name="Komma 2 2 2 2 2 2 7 3 4" xfId="12206" xr:uid="{09A6E616-3F95-4B3A-8346-1B7CE171CD0D}"/>
    <cellStyle name="Komma 2 2 2 2 2 2 7 3 5" xfId="17774" xr:uid="{E056E35C-4D43-46A4-8143-CE32C1A44773}"/>
    <cellStyle name="Komma 2 2 2 2 2 2 7 4" xfId="1993" xr:uid="{06DF3000-200E-4096-B663-9E68D2FECA5F}"/>
    <cellStyle name="Komma 2 2 2 2 2 2 7 4 2" xfId="4597" xr:uid="{5BC5D67C-94AA-41CA-865D-8203E9500558}"/>
    <cellStyle name="Komma 2 2 2 2 2 2 7 4 2 2" xfId="10104" xr:uid="{BB9D3278-D72D-4268-909F-36CEB186F2FB}"/>
    <cellStyle name="Komma 2 2 2 2 2 2 7 4 2 3" xfId="15591" xr:uid="{A7AFFB2F-17D1-43E5-98B3-423CE26EBEE7}"/>
    <cellStyle name="Komma 2 2 2 2 2 2 7 4 2 4" xfId="21159" xr:uid="{E08F6EB9-F240-4CA5-9D4C-7DD83938E743}"/>
    <cellStyle name="Komma 2 2 2 2 2 2 7 4 3" xfId="7621" xr:uid="{D026087F-E1B8-4326-88B3-A4D22654CBF1}"/>
    <cellStyle name="Komma 2 2 2 2 2 2 7 4 4" xfId="12987" xr:uid="{05DD1143-699F-45AE-809F-2C6841B0C6F8}"/>
    <cellStyle name="Komma 2 2 2 2 2 2 7 4 5" xfId="18555" xr:uid="{395FA3F7-2978-4B30-B163-CBBBE5EDAA78}"/>
    <cellStyle name="Komma 2 2 2 2 2 2 7 5" xfId="3015" xr:uid="{C38AD776-F74E-4614-B9EB-5000DCA2E04E}"/>
    <cellStyle name="Komma 2 2 2 2 2 2 7 5 2" xfId="8542" xr:uid="{424CA280-5CAB-45DC-8AFB-AB7F8A91EA0C}"/>
    <cellStyle name="Komma 2 2 2 2 2 2 7 5 3" xfId="14009" xr:uid="{7A596AE3-BA60-45B9-AB58-07E9FCFD84CD}"/>
    <cellStyle name="Komma 2 2 2 2 2 2 7 5 4" xfId="19577" xr:uid="{15207CF2-4F35-4B09-AC86-3D908AFCFAC4}"/>
    <cellStyle name="Komma 2 2 2 2 2 2 7 6" xfId="5378" xr:uid="{29366F63-F20C-451B-A28F-2057A2351777}"/>
    <cellStyle name="Komma 2 2 2 2 2 2 7 6 2" xfId="10885" xr:uid="{9E14F4A4-DC53-4859-AE0E-FC58114FB7FE}"/>
    <cellStyle name="Komma 2 2 2 2 2 2 7 6 3" xfId="16372" xr:uid="{3798C202-6798-45E2-BDCD-5116ACE57EA3}"/>
    <cellStyle name="Komma 2 2 2 2 2 2 7 6 4" xfId="21940" xr:uid="{8304B6C6-262E-4836-8506-C3C4BD5BB099}"/>
    <cellStyle name="Komma 2 2 2 2 2 2 7 7" xfId="6039" xr:uid="{6621B1A5-7E0F-4A5F-A37C-B85C204F1680}"/>
    <cellStyle name="Komma 2 2 2 2 2 2 7 8" xfId="11425" xr:uid="{54657ABE-43D2-498C-837F-0DF3CE265AE9}"/>
    <cellStyle name="Komma 2 2 2 2 2 2 7 9" xfId="16973" xr:uid="{92DCF8E2-105D-4D79-927D-46C2C196BA75}"/>
    <cellStyle name="Komma 2 2 2 2 2 2 8" xfId="451" xr:uid="{9BD08BB7-5B43-4C57-A8F5-276EDB84A4B1}"/>
    <cellStyle name="Komma 2 2 2 2 2 2 8 2" xfId="872" xr:uid="{901D8013-A466-49CF-BF62-07D70CCFBCF6}"/>
    <cellStyle name="Komma 2 2 2 2 2 2 8 2 2" xfId="1673" xr:uid="{32FA50AB-EEED-438B-BEDA-E64B34F98AE5}"/>
    <cellStyle name="Komma 2 2 2 2 2 2 8 2 2 2" xfId="4277" xr:uid="{F7F4C633-2ABE-4C35-8F35-D5885E9F730D}"/>
    <cellStyle name="Komma 2 2 2 2 2 2 8 2 2 2 2" xfId="9784" xr:uid="{58BDF657-97AD-4B0C-83CC-341C17472889}"/>
    <cellStyle name="Komma 2 2 2 2 2 2 8 2 2 2 3" xfId="15271" xr:uid="{591C754F-CB28-4114-A897-4E091B6B4ED5}"/>
    <cellStyle name="Komma 2 2 2 2 2 2 8 2 2 2 4" xfId="20839" xr:uid="{5BC1B4EC-2BF5-4A8F-BEC5-0D74C05086D9}"/>
    <cellStyle name="Komma 2 2 2 2 2 2 8 2 2 3" xfId="7301" xr:uid="{715E01AE-BC0A-4910-9DFB-0B2BFA0AAC71}"/>
    <cellStyle name="Komma 2 2 2 2 2 2 8 2 2 4" xfId="12667" xr:uid="{0011C302-8E56-45A1-9DFE-A8171C5BBA87}"/>
    <cellStyle name="Komma 2 2 2 2 2 2 8 2 2 5" xfId="18235" xr:uid="{381E7DFD-1272-4201-8ACE-3A0EC0D18179}"/>
    <cellStyle name="Komma 2 2 2 2 2 2 8 2 3" xfId="2454" xr:uid="{D5AD00E1-B702-4904-AB80-5324EFD93761}"/>
    <cellStyle name="Komma 2 2 2 2 2 2 8 2 3 2" xfId="5058" xr:uid="{51844962-60DB-4809-BFF1-27C879F39C9C}"/>
    <cellStyle name="Komma 2 2 2 2 2 2 8 2 3 2 2" xfId="10565" xr:uid="{5C5486CD-B9BF-4F46-8804-E810CE4A4B91}"/>
    <cellStyle name="Komma 2 2 2 2 2 2 8 2 3 2 3" xfId="16052" xr:uid="{84962797-A802-43F7-8BA6-A8AE28A25894}"/>
    <cellStyle name="Komma 2 2 2 2 2 2 8 2 3 2 4" xfId="21620" xr:uid="{2FFD43C7-40E3-47D4-8B13-B67E2C24C703}"/>
    <cellStyle name="Komma 2 2 2 2 2 2 8 2 3 3" xfId="8082" xr:uid="{45F6335D-DC47-4985-91A4-FE418A20E94D}"/>
    <cellStyle name="Komma 2 2 2 2 2 2 8 2 3 4" xfId="13448" xr:uid="{20CAA2D9-966D-48A3-AE32-1E0894688DAD}"/>
    <cellStyle name="Komma 2 2 2 2 2 2 8 2 3 5" xfId="19016" xr:uid="{7C07695A-0751-46A7-863F-A60C130A43FF}"/>
    <cellStyle name="Komma 2 2 2 2 2 2 8 2 4" xfId="3476" xr:uid="{D972A847-DABE-4B62-9184-C0592D9B06FB}"/>
    <cellStyle name="Komma 2 2 2 2 2 2 8 2 4 2" xfId="9003" xr:uid="{E36B65D8-4E95-4517-BB8C-F4884923FB43}"/>
    <cellStyle name="Komma 2 2 2 2 2 2 8 2 4 3" xfId="14470" xr:uid="{BAF4C5C8-D935-4C14-AAFF-E8FB317C4342}"/>
    <cellStyle name="Komma 2 2 2 2 2 2 8 2 4 4" xfId="20038" xr:uid="{76D18B84-68D5-490E-93C4-21C40E87805A}"/>
    <cellStyle name="Komma 2 2 2 2 2 2 8 2 5" xfId="6500" xr:uid="{A911EC3F-3909-410B-9030-07114BC880D4}"/>
    <cellStyle name="Komma 2 2 2 2 2 2 8 2 6" xfId="11886" xr:uid="{30FAE960-E4F8-479D-B853-5F982B254F2B}"/>
    <cellStyle name="Komma 2 2 2 2 2 2 8 2 7" xfId="17434" xr:uid="{E67C6722-E8C1-455B-8EF8-7F4D0E159346}"/>
    <cellStyle name="Komma 2 2 2 2 2 2 8 3" xfId="1252" xr:uid="{30E3EB4D-A979-4AD7-A96C-0FE352DCC132}"/>
    <cellStyle name="Komma 2 2 2 2 2 2 8 3 2" xfId="3856" xr:uid="{4DC7D18D-1D03-4B8B-90DE-3441D5FFD847}"/>
    <cellStyle name="Komma 2 2 2 2 2 2 8 3 2 2" xfId="9363" xr:uid="{83813FB0-6F44-4097-928B-62D322A1B9AF}"/>
    <cellStyle name="Komma 2 2 2 2 2 2 8 3 2 3" xfId="14850" xr:uid="{A485CF77-9869-4D17-AFFF-C0BF0126CB0D}"/>
    <cellStyle name="Komma 2 2 2 2 2 2 8 3 2 4" xfId="20418" xr:uid="{BD6B0180-1227-44A2-AEBB-4A3A68C719B5}"/>
    <cellStyle name="Komma 2 2 2 2 2 2 8 3 3" xfId="6880" xr:uid="{C1B8559F-2063-43A7-9F4A-9B1AB25CB96B}"/>
    <cellStyle name="Komma 2 2 2 2 2 2 8 3 4" xfId="12246" xr:uid="{2BC5A03E-89DD-4793-9E2A-500412745EAE}"/>
    <cellStyle name="Komma 2 2 2 2 2 2 8 3 5" xfId="17814" xr:uid="{802A9829-6BEC-4D31-83A7-BFD344FEDE76}"/>
    <cellStyle name="Komma 2 2 2 2 2 2 8 4" xfId="2033" xr:uid="{A4792FCF-F0F3-4FDD-83F4-9F99F3F45A64}"/>
    <cellStyle name="Komma 2 2 2 2 2 2 8 4 2" xfId="4637" xr:uid="{A46A7CA7-F693-4D71-82BF-715F95C1779E}"/>
    <cellStyle name="Komma 2 2 2 2 2 2 8 4 2 2" xfId="10144" xr:uid="{80632915-1911-41CA-9804-66EEF390AA00}"/>
    <cellStyle name="Komma 2 2 2 2 2 2 8 4 2 3" xfId="15631" xr:uid="{D764C3DC-5CC2-4F32-9137-53B86CA8C0FE}"/>
    <cellStyle name="Komma 2 2 2 2 2 2 8 4 2 4" xfId="21199" xr:uid="{E3C53415-815A-4C9E-A4AF-37DBE28F7467}"/>
    <cellStyle name="Komma 2 2 2 2 2 2 8 4 3" xfId="7661" xr:uid="{35EB2822-2A5C-46B0-955F-1112B5EE7E9A}"/>
    <cellStyle name="Komma 2 2 2 2 2 2 8 4 4" xfId="13027" xr:uid="{A3432890-68FB-46C7-B94A-F736932EF184}"/>
    <cellStyle name="Komma 2 2 2 2 2 2 8 4 5" xfId="18595" xr:uid="{FB712A82-EE57-47E6-BB85-FC9D8D6D69D5}"/>
    <cellStyle name="Komma 2 2 2 2 2 2 8 5" xfId="3055" xr:uid="{7A4C39E9-2C25-4836-A644-2FD3FBA0CBCA}"/>
    <cellStyle name="Komma 2 2 2 2 2 2 8 5 2" xfId="8582" xr:uid="{68936095-215C-440F-BCC3-888049FDB014}"/>
    <cellStyle name="Komma 2 2 2 2 2 2 8 5 3" xfId="14049" xr:uid="{B110CA1F-1C3A-4BDB-8F02-61B6C6669D7F}"/>
    <cellStyle name="Komma 2 2 2 2 2 2 8 5 4" xfId="19617" xr:uid="{FB9D6D70-4CCF-4EFD-88A9-910BDB8B0222}"/>
    <cellStyle name="Komma 2 2 2 2 2 2 8 6" xfId="5418" xr:uid="{2412690F-1276-4E93-8221-0AA35F452EA4}"/>
    <cellStyle name="Komma 2 2 2 2 2 2 8 6 2" xfId="10925" xr:uid="{1591A561-B628-47AA-A543-3868AD367955}"/>
    <cellStyle name="Komma 2 2 2 2 2 2 8 6 3" xfId="16412" xr:uid="{706D693C-02A8-410D-82CD-26C39D65934D}"/>
    <cellStyle name="Komma 2 2 2 2 2 2 8 6 4" xfId="21980" xr:uid="{64512ED4-580E-4A6C-A230-5BD2352CB121}"/>
    <cellStyle name="Komma 2 2 2 2 2 2 8 7" xfId="6079" xr:uid="{8AE69A59-1DAC-4B4A-80DA-82CA724C9927}"/>
    <cellStyle name="Komma 2 2 2 2 2 2 8 8" xfId="11465" xr:uid="{5EF78B2A-16CD-48A4-B6DD-1E73C25E24EA}"/>
    <cellStyle name="Komma 2 2 2 2 2 2 8 9" xfId="17013" xr:uid="{26B1C0B5-4759-4186-A9C6-D1C8A9108786}"/>
    <cellStyle name="Komma 2 2 2 2 2 2 9" xfId="511" xr:uid="{0F8219BE-115B-41B3-AC4E-BCC3CA9CD3B5}"/>
    <cellStyle name="Komma 2 2 2 2 2 2 9 2" xfId="1312" xr:uid="{EB44ED95-BAAB-4EDB-9FEE-9AD96FBAFDEF}"/>
    <cellStyle name="Komma 2 2 2 2 2 2 9 2 2" xfId="3916" xr:uid="{2A5AE2C0-DDC4-43CD-82DC-31007F7354EB}"/>
    <cellStyle name="Komma 2 2 2 2 2 2 9 2 2 2" xfId="9423" xr:uid="{5F2C1700-6DE2-48BD-AFCF-607A57ABC10C}"/>
    <cellStyle name="Komma 2 2 2 2 2 2 9 2 2 3" xfId="14910" xr:uid="{806AA896-0D50-4316-A9EF-3195C2AD966F}"/>
    <cellStyle name="Komma 2 2 2 2 2 2 9 2 2 4" xfId="20478" xr:uid="{B128EF8D-A9C8-4B3D-823A-C4593242857E}"/>
    <cellStyle name="Komma 2 2 2 2 2 2 9 2 3" xfId="6940" xr:uid="{AC249E78-78EA-4C17-A0E0-3B377CA5097D}"/>
    <cellStyle name="Komma 2 2 2 2 2 2 9 2 4" xfId="12306" xr:uid="{172E8BA8-C102-4B13-A139-532F139A676D}"/>
    <cellStyle name="Komma 2 2 2 2 2 2 9 2 5" xfId="17874" xr:uid="{F0636406-D549-42A5-9C8E-BEA5907193EF}"/>
    <cellStyle name="Komma 2 2 2 2 2 2 9 3" xfId="2093" xr:uid="{686CF2F1-3E7C-4B77-B794-B4BB412A3457}"/>
    <cellStyle name="Komma 2 2 2 2 2 2 9 3 2" xfId="4697" xr:uid="{EF0F2416-D15A-4B4D-800A-83B148850B41}"/>
    <cellStyle name="Komma 2 2 2 2 2 2 9 3 2 2" xfId="10204" xr:uid="{84FA41CD-004D-47A3-A3F6-061CDFEFB188}"/>
    <cellStyle name="Komma 2 2 2 2 2 2 9 3 2 3" xfId="15691" xr:uid="{248CB4E5-06A1-4783-88E8-53C282955BAB}"/>
    <cellStyle name="Komma 2 2 2 2 2 2 9 3 2 4" xfId="21259" xr:uid="{E71D2FEF-71DD-41B8-BE18-225A5F4D7210}"/>
    <cellStyle name="Komma 2 2 2 2 2 2 9 3 3" xfId="7721" xr:uid="{E543241E-933E-49F8-8072-69EDDFB267E2}"/>
    <cellStyle name="Komma 2 2 2 2 2 2 9 3 4" xfId="13087" xr:uid="{1FF5FD41-C878-475D-8656-FCF661DCA930}"/>
    <cellStyle name="Komma 2 2 2 2 2 2 9 3 5" xfId="18655" xr:uid="{1E111449-A621-4FE6-ADD4-32376B6176D4}"/>
    <cellStyle name="Komma 2 2 2 2 2 2 9 4" xfId="3115" xr:uid="{3B5D6695-1746-4BEB-A212-C0769BB43D72}"/>
    <cellStyle name="Komma 2 2 2 2 2 2 9 4 2" xfId="8642" xr:uid="{E688CE6A-AE12-4291-84D9-8FC489641D54}"/>
    <cellStyle name="Komma 2 2 2 2 2 2 9 4 3" xfId="14109" xr:uid="{B6781AC0-0662-4E2E-83A8-6E8B0829E051}"/>
    <cellStyle name="Komma 2 2 2 2 2 2 9 4 4" xfId="19677" xr:uid="{1EBD02C2-9686-4FEC-93B5-9D1CA7871C82}"/>
    <cellStyle name="Komma 2 2 2 2 2 2 9 5" xfId="6139" xr:uid="{AB86D295-0009-434E-A762-8C42D3E39EFF}"/>
    <cellStyle name="Komma 2 2 2 2 2 2 9 6" xfId="11525" xr:uid="{34038828-4A6F-487E-AEDD-48553E8EF4E8}"/>
    <cellStyle name="Komma 2 2 2 2 2 2 9 7" xfId="17073" xr:uid="{DC4E6B5E-5009-4282-8A97-77F05A655269}"/>
    <cellStyle name="Komma 2 2 2 2 2 20" xfId="5618" xr:uid="{C33502C8-8EDA-4BAE-8579-B23ED3F71A25}"/>
    <cellStyle name="Komma 2 2 2 2 2 20 2" xfId="11125" xr:uid="{ABC38954-394A-4A1D-9A4E-6B1389389874}"/>
    <cellStyle name="Komma 2 2 2 2 2 20 3" xfId="22180" xr:uid="{21CC62C9-6C1A-437E-87D1-FE35AF23053A}"/>
    <cellStyle name="Komma 2 2 2 2 2 21" xfId="5678" xr:uid="{27C881FF-1E7A-47AE-AB3B-A774BA23BBBC}"/>
    <cellStyle name="Komma 2 2 2 2 2 22" xfId="11165" xr:uid="{3EE7EC3F-B598-4E8B-AC57-8DA28ADDEB76}"/>
    <cellStyle name="Komma 2 2 2 2 2 23" xfId="16612" xr:uid="{47517A07-93AD-41F0-9327-D082EA9D15A9}"/>
    <cellStyle name="Komma 2 2 2 2 2 3" xfId="94" xr:uid="{12FE73B6-18AF-42A4-892C-894F6BC0A47D}"/>
    <cellStyle name="Komma 2 2 2 2 2 3 2" xfId="520" xr:uid="{A5071A95-E6BB-44F9-AD7F-570F6A87FBFD}"/>
    <cellStyle name="Komma 2 2 2 2 2 3 2 2" xfId="1321" xr:uid="{843456A3-040C-4DDC-BE89-E97D92FB4827}"/>
    <cellStyle name="Komma 2 2 2 2 2 3 2 2 2" xfId="3925" xr:uid="{28DD56F3-C6D5-4265-933A-148FB954A0A7}"/>
    <cellStyle name="Komma 2 2 2 2 2 3 2 2 2 2" xfId="9432" xr:uid="{129CE5F3-FD04-4444-8713-474E00F994B0}"/>
    <cellStyle name="Komma 2 2 2 2 2 3 2 2 2 3" xfId="14919" xr:uid="{1F96A064-8D11-4E95-B60F-3D86A5BA8B5F}"/>
    <cellStyle name="Komma 2 2 2 2 2 3 2 2 2 4" xfId="20487" xr:uid="{CD546A13-E593-492C-BD20-B1CDE7E4196B}"/>
    <cellStyle name="Komma 2 2 2 2 2 3 2 2 3" xfId="6949" xr:uid="{4D4C6FAC-129F-485A-BC67-8CBBE930CC0E}"/>
    <cellStyle name="Komma 2 2 2 2 2 3 2 2 4" xfId="12315" xr:uid="{B838D33F-0F67-4B6D-91BB-1B87EEFBD5BC}"/>
    <cellStyle name="Komma 2 2 2 2 2 3 2 2 5" xfId="17883" xr:uid="{DD156D2C-9DCB-4106-9A50-4715DE727A51}"/>
    <cellStyle name="Komma 2 2 2 2 2 3 2 3" xfId="2102" xr:uid="{86E84660-74C1-44B4-8E8C-D63AA553E3B7}"/>
    <cellStyle name="Komma 2 2 2 2 2 3 2 3 2" xfId="4706" xr:uid="{97A36BFD-EF49-4A91-94E9-5FEDC3E0CB17}"/>
    <cellStyle name="Komma 2 2 2 2 2 3 2 3 2 2" xfId="10213" xr:uid="{E3AA3DEC-00A7-401D-B71F-2556EB6A5EBD}"/>
    <cellStyle name="Komma 2 2 2 2 2 3 2 3 2 3" xfId="15700" xr:uid="{2FB82CA4-281B-4DDA-AE55-FE99CB140ED6}"/>
    <cellStyle name="Komma 2 2 2 2 2 3 2 3 2 4" xfId="21268" xr:uid="{219317E7-83ED-4DB3-B85E-41163F9E11CB}"/>
    <cellStyle name="Komma 2 2 2 2 2 3 2 3 3" xfId="7730" xr:uid="{8F26467D-60FD-4DCA-9FEC-53F5C07CDCAC}"/>
    <cellStyle name="Komma 2 2 2 2 2 3 2 3 4" xfId="13096" xr:uid="{7AC3A169-26EF-41DB-A4FF-CC1DED6A4A15}"/>
    <cellStyle name="Komma 2 2 2 2 2 3 2 3 5" xfId="18664" xr:uid="{5C7BE6D8-5710-4213-A03F-77EA7720B908}"/>
    <cellStyle name="Komma 2 2 2 2 2 3 2 4" xfId="3124" xr:uid="{3E5F8ABE-89A7-47B4-B7E1-D1B2EEA5FF6C}"/>
    <cellStyle name="Komma 2 2 2 2 2 3 2 4 2" xfId="8651" xr:uid="{6B87EE98-B2AB-40BE-B8ED-E6365A22AF34}"/>
    <cellStyle name="Komma 2 2 2 2 2 3 2 4 3" xfId="14118" xr:uid="{15FD766A-3C23-4F44-8E58-81300AE4544C}"/>
    <cellStyle name="Komma 2 2 2 2 2 3 2 4 4" xfId="19686" xr:uid="{50104FD1-1D2F-45B9-A215-8CFBBD474B04}"/>
    <cellStyle name="Komma 2 2 2 2 2 3 2 5" xfId="6148" xr:uid="{182A747F-CE24-45AD-A831-3F2017CC984A}"/>
    <cellStyle name="Komma 2 2 2 2 2 3 2 6" xfId="11534" xr:uid="{705FBA86-25E7-4DE3-8228-7618B8A3C59A}"/>
    <cellStyle name="Komma 2 2 2 2 2 3 2 7" xfId="17082" xr:uid="{9967DD5F-3FD6-4271-9611-9B4E42E32B22}"/>
    <cellStyle name="Komma 2 2 2 2 2 3 3" xfId="981" xr:uid="{57760A8C-FFA3-4D0A-9176-C9B998952E8A}"/>
    <cellStyle name="Komma 2 2 2 2 2 3 3 2" xfId="3585" xr:uid="{8FA2BEDC-C3AD-4209-BA12-422BA38C03B5}"/>
    <cellStyle name="Komma 2 2 2 2 2 3 3 2 2" xfId="9092" xr:uid="{CA1197B2-BADB-40A5-81D1-2C77E1017743}"/>
    <cellStyle name="Komma 2 2 2 2 2 3 3 2 3" xfId="14579" xr:uid="{AFECAA9B-9554-40E2-AD47-BD74A1EE2104}"/>
    <cellStyle name="Komma 2 2 2 2 2 3 3 2 4" xfId="20147" xr:uid="{67A26797-FE47-4920-90AF-E97E1BF0ECBA}"/>
    <cellStyle name="Komma 2 2 2 2 2 3 3 3" xfId="6609" xr:uid="{C30E5083-A168-491D-823E-CF0D27909444}"/>
    <cellStyle name="Komma 2 2 2 2 2 3 3 4" xfId="11975" xr:uid="{8A9E4AAB-C82C-4422-BA74-ECD5C29B765C}"/>
    <cellStyle name="Komma 2 2 2 2 2 3 3 5" xfId="17543" xr:uid="{3B7CF8FB-8705-43BF-913C-41F14EC01532}"/>
    <cellStyle name="Komma 2 2 2 2 2 3 4" xfId="1762" xr:uid="{83C98AFD-8C69-435E-AE5F-39A32EE16059}"/>
    <cellStyle name="Komma 2 2 2 2 2 3 4 2" xfId="4366" xr:uid="{F88C3470-5C06-4739-8CE1-E31DABED01FB}"/>
    <cellStyle name="Komma 2 2 2 2 2 3 4 2 2" xfId="9873" xr:uid="{13399423-9BF0-4737-9AD7-F1C14A96269E}"/>
    <cellStyle name="Komma 2 2 2 2 2 3 4 2 3" xfId="15360" xr:uid="{617BC762-6D0C-401E-9FD1-FBCE405BE0E1}"/>
    <cellStyle name="Komma 2 2 2 2 2 3 4 2 4" xfId="20928" xr:uid="{5C37B9B7-FA41-4921-A3ED-7A55BDEEC6C6}"/>
    <cellStyle name="Komma 2 2 2 2 2 3 4 3" xfId="7390" xr:uid="{60898B08-35E4-4E27-B8B2-4BB9CD4C03A3}"/>
    <cellStyle name="Komma 2 2 2 2 2 3 4 4" xfId="12756" xr:uid="{13475B7E-4B71-4490-933C-B49B8B90471F}"/>
    <cellStyle name="Komma 2 2 2 2 2 3 4 5" xfId="18324" xr:uid="{C90BC592-0DFC-4C34-ADE8-067AF5150AE3}"/>
    <cellStyle name="Komma 2 2 2 2 2 3 5" xfId="2703" xr:uid="{0E23B777-6610-45AF-8920-1081CDED839D}"/>
    <cellStyle name="Komma 2 2 2 2 2 3 5 2" xfId="8311" xr:uid="{C22CF977-2E61-4531-A504-F1443EE34469}"/>
    <cellStyle name="Komma 2 2 2 2 2 3 5 3" xfId="13697" xr:uid="{D68166C9-65EF-4B2F-A56B-4CEA3CFED0A3}"/>
    <cellStyle name="Komma 2 2 2 2 2 3 5 4" xfId="19265" xr:uid="{276C4175-7B8D-48A0-B438-A33F06FC7E1B}"/>
    <cellStyle name="Komma 2 2 2 2 2 3 6" xfId="5147" xr:uid="{D1DAB7B5-AB90-4A31-8713-69BECD3DBA7A}"/>
    <cellStyle name="Komma 2 2 2 2 2 3 6 2" xfId="10654" xr:uid="{082BD0F1-BAEB-47F7-929D-58C01546CFC9}"/>
    <cellStyle name="Komma 2 2 2 2 2 3 6 3" xfId="16141" xr:uid="{37F32EAE-809E-42D6-8AE1-EB6C56B6A9FE}"/>
    <cellStyle name="Komma 2 2 2 2 2 3 6 4" xfId="21709" xr:uid="{49E1E0BB-207F-4A45-A208-C0CE42B0C87E}"/>
    <cellStyle name="Komma 2 2 2 2 2 3 7" xfId="5727" xr:uid="{BDC32806-D683-41DF-85DF-B311EA99A232}"/>
    <cellStyle name="Komma 2 2 2 2 2 3 8" xfId="11194" xr:uid="{C419BF37-0F82-48B0-93EF-007B266DAF84}"/>
    <cellStyle name="Komma 2 2 2 2 2 3 9" xfId="16661" xr:uid="{B662CF1F-517F-4299-B07B-1B93D5651901}"/>
    <cellStyle name="Komma 2 2 2 2 2 4" xfId="168" xr:uid="{0CC31C98-FFF0-4AB4-B973-1453AC2BD8A6}"/>
    <cellStyle name="Komma 2 2 2 2 2 4 2" xfId="591" xr:uid="{9F856088-4A66-4B20-B1D4-5142CC7BA8EB}"/>
    <cellStyle name="Komma 2 2 2 2 2 4 2 2" xfId="1392" xr:uid="{F5725F8A-DD72-46C4-AC55-3A6DD90B96A1}"/>
    <cellStyle name="Komma 2 2 2 2 2 4 2 2 2" xfId="3996" xr:uid="{7432A1FF-04A0-4259-89F1-66695471C380}"/>
    <cellStyle name="Komma 2 2 2 2 2 4 2 2 2 2" xfId="9503" xr:uid="{4A9886BF-BBD9-430D-B6AF-03E7FB9BDB25}"/>
    <cellStyle name="Komma 2 2 2 2 2 4 2 2 2 3" xfId="14990" xr:uid="{4F49F3D8-BFD3-459B-A47B-3B5D690C7363}"/>
    <cellStyle name="Komma 2 2 2 2 2 4 2 2 2 4" xfId="20558" xr:uid="{E2205AA8-A00A-476F-98D8-07FD3D8395AC}"/>
    <cellStyle name="Komma 2 2 2 2 2 4 2 2 3" xfId="7020" xr:uid="{5669CAA7-9A0F-4CD2-BDA8-231C4B106863}"/>
    <cellStyle name="Komma 2 2 2 2 2 4 2 2 4" xfId="12386" xr:uid="{1254D8FC-5363-43C5-968C-555ED38E421E}"/>
    <cellStyle name="Komma 2 2 2 2 2 4 2 2 5" xfId="17954" xr:uid="{88ED6A5B-4291-47E3-AD44-BA04FD7C4B29}"/>
    <cellStyle name="Komma 2 2 2 2 2 4 2 3" xfId="2173" xr:uid="{EAD198C0-DA24-4A2A-B47E-7CDA0C20E750}"/>
    <cellStyle name="Komma 2 2 2 2 2 4 2 3 2" xfId="4777" xr:uid="{72ABC453-9837-482E-8BEB-7FC39530FB03}"/>
    <cellStyle name="Komma 2 2 2 2 2 4 2 3 2 2" xfId="10284" xr:uid="{265681D9-BE4D-48BA-B029-0AA8E7D41C57}"/>
    <cellStyle name="Komma 2 2 2 2 2 4 2 3 2 3" xfId="15771" xr:uid="{FDAA250E-3801-4A23-850C-C965B09BC261}"/>
    <cellStyle name="Komma 2 2 2 2 2 4 2 3 2 4" xfId="21339" xr:uid="{0688BA7A-D975-459C-B33D-57E820F0435F}"/>
    <cellStyle name="Komma 2 2 2 2 2 4 2 3 3" xfId="7801" xr:uid="{865661DA-8658-4071-A741-A42FE918D0A1}"/>
    <cellStyle name="Komma 2 2 2 2 2 4 2 3 4" xfId="13167" xr:uid="{E38A0A1D-85E3-4028-94FC-DEF1B5090448}"/>
    <cellStyle name="Komma 2 2 2 2 2 4 2 3 5" xfId="18735" xr:uid="{430F0859-9FF5-41AE-9E85-744B845F62C5}"/>
    <cellStyle name="Komma 2 2 2 2 2 4 2 4" xfId="3195" xr:uid="{73A88548-4129-48F3-B433-A4EE1978FC65}"/>
    <cellStyle name="Komma 2 2 2 2 2 4 2 4 2" xfId="8722" xr:uid="{98BDE4AC-7C14-4B1C-A841-6129F805129F}"/>
    <cellStyle name="Komma 2 2 2 2 2 4 2 4 3" xfId="14189" xr:uid="{E9B1A318-419C-4AC2-A581-29F7B1B09F92}"/>
    <cellStyle name="Komma 2 2 2 2 2 4 2 4 4" xfId="19757" xr:uid="{B5442988-79CA-4045-AB7E-A9C701CA52EA}"/>
    <cellStyle name="Komma 2 2 2 2 2 4 2 5" xfId="6219" xr:uid="{9EEC0D95-872F-4281-BE64-3B59B579AEE0}"/>
    <cellStyle name="Komma 2 2 2 2 2 4 2 6" xfId="11605" xr:uid="{6279E6B0-489B-4DBE-AFD9-38D1C4BB6B1E}"/>
    <cellStyle name="Komma 2 2 2 2 2 4 2 7" xfId="17153" xr:uid="{FA7DB994-01E3-423F-BA82-C3720999995C}"/>
    <cellStyle name="Komma 2 2 2 2 2 4 3" xfId="1032" xr:uid="{1BE1E93F-D664-4710-A096-A84B4F256839}"/>
    <cellStyle name="Komma 2 2 2 2 2 4 3 2" xfId="3636" xr:uid="{6E0A2193-1BDB-483D-9B20-14EA04CF51AD}"/>
    <cellStyle name="Komma 2 2 2 2 2 4 3 2 2" xfId="9143" xr:uid="{D55E6DBA-EAAD-4EBA-8673-4FB34790D56B}"/>
    <cellStyle name="Komma 2 2 2 2 2 4 3 2 3" xfId="14630" xr:uid="{795B171F-0A65-4875-9951-13C2057BD763}"/>
    <cellStyle name="Komma 2 2 2 2 2 4 3 2 4" xfId="20198" xr:uid="{B5C7EFD2-2F84-4987-BB01-FAF381989213}"/>
    <cellStyle name="Komma 2 2 2 2 2 4 3 3" xfId="6660" xr:uid="{DD4C8376-D2A5-4CEC-8BCB-5462E6937DA0}"/>
    <cellStyle name="Komma 2 2 2 2 2 4 3 4" xfId="12026" xr:uid="{CCCAF786-2495-4AE6-B6A7-71F07BB033B4}"/>
    <cellStyle name="Komma 2 2 2 2 2 4 3 5" xfId="17594" xr:uid="{8B6414B0-0D75-4969-9587-0744D6864210}"/>
    <cellStyle name="Komma 2 2 2 2 2 4 4" xfId="1813" xr:uid="{3D1C6E9D-43D9-4838-B41B-1F9B2E0E413C}"/>
    <cellStyle name="Komma 2 2 2 2 2 4 4 2" xfId="4417" xr:uid="{24937C88-DE7B-4EC9-8A0F-CEE234889EC2}"/>
    <cellStyle name="Komma 2 2 2 2 2 4 4 2 2" xfId="9924" xr:uid="{D25B9E6E-F7B0-46FE-9CBA-89A0A69FA429}"/>
    <cellStyle name="Komma 2 2 2 2 2 4 4 2 3" xfId="15411" xr:uid="{59B6759D-7BB2-47F7-82D4-8F76448B63AF}"/>
    <cellStyle name="Komma 2 2 2 2 2 4 4 2 4" xfId="20979" xr:uid="{EB08D8BA-6023-4982-B6A6-4CB7369BD939}"/>
    <cellStyle name="Komma 2 2 2 2 2 4 4 3" xfId="7441" xr:uid="{1B103F6F-66A5-44E1-BC4B-A32C2FF2D764}"/>
    <cellStyle name="Komma 2 2 2 2 2 4 4 4" xfId="12807" xr:uid="{2D36F318-0AFD-4231-AF73-B20241205A78}"/>
    <cellStyle name="Komma 2 2 2 2 2 4 4 5" xfId="18375" xr:uid="{FD782A9F-85D5-4072-86BC-B2A520957A5F}"/>
    <cellStyle name="Komma 2 2 2 2 2 4 5" xfId="2774" xr:uid="{D2FC358A-0954-406E-A199-96F34E220AAC}"/>
    <cellStyle name="Komma 2 2 2 2 2 4 5 2" xfId="8362" xr:uid="{E7092DC9-C25D-4CA7-B139-AC44F4B91C91}"/>
    <cellStyle name="Komma 2 2 2 2 2 4 5 3" xfId="13768" xr:uid="{33B0EE2A-C444-4512-B84A-82897BC9F36A}"/>
    <cellStyle name="Komma 2 2 2 2 2 4 5 4" xfId="19336" xr:uid="{6043D11F-4C10-4366-86A4-14D198A9BEC3}"/>
    <cellStyle name="Komma 2 2 2 2 2 4 6" xfId="5198" xr:uid="{FB1C8500-9EFC-4A9D-8485-E9D431F5CE10}"/>
    <cellStyle name="Komma 2 2 2 2 2 4 6 2" xfId="10705" xr:uid="{B633C266-AD2D-4DF0-8B44-AD5BAFC87BD5}"/>
    <cellStyle name="Komma 2 2 2 2 2 4 6 3" xfId="16192" xr:uid="{96DCA4EC-00E1-4E12-B107-4BC20DA2F4BB}"/>
    <cellStyle name="Komma 2 2 2 2 2 4 6 4" xfId="21760" xr:uid="{047A0775-67E1-455F-BDD7-1D454FE3EE51}"/>
    <cellStyle name="Komma 2 2 2 2 2 4 7" xfId="5798" xr:uid="{DC65020E-5876-40D9-9E87-6FFAE07872DD}"/>
    <cellStyle name="Komma 2 2 2 2 2 4 8" xfId="11245" xr:uid="{7279C9E0-CBE6-42BD-89A1-C3BF92A66C3E}"/>
    <cellStyle name="Komma 2 2 2 2 2 4 9" xfId="16732" xr:uid="{895E6E30-45E0-4D03-8DCA-A1C050AA2FE8}"/>
    <cellStyle name="Komma 2 2 2 2 2 5" xfId="229" xr:uid="{983604F2-F9B7-4E3D-8D6B-73916F0CE7C6}"/>
    <cellStyle name="Komma 2 2 2 2 2 5 2" xfId="652" xr:uid="{5CCB473A-C9F8-4A82-8A80-EAD6CD0D3CA1}"/>
    <cellStyle name="Komma 2 2 2 2 2 5 2 2" xfId="1453" xr:uid="{5C56D9A3-A74A-4F96-99B0-37A6B0FF369D}"/>
    <cellStyle name="Komma 2 2 2 2 2 5 2 2 2" xfId="4057" xr:uid="{5CA9A8AF-5727-46A8-A671-CF350AA81290}"/>
    <cellStyle name="Komma 2 2 2 2 2 5 2 2 2 2" xfId="9564" xr:uid="{C39ACD2A-7D17-48D0-848A-58DB1513BFB2}"/>
    <cellStyle name="Komma 2 2 2 2 2 5 2 2 2 3" xfId="15051" xr:uid="{D82AD3B8-B32B-4A41-BE7F-FF4C5919AA92}"/>
    <cellStyle name="Komma 2 2 2 2 2 5 2 2 2 4" xfId="20619" xr:uid="{38F5BC11-E08D-4F47-B212-B69F1147CD6E}"/>
    <cellStyle name="Komma 2 2 2 2 2 5 2 2 3" xfId="7081" xr:uid="{612F5D34-4C5A-4DF6-8B51-CB3C33D39DD3}"/>
    <cellStyle name="Komma 2 2 2 2 2 5 2 2 4" xfId="12447" xr:uid="{A6D0108A-2148-4E56-AFAD-542DAD494A17}"/>
    <cellStyle name="Komma 2 2 2 2 2 5 2 2 5" xfId="18015" xr:uid="{77CDA715-F86D-4E23-BE6A-1F7C177D0D91}"/>
    <cellStyle name="Komma 2 2 2 2 2 5 2 3" xfId="2234" xr:uid="{86A0AB88-8BC3-417C-A176-56C09ACA6AB7}"/>
    <cellStyle name="Komma 2 2 2 2 2 5 2 3 2" xfId="4838" xr:uid="{1050A319-D15D-442E-93B7-1D90BCF0B5CE}"/>
    <cellStyle name="Komma 2 2 2 2 2 5 2 3 2 2" xfId="10345" xr:uid="{4FAD8878-BED6-4009-88E3-B29F8095D729}"/>
    <cellStyle name="Komma 2 2 2 2 2 5 2 3 2 3" xfId="15832" xr:uid="{A793A5B1-7DCD-47C1-B68A-C2ECC4323CF5}"/>
    <cellStyle name="Komma 2 2 2 2 2 5 2 3 2 4" xfId="21400" xr:uid="{C6F7D5D9-C4BE-4DC6-AE25-828319BC1BD0}"/>
    <cellStyle name="Komma 2 2 2 2 2 5 2 3 3" xfId="7862" xr:uid="{DD880063-E21C-4DEE-B207-F60762603D4D}"/>
    <cellStyle name="Komma 2 2 2 2 2 5 2 3 4" xfId="13228" xr:uid="{392A52DA-C0C7-4C30-9449-3D88C3562CC0}"/>
    <cellStyle name="Komma 2 2 2 2 2 5 2 3 5" xfId="18796" xr:uid="{CE53654F-7395-4F82-8725-4F9742A20DEF}"/>
    <cellStyle name="Komma 2 2 2 2 2 5 2 4" xfId="3256" xr:uid="{B00C1EF8-2452-422B-B94C-5F48CC43C0BB}"/>
    <cellStyle name="Komma 2 2 2 2 2 5 2 4 2" xfId="8783" xr:uid="{AD5E8090-71D9-4798-8919-57B231A8E091}"/>
    <cellStyle name="Komma 2 2 2 2 2 5 2 4 3" xfId="14250" xr:uid="{0745766C-D10A-45A0-98D8-54DE372DF27A}"/>
    <cellStyle name="Komma 2 2 2 2 2 5 2 4 4" xfId="19818" xr:uid="{9535BD42-752C-4447-B189-4A81295744DB}"/>
    <cellStyle name="Komma 2 2 2 2 2 5 2 5" xfId="6280" xr:uid="{8F4E5427-0BC0-485D-AE4E-C48F8C515198}"/>
    <cellStyle name="Komma 2 2 2 2 2 5 2 6" xfId="11666" xr:uid="{91D3CE45-CD96-407A-8E42-415125EC5B6A}"/>
    <cellStyle name="Komma 2 2 2 2 2 5 2 7" xfId="17214" xr:uid="{A13BDCD7-F86A-4BD7-90CC-36DF43332742}"/>
    <cellStyle name="Komma 2 2 2 2 2 5 3" xfId="1072" xr:uid="{3F9820F8-0F5D-4BE2-8999-DE3717F3BACF}"/>
    <cellStyle name="Komma 2 2 2 2 2 5 3 2" xfId="3676" xr:uid="{3B68AB9E-58B2-44F2-8452-0366B35B1B48}"/>
    <cellStyle name="Komma 2 2 2 2 2 5 3 2 2" xfId="9183" xr:uid="{31A70933-15E6-4C70-886A-C6FC97801F37}"/>
    <cellStyle name="Komma 2 2 2 2 2 5 3 2 3" xfId="14670" xr:uid="{E3056957-7C4B-4687-ACE1-EC21695AD340}"/>
    <cellStyle name="Komma 2 2 2 2 2 5 3 2 4" xfId="20238" xr:uid="{91FF3D1A-3E83-40E7-B89D-3A6E0B97E0FE}"/>
    <cellStyle name="Komma 2 2 2 2 2 5 3 3" xfId="6700" xr:uid="{00D119D1-243B-4BD7-B367-CB98FCBB0FBB}"/>
    <cellStyle name="Komma 2 2 2 2 2 5 3 4" xfId="12066" xr:uid="{868B91D7-C9FC-4450-A30C-2C7FC0C3EBE1}"/>
    <cellStyle name="Komma 2 2 2 2 2 5 3 5" xfId="17634" xr:uid="{1D090438-0607-4CF9-9D58-BE35C5CE7AC6}"/>
    <cellStyle name="Komma 2 2 2 2 2 5 4" xfId="1853" xr:uid="{A89E0AB2-74AB-4745-902D-904F78D31233}"/>
    <cellStyle name="Komma 2 2 2 2 2 5 4 2" xfId="4457" xr:uid="{7FCF0D84-0422-42B1-B9F6-EC2C387E3B58}"/>
    <cellStyle name="Komma 2 2 2 2 2 5 4 2 2" xfId="9964" xr:uid="{6B237FEF-5466-4D65-9611-7833F113E7C7}"/>
    <cellStyle name="Komma 2 2 2 2 2 5 4 2 3" xfId="15451" xr:uid="{A6A01049-703E-4667-BC46-C2508986803E}"/>
    <cellStyle name="Komma 2 2 2 2 2 5 4 2 4" xfId="21019" xr:uid="{4BBB3835-9C04-4131-A089-35F36BA8FE6E}"/>
    <cellStyle name="Komma 2 2 2 2 2 5 4 3" xfId="7481" xr:uid="{AF2ACDA3-C2BD-420E-98E4-F8BC9BA15FDE}"/>
    <cellStyle name="Komma 2 2 2 2 2 5 4 4" xfId="12847" xr:uid="{22B24F03-D6B9-454E-B797-31E8941E360C}"/>
    <cellStyle name="Komma 2 2 2 2 2 5 4 5" xfId="18415" xr:uid="{7642E125-D49B-4684-B84E-57422DB65370}"/>
    <cellStyle name="Komma 2 2 2 2 2 5 5" xfId="2835" xr:uid="{1284A37F-D963-468E-984E-53565AA8D2E8}"/>
    <cellStyle name="Komma 2 2 2 2 2 5 5 2" xfId="8402" xr:uid="{EB40B427-2E04-4BAD-A6FE-371E02B85B41}"/>
    <cellStyle name="Komma 2 2 2 2 2 5 5 3" xfId="13829" xr:uid="{82A21828-753D-44C8-A10A-B6B0BEEC08C9}"/>
    <cellStyle name="Komma 2 2 2 2 2 5 5 4" xfId="19397" xr:uid="{055352CD-E6CF-4F12-8135-901242C104C9}"/>
    <cellStyle name="Komma 2 2 2 2 2 5 6" xfId="5238" xr:uid="{3E08315B-134C-44F5-82A9-7B0F4AAED0FA}"/>
    <cellStyle name="Komma 2 2 2 2 2 5 6 2" xfId="10745" xr:uid="{ACC20F97-A56F-44C1-9F89-5F8C13E7B6E2}"/>
    <cellStyle name="Komma 2 2 2 2 2 5 6 3" xfId="16232" xr:uid="{99C65E04-86E2-4240-9B7B-A487E0D4E9C5}"/>
    <cellStyle name="Komma 2 2 2 2 2 5 6 4" xfId="21800" xr:uid="{942B38C1-6EEC-4E7E-A427-0E09813BBD4F}"/>
    <cellStyle name="Komma 2 2 2 2 2 5 7" xfId="5859" xr:uid="{64355B19-F89D-48A2-AA47-2CDE50A0A7AE}"/>
    <cellStyle name="Komma 2 2 2 2 2 5 8" xfId="11285" xr:uid="{A8D367B9-376E-4F98-ADBE-846CDE46B7CB}"/>
    <cellStyle name="Komma 2 2 2 2 2 5 9" xfId="16793" xr:uid="{BACC9593-8DE8-405D-9FC0-1036C1E90551}"/>
    <cellStyle name="Komma 2 2 2 2 2 6" xfId="289" xr:uid="{99565BBF-7A8F-4011-AAD6-812F9CE052EE}"/>
    <cellStyle name="Komma 2 2 2 2 2 6 2" xfId="712" xr:uid="{2412E7CD-737D-4BDD-9E4D-426999BABC18}"/>
    <cellStyle name="Komma 2 2 2 2 2 6 2 2" xfId="1513" xr:uid="{D87F3728-B6B6-4AAE-9D30-7B91D30EB98D}"/>
    <cellStyle name="Komma 2 2 2 2 2 6 2 2 2" xfId="4117" xr:uid="{7D02271F-A7F4-4A94-ABAD-EA17B1D49172}"/>
    <cellStyle name="Komma 2 2 2 2 2 6 2 2 2 2" xfId="9624" xr:uid="{A8C4D9BA-C9B9-4105-B5A2-020EEC1127F4}"/>
    <cellStyle name="Komma 2 2 2 2 2 6 2 2 2 3" xfId="15111" xr:uid="{7D9D12CE-DBD2-4B70-A805-71BC650BF9A3}"/>
    <cellStyle name="Komma 2 2 2 2 2 6 2 2 2 4" xfId="20679" xr:uid="{1B870C33-5754-4074-83C0-B22ED219DAC2}"/>
    <cellStyle name="Komma 2 2 2 2 2 6 2 2 3" xfId="7141" xr:uid="{39C717CD-B3A9-4D97-8370-E7F926296399}"/>
    <cellStyle name="Komma 2 2 2 2 2 6 2 2 4" xfId="12507" xr:uid="{23E70B8F-8CB7-40AB-AFCC-6BDEE0BE879A}"/>
    <cellStyle name="Komma 2 2 2 2 2 6 2 2 5" xfId="18075" xr:uid="{2C891138-7205-49BC-A393-30AFDFF42869}"/>
    <cellStyle name="Komma 2 2 2 2 2 6 2 3" xfId="2294" xr:uid="{BD3DAB11-F89C-41D7-A045-6F4F3FF2DBAA}"/>
    <cellStyle name="Komma 2 2 2 2 2 6 2 3 2" xfId="4898" xr:uid="{A01D1F9B-C4B9-42E6-8E0B-70A3E5FA0A2D}"/>
    <cellStyle name="Komma 2 2 2 2 2 6 2 3 2 2" xfId="10405" xr:uid="{5081D0FA-1F35-4C12-86B6-0AB474B9DC9C}"/>
    <cellStyle name="Komma 2 2 2 2 2 6 2 3 2 3" xfId="15892" xr:uid="{63E3FA83-B370-4E6D-99E7-75FFBFEB2987}"/>
    <cellStyle name="Komma 2 2 2 2 2 6 2 3 2 4" xfId="21460" xr:uid="{24B01E7A-295B-49BF-9470-FE86309CC8DF}"/>
    <cellStyle name="Komma 2 2 2 2 2 6 2 3 3" xfId="7922" xr:uid="{C730177F-3672-4307-8DA4-8737A055768B}"/>
    <cellStyle name="Komma 2 2 2 2 2 6 2 3 4" xfId="13288" xr:uid="{BDA94888-47B7-41DE-BFAF-723FE7C0EB44}"/>
    <cellStyle name="Komma 2 2 2 2 2 6 2 3 5" xfId="18856" xr:uid="{A882F342-F22F-4777-A4C8-0C33345279AA}"/>
    <cellStyle name="Komma 2 2 2 2 2 6 2 4" xfId="3316" xr:uid="{91B05AD2-F227-4AD6-9D8E-E5FD90350692}"/>
    <cellStyle name="Komma 2 2 2 2 2 6 2 4 2" xfId="8843" xr:uid="{D46B5088-2BAB-427C-8001-CCFBA4279A0F}"/>
    <cellStyle name="Komma 2 2 2 2 2 6 2 4 3" xfId="14310" xr:uid="{F9FE4B4B-E5CA-4D34-807E-7AFC8B005ED8}"/>
    <cellStyle name="Komma 2 2 2 2 2 6 2 4 4" xfId="19878" xr:uid="{4BFA3252-06F0-4CF2-85CF-2BCBC2690B8A}"/>
    <cellStyle name="Komma 2 2 2 2 2 6 2 5" xfId="6340" xr:uid="{5BADE7AF-64CE-4C25-8EA1-92B73A6FD4DC}"/>
    <cellStyle name="Komma 2 2 2 2 2 6 2 6" xfId="11726" xr:uid="{4084A3A1-DF03-4A45-B182-5BBB449A665D}"/>
    <cellStyle name="Komma 2 2 2 2 2 6 2 7" xfId="17274" xr:uid="{6E0CE00C-B03A-4AB2-BE23-93A4FA76C166}"/>
    <cellStyle name="Komma 2 2 2 2 2 6 3" xfId="1112" xr:uid="{769F0F59-9F84-4E22-A286-6CFA92D8E385}"/>
    <cellStyle name="Komma 2 2 2 2 2 6 3 2" xfId="3716" xr:uid="{B5F39FC7-E710-4020-BEC5-5E7190B154D9}"/>
    <cellStyle name="Komma 2 2 2 2 2 6 3 2 2" xfId="9223" xr:uid="{357A63DD-D9A8-49FB-A005-E1F17FAC6D46}"/>
    <cellStyle name="Komma 2 2 2 2 2 6 3 2 3" xfId="14710" xr:uid="{FC887C85-F74A-4297-AEA6-5D38802C7DCC}"/>
    <cellStyle name="Komma 2 2 2 2 2 6 3 2 4" xfId="20278" xr:uid="{9AD75820-6D35-4C86-A874-EC19D958BB40}"/>
    <cellStyle name="Komma 2 2 2 2 2 6 3 3" xfId="6740" xr:uid="{3718443E-FC24-475F-9C66-ECEB2D13454A}"/>
    <cellStyle name="Komma 2 2 2 2 2 6 3 4" xfId="12106" xr:uid="{2ADDE2B4-A7F2-4833-B0EA-A63205E84C1E}"/>
    <cellStyle name="Komma 2 2 2 2 2 6 3 5" xfId="17674" xr:uid="{9A4C1393-4761-4B49-860A-8883A191A0E4}"/>
    <cellStyle name="Komma 2 2 2 2 2 6 4" xfId="1893" xr:uid="{58FD618C-36BC-4957-8437-1467CE5AAFDF}"/>
    <cellStyle name="Komma 2 2 2 2 2 6 4 2" xfId="4497" xr:uid="{C85D7AA1-0A79-4322-B3AC-5ECCA03AE294}"/>
    <cellStyle name="Komma 2 2 2 2 2 6 4 2 2" xfId="10004" xr:uid="{00D6E98E-6C77-43AE-AA27-BD5C073B15F1}"/>
    <cellStyle name="Komma 2 2 2 2 2 6 4 2 3" xfId="15491" xr:uid="{CFDC6584-A8DA-4A6E-B119-124B26BE169C}"/>
    <cellStyle name="Komma 2 2 2 2 2 6 4 2 4" xfId="21059" xr:uid="{161A8BD1-486A-494A-BF39-09C82F86A02E}"/>
    <cellStyle name="Komma 2 2 2 2 2 6 4 3" xfId="7521" xr:uid="{2E140950-EC55-4064-8C77-1E85D673C703}"/>
    <cellStyle name="Komma 2 2 2 2 2 6 4 4" xfId="12887" xr:uid="{F5208CFF-F1A2-4015-BCB6-10CC0EE59A00}"/>
    <cellStyle name="Komma 2 2 2 2 2 6 4 5" xfId="18455" xr:uid="{45D1F9F1-AE18-4A84-A780-4DD9B036655A}"/>
    <cellStyle name="Komma 2 2 2 2 2 6 5" xfId="2895" xr:uid="{2E43CC39-BE0F-4AC7-B02C-B7B625175398}"/>
    <cellStyle name="Komma 2 2 2 2 2 6 5 2" xfId="8442" xr:uid="{5B4F2F30-CE63-470A-9805-8319D4CC1F04}"/>
    <cellStyle name="Komma 2 2 2 2 2 6 5 3" xfId="13889" xr:uid="{E8ADEF55-7451-4E04-BED7-0302F36B1035}"/>
    <cellStyle name="Komma 2 2 2 2 2 6 5 4" xfId="19457" xr:uid="{08BF7BAD-6793-4AE9-B041-A9B2653BE81A}"/>
    <cellStyle name="Komma 2 2 2 2 2 6 6" xfId="5278" xr:uid="{2818E9A8-EC27-4C86-A888-77CA5BEF39F9}"/>
    <cellStyle name="Komma 2 2 2 2 2 6 6 2" xfId="10785" xr:uid="{2F0A8F60-0A36-4C83-A323-0A96F8BE41B9}"/>
    <cellStyle name="Komma 2 2 2 2 2 6 6 3" xfId="16272" xr:uid="{837C4A20-5323-4B2B-9DF3-AE606BD682F6}"/>
    <cellStyle name="Komma 2 2 2 2 2 6 6 4" xfId="21840" xr:uid="{33C4E537-41CC-476A-A5CD-4B278D50FD52}"/>
    <cellStyle name="Komma 2 2 2 2 2 6 7" xfId="5919" xr:uid="{646C8D2A-39C1-4788-A18E-9CF9F5980840}"/>
    <cellStyle name="Komma 2 2 2 2 2 6 8" xfId="11325" xr:uid="{FCF9E84C-544A-4313-8261-1BF3C2374D2F}"/>
    <cellStyle name="Komma 2 2 2 2 2 6 9" xfId="16853" xr:uid="{09077A16-8CA2-4AD5-A4EA-C77EC701E1CA}"/>
    <cellStyle name="Komma 2 2 2 2 2 7" xfId="329" xr:uid="{DD07489B-CF25-49FD-830A-DA758281C7B8}"/>
    <cellStyle name="Komma 2 2 2 2 2 7 2" xfId="752" xr:uid="{F3D87201-32B3-43C6-970A-07BFDD6B31FB}"/>
    <cellStyle name="Komma 2 2 2 2 2 7 2 2" xfId="1553" xr:uid="{1528EE66-16E2-47B4-AEE0-0C6094EB3310}"/>
    <cellStyle name="Komma 2 2 2 2 2 7 2 2 2" xfId="4157" xr:uid="{7DC826B9-8AD4-4208-9903-D94F8CD5EFC4}"/>
    <cellStyle name="Komma 2 2 2 2 2 7 2 2 2 2" xfId="9664" xr:uid="{D780A939-B7BF-4DA6-9008-DEB1103FBF4F}"/>
    <cellStyle name="Komma 2 2 2 2 2 7 2 2 2 3" xfId="15151" xr:uid="{7A1AD61F-BA7F-4838-9B99-DF461744220F}"/>
    <cellStyle name="Komma 2 2 2 2 2 7 2 2 2 4" xfId="20719" xr:uid="{81D58BA2-446E-4184-A1CB-57C07C4985AE}"/>
    <cellStyle name="Komma 2 2 2 2 2 7 2 2 3" xfId="7181" xr:uid="{8F87B222-377E-45BB-A086-1D276C4ECA0F}"/>
    <cellStyle name="Komma 2 2 2 2 2 7 2 2 4" xfId="12547" xr:uid="{C6BCF749-4E0F-4834-9673-6079FA447A07}"/>
    <cellStyle name="Komma 2 2 2 2 2 7 2 2 5" xfId="18115" xr:uid="{EBF83CBD-995B-4B1A-B6A0-86DC651115CF}"/>
    <cellStyle name="Komma 2 2 2 2 2 7 2 3" xfId="2334" xr:uid="{54D90280-F8AC-457B-80C2-CE4FC6DB29FE}"/>
    <cellStyle name="Komma 2 2 2 2 2 7 2 3 2" xfId="4938" xr:uid="{7AED64B7-A0D7-4B61-8B61-8AA12F52A14E}"/>
    <cellStyle name="Komma 2 2 2 2 2 7 2 3 2 2" xfId="10445" xr:uid="{B82D1CE6-B7D5-4E43-8A0D-7D7701C3061D}"/>
    <cellStyle name="Komma 2 2 2 2 2 7 2 3 2 3" xfId="15932" xr:uid="{9B158932-574B-4C40-B9C9-FECEE41093F1}"/>
    <cellStyle name="Komma 2 2 2 2 2 7 2 3 2 4" xfId="21500" xr:uid="{08BADBEB-DFE6-4FE4-B15C-96DF9EE336D1}"/>
    <cellStyle name="Komma 2 2 2 2 2 7 2 3 3" xfId="7962" xr:uid="{3477635B-F17D-4C1C-93BB-4C06AFCBF211}"/>
    <cellStyle name="Komma 2 2 2 2 2 7 2 3 4" xfId="13328" xr:uid="{D26ACC4D-5C75-4C3B-ABA4-1AC26EC5D4D0}"/>
    <cellStyle name="Komma 2 2 2 2 2 7 2 3 5" xfId="18896" xr:uid="{FA3490CE-2D31-446C-8307-93D9AE54EE7B}"/>
    <cellStyle name="Komma 2 2 2 2 2 7 2 4" xfId="3356" xr:uid="{D071332E-E2D1-4579-BEC2-112619A616F1}"/>
    <cellStyle name="Komma 2 2 2 2 2 7 2 4 2" xfId="8883" xr:uid="{675B7579-0C1B-4E29-8A8D-D883D5AA9595}"/>
    <cellStyle name="Komma 2 2 2 2 2 7 2 4 3" xfId="14350" xr:uid="{651762E7-B371-4822-A372-B2BB30247A92}"/>
    <cellStyle name="Komma 2 2 2 2 2 7 2 4 4" xfId="19918" xr:uid="{201FE5B6-6225-427B-958C-F1E2673479FA}"/>
    <cellStyle name="Komma 2 2 2 2 2 7 2 5" xfId="6380" xr:uid="{C7273DDC-7A18-4A1F-998D-44FB7C5D0EEE}"/>
    <cellStyle name="Komma 2 2 2 2 2 7 2 6" xfId="11766" xr:uid="{72823A5B-CBDF-4399-A664-36A65DB09B1B}"/>
    <cellStyle name="Komma 2 2 2 2 2 7 2 7" xfId="17314" xr:uid="{34230FCE-B3A3-4A48-86BC-5320741B2130}"/>
    <cellStyle name="Komma 2 2 2 2 2 7 3" xfId="1152" xr:uid="{492E2900-609E-472D-9A26-F072DEF488E6}"/>
    <cellStyle name="Komma 2 2 2 2 2 7 3 2" xfId="3756" xr:uid="{378A0401-232D-47A7-AB70-B20222B4E11E}"/>
    <cellStyle name="Komma 2 2 2 2 2 7 3 2 2" xfId="9263" xr:uid="{9E139ECF-6503-44AB-B4B6-A52F6092682C}"/>
    <cellStyle name="Komma 2 2 2 2 2 7 3 2 3" xfId="14750" xr:uid="{9EE08FA9-5457-4860-91C5-DD6D97F066B4}"/>
    <cellStyle name="Komma 2 2 2 2 2 7 3 2 4" xfId="20318" xr:uid="{B129CA0A-CD59-4449-AF58-39540DD5231A}"/>
    <cellStyle name="Komma 2 2 2 2 2 7 3 3" xfId="6780" xr:uid="{7CF74F6F-AF4B-48EB-9E64-B2A31566C2E3}"/>
    <cellStyle name="Komma 2 2 2 2 2 7 3 4" xfId="12146" xr:uid="{FB69CEBA-CAF5-4458-A5E2-E2FAA9938EC7}"/>
    <cellStyle name="Komma 2 2 2 2 2 7 3 5" xfId="17714" xr:uid="{42F84861-1F77-47A6-A626-8D5EE2EE4601}"/>
    <cellStyle name="Komma 2 2 2 2 2 7 4" xfId="1933" xr:uid="{50C09D68-C07D-4E8A-A45F-C89C61E879DE}"/>
    <cellStyle name="Komma 2 2 2 2 2 7 4 2" xfId="4537" xr:uid="{68DA4318-7CBF-470D-876F-357BD3E92319}"/>
    <cellStyle name="Komma 2 2 2 2 2 7 4 2 2" xfId="10044" xr:uid="{B14256F6-6471-438E-A0DB-6844F10FA97B}"/>
    <cellStyle name="Komma 2 2 2 2 2 7 4 2 3" xfId="15531" xr:uid="{64BCFCD0-D43E-4ADD-B873-3893127462AE}"/>
    <cellStyle name="Komma 2 2 2 2 2 7 4 2 4" xfId="21099" xr:uid="{5259035F-90E0-4C98-B8E7-D3426E1BF363}"/>
    <cellStyle name="Komma 2 2 2 2 2 7 4 3" xfId="7561" xr:uid="{44815518-9087-4A53-A81B-2FF923D32D3F}"/>
    <cellStyle name="Komma 2 2 2 2 2 7 4 4" xfId="12927" xr:uid="{BA7EAEEB-F6E4-484B-B48D-5D915FACFEB4}"/>
    <cellStyle name="Komma 2 2 2 2 2 7 4 5" xfId="18495" xr:uid="{87A2157E-3D0E-4BF8-AA3A-3E4775B4274A}"/>
    <cellStyle name="Komma 2 2 2 2 2 7 5" xfId="2935" xr:uid="{6C8E8E01-04DB-4203-846A-0EC2A46F9512}"/>
    <cellStyle name="Komma 2 2 2 2 2 7 5 2" xfId="8482" xr:uid="{E513CBDD-A21A-4978-8E15-9E2E77965BE3}"/>
    <cellStyle name="Komma 2 2 2 2 2 7 5 3" xfId="13929" xr:uid="{BF8FCDA7-21D7-46DE-A66B-DBB9E67CBEF2}"/>
    <cellStyle name="Komma 2 2 2 2 2 7 5 4" xfId="19497" xr:uid="{984D8B65-6FE5-4DAB-91F9-B286B4263F0C}"/>
    <cellStyle name="Komma 2 2 2 2 2 7 6" xfId="5318" xr:uid="{8C062F16-C097-4CE2-9D05-0654F793B362}"/>
    <cellStyle name="Komma 2 2 2 2 2 7 6 2" xfId="10825" xr:uid="{6CC81D75-63E8-4F99-A638-644EB5D083CD}"/>
    <cellStyle name="Komma 2 2 2 2 2 7 6 3" xfId="16312" xr:uid="{F6C9DAAF-DC85-4FB1-9509-D97EEC2CA815}"/>
    <cellStyle name="Komma 2 2 2 2 2 7 6 4" xfId="21880" xr:uid="{13747C65-935A-4E26-8624-1505BB889E90}"/>
    <cellStyle name="Komma 2 2 2 2 2 7 7" xfId="5959" xr:uid="{52A38092-4C37-4E59-BA4C-935583EF5A3A}"/>
    <cellStyle name="Komma 2 2 2 2 2 7 8" xfId="11365" xr:uid="{DE833801-8042-4513-BC80-262997692227}"/>
    <cellStyle name="Komma 2 2 2 2 2 7 9" xfId="16893" xr:uid="{62797B6A-A024-4053-ACCB-56CFDD645EEF}"/>
    <cellStyle name="Komma 2 2 2 2 2 8" xfId="389" xr:uid="{61AB418C-EF9E-41A3-9F94-7320C090B51C}"/>
    <cellStyle name="Komma 2 2 2 2 2 8 2" xfId="812" xr:uid="{9417E0FE-F6EA-4831-909A-3A6DEB25AF62}"/>
    <cellStyle name="Komma 2 2 2 2 2 8 2 2" xfId="1613" xr:uid="{DABFF724-52D2-4514-89A7-5078F9220B5C}"/>
    <cellStyle name="Komma 2 2 2 2 2 8 2 2 2" xfId="4217" xr:uid="{7D56A836-1C82-4B33-9382-2F0F8BACBD19}"/>
    <cellStyle name="Komma 2 2 2 2 2 8 2 2 2 2" xfId="9724" xr:uid="{10A47330-9134-4F29-BD79-D1CF6C0C9168}"/>
    <cellStyle name="Komma 2 2 2 2 2 8 2 2 2 3" xfId="15211" xr:uid="{ED49E665-8C5E-44CD-A565-CB1AD2C4A8B2}"/>
    <cellStyle name="Komma 2 2 2 2 2 8 2 2 2 4" xfId="20779" xr:uid="{EDBC41EA-3789-4F9B-916A-FED298EA312A}"/>
    <cellStyle name="Komma 2 2 2 2 2 8 2 2 3" xfId="7241" xr:uid="{6C2FC7C5-24BF-4804-8972-44782784EB61}"/>
    <cellStyle name="Komma 2 2 2 2 2 8 2 2 4" xfId="12607" xr:uid="{17E38EF5-2480-44CD-BD15-5B19D2D45E93}"/>
    <cellStyle name="Komma 2 2 2 2 2 8 2 2 5" xfId="18175" xr:uid="{50506780-EEE3-49AE-8749-298BDC2F549E}"/>
    <cellStyle name="Komma 2 2 2 2 2 8 2 3" xfId="2394" xr:uid="{A93A6D7B-B735-4DDE-B431-95DD5C36A2B3}"/>
    <cellStyle name="Komma 2 2 2 2 2 8 2 3 2" xfId="4998" xr:uid="{44D426DF-FA01-4F5F-9502-25C41898100E}"/>
    <cellStyle name="Komma 2 2 2 2 2 8 2 3 2 2" xfId="10505" xr:uid="{539B7021-FD5D-4445-87B4-CDE768469DC2}"/>
    <cellStyle name="Komma 2 2 2 2 2 8 2 3 2 3" xfId="15992" xr:uid="{0937120D-409A-4FD4-90B7-03A6842EBDD5}"/>
    <cellStyle name="Komma 2 2 2 2 2 8 2 3 2 4" xfId="21560" xr:uid="{8A8865AF-7A2A-4230-8388-C4B809D4E2D7}"/>
    <cellStyle name="Komma 2 2 2 2 2 8 2 3 3" xfId="8022" xr:uid="{E3656855-36DB-4F83-A161-25B600F7D270}"/>
    <cellStyle name="Komma 2 2 2 2 2 8 2 3 4" xfId="13388" xr:uid="{0FF7A4E9-2B8D-417B-8714-74A455FB3464}"/>
    <cellStyle name="Komma 2 2 2 2 2 8 2 3 5" xfId="18956" xr:uid="{02AA791D-4A77-4409-A6B4-DEEE0245497E}"/>
    <cellStyle name="Komma 2 2 2 2 2 8 2 4" xfId="3416" xr:uid="{A8C71512-8E8A-4132-9C65-4C92BECF2BBF}"/>
    <cellStyle name="Komma 2 2 2 2 2 8 2 4 2" xfId="8943" xr:uid="{F1435744-1677-4139-BD3A-225E0D772328}"/>
    <cellStyle name="Komma 2 2 2 2 2 8 2 4 3" xfId="14410" xr:uid="{134D3C73-7028-445A-A63E-A28BF89934F4}"/>
    <cellStyle name="Komma 2 2 2 2 2 8 2 4 4" xfId="19978" xr:uid="{E67BE261-322D-4778-9268-FE9967DC33F4}"/>
    <cellStyle name="Komma 2 2 2 2 2 8 2 5" xfId="6440" xr:uid="{D70EA822-EF97-4312-BCEB-7EA9F4E93A78}"/>
    <cellStyle name="Komma 2 2 2 2 2 8 2 6" xfId="11826" xr:uid="{349F939D-F265-4AD8-8DA8-E99F12CC80B2}"/>
    <cellStyle name="Komma 2 2 2 2 2 8 2 7" xfId="17374" xr:uid="{3D466FD7-4450-4698-9F34-3088B8F42A95}"/>
    <cellStyle name="Komma 2 2 2 2 2 8 3" xfId="1192" xr:uid="{73A0114A-A3CB-4967-BC6E-76AC5CECEE6B}"/>
    <cellStyle name="Komma 2 2 2 2 2 8 3 2" xfId="3796" xr:uid="{B8A0EBBB-AFEF-4866-9F0A-2D8CA4743DAD}"/>
    <cellStyle name="Komma 2 2 2 2 2 8 3 2 2" xfId="9303" xr:uid="{D668314C-4DF4-4617-9B4F-DE66E1AAA2E4}"/>
    <cellStyle name="Komma 2 2 2 2 2 8 3 2 3" xfId="14790" xr:uid="{AE6963E5-C86F-4866-B522-1CB11394768F}"/>
    <cellStyle name="Komma 2 2 2 2 2 8 3 2 4" xfId="20358" xr:uid="{CC79DEB7-8AD6-4B53-95B7-6610AECEA926}"/>
    <cellStyle name="Komma 2 2 2 2 2 8 3 3" xfId="6820" xr:uid="{5B731C32-0DF7-4C01-9A5E-3960BC0CD341}"/>
    <cellStyle name="Komma 2 2 2 2 2 8 3 4" xfId="12186" xr:uid="{8FC080A9-F9CD-42F0-BA5E-A834D922F54B}"/>
    <cellStyle name="Komma 2 2 2 2 2 8 3 5" xfId="17754" xr:uid="{DFC9E440-72EE-4FB4-BAB5-ACC9925B7FCD}"/>
    <cellStyle name="Komma 2 2 2 2 2 8 4" xfId="1973" xr:uid="{66380E7D-6C9C-454A-8546-C1A82D000B7D}"/>
    <cellStyle name="Komma 2 2 2 2 2 8 4 2" xfId="4577" xr:uid="{314A324B-58A0-4D74-9C0B-4E09BD8266BB}"/>
    <cellStyle name="Komma 2 2 2 2 2 8 4 2 2" xfId="10084" xr:uid="{A7988BD7-8B58-45BE-A33F-B50194967666}"/>
    <cellStyle name="Komma 2 2 2 2 2 8 4 2 3" xfId="15571" xr:uid="{6B14DDDE-A858-4878-8079-2C4A8CAF9A6F}"/>
    <cellStyle name="Komma 2 2 2 2 2 8 4 2 4" xfId="21139" xr:uid="{02D6F8CF-2B8D-4ADA-B469-90AFB141292A}"/>
    <cellStyle name="Komma 2 2 2 2 2 8 4 3" xfId="7601" xr:uid="{D7454C53-ED53-4CA7-A066-29A03E675030}"/>
    <cellStyle name="Komma 2 2 2 2 2 8 4 4" xfId="12967" xr:uid="{B9B8E5E3-4DF6-4E56-B494-3422ED98C269}"/>
    <cellStyle name="Komma 2 2 2 2 2 8 4 5" xfId="18535" xr:uid="{1A55B727-F13B-489E-A955-56CC78C77900}"/>
    <cellStyle name="Komma 2 2 2 2 2 8 5" xfId="2995" xr:uid="{D9FDA294-2DB1-4357-AAE4-DF882804EEF3}"/>
    <cellStyle name="Komma 2 2 2 2 2 8 5 2" xfId="8522" xr:uid="{BB886756-6E93-4B3E-A31E-296D9E54BC4E}"/>
    <cellStyle name="Komma 2 2 2 2 2 8 5 3" xfId="13989" xr:uid="{E6006595-A968-48A5-B461-00A011111D78}"/>
    <cellStyle name="Komma 2 2 2 2 2 8 5 4" xfId="19557" xr:uid="{730650D9-C14E-482C-81C4-E05B5B5510B0}"/>
    <cellStyle name="Komma 2 2 2 2 2 8 6" xfId="5358" xr:uid="{B40186DF-1ED6-4915-B0EE-7B9DDF2D2351}"/>
    <cellStyle name="Komma 2 2 2 2 2 8 6 2" xfId="10865" xr:uid="{F20B6D15-F6B7-49EC-95C9-B42EE97013A7}"/>
    <cellStyle name="Komma 2 2 2 2 2 8 6 3" xfId="16352" xr:uid="{CC8EB34B-7EF5-4171-8CBF-02094EFA750D}"/>
    <cellStyle name="Komma 2 2 2 2 2 8 6 4" xfId="21920" xr:uid="{4AA9B056-DF59-4888-B5E3-E7A19B805290}"/>
    <cellStyle name="Komma 2 2 2 2 2 8 7" xfId="6019" xr:uid="{7C3D1C6E-E4E7-4AE7-B03B-6533CC7D4BE7}"/>
    <cellStyle name="Komma 2 2 2 2 2 8 8" xfId="11405" xr:uid="{3498DD88-EB09-4A5F-B802-D653EA88D67A}"/>
    <cellStyle name="Komma 2 2 2 2 2 8 9" xfId="16953" xr:uid="{C911CAFD-2240-41EE-8035-6F5377588984}"/>
    <cellStyle name="Komma 2 2 2 2 2 9" xfId="431" xr:uid="{54EEA141-CC4C-445D-82F1-B0D4E1427192}"/>
    <cellStyle name="Komma 2 2 2 2 2 9 2" xfId="852" xr:uid="{B98ED941-03C2-4E7B-A1A5-AD428B79DE5C}"/>
    <cellStyle name="Komma 2 2 2 2 2 9 2 2" xfId="1653" xr:uid="{0F8FF7A9-FD7C-47A0-8A13-7D3E3369C5F6}"/>
    <cellStyle name="Komma 2 2 2 2 2 9 2 2 2" xfId="4257" xr:uid="{388290E4-3249-43E1-BECB-6B0E996AC222}"/>
    <cellStyle name="Komma 2 2 2 2 2 9 2 2 2 2" xfId="9764" xr:uid="{3E0D015C-4D50-457C-9DAD-C37D6783D293}"/>
    <cellStyle name="Komma 2 2 2 2 2 9 2 2 2 3" xfId="15251" xr:uid="{81074032-E7AE-48D4-96A5-CAEA8C460B73}"/>
    <cellStyle name="Komma 2 2 2 2 2 9 2 2 2 4" xfId="20819" xr:uid="{36BE7364-7755-4C09-A69B-6EB31AAA17A0}"/>
    <cellStyle name="Komma 2 2 2 2 2 9 2 2 3" xfId="7281" xr:uid="{7EF69A72-0B68-4184-ACCD-C198518243CF}"/>
    <cellStyle name="Komma 2 2 2 2 2 9 2 2 4" xfId="12647" xr:uid="{31BC4664-3EE4-4188-8482-01E7971297FB}"/>
    <cellStyle name="Komma 2 2 2 2 2 9 2 2 5" xfId="18215" xr:uid="{9E0B2548-FF40-47B5-BFC1-7F1AC8EACE5D}"/>
    <cellStyle name="Komma 2 2 2 2 2 9 2 3" xfId="2434" xr:uid="{C02ADD45-F2EE-492A-A105-56EFB94F6E81}"/>
    <cellStyle name="Komma 2 2 2 2 2 9 2 3 2" xfId="5038" xr:uid="{222D8096-2F4F-4578-9250-AEA6F26F520A}"/>
    <cellStyle name="Komma 2 2 2 2 2 9 2 3 2 2" xfId="10545" xr:uid="{8E737A92-4DB5-43EE-A2C6-BD7316C848B3}"/>
    <cellStyle name="Komma 2 2 2 2 2 9 2 3 2 3" xfId="16032" xr:uid="{63AF9E63-8762-4232-972A-AA1E3D6C90C3}"/>
    <cellStyle name="Komma 2 2 2 2 2 9 2 3 2 4" xfId="21600" xr:uid="{F6F4D465-7D78-4E86-9F91-0A11FA35913D}"/>
    <cellStyle name="Komma 2 2 2 2 2 9 2 3 3" xfId="8062" xr:uid="{43154DF3-ED33-4143-8F4B-BA33D0EECFE1}"/>
    <cellStyle name="Komma 2 2 2 2 2 9 2 3 4" xfId="13428" xr:uid="{85911688-6CEC-4DF4-9B1B-F459FEBD3738}"/>
    <cellStyle name="Komma 2 2 2 2 2 9 2 3 5" xfId="18996" xr:uid="{5AFAC194-F3AF-4B7F-B453-8792EFA0E19B}"/>
    <cellStyle name="Komma 2 2 2 2 2 9 2 4" xfId="3456" xr:uid="{99A4954C-DE99-4B1F-BCD0-9C758AC88D2A}"/>
    <cellStyle name="Komma 2 2 2 2 2 9 2 4 2" xfId="8983" xr:uid="{97E69972-B577-4C92-A54D-5A9BC8F048CC}"/>
    <cellStyle name="Komma 2 2 2 2 2 9 2 4 3" xfId="14450" xr:uid="{68C7D095-D9C2-408A-9EDF-E09F8CB98E42}"/>
    <cellStyle name="Komma 2 2 2 2 2 9 2 4 4" xfId="20018" xr:uid="{CE66D979-A9A6-410C-BA5D-F83BF49695C1}"/>
    <cellStyle name="Komma 2 2 2 2 2 9 2 5" xfId="6480" xr:uid="{0434D273-4634-4239-BB35-120636A88325}"/>
    <cellStyle name="Komma 2 2 2 2 2 9 2 6" xfId="11866" xr:uid="{6BAD5FC0-2669-414A-A2C1-F8E01385E1DA}"/>
    <cellStyle name="Komma 2 2 2 2 2 9 2 7" xfId="17414" xr:uid="{168FD3F7-146A-48D6-919E-555005F60AF3}"/>
    <cellStyle name="Komma 2 2 2 2 2 9 3" xfId="1232" xr:uid="{54C31683-A1E9-4068-95A8-9D9FA563A9AB}"/>
    <cellStyle name="Komma 2 2 2 2 2 9 3 2" xfId="3836" xr:uid="{19267D41-EBAA-422E-9568-B03FA3CC0ACC}"/>
    <cellStyle name="Komma 2 2 2 2 2 9 3 2 2" xfId="9343" xr:uid="{BD511472-8643-4C54-946C-BC6E697883BC}"/>
    <cellStyle name="Komma 2 2 2 2 2 9 3 2 3" xfId="14830" xr:uid="{F53914E0-2F85-497F-948F-C04ABABE7E17}"/>
    <cellStyle name="Komma 2 2 2 2 2 9 3 2 4" xfId="20398" xr:uid="{9B27F9B0-ADE7-401D-95F2-7B099AC4B59C}"/>
    <cellStyle name="Komma 2 2 2 2 2 9 3 3" xfId="6860" xr:uid="{31DD5C41-F344-4D45-A27E-97D67AFC9BAC}"/>
    <cellStyle name="Komma 2 2 2 2 2 9 3 4" xfId="12226" xr:uid="{248374E6-E489-4DB1-BE4B-B196DCABD2AB}"/>
    <cellStyle name="Komma 2 2 2 2 2 9 3 5" xfId="17794" xr:uid="{AD236DC9-416F-4311-BE6F-2D5A267B9D8D}"/>
    <cellStyle name="Komma 2 2 2 2 2 9 4" xfId="2013" xr:uid="{E7E808A9-060D-443A-B845-83F1AC26401C}"/>
    <cellStyle name="Komma 2 2 2 2 2 9 4 2" xfId="4617" xr:uid="{22C05D05-3ACB-4AEE-B0D9-DDC6B36B7A57}"/>
    <cellStyle name="Komma 2 2 2 2 2 9 4 2 2" xfId="10124" xr:uid="{6FE836A2-73FD-4D37-BC9D-FD6CBB01B568}"/>
    <cellStyle name="Komma 2 2 2 2 2 9 4 2 3" xfId="15611" xr:uid="{EE2578A6-9427-422E-AF68-0941718E43EF}"/>
    <cellStyle name="Komma 2 2 2 2 2 9 4 2 4" xfId="21179" xr:uid="{91C12733-DEFE-48B9-86F0-7A26EAB7E6D1}"/>
    <cellStyle name="Komma 2 2 2 2 2 9 4 3" xfId="7641" xr:uid="{DC906274-8BA1-4C29-A2D6-F9A492EC88AF}"/>
    <cellStyle name="Komma 2 2 2 2 2 9 4 4" xfId="13007" xr:uid="{F97E9648-F4B3-42D3-AD32-1F6A7385A37C}"/>
    <cellStyle name="Komma 2 2 2 2 2 9 4 5" xfId="18575" xr:uid="{64B4758A-9FDE-4B55-AF70-F9CA70222FBA}"/>
    <cellStyle name="Komma 2 2 2 2 2 9 5" xfId="3035" xr:uid="{BAE158CB-0F02-4DAB-A9C4-4FC14EE58B7F}"/>
    <cellStyle name="Komma 2 2 2 2 2 9 5 2" xfId="8562" xr:uid="{36047742-2315-4630-879B-99185574014B}"/>
    <cellStyle name="Komma 2 2 2 2 2 9 5 3" xfId="14029" xr:uid="{2A4AA261-0727-47C3-8511-F65F77ED95A6}"/>
    <cellStyle name="Komma 2 2 2 2 2 9 5 4" xfId="19597" xr:uid="{32E53CF3-3FE9-4C1C-A544-86FA5983054A}"/>
    <cellStyle name="Komma 2 2 2 2 2 9 6" xfId="5398" xr:uid="{B23983AF-11F9-4DFF-9954-A734A6201195}"/>
    <cellStyle name="Komma 2 2 2 2 2 9 6 2" xfId="10905" xr:uid="{1DD1DBF8-99A8-49FE-A78E-A2DEBE9B39EB}"/>
    <cellStyle name="Komma 2 2 2 2 2 9 6 3" xfId="16392" xr:uid="{67932852-9EDA-4898-848B-AD630A7FBA2A}"/>
    <cellStyle name="Komma 2 2 2 2 2 9 6 4" xfId="21960" xr:uid="{172A53CB-04FE-4757-91AB-598B331D15DF}"/>
    <cellStyle name="Komma 2 2 2 2 2 9 7" xfId="6059" xr:uid="{B3F0A5F5-D0FB-441C-B565-40A2904E6C7A}"/>
    <cellStyle name="Komma 2 2 2 2 2 9 8" xfId="11445" xr:uid="{E0EE3E45-9500-4681-889E-57E8F69DA084}"/>
    <cellStyle name="Komma 2 2 2 2 2 9 9" xfId="16993" xr:uid="{EA3B48AD-ED42-455F-8D50-E482CBDC06A4}"/>
    <cellStyle name="Komma 2 2 2 2 3" xfId="65" xr:uid="{BDFB8B14-043F-4390-89B8-7C33DF44349D}"/>
    <cellStyle name="Komma 2 2 2 2 3 2" xfId="95" xr:uid="{0E12ADEF-2D92-471D-86B4-618FAB9E875F}"/>
    <cellStyle name="Komma 2 2 2 2 3 2 2" xfId="521" xr:uid="{D68A8270-E284-445E-9C57-2788F017CF8E}"/>
    <cellStyle name="Komma 2 2 2 2 3 2 2 2" xfId="1322" xr:uid="{F4C1BEC9-27F0-4862-B06A-E454AC708539}"/>
    <cellStyle name="Komma 2 2 2 2 3 2 2 2 2" xfId="3926" xr:uid="{F32D02D0-D8CB-4CA3-B9D4-602DCB6215AD}"/>
    <cellStyle name="Komma 2 2 2 2 3 2 2 2 2 2" xfId="9433" xr:uid="{CE7D6A06-7978-4E80-91EB-D23CE5199B00}"/>
    <cellStyle name="Komma 2 2 2 2 3 2 2 2 2 3" xfId="14920" xr:uid="{6C1E807C-C109-48CE-81CE-FBFAE8548D06}"/>
    <cellStyle name="Komma 2 2 2 2 3 2 2 2 2 4" xfId="20488" xr:uid="{3FCCE4AD-1D9C-4DCD-8EBB-7721CD77E84C}"/>
    <cellStyle name="Komma 2 2 2 2 3 2 2 2 3" xfId="6950" xr:uid="{EFC2E2CC-3C90-4432-90FF-ED13F6E19320}"/>
    <cellStyle name="Komma 2 2 2 2 3 2 2 2 4" xfId="12316" xr:uid="{BD71C552-266A-4D5E-A890-DE0632AD0A60}"/>
    <cellStyle name="Komma 2 2 2 2 3 2 2 2 5" xfId="17884" xr:uid="{9253813B-B783-45D2-BD2C-05655FFA69EC}"/>
    <cellStyle name="Komma 2 2 2 2 3 2 2 3" xfId="2103" xr:uid="{E720810D-E291-48B0-94D9-B558AE85ACAE}"/>
    <cellStyle name="Komma 2 2 2 2 3 2 2 3 2" xfId="4707" xr:uid="{01414A5F-CDC1-499F-B325-D26701A6D551}"/>
    <cellStyle name="Komma 2 2 2 2 3 2 2 3 2 2" xfId="10214" xr:uid="{81B02DED-E26E-4E61-A8B5-BDA425E0A82C}"/>
    <cellStyle name="Komma 2 2 2 2 3 2 2 3 2 3" xfId="15701" xr:uid="{F3E5C793-A44E-456E-BA68-4F8080047344}"/>
    <cellStyle name="Komma 2 2 2 2 3 2 2 3 2 4" xfId="21269" xr:uid="{EC3D4A07-B982-4DF9-8A0C-EDAD01837331}"/>
    <cellStyle name="Komma 2 2 2 2 3 2 2 3 3" xfId="7731" xr:uid="{AA964679-BC61-4A82-8764-06EEF17C6491}"/>
    <cellStyle name="Komma 2 2 2 2 3 2 2 3 4" xfId="13097" xr:uid="{95CD2261-4A2D-4EAE-A657-C6CBB143BEA6}"/>
    <cellStyle name="Komma 2 2 2 2 3 2 2 3 5" xfId="18665" xr:uid="{17F4952B-B37A-4374-B292-92E5798F275A}"/>
    <cellStyle name="Komma 2 2 2 2 3 2 2 4" xfId="3125" xr:uid="{06100F27-4495-4E51-A6D0-65E9BF5300D5}"/>
    <cellStyle name="Komma 2 2 2 2 3 2 2 4 2" xfId="8652" xr:uid="{A55E3E44-6CAA-4A7B-9DEE-4986BE212D8F}"/>
    <cellStyle name="Komma 2 2 2 2 3 2 2 4 3" xfId="14119" xr:uid="{30F7A2D3-13CB-47F9-8F03-B10ED9C0F1CF}"/>
    <cellStyle name="Komma 2 2 2 2 3 2 2 4 4" xfId="19687" xr:uid="{A404922F-6F11-4B53-AC80-7C37B9E7E683}"/>
    <cellStyle name="Komma 2 2 2 2 3 2 2 5" xfId="6149" xr:uid="{8ED97C0E-0D64-4A06-B2B0-5900A598E895}"/>
    <cellStyle name="Komma 2 2 2 2 3 2 2 6" xfId="11535" xr:uid="{44451F8D-AAE1-457D-86C0-0F7EE78D5D62}"/>
    <cellStyle name="Komma 2 2 2 2 3 2 2 7" xfId="17083" xr:uid="{0EDA799B-980D-4D88-8AA3-84905C29000E}"/>
    <cellStyle name="Komma 2 2 2 2 3 2 3" xfId="2704" xr:uid="{2D20FC5E-F528-481D-A2EA-F5132AFC109C}"/>
    <cellStyle name="Komma 2 2 2 2 3 2 3 2" xfId="13698" xr:uid="{C81E31FA-D2DB-4ADE-8068-E1CFBAA200AD}"/>
    <cellStyle name="Komma 2 2 2 2 3 2 3 3" xfId="19266" xr:uid="{4F6F676A-85B4-4BD4-A496-884411314542}"/>
    <cellStyle name="Komma 2 2 2 2 3 2 4" xfId="5728" xr:uid="{19299476-10A4-4923-B4DC-25BF4A09132A}"/>
    <cellStyle name="Komma 2 2 2 2 3 2 5" xfId="16662" xr:uid="{F7AE8328-C282-4986-AF8D-D4C30809861F}"/>
    <cellStyle name="Komma 2 2 2 2 3 3" xfId="249" xr:uid="{5FEE1BE9-105E-4D32-8729-080B3DC922A4}"/>
    <cellStyle name="Komma 2 2 2 2 3 3 2" xfId="672" xr:uid="{195C71BC-63C1-48F7-8164-5B45DA2F85F7}"/>
    <cellStyle name="Komma 2 2 2 2 3 3 2 2" xfId="1473" xr:uid="{7806D703-1B60-488A-8156-ED7D7CF57CB1}"/>
    <cellStyle name="Komma 2 2 2 2 3 3 2 2 2" xfId="4077" xr:uid="{3A5A49F5-B9D6-4B14-8553-E7F4E7528DE6}"/>
    <cellStyle name="Komma 2 2 2 2 3 3 2 2 2 2" xfId="9584" xr:uid="{3D917003-A7E8-476C-946B-2CA3AC4369D1}"/>
    <cellStyle name="Komma 2 2 2 2 3 3 2 2 2 3" xfId="15071" xr:uid="{D14E21AD-447B-44F0-8F43-DFD41BA2DC2E}"/>
    <cellStyle name="Komma 2 2 2 2 3 3 2 2 2 4" xfId="20639" xr:uid="{53576E8C-444B-46B6-87E1-B42B16BAD3B6}"/>
    <cellStyle name="Komma 2 2 2 2 3 3 2 2 3" xfId="7101" xr:uid="{3CC826E9-0459-4FEF-B87B-B1E33B930749}"/>
    <cellStyle name="Komma 2 2 2 2 3 3 2 2 4" xfId="12467" xr:uid="{FC938ED3-5732-4995-BE31-4AA9DA0C2076}"/>
    <cellStyle name="Komma 2 2 2 2 3 3 2 2 5" xfId="18035" xr:uid="{C5C6DA8C-533A-41C2-A0F3-0DF3B8BD986F}"/>
    <cellStyle name="Komma 2 2 2 2 3 3 2 3" xfId="2254" xr:uid="{8D9902F7-1975-43CE-8018-B886F2CA7883}"/>
    <cellStyle name="Komma 2 2 2 2 3 3 2 3 2" xfId="4858" xr:uid="{DFAB8BCB-A73F-4064-9058-04BEF39862F2}"/>
    <cellStyle name="Komma 2 2 2 2 3 3 2 3 2 2" xfId="10365" xr:uid="{C20C9B45-123E-493F-AC78-9610B4394001}"/>
    <cellStyle name="Komma 2 2 2 2 3 3 2 3 2 3" xfId="15852" xr:uid="{F3160C95-58E6-462F-9BDB-91C7749154DF}"/>
    <cellStyle name="Komma 2 2 2 2 3 3 2 3 2 4" xfId="21420" xr:uid="{0CF5FA50-D491-48E1-8449-6C369F039C35}"/>
    <cellStyle name="Komma 2 2 2 2 3 3 2 3 3" xfId="7882" xr:uid="{14FF8D0C-E83C-4F72-9160-611770D03CC5}"/>
    <cellStyle name="Komma 2 2 2 2 3 3 2 3 4" xfId="13248" xr:uid="{A7F39EA6-C169-4B7B-81B9-4F379D2E1246}"/>
    <cellStyle name="Komma 2 2 2 2 3 3 2 3 5" xfId="18816" xr:uid="{8AB63A27-CE1E-4CA5-A4A3-A90C362B9018}"/>
    <cellStyle name="Komma 2 2 2 2 3 3 2 4" xfId="3276" xr:uid="{53717CDB-5067-4C95-AA9F-CB92C6100BA6}"/>
    <cellStyle name="Komma 2 2 2 2 3 3 2 4 2" xfId="8803" xr:uid="{E4F66AD5-8A15-4597-8257-5010DA96A660}"/>
    <cellStyle name="Komma 2 2 2 2 3 3 2 4 3" xfId="14270" xr:uid="{DB980D28-B60C-46FF-9111-CD98AE407F5E}"/>
    <cellStyle name="Komma 2 2 2 2 3 3 2 4 4" xfId="19838" xr:uid="{7F2C970E-7E7D-473A-9D7D-51CDED870398}"/>
    <cellStyle name="Komma 2 2 2 2 3 3 2 5" xfId="6300" xr:uid="{CF13A4B4-93EF-4E24-B1A7-6CDCC50C7ACB}"/>
    <cellStyle name="Komma 2 2 2 2 3 3 2 6" xfId="11686" xr:uid="{C2710AB0-5D1D-4423-91A3-85A737C389BF}"/>
    <cellStyle name="Komma 2 2 2 2 3 3 2 7" xfId="17234" xr:uid="{5F2FE96C-315D-450C-9294-BA854AC4CC21}"/>
    <cellStyle name="Komma 2 2 2 2 3 3 3" xfId="2855" xr:uid="{4F368791-1911-402C-94DC-3F9CEF520C7B}"/>
    <cellStyle name="Komma 2 2 2 2 3 3 3 2" xfId="13849" xr:uid="{F82A4BE5-15F7-4CDB-AA3D-6D4B8A6E075B}"/>
    <cellStyle name="Komma 2 2 2 2 3 3 3 3" xfId="19417" xr:uid="{CAB3179B-4D57-4902-B6DD-3517964AE3EB}"/>
    <cellStyle name="Komma 2 2 2 2 3 3 4" xfId="5879" xr:uid="{908289F9-E2FB-4DED-9F61-46B02E687AE5}"/>
    <cellStyle name="Komma 2 2 2 2 3 3 5" xfId="16813" xr:uid="{44D9C19F-4CDC-42AE-B372-C8AFAD5BC768}"/>
    <cellStyle name="Komma 2 2 2 2 3 4" xfId="349" xr:uid="{FE456E0B-9AE5-4196-BBA6-AAE65F024CF8}"/>
    <cellStyle name="Komma 2 2 2 2 3 4 2" xfId="772" xr:uid="{D28FD8E6-B0C6-43D8-9C32-60B7D5DCDD0E}"/>
    <cellStyle name="Komma 2 2 2 2 3 4 2 2" xfId="1573" xr:uid="{B5300160-70C4-4B9E-8A39-BF005EF6313A}"/>
    <cellStyle name="Komma 2 2 2 2 3 4 2 2 2" xfId="4177" xr:uid="{BF7C0199-254B-45D7-948C-AFD5CC54CA94}"/>
    <cellStyle name="Komma 2 2 2 2 3 4 2 2 2 2" xfId="9684" xr:uid="{912E30ED-1A0B-4421-8048-775176C85AAA}"/>
    <cellStyle name="Komma 2 2 2 2 3 4 2 2 2 3" xfId="15171" xr:uid="{B56521F5-A851-4AD6-9475-73A3E917E801}"/>
    <cellStyle name="Komma 2 2 2 2 3 4 2 2 2 4" xfId="20739" xr:uid="{8D0E58D5-D05A-41D7-941F-A0FF8B65C86F}"/>
    <cellStyle name="Komma 2 2 2 2 3 4 2 2 3" xfId="7201" xr:uid="{34ACB828-E6CB-4550-AAB9-F169ACFE0A80}"/>
    <cellStyle name="Komma 2 2 2 2 3 4 2 2 4" xfId="12567" xr:uid="{2E27956B-B90F-4995-BA13-48F1CF73F384}"/>
    <cellStyle name="Komma 2 2 2 2 3 4 2 2 5" xfId="18135" xr:uid="{48BE0339-4860-4239-BAF0-A6CF42E5E91B}"/>
    <cellStyle name="Komma 2 2 2 2 3 4 2 3" xfId="2354" xr:uid="{B8707B2C-D779-42AD-8078-A4C331D76DEA}"/>
    <cellStyle name="Komma 2 2 2 2 3 4 2 3 2" xfId="4958" xr:uid="{AB6220A7-0603-4563-98B6-981170521B96}"/>
    <cellStyle name="Komma 2 2 2 2 3 4 2 3 2 2" xfId="10465" xr:uid="{5FC0B1D6-2E05-4802-A5FA-64F29D446F45}"/>
    <cellStyle name="Komma 2 2 2 2 3 4 2 3 2 3" xfId="15952" xr:uid="{5E4811CE-E8C5-4196-89FC-7D3CFABA6B3C}"/>
    <cellStyle name="Komma 2 2 2 2 3 4 2 3 2 4" xfId="21520" xr:uid="{4818D379-E568-4B6A-8A86-C97CF89AA6B9}"/>
    <cellStyle name="Komma 2 2 2 2 3 4 2 3 3" xfId="7982" xr:uid="{D05A1DA9-C36B-4CDA-AD98-834E7CD2FDC8}"/>
    <cellStyle name="Komma 2 2 2 2 3 4 2 3 4" xfId="13348" xr:uid="{BD439801-7487-40DC-8A76-3D638F12C713}"/>
    <cellStyle name="Komma 2 2 2 2 3 4 2 3 5" xfId="18916" xr:uid="{4970DF5B-3FC3-4A84-8469-137C509CA3AE}"/>
    <cellStyle name="Komma 2 2 2 2 3 4 2 4" xfId="3376" xr:uid="{7786468B-38CD-422A-9C1C-1083767DD710}"/>
    <cellStyle name="Komma 2 2 2 2 3 4 2 4 2" xfId="8903" xr:uid="{02F219CD-4F20-4584-B343-C7BA11235145}"/>
    <cellStyle name="Komma 2 2 2 2 3 4 2 4 3" xfId="14370" xr:uid="{72020B6A-22C0-4855-B1E6-CD2862C507E3}"/>
    <cellStyle name="Komma 2 2 2 2 3 4 2 4 4" xfId="19938" xr:uid="{ED8A7928-FC4F-48C8-ABC6-E7E593E6592E}"/>
    <cellStyle name="Komma 2 2 2 2 3 4 2 5" xfId="6400" xr:uid="{F891F40B-BC23-442E-BD11-F781A183952C}"/>
    <cellStyle name="Komma 2 2 2 2 3 4 2 6" xfId="11786" xr:uid="{1E7256A4-A54C-4530-A713-4A0DE9A1F57B}"/>
    <cellStyle name="Komma 2 2 2 2 3 4 2 7" xfId="17334" xr:uid="{DB8358BC-3837-4401-81BF-75DC383DEB1E}"/>
    <cellStyle name="Komma 2 2 2 2 3 4 3" xfId="2955" xr:uid="{ABC7D33B-4FA7-4D3C-BF25-A869BB7FC3B0}"/>
    <cellStyle name="Komma 2 2 2 2 3 4 3 2" xfId="13949" xr:uid="{031E63EA-7008-4AD3-B82E-806672A8C589}"/>
    <cellStyle name="Komma 2 2 2 2 3 4 3 3" xfId="19517" xr:uid="{BC46B703-C6D1-4FE7-954D-EF8CC2AB87EC}"/>
    <cellStyle name="Komma 2 2 2 2 3 4 4" xfId="5979" xr:uid="{3D059827-ED0B-48B1-A2E6-5FEFFFB7D8ED}"/>
    <cellStyle name="Komma 2 2 2 2 3 4 5" xfId="16913" xr:uid="{68A36CE1-BC19-4199-AD7F-A2638A7B9437}"/>
    <cellStyle name="Komma 2 2 2 2 3 5" xfId="491" xr:uid="{8FF8677D-397C-4AB7-B4FD-230D4E64EC6C}"/>
    <cellStyle name="Komma 2 2 2 2 3 5 2" xfId="1292" xr:uid="{6820F4C0-CBBF-4FB2-A992-94923FF695BD}"/>
    <cellStyle name="Komma 2 2 2 2 3 5 2 2" xfId="3896" xr:uid="{DFC475A5-1861-4281-886F-5F6ED0BAC7FA}"/>
    <cellStyle name="Komma 2 2 2 2 3 5 2 2 2" xfId="9403" xr:uid="{DAAEBA59-C71F-4F95-9D8F-9DAB09A397ED}"/>
    <cellStyle name="Komma 2 2 2 2 3 5 2 2 3" xfId="14890" xr:uid="{2F7450DC-A2DD-48B4-93A6-AA50F87C28C4}"/>
    <cellStyle name="Komma 2 2 2 2 3 5 2 2 4" xfId="20458" xr:uid="{E92296C0-2EAF-4274-9B4A-EFF2682E1BA9}"/>
    <cellStyle name="Komma 2 2 2 2 3 5 2 3" xfId="6920" xr:uid="{88A4477B-3130-4556-A30B-6F656B539D7E}"/>
    <cellStyle name="Komma 2 2 2 2 3 5 2 4" xfId="12286" xr:uid="{F42DFEF1-1619-44D0-BEBF-397B02FA7CD2}"/>
    <cellStyle name="Komma 2 2 2 2 3 5 2 5" xfId="17854" xr:uid="{324E4A2E-C5AD-4957-A11D-6B6B33491523}"/>
    <cellStyle name="Komma 2 2 2 2 3 5 3" xfId="2073" xr:uid="{07FC5825-7772-4665-8384-7ACBB4828D79}"/>
    <cellStyle name="Komma 2 2 2 2 3 5 3 2" xfId="4677" xr:uid="{8E73F2A5-5C9D-4293-B3C2-753E6552F3E6}"/>
    <cellStyle name="Komma 2 2 2 2 3 5 3 2 2" xfId="10184" xr:uid="{EF6CAFB3-8214-49E9-AAAB-0FC6BD31DD41}"/>
    <cellStyle name="Komma 2 2 2 2 3 5 3 2 3" xfId="15671" xr:uid="{4164DEF8-FE9A-4385-B2B4-63ADF5244D8A}"/>
    <cellStyle name="Komma 2 2 2 2 3 5 3 2 4" xfId="21239" xr:uid="{1AC50EDA-36C1-49EC-887B-CC9B0ECB02EC}"/>
    <cellStyle name="Komma 2 2 2 2 3 5 3 3" xfId="7701" xr:uid="{4E42D83F-084A-460B-B605-9F231129595B}"/>
    <cellStyle name="Komma 2 2 2 2 3 5 3 4" xfId="13067" xr:uid="{D0A8AAA1-F84C-4EDA-A25D-18BF5189CCF2}"/>
    <cellStyle name="Komma 2 2 2 2 3 5 3 5" xfId="18635" xr:uid="{4FE4B09C-9040-4FF0-B498-A4F11F38DF5E}"/>
    <cellStyle name="Komma 2 2 2 2 3 5 4" xfId="3095" xr:uid="{6450E39D-1178-46EA-A677-4E0EE76E3418}"/>
    <cellStyle name="Komma 2 2 2 2 3 5 4 2" xfId="8622" xr:uid="{078CE8A8-129E-4294-A735-85871B09847D}"/>
    <cellStyle name="Komma 2 2 2 2 3 5 4 3" xfId="14089" xr:uid="{75539C66-7C0C-4623-9801-3DBD226361EB}"/>
    <cellStyle name="Komma 2 2 2 2 3 5 4 4" xfId="19657" xr:uid="{17672EA2-9C3C-45E7-BFBC-6537C157CFB3}"/>
    <cellStyle name="Komma 2 2 2 2 3 5 5" xfId="6119" xr:uid="{2906DAD7-0999-4A29-873E-802AE29C419A}"/>
    <cellStyle name="Komma 2 2 2 2 3 5 6" xfId="11505" xr:uid="{389CC364-9BE0-4BF0-8A52-26202C65E1F7}"/>
    <cellStyle name="Komma 2 2 2 2 3 5 7" xfId="17053" xr:uid="{BB995310-0E30-47B2-8C9A-94D85B8A0A31}"/>
    <cellStyle name="Komma 2 2 2 2 3 6" xfId="912" xr:uid="{038A6A7F-50F6-4BA7-8027-FC49F3C3F458}"/>
    <cellStyle name="Komma 2 2 2 2 3 6 2" xfId="3516" xr:uid="{19D329C2-DC12-4D46-8181-A0D98A4443C6}"/>
    <cellStyle name="Komma 2 2 2 2 3 6 2 2" xfId="14510" xr:uid="{7E21CA76-559C-44DB-9B1C-515D7B5033BE}"/>
    <cellStyle name="Komma 2 2 2 2 3 6 2 3" xfId="20078" xr:uid="{EFEE4E8F-4409-441F-A6F3-163A2EC43977}"/>
    <cellStyle name="Komma 2 2 2 2 3 6 3" xfId="5438" xr:uid="{AD66A08A-695B-4BEF-B4DB-B80562B1B551}"/>
    <cellStyle name="Komma 2 2 2 2 3 6 3 2" xfId="10945" xr:uid="{D35C402B-72BB-411F-A47D-A80355A20364}"/>
    <cellStyle name="Komma 2 2 2 2 3 6 3 3" xfId="16432" xr:uid="{258212F1-CDA6-4EC4-85AE-3E103B93A3BB}"/>
    <cellStyle name="Komma 2 2 2 2 3 6 3 4" xfId="22000" xr:uid="{B3E39DBC-D63E-4EC3-ACB4-BA55A7234109}"/>
    <cellStyle name="Komma 2 2 2 2 3 6 4" xfId="6540" xr:uid="{80EE0B04-9FAF-44A0-80DF-00F1DE403037}"/>
    <cellStyle name="Komma 2 2 2 2 3 6 5" xfId="17474" xr:uid="{FF86E51B-8975-4DE8-81B0-C547A565D5CF}"/>
    <cellStyle name="Komma 2 2 2 2 3 7" xfId="2534" xr:uid="{D094A9CE-E243-48D9-AD61-537AA70E87C9}"/>
    <cellStyle name="Komma 2 2 2 2 3 7 2" xfId="13528" xr:uid="{9E0E2ACD-BC4F-4589-B927-5201E6013E8A}"/>
    <cellStyle name="Komma 2 2 2 2 3 7 3" xfId="19096" xr:uid="{541EAF9F-D317-4D8D-AF0C-657B4FD3B9FD}"/>
    <cellStyle name="Komma 2 2 2 2 3 8" xfId="5698" xr:uid="{9CF730E9-FD87-48E6-A78C-99E5E2DC7FC5}"/>
    <cellStyle name="Komma 2 2 2 2 3 9" xfId="16632" xr:uid="{703CD2F4-0778-4AE8-8215-EE9ECF44D2DD}"/>
    <cellStyle name="Komma 2 2 2 2 4" xfId="209" xr:uid="{4557464E-7387-46D5-A470-B05366BA4DEF}"/>
    <cellStyle name="Komma 2 2 2 2 4 2" xfId="632" xr:uid="{F771F8A1-EB05-44CC-A837-8EFFC44CC4B7}"/>
    <cellStyle name="Komma 2 2 2 2 4 2 2" xfId="1433" xr:uid="{F107DE7A-4586-4404-8A4B-993101FEEB64}"/>
    <cellStyle name="Komma 2 2 2 2 4 2 2 2" xfId="4037" xr:uid="{6DDFC18E-6F00-436C-820A-68018E746FFD}"/>
    <cellStyle name="Komma 2 2 2 2 4 2 2 2 2" xfId="9544" xr:uid="{9E45977E-F7A1-4A0D-A5EB-9B847D69D043}"/>
    <cellStyle name="Komma 2 2 2 2 4 2 2 2 3" xfId="15031" xr:uid="{2374F010-2F42-4E5F-88D1-535F63545A7E}"/>
    <cellStyle name="Komma 2 2 2 2 4 2 2 2 4" xfId="20599" xr:uid="{F0A0354C-BA40-4D4C-935D-D687FCF1E70F}"/>
    <cellStyle name="Komma 2 2 2 2 4 2 2 3" xfId="7061" xr:uid="{E16E87E1-67C4-4C3E-85F3-C53275F0D9DF}"/>
    <cellStyle name="Komma 2 2 2 2 4 2 2 4" xfId="12427" xr:uid="{36662EDC-676D-4790-8010-43CB9338726E}"/>
    <cellStyle name="Komma 2 2 2 2 4 2 2 5" xfId="17995" xr:uid="{F68ADCEE-24AE-42BD-A4F7-6DA143F93B44}"/>
    <cellStyle name="Komma 2 2 2 2 4 2 3" xfId="2214" xr:uid="{9615FD26-8225-4600-9DDF-9E2497DA8DFD}"/>
    <cellStyle name="Komma 2 2 2 2 4 2 3 2" xfId="4818" xr:uid="{87CA7B34-0BE9-47ED-9A88-74A10FF3F5BE}"/>
    <cellStyle name="Komma 2 2 2 2 4 2 3 2 2" xfId="10325" xr:uid="{3A9EFBD1-F58F-4F69-BB59-5FD974D3E05F}"/>
    <cellStyle name="Komma 2 2 2 2 4 2 3 2 3" xfId="15812" xr:uid="{E77FB0CA-575B-4D96-8769-74E9A1D167E5}"/>
    <cellStyle name="Komma 2 2 2 2 4 2 3 2 4" xfId="21380" xr:uid="{5ABBE569-312A-4575-9BC1-73AFAA771B3B}"/>
    <cellStyle name="Komma 2 2 2 2 4 2 3 3" xfId="7842" xr:uid="{DEF78C38-1D7B-49F6-B6B8-ECF42AF3408F}"/>
    <cellStyle name="Komma 2 2 2 2 4 2 3 4" xfId="13208" xr:uid="{73D2233B-3AA0-420B-A07E-9438E9C413EA}"/>
    <cellStyle name="Komma 2 2 2 2 4 2 3 5" xfId="18776" xr:uid="{DDAD83DB-C0FD-40FF-A091-A905BA4D6BC0}"/>
    <cellStyle name="Komma 2 2 2 2 4 2 4" xfId="3236" xr:uid="{C49B2E5C-4B4F-4FD0-9F0E-8D7F54B6B067}"/>
    <cellStyle name="Komma 2 2 2 2 4 2 4 2" xfId="8763" xr:uid="{9DEE53C0-7737-4D31-B1A2-090CCC2FB0A7}"/>
    <cellStyle name="Komma 2 2 2 2 4 2 4 3" xfId="14230" xr:uid="{93CB2C35-136E-4CA3-A7B3-A8000B8266F5}"/>
    <cellStyle name="Komma 2 2 2 2 4 2 4 4" xfId="19798" xr:uid="{88BE9EE5-56BD-40AB-B23A-A5910360DDFD}"/>
    <cellStyle name="Komma 2 2 2 2 4 2 5" xfId="6260" xr:uid="{C5D9212B-5D93-4145-A98A-B7A5B2FA9010}"/>
    <cellStyle name="Komma 2 2 2 2 4 2 6" xfId="11646" xr:uid="{A82360F9-8D3A-4671-B360-0DCED7E6F414}"/>
    <cellStyle name="Komma 2 2 2 2 4 2 7" xfId="17194" xr:uid="{53C2ADC0-4538-44DA-9969-03E2DB27B0BD}"/>
    <cellStyle name="Komma 2 2 2 2 4 3" xfId="2815" xr:uid="{318F9BFC-00DD-4418-9476-37C6FB58B08D}"/>
    <cellStyle name="Komma 2 2 2 2 4 3 2" xfId="13809" xr:uid="{87C6BEAF-38A9-41BF-A0D7-1B6CC630AEDC}"/>
    <cellStyle name="Komma 2 2 2 2 4 3 3" xfId="19377" xr:uid="{ED68E590-9B81-4749-BE02-52EC6A40B638}"/>
    <cellStyle name="Komma 2 2 2 2 4 4" xfId="5839" xr:uid="{953FD491-80A6-4193-AC07-B1D3FF1C98FF}"/>
    <cellStyle name="Komma 2 2 2 2 4 5" xfId="16773" xr:uid="{A92A6401-EE7F-4DC9-ABDD-11589C1FE7C0}"/>
    <cellStyle name="Komma 2 2 2 2 5" xfId="2574" xr:uid="{54320A4C-722D-4F59-AFD0-EB8DFE235410}"/>
    <cellStyle name="Komma 2 2 2 2 5 2" xfId="5498" xr:uid="{F03F74E6-3136-4091-8B91-500EC26452B9}"/>
    <cellStyle name="Komma 2 2 2 2 5 2 2" xfId="11005" xr:uid="{1BADE90C-33BA-44CB-9289-B6C92300CB68}"/>
    <cellStyle name="Komma 2 2 2 2 5 2 3" xfId="16492" xr:uid="{7D0A6F0D-2C40-46D7-9294-2A4F64843B43}"/>
    <cellStyle name="Komma 2 2 2 2 5 2 4" xfId="22060" xr:uid="{E7C3687A-4882-4040-B7D6-042C1E3FF0E4}"/>
    <cellStyle name="Komma 2 2 2 2 5 3" xfId="8182" xr:uid="{AAE06463-70E5-485A-9C2E-15854598246A}"/>
    <cellStyle name="Komma 2 2 2 2 5 4" xfId="13568" xr:uid="{1ADE9FCB-704F-49FC-807E-14C0E0C2A689}"/>
    <cellStyle name="Komma 2 2 2 2 5 5" xfId="19136" xr:uid="{E33A35A3-E03E-47A3-80F8-8E19D1F5752E}"/>
    <cellStyle name="Komma 2 2 2 2 6" xfId="5598" xr:uid="{33B69A83-B715-4507-AE9B-A3FB53C18E71}"/>
    <cellStyle name="Komma 2 2 2 2 6 2" xfId="11105" xr:uid="{E8E2B52D-D393-4574-B593-03843B6BF690}"/>
    <cellStyle name="Komma 2 2 2 2 6 3" xfId="22160" xr:uid="{3E52BB27-A541-40FF-B73A-4234A0B5CA2D}"/>
    <cellStyle name="Komma 2 2 2 2 7" xfId="5658" xr:uid="{C0226495-A74B-463A-B831-0E296205BEC1}"/>
    <cellStyle name="Komma 2 2 2 2 8" xfId="16592" xr:uid="{237D344C-2CC8-41B9-B515-A52D718ABD68}"/>
    <cellStyle name="Komma 2 2 2 3" xfId="27" xr:uid="{00000000-0005-0000-0000-000006000000}"/>
    <cellStyle name="Komma 2 2 2 3 2" xfId="52" xr:uid="{7A079978-9B50-4FD9-95DC-86DF65F36964}"/>
    <cellStyle name="Komma 2 2 2 3 2 10" xfId="478" xr:uid="{DE171D66-CF84-4E1F-8E7B-110F94EEEE1F}"/>
    <cellStyle name="Komma 2 2 2 3 2 10 2" xfId="1279" xr:uid="{402D6550-E482-4023-84A8-30332ADBC08C}"/>
    <cellStyle name="Komma 2 2 2 3 2 10 2 2" xfId="3883" xr:uid="{45B90894-118F-41DD-B80D-3DA1D90B6A35}"/>
    <cellStyle name="Komma 2 2 2 3 2 10 2 2 2" xfId="9390" xr:uid="{0251146C-4FB3-4BEE-8040-46C9168ADAD3}"/>
    <cellStyle name="Komma 2 2 2 3 2 10 2 2 3" xfId="14877" xr:uid="{EB9CC986-2EC0-44F0-B805-7A9577EA3907}"/>
    <cellStyle name="Komma 2 2 2 3 2 10 2 2 4" xfId="20445" xr:uid="{4E83D087-7068-4B8B-A523-8371CBB52602}"/>
    <cellStyle name="Komma 2 2 2 3 2 10 2 3" xfId="6907" xr:uid="{64A190A1-A5E6-4DC1-AAC8-4AD890A175A2}"/>
    <cellStyle name="Komma 2 2 2 3 2 10 2 4" xfId="12273" xr:uid="{6EDC97BC-BCEA-4861-9611-13A18B9CF074}"/>
    <cellStyle name="Komma 2 2 2 3 2 10 2 5" xfId="17841" xr:uid="{1ACD4066-DFE9-4F06-96D1-02D23876429E}"/>
    <cellStyle name="Komma 2 2 2 3 2 10 3" xfId="2060" xr:uid="{1ABE30AC-BE70-4D47-891A-72F937455605}"/>
    <cellStyle name="Komma 2 2 2 3 2 10 3 2" xfId="4664" xr:uid="{E73FAAB3-3030-415F-8BD1-99544F89C8F8}"/>
    <cellStyle name="Komma 2 2 2 3 2 10 3 2 2" xfId="10171" xr:uid="{DB6168DB-52C0-4BD3-A160-36F13144A451}"/>
    <cellStyle name="Komma 2 2 2 3 2 10 3 2 3" xfId="15658" xr:uid="{48615462-5D5E-4A59-B6B1-7B27D3637600}"/>
    <cellStyle name="Komma 2 2 2 3 2 10 3 2 4" xfId="21226" xr:uid="{FC06CBD2-B158-4B1A-A6A3-0222342E9603}"/>
    <cellStyle name="Komma 2 2 2 3 2 10 3 3" xfId="7688" xr:uid="{3B784205-C376-4DA0-912F-D45516CD3232}"/>
    <cellStyle name="Komma 2 2 2 3 2 10 3 4" xfId="13054" xr:uid="{FFCCC8AC-4CE8-40A4-A4B8-6FD6808C7FB3}"/>
    <cellStyle name="Komma 2 2 2 3 2 10 3 5" xfId="18622" xr:uid="{28C8C66E-F3AD-4D64-948A-2CDDFF8CFDDB}"/>
    <cellStyle name="Komma 2 2 2 3 2 10 4" xfId="3082" xr:uid="{1ACF64AB-1426-4226-8D28-626329E0E04C}"/>
    <cellStyle name="Komma 2 2 2 3 2 10 4 2" xfId="8609" xr:uid="{7BA93BCF-346D-4434-A101-C1091A24AEC3}"/>
    <cellStyle name="Komma 2 2 2 3 2 10 4 3" xfId="14076" xr:uid="{49E0C07D-A42F-48E2-B09A-FBF9A02F91D0}"/>
    <cellStyle name="Komma 2 2 2 3 2 10 4 4" xfId="19644" xr:uid="{3F0A1413-0A24-4694-A435-3413220C73FF}"/>
    <cellStyle name="Komma 2 2 2 3 2 10 5" xfId="6106" xr:uid="{2BE48886-E46F-4720-900E-C0E343F09A45}"/>
    <cellStyle name="Komma 2 2 2 3 2 10 6" xfId="11492" xr:uid="{CAB7D438-DF4A-4A18-B4A5-D3C598C79CE1}"/>
    <cellStyle name="Komma 2 2 2 3 2 10 7" xfId="17040" xr:uid="{021EA936-1896-4E86-9A39-44A5B560FFD4}"/>
    <cellStyle name="Komma 2 2 2 3 2 11" xfId="899" xr:uid="{B48B01FC-7CF4-41CF-A36C-43084485D7A1}"/>
    <cellStyle name="Komma 2 2 2 3 2 11 2" xfId="1700" xr:uid="{79C2D586-4F3F-42BC-8CF0-A78B803CB68B}"/>
    <cellStyle name="Komma 2 2 2 3 2 11 2 2" xfId="4304" xr:uid="{16CD2CE2-FCCC-4351-9147-2DBCB16126E8}"/>
    <cellStyle name="Komma 2 2 2 3 2 11 2 2 2" xfId="9811" xr:uid="{B5A805CF-6BFD-4E2B-9C76-A61DC645ACDF}"/>
    <cellStyle name="Komma 2 2 2 3 2 11 2 2 3" xfId="15298" xr:uid="{8DDA0CCF-872B-4F87-B68C-76C89AFC0792}"/>
    <cellStyle name="Komma 2 2 2 3 2 11 2 2 4" xfId="20866" xr:uid="{3D01976F-8766-45A4-ACA1-CFC063F38978}"/>
    <cellStyle name="Komma 2 2 2 3 2 11 2 3" xfId="7328" xr:uid="{80E39659-EEDE-4E0E-A176-588ED3886661}"/>
    <cellStyle name="Komma 2 2 2 3 2 11 2 4" xfId="12694" xr:uid="{56ACB555-D452-47F1-B4DC-FFB4D36802CE}"/>
    <cellStyle name="Komma 2 2 2 3 2 11 2 5" xfId="18262" xr:uid="{51B43C25-4E8A-469F-B300-FF63E0A0EFD4}"/>
    <cellStyle name="Komma 2 2 2 3 2 11 3" xfId="3503" xr:uid="{43992BED-2CF7-4169-9BDD-115C0B23B260}"/>
    <cellStyle name="Komma 2 2 2 3 2 11 3 2" xfId="9030" xr:uid="{E71D5996-DFEB-4C4E-B477-DAC61835E067}"/>
    <cellStyle name="Komma 2 2 2 3 2 11 3 3" xfId="14497" xr:uid="{ABD24781-7669-48E1-9D34-E511793985F1}"/>
    <cellStyle name="Komma 2 2 2 3 2 11 3 4" xfId="20065" xr:uid="{D42FBC71-FF28-4C81-9638-2F73DBAE1E7F}"/>
    <cellStyle name="Komma 2 2 2 3 2 11 4" xfId="6527" xr:uid="{39EFA0B4-2638-46B8-9884-A233EDB89432}"/>
    <cellStyle name="Komma 2 2 2 3 2 11 5" xfId="11913" xr:uid="{28B7C77B-6C27-40B5-B94F-0AE72F7B282B}"/>
    <cellStyle name="Komma 2 2 2 3 2 11 6" xfId="17461" xr:uid="{9AE48CE0-ACEE-4934-9FA7-FBF1981487D8}"/>
    <cellStyle name="Komma 2 2 2 3 2 12" xfId="959" xr:uid="{14A744BE-8D34-425B-A69B-76C25FF5251F}"/>
    <cellStyle name="Komma 2 2 2 3 2 12 2" xfId="3563" xr:uid="{4EF73B25-4645-4F32-9912-174DB144EC22}"/>
    <cellStyle name="Komma 2 2 2 3 2 12 2 2" xfId="9070" xr:uid="{8DFEA969-AAC8-41EA-BBFA-1E113BBB4AD9}"/>
    <cellStyle name="Komma 2 2 2 3 2 12 2 3" xfId="14557" xr:uid="{DB6C886A-1E60-4ED2-8C54-5C1E7723F940}"/>
    <cellStyle name="Komma 2 2 2 3 2 12 2 4" xfId="20125" xr:uid="{FECF4179-B633-4147-9D39-42A61575A9FC}"/>
    <cellStyle name="Komma 2 2 2 3 2 12 3" xfId="6587" xr:uid="{78112B4C-4F58-441E-9B67-874629FA02FE}"/>
    <cellStyle name="Komma 2 2 2 3 2 12 4" xfId="11953" xr:uid="{E42B2DE8-A812-4CF7-B54F-A76393D96245}"/>
    <cellStyle name="Komma 2 2 2 3 2 12 5" xfId="17521" xr:uid="{C82836AA-F5F6-433A-BC47-F179B3E0E0BE}"/>
    <cellStyle name="Komma 2 2 2 3 2 13" xfId="1740" xr:uid="{FB578323-BBE1-4D81-AA5B-888700D60EDD}"/>
    <cellStyle name="Komma 2 2 2 3 2 13 2" xfId="4344" xr:uid="{E5064E95-E8AD-48A0-99E6-62BEC296AFD1}"/>
    <cellStyle name="Komma 2 2 2 3 2 13 2 2" xfId="9851" xr:uid="{F991BF96-C693-417D-93B9-0A54ABAF4600}"/>
    <cellStyle name="Komma 2 2 2 3 2 13 2 3" xfId="15338" xr:uid="{78FBE78E-464E-4E27-B8D7-9A2F925C9D2A}"/>
    <cellStyle name="Komma 2 2 2 3 2 13 2 4" xfId="20906" xr:uid="{03938D83-7A0B-431A-A8BC-8071365F21AF}"/>
    <cellStyle name="Komma 2 2 2 3 2 13 3" xfId="7368" xr:uid="{E7B289EC-B8BC-4ED7-AD0A-CED7CE43ED00}"/>
    <cellStyle name="Komma 2 2 2 3 2 13 4" xfId="12734" xr:uid="{5CEE5319-6084-4690-AD9D-018E6CF4D392}"/>
    <cellStyle name="Komma 2 2 2 3 2 13 5" xfId="18302" xr:uid="{489CF98E-4FA0-4571-A3B2-F5AF4B1721CE}"/>
    <cellStyle name="Komma 2 2 2 3 2 14" xfId="2481" xr:uid="{7207D9AF-7721-4BC2-B758-AD7092FE4BEE}"/>
    <cellStyle name="Komma 2 2 2 3 2 14 2" xfId="5085" xr:uid="{F89CD6B8-CBB0-4415-A1C4-A239BACC478C}"/>
    <cellStyle name="Komma 2 2 2 3 2 14 2 2" xfId="10592" xr:uid="{E3A59B32-21D3-4013-B64F-01D9BB23B276}"/>
    <cellStyle name="Komma 2 2 2 3 2 14 2 3" xfId="16079" xr:uid="{56FC121B-B162-45A2-86BB-69E55FE88552}"/>
    <cellStyle name="Komma 2 2 2 3 2 14 2 4" xfId="21647" xr:uid="{1F6E0239-A249-4B4C-A001-74DF90251AFE}"/>
    <cellStyle name="Komma 2 2 2 3 2 14 3" xfId="8109" xr:uid="{7268D1D8-E216-4FCE-A28B-2C41732BFD8E}"/>
    <cellStyle name="Komma 2 2 2 3 2 14 4" xfId="13475" xr:uid="{FDF2362F-F9C7-491F-B5B0-0B78C7EC3A49}"/>
    <cellStyle name="Komma 2 2 2 3 2 14 5" xfId="19043" xr:uid="{CB2458E4-6E74-4380-9273-C0D3847E867A}"/>
    <cellStyle name="Komma 2 2 2 3 2 15" xfId="2521" xr:uid="{AB58607A-6DD6-4B30-84DF-5562567569ED}"/>
    <cellStyle name="Komma 2 2 2 3 2 15 2" xfId="5465" xr:uid="{C4564CA1-D10D-404D-B00B-B328385E6194}"/>
    <cellStyle name="Komma 2 2 2 3 2 15 2 2" xfId="10972" xr:uid="{347F3A8B-A651-49DE-9C80-AB064183D7AA}"/>
    <cellStyle name="Komma 2 2 2 3 2 15 2 3" xfId="16459" xr:uid="{9F7A6072-7C2B-496E-98E2-8572D5FF3D93}"/>
    <cellStyle name="Komma 2 2 2 3 2 15 2 4" xfId="22027" xr:uid="{BB22F781-180D-4BC8-9BF1-919B53207580}"/>
    <cellStyle name="Komma 2 2 2 3 2 15 3" xfId="8149" xr:uid="{B87E7FB5-7FB1-4E40-8C6F-27784E3B7360}"/>
    <cellStyle name="Komma 2 2 2 3 2 15 4" xfId="13515" xr:uid="{629CBFD6-F8A2-4538-B3F7-0786A786914C}"/>
    <cellStyle name="Komma 2 2 2 3 2 15 5" xfId="19083" xr:uid="{4C4B0AF4-ACAE-4698-974D-99485E834AC9}"/>
    <cellStyle name="Komma 2 2 2 3 2 16" xfId="2601" xr:uid="{0E465DF0-B7CE-4264-B723-A6F908CE8C3A}"/>
    <cellStyle name="Komma 2 2 2 3 2 16 2" xfId="5525" xr:uid="{3D7262E6-2DD8-47F5-8634-B2DCF4D5F9E9}"/>
    <cellStyle name="Komma 2 2 2 3 2 16 2 2" xfId="11032" xr:uid="{247A063C-55A8-4B37-AE02-BD241128B807}"/>
    <cellStyle name="Komma 2 2 2 3 2 16 2 3" xfId="16519" xr:uid="{2D39A8A2-512B-4C26-AEC2-742358C07213}"/>
    <cellStyle name="Komma 2 2 2 3 2 16 2 4" xfId="22087" xr:uid="{20F39E6C-64B8-41F8-B503-F38070359A3B}"/>
    <cellStyle name="Komma 2 2 2 3 2 16 3" xfId="8209" xr:uid="{0CE38FCF-019C-4B83-A61A-3A89516F0C61}"/>
    <cellStyle name="Komma 2 2 2 3 2 16 4" xfId="13595" xr:uid="{714A0BE8-6304-4D2F-98C1-96C43D89712C}"/>
    <cellStyle name="Komma 2 2 2 3 2 16 5" xfId="19163" xr:uid="{9E5AAE7C-E4AA-464B-9BE5-68F2ABD02653}"/>
    <cellStyle name="Komma 2 2 2 3 2 17" xfId="2641" xr:uid="{28E88074-6A88-4B32-B814-762138DF524A}"/>
    <cellStyle name="Komma 2 2 2 3 2 17 2" xfId="5565" xr:uid="{8171FC33-4F6E-4447-9C4B-D00412B37EF9}"/>
    <cellStyle name="Komma 2 2 2 3 2 17 2 2" xfId="11072" xr:uid="{E0E9C436-E125-4ECF-BE52-A65F1890A047}"/>
    <cellStyle name="Komma 2 2 2 3 2 17 2 3" xfId="16559" xr:uid="{CFFD547F-96AE-459F-9F5D-CBEDFA6360F0}"/>
    <cellStyle name="Komma 2 2 2 3 2 17 2 4" xfId="22127" xr:uid="{1F9E58AC-C819-496A-A937-58DC506B3592}"/>
    <cellStyle name="Komma 2 2 2 3 2 17 3" xfId="8249" xr:uid="{2ED7F6A6-BEDA-44CE-9A03-DD35AF369321}"/>
    <cellStyle name="Komma 2 2 2 3 2 17 4" xfId="13635" xr:uid="{C2941296-184F-4320-B00F-CCBE1B11EE37}"/>
    <cellStyle name="Komma 2 2 2 3 2 17 5" xfId="19203" xr:uid="{270E160B-11DD-4336-A87A-571C98DA8228}"/>
    <cellStyle name="Komma 2 2 2 3 2 18" xfId="2681" xr:uid="{4210589F-CBA5-43A3-B643-BFAC0F060AD4}"/>
    <cellStyle name="Komma 2 2 2 3 2 18 2" xfId="8289" xr:uid="{483040D0-5729-45AA-9BCC-439826DCE993}"/>
    <cellStyle name="Komma 2 2 2 3 2 18 3" xfId="13675" xr:uid="{08E6C932-C276-4D2D-A748-31B094F922EB}"/>
    <cellStyle name="Komma 2 2 2 3 2 18 4" xfId="19243" xr:uid="{131D2F4D-A361-4A1E-8305-D5F6148B2C72}"/>
    <cellStyle name="Komma 2 2 2 3 2 19" xfId="5125" xr:uid="{E21233E5-82F3-4CDC-A04C-C5F84FB91B54}"/>
    <cellStyle name="Komma 2 2 2 3 2 19 2" xfId="10632" xr:uid="{F3E9E68B-7F96-433D-B1A9-0BFB625BCC4C}"/>
    <cellStyle name="Komma 2 2 2 3 2 19 3" xfId="16119" xr:uid="{C75FF527-BA50-4E8C-AC18-D6AF79CD7E6C}"/>
    <cellStyle name="Komma 2 2 2 3 2 19 4" xfId="21687" xr:uid="{397FCBBA-C00C-4F2C-8CF5-0B79C0F896B5}"/>
    <cellStyle name="Komma 2 2 2 3 2 2" xfId="92" xr:uid="{19DF9CDA-F18B-4AA6-8EC8-5903177B7251}"/>
    <cellStyle name="Komma 2 2 2 3 2 2 10" xfId="939" xr:uid="{B8555452-AE77-4435-AAC1-EDFB86750C6B}"/>
    <cellStyle name="Komma 2 2 2 3 2 2 10 2" xfId="1720" xr:uid="{6D8BE1E5-ABA9-45B0-8EA8-EDD1C1000363}"/>
    <cellStyle name="Komma 2 2 2 3 2 2 10 2 2" xfId="4324" xr:uid="{640D8442-DD4F-4F86-B2D2-13D5D291D5D9}"/>
    <cellStyle name="Komma 2 2 2 3 2 2 10 2 2 2" xfId="9831" xr:uid="{F4CF549F-26D7-4D3A-8D8C-56FDFCDCF164}"/>
    <cellStyle name="Komma 2 2 2 3 2 2 10 2 2 3" xfId="15318" xr:uid="{F4365F1C-B255-43FE-B644-3012620FB554}"/>
    <cellStyle name="Komma 2 2 2 3 2 2 10 2 2 4" xfId="20886" xr:uid="{D0AB0DE2-6ED8-4C4C-B2CF-EAAE7AD6B703}"/>
    <cellStyle name="Komma 2 2 2 3 2 2 10 2 3" xfId="7348" xr:uid="{6146AA06-3C57-47F6-B087-C0A4173A2385}"/>
    <cellStyle name="Komma 2 2 2 3 2 2 10 2 4" xfId="12714" xr:uid="{64CEC410-A899-476C-9F4F-82028C546CA5}"/>
    <cellStyle name="Komma 2 2 2 3 2 2 10 2 5" xfId="18282" xr:uid="{E7DBA682-9702-4969-9DED-AC79412FABA7}"/>
    <cellStyle name="Komma 2 2 2 3 2 2 10 3" xfId="3543" xr:uid="{E3CEE7A6-DD87-498D-9ACC-9198AFDF9422}"/>
    <cellStyle name="Komma 2 2 2 3 2 2 10 3 2" xfId="9050" xr:uid="{14677E47-E80D-40DB-A4BA-9D7E39A93309}"/>
    <cellStyle name="Komma 2 2 2 3 2 2 10 3 3" xfId="14537" xr:uid="{92EF3679-4284-4595-A216-8553CD0372DF}"/>
    <cellStyle name="Komma 2 2 2 3 2 2 10 3 4" xfId="20105" xr:uid="{4E8307B7-E4C1-460D-8568-52B6EE5F3663}"/>
    <cellStyle name="Komma 2 2 2 3 2 2 10 4" xfId="6567" xr:uid="{F39D3738-C9FA-4F16-AB9F-D73082774A68}"/>
    <cellStyle name="Komma 2 2 2 3 2 2 10 5" xfId="11933" xr:uid="{E5F7A2BE-16F0-4E2B-B2D9-DF26DA65C9D1}"/>
    <cellStyle name="Komma 2 2 2 3 2 2 10 6" xfId="17501" xr:uid="{F1BEA257-B7B4-447D-967D-9B6C33F3A1F9}"/>
    <cellStyle name="Komma 2 2 2 3 2 2 11" xfId="979" xr:uid="{C47A40BB-372E-4728-A09C-6A2DA667AB1B}"/>
    <cellStyle name="Komma 2 2 2 3 2 2 11 2" xfId="3583" xr:uid="{A017244E-2BD8-4796-9457-50CE348A78AA}"/>
    <cellStyle name="Komma 2 2 2 3 2 2 11 2 2" xfId="9090" xr:uid="{2669CE5B-DA4C-455A-B3DC-C3467201F3D1}"/>
    <cellStyle name="Komma 2 2 2 3 2 2 11 2 3" xfId="14577" xr:uid="{421BFBC0-C275-4402-B0BA-C02CA7B08677}"/>
    <cellStyle name="Komma 2 2 2 3 2 2 11 2 4" xfId="20145" xr:uid="{01560282-7722-4C91-BA1C-7EA94F416190}"/>
    <cellStyle name="Komma 2 2 2 3 2 2 11 3" xfId="6607" xr:uid="{ACA27AAE-DDB6-4DCA-B1F8-90A9E8302B71}"/>
    <cellStyle name="Komma 2 2 2 3 2 2 11 4" xfId="11973" xr:uid="{700A6633-3196-4ED4-9F8C-71288041B7FD}"/>
    <cellStyle name="Komma 2 2 2 3 2 2 11 5" xfId="17541" xr:uid="{F377BE43-D4EF-4377-BE0F-6122B460932B}"/>
    <cellStyle name="Komma 2 2 2 3 2 2 12" xfId="1760" xr:uid="{AEF85A3D-8CD3-4D1C-AEFC-BB5259208161}"/>
    <cellStyle name="Komma 2 2 2 3 2 2 12 2" xfId="4364" xr:uid="{9E0EA3EE-4E13-4B69-8146-A6A19F698047}"/>
    <cellStyle name="Komma 2 2 2 3 2 2 12 2 2" xfId="9871" xr:uid="{AA924517-660E-4FFF-BC63-95D373783CEF}"/>
    <cellStyle name="Komma 2 2 2 3 2 2 12 2 3" xfId="15358" xr:uid="{988F47A4-D30B-4179-8355-E869D0FB124D}"/>
    <cellStyle name="Komma 2 2 2 3 2 2 12 2 4" xfId="20926" xr:uid="{524D2F61-44B3-43BD-A4F3-C3811B51F1D4}"/>
    <cellStyle name="Komma 2 2 2 3 2 2 12 3" xfId="7388" xr:uid="{E4D24BBA-6E33-4D1E-B799-4173B6123CB2}"/>
    <cellStyle name="Komma 2 2 2 3 2 2 12 4" xfId="12754" xr:uid="{342E7C6D-3465-46F1-ACF4-0C45EB15F9EB}"/>
    <cellStyle name="Komma 2 2 2 3 2 2 12 5" xfId="18322" xr:uid="{39B4BD9B-58C5-491D-A29B-0FC43BC85ABF}"/>
    <cellStyle name="Komma 2 2 2 3 2 2 13" xfId="2501" xr:uid="{A5DEB85F-2421-4B48-A26C-463332EDAAFE}"/>
    <cellStyle name="Komma 2 2 2 3 2 2 13 2" xfId="5105" xr:uid="{D6230D68-B08C-480C-A227-EE568BC8467E}"/>
    <cellStyle name="Komma 2 2 2 3 2 2 13 2 2" xfId="10612" xr:uid="{6D816C6F-1CD5-4B8C-97FC-49668490631A}"/>
    <cellStyle name="Komma 2 2 2 3 2 2 13 2 3" xfId="16099" xr:uid="{0473F6F6-7694-4810-A801-1D9CD4019C12}"/>
    <cellStyle name="Komma 2 2 2 3 2 2 13 2 4" xfId="21667" xr:uid="{FC2D5B76-C3F1-4CF8-8131-9AA00C89BE6A}"/>
    <cellStyle name="Komma 2 2 2 3 2 2 13 3" xfId="8129" xr:uid="{AF0E6B40-30AE-4B3D-943B-A14FF1FC1D2F}"/>
    <cellStyle name="Komma 2 2 2 3 2 2 13 4" xfId="13495" xr:uid="{E5DC46AC-DFB7-40E9-8FD5-0A8C69B40ED0}"/>
    <cellStyle name="Komma 2 2 2 3 2 2 13 5" xfId="19063" xr:uid="{6DE19176-CA59-46E8-8173-39C21FB70CC2}"/>
    <cellStyle name="Komma 2 2 2 3 2 2 14" xfId="2561" xr:uid="{B68E95F6-0007-4CB3-B956-779B34FA4078}"/>
    <cellStyle name="Komma 2 2 2 3 2 2 14 2" xfId="5485" xr:uid="{738209D3-6FAD-4517-A1F6-05ABA308C386}"/>
    <cellStyle name="Komma 2 2 2 3 2 2 14 2 2" xfId="10992" xr:uid="{909B5E63-DCA8-43A0-A32B-8AEA1D5A9129}"/>
    <cellStyle name="Komma 2 2 2 3 2 2 14 2 3" xfId="16479" xr:uid="{68AF0178-23A3-4AD2-AD5C-9EDA5BBD666A}"/>
    <cellStyle name="Komma 2 2 2 3 2 2 14 2 4" xfId="22047" xr:uid="{449D92BC-521D-4969-9853-E2415E4ABAB4}"/>
    <cellStyle name="Komma 2 2 2 3 2 2 14 3" xfId="8169" xr:uid="{0CEC3EB8-9E5B-42E9-AAE4-B626194C564B}"/>
    <cellStyle name="Komma 2 2 2 3 2 2 14 4" xfId="13555" xr:uid="{FD782AD2-9F52-4FE4-90FE-7B6B9BBC9151}"/>
    <cellStyle name="Komma 2 2 2 3 2 2 14 5" xfId="19123" xr:uid="{FEBD5F65-AAAE-4E20-9B75-AF3DE0C96D85}"/>
    <cellStyle name="Komma 2 2 2 3 2 2 15" xfId="2621" xr:uid="{699B9D7C-B2F1-4E10-B2BF-DB418B87943C}"/>
    <cellStyle name="Komma 2 2 2 3 2 2 15 2" xfId="5545" xr:uid="{856BA2EA-3F78-4B0D-B873-C22CC43E2CE5}"/>
    <cellStyle name="Komma 2 2 2 3 2 2 15 2 2" xfId="11052" xr:uid="{1FEAA368-E55B-41F3-B723-E5216D23FDD6}"/>
    <cellStyle name="Komma 2 2 2 3 2 2 15 2 3" xfId="16539" xr:uid="{71613980-DD15-4B26-9B67-3487AE5D024C}"/>
    <cellStyle name="Komma 2 2 2 3 2 2 15 2 4" xfId="22107" xr:uid="{B9840E42-06FE-4FD9-8B21-31BA4E358AD3}"/>
    <cellStyle name="Komma 2 2 2 3 2 2 15 3" xfId="8229" xr:uid="{8C8B95D8-F88B-4D74-A7BE-9B2C3A2C68D3}"/>
    <cellStyle name="Komma 2 2 2 3 2 2 15 4" xfId="13615" xr:uid="{2F515E65-B1EA-4551-993F-CD9294E4DC3B}"/>
    <cellStyle name="Komma 2 2 2 3 2 2 15 5" xfId="19183" xr:uid="{232F8168-C5D6-4AFD-ABAB-A6B919C7FF1C}"/>
    <cellStyle name="Komma 2 2 2 3 2 2 16" xfId="2661" xr:uid="{2BA032E2-2D77-4115-BE26-174A347543EA}"/>
    <cellStyle name="Komma 2 2 2 3 2 2 16 2" xfId="5585" xr:uid="{AAB11939-1EF3-44EA-B89C-CC43BDAF3172}"/>
    <cellStyle name="Komma 2 2 2 3 2 2 16 2 2" xfId="11092" xr:uid="{FFA39586-AC17-4C25-AC0B-8B0BE8DFE029}"/>
    <cellStyle name="Komma 2 2 2 3 2 2 16 2 3" xfId="16579" xr:uid="{03863DD9-EFF0-4008-A441-AAC17CA8FE47}"/>
    <cellStyle name="Komma 2 2 2 3 2 2 16 2 4" xfId="22147" xr:uid="{613B0777-B5D0-40AB-9A09-7068077D4FF2}"/>
    <cellStyle name="Komma 2 2 2 3 2 2 16 3" xfId="8269" xr:uid="{0D9CB47A-2389-4D21-B2F8-CE35F0B67C96}"/>
    <cellStyle name="Komma 2 2 2 3 2 2 16 4" xfId="13655" xr:uid="{65CBC4AA-2F33-4026-8446-65726C0B3E78}"/>
    <cellStyle name="Komma 2 2 2 3 2 2 16 5" xfId="19223" xr:uid="{18C30F9C-3F99-44C9-94A0-856DD4CFFB77}"/>
    <cellStyle name="Komma 2 2 2 3 2 2 17" xfId="2701" xr:uid="{BB341349-D795-4BB9-9A88-88518B043E5A}"/>
    <cellStyle name="Komma 2 2 2 3 2 2 17 2" xfId="8309" xr:uid="{60246D37-57DE-48E2-BF50-D53BF6E98BC1}"/>
    <cellStyle name="Komma 2 2 2 3 2 2 17 3" xfId="13695" xr:uid="{1E8ABE7F-BC68-46FB-A454-A08020A7A2FE}"/>
    <cellStyle name="Komma 2 2 2 3 2 2 17 4" xfId="19263" xr:uid="{1C9379CC-6793-44D9-A666-88E2DBDE5FF7}"/>
    <cellStyle name="Komma 2 2 2 3 2 2 18" xfId="5145" xr:uid="{79EB6FAF-5F48-4B1C-9BFA-A803103BB7A7}"/>
    <cellStyle name="Komma 2 2 2 3 2 2 18 2" xfId="10652" xr:uid="{0AAED19D-4ADD-41D7-9FFE-048E9FC2274B}"/>
    <cellStyle name="Komma 2 2 2 3 2 2 18 3" xfId="16139" xr:uid="{457B56A3-2FA7-4C52-ADA5-8003E3FDC795}"/>
    <cellStyle name="Komma 2 2 2 3 2 2 18 4" xfId="21707" xr:uid="{FAD458A2-9AB6-4D32-AABF-F0D8C13F98A0}"/>
    <cellStyle name="Komma 2 2 2 3 2 2 19" xfId="5645" xr:uid="{D6812955-2E3F-45B1-A3B8-74ED49E4BB2F}"/>
    <cellStyle name="Komma 2 2 2 3 2 2 19 2" xfId="11152" xr:uid="{835A7048-04E6-48A1-BD65-A7A1F4D01D45}"/>
    <cellStyle name="Komma 2 2 2 3 2 2 19 3" xfId="22207" xr:uid="{860966FF-D5AD-4DDC-9C30-ED1E8AB63B54}"/>
    <cellStyle name="Komma 2 2 2 3 2 2 2" xfId="96" xr:uid="{8C579B21-BBAF-4F5F-A3BA-4301808590F8}"/>
    <cellStyle name="Komma 2 2 2 3 2 2 2 2" xfId="522" xr:uid="{2E59020D-EC06-45CB-9A97-EF1886F032C0}"/>
    <cellStyle name="Komma 2 2 2 3 2 2 2 2 2" xfId="1323" xr:uid="{8B20849D-CA64-4B55-88A3-F313B11571EA}"/>
    <cellStyle name="Komma 2 2 2 3 2 2 2 2 2 2" xfId="3927" xr:uid="{78AB1504-3219-4D8A-962A-8B818977D219}"/>
    <cellStyle name="Komma 2 2 2 3 2 2 2 2 2 2 2" xfId="9434" xr:uid="{8352C3AE-6B25-406A-B11A-B17FFF15B68E}"/>
    <cellStyle name="Komma 2 2 2 3 2 2 2 2 2 2 3" xfId="14921" xr:uid="{69C15304-224B-41AC-A74B-0AE3AA9DA433}"/>
    <cellStyle name="Komma 2 2 2 3 2 2 2 2 2 2 4" xfId="20489" xr:uid="{FCEB112D-53A1-4D88-89E0-DBB39DD5CBE7}"/>
    <cellStyle name="Komma 2 2 2 3 2 2 2 2 2 3" xfId="6951" xr:uid="{A69CED62-E4A2-420B-8A12-A4CFB9C32428}"/>
    <cellStyle name="Komma 2 2 2 3 2 2 2 2 2 4" xfId="12317" xr:uid="{3C2DF472-C6D0-4034-81F6-09047C0B453D}"/>
    <cellStyle name="Komma 2 2 2 3 2 2 2 2 2 5" xfId="17885" xr:uid="{F84E7CE8-B529-401A-87CD-9D5B1A2F4B67}"/>
    <cellStyle name="Komma 2 2 2 3 2 2 2 2 3" xfId="2104" xr:uid="{09EDD96F-A7EF-42AA-8796-354C752B3C83}"/>
    <cellStyle name="Komma 2 2 2 3 2 2 2 2 3 2" xfId="4708" xr:uid="{38EF0187-68D5-4E47-A9D8-CC52FCE8B2C4}"/>
    <cellStyle name="Komma 2 2 2 3 2 2 2 2 3 2 2" xfId="10215" xr:uid="{05709A43-0B7E-4202-B52B-38790FE2ED8D}"/>
    <cellStyle name="Komma 2 2 2 3 2 2 2 2 3 2 3" xfId="15702" xr:uid="{D7676EB1-A097-4AFB-8CAC-01E8AB4D7A50}"/>
    <cellStyle name="Komma 2 2 2 3 2 2 2 2 3 2 4" xfId="21270" xr:uid="{43F5A8AE-1AD7-449B-8A5E-C1D2F3646CC5}"/>
    <cellStyle name="Komma 2 2 2 3 2 2 2 2 3 3" xfId="7732" xr:uid="{F0B3DD35-F0F1-4DF9-8558-FC98A37A7AAA}"/>
    <cellStyle name="Komma 2 2 2 3 2 2 2 2 3 4" xfId="13098" xr:uid="{3446EE44-B497-49B1-872B-F43EA03125CE}"/>
    <cellStyle name="Komma 2 2 2 3 2 2 2 2 3 5" xfId="18666" xr:uid="{D57C327F-4C90-488E-8A23-6BAF443CE1C0}"/>
    <cellStyle name="Komma 2 2 2 3 2 2 2 2 4" xfId="3126" xr:uid="{2CBC6A8F-BC35-4DF6-B9AC-6EAED58CBDD9}"/>
    <cellStyle name="Komma 2 2 2 3 2 2 2 2 4 2" xfId="8653" xr:uid="{9632EA14-A247-4913-86CB-D66FE2176A8B}"/>
    <cellStyle name="Komma 2 2 2 3 2 2 2 2 4 3" xfId="14120" xr:uid="{139C5D30-1BCA-43F2-ACA8-D56B6F056CEA}"/>
    <cellStyle name="Komma 2 2 2 3 2 2 2 2 4 4" xfId="19688" xr:uid="{76D7A7C8-8205-4743-83DC-AFC5CBB14C65}"/>
    <cellStyle name="Komma 2 2 2 3 2 2 2 2 5" xfId="6150" xr:uid="{E20B652C-B9E2-45C5-8C3E-983F6FD59762}"/>
    <cellStyle name="Komma 2 2 2 3 2 2 2 2 6" xfId="11536" xr:uid="{2C8265F3-ADC8-4A7C-B2CE-2BBED36674FD}"/>
    <cellStyle name="Komma 2 2 2 3 2 2 2 2 7" xfId="17084" xr:uid="{2A1A9CC0-EFD6-4B66-AC5C-1FA9F1A105B3}"/>
    <cellStyle name="Komma 2 2 2 3 2 2 2 3" xfId="982" xr:uid="{031340FC-F548-46CF-A4B7-1BA86F3E6C2A}"/>
    <cellStyle name="Komma 2 2 2 3 2 2 2 3 2" xfId="3586" xr:uid="{A9C96386-7DEA-407B-B210-67739E7E9EC1}"/>
    <cellStyle name="Komma 2 2 2 3 2 2 2 3 2 2" xfId="9093" xr:uid="{2825F816-94FD-4D89-8248-D3D107371297}"/>
    <cellStyle name="Komma 2 2 2 3 2 2 2 3 2 3" xfId="14580" xr:uid="{BB317A4B-D527-445A-AB92-291C20458A67}"/>
    <cellStyle name="Komma 2 2 2 3 2 2 2 3 2 4" xfId="20148" xr:uid="{3FE241D2-FE6E-4392-A4E9-2654F39DD31D}"/>
    <cellStyle name="Komma 2 2 2 3 2 2 2 3 3" xfId="6610" xr:uid="{703D9254-9A55-46EA-97AC-A4D7A479534F}"/>
    <cellStyle name="Komma 2 2 2 3 2 2 2 3 4" xfId="11976" xr:uid="{752443E7-BC2B-41DB-BE8C-A3BB1EF423A2}"/>
    <cellStyle name="Komma 2 2 2 3 2 2 2 3 5" xfId="17544" xr:uid="{0CDAC231-E9D0-455A-AD3E-9F272A3B8FBF}"/>
    <cellStyle name="Komma 2 2 2 3 2 2 2 4" xfId="1763" xr:uid="{34587FB5-7359-4F2E-9761-D2BBE0031740}"/>
    <cellStyle name="Komma 2 2 2 3 2 2 2 4 2" xfId="4367" xr:uid="{0ED07AF1-FA25-4C69-9DE0-BBEC1419C5CD}"/>
    <cellStyle name="Komma 2 2 2 3 2 2 2 4 2 2" xfId="9874" xr:uid="{52C055B6-1ED1-4D6A-B6A1-92BF8B1C8772}"/>
    <cellStyle name="Komma 2 2 2 3 2 2 2 4 2 3" xfId="15361" xr:uid="{4E17114B-3B10-4848-A95C-6F572212FD3A}"/>
    <cellStyle name="Komma 2 2 2 3 2 2 2 4 2 4" xfId="20929" xr:uid="{36DB2CCF-8606-49B2-8E3C-E3B8DBE83B36}"/>
    <cellStyle name="Komma 2 2 2 3 2 2 2 4 3" xfId="7391" xr:uid="{C1A1EB5D-0296-48B8-82DF-39A2C859D019}"/>
    <cellStyle name="Komma 2 2 2 3 2 2 2 4 4" xfId="12757" xr:uid="{67E0D912-ADEB-4237-865F-DD92D4B653E4}"/>
    <cellStyle name="Komma 2 2 2 3 2 2 2 4 5" xfId="18325" xr:uid="{F9D51B7C-6B1E-44EB-98EF-AE7A65EC57EE}"/>
    <cellStyle name="Komma 2 2 2 3 2 2 2 5" xfId="2705" xr:uid="{C97893B2-C70C-41FB-AF54-3E12D02FDAB5}"/>
    <cellStyle name="Komma 2 2 2 3 2 2 2 5 2" xfId="8312" xr:uid="{8862CE0C-174A-43EB-8DE7-7F8B356D0016}"/>
    <cellStyle name="Komma 2 2 2 3 2 2 2 5 3" xfId="13699" xr:uid="{1C3FA3EF-0263-47B9-9C7D-66A790F2B72C}"/>
    <cellStyle name="Komma 2 2 2 3 2 2 2 5 4" xfId="19267" xr:uid="{3C8257B2-BA96-4238-812C-3AA38F390CDD}"/>
    <cellStyle name="Komma 2 2 2 3 2 2 2 6" xfId="5148" xr:uid="{D572868B-7F7D-4E4F-841D-380BB1EDC602}"/>
    <cellStyle name="Komma 2 2 2 3 2 2 2 6 2" xfId="10655" xr:uid="{AC58CEEF-8C34-4A9A-84E9-598FDF4EF37B}"/>
    <cellStyle name="Komma 2 2 2 3 2 2 2 6 3" xfId="16142" xr:uid="{5D35C4D9-2C19-4E3E-9037-1BA921FE0D55}"/>
    <cellStyle name="Komma 2 2 2 3 2 2 2 6 4" xfId="21710" xr:uid="{619BC59F-B5B6-4927-8B0D-2C7B54F72305}"/>
    <cellStyle name="Komma 2 2 2 3 2 2 2 7" xfId="5729" xr:uid="{916D6087-334D-499B-B23A-7970EAD8FB43}"/>
    <cellStyle name="Komma 2 2 2 3 2 2 2 8" xfId="11195" xr:uid="{0C2F4378-95F3-4EA6-A2F9-B3CB5C1FC8FB}"/>
    <cellStyle name="Komma 2 2 2 3 2 2 2 9" xfId="16663" xr:uid="{9E16586A-672D-4F00-8278-B47C5E9BFF5E}"/>
    <cellStyle name="Komma 2 2 2 3 2 2 20" xfId="5725" xr:uid="{6A2E2B53-57E1-4424-8B91-015C4F225599}"/>
    <cellStyle name="Komma 2 2 2 3 2 2 21" xfId="11192" xr:uid="{BACAB0FF-7367-4C4E-B1B5-03E3AB7E10DD}"/>
    <cellStyle name="Komma 2 2 2 3 2 2 22" xfId="16659" xr:uid="{28CC5303-A4FD-46BD-9A50-EEC647051A7D}"/>
    <cellStyle name="Komma 2 2 2 3 2 2 3" xfId="195" xr:uid="{689722D5-20A7-4698-9A6D-3900F404E080}"/>
    <cellStyle name="Komma 2 2 2 3 2 2 3 2" xfId="618" xr:uid="{E1A746E7-DB6E-4D84-802B-3DB0409EF7B7}"/>
    <cellStyle name="Komma 2 2 2 3 2 2 3 2 2" xfId="1419" xr:uid="{B26727A6-2E53-4FDF-9CA1-4B582BE590C2}"/>
    <cellStyle name="Komma 2 2 2 3 2 2 3 2 2 2" xfId="4023" xr:uid="{92D14895-D050-4381-B7BF-684678015559}"/>
    <cellStyle name="Komma 2 2 2 3 2 2 3 2 2 2 2" xfId="9530" xr:uid="{F91FA369-BDDE-4BDB-A2DC-D8711A3A13A4}"/>
    <cellStyle name="Komma 2 2 2 3 2 2 3 2 2 2 3" xfId="15017" xr:uid="{F9891FE1-3FF5-43BA-9F51-FC03C94FF3AC}"/>
    <cellStyle name="Komma 2 2 2 3 2 2 3 2 2 2 4" xfId="20585" xr:uid="{FBCA1F15-A693-4CE9-8073-58C55BBEE727}"/>
    <cellStyle name="Komma 2 2 2 3 2 2 3 2 2 3" xfId="7047" xr:uid="{342A27DB-8B7D-4BFE-9801-73B4FCC2C997}"/>
    <cellStyle name="Komma 2 2 2 3 2 2 3 2 2 4" xfId="12413" xr:uid="{6485CCD7-F8C0-456F-B039-7A09D6438CC8}"/>
    <cellStyle name="Komma 2 2 2 3 2 2 3 2 2 5" xfId="17981" xr:uid="{F85D37C9-5334-448B-B7A1-F5EFA2F0CCBE}"/>
    <cellStyle name="Komma 2 2 2 3 2 2 3 2 3" xfId="2200" xr:uid="{A5B6959E-98BE-422F-BA19-19F3FBA78932}"/>
    <cellStyle name="Komma 2 2 2 3 2 2 3 2 3 2" xfId="4804" xr:uid="{7FDC3CF9-D27A-4C4B-BFB3-DC50D17D1138}"/>
    <cellStyle name="Komma 2 2 2 3 2 2 3 2 3 2 2" xfId="10311" xr:uid="{460DB8D5-736C-425D-A971-EFE12FDAB31A}"/>
    <cellStyle name="Komma 2 2 2 3 2 2 3 2 3 2 3" xfId="15798" xr:uid="{0DF485AF-6E8B-40A9-A7F6-6DFE7A40D521}"/>
    <cellStyle name="Komma 2 2 2 3 2 2 3 2 3 2 4" xfId="21366" xr:uid="{CAB434C0-6503-48B8-8D58-93B0751ACCE2}"/>
    <cellStyle name="Komma 2 2 2 3 2 2 3 2 3 3" xfId="7828" xr:uid="{8BBD8E1B-73A9-4C51-A31E-3E839B380D7D}"/>
    <cellStyle name="Komma 2 2 2 3 2 2 3 2 3 4" xfId="13194" xr:uid="{9599C68F-B551-4746-A1AF-DADCDC81A02B}"/>
    <cellStyle name="Komma 2 2 2 3 2 2 3 2 3 5" xfId="18762" xr:uid="{85CC7710-A9D1-4CD7-A25B-C4382EB6D68B}"/>
    <cellStyle name="Komma 2 2 2 3 2 2 3 2 4" xfId="3222" xr:uid="{A0748C78-D91A-4F20-97C2-FC403EA97294}"/>
    <cellStyle name="Komma 2 2 2 3 2 2 3 2 4 2" xfId="8749" xr:uid="{6D793C37-564A-404C-99BD-E7E484923A42}"/>
    <cellStyle name="Komma 2 2 2 3 2 2 3 2 4 3" xfId="14216" xr:uid="{55C3DB63-77B4-4CA3-B5E8-7BF3B4EF4D06}"/>
    <cellStyle name="Komma 2 2 2 3 2 2 3 2 4 4" xfId="19784" xr:uid="{1AE17F9A-FE35-4042-8878-877D1CEC28FD}"/>
    <cellStyle name="Komma 2 2 2 3 2 2 3 2 5" xfId="6246" xr:uid="{896D9458-6FA5-4C4D-BAA6-873F0EDBF7CE}"/>
    <cellStyle name="Komma 2 2 2 3 2 2 3 2 6" xfId="11632" xr:uid="{002E7040-CD87-4604-BB70-98D981787B96}"/>
    <cellStyle name="Komma 2 2 2 3 2 2 3 2 7" xfId="17180" xr:uid="{330225DC-E24A-450D-BAC7-B71466068313}"/>
    <cellStyle name="Komma 2 2 2 3 2 2 3 3" xfId="1059" xr:uid="{FC92EAB3-C170-47AF-8737-45A0577F9D71}"/>
    <cellStyle name="Komma 2 2 2 3 2 2 3 3 2" xfId="3663" xr:uid="{0FF7A85F-4ED2-45A9-BEAC-83769E1DDF25}"/>
    <cellStyle name="Komma 2 2 2 3 2 2 3 3 2 2" xfId="9170" xr:uid="{1236B768-87F8-4D21-B575-4C90843A3B7A}"/>
    <cellStyle name="Komma 2 2 2 3 2 2 3 3 2 3" xfId="14657" xr:uid="{B6A193A1-9872-4E55-AA04-10581D87A019}"/>
    <cellStyle name="Komma 2 2 2 3 2 2 3 3 2 4" xfId="20225" xr:uid="{98B6B89A-EAEF-4D77-904B-874DF93E50FE}"/>
    <cellStyle name="Komma 2 2 2 3 2 2 3 3 3" xfId="6687" xr:uid="{1180E4E4-C2E0-4295-9BEA-C05EAFDE3001}"/>
    <cellStyle name="Komma 2 2 2 3 2 2 3 3 4" xfId="12053" xr:uid="{82BCEBF9-FD12-463B-9D59-3BC12BAC6F76}"/>
    <cellStyle name="Komma 2 2 2 3 2 2 3 3 5" xfId="17621" xr:uid="{C2C1AE91-9D67-4328-86B6-10613BA767E4}"/>
    <cellStyle name="Komma 2 2 2 3 2 2 3 4" xfId="1840" xr:uid="{508D904D-8094-4C51-945A-971EAD664DE3}"/>
    <cellStyle name="Komma 2 2 2 3 2 2 3 4 2" xfId="4444" xr:uid="{0B63D765-14AB-42A8-AA23-98D629608C47}"/>
    <cellStyle name="Komma 2 2 2 3 2 2 3 4 2 2" xfId="9951" xr:uid="{CDAB822E-1B18-4586-A75F-A4C9E7B564DB}"/>
    <cellStyle name="Komma 2 2 2 3 2 2 3 4 2 3" xfId="15438" xr:uid="{2846E4E1-4DBD-47F4-85F1-8E69AE233319}"/>
    <cellStyle name="Komma 2 2 2 3 2 2 3 4 2 4" xfId="21006" xr:uid="{1549BAF9-69C1-4D6E-A313-8BFFA3758827}"/>
    <cellStyle name="Komma 2 2 2 3 2 2 3 4 3" xfId="7468" xr:uid="{06383442-6DA1-47A6-AC75-FCAB74273532}"/>
    <cellStyle name="Komma 2 2 2 3 2 2 3 4 4" xfId="12834" xr:uid="{13437E21-E022-444E-B33A-35859DAD788E}"/>
    <cellStyle name="Komma 2 2 2 3 2 2 3 4 5" xfId="18402" xr:uid="{6ECF4E97-843A-487F-B7E0-815E34BC72FF}"/>
    <cellStyle name="Komma 2 2 2 3 2 2 3 5" xfId="2801" xr:uid="{12749701-9E6E-4DE4-A068-1E4F24B2768B}"/>
    <cellStyle name="Komma 2 2 2 3 2 2 3 5 2" xfId="8389" xr:uid="{1F9EEA6C-85E0-415A-A553-9CEACB47C98E}"/>
    <cellStyle name="Komma 2 2 2 3 2 2 3 5 3" xfId="13795" xr:uid="{AA369538-06E1-458E-83B9-84F667D2DCBC}"/>
    <cellStyle name="Komma 2 2 2 3 2 2 3 5 4" xfId="19363" xr:uid="{E1F3AD8F-4AA1-4075-B887-4C6574904E62}"/>
    <cellStyle name="Komma 2 2 2 3 2 2 3 6" xfId="5225" xr:uid="{F77C2509-747F-49C0-A226-5DE6E990478B}"/>
    <cellStyle name="Komma 2 2 2 3 2 2 3 6 2" xfId="10732" xr:uid="{866C4857-C918-448A-8009-6BBD1861BBD3}"/>
    <cellStyle name="Komma 2 2 2 3 2 2 3 6 3" xfId="16219" xr:uid="{4F8D1F28-90F3-468A-AC05-001418F6EE67}"/>
    <cellStyle name="Komma 2 2 2 3 2 2 3 6 4" xfId="21787" xr:uid="{9F6C7609-D44F-4258-B9D7-25436E5108CF}"/>
    <cellStyle name="Komma 2 2 2 3 2 2 3 7" xfId="5825" xr:uid="{6CEE53E1-0E8C-4FC7-B1C5-01D52F15736A}"/>
    <cellStyle name="Komma 2 2 2 3 2 2 3 8" xfId="11272" xr:uid="{5BEC8DF1-FBE2-4281-A318-4DED9207395F}"/>
    <cellStyle name="Komma 2 2 2 3 2 2 3 9" xfId="16759" xr:uid="{8039F728-73BD-4BCB-B472-C02AA3D5CA67}"/>
    <cellStyle name="Komma 2 2 2 3 2 2 4" xfId="276" xr:uid="{9A9BC895-EF1B-48C3-B685-913D032E2B3F}"/>
    <cellStyle name="Komma 2 2 2 3 2 2 4 2" xfId="699" xr:uid="{9F754D54-D600-4A84-845E-0DBA1FAC0790}"/>
    <cellStyle name="Komma 2 2 2 3 2 2 4 2 2" xfId="1500" xr:uid="{9F20FE14-DD6C-478F-B688-CC2BE3C5CB2F}"/>
    <cellStyle name="Komma 2 2 2 3 2 2 4 2 2 2" xfId="4104" xr:uid="{B917799B-5E16-4CE1-8625-AFADA433569A}"/>
    <cellStyle name="Komma 2 2 2 3 2 2 4 2 2 2 2" xfId="9611" xr:uid="{1927173F-2112-4C70-AF71-D9708A805F25}"/>
    <cellStyle name="Komma 2 2 2 3 2 2 4 2 2 2 3" xfId="15098" xr:uid="{87824C4D-EA0C-460C-AA51-8BD212612D04}"/>
    <cellStyle name="Komma 2 2 2 3 2 2 4 2 2 2 4" xfId="20666" xr:uid="{19E06873-ACA0-43AC-9E4E-3C8BA207B4C4}"/>
    <cellStyle name="Komma 2 2 2 3 2 2 4 2 2 3" xfId="7128" xr:uid="{D223468B-C80E-4274-BB85-7AD516E95AFA}"/>
    <cellStyle name="Komma 2 2 2 3 2 2 4 2 2 4" xfId="12494" xr:uid="{35706776-64D1-4159-911B-62D637AA36DB}"/>
    <cellStyle name="Komma 2 2 2 3 2 2 4 2 2 5" xfId="18062" xr:uid="{BABF294C-3B7F-4A60-A108-7B27D47F6EF8}"/>
    <cellStyle name="Komma 2 2 2 3 2 2 4 2 3" xfId="2281" xr:uid="{A87B43BD-A8B4-4536-9833-66A564A09C4B}"/>
    <cellStyle name="Komma 2 2 2 3 2 2 4 2 3 2" xfId="4885" xr:uid="{891CCA2B-FDC2-406C-8CE6-80C65050ECCD}"/>
    <cellStyle name="Komma 2 2 2 3 2 2 4 2 3 2 2" xfId="10392" xr:uid="{B41C738B-3409-40CA-9F2C-6C4A2B629312}"/>
    <cellStyle name="Komma 2 2 2 3 2 2 4 2 3 2 3" xfId="15879" xr:uid="{43190EBC-34BE-40E5-B929-CC51800B4044}"/>
    <cellStyle name="Komma 2 2 2 3 2 2 4 2 3 2 4" xfId="21447" xr:uid="{64EB19A6-9BB6-4CEC-AB26-1AD76B2E3448}"/>
    <cellStyle name="Komma 2 2 2 3 2 2 4 2 3 3" xfId="7909" xr:uid="{6FFB0571-DFA5-479C-AEE6-FF9A6AC2C68C}"/>
    <cellStyle name="Komma 2 2 2 3 2 2 4 2 3 4" xfId="13275" xr:uid="{B60C12B2-562E-4B9C-A769-D0F6ECB73B52}"/>
    <cellStyle name="Komma 2 2 2 3 2 2 4 2 3 5" xfId="18843" xr:uid="{E1B79C4E-C5C4-40A0-9A80-BBB8258F34C5}"/>
    <cellStyle name="Komma 2 2 2 3 2 2 4 2 4" xfId="3303" xr:uid="{3A13CFE0-5606-4509-8B74-33E1CE993B51}"/>
    <cellStyle name="Komma 2 2 2 3 2 2 4 2 4 2" xfId="8830" xr:uid="{01DCEE6F-DF44-4413-8C4C-3BE7BF92E250}"/>
    <cellStyle name="Komma 2 2 2 3 2 2 4 2 4 3" xfId="14297" xr:uid="{4C057CA8-0D54-4A5F-8E7A-C9C51B8928AE}"/>
    <cellStyle name="Komma 2 2 2 3 2 2 4 2 4 4" xfId="19865" xr:uid="{94E0A465-7820-4D01-B49B-C214774F6217}"/>
    <cellStyle name="Komma 2 2 2 3 2 2 4 2 5" xfId="6327" xr:uid="{D89B471A-72D8-4CFA-A515-4E215A505D46}"/>
    <cellStyle name="Komma 2 2 2 3 2 2 4 2 6" xfId="11713" xr:uid="{D03E2846-BAFE-4D45-A807-7575FD3F3A04}"/>
    <cellStyle name="Komma 2 2 2 3 2 2 4 2 7" xfId="17261" xr:uid="{BA95F1A3-44F8-49DC-BD80-97305CEA6453}"/>
    <cellStyle name="Komma 2 2 2 3 2 2 4 3" xfId="1099" xr:uid="{2B3B171D-6044-4FA0-BDA4-A52DDCE9B5D4}"/>
    <cellStyle name="Komma 2 2 2 3 2 2 4 3 2" xfId="3703" xr:uid="{AAEFC7AD-0FBF-4E0B-A236-6D736A360BAE}"/>
    <cellStyle name="Komma 2 2 2 3 2 2 4 3 2 2" xfId="9210" xr:uid="{1E8C88E8-88E4-45BF-9CCC-5B5CBC5F6C10}"/>
    <cellStyle name="Komma 2 2 2 3 2 2 4 3 2 3" xfId="14697" xr:uid="{988E96B9-19C2-4FC7-A260-2F384D5AFD9A}"/>
    <cellStyle name="Komma 2 2 2 3 2 2 4 3 2 4" xfId="20265" xr:uid="{43B004B4-0154-4514-B345-8E891B75AB30}"/>
    <cellStyle name="Komma 2 2 2 3 2 2 4 3 3" xfId="6727" xr:uid="{F5D09E19-B4A6-4E0B-B97D-78F5F3C60A47}"/>
    <cellStyle name="Komma 2 2 2 3 2 2 4 3 4" xfId="12093" xr:uid="{81FCF007-CB11-417E-86F3-5BF74893D0C6}"/>
    <cellStyle name="Komma 2 2 2 3 2 2 4 3 5" xfId="17661" xr:uid="{DDC03FB9-053F-4783-A5AE-DB402BB4E7E4}"/>
    <cellStyle name="Komma 2 2 2 3 2 2 4 4" xfId="1880" xr:uid="{3B2E90B9-5FEA-42D2-9111-C1651E3A035B}"/>
    <cellStyle name="Komma 2 2 2 3 2 2 4 4 2" xfId="4484" xr:uid="{4BF19924-695F-48C1-BBFB-C2FA672C38A7}"/>
    <cellStyle name="Komma 2 2 2 3 2 2 4 4 2 2" xfId="9991" xr:uid="{F28DB0E7-4263-4A7B-9F49-5D894C172962}"/>
    <cellStyle name="Komma 2 2 2 3 2 2 4 4 2 3" xfId="15478" xr:uid="{0FEA5CC0-C129-4A4B-B14D-9318A052296B}"/>
    <cellStyle name="Komma 2 2 2 3 2 2 4 4 2 4" xfId="21046" xr:uid="{197FA477-B9EF-4F9B-B47F-5189D9F51885}"/>
    <cellStyle name="Komma 2 2 2 3 2 2 4 4 3" xfId="7508" xr:uid="{E8CD07FA-3470-4819-836C-87043677591E}"/>
    <cellStyle name="Komma 2 2 2 3 2 2 4 4 4" xfId="12874" xr:uid="{A71E8FD3-8D2A-4AF2-AA01-CA31AE919B1C}"/>
    <cellStyle name="Komma 2 2 2 3 2 2 4 4 5" xfId="18442" xr:uid="{327B520C-D0E4-41FE-9D0A-BEBAB206E726}"/>
    <cellStyle name="Komma 2 2 2 3 2 2 4 5" xfId="2882" xr:uid="{98747F8E-553C-4CF9-A6BB-BAE0E2506DCC}"/>
    <cellStyle name="Komma 2 2 2 3 2 2 4 5 2" xfId="8429" xr:uid="{3BC28A46-E3F4-45D9-9108-60580D23CBBF}"/>
    <cellStyle name="Komma 2 2 2 3 2 2 4 5 3" xfId="13876" xr:uid="{729A147B-36F2-4F34-8D88-E8F413B9E261}"/>
    <cellStyle name="Komma 2 2 2 3 2 2 4 5 4" xfId="19444" xr:uid="{1ED90203-F41F-4E25-93E4-27749F860FA3}"/>
    <cellStyle name="Komma 2 2 2 3 2 2 4 6" xfId="5265" xr:uid="{54F073A3-ADC7-4627-A02D-7C1F7E4CB537}"/>
    <cellStyle name="Komma 2 2 2 3 2 2 4 6 2" xfId="10772" xr:uid="{F4143B5F-A33C-4BD2-9B98-8AF727CA5A4C}"/>
    <cellStyle name="Komma 2 2 2 3 2 2 4 6 3" xfId="16259" xr:uid="{0BF63E9E-3F14-477A-A0EF-973507B22DC7}"/>
    <cellStyle name="Komma 2 2 2 3 2 2 4 6 4" xfId="21827" xr:uid="{830E88DF-F663-4D73-AF7D-18F227ECEB0B}"/>
    <cellStyle name="Komma 2 2 2 3 2 2 4 7" xfId="5906" xr:uid="{8DA1A0F5-7427-4304-AD65-393DFC7879AA}"/>
    <cellStyle name="Komma 2 2 2 3 2 2 4 8" xfId="11312" xr:uid="{81F52DBB-8D3E-48D7-A222-63FE29F789AD}"/>
    <cellStyle name="Komma 2 2 2 3 2 2 4 9" xfId="16840" xr:uid="{B25FFC24-AE41-4B8D-868B-5E820E5951EA}"/>
    <cellStyle name="Komma 2 2 2 3 2 2 5" xfId="316" xr:uid="{FD7425CA-8C90-4C3E-AB28-6C5AB7AC1FBA}"/>
    <cellStyle name="Komma 2 2 2 3 2 2 5 2" xfId="739" xr:uid="{B4B9327F-45D2-4C83-8DE1-F346183049AE}"/>
    <cellStyle name="Komma 2 2 2 3 2 2 5 2 2" xfId="1540" xr:uid="{EFD2CDF0-5414-4FF9-AD38-952DF1F0C249}"/>
    <cellStyle name="Komma 2 2 2 3 2 2 5 2 2 2" xfId="4144" xr:uid="{FC904169-D69A-4075-B277-F31834A17E54}"/>
    <cellStyle name="Komma 2 2 2 3 2 2 5 2 2 2 2" xfId="9651" xr:uid="{2E98BFA1-5E64-4C76-8548-35EB32717C08}"/>
    <cellStyle name="Komma 2 2 2 3 2 2 5 2 2 2 3" xfId="15138" xr:uid="{DD0B7A66-41A1-41F2-A830-83046E42F335}"/>
    <cellStyle name="Komma 2 2 2 3 2 2 5 2 2 2 4" xfId="20706" xr:uid="{60BFF3CF-A7B3-4A51-AA9D-A20CBB01C89D}"/>
    <cellStyle name="Komma 2 2 2 3 2 2 5 2 2 3" xfId="7168" xr:uid="{347A7814-74B4-49D3-BB8D-439B498B3D4C}"/>
    <cellStyle name="Komma 2 2 2 3 2 2 5 2 2 4" xfId="12534" xr:uid="{03365D59-15A5-4F91-B5B2-671E1D809E73}"/>
    <cellStyle name="Komma 2 2 2 3 2 2 5 2 2 5" xfId="18102" xr:uid="{60365748-43D5-4E96-BDB1-FEE328F8EF5D}"/>
    <cellStyle name="Komma 2 2 2 3 2 2 5 2 3" xfId="2321" xr:uid="{AEE4F5BD-CD11-4A83-9EC9-A1F7D65EDEAB}"/>
    <cellStyle name="Komma 2 2 2 3 2 2 5 2 3 2" xfId="4925" xr:uid="{D7A97D2B-B533-451E-9A0B-E8CBD4508DEA}"/>
    <cellStyle name="Komma 2 2 2 3 2 2 5 2 3 2 2" xfId="10432" xr:uid="{A32A0A40-6610-43B7-A8B2-0E59551512D2}"/>
    <cellStyle name="Komma 2 2 2 3 2 2 5 2 3 2 3" xfId="15919" xr:uid="{8479491F-15E1-4A45-8E74-A4AC1C6D4757}"/>
    <cellStyle name="Komma 2 2 2 3 2 2 5 2 3 2 4" xfId="21487" xr:uid="{F9879731-1065-4C74-89B2-4B1B81D44E9A}"/>
    <cellStyle name="Komma 2 2 2 3 2 2 5 2 3 3" xfId="7949" xr:uid="{821A7DFA-9E33-44D1-8D17-34418FE2B4A0}"/>
    <cellStyle name="Komma 2 2 2 3 2 2 5 2 3 4" xfId="13315" xr:uid="{B1709423-3241-494F-B5B6-5A28181AC5B8}"/>
    <cellStyle name="Komma 2 2 2 3 2 2 5 2 3 5" xfId="18883" xr:uid="{B356748B-DCAA-4233-8977-A1614A7F1894}"/>
    <cellStyle name="Komma 2 2 2 3 2 2 5 2 4" xfId="3343" xr:uid="{FD6EAA98-69EC-4E9F-8F9D-C3999168C9BD}"/>
    <cellStyle name="Komma 2 2 2 3 2 2 5 2 4 2" xfId="8870" xr:uid="{6588F5A1-8E41-4E17-94B7-4E03FF809171}"/>
    <cellStyle name="Komma 2 2 2 3 2 2 5 2 4 3" xfId="14337" xr:uid="{8F288D64-E9F3-4ED6-9979-BE337F786EC7}"/>
    <cellStyle name="Komma 2 2 2 3 2 2 5 2 4 4" xfId="19905" xr:uid="{633B024D-395C-4CCA-A917-648CEC98D0B1}"/>
    <cellStyle name="Komma 2 2 2 3 2 2 5 2 5" xfId="6367" xr:uid="{D887458B-0777-4045-81F3-6D0A62F69B82}"/>
    <cellStyle name="Komma 2 2 2 3 2 2 5 2 6" xfId="11753" xr:uid="{8886A2AE-EDBF-4292-89D0-D138A2D59E58}"/>
    <cellStyle name="Komma 2 2 2 3 2 2 5 2 7" xfId="17301" xr:uid="{8065CF6A-D1E9-4A9F-A2D2-49909165732D}"/>
    <cellStyle name="Komma 2 2 2 3 2 2 5 3" xfId="1139" xr:uid="{094EC70F-4ACA-4B9E-A696-D1072F71F656}"/>
    <cellStyle name="Komma 2 2 2 3 2 2 5 3 2" xfId="3743" xr:uid="{3A4CE1BF-E438-424B-BA67-DA27B5BFE68C}"/>
    <cellStyle name="Komma 2 2 2 3 2 2 5 3 2 2" xfId="9250" xr:uid="{66F1E54C-AACA-4B40-B40A-A26AD508C982}"/>
    <cellStyle name="Komma 2 2 2 3 2 2 5 3 2 3" xfId="14737" xr:uid="{79903A44-2812-4416-A186-7B1329BC27F2}"/>
    <cellStyle name="Komma 2 2 2 3 2 2 5 3 2 4" xfId="20305" xr:uid="{C1CEEDC7-41DA-45DA-9735-201BA2F54123}"/>
    <cellStyle name="Komma 2 2 2 3 2 2 5 3 3" xfId="6767" xr:uid="{B41D7AC4-1727-4C85-A827-B9E62403B87F}"/>
    <cellStyle name="Komma 2 2 2 3 2 2 5 3 4" xfId="12133" xr:uid="{7F60B93C-0A07-47E4-84DC-473F702D9CBF}"/>
    <cellStyle name="Komma 2 2 2 3 2 2 5 3 5" xfId="17701" xr:uid="{2FB2AA61-2E94-4D62-B905-59F300AEF258}"/>
    <cellStyle name="Komma 2 2 2 3 2 2 5 4" xfId="1920" xr:uid="{6C551895-C2EB-4DD4-8F70-AFF4CB9F59C1}"/>
    <cellStyle name="Komma 2 2 2 3 2 2 5 4 2" xfId="4524" xr:uid="{DA5B1FDD-38DB-4DCD-828E-E6655B2551C3}"/>
    <cellStyle name="Komma 2 2 2 3 2 2 5 4 2 2" xfId="10031" xr:uid="{49E53254-A511-4E16-9382-3C18E462ACAD}"/>
    <cellStyle name="Komma 2 2 2 3 2 2 5 4 2 3" xfId="15518" xr:uid="{48C895C0-F602-44C3-AEA1-18AECF797E25}"/>
    <cellStyle name="Komma 2 2 2 3 2 2 5 4 2 4" xfId="21086" xr:uid="{D620F1B0-3EFC-4C10-A229-C9D624AC1180}"/>
    <cellStyle name="Komma 2 2 2 3 2 2 5 4 3" xfId="7548" xr:uid="{EE0C0C51-2DD5-4B4D-AA48-CD745B14127C}"/>
    <cellStyle name="Komma 2 2 2 3 2 2 5 4 4" xfId="12914" xr:uid="{130168A8-DAD8-4FF8-93E5-4E999D538658}"/>
    <cellStyle name="Komma 2 2 2 3 2 2 5 4 5" xfId="18482" xr:uid="{753AB70F-AB67-44B4-9C8C-27DD37C237B5}"/>
    <cellStyle name="Komma 2 2 2 3 2 2 5 5" xfId="2922" xr:uid="{4CEAD11C-5C70-48AD-937F-15DF0A3BC822}"/>
    <cellStyle name="Komma 2 2 2 3 2 2 5 5 2" xfId="8469" xr:uid="{5B49E582-8E41-46CE-AFAD-1C0B341AA744}"/>
    <cellStyle name="Komma 2 2 2 3 2 2 5 5 3" xfId="13916" xr:uid="{DA612D73-FDC9-46CD-89D1-31CB2301B9D4}"/>
    <cellStyle name="Komma 2 2 2 3 2 2 5 5 4" xfId="19484" xr:uid="{E871CDBC-E3D4-412A-A366-D4E2D8A31324}"/>
    <cellStyle name="Komma 2 2 2 3 2 2 5 6" xfId="5305" xr:uid="{1ECFD13B-B70A-4100-913C-747C42AAC576}"/>
    <cellStyle name="Komma 2 2 2 3 2 2 5 6 2" xfId="10812" xr:uid="{4BD00B77-C32E-4EF6-9AE0-75E899676C8C}"/>
    <cellStyle name="Komma 2 2 2 3 2 2 5 6 3" xfId="16299" xr:uid="{CFC29ED0-735A-4863-9283-EECC6AEEECEC}"/>
    <cellStyle name="Komma 2 2 2 3 2 2 5 6 4" xfId="21867" xr:uid="{B014C68A-7C44-4DD6-9F42-8E4BB3353147}"/>
    <cellStyle name="Komma 2 2 2 3 2 2 5 7" xfId="5946" xr:uid="{B24CFC33-A49C-4F47-BDA3-917590C9E4FF}"/>
    <cellStyle name="Komma 2 2 2 3 2 2 5 8" xfId="11352" xr:uid="{F2483291-38A5-4460-B446-04E566D1170F}"/>
    <cellStyle name="Komma 2 2 2 3 2 2 5 9" xfId="16880" xr:uid="{9CE87F56-7920-4EEE-B775-6A25C75CC48C}"/>
    <cellStyle name="Komma 2 2 2 3 2 2 6" xfId="376" xr:uid="{ED315586-DCE6-4D27-91BF-6E72AF66CDC9}"/>
    <cellStyle name="Komma 2 2 2 3 2 2 6 2" xfId="799" xr:uid="{7EDD0B1F-6D5C-4A54-8FAD-6B619F6EB622}"/>
    <cellStyle name="Komma 2 2 2 3 2 2 6 2 2" xfId="1600" xr:uid="{804002E5-A1AF-44AD-A6BA-4BAE4DC94560}"/>
    <cellStyle name="Komma 2 2 2 3 2 2 6 2 2 2" xfId="4204" xr:uid="{C216BE9D-D98B-4981-AC63-59C3C4713BC0}"/>
    <cellStyle name="Komma 2 2 2 3 2 2 6 2 2 2 2" xfId="9711" xr:uid="{1F84EC8B-05E2-4F82-B171-771485853C7A}"/>
    <cellStyle name="Komma 2 2 2 3 2 2 6 2 2 2 3" xfId="15198" xr:uid="{80238909-9830-4154-A688-C1EEF3CC2CC3}"/>
    <cellStyle name="Komma 2 2 2 3 2 2 6 2 2 2 4" xfId="20766" xr:uid="{2F92351C-2086-45A3-ACC9-DD53816788A1}"/>
    <cellStyle name="Komma 2 2 2 3 2 2 6 2 2 3" xfId="7228" xr:uid="{550815C8-BBF1-4489-8BAC-AE4779FBD293}"/>
    <cellStyle name="Komma 2 2 2 3 2 2 6 2 2 4" xfId="12594" xr:uid="{CB78AB3E-84D7-46F6-A948-FF94E30C4BB5}"/>
    <cellStyle name="Komma 2 2 2 3 2 2 6 2 2 5" xfId="18162" xr:uid="{1117223F-D29C-4AD9-B468-531385AF1CCB}"/>
    <cellStyle name="Komma 2 2 2 3 2 2 6 2 3" xfId="2381" xr:uid="{1C472BE6-C1A5-462A-81A1-A02578E77D64}"/>
    <cellStyle name="Komma 2 2 2 3 2 2 6 2 3 2" xfId="4985" xr:uid="{C9055CAF-F6A3-4A29-BE0F-43CB837AE46A}"/>
    <cellStyle name="Komma 2 2 2 3 2 2 6 2 3 2 2" xfId="10492" xr:uid="{69F626B5-80ED-460E-A61E-14C3029E93E5}"/>
    <cellStyle name="Komma 2 2 2 3 2 2 6 2 3 2 3" xfId="15979" xr:uid="{D8F996BE-12D9-4A3E-890F-076797B80F2E}"/>
    <cellStyle name="Komma 2 2 2 3 2 2 6 2 3 2 4" xfId="21547" xr:uid="{E71CF217-F95F-44A8-8785-9A9E3032213F}"/>
    <cellStyle name="Komma 2 2 2 3 2 2 6 2 3 3" xfId="8009" xr:uid="{4D7C05EE-FCEC-40DB-8CEF-974132780D25}"/>
    <cellStyle name="Komma 2 2 2 3 2 2 6 2 3 4" xfId="13375" xr:uid="{BDD2D955-7B34-4D75-8A01-B3ABBF0B8178}"/>
    <cellStyle name="Komma 2 2 2 3 2 2 6 2 3 5" xfId="18943" xr:uid="{E55E9B17-9EF5-4AF7-9C00-5B35EAE65575}"/>
    <cellStyle name="Komma 2 2 2 3 2 2 6 2 4" xfId="3403" xr:uid="{05F8F5DA-A3D8-4DB6-9913-6CF9BEB193A4}"/>
    <cellStyle name="Komma 2 2 2 3 2 2 6 2 4 2" xfId="8930" xr:uid="{A81E259C-AD90-49EF-8845-60C8BD31CFBF}"/>
    <cellStyle name="Komma 2 2 2 3 2 2 6 2 4 3" xfId="14397" xr:uid="{3613F841-8278-4CE7-A6F2-C73751B482A7}"/>
    <cellStyle name="Komma 2 2 2 3 2 2 6 2 4 4" xfId="19965" xr:uid="{EAD02A0A-ACEA-4539-BF01-740EFD2366E2}"/>
    <cellStyle name="Komma 2 2 2 3 2 2 6 2 5" xfId="6427" xr:uid="{3118E0F2-DE7B-4058-A470-56282AE6FD18}"/>
    <cellStyle name="Komma 2 2 2 3 2 2 6 2 6" xfId="11813" xr:uid="{06467B3D-33CB-4AF7-876E-D52B0F9A961E}"/>
    <cellStyle name="Komma 2 2 2 3 2 2 6 2 7" xfId="17361" xr:uid="{D5A1C273-B456-4664-BDB2-FDCB7E4BE5B9}"/>
    <cellStyle name="Komma 2 2 2 3 2 2 6 3" xfId="1179" xr:uid="{6EC1B2B6-12F5-4F77-9819-86E77B899E1A}"/>
    <cellStyle name="Komma 2 2 2 3 2 2 6 3 2" xfId="3783" xr:uid="{54EC8503-40DB-4514-A74A-8BF86BB01815}"/>
    <cellStyle name="Komma 2 2 2 3 2 2 6 3 2 2" xfId="9290" xr:uid="{0F388535-A0FA-4E95-9661-01B820D3979C}"/>
    <cellStyle name="Komma 2 2 2 3 2 2 6 3 2 3" xfId="14777" xr:uid="{96704F02-06C3-4A3A-89FA-F422953B0B36}"/>
    <cellStyle name="Komma 2 2 2 3 2 2 6 3 2 4" xfId="20345" xr:uid="{12A5F451-EF46-4345-AB16-8F65E3D7855A}"/>
    <cellStyle name="Komma 2 2 2 3 2 2 6 3 3" xfId="6807" xr:uid="{DD1E7D30-20D3-47BE-8BB1-B607490A48A8}"/>
    <cellStyle name="Komma 2 2 2 3 2 2 6 3 4" xfId="12173" xr:uid="{370F9216-20C9-4591-A662-0AB14B86C375}"/>
    <cellStyle name="Komma 2 2 2 3 2 2 6 3 5" xfId="17741" xr:uid="{E5EC2828-C1A0-4D7F-BD52-824CC8DCF936}"/>
    <cellStyle name="Komma 2 2 2 3 2 2 6 4" xfId="1960" xr:uid="{31716D43-612E-4D2B-9416-CC3F6B7130F1}"/>
    <cellStyle name="Komma 2 2 2 3 2 2 6 4 2" xfId="4564" xr:uid="{7D0BF0C8-6699-4259-BB48-EDBA46366162}"/>
    <cellStyle name="Komma 2 2 2 3 2 2 6 4 2 2" xfId="10071" xr:uid="{135E7DA9-4BEA-4934-95CB-85594543D8D2}"/>
    <cellStyle name="Komma 2 2 2 3 2 2 6 4 2 3" xfId="15558" xr:uid="{2E5E900A-454B-4C66-BB61-69B38FACFD60}"/>
    <cellStyle name="Komma 2 2 2 3 2 2 6 4 2 4" xfId="21126" xr:uid="{4A35631F-CEE9-4575-AD53-A251604EAAC8}"/>
    <cellStyle name="Komma 2 2 2 3 2 2 6 4 3" xfId="7588" xr:uid="{D665747F-B907-4B32-A00F-2829EC81EB80}"/>
    <cellStyle name="Komma 2 2 2 3 2 2 6 4 4" xfId="12954" xr:uid="{B0C12A14-D038-4C3F-B2F3-0363464F5911}"/>
    <cellStyle name="Komma 2 2 2 3 2 2 6 4 5" xfId="18522" xr:uid="{0813FC9E-BF4B-4DCB-8655-B5710F38B347}"/>
    <cellStyle name="Komma 2 2 2 3 2 2 6 5" xfId="2982" xr:uid="{83F16984-46E5-45CE-8847-52994CDCF67B}"/>
    <cellStyle name="Komma 2 2 2 3 2 2 6 5 2" xfId="8509" xr:uid="{39694D4C-072E-456D-8A87-4C437BA840DA}"/>
    <cellStyle name="Komma 2 2 2 3 2 2 6 5 3" xfId="13976" xr:uid="{207455D5-157A-4319-9B36-73D58C478B99}"/>
    <cellStyle name="Komma 2 2 2 3 2 2 6 5 4" xfId="19544" xr:uid="{01CB75B0-3CF4-4279-86AF-D549A24688C1}"/>
    <cellStyle name="Komma 2 2 2 3 2 2 6 6" xfId="5345" xr:uid="{3CE84403-0F23-4BE0-82DE-6B091E4B3A12}"/>
    <cellStyle name="Komma 2 2 2 3 2 2 6 6 2" xfId="10852" xr:uid="{CF8B5931-3C7B-4FD6-B299-102266A68455}"/>
    <cellStyle name="Komma 2 2 2 3 2 2 6 6 3" xfId="16339" xr:uid="{B2EE1B97-AC91-499E-89FD-F6F162C65167}"/>
    <cellStyle name="Komma 2 2 2 3 2 2 6 6 4" xfId="21907" xr:uid="{79CFD61B-C0C3-4C28-B016-A76D3206610D}"/>
    <cellStyle name="Komma 2 2 2 3 2 2 6 7" xfId="6006" xr:uid="{4924BF8C-D647-4865-B4ED-2A4E35B1BC7E}"/>
    <cellStyle name="Komma 2 2 2 3 2 2 6 8" xfId="11392" xr:uid="{1A22DDE9-5E06-465C-B552-2FC02FD6B151}"/>
    <cellStyle name="Komma 2 2 2 3 2 2 6 9" xfId="16940" xr:uid="{00D426FE-D0F2-4338-8603-B37F8559B284}"/>
    <cellStyle name="Komma 2 2 2 3 2 2 7" xfId="416" xr:uid="{AF765759-EB80-4A0A-8477-0E6FFD0CB297}"/>
    <cellStyle name="Komma 2 2 2 3 2 2 7 2" xfId="839" xr:uid="{A293F683-3023-4BBF-AF46-1B3261CFF18F}"/>
    <cellStyle name="Komma 2 2 2 3 2 2 7 2 2" xfId="1640" xr:uid="{1138D717-8954-4A4F-A8DF-98D23DBEA386}"/>
    <cellStyle name="Komma 2 2 2 3 2 2 7 2 2 2" xfId="4244" xr:uid="{79C9A61A-30C6-4548-9FCF-E7FA7ED1DC84}"/>
    <cellStyle name="Komma 2 2 2 3 2 2 7 2 2 2 2" xfId="9751" xr:uid="{3F74E51A-E671-46D3-8E34-450B29768FBB}"/>
    <cellStyle name="Komma 2 2 2 3 2 2 7 2 2 2 3" xfId="15238" xr:uid="{103EFAB8-38A9-417B-B48C-EFCADF7218CF}"/>
    <cellStyle name="Komma 2 2 2 3 2 2 7 2 2 2 4" xfId="20806" xr:uid="{CA0407A1-5490-4901-A18F-A56512B56000}"/>
    <cellStyle name="Komma 2 2 2 3 2 2 7 2 2 3" xfId="7268" xr:uid="{50BCF516-17D7-4CBE-A9FB-045EA7734A91}"/>
    <cellStyle name="Komma 2 2 2 3 2 2 7 2 2 4" xfId="12634" xr:uid="{333487BD-94B0-4B58-A6D1-245E6C90AE4A}"/>
    <cellStyle name="Komma 2 2 2 3 2 2 7 2 2 5" xfId="18202" xr:uid="{81FFFDE2-6F6D-45BF-85DF-3ED5A1008A46}"/>
    <cellStyle name="Komma 2 2 2 3 2 2 7 2 3" xfId="2421" xr:uid="{0D7EA1AE-64B3-4A03-A36A-5AC20AD72712}"/>
    <cellStyle name="Komma 2 2 2 3 2 2 7 2 3 2" xfId="5025" xr:uid="{F2411EDE-3286-4949-A443-B72B006E84D4}"/>
    <cellStyle name="Komma 2 2 2 3 2 2 7 2 3 2 2" xfId="10532" xr:uid="{85F53628-C054-4CF8-8F2A-6BE1B73E3EE3}"/>
    <cellStyle name="Komma 2 2 2 3 2 2 7 2 3 2 3" xfId="16019" xr:uid="{B2CBC0E5-758B-4802-A6B7-1B754C638B1A}"/>
    <cellStyle name="Komma 2 2 2 3 2 2 7 2 3 2 4" xfId="21587" xr:uid="{AB9336F8-6D82-4A74-B475-402489CE6231}"/>
    <cellStyle name="Komma 2 2 2 3 2 2 7 2 3 3" xfId="8049" xr:uid="{C7A9FBF1-14AC-4FE4-8D47-955A6B4E5A9A}"/>
    <cellStyle name="Komma 2 2 2 3 2 2 7 2 3 4" xfId="13415" xr:uid="{62856B9B-B14C-4285-A5B8-2C22FB2C81D2}"/>
    <cellStyle name="Komma 2 2 2 3 2 2 7 2 3 5" xfId="18983" xr:uid="{5E435B34-6A78-4EBD-B7FE-63EA5CAE08F1}"/>
    <cellStyle name="Komma 2 2 2 3 2 2 7 2 4" xfId="3443" xr:uid="{CFFC4967-531A-4C94-A099-68B5219EDC09}"/>
    <cellStyle name="Komma 2 2 2 3 2 2 7 2 4 2" xfId="8970" xr:uid="{ECB67BCF-4F38-4AAC-818C-343D4B705C99}"/>
    <cellStyle name="Komma 2 2 2 3 2 2 7 2 4 3" xfId="14437" xr:uid="{0E60D450-8E48-4E06-9D66-497CD76633FF}"/>
    <cellStyle name="Komma 2 2 2 3 2 2 7 2 4 4" xfId="20005" xr:uid="{C2693DD6-83DC-472B-AB9B-7B0FD72E08F9}"/>
    <cellStyle name="Komma 2 2 2 3 2 2 7 2 5" xfId="6467" xr:uid="{88BB1F5B-34AE-494A-B835-CA49A0AE6B90}"/>
    <cellStyle name="Komma 2 2 2 3 2 2 7 2 6" xfId="11853" xr:uid="{4717421B-A96D-42D1-8E2C-D85B6747ECFB}"/>
    <cellStyle name="Komma 2 2 2 3 2 2 7 2 7" xfId="17401" xr:uid="{B1177A94-5A33-4AD0-8BA4-EB40BCDB7FFE}"/>
    <cellStyle name="Komma 2 2 2 3 2 2 7 3" xfId="1219" xr:uid="{2289E011-ACB6-489C-B639-E3D0481853F5}"/>
    <cellStyle name="Komma 2 2 2 3 2 2 7 3 2" xfId="3823" xr:uid="{B34B774C-1F61-4636-9FD9-C0BE6CCCBC1D}"/>
    <cellStyle name="Komma 2 2 2 3 2 2 7 3 2 2" xfId="9330" xr:uid="{4B297168-58E0-4045-B0D7-7FFF91F4C5BE}"/>
    <cellStyle name="Komma 2 2 2 3 2 2 7 3 2 3" xfId="14817" xr:uid="{78D4FBC9-2972-43E6-A8A5-46FF61D69959}"/>
    <cellStyle name="Komma 2 2 2 3 2 2 7 3 2 4" xfId="20385" xr:uid="{6E45DBE9-C19B-4511-8CF4-652C2ABF1C0D}"/>
    <cellStyle name="Komma 2 2 2 3 2 2 7 3 3" xfId="6847" xr:uid="{AE182F7F-2B21-4F72-A936-2B8C41F568FF}"/>
    <cellStyle name="Komma 2 2 2 3 2 2 7 3 4" xfId="12213" xr:uid="{C93149AA-4518-45CA-BA3A-53BECB55597A}"/>
    <cellStyle name="Komma 2 2 2 3 2 2 7 3 5" xfId="17781" xr:uid="{21F7EBCA-0908-4B57-9621-CE91438C61CF}"/>
    <cellStyle name="Komma 2 2 2 3 2 2 7 4" xfId="2000" xr:uid="{424C0A22-557D-4A9F-A357-25C3FBF6C15C}"/>
    <cellStyle name="Komma 2 2 2 3 2 2 7 4 2" xfId="4604" xr:uid="{5150C96A-D685-4159-8490-F1903EFE2C91}"/>
    <cellStyle name="Komma 2 2 2 3 2 2 7 4 2 2" xfId="10111" xr:uid="{F11E2F9E-CBE3-44DF-92DE-04CD3FE71D83}"/>
    <cellStyle name="Komma 2 2 2 3 2 2 7 4 2 3" xfId="15598" xr:uid="{8AE67A5A-8C67-4EC6-9489-A1E3A10B1C02}"/>
    <cellStyle name="Komma 2 2 2 3 2 2 7 4 2 4" xfId="21166" xr:uid="{201D4678-4599-4E5E-BA5F-FCE15872D24F}"/>
    <cellStyle name="Komma 2 2 2 3 2 2 7 4 3" xfId="7628" xr:uid="{E68B7FCA-9A06-472E-81B8-86469EA5F3D1}"/>
    <cellStyle name="Komma 2 2 2 3 2 2 7 4 4" xfId="12994" xr:uid="{136DF188-E545-4E7F-BAEE-D2EA0C71E132}"/>
    <cellStyle name="Komma 2 2 2 3 2 2 7 4 5" xfId="18562" xr:uid="{BBEA9CEA-93ED-4C86-8F0F-A4603C17F02D}"/>
    <cellStyle name="Komma 2 2 2 3 2 2 7 5" xfId="3022" xr:uid="{B6809BA1-DB6D-4EFB-97EF-54FB73538B68}"/>
    <cellStyle name="Komma 2 2 2 3 2 2 7 5 2" xfId="8549" xr:uid="{0EAF3D04-6960-4678-8347-A7F75A6098F3}"/>
    <cellStyle name="Komma 2 2 2 3 2 2 7 5 3" xfId="14016" xr:uid="{98998D35-7309-4538-8DDD-08B411FCF960}"/>
    <cellStyle name="Komma 2 2 2 3 2 2 7 5 4" xfId="19584" xr:uid="{7B0E64BC-22B6-4829-86A6-EB55A9F28F1B}"/>
    <cellStyle name="Komma 2 2 2 3 2 2 7 6" xfId="5385" xr:uid="{6B336DDA-D7F4-4A6C-834E-DA80A9D7C30F}"/>
    <cellStyle name="Komma 2 2 2 3 2 2 7 6 2" xfId="10892" xr:uid="{39C44DCD-E39F-44B0-BCB5-66708CA5E264}"/>
    <cellStyle name="Komma 2 2 2 3 2 2 7 6 3" xfId="16379" xr:uid="{E64683DF-53B6-4358-9B66-10E069C65820}"/>
    <cellStyle name="Komma 2 2 2 3 2 2 7 6 4" xfId="21947" xr:uid="{6868B093-2131-44A0-8EF9-47B40F044D68}"/>
    <cellStyle name="Komma 2 2 2 3 2 2 7 7" xfId="6046" xr:uid="{9C85A834-D8D8-474B-BE22-09CCC8E053D1}"/>
    <cellStyle name="Komma 2 2 2 3 2 2 7 8" xfId="11432" xr:uid="{CC8BB1B7-7798-4BA1-AB43-AC212EA9F104}"/>
    <cellStyle name="Komma 2 2 2 3 2 2 7 9" xfId="16980" xr:uid="{C47B3ED5-EACC-48E1-97C0-40DBD6E2094D}"/>
    <cellStyle name="Komma 2 2 2 3 2 2 8" xfId="458" xr:uid="{94976C5E-E215-4E8D-AEED-B59CAC1F79EB}"/>
    <cellStyle name="Komma 2 2 2 3 2 2 8 2" xfId="879" xr:uid="{183B7E1B-2CCE-4195-8AFE-A628865C11D0}"/>
    <cellStyle name="Komma 2 2 2 3 2 2 8 2 2" xfId="1680" xr:uid="{CB2BF3FC-A802-432B-8A13-8BDD785532AB}"/>
    <cellStyle name="Komma 2 2 2 3 2 2 8 2 2 2" xfId="4284" xr:uid="{3A268869-33E7-4003-B776-DF0C33B59384}"/>
    <cellStyle name="Komma 2 2 2 3 2 2 8 2 2 2 2" xfId="9791" xr:uid="{7DD975BD-EECE-4BC6-9C1A-15DED1546A92}"/>
    <cellStyle name="Komma 2 2 2 3 2 2 8 2 2 2 3" xfId="15278" xr:uid="{CB251571-3C6D-47DF-B938-D3AF278859A1}"/>
    <cellStyle name="Komma 2 2 2 3 2 2 8 2 2 2 4" xfId="20846" xr:uid="{E345CF84-CB9D-4B68-84F2-EB84B1940628}"/>
    <cellStyle name="Komma 2 2 2 3 2 2 8 2 2 3" xfId="7308" xr:uid="{093599A7-9371-4294-9F47-2E5BE1CF6636}"/>
    <cellStyle name="Komma 2 2 2 3 2 2 8 2 2 4" xfId="12674" xr:uid="{A938B531-C0B0-4D9C-B686-6EB81D794670}"/>
    <cellStyle name="Komma 2 2 2 3 2 2 8 2 2 5" xfId="18242" xr:uid="{08E81005-F485-4976-88DF-4CAE89EE2711}"/>
    <cellStyle name="Komma 2 2 2 3 2 2 8 2 3" xfId="2461" xr:uid="{71ADF814-B701-48A2-AC67-3C4F08CEEE16}"/>
    <cellStyle name="Komma 2 2 2 3 2 2 8 2 3 2" xfId="5065" xr:uid="{AB4A84A4-3181-41D7-89BE-AF84D9C80558}"/>
    <cellStyle name="Komma 2 2 2 3 2 2 8 2 3 2 2" xfId="10572" xr:uid="{EF8DCE88-303D-446C-9A66-1971E9653B95}"/>
    <cellStyle name="Komma 2 2 2 3 2 2 8 2 3 2 3" xfId="16059" xr:uid="{E2BBB18B-E057-473A-BE2D-CB4671C5B9E6}"/>
    <cellStyle name="Komma 2 2 2 3 2 2 8 2 3 2 4" xfId="21627" xr:uid="{F095C456-721D-4BD1-A28F-6BBA08CF9AEF}"/>
    <cellStyle name="Komma 2 2 2 3 2 2 8 2 3 3" xfId="8089" xr:uid="{4FC8C77A-FF78-4343-AB15-6E647129278A}"/>
    <cellStyle name="Komma 2 2 2 3 2 2 8 2 3 4" xfId="13455" xr:uid="{795A0A6A-273A-4B36-A3B3-D4D89E09CBA5}"/>
    <cellStyle name="Komma 2 2 2 3 2 2 8 2 3 5" xfId="19023" xr:uid="{75FC5CB5-7C76-4228-9EE5-875A96CE446F}"/>
    <cellStyle name="Komma 2 2 2 3 2 2 8 2 4" xfId="3483" xr:uid="{D89E06C4-C6D9-45F9-8760-A58166DEBA89}"/>
    <cellStyle name="Komma 2 2 2 3 2 2 8 2 4 2" xfId="9010" xr:uid="{72FAF3EF-3F94-45BE-8F56-D42871DBE1AC}"/>
    <cellStyle name="Komma 2 2 2 3 2 2 8 2 4 3" xfId="14477" xr:uid="{3CD72B75-5B9A-443B-BF10-85E16463EF2B}"/>
    <cellStyle name="Komma 2 2 2 3 2 2 8 2 4 4" xfId="20045" xr:uid="{FD7AC557-29AC-4B1C-B096-DCB67E782B25}"/>
    <cellStyle name="Komma 2 2 2 3 2 2 8 2 5" xfId="6507" xr:uid="{578C93B8-1491-457C-891E-089EF93E70C3}"/>
    <cellStyle name="Komma 2 2 2 3 2 2 8 2 6" xfId="11893" xr:uid="{C94D5FFC-1C05-4A1A-9920-889E9A886F39}"/>
    <cellStyle name="Komma 2 2 2 3 2 2 8 2 7" xfId="17441" xr:uid="{4EC8F016-9AD1-4E51-A033-BE4686C0854A}"/>
    <cellStyle name="Komma 2 2 2 3 2 2 8 3" xfId="1259" xr:uid="{6B1A427A-931E-4052-B0A5-F7F40F647E2D}"/>
    <cellStyle name="Komma 2 2 2 3 2 2 8 3 2" xfId="3863" xr:uid="{CB65CEA6-5A81-4B19-93F2-2AE7D68FF4B1}"/>
    <cellStyle name="Komma 2 2 2 3 2 2 8 3 2 2" xfId="9370" xr:uid="{337019D5-9D08-4501-8F06-9E924333E21E}"/>
    <cellStyle name="Komma 2 2 2 3 2 2 8 3 2 3" xfId="14857" xr:uid="{BAAD3E0E-9D3E-4FF2-ACE5-91C0033C8BFC}"/>
    <cellStyle name="Komma 2 2 2 3 2 2 8 3 2 4" xfId="20425" xr:uid="{98ACA47B-94DA-4286-BCBE-B8D22725EF85}"/>
    <cellStyle name="Komma 2 2 2 3 2 2 8 3 3" xfId="6887" xr:uid="{12653BA2-1B50-4F19-A7D5-E62B8AC1BD69}"/>
    <cellStyle name="Komma 2 2 2 3 2 2 8 3 4" xfId="12253" xr:uid="{E3F7B942-3201-4135-AB1D-96C04679F88C}"/>
    <cellStyle name="Komma 2 2 2 3 2 2 8 3 5" xfId="17821" xr:uid="{D4863F36-AAE2-47B9-8296-C124C00125F7}"/>
    <cellStyle name="Komma 2 2 2 3 2 2 8 4" xfId="2040" xr:uid="{839BE180-8F12-44FF-B83C-3789B76AB12C}"/>
    <cellStyle name="Komma 2 2 2 3 2 2 8 4 2" xfId="4644" xr:uid="{ADDC9E48-36FA-46BD-81D2-C2688B172E5D}"/>
    <cellStyle name="Komma 2 2 2 3 2 2 8 4 2 2" xfId="10151" xr:uid="{C34A79FB-B7DF-47C4-9C74-3FB9A72C0721}"/>
    <cellStyle name="Komma 2 2 2 3 2 2 8 4 2 3" xfId="15638" xr:uid="{D18329F2-6A03-4F7D-90EA-10FD189D00E5}"/>
    <cellStyle name="Komma 2 2 2 3 2 2 8 4 2 4" xfId="21206" xr:uid="{6084CBC0-0287-4CE1-8541-881C01303E35}"/>
    <cellStyle name="Komma 2 2 2 3 2 2 8 4 3" xfId="7668" xr:uid="{4FF09BB2-BB1F-46B1-9372-CB71FEC24109}"/>
    <cellStyle name="Komma 2 2 2 3 2 2 8 4 4" xfId="13034" xr:uid="{4829BE85-91F0-4AFC-A900-AD66D1799AEA}"/>
    <cellStyle name="Komma 2 2 2 3 2 2 8 4 5" xfId="18602" xr:uid="{902418E4-336D-46B7-AEC4-2ACF89A17FA4}"/>
    <cellStyle name="Komma 2 2 2 3 2 2 8 5" xfId="3062" xr:uid="{CD9A4F5E-A7FF-423E-A1EA-3C7D6D1A5AB7}"/>
    <cellStyle name="Komma 2 2 2 3 2 2 8 5 2" xfId="8589" xr:uid="{94C5DD64-A8DB-4D8F-9E14-8EF780EDF7E9}"/>
    <cellStyle name="Komma 2 2 2 3 2 2 8 5 3" xfId="14056" xr:uid="{74AAE13C-9C5F-45FD-9C73-AF9AD0151E70}"/>
    <cellStyle name="Komma 2 2 2 3 2 2 8 5 4" xfId="19624" xr:uid="{CE05E5B2-F625-4B30-8DF2-86D7BD1C6D74}"/>
    <cellStyle name="Komma 2 2 2 3 2 2 8 6" xfId="5425" xr:uid="{BF643483-48F4-4EFB-B035-15BBA66B32BF}"/>
    <cellStyle name="Komma 2 2 2 3 2 2 8 6 2" xfId="10932" xr:uid="{784425B6-8757-4FE4-863B-1FC985542445}"/>
    <cellStyle name="Komma 2 2 2 3 2 2 8 6 3" xfId="16419" xr:uid="{9D91128D-9D9B-43DE-A95B-7ACC24C43497}"/>
    <cellStyle name="Komma 2 2 2 3 2 2 8 6 4" xfId="21987" xr:uid="{CAA74779-24F7-43EE-A756-4E684570AE81}"/>
    <cellStyle name="Komma 2 2 2 3 2 2 8 7" xfId="6086" xr:uid="{03F83814-C432-4017-96F6-C4078E7B1748}"/>
    <cellStyle name="Komma 2 2 2 3 2 2 8 8" xfId="11472" xr:uid="{5D6F4209-FE3A-4A16-BBF7-A2E98503160A}"/>
    <cellStyle name="Komma 2 2 2 3 2 2 8 9" xfId="17020" xr:uid="{22FD3699-94B6-4468-B03C-991C4A14EDE3}"/>
    <cellStyle name="Komma 2 2 2 3 2 2 9" xfId="518" xr:uid="{DBF64DF8-6EF8-4CC0-B1AE-C1CC0C051F47}"/>
    <cellStyle name="Komma 2 2 2 3 2 2 9 2" xfId="1319" xr:uid="{81158497-9747-42D8-B2B3-2362E9CD9F50}"/>
    <cellStyle name="Komma 2 2 2 3 2 2 9 2 2" xfId="3923" xr:uid="{15ABF733-9B26-414F-9581-0BA43209323F}"/>
    <cellStyle name="Komma 2 2 2 3 2 2 9 2 2 2" xfId="9430" xr:uid="{860A2EE4-E5B4-4754-8918-271ACE8B5A05}"/>
    <cellStyle name="Komma 2 2 2 3 2 2 9 2 2 3" xfId="14917" xr:uid="{7583C0E2-85BD-4708-A6C1-9CF804D47305}"/>
    <cellStyle name="Komma 2 2 2 3 2 2 9 2 2 4" xfId="20485" xr:uid="{99F7D4CA-5B09-43B0-9F92-6A735700845B}"/>
    <cellStyle name="Komma 2 2 2 3 2 2 9 2 3" xfId="6947" xr:uid="{3E73978E-7742-4386-AEF1-62CFC5FD86E7}"/>
    <cellStyle name="Komma 2 2 2 3 2 2 9 2 4" xfId="12313" xr:uid="{211A7B1B-C9D8-4DBA-8F34-FCD58B34B5E0}"/>
    <cellStyle name="Komma 2 2 2 3 2 2 9 2 5" xfId="17881" xr:uid="{1AF7F457-68BC-48B8-968B-193DDCAB06E5}"/>
    <cellStyle name="Komma 2 2 2 3 2 2 9 3" xfId="2100" xr:uid="{39B09062-5594-477D-941A-7C260A8DA415}"/>
    <cellStyle name="Komma 2 2 2 3 2 2 9 3 2" xfId="4704" xr:uid="{8693456A-1B24-4862-AAC1-D663C06872DC}"/>
    <cellStyle name="Komma 2 2 2 3 2 2 9 3 2 2" xfId="10211" xr:uid="{8BD7DE0B-D0ED-41B1-953D-8B2F47648576}"/>
    <cellStyle name="Komma 2 2 2 3 2 2 9 3 2 3" xfId="15698" xr:uid="{6A386838-4123-4EE4-A418-71FB0A6D8A7F}"/>
    <cellStyle name="Komma 2 2 2 3 2 2 9 3 2 4" xfId="21266" xr:uid="{5DC7878A-35D0-4494-8309-C76DA121291D}"/>
    <cellStyle name="Komma 2 2 2 3 2 2 9 3 3" xfId="7728" xr:uid="{53231649-28A2-45B7-BE99-D1AB677BCBDD}"/>
    <cellStyle name="Komma 2 2 2 3 2 2 9 3 4" xfId="13094" xr:uid="{A63668B2-76ED-4C7B-BDAD-B9ADDCF24FC3}"/>
    <cellStyle name="Komma 2 2 2 3 2 2 9 3 5" xfId="18662" xr:uid="{C4EB4C1B-044D-4962-971D-17A925D11878}"/>
    <cellStyle name="Komma 2 2 2 3 2 2 9 4" xfId="3122" xr:uid="{0679FBAA-6650-4EF1-BB61-CD0AB90D4D01}"/>
    <cellStyle name="Komma 2 2 2 3 2 2 9 4 2" xfId="8649" xr:uid="{28D46DAC-F03A-484E-B042-2684A7664236}"/>
    <cellStyle name="Komma 2 2 2 3 2 2 9 4 3" xfId="14116" xr:uid="{34C23CB1-EEE1-4A64-AAD6-7873FB686C6E}"/>
    <cellStyle name="Komma 2 2 2 3 2 2 9 4 4" xfId="19684" xr:uid="{238FF853-78FF-4FA0-9980-D3D2562C3727}"/>
    <cellStyle name="Komma 2 2 2 3 2 2 9 5" xfId="6146" xr:uid="{B792E5C2-5E88-4E42-A489-1A435F175864}"/>
    <cellStyle name="Komma 2 2 2 3 2 2 9 6" xfId="11532" xr:uid="{AEA361D1-5B96-4525-8DA5-C3FEC5A14BD1}"/>
    <cellStyle name="Komma 2 2 2 3 2 2 9 7" xfId="17080" xr:uid="{18279A01-6C7C-4C4B-AF48-5F195CAFE319}"/>
    <cellStyle name="Komma 2 2 2 3 2 20" xfId="5625" xr:uid="{C68F70A3-FB3A-49FB-A2C3-5E14474B8504}"/>
    <cellStyle name="Komma 2 2 2 3 2 20 2" xfId="11132" xr:uid="{9540B7E2-57F4-4073-9138-9B412FFE94E1}"/>
    <cellStyle name="Komma 2 2 2 3 2 20 3" xfId="22187" xr:uid="{5A600923-0623-487F-8714-0CAD39CDA63D}"/>
    <cellStyle name="Komma 2 2 2 3 2 21" xfId="5685" xr:uid="{856A48DC-936D-4364-A020-EEA90ACA2617}"/>
    <cellStyle name="Komma 2 2 2 3 2 22" xfId="11172" xr:uid="{A1E6F77A-56DF-49AD-840F-9CAA0DCBC0FE}"/>
    <cellStyle name="Komma 2 2 2 3 2 23" xfId="16619" xr:uid="{51231E02-729E-4338-9237-D54594FFCADF}"/>
    <cellStyle name="Komma 2 2 2 3 2 3" xfId="97" xr:uid="{E906D6EA-D162-4C7B-820C-E089EF90EB47}"/>
    <cellStyle name="Komma 2 2 2 3 2 3 2" xfId="523" xr:uid="{0B86AF70-4A74-4A7F-AB90-9BA2F8C4E107}"/>
    <cellStyle name="Komma 2 2 2 3 2 3 2 2" xfId="1324" xr:uid="{42036471-BF08-4BC4-9767-8767D0018CB7}"/>
    <cellStyle name="Komma 2 2 2 3 2 3 2 2 2" xfId="3928" xr:uid="{58DE990E-0D0C-48D2-BB14-73FF3E93B1C1}"/>
    <cellStyle name="Komma 2 2 2 3 2 3 2 2 2 2" xfId="9435" xr:uid="{5CF0FB62-0920-4DDE-8ED2-E65231DB5CD8}"/>
    <cellStyle name="Komma 2 2 2 3 2 3 2 2 2 3" xfId="14922" xr:uid="{710A560E-80A2-4045-B2F6-CF4397E095E8}"/>
    <cellStyle name="Komma 2 2 2 3 2 3 2 2 2 4" xfId="20490" xr:uid="{8BA0CCD2-67A4-4B26-A343-628B7EC93EBB}"/>
    <cellStyle name="Komma 2 2 2 3 2 3 2 2 3" xfId="6952" xr:uid="{F0C14CE6-F5EA-46FF-8C36-A1BA18376048}"/>
    <cellStyle name="Komma 2 2 2 3 2 3 2 2 4" xfId="12318" xr:uid="{3F41C235-15C4-4871-9E2F-168205DA0BD7}"/>
    <cellStyle name="Komma 2 2 2 3 2 3 2 2 5" xfId="17886" xr:uid="{E55EB3BF-204F-43E1-9385-29CC889F7333}"/>
    <cellStyle name="Komma 2 2 2 3 2 3 2 3" xfId="2105" xr:uid="{7291D981-C910-4605-AEB0-4BE8F76198AD}"/>
    <cellStyle name="Komma 2 2 2 3 2 3 2 3 2" xfId="4709" xr:uid="{0966BC35-72AF-473D-9E2B-88E536BDECEF}"/>
    <cellStyle name="Komma 2 2 2 3 2 3 2 3 2 2" xfId="10216" xr:uid="{2F83CBE5-6757-43A8-8038-2B011FC878F9}"/>
    <cellStyle name="Komma 2 2 2 3 2 3 2 3 2 3" xfId="15703" xr:uid="{AB969D0A-6084-4BDF-9E97-47A606A6BC26}"/>
    <cellStyle name="Komma 2 2 2 3 2 3 2 3 2 4" xfId="21271" xr:uid="{CEFD30E3-8E72-416A-B97D-2CE08062FEA9}"/>
    <cellStyle name="Komma 2 2 2 3 2 3 2 3 3" xfId="7733" xr:uid="{949D7773-6A90-4533-AEFD-A23AB6397354}"/>
    <cellStyle name="Komma 2 2 2 3 2 3 2 3 4" xfId="13099" xr:uid="{0F4D5C4B-B49A-46AB-92CB-2B3153D72DEF}"/>
    <cellStyle name="Komma 2 2 2 3 2 3 2 3 5" xfId="18667" xr:uid="{25CD6264-46B3-408A-B6BD-6D1AADE1830D}"/>
    <cellStyle name="Komma 2 2 2 3 2 3 2 4" xfId="3127" xr:uid="{976A4713-78C7-434E-8FA0-C12549125F25}"/>
    <cellStyle name="Komma 2 2 2 3 2 3 2 4 2" xfId="8654" xr:uid="{E6B164EC-8BC3-44F1-8A34-67879E09A977}"/>
    <cellStyle name="Komma 2 2 2 3 2 3 2 4 3" xfId="14121" xr:uid="{C08E3D6B-C390-4030-8072-5EB664B605AB}"/>
    <cellStyle name="Komma 2 2 2 3 2 3 2 4 4" xfId="19689" xr:uid="{6AFCE7A4-1019-4316-9C75-DD4D0B42AEBF}"/>
    <cellStyle name="Komma 2 2 2 3 2 3 2 5" xfId="6151" xr:uid="{2F8E984E-3A98-4AD2-A4C5-C19488828956}"/>
    <cellStyle name="Komma 2 2 2 3 2 3 2 6" xfId="11537" xr:uid="{6C233A24-BF93-4774-BCD3-7ECB9E59E065}"/>
    <cellStyle name="Komma 2 2 2 3 2 3 2 7" xfId="17085" xr:uid="{BA6F3C51-48F7-48E1-A00B-5B3CC15CACA7}"/>
    <cellStyle name="Komma 2 2 2 3 2 3 3" xfId="983" xr:uid="{F6D1AF0A-EDB5-4268-9486-B7DDAF046F43}"/>
    <cellStyle name="Komma 2 2 2 3 2 3 3 2" xfId="3587" xr:uid="{F5A507CE-B7A5-43BD-8C49-099FA50BD956}"/>
    <cellStyle name="Komma 2 2 2 3 2 3 3 2 2" xfId="9094" xr:uid="{02A0D2F6-C213-47F7-B7C5-1312B9DB5F90}"/>
    <cellStyle name="Komma 2 2 2 3 2 3 3 2 3" xfId="14581" xr:uid="{5FCF0459-277B-4897-B95D-9DC87B468AD2}"/>
    <cellStyle name="Komma 2 2 2 3 2 3 3 2 4" xfId="20149" xr:uid="{30139D83-531E-4E4F-B586-62651E8AAA10}"/>
    <cellStyle name="Komma 2 2 2 3 2 3 3 3" xfId="6611" xr:uid="{2CE7CC04-7E4F-4C33-9A14-0FAFA5BE785F}"/>
    <cellStyle name="Komma 2 2 2 3 2 3 3 4" xfId="11977" xr:uid="{C67C2263-CB46-48D2-921F-43BF0F60E310}"/>
    <cellStyle name="Komma 2 2 2 3 2 3 3 5" xfId="17545" xr:uid="{2C3640F1-B211-4FCA-A33E-6C93DC8043C5}"/>
    <cellStyle name="Komma 2 2 2 3 2 3 4" xfId="1764" xr:uid="{42E38BC7-5EFE-4E25-B5B9-9E3D00C0D0E3}"/>
    <cellStyle name="Komma 2 2 2 3 2 3 4 2" xfId="4368" xr:uid="{29C16565-ED8E-442B-B30C-AAD06D2BC7EF}"/>
    <cellStyle name="Komma 2 2 2 3 2 3 4 2 2" xfId="9875" xr:uid="{425E3003-3D87-421D-A8A3-8698096C5CA6}"/>
    <cellStyle name="Komma 2 2 2 3 2 3 4 2 3" xfId="15362" xr:uid="{035A3FCD-9106-4C03-904C-F3F907297811}"/>
    <cellStyle name="Komma 2 2 2 3 2 3 4 2 4" xfId="20930" xr:uid="{71DF1DC8-F668-4A15-AC40-6AB63B0B8AA6}"/>
    <cellStyle name="Komma 2 2 2 3 2 3 4 3" xfId="7392" xr:uid="{07D1E6B7-307C-4F94-8394-C036B165E18C}"/>
    <cellStyle name="Komma 2 2 2 3 2 3 4 4" xfId="12758" xr:uid="{C3C767EA-D251-4C20-B50C-39D94A269381}"/>
    <cellStyle name="Komma 2 2 2 3 2 3 4 5" xfId="18326" xr:uid="{A143F8C0-7D00-45E2-AB7F-E651A4C93527}"/>
    <cellStyle name="Komma 2 2 2 3 2 3 5" xfId="2706" xr:uid="{7938F174-4D4A-4D58-812A-AACE9B7809D3}"/>
    <cellStyle name="Komma 2 2 2 3 2 3 5 2" xfId="8313" xr:uid="{DCE60D34-B2C6-47AC-96B0-AA7485458366}"/>
    <cellStyle name="Komma 2 2 2 3 2 3 5 3" xfId="13700" xr:uid="{F5225550-FEDE-483D-AB07-2A88A5519510}"/>
    <cellStyle name="Komma 2 2 2 3 2 3 5 4" xfId="19268" xr:uid="{A5483F0A-7912-4BA5-83F7-141AD9AC341F}"/>
    <cellStyle name="Komma 2 2 2 3 2 3 6" xfId="5149" xr:uid="{19C00B89-A03E-4EBB-A4BB-CAAEE864DD2F}"/>
    <cellStyle name="Komma 2 2 2 3 2 3 6 2" xfId="10656" xr:uid="{E752F3F8-9F23-443D-88CD-0470CCDC9942}"/>
    <cellStyle name="Komma 2 2 2 3 2 3 6 3" xfId="16143" xr:uid="{7AC84638-CA60-4248-AF6C-641B44E71DAC}"/>
    <cellStyle name="Komma 2 2 2 3 2 3 6 4" xfId="21711" xr:uid="{FFC03885-E329-47B0-8F6E-4664A56D5DD9}"/>
    <cellStyle name="Komma 2 2 2 3 2 3 7" xfId="5730" xr:uid="{EEE1A200-5819-4096-8001-28DC3C4F7E2D}"/>
    <cellStyle name="Komma 2 2 2 3 2 3 8" xfId="11196" xr:uid="{FDF028C0-3108-47BD-BB4D-4CC845AED105}"/>
    <cellStyle name="Komma 2 2 2 3 2 3 9" xfId="16664" xr:uid="{08FB7FF9-3E37-49CF-91E8-255F54C41819}"/>
    <cellStyle name="Komma 2 2 2 3 2 4" xfId="175" xr:uid="{7CDA3969-C7C9-493B-ACC4-B5C46A546880}"/>
    <cellStyle name="Komma 2 2 2 3 2 4 2" xfId="598" xr:uid="{03F7704B-8D4C-4926-8768-0EFE8DDE98A1}"/>
    <cellStyle name="Komma 2 2 2 3 2 4 2 2" xfId="1399" xr:uid="{A30C5595-27BA-4C46-A4DD-F1509BBBC957}"/>
    <cellStyle name="Komma 2 2 2 3 2 4 2 2 2" xfId="4003" xr:uid="{424E6C53-97F7-4F70-9F7E-5942473405BD}"/>
    <cellStyle name="Komma 2 2 2 3 2 4 2 2 2 2" xfId="9510" xr:uid="{08021431-5624-4752-9F3F-761DB41135F0}"/>
    <cellStyle name="Komma 2 2 2 3 2 4 2 2 2 3" xfId="14997" xr:uid="{F53598FD-49B3-4DA4-BDBF-397C77D95522}"/>
    <cellStyle name="Komma 2 2 2 3 2 4 2 2 2 4" xfId="20565" xr:uid="{D29523AE-0800-412E-8F05-BCA211158D20}"/>
    <cellStyle name="Komma 2 2 2 3 2 4 2 2 3" xfId="7027" xr:uid="{253D51D2-E2A5-4204-AB32-F5DF6F1431F8}"/>
    <cellStyle name="Komma 2 2 2 3 2 4 2 2 4" xfId="12393" xr:uid="{32390571-8141-4E6C-B647-FA07C38BE843}"/>
    <cellStyle name="Komma 2 2 2 3 2 4 2 2 5" xfId="17961" xr:uid="{AFB14A3B-3945-4A5F-BBD0-E85B0D2700CE}"/>
    <cellStyle name="Komma 2 2 2 3 2 4 2 3" xfId="2180" xr:uid="{5CB8F637-6744-4009-A80D-A2ADCD7AA3AE}"/>
    <cellStyle name="Komma 2 2 2 3 2 4 2 3 2" xfId="4784" xr:uid="{A374D00B-6431-4D5A-90AD-FC25BA905497}"/>
    <cellStyle name="Komma 2 2 2 3 2 4 2 3 2 2" xfId="10291" xr:uid="{B65983C4-6075-495E-A802-18AAD3E27F83}"/>
    <cellStyle name="Komma 2 2 2 3 2 4 2 3 2 3" xfId="15778" xr:uid="{19E2E939-3872-4904-8EC2-9E9F24001A8D}"/>
    <cellStyle name="Komma 2 2 2 3 2 4 2 3 2 4" xfId="21346" xr:uid="{8511063A-3FCE-4A0C-8FFE-53E98810D776}"/>
    <cellStyle name="Komma 2 2 2 3 2 4 2 3 3" xfId="7808" xr:uid="{8710B93D-20E0-4C19-B43A-CE7FAD4AF5F2}"/>
    <cellStyle name="Komma 2 2 2 3 2 4 2 3 4" xfId="13174" xr:uid="{D384459F-C9A0-4826-903F-0784EE8D3725}"/>
    <cellStyle name="Komma 2 2 2 3 2 4 2 3 5" xfId="18742" xr:uid="{DBCDCA05-42FC-4E92-B8FD-7F541D192BCE}"/>
    <cellStyle name="Komma 2 2 2 3 2 4 2 4" xfId="3202" xr:uid="{1C65B0B0-AABD-461B-893E-BD76FD37B3E9}"/>
    <cellStyle name="Komma 2 2 2 3 2 4 2 4 2" xfId="8729" xr:uid="{B8D2EE60-7FD7-4C25-8B41-B555F1322264}"/>
    <cellStyle name="Komma 2 2 2 3 2 4 2 4 3" xfId="14196" xr:uid="{187D8B02-458A-4FC9-A060-20A7AA95D241}"/>
    <cellStyle name="Komma 2 2 2 3 2 4 2 4 4" xfId="19764" xr:uid="{033BDCFA-4D4E-412B-92A6-FB65E6FD5043}"/>
    <cellStyle name="Komma 2 2 2 3 2 4 2 5" xfId="6226" xr:uid="{D5DB1F66-08E1-48FA-8F63-BDA90F894E33}"/>
    <cellStyle name="Komma 2 2 2 3 2 4 2 6" xfId="11612" xr:uid="{20EDDE74-5894-4772-AFDA-A80BCEE73C74}"/>
    <cellStyle name="Komma 2 2 2 3 2 4 2 7" xfId="17160" xr:uid="{E375F460-A1E6-4F66-B221-89D2F5336D4F}"/>
    <cellStyle name="Komma 2 2 2 3 2 4 3" xfId="1039" xr:uid="{DBCFB7D8-906D-4AE4-867C-DC0584B6BCE5}"/>
    <cellStyle name="Komma 2 2 2 3 2 4 3 2" xfId="3643" xr:uid="{FE5049A4-23AE-4114-AB97-31EDB2D5F834}"/>
    <cellStyle name="Komma 2 2 2 3 2 4 3 2 2" xfId="9150" xr:uid="{E99D9B40-C5A7-4778-B926-AA7B37C8D221}"/>
    <cellStyle name="Komma 2 2 2 3 2 4 3 2 3" xfId="14637" xr:uid="{59B3E6C8-8574-4A2B-B3B4-EED9E8634EAA}"/>
    <cellStyle name="Komma 2 2 2 3 2 4 3 2 4" xfId="20205" xr:uid="{599B98F2-8C5E-4CE6-84D6-783B824E81D7}"/>
    <cellStyle name="Komma 2 2 2 3 2 4 3 3" xfId="6667" xr:uid="{77FA0108-D78F-4299-BC09-D691BEC15116}"/>
    <cellStyle name="Komma 2 2 2 3 2 4 3 4" xfId="12033" xr:uid="{4119A6A1-D49C-49DE-AC6C-7A233CF86ECA}"/>
    <cellStyle name="Komma 2 2 2 3 2 4 3 5" xfId="17601" xr:uid="{1643BDC7-3439-4268-ADCD-4BE80C5E8B6A}"/>
    <cellStyle name="Komma 2 2 2 3 2 4 4" xfId="1820" xr:uid="{CB3F1634-BCAB-4D42-8C74-656D8448B4C9}"/>
    <cellStyle name="Komma 2 2 2 3 2 4 4 2" xfId="4424" xr:uid="{5120692F-4BDA-4D91-A154-991F8F439713}"/>
    <cellStyle name="Komma 2 2 2 3 2 4 4 2 2" xfId="9931" xr:uid="{6901DC1A-5DE0-4CCF-BCF0-B03E840BECCA}"/>
    <cellStyle name="Komma 2 2 2 3 2 4 4 2 3" xfId="15418" xr:uid="{62F7994B-D168-478F-85B7-59FD2A3E457E}"/>
    <cellStyle name="Komma 2 2 2 3 2 4 4 2 4" xfId="20986" xr:uid="{9D3E504C-395E-43C6-BEE5-BFE1CBF0E9CE}"/>
    <cellStyle name="Komma 2 2 2 3 2 4 4 3" xfId="7448" xr:uid="{3EA2D617-08A2-42C5-B8A2-032E7CB4AB06}"/>
    <cellStyle name="Komma 2 2 2 3 2 4 4 4" xfId="12814" xr:uid="{E75C9630-2D8E-48AC-8EC5-A38A10A5B83B}"/>
    <cellStyle name="Komma 2 2 2 3 2 4 4 5" xfId="18382" xr:uid="{9B728B43-9BD9-46A6-BAC8-733F70DCF228}"/>
    <cellStyle name="Komma 2 2 2 3 2 4 5" xfId="2781" xr:uid="{1C7FF250-34C8-4D09-A468-05555D2D00C7}"/>
    <cellStyle name="Komma 2 2 2 3 2 4 5 2" xfId="8369" xr:uid="{BCBCB89F-4040-4B08-9496-401938BF54F4}"/>
    <cellStyle name="Komma 2 2 2 3 2 4 5 3" xfId="13775" xr:uid="{FCA0AFC1-CB66-45B1-85FC-59C0C5B093BF}"/>
    <cellStyle name="Komma 2 2 2 3 2 4 5 4" xfId="19343" xr:uid="{A896E13F-ADCB-467A-9B22-D92F855CB9FB}"/>
    <cellStyle name="Komma 2 2 2 3 2 4 6" xfId="5205" xr:uid="{37402CA2-A50E-4213-83AB-6DABAAD85C51}"/>
    <cellStyle name="Komma 2 2 2 3 2 4 6 2" xfId="10712" xr:uid="{6FB6768D-A992-4E1A-979C-D3B0431C26AC}"/>
    <cellStyle name="Komma 2 2 2 3 2 4 6 3" xfId="16199" xr:uid="{3A063E7A-D9C0-49FD-A736-9E243BA54C53}"/>
    <cellStyle name="Komma 2 2 2 3 2 4 6 4" xfId="21767" xr:uid="{97E81DA1-378A-4B78-8492-C545D0014707}"/>
    <cellStyle name="Komma 2 2 2 3 2 4 7" xfId="5805" xr:uid="{7A9499FB-EA96-4C09-8ED4-268381DDBE44}"/>
    <cellStyle name="Komma 2 2 2 3 2 4 8" xfId="11252" xr:uid="{E5D430B5-3571-4FB2-B5A2-1068134479BD}"/>
    <cellStyle name="Komma 2 2 2 3 2 4 9" xfId="16739" xr:uid="{6D1711A8-5879-4159-A840-B281634EAC78}"/>
    <cellStyle name="Komma 2 2 2 3 2 5" xfId="236" xr:uid="{0610E2E4-325F-4F27-9A92-F631304737E1}"/>
    <cellStyle name="Komma 2 2 2 3 2 5 2" xfId="659" xr:uid="{05A5D5D8-8BFC-4F25-A96A-4BF5ABD9AF7C}"/>
    <cellStyle name="Komma 2 2 2 3 2 5 2 2" xfId="1460" xr:uid="{FE99BF3B-DF8A-410D-AAA5-75ABD6F526BC}"/>
    <cellStyle name="Komma 2 2 2 3 2 5 2 2 2" xfId="4064" xr:uid="{D72D60D4-8FE7-4589-AA61-4F7A9688D7A5}"/>
    <cellStyle name="Komma 2 2 2 3 2 5 2 2 2 2" xfId="9571" xr:uid="{E0B6D5E1-00AE-4F53-B007-48242103254B}"/>
    <cellStyle name="Komma 2 2 2 3 2 5 2 2 2 3" xfId="15058" xr:uid="{78B74764-D79A-4C29-8417-FDC7F9C60E5A}"/>
    <cellStyle name="Komma 2 2 2 3 2 5 2 2 2 4" xfId="20626" xr:uid="{B94368D1-36A7-4F00-864F-974F8EC0B3F9}"/>
    <cellStyle name="Komma 2 2 2 3 2 5 2 2 3" xfId="7088" xr:uid="{0B95DFAD-B9B0-44CA-A38E-2C7F56DF430B}"/>
    <cellStyle name="Komma 2 2 2 3 2 5 2 2 4" xfId="12454" xr:uid="{1C066802-ED20-4128-8DDB-66BDB05CA5B9}"/>
    <cellStyle name="Komma 2 2 2 3 2 5 2 2 5" xfId="18022" xr:uid="{4F610D68-4D25-4ECD-BE00-F779796CC54A}"/>
    <cellStyle name="Komma 2 2 2 3 2 5 2 3" xfId="2241" xr:uid="{E92672D2-1C82-405E-9DCC-076C6F5FFD5F}"/>
    <cellStyle name="Komma 2 2 2 3 2 5 2 3 2" xfId="4845" xr:uid="{1BD60D1E-509B-4A27-8BE2-9DE7083C72FE}"/>
    <cellStyle name="Komma 2 2 2 3 2 5 2 3 2 2" xfId="10352" xr:uid="{92F15426-FA84-4FEC-8009-F048D11267BA}"/>
    <cellStyle name="Komma 2 2 2 3 2 5 2 3 2 3" xfId="15839" xr:uid="{3AB82395-B60E-4A31-814E-FBFF03C8CE1D}"/>
    <cellStyle name="Komma 2 2 2 3 2 5 2 3 2 4" xfId="21407" xr:uid="{27C806FC-9D3C-48DA-980D-0C17653DB22C}"/>
    <cellStyle name="Komma 2 2 2 3 2 5 2 3 3" xfId="7869" xr:uid="{5C853357-A0A5-4092-8304-CE9DF3770D40}"/>
    <cellStyle name="Komma 2 2 2 3 2 5 2 3 4" xfId="13235" xr:uid="{F5EAB865-EDFA-4836-9DF7-D1AC459852A5}"/>
    <cellStyle name="Komma 2 2 2 3 2 5 2 3 5" xfId="18803" xr:uid="{C71C35AE-4D83-4663-892C-8CFD32F2B133}"/>
    <cellStyle name="Komma 2 2 2 3 2 5 2 4" xfId="3263" xr:uid="{7A6372E7-6753-42C5-9C23-8A32B3E50F51}"/>
    <cellStyle name="Komma 2 2 2 3 2 5 2 4 2" xfId="8790" xr:uid="{AFCF81A4-20B9-4EDB-AF0C-2B2DD0F605B2}"/>
    <cellStyle name="Komma 2 2 2 3 2 5 2 4 3" xfId="14257" xr:uid="{AD00E452-D87F-49B1-BA6C-D4B7ADA539CC}"/>
    <cellStyle name="Komma 2 2 2 3 2 5 2 4 4" xfId="19825" xr:uid="{4FB56AC2-37C2-4A60-966A-CD4F160BCB86}"/>
    <cellStyle name="Komma 2 2 2 3 2 5 2 5" xfId="6287" xr:uid="{AE1CB164-58D4-4973-8ADD-57A71C17EADC}"/>
    <cellStyle name="Komma 2 2 2 3 2 5 2 6" xfId="11673" xr:uid="{AEAD747B-3FE8-41BC-9CFF-B9AB2EF0849A}"/>
    <cellStyle name="Komma 2 2 2 3 2 5 2 7" xfId="17221" xr:uid="{4630D8FA-C3CE-4C32-A47F-4F5BE447ABCD}"/>
    <cellStyle name="Komma 2 2 2 3 2 5 3" xfId="1079" xr:uid="{0F7965D2-B9E8-46CC-8705-AF0DFF2A9CB5}"/>
    <cellStyle name="Komma 2 2 2 3 2 5 3 2" xfId="3683" xr:uid="{C0B65E1E-23AE-4B86-B017-438FD59FA2E3}"/>
    <cellStyle name="Komma 2 2 2 3 2 5 3 2 2" xfId="9190" xr:uid="{4176E369-C2A4-408F-B76B-58AEFA2F2FC9}"/>
    <cellStyle name="Komma 2 2 2 3 2 5 3 2 3" xfId="14677" xr:uid="{1E7F1284-9CF9-4C5B-BA12-60DDABBD87D2}"/>
    <cellStyle name="Komma 2 2 2 3 2 5 3 2 4" xfId="20245" xr:uid="{4FE0C970-8B34-484D-9E84-DE368F19890C}"/>
    <cellStyle name="Komma 2 2 2 3 2 5 3 3" xfId="6707" xr:uid="{DA2ABD8F-A243-444C-9A6E-003E9B98DA99}"/>
    <cellStyle name="Komma 2 2 2 3 2 5 3 4" xfId="12073" xr:uid="{12B587D1-3F2F-47FB-A5B6-4C008E1DABFA}"/>
    <cellStyle name="Komma 2 2 2 3 2 5 3 5" xfId="17641" xr:uid="{FF587165-9010-4FDD-99F9-797FC7BD0883}"/>
    <cellStyle name="Komma 2 2 2 3 2 5 4" xfId="1860" xr:uid="{67513ED9-307A-46F1-A807-6E5E2AB90C9D}"/>
    <cellStyle name="Komma 2 2 2 3 2 5 4 2" xfId="4464" xr:uid="{7859E0C5-392B-40ED-AF12-0639DBFA61F7}"/>
    <cellStyle name="Komma 2 2 2 3 2 5 4 2 2" xfId="9971" xr:uid="{04769B46-70F4-4B52-8553-21CF317CB655}"/>
    <cellStyle name="Komma 2 2 2 3 2 5 4 2 3" xfId="15458" xr:uid="{8CD82244-FB78-45E0-B752-47990F928821}"/>
    <cellStyle name="Komma 2 2 2 3 2 5 4 2 4" xfId="21026" xr:uid="{B88B875D-46B6-48E1-81D5-9EB996B3B234}"/>
    <cellStyle name="Komma 2 2 2 3 2 5 4 3" xfId="7488" xr:uid="{910C4314-C161-437F-A230-8A08C28AF5E0}"/>
    <cellStyle name="Komma 2 2 2 3 2 5 4 4" xfId="12854" xr:uid="{5D758A1C-06A4-401D-B2F4-7A5540A690C5}"/>
    <cellStyle name="Komma 2 2 2 3 2 5 4 5" xfId="18422" xr:uid="{547E6507-FB9D-457C-8D28-6A50E55C9015}"/>
    <cellStyle name="Komma 2 2 2 3 2 5 5" xfId="2842" xr:uid="{FFAA22E1-15F3-4425-B1D6-47F469A3C6F7}"/>
    <cellStyle name="Komma 2 2 2 3 2 5 5 2" xfId="8409" xr:uid="{1AF58A33-F144-4004-9967-F40877BDB5B3}"/>
    <cellStyle name="Komma 2 2 2 3 2 5 5 3" xfId="13836" xr:uid="{65161DB6-E5DE-47DE-82C4-04F0E0F7E79F}"/>
    <cellStyle name="Komma 2 2 2 3 2 5 5 4" xfId="19404" xr:uid="{B0F0447D-087C-4914-8E31-4FA27915A2E7}"/>
    <cellStyle name="Komma 2 2 2 3 2 5 6" xfId="5245" xr:uid="{6C7AA030-61C8-4EEB-A52F-C79ACEE8EECB}"/>
    <cellStyle name="Komma 2 2 2 3 2 5 6 2" xfId="10752" xr:uid="{CBBD2605-8461-46DA-BF5E-AD3A0AD26DE8}"/>
    <cellStyle name="Komma 2 2 2 3 2 5 6 3" xfId="16239" xr:uid="{E00ED22F-08CD-4D66-98F1-EC3B7D724ECF}"/>
    <cellStyle name="Komma 2 2 2 3 2 5 6 4" xfId="21807" xr:uid="{B669CAA3-7E28-4025-A808-7A539AEE0BBF}"/>
    <cellStyle name="Komma 2 2 2 3 2 5 7" xfId="5866" xr:uid="{63F75766-2538-4B53-97EA-B7EF05A25278}"/>
    <cellStyle name="Komma 2 2 2 3 2 5 8" xfId="11292" xr:uid="{D1AAE4FA-A25B-4C85-8618-33BCA7905DCF}"/>
    <cellStyle name="Komma 2 2 2 3 2 5 9" xfId="16800" xr:uid="{353DD16F-6081-4FD8-85D9-83417B489DF4}"/>
    <cellStyle name="Komma 2 2 2 3 2 6" xfId="296" xr:uid="{F5E1FF5C-7304-4B79-9AAC-1ACA8FC3AC88}"/>
    <cellStyle name="Komma 2 2 2 3 2 6 2" xfId="719" xr:uid="{B32C5D8C-F152-4FF6-9C3E-8CDB97641040}"/>
    <cellStyle name="Komma 2 2 2 3 2 6 2 2" xfId="1520" xr:uid="{67BB5D6E-CC8C-412E-A0A1-84F65E3E020E}"/>
    <cellStyle name="Komma 2 2 2 3 2 6 2 2 2" xfId="4124" xr:uid="{870E88B4-A784-4BDF-BD1A-DF9DFCEF6E45}"/>
    <cellStyle name="Komma 2 2 2 3 2 6 2 2 2 2" xfId="9631" xr:uid="{BCD41251-0258-4DF7-873D-A7C76689659D}"/>
    <cellStyle name="Komma 2 2 2 3 2 6 2 2 2 3" xfId="15118" xr:uid="{65FD9FEB-61E7-4DFE-9CAA-1B1338C838F7}"/>
    <cellStyle name="Komma 2 2 2 3 2 6 2 2 2 4" xfId="20686" xr:uid="{694D8064-8F89-425C-8A2D-638799820A4E}"/>
    <cellStyle name="Komma 2 2 2 3 2 6 2 2 3" xfId="7148" xr:uid="{5080D7AA-D6E2-467C-91C6-493EFF6AAB03}"/>
    <cellStyle name="Komma 2 2 2 3 2 6 2 2 4" xfId="12514" xr:uid="{B589B1FD-896B-47D9-899B-E9C0857B85FE}"/>
    <cellStyle name="Komma 2 2 2 3 2 6 2 2 5" xfId="18082" xr:uid="{5852076F-B86F-4077-82CC-0A92790312F6}"/>
    <cellStyle name="Komma 2 2 2 3 2 6 2 3" xfId="2301" xr:uid="{467C9A12-5C11-4C25-8AA4-010DFCDCBD87}"/>
    <cellStyle name="Komma 2 2 2 3 2 6 2 3 2" xfId="4905" xr:uid="{CF6F5F9C-3F34-4908-A6A4-FCF80E905663}"/>
    <cellStyle name="Komma 2 2 2 3 2 6 2 3 2 2" xfId="10412" xr:uid="{21B12DE9-12E5-4FC1-AFD3-197E7A29CE68}"/>
    <cellStyle name="Komma 2 2 2 3 2 6 2 3 2 3" xfId="15899" xr:uid="{3AF8A88B-F114-4579-AA3F-0A49784B760D}"/>
    <cellStyle name="Komma 2 2 2 3 2 6 2 3 2 4" xfId="21467" xr:uid="{467F6A6A-135D-491C-8F9E-FAB9B5881EE3}"/>
    <cellStyle name="Komma 2 2 2 3 2 6 2 3 3" xfId="7929" xr:uid="{C46B2C49-0786-4828-931E-197B5EC8A72C}"/>
    <cellStyle name="Komma 2 2 2 3 2 6 2 3 4" xfId="13295" xr:uid="{49F129C1-42BD-4D73-9B1A-94AB00D16D0C}"/>
    <cellStyle name="Komma 2 2 2 3 2 6 2 3 5" xfId="18863" xr:uid="{630110F1-23DE-49C0-AE82-2C0A0BB20157}"/>
    <cellStyle name="Komma 2 2 2 3 2 6 2 4" xfId="3323" xr:uid="{5D5132FD-1FCF-4508-9103-8C990251DCF6}"/>
    <cellStyle name="Komma 2 2 2 3 2 6 2 4 2" xfId="8850" xr:uid="{622A20CA-1360-48A5-858F-D693507FED7F}"/>
    <cellStyle name="Komma 2 2 2 3 2 6 2 4 3" xfId="14317" xr:uid="{B00F9B40-00E8-496F-9064-FE4E8D8409B7}"/>
    <cellStyle name="Komma 2 2 2 3 2 6 2 4 4" xfId="19885" xr:uid="{5563A9B3-7FB9-4718-B7DB-5EDAB15304DA}"/>
    <cellStyle name="Komma 2 2 2 3 2 6 2 5" xfId="6347" xr:uid="{4F3E4F40-2BF6-452C-B220-AF920BC5B245}"/>
    <cellStyle name="Komma 2 2 2 3 2 6 2 6" xfId="11733" xr:uid="{DF0571F9-E7FC-403C-B754-AA5371938F7E}"/>
    <cellStyle name="Komma 2 2 2 3 2 6 2 7" xfId="17281" xr:uid="{A4FBD34A-C9C4-4701-8958-49B6E961CFE0}"/>
    <cellStyle name="Komma 2 2 2 3 2 6 3" xfId="1119" xr:uid="{8C902082-2F41-44DC-987B-F989AADA57AD}"/>
    <cellStyle name="Komma 2 2 2 3 2 6 3 2" xfId="3723" xr:uid="{B322A644-120A-49FA-8429-7DA4FDEC97CA}"/>
    <cellStyle name="Komma 2 2 2 3 2 6 3 2 2" xfId="9230" xr:uid="{3FF4BA55-1739-460D-9530-EDF463A65266}"/>
    <cellStyle name="Komma 2 2 2 3 2 6 3 2 3" xfId="14717" xr:uid="{A5D7B085-826A-40EA-93FC-6051FBA29505}"/>
    <cellStyle name="Komma 2 2 2 3 2 6 3 2 4" xfId="20285" xr:uid="{E407373C-FE93-47F6-A0BD-11661DD998AF}"/>
    <cellStyle name="Komma 2 2 2 3 2 6 3 3" xfId="6747" xr:uid="{BED9944A-BDEB-417E-95CB-05E71363883D}"/>
    <cellStyle name="Komma 2 2 2 3 2 6 3 4" xfId="12113" xr:uid="{4B01A7AB-DC0D-4A5E-985D-48A1FA9904AB}"/>
    <cellStyle name="Komma 2 2 2 3 2 6 3 5" xfId="17681" xr:uid="{14379C59-4594-4216-AA0C-57B300AC1141}"/>
    <cellStyle name="Komma 2 2 2 3 2 6 4" xfId="1900" xr:uid="{FCABE201-F721-4BD0-A8C1-E32E3261554D}"/>
    <cellStyle name="Komma 2 2 2 3 2 6 4 2" xfId="4504" xr:uid="{88FFF34B-D8D4-4F33-9215-557B9DCC1216}"/>
    <cellStyle name="Komma 2 2 2 3 2 6 4 2 2" xfId="10011" xr:uid="{4FDF665F-2064-4500-985C-7A6E07947660}"/>
    <cellStyle name="Komma 2 2 2 3 2 6 4 2 3" xfId="15498" xr:uid="{E196D7A4-C0FA-4144-AB91-C72E3CC3976A}"/>
    <cellStyle name="Komma 2 2 2 3 2 6 4 2 4" xfId="21066" xr:uid="{EA1561B2-F1D8-4D21-BB55-2ADDA0FCCAB8}"/>
    <cellStyle name="Komma 2 2 2 3 2 6 4 3" xfId="7528" xr:uid="{BBF9D6E9-E42A-4D31-92FC-CBC7DEA39CC2}"/>
    <cellStyle name="Komma 2 2 2 3 2 6 4 4" xfId="12894" xr:uid="{C338689B-24AB-4FC7-850A-E58A54B503FA}"/>
    <cellStyle name="Komma 2 2 2 3 2 6 4 5" xfId="18462" xr:uid="{20396866-1F2F-4A19-82EF-FEC8FF7BF872}"/>
    <cellStyle name="Komma 2 2 2 3 2 6 5" xfId="2902" xr:uid="{10667C64-4A6E-48C7-80B0-1AA33D88C0AA}"/>
    <cellStyle name="Komma 2 2 2 3 2 6 5 2" xfId="8449" xr:uid="{CC6C30B9-5239-4F02-B047-0EBAD5B28254}"/>
    <cellStyle name="Komma 2 2 2 3 2 6 5 3" xfId="13896" xr:uid="{0642EF36-69A6-41B0-8580-8AC94AFE8623}"/>
    <cellStyle name="Komma 2 2 2 3 2 6 5 4" xfId="19464" xr:uid="{3D6E3346-CDE8-418D-8620-260ABA18F04A}"/>
    <cellStyle name="Komma 2 2 2 3 2 6 6" xfId="5285" xr:uid="{81C08B27-BAEE-4FC5-96E4-01E1466B1332}"/>
    <cellStyle name="Komma 2 2 2 3 2 6 6 2" xfId="10792" xr:uid="{2E8A2D88-79B2-46D2-A562-2E1F82AAC35F}"/>
    <cellStyle name="Komma 2 2 2 3 2 6 6 3" xfId="16279" xr:uid="{BFF58006-604F-4934-B595-7EE44FD9ACD4}"/>
    <cellStyle name="Komma 2 2 2 3 2 6 6 4" xfId="21847" xr:uid="{3F6391AF-AE43-4D18-97C3-073D1B02126A}"/>
    <cellStyle name="Komma 2 2 2 3 2 6 7" xfId="5926" xr:uid="{8D8BF21E-685B-452F-BEF7-6880CECDC6B6}"/>
    <cellStyle name="Komma 2 2 2 3 2 6 8" xfId="11332" xr:uid="{9CDF3711-FB9C-4DCC-970A-D290E79300E0}"/>
    <cellStyle name="Komma 2 2 2 3 2 6 9" xfId="16860" xr:uid="{AC7C8DD4-216A-44A1-BFB6-D80CE8EEA142}"/>
    <cellStyle name="Komma 2 2 2 3 2 7" xfId="336" xr:uid="{F624A9E7-56C6-477C-A0E1-D0D2F4A60444}"/>
    <cellStyle name="Komma 2 2 2 3 2 7 2" xfId="759" xr:uid="{E71E0BDA-119F-4B9A-9F13-5CC8566EFE7C}"/>
    <cellStyle name="Komma 2 2 2 3 2 7 2 2" xfId="1560" xr:uid="{4F78891B-C16A-48B0-BA80-EA59D338D776}"/>
    <cellStyle name="Komma 2 2 2 3 2 7 2 2 2" xfId="4164" xr:uid="{D6A53A06-D5A0-41DB-A065-387A1C812F4E}"/>
    <cellStyle name="Komma 2 2 2 3 2 7 2 2 2 2" xfId="9671" xr:uid="{2DD0D8F3-3249-4EFE-BD16-3340163ED8A6}"/>
    <cellStyle name="Komma 2 2 2 3 2 7 2 2 2 3" xfId="15158" xr:uid="{0238342E-6BC4-4E5F-A57C-C9200CC800E3}"/>
    <cellStyle name="Komma 2 2 2 3 2 7 2 2 2 4" xfId="20726" xr:uid="{E2E25221-7135-4A3A-AFDF-5B9C099D1A22}"/>
    <cellStyle name="Komma 2 2 2 3 2 7 2 2 3" xfId="7188" xr:uid="{8B0ED6FC-D974-4638-9D01-53B44CE3BCB1}"/>
    <cellStyle name="Komma 2 2 2 3 2 7 2 2 4" xfId="12554" xr:uid="{D33FEF34-4959-401E-AA98-E89BBDD1B0B5}"/>
    <cellStyle name="Komma 2 2 2 3 2 7 2 2 5" xfId="18122" xr:uid="{8DAEDF85-66FF-4F45-A6EA-8F55DE8F454B}"/>
    <cellStyle name="Komma 2 2 2 3 2 7 2 3" xfId="2341" xr:uid="{3018D227-A208-4F82-B38E-7DFE9D73096A}"/>
    <cellStyle name="Komma 2 2 2 3 2 7 2 3 2" xfId="4945" xr:uid="{4F68FDEE-C334-4327-9758-289A30CCF503}"/>
    <cellStyle name="Komma 2 2 2 3 2 7 2 3 2 2" xfId="10452" xr:uid="{3999A0B1-04F7-4762-A19C-47685465BEE1}"/>
    <cellStyle name="Komma 2 2 2 3 2 7 2 3 2 3" xfId="15939" xr:uid="{4BD21455-9C74-4787-AD68-88846FAE848D}"/>
    <cellStyle name="Komma 2 2 2 3 2 7 2 3 2 4" xfId="21507" xr:uid="{7CD258F9-B0AC-4B3F-A9E9-5755E790F8BA}"/>
    <cellStyle name="Komma 2 2 2 3 2 7 2 3 3" xfId="7969" xr:uid="{045652B2-FB5F-42C4-ACED-CEFE4762B877}"/>
    <cellStyle name="Komma 2 2 2 3 2 7 2 3 4" xfId="13335" xr:uid="{70CDDD41-13DA-44C9-8AAD-1E31312DBC89}"/>
    <cellStyle name="Komma 2 2 2 3 2 7 2 3 5" xfId="18903" xr:uid="{42B3B481-8589-44BB-90D0-93AB7FB6769A}"/>
    <cellStyle name="Komma 2 2 2 3 2 7 2 4" xfId="3363" xr:uid="{C6026B78-A9C7-437F-9429-6ED41BF48E97}"/>
    <cellStyle name="Komma 2 2 2 3 2 7 2 4 2" xfId="8890" xr:uid="{91B98705-0C44-44BF-A37C-BEF0A3AD83FE}"/>
    <cellStyle name="Komma 2 2 2 3 2 7 2 4 3" xfId="14357" xr:uid="{298872F2-0595-4BF8-9BAB-23AA884863F7}"/>
    <cellStyle name="Komma 2 2 2 3 2 7 2 4 4" xfId="19925" xr:uid="{0D00D124-5EBE-453C-9976-F18BFB665812}"/>
    <cellStyle name="Komma 2 2 2 3 2 7 2 5" xfId="6387" xr:uid="{788BAAD9-6107-45B2-83D7-4A4ADDDD86B2}"/>
    <cellStyle name="Komma 2 2 2 3 2 7 2 6" xfId="11773" xr:uid="{9578E23A-05AF-4ABB-B672-663E3B6F76C2}"/>
    <cellStyle name="Komma 2 2 2 3 2 7 2 7" xfId="17321" xr:uid="{CBC1E847-D29F-4C85-8BDA-1422C3EE4374}"/>
    <cellStyle name="Komma 2 2 2 3 2 7 3" xfId="1159" xr:uid="{649E85E8-1A85-4656-B24C-8F6736CCDF3E}"/>
    <cellStyle name="Komma 2 2 2 3 2 7 3 2" xfId="3763" xr:uid="{9A9052F8-D252-44FF-A211-D35CCD7C7B73}"/>
    <cellStyle name="Komma 2 2 2 3 2 7 3 2 2" xfId="9270" xr:uid="{2E2F6266-B391-4B1A-B259-2F58F5B6A347}"/>
    <cellStyle name="Komma 2 2 2 3 2 7 3 2 3" xfId="14757" xr:uid="{B21F7FF3-FC35-41CE-A479-86A89443B484}"/>
    <cellStyle name="Komma 2 2 2 3 2 7 3 2 4" xfId="20325" xr:uid="{11DD8F23-BDAD-43B6-A6C0-E1B83EE5F818}"/>
    <cellStyle name="Komma 2 2 2 3 2 7 3 3" xfId="6787" xr:uid="{1701AEFC-5710-4254-B7F3-4F96A593FBE4}"/>
    <cellStyle name="Komma 2 2 2 3 2 7 3 4" xfId="12153" xr:uid="{3265F358-B1C1-4079-8028-62CDFD5DED67}"/>
    <cellStyle name="Komma 2 2 2 3 2 7 3 5" xfId="17721" xr:uid="{998377FA-9E9B-42B7-9B45-1C9965C1D661}"/>
    <cellStyle name="Komma 2 2 2 3 2 7 4" xfId="1940" xr:uid="{FCA2BD4D-0026-4171-AFB3-D0ED8CE62A0F}"/>
    <cellStyle name="Komma 2 2 2 3 2 7 4 2" xfId="4544" xr:uid="{5D560FAB-A43F-4D17-9E33-E5CBA52573D8}"/>
    <cellStyle name="Komma 2 2 2 3 2 7 4 2 2" xfId="10051" xr:uid="{E0D0B38A-7B6C-4585-9F4A-341559085F87}"/>
    <cellStyle name="Komma 2 2 2 3 2 7 4 2 3" xfId="15538" xr:uid="{2A5092D4-FF5C-4FC4-A23F-4DBA12BFB75C}"/>
    <cellStyle name="Komma 2 2 2 3 2 7 4 2 4" xfId="21106" xr:uid="{4ED44C84-6EF4-470D-BA5B-1EA4DDC9328B}"/>
    <cellStyle name="Komma 2 2 2 3 2 7 4 3" xfId="7568" xr:uid="{3B64CA34-9BBD-4B8C-B25C-0387E14F1758}"/>
    <cellStyle name="Komma 2 2 2 3 2 7 4 4" xfId="12934" xr:uid="{461931F3-823C-4319-8672-032592DD57A8}"/>
    <cellStyle name="Komma 2 2 2 3 2 7 4 5" xfId="18502" xr:uid="{B220689F-6189-423E-A165-B7D5E62438F4}"/>
    <cellStyle name="Komma 2 2 2 3 2 7 5" xfId="2942" xr:uid="{078E3308-D1DE-47F6-80B1-E9E5F9A0DDF5}"/>
    <cellStyle name="Komma 2 2 2 3 2 7 5 2" xfId="8489" xr:uid="{14DA73AC-FDD8-4736-BA47-80C434F23F40}"/>
    <cellStyle name="Komma 2 2 2 3 2 7 5 3" xfId="13936" xr:uid="{A6A0BBD3-11EA-4BB6-84B7-1B1625623EB4}"/>
    <cellStyle name="Komma 2 2 2 3 2 7 5 4" xfId="19504" xr:uid="{57D61642-1ADC-4B59-8E54-E3656CCC120C}"/>
    <cellStyle name="Komma 2 2 2 3 2 7 6" xfId="5325" xr:uid="{551EFEF6-D8EE-4235-A0D8-E9E05463E707}"/>
    <cellStyle name="Komma 2 2 2 3 2 7 6 2" xfId="10832" xr:uid="{8EFB108D-DB8F-424C-A83C-00544FE5FC60}"/>
    <cellStyle name="Komma 2 2 2 3 2 7 6 3" xfId="16319" xr:uid="{021973DB-8984-4F6B-B505-0C223655A448}"/>
    <cellStyle name="Komma 2 2 2 3 2 7 6 4" xfId="21887" xr:uid="{A2C16F66-DBE2-4DD7-A31F-5E5BF408C545}"/>
    <cellStyle name="Komma 2 2 2 3 2 7 7" xfId="5966" xr:uid="{41611B7D-D87C-4846-9DCB-9FA4AC518454}"/>
    <cellStyle name="Komma 2 2 2 3 2 7 8" xfId="11372" xr:uid="{9F3DFAEE-4BA0-4E83-A86E-C19A5FF0B009}"/>
    <cellStyle name="Komma 2 2 2 3 2 7 9" xfId="16900" xr:uid="{6212A8EC-5D75-4142-A475-43B11EC650A9}"/>
    <cellStyle name="Komma 2 2 2 3 2 8" xfId="396" xr:uid="{3DA60F7A-62C6-4B84-8195-F14473267203}"/>
    <cellStyle name="Komma 2 2 2 3 2 8 2" xfId="819" xr:uid="{146B08AF-71B3-45D7-9EA4-F1472AAD310A}"/>
    <cellStyle name="Komma 2 2 2 3 2 8 2 2" xfId="1620" xr:uid="{0FB4FCBB-4F9F-4653-AF5A-7A2708B26F2A}"/>
    <cellStyle name="Komma 2 2 2 3 2 8 2 2 2" xfId="4224" xr:uid="{60A48DDA-3E2A-45B4-99B7-7420BBB6E174}"/>
    <cellStyle name="Komma 2 2 2 3 2 8 2 2 2 2" xfId="9731" xr:uid="{DCF997FD-3D63-4D4B-A256-C6A4F275E1F7}"/>
    <cellStyle name="Komma 2 2 2 3 2 8 2 2 2 3" xfId="15218" xr:uid="{ACAE1B57-1235-4871-9037-0852B7569433}"/>
    <cellStyle name="Komma 2 2 2 3 2 8 2 2 2 4" xfId="20786" xr:uid="{A789B52C-AE54-43A3-891B-78FCE52E24B4}"/>
    <cellStyle name="Komma 2 2 2 3 2 8 2 2 3" xfId="7248" xr:uid="{9E1D52AA-E3CD-4BE9-A303-518ECC4847BD}"/>
    <cellStyle name="Komma 2 2 2 3 2 8 2 2 4" xfId="12614" xr:uid="{178871F5-B58D-4975-B1FC-76F6185A0113}"/>
    <cellStyle name="Komma 2 2 2 3 2 8 2 2 5" xfId="18182" xr:uid="{9F6E282A-2107-4CD6-9DE9-94C78A831D5D}"/>
    <cellStyle name="Komma 2 2 2 3 2 8 2 3" xfId="2401" xr:uid="{8E7D7757-8D2C-4791-AAF5-6814A1DD67D1}"/>
    <cellStyle name="Komma 2 2 2 3 2 8 2 3 2" xfId="5005" xr:uid="{FA45F778-111A-4610-8C75-85CFA7B0975C}"/>
    <cellStyle name="Komma 2 2 2 3 2 8 2 3 2 2" xfId="10512" xr:uid="{6447692A-F9E6-48EF-B3E2-46615F3D51CB}"/>
    <cellStyle name="Komma 2 2 2 3 2 8 2 3 2 3" xfId="15999" xr:uid="{BDCA4C65-8FD0-414F-94D4-AAF3515F6DA2}"/>
    <cellStyle name="Komma 2 2 2 3 2 8 2 3 2 4" xfId="21567" xr:uid="{6E5174DC-581E-4EBC-8320-2D419DA1ABF3}"/>
    <cellStyle name="Komma 2 2 2 3 2 8 2 3 3" xfId="8029" xr:uid="{AFDE43AF-54CB-4F38-A4D2-635587D6541E}"/>
    <cellStyle name="Komma 2 2 2 3 2 8 2 3 4" xfId="13395" xr:uid="{E4F5C986-EA00-4103-88B1-5323A2F453E0}"/>
    <cellStyle name="Komma 2 2 2 3 2 8 2 3 5" xfId="18963" xr:uid="{BD622E70-6541-4317-B264-C558E9ECC1D0}"/>
    <cellStyle name="Komma 2 2 2 3 2 8 2 4" xfId="3423" xr:uid="{21D3D205-0699-4573-8928-5ABC8C876A09}"/>
    <cellStyle name="Komma 2 2 2 3 2 8 2 4 2" xfId="8950" xr:uid="{C11A3A70-F0A4-4C32-9710-45606838B32C}"/>
    <cellStyle name="Komma 2 2 2 3 2 8 2 4 3" xfId="14417" xr:uid="{695217FD-F815-4BF2-B8E2-90ABAB2F8720}"/>
    <cellStyle name="Komma 2 2 2 3 2 8 2 4 4" xfId="19985" xr:uid="{485E9047-CBC8-449A-9C3E-35578ED985F3}"/>
    <cellStyle name="Komma 2 2 2 3 2 8 2 5" xfId="6447" xr:uid="{F76DCD9B-E8DF-4238-9275-19FE1BDC3628}"/>
    <cellStyle name="Komma 2 2 2 3 2 8 2 6" xfId="11833" xr:uid="{FA48785E-621D-49DA-B244-4948EA149164}"/>
    <cellStyle name="Komma 2 2 2 3 2 8 2 7" xfId="17381" xr:uid="{03281EC1-370C-47C4-B248-44AD9A001A5C}"/>
    <cellStyle name="Komma 2 2 2 3 2 8 3" xfId="1199" xr:uid="{0DC8E398-4FCC-41F0-9A19-90E3176FC0D8}"/>
    <cellStyle name="Komma 2 2 2 3 2 8 3 2" xfId="3803" xr:uid="{EFBF2574-D651-40FD-B9CB-8498FBE8AC05}"/>
    <cellStyle name="Komma 2 2 2 3 2 8 3 2 2" xfId="9310" xr:uid="{2A79458F-E3B7-461B-BC5F-F7545334B144}"/>
    <cellStyle name="Komma 2 2 2 3 2 8 3 2 3" xfId="14797" xr:uid="{0E632EA3-2093-4D1F-AAC8-A2A74409B590}"/>
    <cellStyle name="Komma 2 2 2 3 2 8 3 2 4" xfId="20365" xr:uid="{4D42F77F-AAEC-44E5-812E-9C16504805EB}"/>
    <cellStyle name="Komma 2 2 2 3 2 8 3 3" xfId="6827" xr:uid="{61F93897-5291-4367-947E-9888164E8EB9}"/>
    <cellStyle name="Komma 2 2 2 3 2 8 3 4" xfId="12193" xr:uid="{29985C07-FCBD-4CC5-BA9E-0193A4E7F19C}"/>
    <cellStyle name="Komma 2 2 2 3 2 8 3 5" xfId="17761" xr:uid="{24EE304D-BB3C-4F28-9B3E-5C2864D504FA}"/>
    <cellStyle name="Komma 2 2 2 3 2 8 4" xfId="1980" xr:uid="{254100C2-BE5D-4758-9BE1-DFC25AD64AD3}"/>
    <cellStyle name="Komma 2 2 2 3 2 8 4 2" xfId="4584" xr:uid="{3431F3A2-F07D-4EBB-9EA3-63B511455AD2}"/>
    <cellStyle name="Komma 2 2 2 3 2 8 4 2 2" xfId="10091" xr:uid="{D4AD3FF8-A300-4B5A-B11F-FEF0B97A5C57}"/>
    <cellStyle name="Komma 2 2 2 3 2 8 4 2 3" xfId="15578" xr:uid="{751C3AD0-99B2-49FD-8E67-FEC9A9DA299E}"/>
    <cellStyle name="Komma 2 2 2 3 2 8 4 2 4" xfId="21146" xr:uid="{8D0E5D23-CBF2-4F93-AE0A-2519C2978205}"/>
    <cellStyle name="Komma 2 2 2 3 2 8 4 3" xfId="7608" xr:uid="{8387EA70-BEB7-42F8-892B-E7C189600221}"/>
    <cellStyle name="Komma 2 2 2 3 2 8 4 4" xfId="12974" xr:uid="{C1AF3F47-1244-41B3-B7E4-7E1044D79982}"/>
    <cellStyle name="Komma 2 2 2 3 2 8 4 5" xfId="18542" xr:uid="{0E3AC0A4-6517-4567-B713-B04B5179FE6C}"/>
    <cellStyle name="Komma 2 2 2 3 2 8 5" xfId="3002" xr:uid="{1F05522C-5581-4819-B862-B6ADE614E259}"/>
    <cellStyle name="Komma 2 2 2 3 2 8 5 2" xfId="8529" xr:uid="{239F4227-377B-4BD1-A474-33BC9BB8BBDB}"/>
    <cellStyle name="Komma 2 2 2 3 2 8 5 3" xfId="13996" xr:uid="{DF1E560C-7BAC-4588-AD6E-1271BC073C1F}"/>
    <cellStyle name="Komma 2 2 2 3 2 8 5 4" xfId="19564" xr:uid="{25F1F338-65D8-4548-A4ED-825EFDFD1410}"/>
    <cellStyle name="Komma 2 2 2 3 2 8 6" xfId="5365" xr:uid="{1AC3EE82-7CC7-402C-8DF9-C1D2AC8C3CB1}"/>
    <cellStyle name="Komma 2 2 2 3 2 8 6 2" xfId="10872" xr:uid="{0F9EC22C-2238-44B1-A097-7DB5FDD3A0F5}"/>
    <cellStyle name="Komma 2 2 2 3 2 8 6 3" xfId="16359" xr:uid="{34B5303A-CB5C-43F8-9874-17BEC461E6C2}"/>
    <cellStyle name="Komma 2 2 2 3 2 8 6 4" xfId="21927" xr:uid="{025E8E9F-5E2B-40AF-9604-7D31FF1917B6}"/>
    <cellStyle name="Komma 2 2 2 3 2 8 7" xfId="6026" xr:uid="{C317DCC1-091F-46F5-B74D-6D824AE0CFAD}"/>
    <cellStyle name="Komma 2 2 2 3 2 8 8" xfId="11412" xr:uid="{B0F43C92-17FD-4F0B-B1BE-2812ACB260B0}"/>
    <cellStyle name="Komma 2 2 2 3 2 8 9" xfId="16960" xr:uid="{E1E6BF4F-7518-4CAC-8020-C2B1DDD95E5F}"/>
    <cellStyle name="Komma 2 2 2 3 2 9" xfId="438" xr:uid="{13AD98BF-F823-4696-AE7B-390F94C0A319}"/>
    <cellStyle name="Komma 2 2 2 3 2 9 2" xfId="859" xr:uid="{CD728ABC-97B2-463C-B00D-4CE9C2937F7B}"/>
    <cellStyle name="Komma 2 2 2 3 2 9 2 2" xfId="1660" xr:uid="{B5081424-442E-4744-8061-D66BB8E5564F}"/>
    <cellStyle name="Komma 2 2 2 3 2 9 2 2 2" xfId="4264" xr:uid="{A404D814-B3A4-4B83-A1DF-31A126C1E5C7}"/>
    <cellStyle name="Komma 2 2 2 3 2 9 2 2 2 2" xfId="9771" xr:uid="{4BFC9DF8-0FB0-4EF6-A334-86A1DBB23A14}"/>
    <cellStyle name="Komma 2 2 2 3 2 9 2 2 2 3" xfId="15258" xr:uid="{51C904A4-E40C-49F0-96D6-AD151D9F7EED}"/>
    <cellStyle name="Komma 2 2 2 3 2 9 2 2 2 4" xfId="20826" xr:uid="{660B75CE-FEA0-4D1D-87DC-C085F9DD3B97}"/>
    <cellStyle name="Komma 2 2 2 3 2 9 2 2 3" xfId="7288" xr:uid="{F2FD3157-5CAF-416F-9319-4B4859BD49F7}"/>
    <cellStyle name="Komma 2 2 2 3 2 9 2 2 4" xfId="12654" xr:uid="{E894BDF9-2B40-49E7-AD12-A50B9AE1B7B1}"/>
    <cellStyle name="Komma 2 2 2 3 2 9 2 2 5" xfId="18222" xr:uid="{9523260A-A841-4261-AD61-51DC10004E0A}"/>
    <cellStyle name="Komma 2 2 2 3 2 9 2 3" xfId="2441" xr:uid="{CA9ED96E-A4A8-41EE-A6D9-6690D0F29CA3}"/>
    <cellStyle name="Komma 2 2 2 3 2 9 2 3 2" xfId="5045" xr:uid="{90E31BFD-4C58-4F8A-994E-34CA61BD2BB1}"/>
    <cellStyle name="Komma 2 2 2 3 2 9 2 3 2 2" xfId="10552" xr:uid="{2A6849D5-9294-4491-83AA-89282AAD85EB}"/>
    <cellStyle name="Komma 2 2 2 3 2 9 2 3 2 3" xfId="16039" xr:uid="{FE50659E-2BC1-4CC5-B87E-1B6663BBABFC}"/>
    <cellStyle name="Komma 2 2 2 3 2 9 2 3 2 4" xfId="21607" xr:uid="{7794DA05-1948-4900-8B8F-D9765BDB89CA}"/>
    <cellStyle name="Komma 2 2 2 3 2 9 2 3 3" xfId="8069" xr:uid="{76D05C2A-A642-4FA1-8FAE-4F99ECECB237}"/>
    <cellStyle name="Komma 2 2 2 3 2 9 2 3 4" xfId="13435" xr:uid="{0FF1C406-BA3B-4129-A0D0-304709645302}"/>
    <cellStyle name="Komma 2 2 2 3 2 9 2 3 5" xfId="19003" xr:uid="{F3655573-26D6-4F25-8E15-1B13E1F2B0F5}"/>
    <cellStyle name="Komma 2 2 2 3 2 9 2 4" xfId="3463" xr:uid="{8913E3F1-13D1-4D85-B542-186083BAAEF2}"/>
    <cellStyle name="Komma 2 2 2 3 2 9 2 4 2" xfId="8990" xr:uid="{51A0AC79-FD24-4962-9978-50C5114766E6}"/>
    <cellStyle name="Komma 2 2 2 3 2 9 2 4 3" xfId="14457" xr:uid="{D7145C4C-073F-4D79-95BB-95C4B3931D37}"/>
    <cellStyle name="Komma 2 2 2 3 2 9 2 4 4" xfId="20025" xr:uid="{06E53911-3E6E-434F-9D17-D87738FF7CE6}"/>
    <cellStyle name="Komma 2 2 2 3 2 9 2 5" xfId="6487" xr:uid="{9CEB89DB-0583-473A-B4FB-74CE8C21B766}"/>
    <cellStyle name="Komma 2 2 2 3 2 9 2 6" xfId="11873" xr:uid="{E81FC442-AA93-4D82-82F0-2FD8D09E4B8B}"/>
    <cellStyle name="Komma 2 2 2 3 2 9 2 7" xfId="17421" xr:uid="{81CE2B61-49F8-4DF9-8B78-1E956767132E}"/>
    <cellStyle name="Komma 2 2 2 3 2 9 3" xfId="1239" xr:uid="{166C33F6-A96A-4EC6-B381-6C0C8D1762B2}"/>
    <cellStyle name="Komma 2 2 2 3 2 9 3 2" xfId="3843" xr:uid="{FB772205-E293-4A95-BA51-D6D4352D7BDE}"/>
    <cellStyle name="Komma 2 2 2 3 2 9 3 2 2" xfId="9350" xr:uid="{68C47151-7D91-49E5-A214-746AD9035CDD}"/>
    <cellStyle name="Komma 2 2 2 3 2 9 3 2 3" xfId="14837" xr:uid="{A2E8E2C6-459E-49E3-820F-8055B7106B51}"/>
    <cellStyle name="Komma 2 2 2 3 2 9 3 2 4" xfId="20405" xr:uid="{69017380-9B1F-497F-9232-0B5B0AFB447C}"/>
    <cellStyle name="Komma 2 2 2 3 2 9 3 3" xfId="6867" xr:uid="{7D0DE786-1F99-4776-AC37-D417DF42D018}"/>
    <cellStyle name="Komma 2 2 2 3 2 9 3 4" xfId="12233" xr:uid="{EE40005A-403E-4441-96D9-B002ED467FB3}"/>
    <cellStyle name="Komma 2 2 2 3 2 9 3 5" xfId="17801" xr:uid="{C7EEC4A5-18D5-410D-8ADD-8E0A43C004DA}"/>
    <cellStyle name="Komma 2 2 2 3 2 9 4" xfId="2020" xr:uid="{A36BB651-47C7-470B-83CC-D33307E4EC26}"/>
    <cellStyle name="Komma 2 2 2 3 2 9 4 2" xfId="4624" xr:uid="{993F0E68-21BC-49EC-98A0-E919FD4561A0}"/>
    <cellStyle name="Komma 2 2 2 3 2 9 4 2 2" xfId="10131" xr:uid="{DF437A3A-8023-40FA-B6A7-ED491F943519}"/>
    <cellStyle name="Komma 2 2 2 3 2 9 4 2 3" xfId="15618" xr:uid="{05DC1D2F-89B1-44E6-AC26-B2092482FAF6}"/>
    <cellStyle name="Komma 2 2 2 3 2 9 4 2 4" xfId="21186" xr:uid="{0116A236-664B-4FE2-ACAA-934A87E70831}"/>
    <cellStyle name="Komma 2 2 2 3 2 9 4 3" xfId="7648" xr:uid="{CBE3F74A-292F-4AE2-AFC1-F7AE936B9F16}"/>
    <cellStyle name="Komma 2 2 2 3 2 9 4 4" xfId="13014" xr:uid="{7F548733-011A-4AD4-A440-927E9B10EAA3}"/>
    <cellStyle name="Komma 2 2 2 3 2 9 4 5" xfId="18582" xr:uid="{1EE28733-8157-4AAB-97DF-2DEA3B7276FE}"/>
    <cellStyle name="Komma 2 2 2 3 2 9 5" xfId="3042" xr:uid="{B3789675-BCDE-4DD0-958D-A0E018A3B1AE}"/>
    <cellStyle name="Komma 2 2 2 3 2 9 5 2" xfId="8569" xr:uid="{52B3FA83-F9B0-4016-A9C3-45291895C762}"/>
    <cellStyle name="Komma 2 2 2 3 2 9 5 3" xfId="14036" xr:uid="{6B2EFAA1-FE18-4DE8-98ED-F3C487545455}"/>
    <cellStyle name="Komma 2 2 2 3 2 9 5 4" xfId="19604" xr:uid="{A73902B5-2AAD-4AF2-9E34-05FF8FE3CD96}"/>
    <cellStyle name="Komma 2 2 2 3 2 9 6" xfId="5405" xr:uid="{000FAF31-9C57-4379-A130-2576A508087E}"/>
    <cellStyle name="Komma 2 2 2 3 2 9 6 2" xfId="10912" xr:uid="{C785E6C8-F60F-44AA-8C51-E28D1660A0DA}"/>
    <cellStyle name="Komma 2 2 2 3 2 9 6 3" xfId="16399" xr:uid="{CF59D75E-1B14-4D75-BCA0-4CEFE33AEDF5}"/>
    <cellStyle name="Komma 2 2 2 3 2 9 6 4" xfId="21967" xr:uid="{3850D0A3-3021-4A5E-BF58-8912C4B280E2}"/>
    <cellStyle name="Komma 2 2 2 3 2 9 7" xfId="6066" xr:uid="{FE369132-E695-4A34-B5F1-843DB628A64A}"/>
    <cellStyle name="Komma 2 2 2 3 2 9 8" xfId="11452" xr:uid="{78649D56-A209-430F-AAD5-27A9310967C3}"/>
    <cellStyle name="Komma 2 2 2 3 2 9 9" xfId="17000" xr:uid="{16F63329-81F9-4E53-BA41-06247142CFF0}"/>
    <cellStyle name="Komma 2 2 2 3 3" xfId="72" xr:uid="{36EAB27D-DC23-447A-8505-32E4BBB2DA95}"/>
    <cellStyle name="Komma 2 2 2 3 3 2" xfId="98" xr:uid="{BFCF024A-6348-4691-BDE7-67AE40D5179F}"/>
    <cellStyle name="Komma 2 2 2 3 3 2 2" xfId="524" xr:uid="{9E956EAA-9B95-4AC6-9045-ED9C95EE4301}"/>
    <cellStyle name="Komma 2 2 2 3 3 2 2 2" xfId="1325" xr:uid="{993D4374-4AAF-4C48-9134-751ED46DD0C7}"/>
    <cellStyle name="Komma 2 2 2 3 3 2 2 2 2" xfId="3929" xr:uid="{E3D8931F-FF96-463B-ADAF-5CD0B4C26B45}"/>
    <cellStyle name="Komma 2 2 2 3 3 2 2 2 2 2" xfId="9436" xr:uid="{90FB5628-C8D2-4198-8A4A-4C98C2978659}"/>
    <cellStyle name="Komma 2 2 2 3 3 2 2 2 2 3" xfId="14923" xr:uid="{57DC802F-5E5C-4EEA-9E84-2D509FE8C581}"/>
    <cellStyle name="Komma 2 2 2 3 3 2 2 2 2 4" xfId="20491" xr:uid="{8662F4F5-4E42-4568-813D-F8A1432C9F73}"/>
    <cellStyle name="Komma 2 2 2 3 3 2 2 2 3" xfId="6953" xr:uid="{B7BC9AB2-7C1D-4C36-87BE-53D5E50AB5F5}"/>
    <cellStyle name="Komma 2 2 2 3 3 2 2 2 4" xfId="12319" xr:uid="{06ED8F6F-9B20-4B3C-A857-BDA5066420CA}"/>
    <cellStyle name="Komma 2 2 2 3 3 2 2 2 5" xfId="17887" xr:uid="{9DA37555-7099-46F9-99C3-EDC06C120323}"/>
    <cellStyle name="Komma 2 2 2 3 3 2 2 3" xfId="2106" xr:uid="{FF668152-08A2-4B98-B1A5-9F1E4DB0CBD5}"/>
    <cellStyle name="Komma 2 2 2 3 3 2 2 3 2" xfId="4710" xr:uid="{FD4655A8-C3AD-40B4-8C58-716C9F47A0E0}"/>
    <cellStyle name="Komma 2 2 2 3 3 2 2 3 2 2" xfId="10217" xr:uid="{30555407-8814-44C0-A3E3-88F1FCF3D81E}"/>
    <cellStyle name="Komma 2 2 2 3 3 2 2 3 2 3" xfId="15704" xr:uid="{5FDA5175-4A5F-4C28-8453-0AB013316DD0}"/>
    <cellStyle name="Komma 2 2 2 3 3 2 2 3 2 4" xfId="21272" xr:uid="{C4FEE98E-7108-48EF-86EC-58F0E24CA39D}"/>
    <cellStyle name="Komma 2 2 2 3 3 2 2 3 3" xfId="7734" xr:uid="{5721AE9E-1FCD-486C-A49E-CF12A414A0E3}"/>
    <cellStyle name="Komma 2 2 2 3 3 2 2 3 4" xfId="13100" xr:uid="{ED243CB4-4E5D-4784-9D76-346E9AA60917}"/>
    <cellStyle name="Komma 2 2 2 3 3 2 2 3 5" xfId="18668" xr:uid="{AF84B4D9-0DFB-4DBC-8FE3-D2FECA86FBCA}"/>
    <cellStyle name="Komma 2 2 2 3 3 2 2 4" xfId="3128" xr:uid="{D28E4471-911D-4E50-A937-54E1B03CFA64}"/>
    <cellStyle name="Komma 2 2 2 3 3 2 2 4 2" xfId="8655" xr:uid="{E9B3818E-F32E-4599-AC49-52929329B5A7}"/>
    <cellStyle name="Komma 2 2 2 3 3 2 2 4 3" xfId="14122" xr:uid="{6FC8C8FD-A6DC-498A-8944-497166D433CC}"/>
    <cellStyle name="Komma 2 2 2 3 3 2 2 4 4" xfId="19690" xr:uid="{C233DEEA-75A7-4791-B441-3BC94514D87F}"/>
    <cellStyle name="Komma 2 2 2 3 3 2 2 5" xfId="6152" xr:uid="{5760CA0D-0B06-466A-90FC-B45BFB81ED01}"/>
    <cellStyle name="Komma 2 2 2 3 3 2 2 6" xfId="11538" xr:uid="{80B5BD0F-29F1-4EC2-9764-CD047DA5D321}"/>
    <cellStyle name="Komma 2 2 2 3 3 2 2 7" xfId="17086" xr:uid="{D7332C65-EA2F-452A-A6A9-F24BDA6BE0C2}"/>
    <cellStyle name="Komma 2 2 2 3 3 2 3" xfId="2707" xr:uid="{49EA88C2-F80E-4697-89AA-414A60449562}"/>
    <cellStyle name="Komma 2 2 2 3 3 2 3 2" xfId="13701" xr:uid="{FD39B627-DE1B-4DCE-A8C6-68E65FC87935}"/>
    <cellStyle name="Komma 2 2 2 3 3 2 3 3" xfId="19269" xr:uid="{854D529C-0278-4009-A604-241FB84005C1}"/>
    <cellStyle name="Komma 2 2 2 3 3 2 4" xfId="5731" xr:uid="{7DC855A9-EC16-44C9-BBF1-D6D111720A28}"/>
    <cellStyle name="Komma 2 2 2 3 3 2 5" xfId="16665" xr:uid="{2E3A6410-8C46-4651-B91C-FE801DDEB9AF}"/>
    <cellStyle name="Komma 2 2 2 3 3 3" xfId="256" xr:uid="{A307B94B-CAEA-4708-B155-B6CF2D3EB3D5}"/>
    <cellStyle name="Komma 2 2 2 3 3 3 2" xfId="679" xr:uid="{C5094DEC-E88F-4928-BCC7-7E36982ACFB4}"/>
    <cellStyle name="Komma 2 2 2 3 3 3 2 2" xfId="1480" xr:uid="{5D4965D0-8D73-4592-B491-C0036EA2F64D}"/>
    <cellStyle name="Komma 2 2 2 3 3 3 2 2 2" xfId="4084" xr:uid="{C647F14E-A6E3-447D-8429-E5EAB80347F5}"/>
    <cellStyle name="Komma 2 2 2 3 3 3 2 2 2 2" xfId="9591" xr:uid="{CE429481-9437-4215-8D5A-AACA0083DF1E}"/>
    <cellStyle name="Komma 2 2 2 3 3 3 2 2 2 3" xfId="15078" xr:uid="{CF36D2D2-AA34-4EC8-9EA6-4D87E3326BDB}"/>
    <cellStyle name="Komma 2 2 2 3 3 3 2 2 2 4" xfId="20646" xr:uid="{1B1FCC64-8B48-4A65-8233-6CEACA38A53C}"/>
    <cellStyle name="Komma 2 2 2 3 3 3 2 2 3" xfId="7108" xr:uid="{371FBCCD-3C4F-4ECB-94D3-4B8FA1DFABAE}"/>
    <cellStyle name="Komma 2 2 2 3 3 3 2 2 4" xfId="12474" xr:uid="{21BA0C5F-158B-4EF6-89D6-A1692F52DB1A}"/>
    <cellStyle name="Komma 2 2 2 3 3 3 2 2 5" xfId="18042" xr:uid="{0268C4F1-BC7A-4236-A95B-2E98BF8BFDA1}"/>
    <cellStyle name="Komma 2 2 2 3 3 3 2 3" xfId="2261" xr:uid="{6BED7263-322A-49E3-B5A2-54219008FBF4}"/>
    <cellStyle name="Komma 2 2 2 3 3 3 2 3 2" xfId="4865" xr:uid="{FD4765BB-0354-48AB-B22F-9E2737BB4618}"/>
    <cellStyle name="Komma 2 2 2 3 3 3 2 3 2 2" xfId="10372" xr:uid="{4CB987FB-E267-4DE1-951A-9021EE5FA20C}"/>
    <cellStyle name="Komma 2 2 2 3 3 3 2 3 2 3" xfId="15859" xr:uid="{5B994C03-387A-4579-93DD-CBF65B629439}"/>
    <cellStyle name="Komma 2 2 2 3 3 3 2 3 2 4" xfId="21427" xr:uid="{9A7A79C0-0030-416F-BC64-555BB0669FA0}"/>
    <cellStyle name="Komma 2 2 2 3 3 3 2 3 3" xfId="7889" xr:uid="{2D5AB2C6-A85E-4476-8A8E-FBA2CA7F1A80}"/>
    <cellStyle name="Komma 2 2 2 3 3 3 2 3 4" xfId="13255" xr:uid="{F0ADBB8C-991A-4722-A689-E735EABE8D73}"/>
    <cellStyle name="Komma 2 2 2 3 3 3 2 3 5" xfId="18823" xr:uid="{60157C7A-37E9-4ABC-8FA2-1E5917A3FEB8}"/>
    <cellStyle name="Komma 2 2 2 3 3 3 2 4" xfId="3283" xr:uid="{91D01E02-88FA-46F7-B088-8F8ACFBCE325}"/>
    <cellStyle name="Komma 2 2 2 3 3 3 2 4 2" xfId="8810" xr:uid="{FB31E824-A0F4-4F4D-BA3C-48B6C79C450C}"/>
    <cellStyle name="Komma 2 2 2 3 3 3 2 4 3" xfId="14277" xr:uid="{A4ABF1A4-6E38-4688-9527-39A00A0C6DF0}"/>
    <cellStyle name="Komma 2 2 2 3 3 3 2 4 4" xfId="19845" xr:uid="{0756ED70-EC9D-4728-B1D1-9F1F3F23BC0F}"/>
    <cellStyle name="Komma 2 2 2 3 3 3 2 5" xfId="6307" xr:uid="{9BFCD214-15B9-47FF-8671-E189B6D3C1D9}"/>
    <cellStyle name="Komma 2 2 2 3 3 3 2 6" xfId="11693" xr:uid="{00C495BD-F17B-48C0-87A3-F9247F374099}"/>
    <cellStyle name="Komma 2 2 2 3 3 3 2 7" xfId="17241" xr:uid="{07F72B40-8747-434A-BFFF-58591D497695}"/>
    <cellStyle name="Komma 2 2 2 3 3 3 3" xfId="2862" xr:uid="{11B45C86-6E11-42EE-A4D5-BB552D002E48}"/>
    <cellStyle name="Komma 2 2 2 3 3 3 3 2" xfId="13856" xr:uid="{D2CA579D-97B1-4DB6-A6F5-1DB5FFF91F75}"/>
    <cellStyle name="Komma 2 2 2 3 3 3 3 3" xfId="19424" xr:uid="{EE8BA342-B6AC-4EE0-8EB4-4FD979563BF1}"/>
    <cellStyle name="Komma 2 2 2 3 3 3 4" xfId="5886" xr:uid="{BD07A1AF-76BF-45FF-A933-88720A545A0C}"/>
    <cellStyle name="Komma 2 2 2 3 3 3 5" xfId="16820" xr:uid="{AB467A81-2D09-4995-8812-9DBA1C18243F}"/>
    <cellStyle name="Komma 2 2 2 3 3 4" xfId="356" xr:uid="{CA33B072-2D82-4830-B200-3F39916D8EF1}"/>
    <cellStyle name="Komma 2 2 2 3 3 4 2" xfId="779" xr:uid="{F45013CB-B255-4E06-89E3-B0E8EA562A61}"/>
    <cellStyle name="Komma 2 2 2 3 3 4 2 2" xfId="1580" xr:uid="{4F4334DD-7640-4F46-8588-04884D6B88B5}"/>
    <cellStyle name="Komma 2 2 2 3 3 4 2 2 2" xfId="4184" xr:uid="{B2ED4F9C-992A-40C2-935C-B3B38C51B4FD}"/>
    <cellStyle name="Komma 2 2 2 3 3 4 2 2 2 2" xfId="9691" xr:uid="{4C52CD53-59F0-4A98-8345-9C6B2F966EAD}"/>
    <cellStyle name="Komma 2 2 2 3 3 4 2 2 2 3" xfId="15178" xr:uid="{9D0531D8-D5CA-47CD-9276-F1712A518D55}"/>
    <cellStyle name="Komma 2 2 2 3 3 4 2 2 2 4" xfId="20746" xr:uid="{87623C48-4E24-42FB-9F1D-BD0705A7CB27}"/>
    <cellStyle name="Komma 2 2 2 3 3 4 2 2 3" xfId="7208" xr:uid="{11C2C539-75A8-4D02-A9A1-8C4488C5E23E}"/>
    <cellStyle name="Komma 2 2 2 3 3 4 2 2 4" xfId="12574" xr:uid="{828C6B97-BE18-4ABE-9705-E97FE48FFB19}"/>
    <cellStyle name="Komma 2 2 2 3 3 4 2 2 5" xfId="18142" xr:uid="{77389F1B-254E-48A8-93CE-F0F4075C3FCF}"/>
    <cellStyle name="Komma 2 2 2 3 3 4 2 3" xfId="2361" xr:uid="{9CC606CB-0531-4229-8941-8E0D5D1A3CCC}"/>
    <cellStyle name="Komma 2 2 2 3 3 4 2 3 2" xfId="4965" xr:uid="{95D16573-FD33-49A2-A7DD-7174A2E97DA2}"/>
    <cellStyle name="Komma 2 2 2 3 3 4 2 3 2 2" xfId="10472" xr:uid="{BA29D3BD-3559-4845-B762-2A098B7FFF10}"/>
    <cellStyle name="Komma 2 2 2 3 3 4 2 3 2 3" xfId="15959" xr:uid="{6D973DDA-7E1E-4DB3-A644-BA16C3780FC9}"/>
    <cellStyle name="Komma 2 2 2 3 3 4 2 3 2 4" xfId="21527" xr:uid="{1165E2EC-CAA9-4C17-BF30-1C268C4B3A36}"/>
    <cellStyle name="Komma 2 2 2 3 3 4 2 3 3" xfId="7989" xr:uid="{85D78366-36BA-4CD6-AF05-65FD61D0C1DC}"/>
    <cellStyle name="Komma 2 2 2 3 3 4 2 3 4" xfId="13355" xr:uid="{FC111B81-FA87-4B36-B8B9-7EA3E413CA2C}"/>
    <cellStyle name="Komma 2 2 2 3 3 4 2 3 5" xfId="18923" xr:uid="{519D1FB9-9B44-4D5C-9476-BE473FA29551}"/>
    <cellStyle name="Komma 2 2 2 3 3 4 2 4" xfId="3383" xr:uid="{7E551176-3250-4808-A9B3-605133A3A235}"/>
    <cellStyle name="Komma 2 2 2 3 3 4 2 4 2" xfId="8910" xr:uid="{420EFFD2-1E66-4BC2-99F2-139753939FD7}"/>
    <cellStyle name="Komma 2 2 2 3 3 4 2 4 3" xfId="14377" xr:uid="{A4AAD878-E5FE-4AB2-B69E-264075F21EA7}"/>
    <cellStyle name="Komma 2 2 2 3 3 4 2 4 4" xfId="19945" xr:uid="{C8DAB944-0836-460A-8A51-DA2421832FA7}"/>
    <cellStyle name="Komma 2 2 2 3 3 4 2 5" xfId="6407" xr:uid="{49FA47C3-97FC-4E92-A6D5-CD26E3EA97E1}"/>
    <cellStyle name="Komma 2 2 2 3 3 4 2 6" xfId="11793" xr:uid="{D13ECFCF-96C9-469E-85D5-BFD3CEF2A4C0}"/>
    <cellStyle name="Komma 2 2 2 3 3 4 2 7" xfId="17341" xr:uid="{78DE5200-9E64-4F7A-A4E0-5D5E1C598A67}"/>
    <cellStyle name="Komma 2 2 2 3 3 4 3" xfId="2962" xr:uid="{E687EE88-B6C1-482F-9FBF-0BD3528DA1AA}"/>
    <cellStyle name="Komma 2 2 2 3 3 4 3 2" xfId="13956" xr:uid="{7820DE4D-8E74-4D87-B5E4-2A74863AE019}"/>
    <cellStyle name="Komma 2 2 2 3 3 4 3 3" xfId="19524" xr:uid="{5EA073B4-F458-47CF-A84A-9DC472FB8220}"/>
    <cellStyle name="Komma 2 2 2 3 3 4 4" xfId="5986" xr:uid="{87735F64-DB71-4E00-AC67-273015FE6E59}"/>
    <cellStyle name="Komma 2 2 2 3 3 4 5" xfId="16920" xr:uid="{C92BCC6E-1528-47F7-A9C5-54B3D327FCB1}"/>
    <cellStyle name="Komma 2 2 2 3 3 5" xfId="498" xr:uid="{5FA7E210-358B-4548-84FD-7517D82CF4C8}"/>
    <cellStyle name="Komma 2 2 2 3 3 5 2" xfId="1299" xr:uid="{F63A6DF4-7AC2-4F4A-AC62-7203A25DCFCA}"/>
    <cellStyle name="Komma 2 2 2 3 3 5 2 2" xfId="3903" xr:uid="{F4A84350-645A-490E-B5A1-A147191FFCDD}"/>
    <cellStyle name="Komma 2 2 2 3 3 5 2 2 2" xfId="9410" xr:uid="{7846D5EF-E185-4663-AF47-563DAB667E23}"/>
    <cellStyle name="Komma 2 2 2 3 3 5 2 2 3" xfId="14897" xr:uid="{FCACBEDE-33DC-4876-A340-2DA7F40AEB64}"/>
    <cellStyle name="Komma 2 2 2 3 3 5 2 2 4" xfId="20465" xr:uid="{E02B4CBC-3C79-4A5B-83B4-4C063022C786}"/>
    <cellStyle name="Komma 2 2 2 3 3 5 2 3" xfId="6927" xr:uid="{1D30DBAF-C938-43FF-9ACD-21438FFAEE35}"/>
    <cellStyle name="Komma 2 2 2 3 3 5 2 4" xfId="12293" xr:uid="{7923FA5A-C6CE-4599-930E-DE307B5D4842}"/>
    <cellStyle name="Komma 2 2 2 3 3 5 2 5" xfId="17861" xr:uid="{584A6B88-BA80-4E64-A7B6-2DB4E71AC2BB}"/>
    <cellStyle name="Komma 2 2 2 3 3 5 3" xfId="2080" xr:uid="{C275877E-05A2-4A4E-BA99-74A4FF4FAF4D}"/>
    <cellStyle name="Komma 2 2 2 3 3 5 3 2" xfId="4684" xr:uid="{6D3E06EC-D7D3-4322-9685-48C22C42E470}"/>
    <cellStyle name="Komma 2 2 2 3 3 5 3 2 2" xfId="10191" xr:uid="{15004C44-D0B6-40AC-BFA6-453F30EE429C}"/>
    <cellStyle name="Komma 2 2 2 3 3 5 3 2 3" xfId="15678" xr:uid="{E7304417-98C2-4F99-B0FA-BE9A94817E11}"/>
    <cellStyle name="Komma 2 2 2 3 3 5 3 2 4" xfId="21246" xr:uid="{3BF8C320-1282-40DA-8C40-56B1F8D6636B}"/>
    <cellStyle name="Komma 2 2 2 3 3 5 3 3" xfId="7708" xr:uid="{2292C697-A0C5-4F15-B583-D755C91B8406}"/>
    <cellStyle name="Komma 2 2 2 3 3 5 3 4" xfId="13074" xr:uid="{5E3F3819-57EE-467E-8DBF-6C5E904889C6}"/>
    <cellStyle name="Komma 2 2 2 3 3 5 3 5" xfId="18642" xr:uid="{0C649602-FAD6-4EBB-91D6-FCAE85FEDB2D}"/>
    <cellStyle name="Komma 2 2 2 3 3 5 4" xfId="3102" xr:uid="{8320DBA0-42D7-4993-AEC4-96DE2DD270C1}"/>
    <cellStyle name="Komma 2 2 2 3 3 5 4 2" xfId="8629" xr:uid="{F30DE9DA-28D3-4E4E-BC7D-FB3348670DA5}"/>
    <cellStyle name="Komma 2 2 2 3 3 5 4 3" xfId="14096" xr:uid="{B3623317-23B3-49B6-B127-0A7BED5361A3}"/>
    <cellStyle name="Komma 2 2 2 3 3 5 4 4" xfId="19664" xr:uid="{E4ED558F-9793-49CF-B9A4-92403ACDCAD0}"/>
    <cellStyle name="Komma 2 2 2 3 3 5 5" xfId="6126" xr:uid="{03E1DF32-6E8B-48AA-8BD6-9FBB00D2786E}"/>
    <cellStyle name="Komma 2 2 2 3 3 5 6" xfId="11512" xr:uid="{1D73986A-B6B4-4AA9-9191-6573D3E477DA}"/>
    <cellStyle name="Komma 2 2 2 3 3 5 7" xfId="17060" xr:uid="{FDD44EAC-FADA-46E9-94AC-803ACA1C3E13}"/>
    <cellStyle name="Komma 2 2 2 3 3 6" xfId="919" xr:uid="{DA2EA1A0-9FA8-4B0D-90ED-8512EE391DF3}"/>
    <cellStyle name="Komma 2 2 2 3 3 6 2" xfId="3523" xr:uid="{D6CD17D0-FC68-487E-8BB1-A8AE74518A1F}"/>
    <cellStyle name="Komma 2 2 2 3 3 6 2 2" xfId="14517" xr:uid="{AD1CB3B3-6BF9-4EAD-A550-8A073CCB31EE}"/>
    <cellStyle name="Komma 2 2 2 3 3 6 2 3" xfId="20085" xr:uid="{7085F2CE-D4CF-48FE-A79A-7EC46231D462}"/>
    <cellStyle name="Komma 2 2 2 3 3 6 3" xfId="5445" xr:uid="{5F2B7D41-97AB-4CA8-8BBD-D4C241FF45BB}"/>
    <cellStyle name="Komma 2 2 2 3 3 6 3 2" xfId="10952" xr:uid="{2660A3D6-A657-4C47-84D5-C737688B09E6}"/>
    <cellStyle name="Komma 2 2 2 3 3 6 3 3" xfId="16439" xr:uid="{C1BF0578-F350-43C4-8C35-8CC9F3425225}"/>
    <cellStyle name="Komma 2 2 2 3 3 6 3 4" xfId="22007" xr:uid="{E02031B5-8A3D-4F68-B09C-6CAEE8937441}"/>
    <cellStyle name="Komma 2 2 2 3 3 6 4" xfId="6547" xr:uid="{D17EB6AB-45A0-4ACF-86DF-A5B7DAB020FF}"/>
    <cellStyle name="Komma 2 2 2 3 3 6 5" xfId="17481" xr:uid="{9FC92027-7B00-49C8-AA22-3BAF609DF67D}"/>
    <cellStyle name="Komma 2 2 2 3 3 7" xfId="2541" xr:uid="{52357BD0-580D-4379-9767-16551CEB4DEE}"/>
    <cellStyle name="Komma 2 2 2 3 3 7 2" xfId="13535" xr:uid="{8BAF51DD-BBF0-4E82-8633-035B57F4B25D}"/>
    <cellStyle name="Komma 2 2 2 3 3 7 3" xfId="19103" xr:uid="{F8DA181A-C55B-4780-BBDD-CF5387B8EFFE}"/>
    <cellStyle name="Komma 2 2 2 3 3 8" xfId="5705" xr:uid="{20CD57BD-7092-4628-91A8-BC03247F72E6}"/>
    <cellStyle name="Komma 2 2 2 3 3 9" xfId="16639" xr:uid="{B6F1B037-0D74-445A-BB32-273203C944CA}"/>
    <cellStyle name="Komma 2 2 2 3 4" xfId="216" xr:uid="{CDC5239C-D792-4000-BA15-B45B7BA141E3}"/>
    <cellStyle name="Komma 2 2 2 3 4 2" xfId="639" xr:uid="{A88C8D86-A2B3-4FE6-AB8C-14224595FA2B}"/>
    <cellStyle name="Komma 2 2 2 3 4 2 2" xfId="1440" xr:uid="{832B44D5-6AA3-4122-9379-99D70B53DE06}"/>
    <cellStyle name="Komma 2 2 2 3 4 2 2 2" xfId="4044" xr:uid="{DFC298AE-B0AF-4824-8923-4A985F63B54A}"/>
    <cellStyle name="Komma 2 2 2 3 4 2 2 2 2" xfId="9551" xr:uid="{A67F9F8E-A3C1-4D66-B448-F79B7A0EAC5E}"/>
    <cellStyle name="Komma 2 2 2 3 4 2 2 2 3" xfId="15038" xr:uid="{3E2AF121-98E1-4CB6-BC45-707166E2D935}"/>
    <cellStyle name="Komma 2 2 2 3 4 2 2 2 4" xfId="20606" xr:uid="{98F87B32-520A-46C3-AAEC-A7ED13F56381}"/>
    <cellStyle name="Komma 2 2 2 3 4 2 2 3" xfId="7068" xr:uid="{CE7AFFE2-F0AE-4010-8386-5BFB18715908}"/>
    <cellStyle name="Komma 2 2 2 3 4 2 2 4" xfId="12434" xr:uid="{09BDD756-889E-43B8-BE1F-D59A9B23C70D}"/>
    <cellStyle name="Komma 2 2 2 3 4 2 2 5" xfId="18002" xr:uid="{5DC9604D-EA31-499D-B7BF-D7D046D867DB}"/>
    <cellStyle name="Komma 2 2 2 3 4 2 3" xfId="2221" xr:uid="{074E8A15-FDDB-4FA7-8CA5-0BD5903CC27A}"/>
    <cellStyle name="Komma 2 2 2 3 4 2 3 2" xfId="4825" xr:uid="{903DBC01-AEEE-409A-A2D1-8E8B2EDA2A57}"/>
    <cellStyle name="Komma 2 2 2 3 4 2 3 2 2" xfId="10332" xr:uid="{0DDFD0FE-BA2E-4434-8FBD-13B245B69799}"/>
    <cellStyle name="Komma 2 2 2 3 4 2 3 2 3" xfId="15819" xr:uid="{EAE78AD5-50BF-4192-9E1B-F49FCC19D334}"/>
    <cellStyle name="Komma 2 2 2 3 4 2 3 2 4" xfId="21387" xr:uid="{0591E4CD-1C26-4ED5-B1C2-CFBDD91DC98E}"/>
    <cellStyle name="Komma 2 2 2 3 4 2 3 3" xfId="7849" xr:uid="{91E6BDBC-3121-4235-80B3-ABAB01C92DC3}"/>
    <cellStyle name="Komma 2 2 2 3 4 2 3 4" xfId="13215" xr:uid="{29872F94-6771-4250-A446-F4D8A01F81B7}"/>
    <cellStyle name="Komma 2 2 2 3 4 2 3 5" xfId="18783" xr:uid="{F6E770D1-041F-4C58-88DA-2A64AB0DBAC0}"/>
    <cellStyle name="Komma 2 2 2 3 4 2 4" xfId="3243" xr:uid="{537E649A-D46A-42A3-B8DA-A7F3F8322F2E}"/>
    <cellStyle name="Komma 2 2 2 3 4 2 4 2" xfId="8770" xr:uid="{317088BD-0F1B-44EA-924F-0610E9654B14}"/>
    <cellStyle name="Komma 2 2 2 3 4 2 4 3" xfId="14237" xr:uid="{A3F7F3ED-080D-4CF5-818A-D5508F0C51ED}"/>
    <cellStyle name="Komma 2 2 2 3 4 2 4 4" xfId="19805" xr:uid="{9DBF08B0-98CC-441E-8F7E-A6441E0F2A93}"/>
    <cellStyle name="Komma 2 2 2 3 4 2 5" xfId="6267" xr:uid="{766DEF5A-CFAC-44A3-B679-0BBFCCA882B3}"/>
    <cellStyle name="Komma 2 2 2 3 4 2 6" xfId="11653" xr:uid="{C346F919-390B-48F2-8485-F55BF599B882}"/>
    <cellStyle name="Komma 2 2 2 3 4 2 7" xfId="17201" xr:uid="{28DA4A2C-0F13-4C92-9263-DD718DE089F2}"/>
    <cellStyle name="Komma 2 2 2 3 4 3" xfId="2822" xr:uid="{E77FB7E6-FC7D-414A-ADB0-9EF177D513D1}"/>
    <cellStyle name="Komma 2 2 2 3 4 3 2" xfId="13816" xr:uid="{35D27254-2CE4-4038-B89C-29D64F7D8D0F}"/>
    <cellStyle name="Komma 2 2 2 3 4 3 3" xfId="19384" xr:uid="{65CE09F6-2204-4142-B263-F941223C7A71}"/>
    <cellStyle name="Komma 2 2 2 3 4 4" xfId="5846" xr:uid="{3F7B9FEE-9530-4DA4-9BD0-DC13BBE691DA}"/>
    <cellStyle name="Komma 2 2 2 3 4 5" xfId="16780" xr:uid="{3B3B2B24-7145-4348-8D30-491829FF798C}"/>
    <cellStyle name="Komma 2 2 2 3 5" xfId="2581" xr:uid="{09073E60-D135-4A97-8851-49871B6058CA}"/>
    <cellStyle name="Komma 2 2 2 3 5 2" xfId="5505" xr:uid="{3CDEB6B9-35B0-4A68-8260-B256BAAFD866}"/>
    <cellStyle name="Komma 2 2 2 3 5 2 2" xfId="11012" xr:uid="{E037F684-B880-4D77-838A-C34D2D8450EB}"/>
    <cellStyle name="Komma 2 2 2 3 5 2 3" xfId="16499" xr:uid="{B0C9BBED-09FF-4A67-BB01-72675C227EE3}"/>
    <cellStyle name="Komma 2 2 2 3 5 2 4" xfId="22067" xr:uid="{49E2120F-FFA3-4A8D-85C4-3BE652A50117}"/>
    <cellStyle name="Komma 2 2 2 3 5 3" xfId="8189" xr:uid="{411B18DF-6249-450A-870A-C5E753BCA8A8}"/>
    <cellStyle name="Komma 2 2 2 3 5 4" xfId="13575" xr:uid="{555F49D9-CE9A-4FAB-82D5-3BD4F33C08CF}"/>
    <cellStyle name="Komma 2 2 2 3 5 5" xfId="19143" xr:uid="{B2E0500D-5649-471F-BFF9-77017DE3B708}"/>
    <cellStyle name="Komma 2 2 2 3 6" xfId="5605" xr:uid="{1A102FB5-3218-47CA-BE0E-780DFB9D56B9}"/>
    <cellStyle name="Komma 2 2 2 3 6 2" xfId="11112" xr:uid="{0B6AE8B6-E1EA-4176-BB15-DC3518F73064}"/>
    <cellStyle name="Komma 2 2 2 3 6 3" xfId="22167" xr:uid="{BD91D4DE-E497-4604-8FCA-0DD35C474B43}"/>
    <cellStyle name="Komma 2 2 2 3 7" xfId="5665" xr:uid="{70EC46A6-5FF8-4D6B-B35B-666C390D742B}"/>
    <cellStyle name="Komma 2 2 2 3 8" xfId="16599" xr:uid="{AF0FB393-A7D2-4727-A62D-103BFD9D7931}"/>
    <cellStyle name="Komma 2 2 2 4" xfId="38" xr:uid="{203E52DF-4BBB-4D9C-9A23-B15663A56FB2}"/>
    <cellStyle name="Komma 2 2 2 4 10" xfId="464" xr:uid="{BC5C82CF-CA82-4243-9C5A-4FDF8FEF676C}"/>
    <cellStyle name="Komma 2 2 2 4 10 2" xfId="1265" xr:uid="{B010FACC-2DFF-4A74-8FB5-C60B9D8870E5}"/>
    <cellStyle name="Komma 2 2 2 4 10 2 2" xfId="3869" xr:uid="{B0413498-53F7-4417-94E9-2BB59FCFD10D}"/>
    <cellStyle name="Komma 2 2 2 4 10 2 2 2" xfId="9376" xr:uid="{5E429F43-8C79-4C8C-8238-57DA5C182492}"/>
    <cellStyle name="Komma 2 2 2 4 10 2 2 3" xfId="14863" xr:uid="{821C8F79-D5A0-4D6F-A30D-278FD6614F51}"/>
    <cellStyle name="Komma 2 2 2 4 10 2 2 4" xfId="20431" xr:uid="{B1D05295-758A-4B51-A87F-8C41C8451776}"/>
    <cellStyle name="Komma 2 2 2 4 10 2 3" xfId="6893" xr:uid="{A2B962D6-1E08-4EBD-9D73-1B36B93A42F1}"/>
    <cellStyle name="Komma 2 2 2 4 10 2 4" xfId="12259" xr:uid="{A3957FCE-F3FA-4843-8E42-CA1A011626DF}"/>
    <cellStyle name="Komma 2 2 2 4 10 2 5" xfId="17827" xr:uid="{72E2108E-69C9-4FDF-9C9C-528DF16498D3}"/>
    <cellStyle name="Komma 2 2 2 4 10 3" xfId="2046" xr:uid="{33CB84B9-E13A-49BB-B90E-350BC11FBC7D}"/>
    <cellStyle name="Komma 2 2 2 4 10 3 2" xfId="4650" xr:uid="{E728BAED-28D2-4F6F-81D2-C2F3F9081778}"/>
    <cellStyle name="Komma 2 2 2 4 10 3 2 2" xfId="10157" xr:uid="{C26E9CC9-1F55-4201-A294-748682F51137}"/>
    <cellStyle name="Komma 2 2 2 4 10 3 2 3" xfId="15644" xr:uid="{E0F4B590-D48D-4697-8698-FF0B294C72D7}"/>
    <cellStyle name="Komma 2 2 2 4 10 3 2 4" xfId="21212" xr:uid="{579DC601-2B84-41AF-84B7-B8BCCEFCC09B}"/>
    <cellStyle name="Komma 2 2 2 4 10 3 3" xfId="7674" xr:uid="{A8B45D0D-18FE-4BEB-A059-26831F360B87}"/>
    <cellStyle name="Komma 2 2 2 4 10 3 4" xfId="13040" xr:uid="{C9ED2089-98FF-407F-BE0C-426C0B9373EC}"/>
    <cellStyle name="Komma 2 2 2 4 10 3 5" xfId="18608" xr:uid="{0855E46C-8C09-4B63-BD79-4BF2A7D8A69F}"/>
    <cellStyle name="Komma 2 2 2 4 10 4" xfId="3068" xr:uid="{432E939F-EEE5-406C-B82E-6A72645AE8A7}"/>
    <cellStyle name="Komma 2 2 2 4 10 4 2" xfId="8595" xr:uid="{EF56E37E-9E81-4E15-A985-B76BC5FB3EE8}"/>
    <cellStyle name="Komma 2 2 2 4 10 4 3" xfId="14062" xr:uid="{CC32A495-063B-480F-AA11-7426840C8D35}"/>
    <cellStyle name="Komma 2 2 2 4 10 4 4" xfId="19630" xr:uid="{BAEB5535-A0DE-4424-B081-0E784848BF3F}"/>
    <cellStyle name="Komma 2 2 2 4 10 5" xfId="6092" xr:uid="{800B8DC2-40B6-492B-A035-B73627A1F532}"/>
    <cellStyle name="Komma 2 2 2 4 10 6" xfId="11478" xr:uid="{1269059E-CB63-4ABD-A2B6-126B14C156DB}"/>
    <cellStyle name="Komma 2 2 2 4 10 7" xfId="17026" xr:uid="{961CF835-2FE3-4B37-B19E-0CC18AA6B3FE}"/>
    <cellStyle name="Komma 2 2 2 4 11" xfId="885" xr:uid="{F9F05310-B8B6-4A09-8104-81087A58CEC1}"/>
    <cellStyle name="Komma 2 2 2 4 11 2" xfId="1686" xr:uid="{BD3B3D68-11B0-4567-B15A-24F87F1979B7}"/>
    <cellStyle name="Komma 2 2 2 4 11 2 2" xfId="4290" xr:uid="{24A5A26F-D41F-44A1-ADC9-47066187347D}"/>
    <cellStyle name="Komma 2 2 2 4 11 2 2 2" xfId="9797" xr:uid="{55925B2C-2469-48B8-A955-44BDFF622D7F}"/>
    <cellStyle name="Komma 2 2 2 4 11 2 2 3" xfId="15284" xr:uid="{FE806CB2-9BE3-4700-B46A-971F8137DC14}"/>
    <cellStyle name="Komma 2 2 2 4 11 2 2 4" xfId="20852" xr:uid="{538728A6-C537-495B-8F42-0B9E716AEDA1}"/>
    <cellStyle name="Komma 2 2 2 4 11 2 3" xfId="7314" xr:uid="{0CA1BA1E-082B-475E-8A84-79872A49A79D}"/>
    <cellStyle name="Komma 2 2 2 4 11 2 4" xfId="12680" xr:uid="{DE6ED4F2-658A-4752-A610-7D4E21A972B0}"/>
    <cellStyle name="Komma 2 2 2 4 11 2 5" xfId="18248" xr:uid="{B96B9D9E-0D32-4C35-80BD-17E57D0D22AA}"/>
    <cellStyle name="Komma 2 2 2 4 11 3" xfId="3489" xr:uid="{5DD68ABA-591B-4D69-81B9-229C591728E7}"/>
    <cellStyle name="Komma 2 2 2 4 11 3 2" xfId="9016" xr:uid="{4B7D63FC-AD16-49B6-BAC5-79F8742356F6}"/>
    <cellStyle name="Komma 2 2 2 4 11 3 3" xfId="14483" xr:uid="{A295E44C-7E0D-4202-AFA0-F1E989D97214}"/>
    <cellStyle name="Komma 2 2 2 4 11 3 4" xfId="20051" xr:uid="{E95014E9-6C8A-4DB0-84B9-B76E96EF6E56}"/>
    <cellStyle name="Komma 2 2 2 4 11 4" xfId="6513" xr:uid="{66A861B5-8696-4D51-B469-E0B730DF98C8}"/>
    <cellStyle name="Komma 2 2 2 4 11 5" xfId="11899" xr:uid="{C444D860-0923-4E00-9581-DD5D72F5E110}"/>
    <cellStyle name="Komma 2 2 2 4 11 6" xfId="17447" xr:uid="{3A0A818F-418D-4D5B-9CDD-B553FA774C87}"/>
    <cellStyle name="Komma 2 2 2 4 12" xfId="945" xr:uid="{6774B86E-A3FA-4B38-A9B3-ECAA001A5983}"/>
    <cellStyle name="Komma 2 2 2 4 12 2" xfId="3549" xr:uid="{37DE1F03-91D9-4B1A-B8C4-1D5E30CB5AC9}"/>
    <cellStyle name="Komma 2 2 2 4 12 2 2" xfId="9056" xr:uid="{C9C1A43E-E83C-466F-AE23-136BF2ADDD98}"/>
    <cellStyle name="Komma 2 2 2 4 12 2 3" xfId="14543" xr:uid="{FBE1E848-E6C7-4B49-8E0B-E20519EFEBF1}"/>
    <cellStyle name="Komma 2 2 2 4 12 2 4" xfId="20111" xr:uid="{97D28F8B-5AEE-42E1-9562-DB0618237051}"/>
    <cellStyle name="Komma 2 2 2 4 12 3" xfId="6573" xr:uid="{B6B8B28B-4D0D-4188-95A8-567F97F51080}"/>
    <cellStyle name="Komma 2 2 2 4 12 4" xfId="11939" xr:uid="{C4644EC2-8AF8-4D60-A9B3-87F16E37B792}"/>
    <cellStyle name="Komma 2 2 2 4 12 5" xfId="17507" xr:uid="{2D5E2698-FE79-448F-BBF7-FD095FC36C85}"/>
    <cellStyle name="Komma 2 2 2 4 13" xfId="1726" xr:uid="{6DAC3A98-BDA5-4CD0-9949-BEC52595E9C4}"/>
    <cellStyle name="Komma 2 2 2 4 13 2" xfId="4330" xr:uid="{CC1DC016-5D3D-479D-A7D0-0803B7880439}"/>
    <cellStyle name="Komma 2 2 2 4 13 2 2" xfId="9837" xr:uid="{FCEB83D0-0E61-4AA4-897A-1882D5268556}"/>
    <cellStyle name="Komma 2 2 2 4 13 2 3" xfId="15324" xr:uid="{D379D848-A827-4396-A73A-E7D8A67CF977}"/>
    <cellStyle name="Komma 2 2 2 4 13 2 4" xfId="20892" xr:uid="{907FC592-785B-430D-9D71-99431EBFA9BC}"/>
    <cellStyle name="Komma 2 2 2 4 13 3" xfId="7354" xr:uid="{74B422C2-90D4-497C-91D1-C3144E8DC096}"/>
    <cellStyle name="Komma 2 2 2 4 13 4" xfId="12720" xr:uid="{5512F785-4FB9-46FE-AA45-7B61EF7EBA7B}"/>
    <cellStyle name="Komma 2 2 2 4 13 5" xfId="18288" xr:uid="{EAF0E02A-6F95-45E1-B224-E82DF9FCADE2}"/>
    <cellStyle name="Komma 2 2 2 4 14" xfId="2467" xr:uid="{26596F04-C981-4BF5-BC0E-5AB3CDB1E5D5}"/>
    <cellStyle name="Komma 2 2 2 4 14 2" xfId="5071" xr:uid="{D2B5061B-32D1-4975-83A4-7266192D7E5D}"/>
    <cellStyle name="Komma 2 2 2 4 14 2 2" xfId="10578" xr:uid="{A25993A8-FD3D-4243-9668-603999B78711}"/>
    <cellStyle name="Komma 2 2 2 4 14 2 3" xfId="16065" xr:uid="{CEB66A3A-F3C7-4936-AFFD-65B63358BEAC}"/>
    <cellStyle name="Komma 2 2 2 4 14 2 4" xfId="21633" xr:uid="{11A0F136-AA01-4118-AC15-04571BDA91F8}"/>
    <cellStyle name="Komma 2 2 2 4 14 3" xfId="8095" xr:uid="{8F9281D9-BD18-487D-96A7-33F69DBE3DD3}"/>
    <cellStyle name="Komma 2 2 2 4 14 4" xfId="13461" xr:uid="{0BDCE581-979F-4584-B5EE-FC08371D3069}"/>
    <cellStyle name="Komma 2 2 2 4 14 5" xfId="19029" xr:uid="{66628745-3143-4063-82FC-3DB602C81E17}"/>
    <cellStyle name="Komma 2 2 2 4 15" xfId="2507" xr:uid="{C5099327-9BFC-4DF0-9128-D816B074B6EB}"/>
    <cellStyle name="Komma 2 2 2 4 15 2" xfId="5451" xr:uid="{D19420AA-5898-495E-BA81-4CCB3AA7038A}"/>
    <cellStyle name="Komma 2 2 2 4 15 2 2" xfId="10958" xr:uid="{6151A0FC-6A6B-4185-AB77-42BF1A8EC569}"/>
    <cellStyle name="Komma 2 2 2 4 15 2 3" xfId="16445" xr:uid="{D7806144-52C5-4F25-99A0-FA6720E9CA81}"/>
    <cellStyle name="Komma 2 2 2 4 15 2 4" xfId="22013" xr:uid="{F525FF48-B3BA-42E2-A5B6-F87C69940A80}"/>
    <cellStyle name="Komma 2 2 2 4 15 3" xfId="8135" xr:uid="{AB4A977E-BC41-4F24-A3DA-8662BDFD895F}"/>
    <cellStyle name="Komma 2 2 2 4 15 4" xfId="13501" xr:uid="{B25AFC5C-7430-4948-AF3D-E36F45DC9A49}"/>
    <cellStyle name="Komma 2 2 2 4 15 5" xfId="19069" xr:uid="{BDA5B694-A1C9-460F-98F2-80DD3E52B680}"/>
    <cellStyle name="Komma 2 2 2 4 16" xfId="2587" xr:uid="{CDE18931-4BB2-4112-83B1-E0ACFBF2F1BC}"/>
    <cellStyle name="Komma 2 2 2 4 16 2" xfId="5511" xr:uid="{31DDB0DC-A1D8-403B-9575-B747EC0F8DC1}"/>
    <cellStyle name="Komma 2 2 2 4 16 2 2" xfId="11018" xr:uid="{7D2F5F57-65B9-4D06-9D0E-B83DDD346DFF}"/>
    <cellStyle name="Komma 2 2 2 4 16 2 3" xfId="16505" xr:uid="{D06DD8B0-5211-4891-96EA-FC7BE6354DE6}"/>
    <cellStyle name="Komma 2 2 2 4 16 2 4" xfId="22073" xr:uid="{93F7BD00-58E7-4E1A-8A32-E7DD5CC53B93}"/>
    <cellStyle name="Komma 2 2 2 4 16 3" xfId="8195" xr:uid="{7BE928AF-903B-438A-BCBD-AFC84F823E85}"/>
    <cellStyle name="Komma 2 2 2 4 16 4" xfId="13581" xr:uid="{EF8F7E66-EC04-4B2B-A363-6EB98AF093B0}"/>
    <cellStyle name="Komma 2 2 2 4 16 5" xfId="19149" xr:uid="{8E53C4E8-AE75-42FE-AF91-293E9DA99FDB}"/>
    <cellStyle name="Komma 2 2 2 4 17" xfId="2627" xr:uid="{67F26D6C-8BC3-49BF-AA32-FF026F116217}"/>
    <cellStyle name="Komma 2 2 2 4 17 2" xfId="5551" xr:uid="{32DD48DD-887E-4EC6-85DD-EA7DF2A75469}"/>
    <cellStyle name="Komma 2 2 2 4 17 2 2" xfId="11058" xr:uid="{6337057D-376A-4B66-9B45-C82935E92F01}"/>
    <cellStyle name="Komma 2 2 2 4 17 2 3" xfId="16545" xr:uid="{CD536DDE-2150-41DD-88CB-DB7CE5CDDB21}"/>
    <cellStyle name="Komma 2 2 2 4 17 2 4" xfId="22113" xr:uid="{A160CF0F-BEA0-483A-A3BD-768177D714FE}"/>
    <cellStyle name="Komma 2 2 2 4 17 3" xfId="8235" xr:uid="{3D577E1A-26BD-42E2-97AB-480A524DC767}"/>
    <cellStyle name="Komma 2 2 2 4 17 4" xfId="13621" xr:uid="{F6B7B5D2-1607-4CFB-819B-183F77A430DC}"/>
    <cellStyle name="Komma 2 2 2 4 17 5" xfId="19189" xr:uid="{D85BA2E1-DEB2-4203-9760-1633E1B22918}"/>
    <cellStyle name="Komma 2 2 2 4 18" xfId="2667" xr:uid="{9A3E6269-5FA6-4B43-8119-0B32C2A5B374}"/>
    <cellStyle name="Komma 2 2 2 4 18 2" xfId="8275" xr:uid="{FAD10A10-3CE6-402C-B629-037F60BDE9D4}"/>
    <cellStyle name="Komma 2 2 2 4 18 3" xfId="13661" xr:uid="{DFE05B60-E67C-4F93-AD1F-07253AB0B5B9}"/>
    <cellStyle name="Komma 2 2 2 4 18 4" xfId="19229" xr:uid="{076646F3-8CE1-49A8-B45C-5326AA8633B8}"/>
    <cellStyle name="Komma 2 2 2 4 19" xfId="5111" xr:uid="{8E85E2EF-B791-41EF-88DF-E26D39D08687}"/>
    <cellStyle name="Komma 2 2 2 4 19 2" xfId="10618" xr:uid="{6E18AC50-3A97-4233-A935-9F137DF7A68A}"/>
    <cellStyle name="Komma 2 2 2 4 19 3" xfId="16105" xr:uid="{FC827DB7-B1D7-4A17-9CA9-2FB730ABF85C}"/>
    <cellStyle name="Komma 2 2 2 4 19 4" xfId="21673" xr:uid="{CCF01191-E033-4682-BF8B-9EDF13291837}"/>
    <cellStyle name="Komma 2 2 2 4 2" xfId="78" xr:uid="{A85F7FEE-862B-4C0B-AE2D-3B8B51CB5E29}"/>
    <cellStyle name="Komma 2 2 2 4 2 10" xfId="925" xr:uid="{EA460865-5982-4E52-B23C-8AF9D9D8024B}"/>
    <cellStyle name="Komma 2 2 2 4 2 10 2" xfId="1706" xr:uid="{DE9B8E93-D5A4-4D25-A64E-5F58BEDF4438}"/>
    <cellStyle name="Komma 2 2 2 4 2 10 2 2" xfId="4310" xr:uid="{A90E3C2B-A2E4-4B04-86D8-D0C9EDB249A2}"/>
    <cellStyle name="Komma 2 2 2 4 2 10 2 2 2" xfId="9817" xr:uid="{B1F1422E-1B07-4743-86E1-BAAE7D436E64}"/>
    <cellStyle name="Komma 2 2 2 4 2 10 2 2 3" xfId="15304" xr:uid="{8B72A599-A768-4266-9408-EB456DA48D06}"/>
    <cellStyle name="Komma 2 2 2 4 2 10 2 2 4" xfId="20872" xr:uid="{7461FD39-AFA3-4F6B-839D-8FB50A57FB77}"/>
    <cellStyle name="Komma 2 2 2 4 2 10 2 3" xfId="7334" xr:uid="{3ACFC35E-E3FD-410A-902B-2E4E2CB7AD39}"/>
    <cellStyle name="Komma 2 2 2 4 2 10 2 4" xfId="12700" xr:uid="{327F0470-AB21-4FE9-AAAC-83DF5B3A226B}"/>
    <cellStyle name="Komma 2 2 2 4 2 10 2 5" xfId="18268" xr:uid="{FB1231EB-14B4-428A-B4E4-5D2594CD3002}"/>
    <cellStyle name="Komma 2 2 2 4 2 10 3" xfId="3529" xr:uid="{B7C2DBBC-D6E9-45CA-9309-D86631D11052}"/>
    <cellStyle name="Komma 2 2 2 4 2 10 3 2" xfId="9036" xr:uid="{D46B1856-9E82-4555-B909-098C21127561}"/>
    <cellStyle name="Komma 2 2 2 4 2 10 3 3" xfId="14523" xr:uid="{C1367AF0-D7DE-43F6-B1A6-9880539D3096}"/>
    <cellStyle name="Komma 2 2 2 4 2 10 3 4" xfId="20091" xr:uid="{94BD4A23-92FB-47B5-8AE6-ECDAA962D095}"/>
    <cellStyle name="Komma 2 2 2 4 2 10 4" xfId="6553" xr:uid="{BA0164F0-7155-4BA8-ACB4-4C835E06115E}"/>
    <cellStyle name="Komma 2 2 2 4 2 10 5" xfId="11919" xr:uid="{B446D6B2-4C15-4C6D-BC7F-A2901267B3C9}"/>
    <cellStyle name="Komma 2 2 2 4 2 10 6" xfId="17487" xr:uid="{82E434EA-E247-4758-8904-BFB788AB9510}"/>
    <cellStyle name="Komma 2 2 2 4 2 11" xfId="965" xr:uid="{52DB40C7-4947-4C90-8F73-2D23CFE65D9A}"/>
    <cellStyle name="Komma 2 2 2 4 2 11 2" xfId="3569" xr:uid="{16AE7E09-4A08-435A-B4A8-C1145D9DCBE9}"/>
    <cellStyle name="Komma 2 2 2 4 2 11 2 2" xfId="9076" xr:uid="{7FC4252A-26B8-4797-A28F-95E3BC5253A8}"/>
    <cellStyle name="Komma 2 2 2 4 2 11 2 3" xfId="14563" xr:uid="{F326B77D-079B-41BA-A876-F8C458480175}"/>
    <cellStyle name="Komma 2 2 2 4 2 11 2 4" xfId="20131" xr:uid="{2169CFE2-9B5C-4ABF-B09C-47E15DC32C49}"/>
    <cellStyle name="Komma 2 2 2 4 2 11 3" xfId="6593" xr:uid="{95B0EC4E-7E8A-4A70-8104-03A94C97EADA}"/>
    <cellStyle name="Komma 2 2 2 4 2 11 4" xfId="11959" xr:uid="{EAB920B8-968D-4668-9723-8917A8F2E2BE}"/>
    <cellStyle name="Komma 2 2 2 4 2 11 5" xfId="17527" xr:uid="{D7436CAB-75B7-42E9-AABD-462A987B1D2F}"/>
    <cellStyle name="Komma 2 2 2 4 2 12" xfId="1746" xr:uid="{7C1E2BD6-0E1F-49E2-876F-22DD2253DAE5}"/>
    <cellStyle name="Komma 2 2 2 4 2 12 2" xfId="4350" xr:uid="{42B564CD-F299-412D-BB03-0C61DED7FE92}"/>
    <cellStyle name="Komma 2 2 2 4 2 12 2 2" xfId="9857" xr:uid="{33E5DD82-E52A-482B-8E75-AC65EF7E599D}"/>
    <cellStyle name="Komma 2 2 2 4 2 12 2 3" xfId="15344" xr:uid="{378F36C5-8947-42A2-9333-6F539DABAB7C}"/>
    <cellStyle name="Komma 2 2 2 4 2 12 2 4" xfId="20912" xr:uid="{E0F44B4B-A25A-4BBD-A5D6-F455782753E2}"/>
    <cellStyle name="Komma 2 2 2 4 2 12 3" xfId="7374" xr:uid="{60714710-563C-4358-8608-5380217E5FF7}"/>
    <cellStyle name="Komma 2 2 2 4 2 12 4" xfId="12740" xr:uid="{C70C8B0A-D802-4A40-A0BF-7D45A151B9F2}"/>
    <cellStyle name="Komma 2 2 2 4 2 12 5" xfId="18308" xr:uid="{993503A7-C1DE-4D13-A99B-5BB9B6FE89FC}"/>
    <cellStyle name="Komma 2 2 2 4 2 13" xfId="2487" xr:uid="{C9DBD3BC-566F-42F9-BA20-D732A9FB9F42}"/>
    <cellStyle name="Komma 2 2 2 4 2 13 2" xfId="5091" xr:uid="{3E585E2E-44F1-4CB1-B454-82689EE43D6F}"/>
    <cellStyle name="Komma 2 2 2 4 2 13 2 2" xfId="10598" xr:uid="{5D7C0628-5E9A-4A67-A431-0CA8186BD12A}"/>
    <cellStyle name="Komma 2 2 2 4 2 13 2 3" xfId="16085" xr:uid="{66330F24-DB5E-4DD8-8F5F-949B8F9496F1}"/>
    <cellStyle name="Komma 2 2 2 4 2 13 2 4" xfId="21653" xr:uid="{BC46F115-65DD-458E-9B44-D69D07786371}"/>
    <cellStyle name="Komma 2 2 2 4 2 13 3" xfId="8115" xr:uid="{11561843-7D68-4F80-8295-6EB9152A3512}"/>
    <cellStyle name="Komma 2 2 2 4 2 13 4" xfId="13481" xr:uid="{411F6D1D-F379-49F2-BE21-C374EDAECEEF}"/>
    <cellStyle name="Komma 2 2 2 4 2 13 5" xfId="19049" xr:uid="{3930B134-9524-458D-8BDA-0745A10CE891}"/>
    <cellStyle name="Komma 2 2 2 4 2 14" xfId="2547" xr:uid="{0F420E4B-7E98-4380-8481-9771FCA97164}"/>
    <cellStyle name="Komma 2 2 2 4 2 14 2" xfId="5471" xr:uid="{C20E4CA9-42D9-4CA6-9ED0-CE0BE06F2069}"/>
    <cellStyle name="Komma 2 2 2 4 2 14 2 2" xfId="10978" xr:uid="{E81BD096-4AA9-4261-A69F-03B172B0BE05}"/>
    <cellStyle name="Komma 2 2 2 4 2 14 2 3" xfId="16465" xr:uid="{51435D04-FF16-4686-85C0-205EADD6853E}"/>
    <cellStyle name="Komma 2 2 2 4 2 14 2 4" xfId="22033" xr:uid="{6C628806-7BE3-4A67-9E1C-FE19F9AAB438}"/>
    <cellStyle name="Komma 2 2 2 4 2 14 3" xfId="8155" xr:uid="{CF7C44AE-F9FE-46F6-A060-F44C98566B5B}"/>
    <cellStyle name="Komma 2 2 2 4 2 14 4" xfId="13541" xr:uid="{34126147-5B05-4DE8-AC29-892E6BCEBB49}"/>
    <cellStyle name="Komma 2 2 2 4 2 14 5" xfId="19109" xr:uid="{B545B7D0-118C-4B7D-9D25-2C25970641AC}"/>
    <cellStyle name="Komma 2 2 2 4 2 15" xfId="2607" xr:uid="{D49A17B7-CF1B-421F-9077-C48C34EDF337}"/>
    <cellStyle name="Komma 2 2 2 4 2 15 2" xfId="5531" xr:uid="{35F0CE9C-01B4-47DF-AA89-74B900658D95}"/>
    <cellStyle name="Komma 2 2 2 4 2 15 2 2" xfId="11038" xr:uid="{FDE61554-2B12-4361-85BE-3DEFE8AEEFFD}"/>
    <cellStyle name="Komma 2 2 2 4 2 15 2 3" xfId="16525" xr:uid="{F839C080-9050-42D0-874D-1A5E66E001BD}"/>
    <cellStyle name="Komma 2 2 2 4 2 15 2 4" xfId="22093" xr:uid="{BF701DA8-0999-424E-A148-CF59014B043D}"/>
    <cellStyle name="Komma 2 2 2 4 2 15 3" xfId="8215" xr:uid="{F2CACBE0-9A79-4D8C-827B-2A8ED51CF44D}"/>
    <cellStyle name="Komma 2 2 2 4 2 15 4" xfId="13601" xr:uid="{6866012F-2E9A-4EEA-BAA2-4D6ADED3049D}"/>
    <cellStyle name="Komma 2 2 2 4 2 15 5" xfId="19169" xr:uid="{912FE9A5-A5DE-445C-AFA6-4ACC56E920CE}"/>
    <cellStyle name="Komma 2 2 2 4 2 16" xfId="2647" xr:uid="{9C1448F8-1270-4D1D-ACB5-D6955EDD575B}"/>
    <cellStyle name="Komma 2 2 2 4 2 16 2" xfId="5571" xr:uid="{C292ED6F-697D-471F-99D7-F1D6376C78E2}"/>
    <cellStyle name="Komma 2 2 2 4 2 16 2 2" xfId="11078" xr:uid="{B14C8DB9-F053-4586-96E8-A53F167F4A4B}"/>
    <cellStyle name="Komma 2 2 2 4 2 16 2 3" xfId="16565" xr:uid="{1D4F91DD-81DC-4780-A381-422C1E26A7BD}"/>
    <cellStyle name="Komma 2 2 2 4 2 16 2 4" xfId="22133" xr:uid="{B95A192A-D1A7-465C-8652-DA6164C188CA}"/>
    <cellStyle name="Komma 2 2 2 4 2 16 3" xfId="8255" xr:uid="{7A84D869-F107-48E7-AA39-DC08378A732F}"/>
    <cellStyle name="Komma 2 2 2 4 2 16 4" xfId="13641" xr:uid="{2006EF0C-618B-4275-A036-BDC78F7C17C9}"/>
    <cellStyle name="Komma 2 2 2 4 2 16 5" xfId="19209" xr:uid="{1D82278E-8E36-4A05-A338-346FDEEE6DCC}"/>
    <cellStyle name="Komma 2 2 2 4 2 17" xfId="2687" xr:uid="{4BBF32DF-C300-46D7-8873-D01C6188551C}"/>
    <cellStyle name="Komma 2 2 2 4 2 17 2" xfId="8295" xr:uid="{686BCE11-C5AA-4897-9F62-E4D17C14C28A}"/>
    <cellStyle name="Komma 2 2 2 4 2 17 3" xfId="13681" xr:uid="{6B6AD8F5-D296-4A92-B366-117006236523}"/>
    <cellStyle name="Komma 2 2 2 4 2 17 4" xfId="19249" xr:uid="{78BDAA60-F9F7-46F5-974A-F209D6AE574F}"/>
    <cellStyle name="Komma 2 2 2 4 2 18" xfId="5131" xr:uid="{A158F205-E00B-4DEE-9B57-BF672D82330E}"/>
    <cellStyle name="Komma 2 2 2 4 2 18 2" xfId="10638" xr:uid="{BEB92215-2024-4776-A78C-663A708883B0}"/>
    <cellStyle name="Komma 2 2 2 4 2 18 3" xfId="16125" xr:uid="{FC9E2728-4D70-4FBD-AF2E-1BBA351B08EA}"/>
    <cellStyle name="Komma 2 2 2 4 2 18 4" xfId="21693" xr:uid="{24F70804-28F5-4D60-8DD5-1B60D85599DD}"/>
    <cellStyle name="Komma 2 2 2 4 2 19" xfId="5631" xr:uid="{C02067D7-2DD6-4197-A9DA-A6297F496144}"/>
    <cellStyle name="Komma 2 2 2 4 2 19 2" xfId="11138" xr:uid="{B4F59DB3-8F44-40B3-A6BF-6324B0869FEC}"/>
    <cellStyle name="Komma 2 2 2 4 2 19 3" xfId="22193" xr:uid="{84A82BA4-4710-4DA1-B647-85E1D6A5DE5D}"/>
    <cellStyle name="Komma 2 2 2 4 2 2" xfId="99" xr:uid="{A207CCBB-BA44-4EF1-B849-338582A082A9}"/>
    <cellStyle name="Komma 2 2 2 4 2 2 2" xfId="525" xr:uid="{1CE8E80A-68C9-458F-8D10-4A366A8BF13D}"/>
    <cellStyle name="Komma 2 2 2 4 2 2 2 2" xfId="1326" xr:uid="{65F00783-A583-45D7-A95F-6EE6FFF817F7}"/>
    <cellStyle name="Komma 2 2 2 4 2 2 2 2 2" xfId="3930" xr:uid="{522D6CF6-513F-4E38-8A81-246A909D76E8}"/>
    <cellStyle name="Komma 2 2 2 4 2 2 2 2 2 2" xfId="9437" xr:uid="{906BD423-FAB0-4CFC-A5FD-0B9B621624D2}"/>
    <cellStyle name="Komma 2 2 2 4 2 2 2 2 2 3" xfId="14924" xr:uid="{CA5B01FB-CE8B-4A17-9685-F60A57946295}"/>
    <cellStyle name="Komma 2 2 2 4 2 2 2 2 2 4" xfId="20492" xr:uid="{DA01F0D5-B1C2-45CB-89CF-DF00B8FABD59}"/>
    <cellStyle name="Komma 2 2 2 4 2 2 2 2 3" xfId="6954" xr:uid="{30981C6D-D9FA-48F7-8CA4-AE985CA1ED0B}"/>
    <cellStyle name="Komma 2 2 2 4 2 2 2 2 4" xfId="12320" xr:uid="{D6C26B9E-E16F-42B4-A7BE-D325AEED1E42}"/>
    <cellStyle name="Komma 2 2 2 4 2 2 2 2 5" xfId="17888" xr:uid="{5F5ACA15-E60B-4408-8AB4-287F455C21D8}"/>
    <cellStyle name="Komma 2 2 2 4 2 2 2 3" xfId="2107" xr:uid="{686E64FC-AE94-421F-B3CF-8864ECCF1D3E}"/>
    <cellStyle name="Komma 2 2 2 4 2 2 2 3 2" xfId="4711" xr:uid="{6834AAE5-562C-411B-B21E-E1B49918F42D}"/>
    <cellStyle name="Komma 2 2 2 4 2 2 2 3 2 2" xfId="10218" xr:uid="{3052D71D-B386-4D2F-BBD5-07AF608F82E7}"/>
    <cellStyle name="Komma 2 2 2 4 2 2 2 3 2 3" xfId="15705" xr:uid="{039AE4DC-6A41-475E-B730-ED341E069D33}"/>
    <cellStyle name="Komma 2 2 2 4 2 2 2 3 2 4" xfId="21273" xr:uid="{94F0CDC9-DDBA-425A-BB3C-44E3BFF20045}"/>
    <cellStyle name="Komma 2 2 2 4 2 2 2 3 3" xfId="7735" xr:uid="{657EE078-285B-49E3-8314-7F4F93F342AC}"/>
    <cellStyle name="Komma 2 2 2 4 2 2 2 3 4" xfId="13101" xr:uid="{45F9D56A-8EEA-467C-A124-62413998D877}"/>
    <cellStyle name="Komma 2 2 2 4 2 2 2 3 5" xfId="18669" xr:uid="{B049E628-6DDC-453C-B5D0-CD90ED1914AB}"/>
    <cellStyle name="Komma 2 2 2 4 2 2 2 4" xfId="3129" xr:uid="{09D53A75-C4B6-4FE5-92D0-79176CDBA36A}"/>
    <cellStyle name="Komma 2 2 2 4 2 2 2 4 2" xfId="8656" xr:uid="{C587D44C-BA3A-4D45-AA3F-115A296E7F3D}"/>
    <cellStyle name="Komma 2 2 2 4 2 2 2 4 3" xfId="14123" xr:uid="{A4DB3F3E-0C57-4975-A8EA-CA82591FA42E}"/>
    <cellStyle name="Komma 2 2 2 4 2 2 2 4 4" xfId="19691" xr:uid="{50FBB6C6-8D76-430C-B70A-9A459135F793}"/>
    <cellStyle name="Komma 2 2 2 4 2 2 2 5" xfId="6153" xr:uid="{BFC29C67-358E-460A-9F64-B329910E18DC}"/>
    <cellStyle name="Komma 2 2 2 4 2 2 2 6" xfId="11539" xr:uid="{F6B23CC6-58CE-4D19-9AFC-37CBB9BF7F67}"/>
    <cellStyle name="Komma 2 2 2 4 2 2 2 7" xfId="17087" xr:uid="{A9EEBA10-B943-46C8-8917-40A830BEC425}"/>
    <cellStyle name="Komma 2 2 2 4 2 2 3" xfId="984" xr:uid="{D6635C45-D2C4-4E8C-8155-F4C066EBC028}"/>
    <cellStyle name="Komma 2 2 2 4 2 2 3 2" xfId="3588" xr:uid="{DA19D4F4-F61C-4C3D-BFD5-C56BEFBBB5DE}"/>
    <cellStyle name="Komma 2 2 2 4 2 2 3 2 2" xfId="9095" xr:uid="{92FB9847-5299-4CDF-BA1C-7ED11518EBB1}"/>
    <cellStyle name="Komma 2 2 2 4 2 2 3 2 3" xfId="14582" xr:uid="{1AEFDEB8-861D-4C26-BDA2-1103D12322C2}"/>
    <cellStyle name="Komma 2 2 2 4 2 2 3 2 4" xfId="20150" xr:uid="{70715F65-5EDC-4A82-851C-AF38825E61B8}"/>
    <cellStyle name="Komma 2 2 2 4 2 2 3 3" xfId="6612" xr:uid="{50167EAE-EF3A-4A89-8F38-40AE301F0AA8}"/>
    <cellStyle name="Komma 2 2 2 4 2 2 3 4" xfId="11978" xr:uid="{4CE8AF48-33A5-46FB-8C5C-898C02953D99}"/>
    <cellStyle name="Komma 2 2 2 4 2 2 3 5" xfId="17546" xr:uid="{4F303DCA-FFB6-4CF6-953E-24D4BB7834F1}"/>
    <cellStyle name="Komma 2 2 2 4 2 2 4" xfId="1765" xr:uid="{4487A82C-83E9-43E9-A353-2FB555254DB9}"/>
    <cellStyle name="Komma 2 2 2 4 2 2 4 2" xfId="4369" xr:uid="{638D061B-2F77-446B-A005-6A2361779258}"/>
    <cellStyle name="Komma 2 2 2 4 2 2 4 2 2" xfId="9876" xr:uid="{87B3D43C-027A-46C3-8C27-F376DD3F83CB}"/>
    <cellStyle name="Komma 2 2 2 4 2 2 4 2 3" xfId="15363" xr:uid="{D4BADC61-90BF-4060-A70B-9C112E3E7BD9}"/>
    <cellStyle name="Komma 2 2 2 4 2 2 4 2 4" xfId="20931" xr:uid="{41039B97-4161-40FE-A33B-11459293A162}"/>
    <cellStyle name="Komma 2 2 2 4 2 2 4 3" xfId="7393" xr:uid="{79BCAE47-B7CF-44EB-B49A-E2A0835B12D5}"/>
    <cellStyle name="Komma 2 2 2 4 2 2 4 4" xfId="12759" xr:uid="{3997D924-250C-4F38-9F71-9229C3BD9805}"/>
    <cellStyle name="Komma 2 2 2 4 2 2 4 5" xfId="18327" xr:uid="{906ADEE3-874E-46C2-A6AA-7BB8C4FE9005}"/>
    <cellStyle name="Komma 2 2 2 4 2 2 5" xfId="2708" xr:uid="{415237EB-B13B-4450-A1D6-E43BE325AE06}"/>
    <cellStyle name="Komma 2 2 2 4 2 2 5 2" xfId="8314" xr:uid="{70BED6EC-1205-4237-AF21-1D5F9BCB62E7}"/>
    <cellStyle name="Komma 2 2 2 4 2 2 5 3" xfId="13702" xr:uid="{214AFB20-6DDE-4225-A9EE-FB3A9144F000}"/>
    <cellStyle name="Komma 2 2 2 4 2 2 5 4" xfId="19270" xr:uid="{8994BEAC-98B4-423D-8AF1-AA77F104D918}"/>
    <cellStyle name="Komma 2 2 2 4 2 2 6" xfId="5150" xr:uid="{169759B9-2DA1-4F1E-9A4A-31BBA5467367}"/>
    <cellStyle name="Komma 2 2 2 4 2 2 6 2" xfId="10657" xr:uid="{BA8C8BF0-E927-44C6-A8D1-820C7A27066F}"/>
    <cellStyle name="Komma 2 2 2 4 2 2 6 3" xfId="16144" xr:uid="{E042ECB2-647C-463B-A485-8F57AA87DB3B}"/>
    <cellStyle name="Komma 2 2 2 4 2 2 6 4" xfId="21712" xr:uid="{4B60D107-023D-497E-9EC4-545B6E712293}"/>
    <cellStyle name="Komma 2 2 2 4 2 2 7" xfId="5732" xr:uid="{25CFFF36-DC96-491D-A2AB-2BED4298C00E}"/>
    <cellStyle name="Komma 2 2 2 4 2 2 8" xfId="11197" xr:uid="{C4DB2C2A-F864-47F2-A161-39EA0A307618}"/>
    <cellStyle name="Komma 2 2 2 4 2 2 9" xfId="16666" xr:uid="{960C7447-40CA-4DB9-BC56-3EC9897AA793}"/>
    <cellStyle name="Komma 2 2 2 4 2 20" xfId="5711" xr:uid="{F148C463-0B4B-4500-BED8-19BC77F701CB}"/>
    <cellStyle name="Komma 2 2 2 4 2 21" xfId="11178" xr:uid="{867D7070-9606-4838-B5F9-516D0BCBE649}"/>
    <cellStyle name="Komma 2 2 2 4 2 22" xfId="16645" xr:uid="{C960551C-8020-4768-A42E-1D3E295E6D6D}"/>
    <cellStyle name="Komma 2 2 2 4 2 3" xfId="181" xr:uid="{59843938-C4EC-48CD-8C23-9634EB166CD9}"/>
    <cellStyle name="Komma 2 2 2 4 2 3 2" xfId="604" xr:uid="{8E108F23-18CF-4592-B3C9-66049A922674}"/>
    <cellStyle name="Komma 2 2 2 4 2 3 2 2" xfId="1405" xr:uid="{5CE17605-45F7-4893-8A6C-9C02DE0DD899}"/>
    <cellStyle name="Komma 2 2 2 4 2 3 2 2 2" xfId="4009" xr:uid="{CF3CB1C8-483D-4F36-9475-31930D4E8CC7}"/>
    <cellStyle name="Komma 2 2 2 4 2 3 2 2 2 2" xfId="9516" xr:uid="{406A7E98-7935-4753-ABCD-0E1A8A01B2EC}"/>
    <cellStyle name="Komma 2 2 2 4 2 3 2 2 2 3" xfId="15003" xr:uid="{F7EBA2E8-FBF7-4ACB-B4D8-5B6513F8A57A}"/>
    <cellStyle name="Komma 2 2 2 4 2 3 2 2 2 4" xfId="20571" xr:uid="{9B64D938-AF6B-4D44-8071-FA5361BF8717}"/>
    <cellStyle name="Komma 2 2 2 4 2 3 2 2 3" xfId="7033" xr:uid="{D93A884F-05AF-40FF-A2C8-6A425F286B45}"/>
    <cellStyle name="Komma 2 2 2 4 2 3 2 2 4" xfId="12399" xr:uid="{85CF7D85-5F3A-40AB-A8D7-BDE164A9101B}"/>
    <cellStyle name="Komma 2 2 2 4 2 3 2 2 5" xfId="17967" xr:uid="{19473066-3CCF-440B-954F-8A460F343E20}"/>
    <cellStyle name="Komma 2 2 2 4 2 3 2 3" xfId="2186" xr:uid="{BA396600-5EB8-4BD7-97D3-A69035D2B85E}"/>
    <cellStyle name="Komma 2 2 2 4 2 3 2 3 2" xfId="4790" xr:uid="{F7EC1CE1-2FA5-4BC3-AB2B-E7B8DB15EBF0}"/>
    <cellStyle name="Komma 2 2 2 4 2 3 2 3 2 2" xfId="10297" xr:uid="{4A2D2BCB-FC3E-491B-9096-FC614893C1F0}"/>
    <cellStyle name="Komma 2 2 2 4 2 3 2 3 2 3" xfId="15784" xr:uid="{4C4C2B57-2F2C-4EDD-A8D4-3228F3BB5279}"/>
    <cellStyle name="Komma 2 2 2 4 2 3 2 3 2 4" xfId="21352" xr:uid="{02650106-6DBE-4E3F-979C-019417D6957A}"/>
    <cellStyle name="Komma 2 2 2 4 2 3 2 3 3" xfId="7814" xr:uid="{B6254309-AC77-4BC3-80BD-D3B611421E12}"/>
    <cellStyle name="Komma 2 2 2 4 2 3 2 3 4" xfId="13180" xr:uid="{125B0EF1-5F85-4C54-9FDE-07C6F0BD0981}"/>
    <cellStyle name="Komma 2 2 2 4 2 3 2 3 5" xfId="18748" xr:uid="{7D1E675C-AA81-434D-92FA-7E57992EEBD6}"/>
    <cellStyle name="Komma 2 2 2 4 2 3 2 4" xfId="3208" xr:uid="{7F9126DB-2FB4-4935-AB37-EAA171942082}"/>
    <cellStyle name="Komma 2 2 2 4 2 3 2 4 2" xfId="8735" xr:uid="{22CEB710-0A20-4E89-BF3E-8613096C6691}"/>
    <cellStyle name="Komma 2 2 2 4 2 3 2 4 3" xfId="14202" xr:uid="{BC3079FA-24A7-458E-9EDB-FDCC66932402}"/>
    <cellStyle name="Komma 2 2 2 4 2 3 2 4 4" xfId="19770" xr:uid="{D719E8A2-CF02-4E04-84BD-CB4BF53CD4ED}"/>
    <cellStyle name="Komma 2 2 2 4 2 3 2 5" xfId="6232" xr:uid="{BF4A9600-CF54-4959-BB0D-7370D7F737B4}"/>
    <cellStyle name="Komma 2 2 2 4 2 3 2 6" xfId="11618" xr:uid="{42616907-927F-4F21-A295-FE77C2F57C39}"/>
    <cellStyle name="Komma 2 2 2 4 2 3 2 7" xfId="17166" xr:uid="{21C3183B-2D89-43AF-AAF7-F3BE7E2AD39B}"/>
    <cellStyle name="Komma 2 2 2 4 2 3 3" xfId="1045" xr:uid="{6E3ADA70-C56B-41D3-B9BB-AE701751DBEC}"/>
    <cellStyle name="Komma 2 2 2 4 2 3 3 2" xfId="3649" xr:uid="{9338FC41-35B2-409E-8E3D-7FC75498E207}"/>
    <cellStyle name="Komma 2 2 2 4 2 3 3 2 2" xfId="9156" xr:uid="{CD8D8950-A1C3-4B12-AF93-BC0F6A0C947C}"/>
    <cellStyle name="Komma 2 2 2 4 2 3 3 2 3" xfId="14643" xr:uid="{2F9C30B0-E4CC-48AF-83F2-7976923604D8}"/>
    <cellStyle name="Komma 2 2 2 4 2 3 3 2 4" xfId="20211" xr:uid="{F9B9A119-101E-4818-BA48-7C8E492300CE}"/>
    <cellStyle name="Komma 2 2 2 4 2 3 3 3" xfId="6673" xr:uid="{19C40597-6B83-46DD-8A08-4B27E0421125}"/>
    <cellStyle name="Komma 2 2 2 4 2 3 3 4" xfId="12039" xr:uid="{2CCAA57B-EA66-4E11-B1C2-4DFDA361B539}"/>
    <cellStyle name="Komma 2 2 2 4 2 3 3 5" xfId="17607" xr:uid="{F4C47EF0-DFF9-4881-BB6B-A00F949EF14E}"/>
    <cellStyle name="Komma 2 2 2 4 2 3 4" xfId="1826" xr:uid="{F7817FD8-2BD2-4B8F-BC97-5B028B1B5BE9}"/>
    <cellStyle name="Komma 2 2 2 4 2 3 4 2" xfId="4430" xr:uid="{E7DDE31A-0C8B-4429-A9E9-AB1B9DF1B0AA}"/>
    <cellStyle name="Komma 2 2 2 4 2 3 4 2 2" xfId="9937" xr:uid="{1F50B146-6312-452B-B40A-14DC8F96A905}"/>
    <cellStyle name="Komma 2 2 2 4 2 3 4 2 3" xfId="15424" xr:uid="{74C5F805-BAA8-4946-A60B-669E2B91D670}"/>
    <cellStyle name="Komma 2 2 2 4 2 3 4 2 4" xfId="20992" xr:uid="{A4CDB9CE-7D2F-4EE2-8935-29FD7B18D790}"/>
    <cellStyle name="Komma 2 2 2 4 2 3 4 3" xfId="7454" xr:uid="{E0574897-015B-4285-BE3E-EDD81655A96D}"/>
    <cellStyle name="Komma 2 2 2 4 2 3 4 4" xfId="12820" xr:uid="{F3E70D67-51A4-426F-B931-A8684AFD7D76}"/>
    <cellStyle name="Komma 2 2 2 4 2 3 4 5" xfId="18388" xr:uid="{8ACF6B00-410F-490B-B1B7-B880245C5B94}"/>
    <cellStyle name="Komma 2 2 2 4 2 3 5" xfId="2787" xr:uid="{A4D6FD25-A5C7-49E7-A50A-7ACD3D026249}"/>
    <cellStyle name="Komma 2 2 2 4 2 3 5 2" xfId="8375" xr:uid="{BC6EF1B0-A2F4-497A-9497-85D62A8C60EC}"/>
    <cellStyle name="Komma 2 2 2 4 2 3 5 3" xfId="13781" xr:uid="{6BF3CBD3-3027-4CB6-95F7-C5D3477C43E4}"/>
    <cellStyle name="Komma 2 2 2 4 2 3 5 4" xfId="19349" xr:uid="{C668B908-3922-410A-9547-C95EFDB9EE84}"/>
    <cellStyle name="Komma 2 2 2 4 2 3 6" xfId="5211" xr:uid="{52C45E3C-1FFA-47C6-B176-E00EA54C0F3E}"/>
    <cellStyle name="Komma 2 2 2 4 2 3 6 2" xfId="10718" xr:uid="{384452F7-32C9-41DB-8175-CABAFD9F0331}"/>
    <cellStyle name="Komma 2 2 2 4 2 3 6 3" xfId="16205" xr:uid="{774ED70E-DD3F-4F64-A0ED-23AD44632534}"/>
    <cellStyle name="Komma 2 2 2 4 2 3 6 4" xfId="21773" xr:uid="{EE38C64C-C981-4A3C-A71E-0095F00A23C9}"/>
    <cellStyle name="Komma 2 2 2 4 2 3 7" xfId="5811" xr:uid="{4C2AEDE0-259A-4D07-AA11-E53950400430}"/>
    <cellStyle name="Komma 2 2 2 4 2 3 8" xfId="11258" xr:uid="{7F2E9E57-AD39-4D6B-A7FC-D19E070443EE}"/>
    <cellStyle name="Komma 2 2 2 4 2 3 9" xfId="16745" xr:uid="{3B30E8E0-509D-4508-93FE-78A465004289}"/>
    <cellStyle name="Komma 2 2 2 4 2 4" xfId="262" xr:uid="{654F1C9D-B11B-47D1-82D9-017E989A7C4D}"/>
    <cellStyle name="Komma 2 2 2 4 2 4 2" xfId="685" xr:uid="{320911DF-E8BB-4BC2-9AA2-B60C847BC064}"/>
    <cellStyle name="Komma 2 2 2 4 2 4 2 2" xfId="1486" xr:uid="{86877B54-F441-4A5B-B440-6C49D36A9DDC}"/>
    <cellStyle name="Komma 2 2 2 4 2 4 2 2 2" xfId="4090" xr:uid="{EA032012-AB98-48D4-A54D-E9C43FE2E718}"/>
    <cellStyle name="Komma 2 2 2 4 2 4 2 2 2 2" xfId="9597" xr:uid="{CEAA4F8E-53F1-433F-ACDA-7D04B918EA20}"/>
    <cellStyle name="Komma 2 2 2 4 2 4 2 2 2 3" xfId="15084" xr:uid="{ADF4D7E9-8C7A-40F7-81BE-6AEF780C5CC1}"/>
    <cellStyle name="Komma 2 2 2 4 2 4 2 2 2 4" xfId="20652" xr:uid="{86DCA2A5-8AA8-4EFD-B82E-3276F6B65B03}"/>
    <cellStyle name="Komma 2 2 2 4 2 4 2 2 3" xfId="7114" xr:uid="{17A59DD0-855D-4C38-B766-F6439603897F}"/>
    <cellStyle name="Komma 2 2 2 4 2 4 2 2 4" xfId="12480" xr:uid="{DE77F485-624A-44E8-8047-BF7C8DD83163}"/>
    <cellStyle name="Komma 2 2 2 4 2 4 2 2 5" xfId="18048" xr:uid="{97C6866A-6958-4C30-B253-66B1EC4D8480}"/>
    <cellStyle name="Komma 2 2 2 4 2 4 2 3" xfId="2267" xr:uid="{E1B59CE4-544F-4520-A172-A61A17A9B895}"/>
    <cellStyle name="Komma 2 2 2 4 2 4 2 3 2" xfId="4871" xr:uid="{5B412559-3824-4292-ABCB-8231170E9195}"/>
    <cellStyle name="Komma 2 2 2 4 2 4 2 3 2 2" xfId="10378" xr:uid="{4A0F7D87-3537-4DB2-8190-BDA420418C11}"/>
    <cellStyle name="Komma 2 2 2 4 2 4 2 3 2 3" xfId="15865" xr:uid="{B7A45111-9EA3-42B4-BF36-F1B1ED3F3178}"/>
    <cellStyle name="Komma 2 2 2 4 2 4 2 3 2 4" xfId="21433" xr:uid="{639B8160-C74C-4593-B81D-F09EC020AD0F}"/>
    <cellStyle name="Komma 2 2 2 4 2 4 2 3 3" xfId="7895" xr:uid="{7CC58921-D8B4-4110-88C7-AC5A73F635C9}"/>
    <cellStyle name="Komma 2 2 2 4 2 4 2 3 4" xfId="13261" xr:uid="{64A54C18-A8C0-4FF4-9872-C357E62C289B}"/>
    <cellStyle name="Komma 2 2 2 4 2 4 2 3 5" xfId="18829" xr:uid="{4CEAE884-D59A-41E6-9BFF-137742CC10C8}"/>
    <cellStyle name="Komma 2 2 2 4 2 4 2 4" xfId="3289" xr:uid="{06CED8A8-39D9-426B-9275-E3528BEF7C97}"/>
    <cellStyle name="Komma 2 2 2 4 2 4 2 4 2" xfId="8816" xr:uid="{DDECD9CE-D685-4A1C-8C8E-B57BFE7732E3}"/>
    <cellStyle name="Komma 2 2 2 4 2 4 2 4 3" xfId="14283" xr:uid="{715500B3-4441-4050-9E31-0544089DDE76}"/>
    <cellStyle name="Komma 2 2 2 4 2 4 2 4 4" xfId="19851" xr:uid="{1BF34932-2776-41FE-9C65-D4E10089A167}"/>
    <cellStyle name="Komma 2 2 2 4 2 4 2 5" xfId="6313" xr:uid="{103144DC-7174-45B2-9CC1-55EE86D32B7F}"/>
    <cellStyle name="Komma 2 2 2 4 2 4 2 6" xfId="11699" xr:uid="{210DB580-6580-4890-8B79-850B6DF7B753}"/>
    <cellStyle name="Komma 2 2 2 4 2 4 2 7" xfId="17247" xr:uid="{07D78B13-204F-4E20-A0AE-821BB0FF5E1C}"/>
    <cellStyle name="Komma 2 2 2 4 2 4 3" xfId="1085" xr:uid="{D526D97C-3C01-457D-BB52-769C4513DC55}"/>
    <cellStyle name="Komma 2 2 2 4 2 4 3 2" xfId="3689" xr:uid="{73DF7BDC-BB8E-478A-84A0-E8864137F5E8}"/>
    <cellStyle name="Komma 2 2 2 4 2 4 3 2 2" xfId="9196" xr:uid="{62B69319-DDCD-41E0-B2F1-8BCE4B7B88D1}"/>
    <cellStyle name="Komma 2 2 2 4 2 4 3 2 3" xfId="14683" xr:uid="{BCEDDB3F-1BAF-461F-B927-A0E0874EBA1B}"/>
    <cellStyle name="Komma 2 2 2 4 2 4 3 2 4" xfId="20251" xr:uid="{79C51ECF-929E-4778-936B-542ED8519405}"/>
    <cellStyle name="Komma 2 2 2 4 2 4 3 3" xfId="6713" xr:uid="{E08C9BB4-3A48-4CC3-B81D-DF9C8893B9AC}"/>
    <cellStyle name="Komma 2 2 2 4 2 4 3 4" xfId="12079" xr:uid="{C7E136E3-6AD6-4D00-92EA-190EC41AF8D0}"/>
    <cellStyle name="Komma 2 2 2 4 2 4 3 5" xfId="17647" xr:uid="{362A1695-EFC9-453C-B5DF-D67043704B16}"/>
    <cellStyle name="Komma 2 2 2 4 2 4 4" xfId="1866" xr:uid="{9518781B-0B30-4B27-987E-731A0933AAF7}"/>
    <cellStyle name="Komma 2 2 2 4 2 4 4 2" xfId="4470" xr:uid="{C0E72D1A-025B-4551-9212-67ACD58C8112}"/>
    <cellStyle name="Komma 2 2 2 4 2 4 4 2 2" xfId="9977" xr:uid="{025542CB-0285-465A-96E6-19B68123462D}"/>
    <cellStyle name="Komma 2 2 2 4 2 4 4 2 3" xfId="15464" xr:uid="{E6ADB9BA-8A0E-4F99-AC28-6207EA9DB742}"/>
    <cellStyle name="Komma 2 2 2 4 2 4 4 2 4" xfId="21032" xr:uid="{A5EBFB1A-1216-46CA-9897-5E302DE1370B}"/>
    <cellStyle name="Komma 2 2 2 4 2 4 4 3" xfId="7494" xr:uid="{7D06735C-AC80-4E03-A1EB-6AAFBA2C93E0}"/>
    <cellStyle name="Komma 2 2 2 4 2 4 4 4" xfId="12860" xr:uid="{60B67EF5-33FD-4119-9897-D50E27B67244}"/>
    <cellStyle name="Komma 2 2 2 4 2 4 4 5" xfId="18428" xr:uid="{4FFB68E3-6F40-413E-9EE5-D5D8BC490856}"/>
    <cellStyle name="Komma 2 2 2 4 2 4 5" xfId="2868" xr:uid="{EB267D28-C67A-4E75-84B8-AC09D9565C1D}"/>
    <cellStyle name="Komma 2 2 2 4 2 4 5 2" xfId="8415" xr:uid="{72E5A6D4-C434-455B-A19A-44B4F89BE356}"/>
    <cellStyle name="Komma 2 2 2 4 2 4 5 3" xfId="13862" xr:uid="{5EF7E73B-C629-419D-B614-4E3FEB661843}"/>
    <cellStyle name="Komma 2 2 2 4 2 4 5 4" xfId="19430" xr:uid="{65499F0B-3DC3-4140-9E44-F676078FF9A1}"/>
    <cellStyle name="Komma 2 2 2 4 2 4 6" xfId="5251" xr:uid="{3DE6EC80-81BE-4B58-902E-AF8695049D40}"/>
    <cellStyle name="Komma 2 2 2 4 2 4 6 2" xfId="10758" xr:uid="{479AAD49-7B76-44E8-A42A-9A8FCA1F0A21}"/>
    <cellStyle name="Komma 2 2 2 4 2 4 6 3" xfId="16245" xr:uid="{3C0929D1-4C68-4852-8EF0-EE1FB3C2CE21}"/>
    <cellStyle name="Komma 2 2 2 4 2 4 6 4" xfId="21813" xr:uid="{9A68FEFF-FC8B-4661-A748-0BDF04E3457A}"/>
    <cellStyle name="Komma 2 2 2 4 2 4 7" xfId="5892" xr:uid="{10D260E4-FDB0-4CEE-84D2-779E2E955A4C}"/>
    <cellStyle name="Komma 2 2 2 4 2 4 8" xfId="11298" xr:uid="{6770534C-91D5-4FF5-BE93-D40698E6E9EC}"/>
    <cellStyle name="Komma 2 2 2 4 2 4 9" xfId="16826" xr:uid="{1F2DAA4A-E714-4B17-9ACC-7A3291F2B504}"/>
    <cellStyle name="Komma 2 2 2 4 2 5" xfId="302" xr:uid="{D785120B-9648-4848-AE81-BD65CDCE6FFF}"/>
    <cellStyle name="Komma 2 2 2 4 2 5 2" xfId="725" xr:uid="{79FCA157-FB96-41AD-B4D9-0AC09AD1C952}"/>
    <cellStyle name="Komma 2 2 2 4 2 5 2 2" xfId="1526" xr:uid="{89EABB19-658A-4DBD-BB34-16D07C1B64E5}"/>
    <cellStyle name="Komma 2 2 2 4 2 5 2 2 2" xfId="4130" xr:uid="{DE5FE60E-7C47-493C-8C5A-41BB66BEDA58}"/>
    <cellStyle name="Komma 2 2 2 4 2 5 2 2 2 2" xfId="9637" xr:uid="{CBB09371-72C9-40FC-A1E5-B24D320ED80E}"/>
    <cellStyle name="Komma 2 2 2 4 2 5 2 2 2 3" xfId="15124" xr:uid="{033A2C60-7175-4935-A8C2-EE93ECDA9B41}"/>
    <cellStyle name="Komma 2 2 2 4 2 5 2 2 2 4" xfId="20692" xr:uid="{1A4C597C-97BA-4596-8AD4-9424384E8DDC}"/>
    <cellStyle name="Komma 2 2 2 4 2 5 2 2 3" xfId="7154" xr:uid="{3CC8318C-EE71-4CFD-9F9C-8ED08D3FDF22}"/>
    <cellStyle name="Komma 2 2 2 4 2 5 2 2 4" xfId="12520" xr:uid="{087B92CD-FBA2-485A-B714-9FE059E5A38B}"/>
    <cellStyle name="Komma 2 2 2 4 2 5 2 2 5" xfId="18088" xr:uid="{53A81463-62C2-4DE0-A16D-B9B95A210591}"/>
    <cellStyle name="Komma 2 2 2 4 2 5 2 3" xfId="2307" xr:uid="{59A1090D-5911-4618-A89E-8599B94AD1BD}"/>
    <cellStyle name="Komma 2 2 2 4 2 5 2 3 2" xfId="4911" xr:uid="{C1D88466-A87A-437F-8375-8C2B35CE008F}"/>
    <cellStyle name="Komma 2 2 2 4 2 5 2 3 2 2" xfId="10418" xr:uid="{191D6930-4AF3-4AE0-9F74-2C40A81C28C8}"/>
    <cellStyle name="Komma 2 2 2 4 2 5 2 3 2 3" xfId="15905" xr:uid="{FA4E0994-9873-4BB1-8234-9F8D1D0710CD}"/>
    <cellStyle name="Komma 2 2 2 4 2 5 2 3 2 4" xfId="21473" xr:uid="{46F2AA5B-DEAE-44E3-A71A-1C09309747B4}"/>
    <cellStyle name="Komma 2 2 2 4 2 5 2 3 3" xfId="7935" xr:uid="{696E75B9-AD5A-4990-91FD-B162C6732749}"/>
    <cellStyle name="Komma 2 2 2 4 2 5 2 3 4" xfId="13301" xr:uid="{257454DF-0586-4F7D-87DE-69EEF94C5E6A}"/>
    <cellStyle name="Komma 2 2 2 4 2 5 2 3 5" xfId="18869" xr:uid="{A4B342CB-E033-442A-ADD2-4996AFD2FD76}"/>
    <cellStyle name="Komma 2 2 2 4 2 5 2 4" xfId="3329" xr:uid="{FAA94690-F225-4CAE-8A09-C589F305E190}"/>
    <cellStyle name="Komma 2 2 2 4 2 5 2 4 2" xfId="8856" xr:uid="{8B0CDA5B-E1EC-4296-B594-2BA21333947E}"/>
    <cellStyle name="Komma 2 2 2 4 2 5 2 4 3" xfId="14323" xr:uid="{DF402E4A-DF83-4BD6-8334-5C2F41F7A188}"/>
    <cellStyle name="Komma 2 2 2 4 2 5 2 4 4" xfId="19891" xr:uid="{2A7625F8-8FB6-4419-90A0-CD7AAA36F927}"/>
    <cellStyle name="Komma 2 2 2 4 2 5 2 5" xfId="6353" xr:uid="{CEA725FA-2A6D-4312-A384-AC1C87DCB111}"/>
    <cellStyle name="Komma 2 2 2 4 2 5 2 6" xfId="11739" xr:uid="{3D1EB991-E08C-4D7E-B8E9-1FDB542D3FB8}"/>
    <cellStyle name="Komma 2 2 2 4 2 5 2 7" xfId="17287" xr:uid="{35454985-C969-4259-B15A-29BF0BA0884B}"/>
    <cellStyle name="Komma 2 2 2 4 2 5 3" xfId="1125" xr:uid="{4AFC8DB0-F77F-4831-9A5F-58515CC8F043}"/>
    <cellStyle name="Komma 2 2 2 4 2 5 3 2" xfId="3729" xr:uid="{ED0BCB86-938B-4CC0-811A-47941D5A2347}"/>
    <cellStyle name="Komma 2 2 2 4 2 5 3 2 2" xfId="9236" xr:uid="{DEABFD7B-995C-4A7E-88E0-759EFEBD2118}"/>
    <cellStyle name="Komma 2 2 2 4 2 5 3 2 3" xfId="14723" xr:uid="{89ACAF20-3A3C-4923-A9A1-5986E7CD5123}"/>
    <cellStyle name="Komma 2 2 2 4 2 5 3 2 4" xfId="20291" xr:uid="{9475C046-87F3-4502-93C6-788DA6C71602}"/>
    <cellStyle name="Komma 2 2 2 4 2 5 3 3" xfId="6753" xr:uid="{93661AD1-B987-4876-9197-07166E96D31C}"/>
    <cellStyle name="Komma 2 2 2 4 2 5 3 4" xfId="12119" xr:uid="{62128598-044B-4C31-947B-C6AF59BDF91A}"/>
    <cellStyle name="Komma 2 2 2 4 2 5 3 5" xfId="17687" xr:uid="{47FFA33C-E2BB-4A4B-B981-36C85B546A99}"/>
    <cellStyle name="Komma 2 2 2 4 2 5 4" xfId="1906" xr:uid="{B45C6294-5FC0-4BCC-9998-D1CF5711DC43}"/>
    <cellStyle name="Komma 2 2 2 4 2 5 4 2" xfId="4510" xr:uid="{CED5382F-CF33-458C-9DA5-25065E7BCFDC}"/>
    <cellStyle name="Komma 2 2 2 4 2 5 4 2 2" xfId="10017" xr:uid="{78003584-E6DA-49D1-87D3-65C9CC3ED578}"/>
    <cellStyle name="Komma 2 2 2 4 2 5 4 2 3" xfId="15504" xr:uid="{79525C9F-7B7B-49FB-BF5E-9EE22CFEED3D}"/>
    <cellStyle name="Komma 2 2 2 4 2 5 4 2 4" xfId="21072" xr:uid="{0AC56DF8-8469-4B5B-BDA3-6335CC4462B8}"/>
    <cellStyle name="Komma 2 2 2 4 2 5 4 3" xfId="7534" xr:uid="{C233D949-3A98-4686-AE7C-3F7F4299A932}"/>
    <cellStyle name="Komma 2 2 2 4 2 5 4 4" xfId="12900" xr:uid="{26953E47-6F19-4C95-9D71-E1709F6E4345}"/>
    <cellStyle name="Komma 2 2 2 4 2 5 4 5" xfId="18468" xr:uid="{ED21DDD2-1014-4DB6-888F-5CFABA275614}"/>
    <cellStyle name="Komma 2 2 2 4 2 5 5" xfId="2908" xr:uid="{F415ED3B-0B49-4EBE-8950-DF0A10CA285B}"/>
    <cellStyle name="Komma 2 2 2 4 2 5 5 2" xfId="8455" xr:uid="{CF6EB120-45D9-41C0-9F09-8CECF4CEC4FA}"/>
    <cellStyle name="Komma 2 2 2 4 2 5 5 3" xfId="13902" xr:uid="{218B0278-7D99-48DA-8EDA-AE020769BF13}"/>
    <cellStyle name="Komma 2 2 2 4 2 5 5 4" xfId="19470" xr:uid="{A1C0F1CA-A6A5-4F16-9CA7-EA564A2841AE}"/>
    <cellStyle name="Komma 2 2 2 4 2 5 6" xfId="5291" xr:uid="{03514F20-10EA-4368-983D-79312E084FA4}"/>
    <cellStyle name="Komma 2 2 2 4 2 5 6 2" xfId="10798" xr:uid="{72F715F9-71F2-4067-8C12-029605265936}"/>
    <cellStyle name="Komma 2 2 2 4 2 5 6 3" xfId="16285" xr:uid="{1EFF5EB7-850E-4EC4-B776-74BE39E882C6}"/>
    <cellStyle name="Komma 2 2 2 4 2 5 6 4" xfId="21853" xr:uid="{87305DDD-B3C8-4DFE-9BDF-0E556B92904A}"/>
    <cellStyle name="Komma 2 2 2 4 2 5 7" xfId="5932" xr:uid="{2CBE0401-F031-4211-A12A-D423C0B13C2A}"/>
    <cellStyle name="Komma 2 2 2 4 2 5 8" xfId="11338" xr:uid="{73CE1514-86E2-472C-BD2A-D593C88404E2}"/>
    <cellStyle name="Komma 2 2 2 4 2 5 9" xfId="16866" xr:uid="{5F2210ED-D754-4820-8F55-EEA1048E2247}"/>
    <cellStyle name="Komma 2 2 2 4 2 6" xfId="362" xr:uid="{341DE104-50FD-4341-9314-3046167FF65F}"/>
    <cellStyle name="Komma 2 2 2 4 2 6 2" xfId="785" xr:uid="{6A81F62E-ADB6-47A6-A9BA-364C21ABA711}"/>
    <cellStyle name="Komma 2 2 2 4 2 6 2 2" xfId="1586" xr:uid="{67F7780E-5EF3-4A03-8218-0551604B4390}"/>
    <cellStyle name="Komma 2 2 2 4 2 6 2 2 2" xfId="4190" xr:uid="{5E303D82-00A6-4341-83F4-A519A35AC224}"/>
    <cellStyle name="Komma 2 2 2 4 2 6 2 2 2 2" xfId="9697" xr:uid="{E9116153-6B56-4F48-8420-A55EA4A623E4}"/>
    <cellStyle name="Komma 2 2 2 4 2 6 2 2 2 3" xfId="15184" xr:uid="{375CCF80-25EE-4BFE-AF68-10E17DC9011F}"/>
    <cellStyle name="Komma 2 2 2 4 2 6 2 2 2 4" xfId="20752" xr:uid="{30B1DB3A-3C04-4D4D-BEFC-F50D2459279A}"/>
    <cellStyle name="Komma 2 2 2 4 2 6 2 2 3" xfId="7214" xr:uid="{B179DA5C-DB0D-432E-80AB-2602C0A0EE23}"/>
    <cellStyle name="Komma 2 2 2 4 2 6 2 2 4" xfId="12580" xr:uid="{6EA7E841-649B-4B50-9A8B-33441F2CFD95}"/>
    <cellStyle name="Komma 2 2 2 4 2 6 2 2 5" xfId="18148" xr:uid="{9BF95B87-9717-414D-B1F9-3E6E7CE6472C}"/>
    <cellStyle name="Komma 2 2 2 4 2 6 2 3" xfId="2367" xr:uid="{494041CF-8C7F-41CD-9039-9845D5DEA1F6}"/>
    <cellStyle name="Komma 2 2 2 4 2 6 2 3 2" xfId="4971" xr:uid="{6E906961-D4E7-46E7-A22C-22D4ECD5D53C}"/>
    <cellStyle name="Komma 2 2 2 4 2 6 2 3 2 2" xfId="10478" xr:uid="{DC8AC7D4-8746-45AC-999A-D7FEAE6F173E}"/>
    <cellStyle name="Komma 2 2 2 4 2 6 2 3 2 3" xfId="15965" xr:uid="{1D05E161-9BAC-4E87-8A4C-7A44270298C2}"/>
    <cellStyle name="Komma 2 2 2 4 2 6 2 3 2 4" xfId="21533" xr:uid="{351C20B5-132F-4545-A450-0B47423EFDB3}"/>
    <cellStyle name="Komma 2 2 2 4 2 6 2 3 3" xfId="7995" xr:uid="{6E2744BF-457B-4D4B-B60A-7973B3298980}"/>
    <cellStyle name="Komma 2 2 2 4 2 6 2 3 4" xfId="13361" xr:uid="{7153BB8E-5ADA-4133-9744-7EEBD1157229}"/>
    <cellStyle name="Komma 2 2 2 4 2 6 2 3 5" xfId="18929" xr:uid="{0A1DF607-3055-454F-9A86-49569CF86361}"/>
    <cellStyle name="Komma 2 2 2 4 2 6 2 4" xfId="3389" xr:uid="{93476AB1-FFD4-46EC-B6E1-8047C2E47D08}"/>
    <cellStyle name="Komma 2 2 2 4 2 6 2 4 2" xfId="8916" xr:uid="{79ABEBF6-F1E2-4B1A-83D0-79783D920BFC}"/>
    <cellStyle name="Komma 2 2 2 4 2 6 2 4 3" xfId="14383" xr:uid="{E9A2C23C-D086-494E-96B1-69D91963582A}"/>
    <cellStyle name="Komma 2 2 2 4 2 6 2 4 4" xfId="19951" xr:uid="{102452B7-5DDE-4525-AA66-2DB2CD80370F}"/>
    <cellStyle name="Komma 2 2 2 4 2 6 2 5" xfId="6413" xr:uid="{1A401E27-25B4-4DDD-8FFB-384F56F26A74}"/>
    <cellStyle name="Komma 2 2 2 4 2 6 2 6" xfId="11799" xr:uid="{01EE3F62-2895-4D3F-BDFC-337A24210041}"/>
    <cellStyle name="Komma 2 2 2 4 2 6 2 7" xfId="17347" xr:uid="{620DF7E7-A36A-4483-AB23-3604E6AA2D3C}"/>
    <cellStyle name="Komma 2 2 2 4 2 6 3" xfId="1165" xr:uid="{ABFDB97A-3759-4E14-AE80-6B5EAE7242FF}"/>
    <cellStyle name="Komma 2 2 2 4 2 6 3 2" xfId="3769" xr:uid="{54EFAC96-480F-4A19-83CE-C8FB867EE6CC}"/>
    <cellStyle name="Komma 2 2 2 4 2 6 3 2 2" xfId="9276" xr:uid="{45F29FC4-F2F6-49E4-A5CA-591A0B855913}"/>
    <cellStyle name="Komma 2 2 2 4 2 6 3 2 3" xfId="14763" xr:uid="{BED52E47-3E3D-440D-ACC3-01BA3C821241}"/>
    <cellStyle name="Komma 2 2 2 4 2 6 3 2 4" xfId="20331" xr:uid="{C8573CEC-E6E5-46AE-B344-DCEAD925659D}"/>
    <cellStyle name="Komma 2 2 2 4 2 6 3 3" xfId="6793" xr:uid="{B3305631-D80C-4063-8966-431DF5DEEA54}"/>
    <cellStyle name="Komma 2 2 2 4 2 6 3 4" xfId="12159" xr:uid="{377E3975-8961-4EB8-A6AB-38848F2128FA}"/>
    <cellStyle name="Komma 2 2 2 4 2 6 3 5" xfId="17727" xr:uid="{3960938D-3D2E-49E1-9084-FDCDEBECAA72}"/>
    <cellStyle name="Komma 2 2 2 4 2 6 4" xfId="1946" xr:uid="{D7911B81-F1D1-49C2-B553-73C06DD9FDCC}"/>
    <cellStyle name="Komma 2 2 2 4 2 6 4 2" xfId="4550" xr:uid="{EB92671A-09E1-4749-AD81-9C4A12C7C83E}"/>
    <cellStyle name="Komma 2 2 2 4 2 6 4 2 2" xfId="10057" xr:uid="{BCC0E7B8-B66C-449E-A426-0F3AED16D6C2}"/>
    <cellStyle name="Komma 2 2 2 4 2 6 4 2 3" xfId="15544" xr:uid="{17EB08BA-9728-460D-91E6-834D9BA202F5}"/>
    <cellStyle name="Komma 2 2 2 4 2 6 4 2 4" xfId="21112" xr:uid="{3AC448C1-841F-4C6B-A59C-3EC45727FF62}"/>
    <cellStyle name="Komma 2 2 2 4 2 6 4 3" xfId="7574" xr:uid="{4B3EE60F-FF67-423F-B111-5561672795F5}"/>
    <cellStyle name="Komma 2 2 2 4 2 6 4 4" xfId="12940" xr:uid="{751BB455-1ACC-4E48-ADBF-724868645365}"/>
    <cellStyle name="Komma 2 2 2 4 2 6 4 5" xfId="18508" xr:uid="{CF277565-88D9-43F4-8CD4-36FD261CFF1F}"/>
    <cellStyle name="Komma 2 2 2 4 2 6 5" xfId="2968" xr:uid="{BC68FB97-B855-4803-B5FE-BCD08338F780}"/>
    <cellStyle name="Komma 2 2 2 4 2 6 5 2" xfId="8495" xr:uid="{D2D0372E-6C70-4CF9-AE6E-D32387CF04B1}"/>
    <cellStyle name="Komma 2 2 2 4 2 6 5 3" xfId="13962" xr:uid="{080DBD74-03A1-4DD6-A115-727A18D4D458}"/>
    <cellStyle name="Komma 2 2 2 4 2 6 5 4" xfId="19530" xr:uid="{E9CB53F2-483E-4048-B284-D238300354FE}"/>
    <cellStyle name="Komma 2 2 2 4 2 6 6" xfId="5331" xr:uid="{6BC126E8-9092-4F75-B651-7787FBE64A68}"/>
    <cellStyle name="Komma 2 2 2 4 2 6 6 2" xfId="10838" xr:uid="{B98B151F-0680-4E56-8351-E653792273BB}"/>
    <cellStyle name="Komma 2 2 2 4 2 6 6 3" xfId="16325" xr:uid="{FEB91D84-AF5B-4260-81F9-2DB59FF04B07}"/>
    <cellStyle name="Komma 2 2 2 4 2 6 6 4" xfId="21893" xr:uid="{F753CB1B-7119-42F4-996E-88EFC44CCDF6}"/>
    <cellStyle name="Komma 2 2 2 4 2 6 7" xfId="5992" xr:uid="{5EF55BA9-4AE7-4E52-8E33-945B4BDE7894}"/>
    <cellStyle name="Komma 2 2 2 4 2 6 8" xfId="11378" xr:uid="{63421B2E-B18C-43F1-9D7B-EAF4566B4230}"/>
    <cellStyle name="Komma 2 2 2 4 2 6 9" xfId="16926" xr:uid="{B5C7094F-4910-47F9-92C6-7C1E4F751113}"/>
    <cellStyle name="Komma 2 2 2 4 2 7" xfId="402" xr:uid="{B110B32E-FEA2-424C-B9B6-4446C01F1F1B}"/>
    <cellStyle name="Komma 2 2 2 4 2 7 2" xfId="825" xr:uid="{C3747B34-ACAD-477D-959B-90D2EF8E4D48}"/>
    <cellStyle name="Komma 2 2 2 4 2 7 2 2" xfId="1626" xr:uid="{64663973-23B3-4969-97C8-AFB8D2326E79}"/>
    <cellStyle name="Komma 2 2 2 4 2 7 2 2 2" xfId="4230" xr:uid="{B50E6630-A882-4050-97F4-498E916B2A08}"/>
    <cellStyle name="Komma 2 2 2 4 2 7 2 2 2 2" xfId="9737" xr:uid="{376105FF-6524-4371-9AF3-48F5A95DDF13}"/>
    <cellStyle name="Komma 2 2 2 4 2 7 2 2 2 3" xfId="15224" xr:uid="{DBB0A9EC-7555-4CDF-8005-44B0E7DE847C}"/>
    <cellStyle name="Komma 2 2 2 4 2 7 2 2 2 4" xfId="20792" xr:uid="{94C42FE4-E1A7-4D5E-A56A-AED632B8138F}"/>
    <cellStyle name="Komma 2 2 2 4 2 7 2 2 3" xfId="7254" xr:uid="{CD732DCD-69BC-4CD4-98D4-5975BC037C59}"/>
    <cellStyle name="Komma 2 2 2 4 2 7 2 2 4" xfId="12620" xr:uid="{3BD5581E-DBEF-429F-B3C9-EAF6BF89C41C}"/>
    <cellStyle name="Komma 2 2 2 4 2 7 2 2 5" xfId="18188" xr:uid="{17C0534A-53E6-43A5-9F2D-6F21EA1F2C9A}"/>
    <cellStyle name="Komma 2 2 2 4 2 7 2 3" xfId="2407" xr:uid="{CF79359B-1487-458B-B274-41E52F286AF8}"/>
    <cellStyle name="Komma 2 2 2 4 2 7 2 3 2" xfId="5011" xr:uid="{38BBA435-FE2F-40C8-8291-1C991F6A6FF3}"/>
    <cellStyle name="Komma 2 2 2 4 2 7 2 3 2 2" xfId="10518" xr:uid="{3D3C1E24-9FE9-47DB-9ACC-B32778EC5118}"/>
    <cellStyle name="Komma 2 2 2 4 2 7 2 3 2 3" xfId="16005" xr:uid="{EC074A1B-C209-446C-8AF5-460617573577}"/>
    <cellStyle name="Komma 2 2 2 4 2 7 2 3 2 4" xfId="21573" xr:uid="{8883A2D7-7C69-4148-8FCC-435542EA7640}"/>
    <cellStyle name="Komma 2 2 2 4 2 7 2 3 3" xfId="8035" xr:uid="{241042DB-FFAA-431B-A6CD-1BAAD5E193B9}"/>
    <cellStyle name="Komma 2 2 2 4 2 7 2 3 4" xfId="13401" xr:uid="{0FB9984D-01FC-41B4-A653-6BF5B1F57204}"/>
    <cellStyle name="Komma 2 2 2 4 2 7 2 3 5" xfId="18969" xr:uid="{E74A6863-DB7F-4474-B01B-AE0464E466E7}"/>
    <cellStyle name="Komma 2 2 2 4 2 7 2 4" xfId="3429" xr:uid="{4DD19ACC-2357-479A-B6D6-BC1832D0896C}"/>
    <cellStyle name="Komma 2 2 2 4 2 7 2 4 2" xfId="8956" xr:uid="{210960A0-171C-4EC9-A074-0A34BDA22DFE}"/>
    <cellStyle name="Komma 2 2 2 4 2 7 2 4 3" xfId="14423" xr:uid="{F77A2AE1-E200-4FAB-B64C-273852DEE75F}"/>
    <cellStyle name="Komma 2 2 2 4 2 7 2 4 4" xfId="19991" xr:uid="{8E8E55AB-5589-48B7-9436-761649CDB1F3}"/>
    <cellStyle name="Komma 2 2 2 4 2 7 2 5" xfId="6453" xr:uid="{1614F6E0-D00C-4C80-8F30-BB59E55908DA}"/>
    <cellStyle name="Komma 2 2 2 4 2 7 2 6" xfId="11839" xr:uid="{4E1B8F42-65F5-4A20-AB4F-3E582419D7E8}"/>
    <cellStyle name="Komma 2 2 2 4 2 7 2 7" xfId="17387" xr:uid="{6DAB1891-54F6-42A6-8DCE-FEB874EAAF34}"/>
    <cellStyle name="Komma 2 2 2 4 2 7 3" xfId="1205" xr:uid="{3463C9C2-FD88-4CF3-B153-55090BC8E6DD}"/>
    <cellStyle name="Komma 2 2 2 4 2 7 3 2" xfId="3809" xr:uid="{65E24ACC-2974-4572-A2FE-75ED3E9070FB}"/>
    <cellStyle name="Komma 2 2 2 4 2 7 3 2 2" xfId="9316" xr:uid="{2DEAF216-BF54-423C-8BE9-98D4A14F45AF}"/>
    <cellStyle name="Komma 2 2 2 4 2 7 3 2 3" xfId="14803" xr:uid="{D5038470-0BE5-444C-AD28-D92EE129AF16}"/>
    <cellStyle name="Komma 2 2 2 4 2 7 3 2 4" xfId="20371" xr:uid="{4B534119-FF48-4C49-8947-C4FA009DA327}"/>
    <cellStyle name="Komma 2 2 2 4 2 7 3 3" xfId="6833" xr:uid="{3F440457-D856-4014-B400-ED416DBC45A6}"/>
    <cellStyle name="Komma 2 2 2 4 2 7 3 4" xfId="12199" xr:uid="{3F6B10B3-B875-4ACF-B8D7-9F8FEAEC483E}"/>
    <cellStyle name="Komma 2 2 2 4 2 7 3 5" xfId="17767" xr:uid="{AF42E111-F920-4A55-85FE-4CCA46F9A5F5}"/>
    <cellStyle name="Komma 2 2 2 4 2 7 4" xfId="1986" xr:uid="{5C20589F-1DF2-4736-861B-40918343B9A4}"/>
    <cellStyle name="Komma 2 2 2 4 2 7 4 2" xfId="4590" xr:uid="{E33FBAB0-3C6F-4907-8DD9-EBE205A9B038}"/>
    <cellStyle name="Komma 2 2 2 4 2 7 4 2 2" xfId="10097" xr:uid="{EFD1C4F5-873D-4C25-86F5-87246F08BE8B}"/>
    <cellStyle name="Komma 2 2 2 4 2 7 4 2 3" xfId="15584" xr:uid="{D3A5F0A1-92D3-4BC8-8556-CC98C4043980}"/>
    <cellStyle name="Komma 2 2 2 4 2 7 4 2 4" xfId="21152" xr:uid="{6CBE07C0-0F4C-4E34-AB87-4B76C19F90E0}"/>
    <cellStyle name="Komma 2 2 2 4 2 7 4 3" xfId="7614" xr:uid="{78882403-9294-4B7F-AE70-26BAB38814BF}"/>
    <cellStyle name="Komma 2 2 2 4 2 7 4 4" xfId="12980" xr:uid="{AC850AFA-9F6B-4661-BF9E-0223A7EE3054}"/>
    <cellStyle name="Komma 2 2 2 4 2 7 4 5" xfId="18548" xr:uid="{1843956B-9398-48E8-912B-671D52C115FB}"/>
    <cellStyle name="Komma 2 2 2 4 2 7 5" xfId="3008" xr:uid="{463549C3-B1ED-48A4-A30B-237D022815AA}"/>
    <cellStyle name="Komma 2 2 2 4 2 7 5 2" xfId="8535" xr:uid="{0CCD101D-58C6-409B-8AA7-DD40742F7D70}"/>
    <cellStyle name="Komma 2 2 2 4 2 7 5 3" xfId="14002" xr:uid="{AE63AE5A-B286-44CA-A309-8026C9D3BC92}"/>
    <cellStyle name="Komma 2 2 2 4 2 7 5 4" xfId="19570" xr:uid="{F1A7F76C-A991-4253-99F1-A9C5C79629F9}"/>
    <cellStyle name="Komma 2 2 2 4 2 7 6" xfId="5371" xr:uid="{1B5FE1C6-91EC-4D6A-A171-A6C74A722261}"/>
    <cellStyle name="Komma 2 2 2 4 2 7 6 2" xfId="10878" xr:uid="{1025D472-D480-41E0-A1D8-B69233C1EF5D}"/>
    <cellStyle name="Komma 2 2 2 4 2 7 6 3" xfId="16365" xr:uid="{5A1A4E16-14A4-481E-B9F5-7D42106FC30E}"/>
    <cellStyle name="Komma 2 2 2 4 2 7 6 4" xfId="21933" xr:uid="{9F6DD99F-B887-4705-839E-7E58807F4B9B}"/>
    <cellStyle name="Komma 2 2 2 4 2 7 7" xfId="6032" xr:uid="{9AE3D76B-C386-47C1-885E-35EBF1E83281}"/>
    <cellStyle name="Komma 2 2 2 4 2 7 8" xfId="11418" xr:uid="{C985AF22-AFD3-443D-8990-9A72C2882322}"/>
    <cellStyle name="Komma 2 2 2 4 2 7 9" xfId="16966" xr:uid="{D29085E8-1B72-4EF4-A934-F068EFEA585C}"/>
    <cellStyle name="Komma 2 2 2 4 2 8" xfId="444" xr:uid="{30755C77-104C-4A9A-8EBA-3627B51D8B30}"/>
    <cellStyle name="Komma 2 2 2 4 2 8 2" xfId="865" xr:uid="{E0600F78-823C-4680-AE2A-FEC8818FCA37}"/>
    <cellStyle name="Komma 2 2 2 4 2 8 2 2" xfId="1666" xr:uid="{FABF0CDA-C92E-401B-8CF7-F6D0EB6BE0A4}"/>
    <cellStyle name="Komma 2 2 2 4 2 8 2 2 2" xfId="4270" xr:uid="{B8BEBD73-54CA-4D22-9402-3AD47F9AF5B9}"/>
    <cellStyle name="Komma 2 2 2 4 2 8 2 2 2 2" xfId="9777" xr:uid="{FCA038B0-7463-4533-A8DC-CE31FEC51920}"/>
    <cellStyle name="Komma 2 2 2 4 2 8 2 2 2 3" xfId="15264" xr:uid="{F7A29577-2F3E-4F0B-BC55-D47A2441DB02}"/>
    <cellStyle name="Komma 2 2 2 4 2 8 2 2 2 4" xfId="20832" xr:uid="{833A2BC0-3F64-4DD9-BB91-516FA3B898CB}"/>
    <cellStyle name="Komma 2 2 2 4 2 8 2 2 3" xfId="7294" xr:uid="{37C4666C-4F2F-44EA-A53F-1B1AFEDB5BC7}"/>
    <cellStyle name="Komma 2 2 2 4 2 8 2 2 4" xfId="12660" xr:uid="{E42728F9-A909-436C-9D4E-CF772E8F6DA0}"/>
    <cellStyle name="Komma 2 2 2 4 2 8 2 2 5" xfId="18228" xr:uid="{DBD74FF5-047A-4F07-A7D7-3887E22A5975}"/>
    <cellStyle name="Komma 2 2 2 4 2 8 2 3" xfId="2447" xr:uid="{8032D2AD-2860-460F-9C6F-FF892CCEF61C}"/>
    <cellStyle name="Komma 2 2 2 4 2 8 2 3 2" xfId="5051" xr:uid="{718936B5-A9AA-4C6F-89BD-F2EFFD87335B}"/>
    <cellStyle name="Komma 2 2 2 4 2 8 2 3 2 2" xfId="10558" xr:uid="{749E4F14-BBFE-4CE7-8916-D08FF7AC4096}"/>
    <cellStyle name="Komma 2 2 2 4 2 8 2 3 2 3" xfId="16045" xr:uid="{C82339B2-FD82-4D78-AA5F-3E5F4E9079FE}"/>
    <cellStyle name="Komma 2 2 2 4 2 8 2 3 2 4" xfId="21613" xr:uid="{15665EBD-F9B6-458C-8844-C47B7F7ED6C6}"/>
    <cellStyle name="Komma 2 2 2 4 2 8 2 3 3" xfId="8075" xr:uid="{136E5F8A-6BB3-46BD-B906-B1937810C528}"/>
    <cellStyle name="Komma 2 2 2 4 2 8 2 3 4" xfId="13441" xr:uid="{D91C6E2F-D110-468A-A4CD-AE1E97E0E0AE}"/>
    <cellStyle name="Komma 2 2 2 4 2 8 2 3 5" xfId="19009" xr:uid="{49321556-2249-4609-9154-6CA6396C2418}"/>
    <cellStyle name="Komma 2 2 2 4 2 8 2 4" xfId="3469" xr:uid="{B480EE43-466E-43E2-8E16-8CA59BD4D9A8}"/>
    <cellStyle name="Komma 2 2 2 4 2 8 2 4 2" xfId="8996" xr:uid="{4803CCB4-5541-46BF-B1E4-1D3BDF75262A}"/>
    <cellStyle name="Komma 2 2 2 4 2 8 2 4 3" xfId="14463" xr:uid="{749FCDF5-A3C2-465F-9A63-86FD4C57C689}"/>
    <cellStyle name="Komma 2 2 2 4 2 8 2 4 4" xfId="20031" xr:uid="{142F04DD-A5CA-4856-99B8-B6446CCCC924}"/>
    <cellStyle name="Komma 2 2 2 4 2 8 2 5" xfId="6493" xr:uid="{A1088246-73B5-4B32-88A9-B5A0F4EEA324}"/>
    <cellStyle name="Komma 2 2 2 4 2 8 2 6" xfId="11879" xr:uid="{57D47531-F9B3-42C3-BED5-EA111B02480A}"/>
    <cellStyle name="Komma 2 2 2 4 2 8 2 7" xfId="17427" xr:uid="{9F6B9168-357D-422E-888D-72D5D8FA7453}"/>
    <cellStyle name="Komma 2 2 2 4 2 8 3" xfId="1245" xr:uid="{240E6CCC-0DAE-4FE2-B7CA-A1F7B7B9D45E}"/>
    <cellStyle name="Komma 2 2 2 4 2 8 3 2" xfId="3849" xr:uid="{BC919519-10C8-410F-B4E0-A7EC7266B30C}"/>
    <cellStyle name="Komma 2 2 2 4 2 8 3 2 2" xfId="9356" xr:uid="{F82A115C-61CB-4389-8C51-48E4190BD368}"/>
    <cellStyle name="Komma 2 2 2 4 2 8 3 2 3" xfId="14843" xr:uid="{153D2503-6022-4AAC-A4AA-5936E5B5AEF3}"/>
    <cellStyle name="Komma 2 2 2 4 2 8 3 2 4" xfId="20411" xr:uid="{0F22539B-39A7-44D3-8355-180474FA5C26}"/>
    <cellStyle name="Komma 2 2 2 4 2 8 3 3" xfId="6873" xr:uid="{3A929A23-3B3B-4CD7-9B0F-83254A9C7A71}"/>
    <cellStyle name="Komma 2 2 2 4 2 8 3 4" xfId="12239" xr:uid="{279FAD8D-8C67-49EC-80E1-8236AFE76D5A}"/>
    <cellStyle name="Komma 2 2 2 4 2 8 3 5" xfId="17807" xr:uid="{1C31B11F-DBC3-4E75-8F14-5B2CB416FC7F}"/>
    <cellStyle name="Komma 2 2 2 4 2 8 4" xfId="2026" xr:uid="{9B26EB6F-9ACE-4926-B6B5-EC0062828FBE}"/>
    <cellStyle name="Komma 2 2 2 4 2 8 4 2" xfId="4630" xr:uid="{E19043C6-1965-4C1B-AC2E-69BF4DF99595}"/>
    <cellStyle name="Komma 2 2 2 4 2 8 4 2 2" xfId="10137" xr:uid="{ED4A3B84-20A5-4245-9396-1E6645DF7722}"/>
    <cellStyle name="Komma 2 2 2 4 2 8 4 2 3" xfId="15624" xr:uid="{03942AC9-3B5D-4043-8352-988B85682CDE}"/>
    <cellStyle name="Komma 2 2 2 4 2 8 4 2 4" xfId="21192" xr:uid="{19A5CEB0-C8D9-4BC8-943D-A9E0022D6193}"/>
    <cellStyle name="Komma 2 2 2 4 2 8 4 3" xfId="7654" xr:uid="{4B30A941-7ECB-4833-9D49-85E86328EC6B}"/>
    <cellStyle name="Komma 2 2 2 4 2 8 4 4" xfId="13020" xr:uid="{D3E7077B-DD17-4B90-9ED8-1B6E39DC9876}"/>
    <cellStyle name="Komma 2 2 2 4 2 8 4 5" xfId="18588" xr:uid="{DAA902DD-FA32-4A9F-91CC-7A7CACB63147}"/>
    <cellStyle name="Komma 2 2 2 4 2 8 5" xfId="3048" xr:uid="{50BE9645-A483-4BA5-B4D2-8B3FE9C3C90D}"/>
    <cellStyle name="Komma 2 2 2 4 2 8 5 2" xfId="8575" xr:uid="{E260CBF8-8833-415F-9400-E87506C8DF37}"/>
    <cellStyle name="Komma 2 2 2 4 2 8 5 3" xfId="14042" xr:uid="{B2F9F694-B105-45E7-A1DB-E57276942F90}"/>
    <cellStyle name="Komma 2 2 2 4 2 8 5 4" xfId="19610" xr:uid="{BD72BE88-F66C-447B-8F76-6C1379B0F958}"/>
    <cellStyle name="Komma 2 2 2 4 2 8 6" xfId="5411" xr:uid="{1F8E2DF8-4C16-4DD9-9AD8-26CE0526C097}"/>
    <cellStyle name="Komma 2 2 2 4 2 8 6 2" xfId="10918" xr:uid="{034B25B8-F5ED-415F-80B5-906C087BCE45}"/>
    <cellStyle name="Komma 2 2 2 4 2 8 6 3" xfId="16405" xr:uid="{99A219C4-31F0-4754-ADD4-3F72585C0024}"/>
    <cellStyle name="Komma 2 2 2 4 2 8 6 4" xfId="21973" xr:uid="{F56F163F-A109-46C8-9A58-388DB6A71B10}"/>
    <cellStyle name="Komma 2 2 2 4 2 8 7" xfId="6072" xr:uid="{F5ECE83F-92F6-46A8-B6A8-572160AD14BD}"/>
    <cellStyle name="Komma 2 2 2 4 2 8 8" xfId="11458" xr:uid="{F7F6AAEC-F079-4B45-8120-07EB011F9EB4}"/>
    <cellStyle name="Komma 2 2 2 4 2 8 9" xfId="17006" xr:uid="{ACFBF859-4504-4F46-A6E6-A1A2FCA94352}"/>
    <cellStyle name="Komma 2 2 2 4 2 9" xfId="504" xr:uid="{7FBF04CF-1842-4137-97D6-036046C7C823}"/>
    <cellStyle name="Komma 2 2 2 4 2 9 2" xfId="1305" xr:uid="{D2FC437C-F877-475C-BFB5-BFB8FB0C15A5}"/>
    <cellStyle name="Komma 2 2 2 4 2 9 2 2" xfId="3909" xr:uid="{85B85654-3AD1-4EDD-9D64-3942598401EB}"/>
    <cellStyle name="Komma 2 2 2 4 2 9 2 2 2" xfId="9416" xr:uid="{AAF73D68-0A22-41DF-887E-551ED87C76FD}"/>
    <cellStyle name="Komma 2 2 2 4 2 9 2 2 3" xfId="14903" xr:uid="{F711C966-41DD-4325-A52E-EF8621E29DB8}"/>
    <cellStyle name="Komma 2 2 2 4 2 9 2 2 4" xfId="20471" xr:uid="{0052E8B5-BF90-4DCB-9BC7-EB5DB3A79401}"/>
    <cellStyle name="Komma 2 2 2 4 2 9 2 3" xfId="6933" xr:uid="{8D0A97E0-0206-41EB-8FBF-4EE7052B2EBF}"/>
    <cellStyle name="Komma 2 2 2 4 2 9 2 4" xfId="12299" xr:uid="{DE374A1F-673F-4CE1-9AC7-1CAD9D8DF5B5}"/>
    <cellStyle name="Komma 2 2 2 4 2 9 2 5" xfId="17867" xr:uid="{82AC824B-1FBD-48FA-A9F2-3767E79FDC5F}"/>
    <cellStyle name="Komma 2 2 2 4 2 9 3" xfId="2086" xr:uid="{BFB94191-5A85-4D89-B6F1-43AFB64C7CF7}"/>
    <cellStyle name="Komma 2 2 2 4 2 9 3 2" xfId="4690" xr:uid="{332163D2-41C6-4785-82A4-E362DBD550EF}"/>
    <cellStyle name="Komma 2 2 2 4 2 9 3 2 2" xfId="10197" xr:uid="{E4E7EB5B-3822-4471-80A0-23CEA0EA474C}"/>
    <cellStyle name="Komma 2 2 2 4 2 9 3 2 3" xfId="15684" xr:uid="{684C21D6-428A-4E85-895A-AD96D1312FE5}"/>
    <cellStyle name="Komma 2 2 2 4 2 9 3 2 4" xfId="21252" xr:uid="{7E6A1118-8E0C-479D-AAD0-CF1097825CBC}"/>
    <cellStyle name="Komma 2 2 2 4 2 9 3 3" xfId="7714" xr:uid="{F931229F-750D-4A6B-87DE-0DC1BD49B436}"/>
    <cellStyle name="Komma 2 2 2 4 2 9 3 4" xfId="13080" xr:uid="{DD627E13-599A-492B-A4C3-7B58B995B672}"/>
    <cellStyle name="Komma 2 2 2 4 2 9 3 5" xfId="18648" xr:uid="{DB0E2BBA-7E64-432B-938A-D7D4C167DE87}"/>
    <cellStyle name="Komma 2 2 2 4 2 9 4" xfId="3108" xr:uid="{399759A6-F975-40A6-8026-2249C3123858}"/>
    <cellStyle name="Komma 2 2 2 4 2 9 4 2" xfId="8635" xr:uid="{4BD90B86-5429-410A-8EB3-2D61D88B5D23}"/>
    <cellStyle name="Komma 2 2 2 4 2 9 4 3" xfId="14102" xr:uid="{08C4E6FE-63D4-4E69-9E6E-1D3A37E55B52}"/>
    <cellStyle name="Komma 2 2 2 4 2 9 4 4" xfId="19670" xr:uid="{1207F889-5299-4FBC-AA73-E93B19DC50D9}"/>
    <cellStyle name="Komma 2 2 2 4 2 9 5" xfId="6132" xr:uid="{FEA942A2-45B8-4840-BE47-1FD8D881F438}"/>
    <cellStyle name="Komma 2 2 2 4 2 9 6" xfId="11518" xr:uid="{EAF61FC7-B9A7-46FF-980A-95D09F019353}"/>
    <cellStyle name="Komma 2 2 2 4 2 9 7" xfId="17066" xr:uid="{FA58A3C8-884D-4C02-85FA-9E41CECCC400}"/>
    <cellStyle name="Komma 2 2 2 4 20" xfId="5611" xr:uid="{861946EE-7ED4-4D80-B679-0D04616FB821}"/>
    <cellStyle name="Komma 2 2 2 4 20 2" xfId="11118" xr:uid="{5BEE38DC-36C4-45B3-AAED-D4C1B4649643}"/>
    <cellStyle name="Komma 2 2 2 4 20 3" xfId="22173" xr:uid="{1758E9DB-C465-4B4E-88B2-41D5DF2584EC}"/>
    <cellStyle name="Komma 2 2 2 4 21" xfId="5671" xr:uid="{92B4FD37-5507-448E-B6FC-BEA5C276F2BA}"/>
    <cellStyle name="Komma 2 2 2 4 22" xfId="11158" xr:uid="{2100BD26-E307-4F85-8278-486472CB9153}"/>
    <cellStyle name="Komma 2 2 2 4 23" xfId="16605" xr:uid="{243A3C76-49CD-4855-B067-8E3AEACF938D}"/>
    <cellStyle name="Komma 2 2 2 4 3" xfId="100" xr:uid="{795EBAFC-64B0-4AFD-AF65-22CEFEFD4BE6}"/>
    <cellStyle name="Komma 2 2 2 4 3 2" xfId="526" xr:uid="{19DEE792-7758-4D15-9D2A-4D59A94A4D0A}"/>
    <cellStyle name="Komma 2 2 2 4 3 2 2" xfId="1327" xr:uid="{BF534F14-881C-45DA-81F6-C76AEB8DFAD8}"/>
    <cellStyle name="Komma 2 2 2 4 3 2 2 2" xfId="3931" xr:uid="{3BCDD6E6-A178-4FB4-B133-CF287B133C89}"/>
    <cellStyle name="Komma 2 2 2 4 3 2 2 2 2" xfId="9438" xr:uid="{084B3F39-0A72-4A18-8546-10A841076B67}"/>
    <cellStyle name="Komma 2 2 2 4 3 2 2 2 3" xfId="14925" xr:uid="{F0A45092-1139-4B1F-AC69-E85FD0C0DBEE}"/>
    <cellStyle name="Komma 2 2 2 4 3 2 2 2 4" xfId="20493" xr:uid="{15DB334D-E02F-4DED-BE55-36203E52A252}"/>
    <cellStyle name="Komma 2 2 2 4 3 2 2 3" xfId="6955" xr:uid="{C0050CDF-4F85-4A24-AB48-79A4E3621F73}"/>
    <cellStyle name="Komma 2 2 2 4 3 2 2 4" xfId="12321" xr:uid="{A6491804-2D23-4CB5-819F-549271FBE748}"/>
    <cellStyle name="Komma 2 2 2 4 3 2 2 5" xfId="17889" xr:uid="{ABF4C516-FAF4-4759-8404-E6F197FA7D7F}"/>
    <cellStyle name="Komma 2 2 2 4 3 2 3" xfId="2108" xr:uid="{D54A66EB-9468-4FF8-AD97-74163C767D66}"/>
    <cellStyle name="Komma 2 2 2 4 3 2 3 2" xfId="4712" xr:uid="{346CD75E-46C6-45AB-8B93-41B5B47A589A}"/>
    <cellStyle name="Komma 2 2 2 4 3 2 3 2 2" xfId="10219" xr:uid="{AD8366C9-6617-4D5F-B969-6153F8EFD65E}"/>
    <cellStyle name="Komma 2 2 2 4 3 2 3 2 3" xfId="15706" xr:uid="{17CB9313-E758-4601-A2F1-8B8D3BD320C3}"/>
    <cellStyle name="Komma 2 2 2 4 3 2 3 2 4" xfId="21274" xr:uid="{5B138035-3C89-4DD0-A6D1-2E82E40EC194}"/>
    <cellStyle name="Komma 2 2 2 4 3 2 3 3" xfId="7736" xr:uid="{485DE952-896F-4D3B-8F23-A4351530BFD3}"/>
    <cellStyle name="Komma 2 2 2 4 3 2 3 4" xfId="13102" xr:uid="{48B5C61F-0C92-4574-80A1-C2B50BE38B13}"/>
    <cellStyle name="Komma 2 2 2 4 3 2 3 5" xfId="18670" xr:uid="{C13B36EE-4010-4F7C-BCF2-F30BA243A8A7}"/>
    <cellStyle name="Komma 2 2 2 4 3 2 4" xfId="3130" xr:uid="{682B3D36-D3A2-41CB-867D-7EF289C05FB9}"/>
    <cellStyle name="Komma 2 2 2 4 3 2 4 2" xfId="8657" xr:uid="{6BB16092-BEB3-4717-8980-1AB409AC1053}"/>
    <cellStyle name="Komma 2 2 2 4 3 2 4 3" xfId="14124" xr:uid="{ACBB3179-8B80-4E4F-83ED-2818F0785F6E}"/>
    <cellStyle name="Komma 2 2 2 4 3 2 4 4" xfId="19692" xr:uid="{9180C83B-735F-42E6-B283-846402FE3282}"/>
    <cellStyle name="Komma 2 2 2 4 3 2 5" xfId="6154" xr:uid="{FD7DA8C2-B7D5-4661-BD63-41E694E6209D}"/>
    <cellStyle name="Komma 2 2 2 4 3 2 6" xfId="11540" xr:uid="{9794673C-C24D-475B-A551-D83DF3A30963}"/>
    <cellStyle name="Komma 2 2 2 4 3 2 7" xfId="17088" xr:uid="{85CDC892-A02F-4AA3-8C04-887C92F1FBAD}"/>
    <cellStyle name="Komma 2 2 2 4 3 3" xfId="985" xr:uid="{273BE8DD-D955-42B4-8DB3-BACE76793CEA}"/>
    <cellStyle name="Komma 2 2 2 4 3 3 2" xfId="3589" xr:uid="{67A82C58-87FA-406E-8555-99BA57829903}"/>
    <cellStyle name="Komma 2 2 2 4 3 3 2 2" xfId="9096" xr:uid="{F2C554BD-8B9F-4D04-8BAF-B34262AB1B2D}"/>
    <cellStyle name="Komma 2 2 2 4 3 3 2 3" xfId="14583" xr:uid="{E9529859-05F5-4761-A477-7DA14C690A11}"/>
    <cellStyle name="Komma 2 2 2 4 3 3 2 4" xfId="20151" xr:uid="{23757CE0-9F77-41BA-B10B-03B4238A5AF9}"/>
    <cellStyle name="Komma 2 2 2 4 3 3 3" xfId="6613" xr:uid="{69DE8FB7-B815-4EC2-A877-D588902B2B82}"/>
    <cellStyle name="Komma 2 2 2 4 3 3 4" xfId="11979" xr:uid="{C23E9228-7753-4A2E-8CD5-C8EEAE74B249}"/>
    <cellStyle name="Komma 2 2 2 4 3 3 5" xfId="17547" xr:uid="{AB7A83D4-6F6C-4665-9C74-F79B5FF12597}"/>
    <cellStyle name="Komma 2 2 2 4 3 4" xfId="1766" xr:uid="{ADDB4EDD-7420-4777-9962-CE93B5706720}"/>
    <cellStyle name="Komma 2 2 2 4 3 4 2" xfId="4370" xr:uid="{F6A1C9CE-D974-4A24-BB6A-D95FA116FEB8}"/>
    <cellStyle name="Komma 2 2 2 4 3 4 2 2" xfId="9877" xr:uid="{96939729-669B-46EC-8293-F2C76E211645}"/>
    <cellStyle name="Komma 2 2 2 4 3 4 2 3" xfId="15364" xr:uid="{A8FB47FE-ABB9-43E6-81B8-90A949E7C61D}"/>
    <cellStyle name="Komma 2 2 2 4 3 4 2 4" xfId="20932" xr:uid="{7D68B638-C2FC-4106-819F-FFFC55E954EC}"/>
    <cellStyle name="Komma 2 2 2 4 3 4 3" xfId="7394" xr:uid="{919B29D4-4D3B-462B-BC76-384E2BFEBACA}"/>
    <cellStyle name="Komma 2 2 2 4 3 4 4" xfId="12760" xr:uid="{3DDD9F8F-A462-43DC-A7F2-BEC9A53A348A}"/>
    <cellStyle name="Komma 2 2 2 4 3 4 5" xfId="18328" xr:uid="{5029C840-2140-4786-9B65-2F275A3E17B5}"/>
    <cellStyle name="Komma 2 2 2 4 3 5" xfId="2709" xr:uid="{72E57413-1D9E-4D9E-90CD-D44B6EA9C59E}"/>
    <cellStyle name="Komma 2 2 2 4 3 5 2" xfId="8315" xr:uid="{FFE25534-6F25-412D-A931-4E3305FE412A}"/>
    <cellStyle name="Komma 2 2 2 4 3 5 3" xfId="13703" xr:uid="{2558F7F9-5A1B-4157-A1BF-E3AA66E9116A}"/>
    <cellStyle name="Komma 2 2 2 4 3 5 4" xfId="19271" xr:uid="{12137BD0-9401-4050-8620-AAF550B49427}"/>
    <cellStyle name="Komma 2 2 2 4 3 6" xfId="5151" xr:uid="{4E096EB3-D07F-4829-BC22-7BC2E99F427C}"/>
    <cellStyle name="Komma 2 2 2 4 3 6 2" xfId="10658" xr:uid="{E36E61A8-F43C-481E-8AF0-8A5D81B69BB6}"/>
    <cellStyle name="Komma 2 2 2 4 3 6 3" xfId="16145" xr:uid="{13AD7857-F31F-4C28-A57F-1DFD8C441D08}"/>
    <cellStyle name="Komma 2 2 2 4 3 6 4" xfId="21713" xr:uid="{D2B29772-A926-465D-BB63-68C1BDD935E0}"/>
    <cellStyle name="Komma 2 2 2 4 3 7" xfId="5733" xr:uid="{940B4984-AB1A-4972-96D3-EEBC8FE68422}"/>
    <cellStyle name="Komma 2 2 2 4 3 8" xfId="11198" xr:uid="{0D2C7A69-555F-4C4C-9090-2B863AE98B34}"/>
    <cellStyle name="Komma 2 2 2 4 3 9" xfId="16667" xr:uid="{2B5DB090-A674-4BD3-A4F2-490D10635A19}"/>
    <cellStyle name="Komma 2 2 2 4 4" xfId="161" xr:uid="{9A21E40D-1F98-41F4-AC21-2CB5F7B6CABD}"/>
    <cellStyle name="Komma 2 2 2 4 4 2" xfId="584" xr:uid="{02717A12-8F58-4CD0-BBE2-D4B0CB62A468}"/>
    <cellStyle name="Komma 2 2 2 4 4 2 2" xfId="1385" xr:uid="{706F9F7F-3FC9-4BE2-AE24-E8774F08E2FE}"/>
    <cellStyle name="Komma 2 2 2 4 4 2 2 2" xfId="3989" xr:uid="{316291A4-9648-41E2-BB7C-E4E7D4C3060D}"/>
    <cellStyle name="Komma 2 2 2 4 4 2 2 2 2" xfId="9496" xr:uid="{76BE7522-58DA-498A-B464-1FCFD7FE519A}"/>
    <cellStyle name="Komma 2 2 2 4 4 2 2 2 3" xfId="14983" xr:uid="{76019DC6-799F-46B1-8CEA-AE2641A0B941}"/>
    <cellStyle name="Komma 2 2 2 4 4 2 2 2 4" xfId="20551" xr:uid="{C99154FC-FE22-417F-B7B2-5A1CD3424907}"/>
    <cellStyle name="Komma 2 2 2 4 4 2 2 3" xfId="7013" xr:uid="{EAD125D5-36D6-46E7-AA78-2B428FC207C2}"/>
    <cellStyle name="Komma 2 2 2 4 4 2 2 4" xfId="12379" xr:uid="{1F084879-5C2C-41CA-A405-EF1287E76D7A}"/>
    <cellStyle name="Komma 2 2 2 4 4 2 2 5" xfId="17947" xr:uid="{5DE43586-9738-47D8-8F26-97E128D1C2EE}"/>
    <cellStyle name="Komma 2 2 2 4 4 2 3" xfId="2166" xr:uid="{94454D13-8B86-4882-A55D-12B0876E7F76}"/>
    <cellStyle name="Komma 2 2 2 4 4 2 3 2" xfId="4770" xr:uid="{A0592C06-7066-495A-8515-C0BCC1D13C6E}"/>
    <cellStyle name="Komma 2 2 2 4 4 2 3 2 2" xfId="10277" xr:uid="{B74BC1D6-BAAF-4EAC-8FD6-C5B31247580E}"/>
    <cellStyle name="Komma 2 2 2 4 4 2 3 2 3" xfId="15764" xr:uid="{EBEF46AA-4C49-4B02-9B10-FE94E5D05059}"/>
    <cellStyle name="Komma 2 2 2 4 4 2 3 2 4" xfId="21332" xr:uid="{0352F6C9-E490-4A89-81CF-52696423AB01}"/>
    <cellStyle name="Komma 2 2 2 4 4 2 3 3" xfId="7794" xr:uid="{A3D8D6E8-2CDD-4762-B6C3-0BF53B4C18DC}"/>
    <cellStyle name="Komma 2 2 2 4 4 2 3 4" xfId="13160" xr:uid="{E1A3EAC4-0247-4113-9B53-0F95115C4DD9}"/>
    <cellStyle name="Komma 2 2 2 4 4 2 3 5" xfId="18728" xr:uid="{BF13F183-000D-406F-B297-F0D4B5485518}"/>
    <cellStyle name="Komma 2 2 2 4 4 2 4" xfId="3188" xr:uid="{9E5D0FA8-F5D5-4BFD-84DA-0ED79926F5A1}"/>
    <cellStyle name="Komma 2 2 2 4 4 2 4 2" xfId="8715" xr:uid="{77872648-6AD2-44DF-AA09-785AC3AB40CC}"/>
    <cellStyle name="Komma 2 2 2 4 4 2 4 3" xfId="14182" xr:uid="{4F7BDC59-0FF9-43E3-A24C-2A86ED9E0AF3}"/>
    <cellStyle name="Komma 2 2 2 4 4 2 4 4" xfId="19750" xr:uid="{E779C9CF-693A-4BDB-8759-48F2F97669E1}"/>
    <cellStyle name="Komma 2 2 2 4 4 2 5" xfId="6212" xr:uid="{2EFA5E0D-5E71-4D1C-902B-4571699F9C67}"/>
    <cellStyle name="Komma 2 2 2 4 4 2 6" xfId="11598" xr:uid="{322473F2-DD53-4BA7-B009-476EE36949F4}"/>
    <cellStyle name="Komma 2 2 2 4 4 2 7" xfId="17146" xr:uid="{81729B55-D09F-4458-BFE6-74FE61622322}"/>
    <cellStyle name="Komma 2 2 2 4 4 3" xfId="1025" xr:uid="{40707AFB-0ED4-4E42-8C09-54343FD24ACD}"/>
    <cellStyle name="Komma 2 2 2 4 4 3 2" xfId="3629" xr:uid="{FCCA310C-8C85-4DD0-86D8-4F57E675FD07}"/>
    <cellStyle name="Komma 2 2 2 4 4 3 2 2" xfId="9136" xr:uid="{F9C79BDD-BBE6-4AF6-89FD-8C4099ADABD1}"/>
    <cellStyle name="Komma 2 2 2 4 4 3 2 3" xfId="14623" xr:uid="{5B967C32-62FC-4DF8-A851-BD1BAFF6E097}"/>
    <cellStyle name="Komma 2 2 2 4 4 3 2 4" xfId="20191" xr:uid="{CE197E9D-4D62-453F-AA5F-00BC3F753449}"/>
    <cellStyle name="Komma 2 2 2 4 4 3 3" xfId="6653" xr:uid="{C0357FDD-31EB-4A1A-AFBD-E77257CB8CA3}"/>
    <cellStyle name="Komma 2 2 2 4 4 3 4" xfId="12019" xr:uid="{AC2A30C5-30F5-453E-A00E-113DBFB53018}"/>
    <cellStyle name="Komma 2 2 2 4 4 3 5" xfId="17587" xr:uid="{61A391AC-C8FF-4403-BE7F-BC44CF589CFA}"/>
    <cellStyle name="Komma 2 2 2 4 4 4" xfId="1806" xr:uid="{6BB9C625-D5D5-4482-8DFA-BD016A3ABAFD}"/>
    <cellStyle name="Komma 2 2 2 4 4 4 2" xfId="4410" xr:uid="{C3BA11E1-587C-49DB-8DC6-FCD8334E5553}"/>
    <cellStyle name="Komma 2 2 2 4 4 4 2 2" xfId="9917" xr:uid="{E889B339-63F1-40C3-A9EC-F378D655FCDB}"/>
    <cellStyle name="Komma 2 2 2 4 4 4 2 3" xfId="15404" xr:uid="{9DEBEA81-1FFC-4BAB-A15F-DE026EDE210D}"/>
    <cellStyle name="Komma 2 2 2 4 4 4 2 4" xfId="20972" xr:uid="{A2E2DDD2-C1D0-4458-BB52-F1BAC5EDFC14}"/>
    <cellStyle name="Komma 2 2 2 4 4 4 3" xfId="7434" xr:uid="{A22B51B8-E909-4EFB-992F-F7898C957D18}"/>
    <cellStyle name="Komma 2 2 2 4 4 4 4" xfId="12800" xr:uid="{A4EA9630-FEE3-4887-836F-E38AC6005B4B}"/>
    <cellStyle name="Komma 2 2 2 4 4 4 5" xfId="18368" xr:uid="{50DAB306-B395-4FE4-997F-D85D3981A1CE}"/>
    <cellStyle name="Komma 2 2 2 4 4 5" xfId="2767" xr:uid="{8DD0D234-042B-43C8-8040-5BC0F3F0C832}"/>
    <cellStyle name="Komma 2 2 2 4 4 5 2" xfId="8355" xr:uid="{95CD9FA7-CE99-491C-92AA-48A52F8600AC}"/>
    <cellStyle name="Komma 2 2 2 4 4 5 3" xfId="13761" xr:uid="{824B3420-1F69-451E-98DC-0D29C553A550}"/>
    <cellStyle name="Komma 2 2 2 4 4 5 4" xfId="19329" xr:uid="{80A0ABCC-B5D6-45E3-BD5F-7106A854A1AE}"/>
    <cellStyle name="Komma 2 2 2 4 4 6" xfId="5191" xr:uid="{17B146D2-6D3A-4EE4-B5AD-1216044D177E}"/>
    <cellStyle name="Komma 2 2 2 4 4 6 2" xfId="10698" xr:uid="{D273253F-3A3F-4605-B83C-12186128322D}"/>
    <cellStyle name="Komma 2 2 2 4 4 6 3" xfId="16185" xr:uid="{C6D9D8D0-848F-4BB6-8D2F-DC8DB7C7D00A}"/>
    <cellStyle name="Komma 2 2 2 4 4 6 4" xfId="21753" xr:uid="{902117CF-2ADA-4AD8-A146-0A8C61D67BCF}"/>
    <cellStyle name="Komma 2 2 2 4 4 7" xfId="5791" xr:uid="{68BBEAF8-DC13-460C-9B14-AEFA634DC043}"/>
    <cellStyle name="Komma 2 2 2 4 4 8" xfId="11238" xr:uid="{CAA85721-A41F-4A8F-A426-03710E1A07F0}"/>
    <cellStyle name="Komma 2 2 2 4 4 9" xfId="16725" xr:uid="{FF37C261-F7A3-408E-A7C4-64467E9814E8}"/>
    <cellStyle name="Komma 2 2 2 4 5" xfId="222" xr:uid="{5BFB354F-F595-4679-A6D3-D88299820D76}"/>
    <cellStyle name="Komma 2 2 2 4 5 2" xfId="645" xr:uid="{14BD23BC-2660-48B5-B8AF-80FEE8F03E22}"/>
    <cellStyle name="Komma 2 2 2 4 5 2 2" xfId="1446" xr:uid="{D0A88300-0586-4166-8E10-2C8B78471CEF}"/>
    <cellStyle name="Komma 2 2 2 4 5 2 2 2" xfId="4050" xr:uid="{38D8A5F5-48ED-4509-8B29-292FFF065C08}"/>
    <cellStyle name="Komma 2 2 2 4 5 2 2 2 2" xfId="9557" xr:uid="{0DF8A259-9FD9-4586-974B-A28643585CC2}"/>
    <cellStyle name="Komma 2 2 2 4 5 2 2 2 3" xfId="15044" xr:uid="{2BE05622-918D-4F46-A90D-B25C7E6924A8}"/>
    <cellStyle name="Komma 2 2 2 4 5 2 2 2 4" xfId="20612" xr:uid="{34499A23-2646-4F1B-9FCB-A7AF436FC3A0}"/>
    <cellStyle name="Komma 2 2 2 4 5 2 2 3" xfId="7074" xr:uid="{2154A116-F222-4325-B3D2-FBA6EAE09545}"/>
    <cellStyle name="Komma 2 2 2 4 5 2 2 4" xfId="12440" xr:uid="{D54C8036-11D3-4DE7-9FF5-64FE7FACE31A}"/>
    <cellStyle name="Komma 2 2 2 4 5 2 2 5" xfId="18008" xr:uid="{F74F3689-BE90-4632-84C6-D82183E59F55}"/>
    <cellStyle name="Komma 2 2 2 4 5 2 3" xfId="2227" xr:uid="{FDF92C81-0899-43E4-93BB-9E20E021B345}"/>
    <cellStyle name="Komma 2 2 2 4 5 2 3 2" xfId="4831" xr:uid="{023608DD-252E-46C8-A7E8-1C7250D94219}"/>
    <cellStyle name="Komma 2 2 2 4 5 2 3 2 2" xfId="10338" xr:uid="{12ED32A0-B570-421C-A26D-667AC89F77A4}"/>
    <cellStyle name="Komma 2 2 2 4 5 2 3 2 3" xfId="15825" xr:uid="{7FFC5F29-5B1F-4EC4-8AEB-643E538B9378}"/>
    <cellStyle name="Komma 2 2 2 4 5 2 3 2 4" xfId="21393" xr:uid="{482D8C91-5AAF-493C-846B-8BE81F830EE3}"/>
    <cellStyle name="Komma 2 2 2 4 5 2 3 3" xfId="7855" xr:uid="{348C450A-B824-475B-AB43-4A63500F012E}"/>
    <cellStyle name="Komma 2 2 2 4 5 2 3 4" xfId="13221" xr:uid="{8187E2DB-07B1-4999-B5F1-FE8BEE998C54}"/>
    <cellStyle name="Komma 2 2 2 4 5 2 3 5" xfId="18789" xr:uid="{16B5EB13-2329-4C64-88B0-9BE125E5C2F9}"/>
    <cellStyle name="Komma 2 2 2 4 5 2 4" xfId="3249" xr:uid="{3A007F90-F570-4B1E-8D95-AB54052A8D10}"/>
    <cellStyle name="Komma 2 2 2 4 5 2 4 2" xfId="8776" xr:uid="{3AC5B5B5-E08D-40BD-8137-AC4799CF5FE4}"/>
    <cellStyle name="Komma 2 2 2 4 5 2 4 3" xfId="14243" xr:uid="{D484CDEC-215B-44DB-B016-C48B651CF2E3}"/>
    <cellStyle name="Komma 2 2 2 4 5 2 4 4" xfId="19811" xr:uid="{8E9832A0-12D4-43CB-B85B-A8B4786EE623}"/>
    <cellStyle name="Komma 2 2 2 4 5 2 5" xfId="6273" xr:uid="{7302F1B5-8812-4EF5-AA3F-531C7658A5BF}"/>
    <cellStyle name="Komma 2 2 2 4 5 2 6" xfId="11659" xr:uid="{3CBE8495-2852-4A9A-9ED4-DD0C5AA59A84}"/>
    <cellStyle name="Komma 2 2 2 4 5 2 7" xfId="17207" xr:uid="{B80C70A4-1018-4D0F-95E8-B30BDFF27040}"/>
    <cellStyle name="Komma 2 2 2 4 5 3" xfId="1065" xr:uid="{358CBCEC-AEFA-4BBD-8401-E296EDFF7B66}"/>
    <cellStyle name="Komma 2 2 2 4 5 3 2" xfId="3669" xr:uid="{7F4B8CBC-02B9-46DD-B785-5F8AC9654131}"/>
    <cellStyle name="Komma 2 2 2 4 5 3 2 2" xfId="9176" xr:uid="{5FFC5EEF-E7DC-4E7F-AEB8-2E90166CE8C5}"/>
    <cellStyle name="Komma 2 2 2 4 5 3 2 3" xfId="14663" xr:uid="{26D54E27-3DA8-4EA7-A985-F25A4008C63B}"/>
    <cellStyle name="Komma 2 2 2 4 5 3 2 4" xfId="20231" xr:uid="{A87F70D5-7F7F-476C-A02E-C2A5F86BC8E8}"/>
    <cellStyle name="Komma 2 2 2 4 5 3 3" xfId="6693" xr:uid="{40274365-D5B7-4080-8178-1B31AA6B18A0}"/>
    <cellStyle name="Komma 2 2 2 4 5 3 4" xfId="12059" xr:uid="{D79771F2-8C65-4A22-AD37-60A5808A0D58}"/>
    <cellStyle name="Komma 2 2 2 4 5 3 5" xfId="17627" xr:uid="{1C5ABC60-F6F2-4857-A972-8A0124DC0201}"/>
    <cellStyle name="Komma 2 2 2 4 5 4" xfId="1846" xr:uid="{6E237A4E-7ED6-42CA-BE48-0C4EB241C840}"/>
    <cellStyle name="Komma 2 2 2 4 5 4 2" xfId="4450" xr:uid="{11A1A7FD-E758-4183-89DE-823B2D228064}"/>
    <cellStyle name="Komma 2 2 2 4 5 4 2 2" xfId="9957" xr:uid="{9A6AAB24-3CD4-4E1C-8067-F47A256D2A54}"/>
    <cellStyle name="Komma 2 2 2 4 5 4 2 3" xfId="15444" xr:uid="{C7756FCC-C161-44D3-ABC3-DB920DD3ECB3}"/>
    <cellStyle name="Komma 2 2 2 4 5 4 2 4" xfId="21012" xr:uid="{3529C555-8115-49F9-9CFB-A040542A0551}"/>
    <cellStyle name="Komma 2 2 2 4 5 4 3" xfId="7474" xr:uid="{3FBBD3F9-0DDC-43A8-B612-E7BCCC9E0781}"/>
    <cellStyle name="Komma 2 2 2 4 5 4 4" xfId="12840" xr:uid="{0541FE16-D70C-497B-A3B2-95864E99B1CD}"/>
    <cellStyle name="Komma 2 2 2 4 5 4 5" xfId="18408" xr:uid="{C78489AF-C73A-4301-821D-5856E790862D}"/>
    <cellStyle name="Komma 2 2 2 4 5 5" xfId="2828" xr:uid="{628EA307-0780-4BDA-AD04-DD05F1133464}"/>
    <cellStyle name="Komma 2 2 2 4 5 5 2" xfId="8395" xr:uid="{F7900D0C-2517-4C12-81F9-0EC1BD7FD31F}"/>
    <cellStyle name="Komma 2 2 2 4 5 5 3" xfId="13822" xr:uid="{925FB235-26D1-4F9F-8CA2-DDA239FA9130}"/>
    <cellStyle name="Komma 2 2 2 4 5 5 4" xfId="19390" xr:uid="{7680239E-427B-445D-8CEE-E9D4385ECD5B}"/>
    <cellStyle name="Komma 2 2 2 4 5 6" xfId="5231" xr:uid="{7B16A905-9EB4-485D-BCA6-FBA07A3A868C}"/>
    <cellStyle name="Komma 2 2 2 4 5 6 2" xfId="10738" xr:uid="{9E61D0BD-0FEC-4FE1-B140-36F0168E17DC}"/>
    <cellStyle name="Komma 2 2 2 4 5 6 3" xfId="16225" xr:uid="{9DCEA78B-E79F-475A-B531-7F404E41C01F}"/>
    <cellStyle name="Komma 2 2 2 4 5 6 4" xfId="21793" xr:uid="{96DD8222-F232-431D-B1C1-2C41F9B7C6DB}"/>
    <cellStyle name="Komma 2 2 2 4 5 7" xfId="5852" xr:uid="{82A8A794-7180-483D-B02A-32F90F7B390C}"/>
    <cellStyle name="Komma 2 2 2 4 5 8" xfId="11278" xr:uid="{976E0DC3-C294-42F3-B856-A6C0466C41EE}"/>
    <cellStyle name="Komma 2 2 2 4 5 9" xfId="16786" xr:uid="{BA083A39-4F5F-48DB-944B-D731560D0842}"/>
    <cellStyle name="Komma 2 2 2 4 6" xfId="282" xr:uid="{F318D7DA-16FF-4531-99C1-0C0BF9C4B6A6}"/>
    <cellStyle name="Komma 2 2 2 4 6 2" xfId="705" xr:uid="{4E5CA3C4-116B-4968-A42C-A5AF06FABD52}"/>
    <cellStyle name="Komma 2 2 2 4 6 2 2" xfId="1506" xr:uid="{BF1636E2-040B-489C-84BC-DDD03F4CA14B}"/>
    <cellStyle name="Komma 2 2 2 4 6 2 2 2" xfId="4110" xr:uid="{06C88773-973B-4EE7-A895-715BC3E29A1F}"/>
    <cellStyle name="Komma 2 2 2 4 6 2 2 2 2" xfId="9617" xr:uid="{7A7371B0-2631-49F9-8116-41C4D36AE288}"/>
    <cellStyle name="Komma 2 2 2 4 6 2 2 2 3" xfId="15104" xr:uid="{E0D7E029-9E0D-4FBD-BD92-20FA2B85CD4C}"/>
    <cellStyle name="Komma 2 2 2 4 6 2 2 2 4" xfId="20672" xr:uid="{2913C7F1-AA29-4DC3-A946-C1D91AFBA08D}"/>
    <cellStyle name="Komma 2 2 2 4 6 2 2 3" xfId="7134" xr:uid="{4EB4749E-823A-457C-9889-8B87C87EF2C8}"/>
    <cellStyle name="Komma 2 2 2 4 6 2 2 4" xfId="12500" xr:uid="{53351024-1B0F-4A33-9565-BCCCC743EC06}"/>
    <cellStyle name="Komma 2 2 2 4 6 2 2 5" xfId="18068" xr:uid="{D7C41ED3-95C8-4529-B728-B9F3717A9BF4}"/>
    <cellStyle name="Komma 2 2 2 4 6 2 3" xfId="2287" xr:uid="{82B42EAF-21DF-40E5-B7A7-42DA6BDFC172}"/>
    <cellStyle name="Komma 2 2 2 4 6 2 3 2" xfId="4891" xr:uid="{E094AD67-E337-45A2-B684-AB10A110E9B5}"/>
    <cellStyle name="Komma 2 2 2 4 6 2 3 2 2" xfId="10398" xr:uid="{99865B8E-C84E-4BA2-8A76-C6F981B40E32}"/>
    <cellStyle name="Komma 2 2 2 4 6 2 3 2 3" xfId="15885" xr:uid="{BE4EC06A-21D5-40A3-B0CF-02678B440E34}"/>
    <cellStyle name="Komma 2 2 2 4 6 2 3 2 4" xfId="21453" xr:uid="{907EF693-7ACC-416C-B8E0-A68C8E641F5F}"/>
    <cellStyle name="Komma 2 2 2 4 6 2 3 3" xfId="7915" xr:uid="{ECCB48CA-FDD9-407B-BD31-A0081E006B32}"/>
    <cellStyle name="Komma 2 2 2 4 6 2 3 4" xfId="13281" xr:uid="{27A3B6BE-8683-487B-950E-28D338B5D303}"/>
    <cellStyle name="Komma 2 2 2 4 6 2 3 5" xfId="18849" xr:uid="{1205D947-E2C7-40D2-89B4-C48A4A81F721}"/>
    <cellStyle name="Komma 2 2 2 4 6 2 4" xfId="3309" xr:uid="{D1F3BB14-9BB6-4C78-8C1B-5A94F2CB09E5}"/>
    <cellStyle name="Komma 2 2 2 4 6 2 4 2" xfId="8836" xr:uid="{13EB4E67-E173-49B1-A585-CF2135B1E2F9}"/>
    <cellStyle name="Komma 2 2 2 4 6 2 4 3" xfId="14303" xr:uid="{A467F8CA-58AC-4C62-A4B0-62552AB68EFD}"/>
    <cellStyle name="Komma 2 2 2 4 6 2 4 4" xfId="19871" xr:uid="{215D76CB-1DAA-467A-877C-A7D9F1987A2D}"/>
    <cellStyle name="Komma 2 2 2 4 6 2 5" xfId="6333" xr:uid="{E677588B-0DC3-4F0C-A0C3-AE5EC81985EF}"/>
    <cellStyle name="Komma 2 2 2 4 6 2 6" xfId="11719" xr:uid="{A488E8F3-EA26-4967-9230-C4FBD96ABA3F}"/>
    <cellStyle name="Komma 2 2 2 4 6 2 7" xfId="17267" xr:uid="{EC38619F-B034-4CFF-992A-32F120BA9A27}"/>
    <cellStyle name="Komma 2 2 2 4 6 3" xfId="1105" xr:uid="{96D8974D-273E-459C-9FAC-E2035DE69EFE}"/>
    <cellStyle name="Komma 2 2 2 4 6 3 2" xfId="3709" xr:uid="{137AD377-7EE6-485F-823F-3397D5089569}"/>
    <cellStyle name="Komma 2 2 2 4 6 3 2 2" xfId="9216" xr:uid="{1E19B8B4-EE9D-4420-9491-3A0160D39A53}"/>
    <cellStyle name="Komma 2 2 2 4 6 3 2 3" xfId="14703" xr:uid="{8E527ABC-6305-4E30-878C-3ED059D07E17}"/>
    <cellStyle name="Komma 2 2 2 4 6 3 2 4" xfId="20271" xr:uid="{3C9C5564-BA4D-41F1-B101-CC713F3F2210}"/>
    <cellStyle name="Komma 2 2 2 4 6 3 3" xfId="6733" xr:uid="{839EDE17-18AE-4531-B775-4D057B395CB8}"/>
    <cellStyle name="Komma 2 2 2 4 6 3 4" xfId="12099" xr:uid="{4FDB0FD9-96D2-4806-A9B4-CE8513AD7503}"/>
    <cellStyle name="Komma 2 2 2 4 6 3 5" xfId="17667" xr:uid="{1E942C4F-FD0A-43E3-B8BE-7E7383E56C15}"/>
    <cellStyle name="Komma 2 2 2 4 6 4" xfId="1886" xr:uid="{4F77C1CA-A821-4F60-AA1F-A152CE135FF2}"/>
    <cellStyle name="Komma 2 2 2 4 6 4 2" xfId="4490" xr:uid="{12D9E8CA-FD2E-4CF3-9980-97274197EEF9}"/>
    <cellStyle name="Komma 2 2 2 4 6 4 2 2" xfId="9997" xr:uid="{D9BBC5A2-968F-4E41-B8FA-D2633B2DD764}"/>
    <cellStyle name="Komma 2 2 2 4 6 4 2 3" xfId="15484" xr:uid="{84F3B568-1154-4AA7-96BF-340801272D74}"/>
    <cellStyle name="Komma 2 2 2 4 6 4 2 4" xfId="21052" xr:uid="{83F003FD-22BB-4743-BB11-CFA3268F5938}"/>
    <cellStyle name="Komma 2 2 2 4 6 4 3" xfId="7514" xr:uid="{1F799D76-C547-4DE1-B1A6-60CC914D22E2}"/>
    <cellStyle name="Komma 2 2 2 4 6 4 4" xfId="12880" xr:uid="{4708EDAC-5BBA-4390-BC8D-DBF61F05CBFB}"/>
    <cellStyle name="Komma 2 2 2 4 6 4 5" xfId="18448" xr:uid="{4B607DF5-3492-4216-ABEA-3975495F6AC0}"/>
    <cellStyle name="Komma 2 2 2 4 6 5" xfId="2888" xr:uid="{FC1DA4DC-4073-4F6D-8CE4-F255D4907470}"/>
    <cellStyle name="Komma 2 2 2 4 6 5 2" xfId="8435" xr:uid="{42474F67-651D-48BB-BAA0-F1BA72559662}"/>
    <cellStyle name="Komma 2 2 2 4 6 5 3" xfId="13882" xr:uid="{8B37F00E-2E94-42FF-B6C2-BB46A2890706}"/>
    <cellStyle name="Komma 2 2 2 4 6 5 4" xfId="19450" xr:uid="{261C7C9D-DF88-4DFB-828F-6B9D99FF7D50}"/>
    <cellStyle name="Komma 2 2 2 4 6 6" xfId="5271" xr:uid="{738ECECA-7B4A-4CD1-8509-A7BB9BC30FFA}"/>
    <cellStyle name="Komma 2 2 2 4 6 6 2" xfId="10778" xr:uid="{30DFED80-0F2D-4791-AF94-F042B6ADFD8A}"/>
    <cellStyle name="Komma 2 2 2 4 6 6 3" xfId="16265" xr:uid="{11327660-7DD8-49FC-9576-0D29EB6805FD}"/>
    <cellStyle name="Komma 2 2 2 4 6 6 4" xfId="21833" xr:uid="{AF23798C-DE1B-442B-B7FE-EC5218B96CFC}"/>
    <cellStyle name="Komma 2 2 2 4 6 7" xfId="5912" xr:uid="{4CE47BF8-711D-421A-9A09-AC26F76C71A7}"/>
    <cellStyle name="Komma 2 2 2 4 6 8" xfId="11318" xr:uid="{48F2F432-45FD-4BBC-8D1B-5504952FF78F}"/>
    <cellStyle name="Komma 2 2 2 4 6 9" xfId="16846" xr:uid="{655FCF16-1AB1-434C-A82F-EF11E72B77C2}"/>
    <cellStyle name="Komma 2 2 2 4 7" xfId="322" xr:uid="{59AC2E2B-0847-457B-AE1B-68C5D5C8CABA}"/>
    <cellStyle name="Komma 2 2 2 4 7 2" xfId="745" xr:uid="{8A3BC460-4D30-4FE7-BC7E-8B9E25D4CE11}"/>
    <cellStyle name="Komma 2 2 2 4 7 2 2" xfId="1546" xr:uid="{D45A13C0-3527-4F75-8499-3972FE679922}"/>
    <cellStyle name="Komma 2 2 2 4 7 2 2 2" xfId="4150" xr:uid="{BA97B476-4A90-4B84-A4AD-A1DBAEAA577A}"/>
    <cellStyle name="Komma 2 2 2 4 7 2 2 2 2" xfId="9657" xr:uid="{D4DB653D-32E6-4B1A-B52E-E16C16A1B710}"/>
    <cellStyle name="Komma 2 2 2 4 7 2 2 2 3" xfId="15144" xr:uid="{F819DA7F-85DD-41FC-88A8-37C489BE849A}"/>
    <cellStyle name="Komma 2 2 2 4 7 2 2 2 4" xfId="20712" xr:uid="{6A19E82D-FEDC-4F36-94A0-6EDCC10CAE09}"/>
    <cellStyle name="Komma 2 2 2 4 7 2 2 3" xfId="7174" xr:uid="{B3DE9BA9-41D9-4832-B1DA-859F1105F6C5}"/>
    <cellStyle name="Komma 2 2 2 4 7 2 2 4" xfId="12540" xr:uid="{A509C03E-6797-42B3-BDD1-1651C954C258}"/>
    <cellStyle name="Komma 2 2 2 4 7 2 2 5" xfId="18108" xr:uid="{07B6CB41-1BD5-45AB-8958-B5ECBD031EE9}"/>
    <cellStyle name="Komma 2 2 2 4 7 2 3" xfId="2327" xr:uid="{D33FD3BE-ADB8-4F7B-B1C5-A6A50F022A8C}"/>
    <cellStyle name="Komma 2 2 2 4 7 2 3 2" xfId="4931" xr:uid="{BB127742-68B0-4E68-A208-FB3A14979D1C}"/>
    <cellStyle name="Komma 2 2 2 4 7 2 3 2 2" xfId="10438" xr:uid="{92E166D7-3642-4100-B9D2-0557148892FE}"/>
    <cellStyle name="Komma 2 2 2 4 7 2 3 2 3" xfId="15925" xr:uid="{FFDF22D7-681D-463A-B170-4BC955ADF231}"/>
    <cellStyle name="Komma 2 2 2 4 7 2 3 2 4" xfId="21493" xr:uid="{C8BBD6B7-CFC3-4E9F-B65C-0ACD7667AE48}"/>
    <cellStyle name="Komma 2 2 2 4 7 2 3 3" xfId="7955" xr:uid="{AD8C5C83-CFE7-4C5D-9F21-64DE9FD717AB}"/>
    <cellStyle name="Komma 2 2 2 4 7 2 3 4" xfId="13321" xr:uid="{BF0102CB-4BBE-46AB-B80D-483FE30CD6DC}"/>
    <cellStyle name="Komma 2 2 2 4 7 2 3 5" xfId="18889" xr:uid="{3E613CAA-2037-4C4F-A68E-4D454ADE4309}"/>
    <cellStyle name="Komma 2 2 2 4 7 2 4" xfId="3349" xr:uid="{65EC491A-A783-4B89-B0B2-A788E0E5AF33}"/>
    <cellStyle name="Komma 2 2 2 4 7 2 4 2" xfId="8876" xr:uid="{1BD7999C-E7EF-4C07-8E63-59308CF2F1CD}"/>
    <cellStyle name="Komma 2 2 2 4 7 2 4 3" xfId="14343" xr:uid="{6B40D8D7-7608-4BF4-AFD9-4F3A7C411622}"/>
    <cellStyle name="Komma 2 2 2 4 7 2 4 4" xfId="19911" xr:uid="{4A73C3D0-1DB0-4DA9-8524-80D728F5FBF7}"/>
    <cellStyle name="Komma 2 2 2 4 7 2 5" xfId="6373" xr:uid="{D8526733-46CB-4175-B405-BEF3BFCA2EEF}"/>
    <cellStyle name="Komma 2 2 2 4 7 2 6" xfId="11759" xr:uid="{6569BBA3-3AD5-4DF5-877B-C388FEC6724E}"/>
    <cellStyle name="Komma 2 2 2 4 7 2 7" xfId="17307" xr:uid="{3901CA04-3FD7-4B41-ACBB-A65716C990F4}"/>
    <cellStyle name="Komma 2 2 2 4 7 3" xfId="1145" xr:uid="{8EA395A1-D1B1-4AE6-9049-F31AB824C62D}"/>
    <cellStyle name="Komma 2 2 2 4 7 3 2" xfId="3749" xr:uid="{1515771E-4399-485B-B983-0E3A88FFAF18}"/>
    <cellStyle name="Komma 2 2 2 4 7 3 2 2" xfId="9256" xr:uid="{AB4C7604-9094-4A90-B843-2426E665C1B1}"/>
    <cellStyle name="Komma 2 2 2 4 7 3 2 3" xfId="14743" xr:uid="{E241B72E-32E8-402E-9C9A-9BC5B75207F6}"/>
    <cellStyle name="Komma 2 2 2 4 7 3 2 4" xfId="20311" xr:uid="{BA1A2FA7-8D7E-48EE-AC66-45E8773F6F6B}"/>
    <cellStyle name="Komma 2 2 2 4 7 3 3" xfId="6773" xr:uid="{8AFA3BC7-5C5B-42DD-BE5F-FAC7BE17C980}"/>
    <cellStyle name="Komma 2 2 2 4 7 3 4" xfId="12139" xr:uid="{32775C12-B5AE-4982-A869-A2764BD0A831}"/>
    <cellStyle name="Komma 2 2 2 4 7 3 5" xfId="17707" xr:uid="{85BA0DE6-F6AF-4CAF-8A68-4A4DC73B9A47}"/>
    <cellStyle name="Komma 2 2 2 4 7 4" xfId="1926" xr:uid="{D1975311-AD45-4253-8873-99D41ECB2F72}"/>
    <cellStyle name="Komma 2 2 2 4 7 4 2" xfId="4530" xr:uid="{C8289A50-285A-4B2D-8E1D-24F86E438CEA}"/>
    <cellStyle name="Komma 2 2 2 4 7 4 2 2" xfId="10037" xr:uid="{61583B94-EE88-44AD-8F9A-2DF35DC8086C}"/>
    <cellStyle name="Komma 2 2 2 4 7 4 2 3" xfId="15524" xr:uid="{6BCCB85D-85A8-444E-B4B0-4F218589E592}"/>
    <cellStyle name="Komma 2 2 2 4 7 4 2 4" xfId="21092" xr:uid="{1067D684-31ED-4823-B913-DFE1F10924FB}"/>
    <cellStyle name="Komma 2 2 2 4 7 4 3" xfId="7554" xr:uid="{FA3F8873-8902-4A1D-8721-7121DF04097A}"/>
    <cellStyle name="Komma 2 2 2 4 7 4 4" xfId="12920" xr:uid="{DC605DB7-6E6C-4307-9007-28D285D89152}"/>
    <cellStyle name="Komma 2 2 2 4 7 4 5" xfId="18488" xr:uid="{A2ABBB56-D7F1-4225-AC4E-C18E911C007F}"/>
    <cellStyle name="Komma 2 2 2 4 7 5" xfId="2928" xr:uid="{1B3A14AE-7C5B-4EFF-8628-A44CB4CB72A0}"/>
    <cellStyle name="Komma 2 2 2 4 7 5 2" xfId="8475" xr:uid="{23F0EAE5-1A65-4706-ADFD-535036404FBF}"/>
    <cellStyle name="Komma 2 2 2 4 7 5 3" xfId="13922" xr:uid="{C22489C0-1CA4-411E-B9B1-F04E53B63C81}"/>
    <cellStyle name="Komma 2 2 2 4 7 5 4" xfId="19490" xr:uid="{2940853A-FAD2-4DE0-B7B7-285714FC86A4}"/>
    <cellStyle name="Komma 2 2 2 4 7 6" xfId="5311" xr:uid="{DF289E7D-C236-41CC-9975-414379ED25C8}"/>
    <cellStyle name="Komma 2 2 2 4 7 6 2" xfId="10818" xr:uid="{8BC378CF-8066-4531-9E4B-E9BAA9E83038}"/>
    <cellStyle name="Komma 2 2 2 4 7 6 3" xfId="16305" xr:uid="{50C974FC-8332-4762-81D0-C36B676018E2}"/>
    <cellStyle name="Komma 2 2 2 4 7 6 4" xfId="21873" xr:uid="{49C1AF73-5ABE-4661-96E0-886528736D6D}"/>
    <cellStyle name="Komma 2 2 2 4 7 7" xfId="5952" xr:uid="{9EC52D90-1453-4417-AD65-805E80D5274C}"/>
    <cellStyle name="Komma 2 2 2 4 7 8" xfId="11358" xr:uid="{5EBDBF2B-157A-4EFA-A227-1D070B675F1B}"/>
    <cellStyle name="Komma 2 2 2 4 7 9" xfId="16886" xr:uid="{3C9247A9-8DF2-4297-962C-25136C3EBE8A}"/>
    <cellStyle name="Komma 2 2 2 4 8" xfId="382" xr:uid="{5710A913-7E8E-4A0E-9A1C-45699045C88B}"/>
    <cellStyle name="Komma 2 2 2 4 8 2" xfId="805" xr:uid="{01180B3F-E1A8-498A-A06C-40DE2A54253F}"/>
    <cellStyle name="Komma 2 2 2 4 8 2 2" xfId="1606" xr:uid="{43251F5D-B739-40B6-9269-0E76B122ADC4}"/>
    <cellStyle name="Komma 2 2 2 4 8 2 2 2" xfId="4210" xr:uid="{CEF52085-ED5E-4CC1-8500-BDC553D1FDF6}"/>
    <cellStyle name="Komma 2 2 2 4 8 2 2 2 2" xfId="9717" xr:uid="{810B36F4-ACF0-413B-9B35-2FC09D89F0F8}"/>
    <cellStyle name="Komma 2 2 2 4 8 2 2 2 3" xfId="15204" xr:uid="{F743E9C8-2C07-412F-9FAF-218680A390F1}"/>
    <cellStyle name="Komma 2 2 2 4 8 2 2 2 4" xfId="20772" xr:uid="{AC045B04-3577-4A24-B87F-9F9B3E8A9CAB}"/>
    <cellStyle name="Komma 2 2 2 4 8 2 2 3" xfId="7234" xr:uid="{59EC1FE9-42FC-45DF-A035-FF7AE6D53FA3}"/>
    <cellStyle name="Komma 2 2 2 4 8 2 2 4" xfId="12600" xr:uid="{AA42BCCC-D12E-43E6-A3C5-E5F26C5F7B46}"/>
    <cellStyle name="Komma 2 2 2 4 8 2 2 5" xfId="18168" xr:uid="{7766F286-85BE-4610-83E9-F240A3B000FF}"/>
    <cellStyle name="Komma 2 2 2 4 8 2 3" xfId="2387" xr:uid="{7D5D273A-F1B6-4193-BC7F-D4EF22C4FAFE}"/>
    <cellStyle name="Komma 2 2 2 4 8 2 3 2" xfId="4991" xr:uid="{F2BDBF5B-EEDE-46C7-9594-222E90ABDECE}"/>
    <cellStyle name="Komma 2 2 2 4 8 2 3 2 2" xfId="10498" xr:uid="{32A9D795-BE63-4AA7-9BCA-3B1FCE1D236C}"/>
    <cellStyle name="Komma 2 2 2 4 8 2 3 2 3" xfId="15985" xr:uid="{FEC426B0-9055-493F-AEAF-820E8E2DB7EE}"/>
    <cellStyle name="Komma 2 2 2 4 8 2 3 2 4" xfId="21553" xr:uid="{D9043CF9-BEE6-4B70-A40B-0806C18C2A3F}"/>
    <cellStyle name="Komma 2 2 2 4 8 2 3 3" xfId="8015" xr:uid="{090CBF93-5C47-44EF-B057-F9051A6F7902}"/>
    <cellStyle name="Komma 2 2 2 4 8 2 3 4" xfId="13381" xr:uid="{09DB50B0-4E66-48B2-AB0E-ED72D0A5CC84}"/>
    <cellStyle name="Komma 2 2 2 4 8 2 3 5" xfId="18949" xr:uid="{5C38A7B2-F35C-4625-AD76-BF4464A4E5E3}"/>
    <cellStyle name="Komma 2 2 2 4 8 2 4" xfId="3409" xr:uid="{7F599C58-A460-4FD6-96FB-380522E10986}"/>
    <cellStyle name="Komma 2 2 2 4 8 2 4 2" xfId="8936" xr:uid="{25CBECEB-042C-4E67-AE2F-8761FB226CEE}"/>
    <cellStyle name="Komma 2 2 2 4 8 2 4 3" xfId="14403" xr:uid="{445137F7-E603-45B0-8675-48EA935A6756}"/>
    <cellStyle name="Komma 2 2 2 4 8 2 4 4" xfId="19971" xr:uid="{D5690FE2-5B1D-49B6-9845-0652AF23A664}"/>
    <cellStyle name="Komma 2 2 2 4 8 2 5" xfId="6433" xr:uid="{7FACC286-857C-49FF-B791-A8F31003274E}"/>
    <cellStyle name="Komma 2 2 2 4 8 2 6" xfId="11819" xr:uid="{C3D59A96-C1B0-4C48-AD4D-996E3C7C2868}"/>
    <cellStyle name="Komma 2 2 2 4 8 2 7" xfId="17367" xr:uid="{ABCAC27F-D987-4659-9D57-3032DA426816}"/>
    <cellStyle name="Komma 2 2 2 4 8 3" xfId="1185" xr:uid="{F884D684-82AF-4751-B7CC-693BDEB5E083}"/>
    <cellStyle name="Komma 2 2 2 4 8 3 2" xfId="3789" xr:uid="{E858F114-FAF0-43D8-8B74-6A58E5BD0B9D}"/>
    <cellStyle name="Komma 2 2 2 4 8 3 2 2" xfId="9296" xr:uid="{BD477B94-621F-4A03-8E56-3C4CE5AB3D2D}"/>
    <cellStyle name="Komma 2 2 2 4 8 3 2 3" xfId="14783" xr:uid="{7192DD59-FC81-4E70-B635-EFDDEDAC5E07}"/>
    <cellStyle name="Komma 2 2 2 4 8 3 2 4" xfId="20351" xr:uid="{506BA968-A646-460C-8A73-C7783582E348}"/>
    <cellStyle name="Komma 2 2 2 4 8 3 3" xfId="6813" xr:uid="{9CC3B86C-2064-447C-9B27-9C2E9AD0919E}"/>
    <cellStyle name="Komma 2 2 2 4 8 3 4" xfId="12179" xr:uid="{FCDA83E3-5625-4F4D-B464-26A7DF0EA466}"/>
    <cellStyle name="Komma 2 2 2 4 8 3 5" xfId="17747" xr:uid="{74A9FF94-1F4F-4A47-A8F0-EFCCB832F71F}"/>
    <cellStyle name="Komma 2 2 2 4 8 4" xfId="1966" xr:uid="{B79CBB80-A436-4489-8095-FA8833EDB796}"/>
    <cellStyle name="Komma 2 2 2 4 8 4 2" xfId="4570" xr:uid="{C04814B1-2C7A-4488-99F0-BC0BF9D53C32}"/>
    <cellStyle name="Komma 2 2 2 4 8 4 2 2" xfId="10077" xr:uid="{68F8121A-661D-486C-9D03-D6C95EC89760}"/>
    <cellStyle name="Komma 2 2 2 4 8 4 2 3" xfId="15564" xr:uid="{E5274FDC-17A2-4CE4-803E-E2084B9D6380}"/>
    <cellStyle name="Komma 2 2 2 4 8 4 2 4" xfId="21132" xr:uid="{B9C34BB0-6C02-43B8-94D9-67B4F7F9B942}"/>
    <cellStyle name="Komma 2 2 2 4 8 4 3" xfId="7594" xr:uid="{399DDED2-78C7-470C-A649-BB42DA61A00A}"/>
    <cellStyle name="Komma 2 2 2 4 8 4 4" xfId="12960" xr:uid="{7EBD26D8-1315-42E2-9B3F-C95939908401}"/>
    <cellStyle name="Komma 2 2 2 4 8 4 5" xfId="18528" xr:uid="{BC856808-0529-4DF0-AFE3-D42DBD714ABF}"/>
    <cellStyle name="Komma 2 2 2 4 8 5" xfId="2988" xr:uid="{E62BE8CA-54BC-4F0A-BA33-1D7AA078D22B}"/>
    <cellStyle name="Komma 2 2 2 4 8 5 2" xfId="8515" xr:uid="{452C6F7D-9327-422E-920E-A146368479F7}"/>
    <cellStyle name="Komma 2 2 2 4 8 5 3" xfId="13982" xr:uid="{1D1D95FD-0852-49A2-9114-641F3552DE8D}"/>
    <cellStyle name="Komma 2 2 2 4 8 5 4" xfId="19550" xr:uid="{8D6C8B8C-DBE2-4B86-B99D-A88AD56BB44E}"/>
    <cellStyle name="Komma 2 2 2 4 8 6" xfId="5351" xr:uid="{9487A27B-3B5F-4575-B271-B784F77CD8D3}"/>
    <cellStyle name="Komma 2 2 2 4 8 6 2" xfId="10858" xr:uid="{1A9D75E2-0DAE-4AD4-B865-D54490247AAF}"/>
    <cellStyle name="Komma 2 2 2 4 8 6 3" xfId="16345" xr:uid="{887C3AFD-5306-4153-A32C-476822906388}"/>
    <cellStyle name="Komma 2 2 2 4 8 6 4" xfId="21913" xr:uid="{3192F607-54FD-46DE-8957-8F73C097F6CA}"/>
    <cellStyle name="Komma 2 2 2 4 8 7" xfId="6012" xr:uid="{048CFD97-7C94-4A21-99FD-96577E95C0E3}"/>
    <cellStyle name="Komma 2 2 2 4 8 8" xfId="11398" xr:uid="{6EA53230-8887-45BC-BCF7-2F359E7DAC88}"/>
    <cellStyle name="Komma 2 2 2 4 8 9" xfId="16946" xr:uid="{289DDD2D-8C3E-4E75-BFBE-1BAA604BBDA1}"/>
    <cellStyle name="Komma 2 2 2 4 9" xfId="424" xr:uid="{C6949CB9-3CE1-4EC2-9111-A6667689843B}"/>
    <cellStyle name="Komma 2 2 2 4 9 2" xfId="845" xr:uid="{44C17038-B46E-48FF-A0B6-73FF194426E0}"/>
    <cellStyle name="Komma 2 2 2 4 9 2 2" xfId="1646" xr:uid="{A7095D74-6470-4179-ADBA-FAD86D70B515}"/>
    <cellStyle name="Komma 2 2 2 4 9 2 2 2" xfId="4250" xr:uid="{38C9115A-93D5-42BD-B93B-3111760CC7F7}"/>
    <cellStyle name="Komma 2 2 2 4 9 2 2 2 2" xfId="9757" xr:uid="{221636C6-D365-45B1-81C4-F84CD37DDA66}"/>
    <cellStyle name="Komma 2 2 2 4 9 2 2 2 3" xfId="15244" xr:uid="{1DF556EF-7A3C-4BD6-8B18-B89A8EE6F1F9}"/>
    <cellStyle name="Komma 2 2 2 4 9 2 2 2 4" xfId="20812" xr:uid="{854DAF3D-C2BB-41DD-BC69-7F0CB281CBB5}"/>
    <cellStyle name="Komma 2 2 2 4 9 2 2 3" xfId="7274" xr:uid="{23010471-0248-4E02-AB21-C8A61B56524B}"/>
    <cellStyle name="Komma 2 2 2 4 9 2 2 4" xfId="12640" xr:uid="{1BAA5771-DB2B-4267-90C2-CC5F2D2251DC}"/>
    <cellStyle name="Komma 2 2 2 4 9 2 2 5" xfId="18208" xr:uid="{32B8AE23-931C-4959-BEF9-79D6C3252CFD}"/>
    <cellStyle name="Komma 2 2 2 4 9 2 3" xfId="2427" xr:uid="{E91ADCE4-62AA-41AB-9721-3B1D0C877ED3}"/>
    <cellStyle name="Komma 2 2 2 4 9 2 3 2" xfId="5031" xr:uid="{62D7DC21-C76B-4C54-AE15-93330055BAD3}"/>
    <cellStyle name="Komma 2 2 2 4 9 2 3 2 2" xfId="10538" xr:uid="{FC99AE99-D337-46BE-AA53-6587A66E05AE}"/>
    <cellStyle name="Komma 2 2 2 4 9 2 3 2 3" xfId="16025" xr:uid="{8A40154B-C081-4721-81E7-78065B04E0BB}"/>
    <cellStyle name="Komma 2 2 2 4 9 2 3 2 4" xfId="21593" xr:uid="{DC17B53E-4B31-41E3-AD98-A64AEBEDBFC9}"/>
    <cellStyle name="Komma 2 2 2 4 9 2 3 3" xfId="8055" xr:uid="{58DF198F-0A9D-4674-8271-1E9E06B0C338}"/>
    <cellStyle name="Komma 2 2 2 4 9 2 3 4" xfId="13421" xr:uid="{79FCA934-1C48-4326-9103-44C1526D4F96}"/>
    <cellStyle name="Komma 2 2 2 4 9 2 3 5" xfId="18989" xr:uid="{BB592CA0-6E83-48BF-AF35-D4ED730D1043}"/>
    <cellStyle name="Komma 2 2 2 4 9 2 4" xfId="3449" xr:uid="{BEAC9FC6-860A-4A27-81DC-AF759E68CD8F}"/>
    <cellStyle name="Komma 2 2 2 4 9 2 4 2" xfId="8976" xr:uid="{47857294-9C8D-40C5-8477-DDE1D0E9D219}"/>
    <cellStyle name="Komma 2 2 2 4 9 2 4 3" xfId="14443" xr:uid="{6E9D885A-6769-4D8C-BCEA-C4BFC519F532}"/>
    <cellStyle name="Komma 2 2 2 4 9 2 4 4" xfId="20011" xr:uid="{64516A5F-14B6-4370-8D80-1A51F4AA4B4E}"/>
    <cellStyle name="Komma 2 2 2 4 9 2 5" xfId="6473" xr:uid="{C7046B63-3D7F-4B5D-A8FE-5A4C195FC16F}"/>
    <cellStyle name="Komma 2 2 2 4 9 2 6" xfId="11859" xr:uid="{457155DD-BB6F-4009-ACD8-D580C6865B63}"/>
    <cellStyle name="Komma 2 2 2 4 9 2 7" xfId="17407" xr:uid="{4A489109-D092-4C17-9A1B-194C05C01A91}"/>
    <cellStyle name="Komma 2 2 2 4 9 3" xfId="1225" xr:uid="{41CD1606-30E2-4DB0-93C9-B23F9D1ED952}"/>
    <cellStyle name="Komma 2 2 2 4 9 3 2" xfId="3829" xr:uid="{8C70AB23-E774-4C84-B26F-FA05D810B4CE}"/>
    <cellStyle name="Komma 2 2 2 4 9 3 2 2" xfId="9336" xr:uid="{3FE967B4-30CD-40AA-9B91-2945F73B1BD3}"/>
    <cellStyle name="Komma 2 2 2 4 9 3 2 3" xfId="14823" xr:uid="{988C4748-19BB-4A84-8F1A-B3A259002697}"/>
    <cellStyle name="Komma 2 2 2 4 9 3 2 4" xfId="20391" xr:uid="{5D3C40C3-470C-462C-8DE1-B30329D7CB51}"/>
    <cellStyle name="Komma 2 2 2 4 9 3 3" xfId="6853" xr:uid="{EF7E2363-015C-45A0-872F-FD1E861C7CB8}"/>
    <cellStyle name="Komma 2 2 2 4 9 3 4" xfId="12219" xr:uid="{5ECB4F7E-2A63-4D5B-8110-319624E5BEF1}"/>
    <cellStyle name="Komma 2 2 2 4 9 3 5" xfId="17787" xr:uid="{C23A9587-7AD1-4BF9-84D6-2C62C1F258D2}"/>
    <cellStyle name="Komma 2 2 2 4 9 4" xfId="2006" xr:uid="{9CEC5147-B9E8-4C98-A73D-6B0EE4C9ECCE}"/>
    <cellStyle name="Komma 2 2 2 4 9 4 2" xfId="4610" xr:uid="{FA0E0A2E-84AB-4ED5-A850-519EF5974BD7}"/>
    <cellStyle name="Komma 2 2 2 4 9 4 2 2" xfId="10117" xr:uid="{9BA03509-82B0-4B4A-9339-95EABD74F198}"/>
    <cellStyle name="Komma 2 2 2 4 9 4 2 3" xfId="15604" xr:uid="{2ABB0CE5-80C2-4822-B64B-CEE28A72AD80}"/>
    <cellStyle name="Komma 2 2 2 4 9 4 2 4" xfId="21172" xr:uid="{C4CE0EC8-4671-4A4F-8A6B-82C4F72F5F44}"/>
    <cellStyle name="Komma 2 2 2 4 9 4 3" xfId="7634" xr:uid="{F4F5449B-F5DC-4535-B18A-D952870252A2}"/>
    <cellStyle name="Komma 2 2 2 4 9 4 4" xfId="13000" xr:uid="{DDF50910-2A98-4927-AB04-8E9198860758}"/>
    <cellStyle name="Komma 2 2 2 4 9 4 5" xfId="18568" xr:uid="{0061F566-037D-472F-AF8F-76CBED4F5F14}"/>
    <cellStyle name="Komma 2 2 2 4 9 5" xfId="3028" xr:uid="{951AD5F4-47E4-43E4-B331-C0839227F5ED}"/>
    <cellStyle name="Komma 2 2 2 4 9 5 2" xfId="8555" xr:uid="{B8AF97C5-6AD4-43AB-B674-C4E5A6D05AEA}"/>
    <cellStyle name="Komma 2 2 2 4 9 5 3" xfId="14022" xr:uid="{5AB10881-16C3-4E40-A3D4-3258F7DCE451}"/>
    <cellStyle name="Komma 2 2 2 4 9 5 4" xfId="19590" xr:uid="{1EA1517C-7768-4399-BD15-D952D1DFBBE8}"/>
    <cellStyle name="Komma 2 2 2 4 9 6" xfId="5391" xr:uid="{68F621AE-BF8F-4619-A60E-470C5C3D8EE3}"/>
    <cellStyle name="Komma 2 2 2 4 9 6 2" xfId="10898" xr:uid="{AEF00641-369D-450F-A65B-D9E4A218953F}"/>
    <cellStyle name="Komma 2 2 2 4 9 6 3" xfId="16385" xr:uid="{18C7A227-75AE-4615-8EF8-B6993735DF19}"/>
    <cellStyle name="Komma 2 2 2 4 9 6 4" xfId="21953" xr:uid="{D415DF05-2DE1-4E51-89C2-F1A37EE96F9E}"/>
    <cellStyle name="Komma 2 2 2 4 9 7" xfId="6052" xr:uid="{340639A0-CF17-44A1-8384-B9F2FB496E4D}"/>
    <cellStyle name="Komma 2 2 2 4 9 8" xfId="11438" xr:uid="{52A08687-CFE4-4450-B86F-996363CA0CEC}"/>
    <cellStyle name="Komma 2 2 2 4 9 9" xfId="16986" xr:uid="{55224557-554D-4674-A039-08624393831B}"/>
    <cellStyle name="Komma 2 2 2 5" xfId="58" xr:uid="{E94F812F-644A-43F7-AB59-31FB985EF307}"/>
    <cellStyle name="Komma 2 2 2 5 2" xfId="101" xr:uid="{A6DE2FFB-2104-49C0-B33B-94BE0E58E936}"/>
    <cellStyle name="Komma 2 2 2 5 2 2" xfId="527" xr:uid="{B059CC21-C6F4-4026-B5E4-AC3204300ABE}"/>
    <cellStyle name="Komma 2 2 2 5 2 2 2" xfId="1328" xr:uid="{B5F666FE-37B5-47F0-A642-01EFF028BD6D}"/>
    <cellStyle name="Komma 2 2 2 5 2 2 2 2" xfId="3932" xr:uid="{DEB9AFEF-5FD4-4CB7-882E-BA2763F50202}"/>
    <cellStyle name="Komma 2 2 2 5 2 2 2 2 2" xfId="9439" xr:uid="{816D24F2-A331-4E5C-95F4-5F68C4094E8E}"/>
    <cellStyle name="Komma 2 2 2 5 2 2 2 2 3" xfId="14926" xr:uid="{5D97AE48-802B-40BC-9058-6086BAC4F4F2}"/>
    <cellStyle name="Komma 2 2 2 5 2 2 2 2 4" xfId="20494" xr:uid="{1DFA91E7-E415-44A6-88F9-5B8A65F0EA0C}"/>
    <cellStyle name="Komma 2 2 2 5 2 2 2 3" xfId="6956" xr:uid="{40EF6F8F-9E7A-4C44-9326-F017B797B8E7}"/>
    <cellStyle name="Komma 2 2 2 5 2 2 2 4" xfId="12322" xr:uid="{48C564EF-867A-45A9-9E78-F69CA906244F}"/>
    <cellStyle name="Komma 2 2 2 5 2 2 2 5" xfId="17890" xr:uid="{DD57AE9E-73A3-40C5-9967-E99352E8A946}"/>
    <cellStyle name="Komma 2 2 2 5 2 2 3" xfId="2109" xr:uid="{129ABFC3-0E9A-4579-B2AA-664FF26099FD}"/>
    <cellStyle name="Komma 2 2 2 5 2 2 3 2" xfId="4713" xr:uid="{FE789EE2-441B-48B8-BA6B-A638FE795498}"/>
    <cellStyle name="Komma 2 2 2 5 2 2 3 2 2" xfId="10220" xr:uid="{DBE264B7-1B2E-4631-AF35-6EFF80D875EF}"/>
    <cellStyle name="Komma 2 2 2 5 2 2 3 2 3" xfId="15707" xr:uid="{F6BD5966-DE20-46D6-A01C-F8BD9ED90F95}"/>
    <cellStyle name="Komma 2 2 2 5 2 2 3 2 4" xfId="21275" xr:uid="{9B94D081-583B-4A78-94D2-DBA8FFEC6446}"/>
    <cellStyle name="Komma 2 2 2 5 2 2 3 3" xfId="7737" xr:uid="{862AAA2A-7F4F-4873-878C-DC25ECB40ED2}"/>
    <cellStyle name="Komma 2 2 2 5 2 2 3 4" xfId="13103" xr:uid="{D8E954B5-69C3-4C15-972A-39C4A9952C42}"/>
    <cellStyle name="Komma 2 2 2 5 2 2 3 5" xfId="18671" xr:uid="{805C937A-13B0-4960-A2A8-F5C5EB2A7D00}"/>
    <cellStyle name="Komma 2 2 2 5 2 2 4" xfId="3131" xr:uid="{BA3A0540-5C67-48D9-83CB-D9C6AF49024C}"/>
    <cellStyle name="Komma 2 2 2 5 2 2 4 2" xfId="8658" xr:uid="{5671CCB4-C3F6-4B0E-AFCD-4324C9221E55}"/>
    <cellStyle name="Komma 2 2 2 5 2 2 4 3" xfId="14125" xr:uid="{714446F1-B358-4D08-95EF-FAC18EFBBEB8}"/>
    <cellStyle name="Komma 2 2 2 5 2 2 4 4" xfId="19693" xr:uid="{161EC7D0-1498-4B94-83AB-349B618A7A87}"/>
    <cellStyle name="Komma 2 2 2 5 2 2 5" xfId="6155" xr:uid="{4D16ECD7-71A1-4F82-9559-49F30B171C69}"/>
    <cellStyle name="Komma 2 2 2 5 2 2 6" xfId="11541" xr:uid="{771980CD-6C9E-43AE-80ED-9AAADEDFD908}"/>
    <cellStyle name="Komma 2 2 2 5 2 2 7" xfId="17089" xr:uid="{E1290BC9-1694-49F2-AD27-400155893451}"/>
    <cellStyle name="Komma 2 2 2 5 2 3" xfId="2710" xr:uid="{D853E759-8EB8-49B3-B6B0-FB0B4394C597}"/>
    <cellStyle name="Komma 2 2 2 5 2 3 2" xfId="13704" xr:uid="{778BDD94-9538-40A6-ABA5-A9822CC93026}"/>
    <cellStyle name="Komma 2 2 2 5 2 3 3" xfId="19272" xr:uid="{0AC25EE5-B484-4F55-A09B-60A3652C45BB}"/>
    <cellStyle name="Komma 2 2 2 5 2 4" xfId="5734" xr:uid="{B8DC6758-D6EF-47B9-BC3B-306AAFFA37E4}"/>
    <cellStyle name="Komma 2 2 2 5 2 5" xfId="16668" xr:uid="{7DFD3BA0-C9C6-425B-8AC5-C35371D53456}"/>
    <cellStyle name="Komma 2 2 2 5 3" xfId="242" xr:uid="{DF62CFBF-FB98-4906-817F-63B1A495E730}"/>
    <cellStyle name="Komma 2 2 2 5 3 2" xfId="665" xr:uid="{F82DE929-6210-4C7F-9260-9392E6C944B2}"/>
    <cellStyle name="Komma 2 2 2 5 3 2 2" xfId="1466" xr:uid="{88F544D2-76A3-4BF3-8A2E-6F69B1FCC59C}"/>
    <cellStyle name="Komma 2 2 2 5 3 2 2 2" xfId="4070" xr:uid="{5DD28135-582B-44DA-9C59-7770F382E3EC}"/>
    <cellStyle name="Komma 2 2 2 5 3 2 2 2 2" xfId="9577" xr:uid="{CD618CE1-4A41-4B52-B0D6-AAAFF0150E8B}"/>
    <cellStyle name="Komma 2 2 2 5 3 2 2 2 3" xfId="15064" xr:uid="{B82AE748-41B6-47F5-9804-74E520634F3E}"/>
    <cellStyle name="Komma 2 2 2 5 3 2 2 2 4" xfId="20632" xr:uid="{17E62157-ECC9-4B98-AFC5-2A39672C0645}"/>
    <cellStyle name="Komma 2 2 2 5 3 2 2 3" xfId="7094" xr:uid="{20474AA7-B568-4509-9B45-B096DD5E454C}"/>
    <cellStyle name="Komma 2 2 2 5 3 2 2 4" xfId="12460" xr:uid="{2F1A0B4F-4D06-460E-A3EE-BFA1DC739CB1}"/>
    <cellStyle name="Komma 2 2 2 5 3 2 2 5" xfId="18028" xr:uid="{DC28384C-A313-4707-830A-D60685B35387}"/>
    <cellStyle name="Komma 2 2 2 5 3 2 3" xfId="2247" xr:uid="{03376429-BE6F-41B5-91AF-DA033A3866E7}"/>
    <cellStyle name="Komma 2 2 2 5 3 2 3 2" xfId="4851" xr:uid="{D3D318BD-2F25-4B75-B1EF-90046082BD02}"/>
    <cellStyle name="Komma 2 2 2 5 3 2 3 2 2" xfId="10358" xr:uid="{4CF34B54-5424-46F9-8408-8A1706378D24}"/>
    <cellStyle name="Komma 2 2 2 5 3 2 3 2 3" xfId="15845" xr:uid="{EECCA174-AE0C-4AF7-BB32-D7BFE5317AE3}"/>
    <cellStyle name="Komma 2 2 2 5 3 2 3 2 4" xfId="21413" xr:uid="{602B468E-B765-40EA-A6DC-648D34D44976}"/>
    <cellStyle name="Komma 2 2 2 5 3 2 3 3" xfId="7875" xr:uid="{93275C9A-F76E-4D2B-962C-B68FFCA2C479}"/>
    <cellStyle name="Komma 2 2 2 5 3 2 3 4" xfId="13241" xr:uid="{AF3C4584-F17B-41F2-BD2A-5E5F67949E64}"/>
    <cellStyle name="Komma 2 2 2 5 3 2 3 5" xfId="18809" xr:uid="{85A94E9E-9EC5-41B4-97CB-FD54E3C4D865}"/>
    <cellStyle name="Komma 2 2 2 5 3 2 4" xfId="3269" xr:uid="{30A2ED8D-E06D-4A6F-8F1F-9E3822BD06E3}"/>
    <cellStyle name="Komma 2 2 2 5 3 2 4 2" xfId="8796" xr:uid="{FA0DAF0B-9146-497D-B0D7-6C430081C92D}"/>
    <cellStyle name="Komma 2 2 2 5 3 2 4 3" xfId="14263" xr:uid="{F45C9A55-4A6F-4109-94D9-1090DE7E31BA}"/>
    <cellStyle name="Komma 2 2 2 5 3 2 4 4" xfId="19831" xr:uid="{C58AF248-5E47-40DF-BFA5-A0295D512BB6}"/>
    <cellStyle name="Komma 2 2 2 5 3 2 5" xfId="6293" xr:uid="{A4508CB7-8DAA-462C-9A09-465C01E0E8C0}"/>
    <cellStyle name="Komma 2 2 2 5 3 2 6" xfId="11679" xr:uid="{10106DDF-5B77-4F81-8165-A618D5192C7F}"/>
    <cellStyle name="Komma 2 2 2 5 3 2 7" xfId="17227" xr:uid="{1D118A63-448F-4540-AB58-03C3D44E6993}"/>
    <cellStyle name="Komma 2 2 2 5 3 3" xfId="2848" xr:uid="{72662959-3E3A-4FDF-BDBA-798427707553}"/>
    <cellStyle name="Komma 2 2 2 5 3 3 2" xfId="13842" xr:uid="{3A713E31-5892-4AAD-9FF1-FAC7687E3363}"/>
    <cellStyle name="Komma 2 2 2 5 3 3 3" xfId="19410" xr:uid="{51B21CB1-4E98-439C-AF72-C51DCA7939B0}"/>
    <cellStyle name="Komma 2 2 2 5 3 4" xfId="5872" xr:uid="{975D9E06-BF3B-4F2E-883D-D3DB9E5F44DF}"/>
    <cellStyle name="Komma 2 2 2 5 3 5" xfId="16806" xr:uid="{D42E08E8-8F80-44E0-84A5-9C3299BEB959}"/>
    <cellStyle name="Komma 2 2 2 5 4" xfId="342" xr:uid="{98980620-84F7-4513-9AAC-F75EC453E37F}"/>
    <cellStyle name="Komma 2 2 2 5 4 2" xfId="765" xr:uid="{661DC2B0-AA19-40EA-AE1B-56B4B5C6971C}"/>
    <cellStyle name="Komma 2 2 2 5 4 2 2" xfId="1566" xr:uid="{4337AD49-1987-40E2-BAF0-5044A2C1964E}"/>
    <cellStyle name="Komma 2 2 2 5 4 2 2 2" xfId="4170" xr:uid="{AEA7FADC-B6D4-476D-BB96-AD4DEB8A5094}"/>
    <cellStyle name="Komma 2 2 2 5 4 2 2 2 2" xfId="9677" xr:uid="{36542C4A-DA4F-4A8D-A26A-EFF91BD0DAFC}"/>
    <cellStyle name="Komma 2 2 2 5 4 2 2 2 3" xfId="15164" xr:uid="{BF1E032F-3D80-4D20-B4EA-9E718FE91BCF}"/>
    <cellStyle name="Komma 2 2 2 5 4 2 2 2 4" xfId="20732" xr:uid="{AE3EF8F1-E64E-429A-AFE9-550AD0089FC1}"/>
    <cellStyle name="Komma 2 2 2 5 4 2 2 3" xfId="7194" xr:uid="{8F931BCF-E62B-425D-A597-79FC8D1F3549}"/>
    <cellStyle name="Komma 2 2 2 5 4 2 2 4" xfId="12560" xr:uid="{97336F48-921F-4CCD-8925-9F9D849A9372}"/>
    <cellStyle name="Komma 2 2 2 5 4 2 2 5" xfId="18128" xr:uid="{29E9B3E8-F8BB-46BD-AF6F-377D09E89F7A}"/>
    <cellStyle name="Komma 2 2 2 5 4 2 3" xfId="2347" xr:uid="{528085AF-98A8-4FBE-BC03-3754738A43BD}"/>
    <cellStyle name="Komma 2 2 2 5 4 2 3 2" xfId="4951" xr:uid="{1C27A75E-FB73-4FFF-A778-9600F6C8C7AC}"/>
    <cellStyle name="Komma 2 2 2 5 4 2 3 2 2" xfId="10458" xr:uid="{CFD943C0-3597-4C1C-BAA9-E3E1DBD93BB5}"/>
    <cellStyle name="Komma 2 2 2 5 4 2 3 2 3" xfId="15945" xr:uid="{308083E1-D70B-42EE-AE5F-A5E4913F527F}"/>
    <cellStyle name="Komma 2 2 2 5 4 2 3 2 4" xfId="21513" xr:uid="{5D04DEB7-BC38-44B7-A43B-BF50C5884DD5}"/>
    <cellStyle name="Komma 2 2 2 5 4 2 3 3" xfId="7975" xr:uid="{9664DF69-08A1-42F9-A240-D67E616D072B}"/>
    <cellStyle name="Komma 2 2 2 5 4 2 3 4" xfId="13341" xr:uid="{F583676B-9919-4169-8E89-B358FE7D326E}"/>
    <cellStyle name="Komma 2 2 2 5 4 2 3 5" xfId="18909" xr:uid="{E5157F14-E917-4155-97B8-6827907F7EE9}"/>
    <cellStyle name="Komma 2 2 2 5 4 2 4" xfId="3369" xr:uid="{0F2ECEDF-23D2-4CE3-9D69-51004F109842}"/>
    <cellStyle name="Komma 2 2 2 5 4 2 4 2" xfId="8896" xr:uid="{CECB05AC-6152-42FE-B5D1-47350F1B8A08}"/>
    <cellStyle name="Komma 2 2 2 5 4 2 4 3" xfId="14363" xr:uid="{70A56743-18AB-4CE0-9DAB-623334A9A51F}"/>
    <cellStyle name="Komma 2 2 2 5 4 2 4 4" xfId="19931" xr:uid="{BEEC915F-CCFD-49F5-BF33-8E366D916E2C}"/>
    <cellStyle name="Komma 2 2 2 5 4 2 5" xfId="6393" xr:uid="{276DECB9-3013-4F0A-A203-BEA1292BD2CE}"/>
    <cellStyle name="Komma 2 2 2 5 4 2 6" xfId="11779" xr:uid="{1FA283E2-2A90-479C-956D-2EC0E0CF64A9}"/>
    <cellStyle name="Komma 2 2 2 5 4 2 7" xfId="17327" xr:uid="{E40BB706-A09A-463B-846D-88E43E21A001}"/>
    <cellStyle name="Komma 2 2 2 5 4 3" xfId="2948" xr:uid="{021DC360-EBA3-4E26-88A0-BD5FF628A630}"/>
    <cellStyle name="Komma 2 2 2 5 4 3 2" xfId="13942" xr:uid="{C67E41D8-DA84-4D5B-96FE-27CCD51E5D78}"/>
    <cellStyle name="Komma 2 2 2 5 4 3 3" xfId="19510" xr:uid="{F9706B42-5E9D-4C5D-BFCD-334CB17CD181}"/>
    <cellStyle name="Komma 2 2 2 5 4 4" xfId="5972" xr:uid="{57142978-D6C8-4B82-8471-63B83F7725D6}"/>
    <cellStyle name="Komma 2 2 2 5 4 5" xfId="16906" xr:uid="{AA870168-4225-465D-857D-3C754180818C}"/>
    <cellStyle name="Komma 2 2 2 5 5" xfId="484" xr:uid="{D3A7F087-8BB8-48CD-9C25-2AB009522FA6}"/>
    <cellStyle name="Komma 2 2 2 5 5 2" xfId="1285" xr:uid="{0BE53196-A07B-4E5D-A22C-825411926834}"/>
    <cellStyle name="Komma 2 2 2 5 5 2 2" xfId="3889" xr:uid="{4761CC8A-7DA0-42FC-A09B-4D4E76C4CB50}"/>
    <cellStyle name="Komma 2 2 2 5 5 2 2 2" xfId="9396" xr:uid="{69754762-8A6A-43E8-961B-A646BCEDD347}"/>
    <cellStyle name="Komma 2 2 2 5 5 2 2 3" xfId="14883" xr:uid="{5D47FA38-6C6A-4CFC-BC75-3FC46378D5FF}"/>
    <cellStyle name="Komma 2 2 2 5 5 2 2 4" xfId="20451" xr:uid="{AF9C568A-066D-4DE3-B3BB-514A86C75C4E}"/>
    <cellStyle name="Komma 2 2 2 5 5 2 3" xfId="6913" xr:uid="{12063692-5BC9-4ABD-BEC0-34564237ABEE}"/>
    <cellStyle name="Komma 2 2 2 5 5 2 4" xfId="12279" xr:uid="{03A6E42E-3ABA-439C-8D0A-BD94879C686A}"/>
    <cellStyle name="Komma 2 2 2 5 5 2 5" xfId="17847" xr:uid="{DA48C770-5DDC-48AE-9CED-E9278EB317F3}"/>
    <cellStyle name="Komma 2 2 2 5 5 3" xfId="2066" xr:uid="{44077210-722A-4EAA-BEDC-C0CAB61DEDC0}"/>
    <cellStyle name="Komma 2 2 2 5 5 3 2" xfId="4670" xr:uid="{EE2DDAE6-214E-4694-8954-6FBF706718EA}"/>
    <cellStyle name="Komma 2 2 2 5 5 3 2 2" xfId="10177" xr:uid="{9B6D6D73-CA5B-4C4A-BBE0-909388E5CBD8}"/>
    <cellStyle name="Komma 2 2 2 5 5 3 2 3" xfId="15664" xr:uid="{03676830-05E7-4473-A99D-E17824F754B8}"/>
    <cellStyle name="Komma 2 2 2 5 5 3 2 4" xfId="21232" xr:uid="{5DE74C94-7319-4041-9679-C583126BC4B2}"/>
    <cellStyle name="Komma 2 2 2 5 5 3 3" xfId="7694" xr:uid="{6F390827-CC6C-48A9-92AC-B31013664D51}"/>
    <cellStyle name="Komma 2 2 2 5 5 3 4" xfId="13060" xr:uid="{402AFDC1-79C7-4615-B8F0-F710D929AED2}"/>
    <cellStyle name="Komma 2 2 2 5 5 3 5" xfId="18628" xr:uid="{C791766B-B8CC-429F-AF25-B1C98867B48B}"/>
    <cellStyle name="Komma 2 2 2 5 5 4" xfId="3088" xr:uid="{43D46D66-8248-49BF-9781-A82699BFC6B7}"/>
    <cellStyle name="Komma 2 2 2 5 5 4 2" xfId="8615" xr:uid="{AD57BBD3-FF44-47DD-A126-4C67ECE88993}"/>
    <cellStyle name="Komma 2 2 2 5 5 4 3" xfId="14082" xr:uid="{08F254EA-D561-4FAF-857B-3D3791DFB63B}"/>
    <cellStyle name="Komma 2 2 2 5 5 4 4" xfId="19650" xr:uid="{15ECD8D8-762C-42F0-B777-9059183C5EA0}"/>
    <cellStyle name="Komma 2 2 2 5 5 5" xfId="6112" xr:uid="{F1957A03-BA1D-4222-8F54-EB9B1B2E51EA}"/>
    <cellStyle name="Komma 2 2 2 5 5 6" xfId="11498" xr:uid="{157164BD-12DC-45E9-B122-D22164CA83AE}"/>
    <cellStyle name="Komma 2 2 2 5 5 7" xfId="17046" xr:uid="{3A4C6B24-55F6-4E12-ACD3-2FE5BA5631F4}"/>
    <cellStyle name="Komma 2 2 2 5 6" xfId="905" xr:uid="{2B3AB39D-1FF8-4EB7-88EE-688C4EFB0E5D}"/>
    <cellStyle name="Komma 2 2 2 5 6 2" xfId="3509" xr:uid="{212E4787-B50A-4CB0-92DB-F4BAE36ED69C}"/>
    <cellStyle name="Komma 2 2 2 5 6 2 2" xfId="14503" xr:uid="{4AB91312-B25E-4C39-936E-D8ACBAF01CF0}"/>
    <cellStyle name="Komma 2 2 2 5 6 2 3" xfId="20071" xr:uid="{80B2E4D2-38AC-4FB7-9DAE-0A5B13C40C07}"/>
    <cellStyle name="Komma 2 2 2 5 6 3" xfId="5431" xr:uid="{13E70581-9004-461C-AA40-E5DB223D5DA5}"/>
    <cellStyle name="Komma 2 2 2 5 6 3 2" xfId="10938" xr:uid="{51113679-9E15-4D21-B952-559031B4A2C1}"/>
    <cellStyle name="Komma 2 2 2 5 6 3 3" xfId="16425" xr:uid="{BDABEE09-7FD3-4D1B-9F26-DDE776A333E5}"/>
    <cellStyle name="Komma 2 2 2 5 6 3 4" xfId="21993" xr:uid="{A26CBE15-AB3E-4D56-B20B-67DBCC384271}"/>
    <cellStyle name="Komma 2 2 2 5 6 4" xfId="6533" xr:uid="{8165F6B1-12BC-4F19-87A9-AC64BCBA7138}"/>
    <cellStyle name="Komma 2 2 2 5 6 5" xfId="17467" xr:uid="{1E014032-403D-48A5-8F7A-569340AB87E7}"/>
    <cellStyle name="Komma 2 2 2 5 7" xfId="2527" xr:uid="{E623FA2B-48C1-4BF9-BB6B-34F999194FCE}"/>
    <cellStyle name="Komma 2 2 2 5 7 2" xfId="13521" xr:uid="{B97A82A5-5CF4-440E-953B-54E28E9A5DCC}"/>
    <cellStyle name="Komma 2 2 2 5 7 3" xfId="19089" xr:uid="{0DFB23A1-DA87-4205-B2D2-DCA582C30237}"/>
    <cellStyle name="Komma 2 2 2 5 8" xfId="5691" xr:uid="{B2779E4D-A962-4F2B-81DA-7DD2C0987BFE}"/>
    <cellStyle name="Komma 2 2 2 5 9" xfId="16625" xr:uid="{14FB6EA2-DC83-44A8-8620-D7B5D73DDE4A}"/>
    <cellStyle name="Komma 2 2 2 6" xfId="202" xr:uid="{3E819562-B614-441F-B18A-64AA8D9A4434}"/>
    <cellStyle name="Komma 2 2 2 6 2" xfId="625" xr:uid="{0FEC5336-4F9C-4CFE-A0EA-27C86FCB43CE}"/>
    <cellStyle name="Komma 2 2 2 6 2 2" xfId="1426" xr:uid="{957699BB-D566-4901-BE95-9E8505393E63}"/>
    <cellStyle name="Komma 2 2 2 6 2 2 2" xfId="4030" xr:uid="{A42BE12E-CE3A-42ED-B5A6-FC6875C1B992}"/>
    <cellStyle name="Komma 2 2 2 6 2 2 2 2" xfId="9537" xr:uid="{EEB3336B-E671-40A5-92D6-77F43F2FEBFC}"/>
    <cellStyle name="Komma 2 2 2 6 2 2 2 3" xfId="15024" xr:uid="{D14540B4-5787-4186-9B58-5ACC0C533513}"/>
    <cellStyle name="Komma 2 2 2 6 2 2 2 4" xfId="20592" xr:uid="{D1C117B2-32F9-4EC8-B872-21B4AB24E9CA}"/>
    <cellStyle name="Komma 2 2 2 6 2 2 3" xfId="7054" xr:uid="{5A1309D6-AC02-4324-8862-8C323806938A}"/>
    <cellStyle name="Komma 2 2 2 6 2 2 4" xfId="12420" xr:uid="{6E6BF369-C738-4F82-B063-1492AC9B6181}"/>
    <cellStyle name="Komma 2 2 2 6 2 2 5" xfId="17988" xr:uid="{F20CD76B-3931-4287-8832-1AB13A7AE62F}"/>
    <cellStyle name="Komma 2 2 2 6 2 3" xfId="2207" xr:uid="{9B49F003-2A67-423F-A3E9-FC7E4E3981EA}"/>
    <cellStyle name="Komma 2 2 2 6 2 3 2" xfId="4811" xr:uid="{B6957FA3-4070-4B69-BCB8-09C51AA8D250}"/>
    <cellStyle name="Komma 2 2 2 6 2 3 2 2" xfId="10318" xr:uid="{29BCB4BF-1D94-4604-B8EF-C248865065E8}"/>
    <cellStyle name="Komma 2 2 2 6 2 3 2 3" xfId="15805" xr:uid="{82A4DB16-1FB1-47B3-846C-67399B486DCD}"/>
    <cellStyle name="Komma 2 2 2 6 2 3 2 4" xfId="21373" xr:uid="{C2F51A14-B46D-4AB8-B85E-5287EF00D99E}"/>
    <cellStyle name="Komma 2 2 2 6 2 3 3" xfId="7835" xr:uid="{A236D3F9-5FD1-41E8-8304-A64697B4BB41}"/>
    <cellStyle name="Komma 2 2 2 6 2 3 4" xfId="13201" xr:uid="{79F9492F-D7BB-4F13-94CF-B54742BBE5CE}"/>
    <cellStyle name="Komma 2 2 2 6 2 3 5" xfId="18769" xr:uid="{1052C0BA-30F1-4D9B-83D7-78A719F0A786}"/>
    <cellStyle name="Komma 2 2 2 6 2 4" xfId="3229" xr:uid="{92F82C82-BA48-4B7B-9F41-99FE4D04BD0E}"/>
    <cellStyle name="Komma 2 2 2 6 2 4 2" xfId="8756" xr:uid="{52637703-776D-4835-9E15-1BF9B2718612}"/>
    <cellStyle name="Komma 2 2 2 6 2 4 3" xfId="14223" xr:uid="{5BB7632F-F3B7-4738-A3C5-B8A0C54E211D}"/>
    <cellStyle name="Komma 2 2 2 6 2 4 4" xfId="19791" xr:uid="{AD7467F5-CBF4-4A26-90DD-759E62E30BA0}"/>
    <cellStyle name="Komma 2 2 2 6 2 5" xfId="6253" xr:uid="{0DDA2ACF-79EE-49CB-8DA0-C45A7F684BBE}"/>
    <cellStyle name="Komma 2 2 2 6 2 6" xfId="11639" xr:uid="{44C1A416-1A50-47D0-9CBA-662D2C83E766}"/>
    <cellStyle name="Komma 2 2 2 6 2 7" xfId="17187" xr:uid="{5B164024-D0B6-4E03-93C9-C4CD35BA3360}"/>
    <cellStyle name="Komma 2 2 2 6 3" xfId="2808" xr:uid="{231A89B6-B2E5-43AE-82C8-8C3D761DE6BB}"/>
    <cellStyle name="Komma 2 2 2 6 3 2" xfId="13802" xr:uid="{D48BE5F3-ECCC-4473-934D-2327418B5D43}"/>
    <cellStyle name="Komma 2 2 2 6 3 3" xfId="19370" xr:uid="{CE2ABADB-761D-432B-B1E7-259B36F0AADA}"/>
    <cellStyle name="Komma 2 2 2 6 4" xfId="5832" xr:uid="{D946FEF7-E1F7-49F5-9CD0-E2E66AF49DB7}"/>
    <cellStyle name="Komma 2 2 2 6 5" xfId="16766" xr:uid="{82935B20-1F9A-476E-B890-6D9E0C5A33BB}"/>
    <cellStyle name="Komma 2 2 2 7" xfId="2567" xr:uid="{E368B026-29C2-4B33-8A12-1482FFDB1AC0}"/>
    <cellStyle name="Komma 2 2 2 7 2" xfId="5491" xr:uid="{1E13E029-5883-475E-BD20-E46E497540A6}"/>
    <cellStyle name="Komma 2 2 2 7 2 2" xfId="10998" xr:uid="{9BB91B46-BD2D-4800-9FFA-DAFAA9B4628D}"/>
    <cellStyle name="Komma 2 2 2 7 2 3" xfId="16485" xr:uid="{473C8921-5DAB-4190-A5A2-C7541A86E575}"/>
    <cellStyle name="Komma 2 2 2 7 2 4" xfId="22053" xr:uid="{249057A7-4C65-49FF-8EF6-0E8CF739F90C}"/>
    <cellStyle name="Komma 2 2 2 7 3" xfId="8175" xr:uid="{D8315B03-6300-4BDC-97A9-F9ED0462394D}"/>
    <cellStyle name="Komma 2 2 2 7 4" xfId="13561" xr:uid="{CB865FD4-78A9-4105-9589-9D5F4B08E397}"/>
    <cellStyle name="Komma 2 2 2 7 5" xfId="19129" xr:uid="{9BCC1AF3-69FA-4337-8EC1-B27F4F573EA2}"/>
    <cellStyle name="Komma 2 2 2 8" xfId="5591" xr:uid="{BF931F82-8B3E-4F17-97B6-A88C02127C6C}"/>
    <cellStyle name="Komma 2 2 2 8 2" xfId="11098" xr:uid="{4D2C57E1-EBB3-47BC-A1C4-30C759CE0A41}"/>
    <cellStyle name="Komma 2 2 2 8 3" xfId="22153" xr:uid="{7A9EFA00-3086-433B-977D-A8C780765280}"/>
    <cellStyle name="Komma 2 2 2 9" xfId="5651" xr:uid="{FD6F99E5-0736-4BD5-BE27-4C82A7EE91EA}"/>
    <cellStyle name="Komma 2 2 3" xfId="17" xr:uid="{00000000-0005-0000-0000-000005000000}"/>
    <cellStyle name="Komma 2 2 3 2" xfId="42" xr:uid="{80693593-D0D7-49F6-B28D-CA463B2B552C}"/>
    <cellStyle name="Komma 2 2 3 2 10" xfId="468" xr:uid="{9E6E0C5D-C074-4E6D-9BB0-C7074D8AF482}"/>
    <cellStyle name="Komma 2 2 3 2 10 2" xfId="1269" xr:uid="{2829AFFE-29DC-46A0-8637-2F301FBDB39E}"/>
    <cellStyle name="Komma 2 2 3 2 10 2 2" xfId="3873" xr:uid="{096FE6B2-E771-4EAC-A189-21D8723DDBE9}"/>
    <cellStyle name="Komma 2 2 3 2 10 2 2 2" xfId="9380" xr:uid="{B3F71B44-EF94-4D7A-81B3-53674F8AFFB5}"/>
    <cellStyle name="Komma 2 2 3 2 10 2 2 3" xfId="14867" xr:uid="{E24B8C0B-092B-4DA2-B2E2-6E156AB1C4FD}"/>
    <cellStyle name="Komma 2 2 3 2 10 2 2 4" xfId="20435" xr:uid="{7FF72740-EE4B-4E3B-B51C-D57F70E6658C}"/>
    <cellStyle name="Komma 2 2 3 2 10 2 3" xfId="6897" xr:uid="{D4B6CAB1-19BE-4554-97E4-D50199C64781}"/>
    <cellStyle name="Komma 2 2 3 2 10 2 4" xfId="12263" xr:uid="{F58710AF-DC1C-41D8-9CEA-31E43E92E5AC}"/>
    <cellStyle name="Komma 2 2 3 2 10 2 5" xfId="17831" xr:uid="{06F4428E-D8CF-4D62-9734-225BD1E9E16E}"/>
    <cellStyle name="Komma 2 2 3 2 10 3" xfId="2050" xr:uid="{E9D56B9A-2A51-422E-B947-728ECED18499}"/>
    <cellStyle name="Komma 2 2 3 2 10 3 2" xfId="4654" xr:uid="{95B71D24-378B-4AF5-9F4E-C8FDCFADA163}"/>
    <cellStyle name="Komma 2 2 3 2 10 3 2 2" xfId="10161" xr:uid="{2F76663C-D09C-427B-899A-09210E03F73B}"/>
    <cellStyle name="Komma 2 2 3 2 10 3 2 3" xfId="15648" xr:uid="{7E3F38D7-AB86-4DCD-B1C4-6F66E747E1D4}"/>
    <cellStyle name="Komma 2 2 3 2 10 3 2 4" xfId="21216" xr:uid="{6A7BCCA5-0BE8-4AC5-A31C-5DD03F431C93}"/>
    <cellStyle name="Komma 2 2 3 2 10 3 3" xfId="7678" xr:uid="{4565312B-FDDD-4E25-A3DE-C9AF698AD179}"/>
    <cellStyle name="Komma 2 2 3 2 10 3 4" xfId="13044" xr:uid="{7248D0B8-1957-4BAD-8C42-B457BF3136EB}"/>
    <cellStyle name="Komma 2 2 3 2 10 3 5" xfId="18612" xr:uid="{690A00AD-9F2C-4EEF-A605-FE6AEB31EDF3}"/>
    <cellStyle name="Komma 2 2 3 2 10 4" xfId="3072" xr:uid="{6FE0AAB5-01EA-4CB5-9DC2-00B3C4E874E0}"/>
    <cellStyle name="Komma 2 2 3 2 10 4 2" xfId="8599" xr:uid="{F22B5B05-65F8-42DC-B3B0-09B2BBDABC17}"/>
    <cellStyle name="Komma 2 2 3 2 10 4 3" xfId="14066" xr:uid="{1042517E-15C5-4FF8-B0E4-ECCD50E6529A}"/>
    <cellStyle name="Komma 2 2 3 2 10 4 4" xfId="19634" xr:uid="{EFD0B0DA-3711-4E1C-AE59-CA456EB64F18}"/>
    <cellStyle name="Komma 2 2 3 2 10 5" xfId="6096" xr:uid="{547AF265-BD56-486F-A8FC-94082CFE9F06}"/>
    <cellStyle name="Komma 2 2 3 2 10 6" xfId="11482" xr:uid="{D2D48298-686B-4CDF-90AC-BB69EE916793}"/>
    <cellStyle name="Komma 2 2 3 2 10 7" xfId="17030" xr:uid="{3024FDEB-6A4B-4D0B-B20A-03222EF664A6}"/>
    <cellStyle name="Komma 2 2 3 2 11" xfId="889" xr:uid="{A22EA14B-D6DE-4EDF-B1AC-9A7433697117}"/>
    <cellStyle name="Komma 2 2 3 2 11 2" xfId="1690" xr:uid="{24486B9E-B796-4CA9-9537-AA55AF3132ED}"/>
    <cellStyle name="Komma 2 2 3 2 11 2 2" xfId="4294" xr:uid="{4F0011B6-C5D5-4CDD-B4AC-D37DF3EAB679}"/>
    <cellStyle name="Komma 2 2 3 2 11 2 2 2" xfId="9801" xr:uid="{EA762C0B-CB55-450A-8901-12C9BEA2B7A2}"/>
    <cellStyle name="Komma 2 2 3 2 11 2 2 3" xfId="15288" xr:uid="{FF41D432-F2F6-46E7-B176-F4C1467C6905}"/>
    <cellStyle name="Komma 2 2 3 2 11 2 2 4" xfId="20856" xr:uid="{3446D02A-6262-4405-A10E-B0BA04A0339F}"/>
    <cellStyle name="Komma 2 2 3 2 11 2 3" xfId="7318" xr:uid="{D4AE8898-54AD-43CC-AB29-5828F53DC48F}"/>
    <cellStyle name="Komma 2 2 3 2 11 2 4" xfId="12684" xr:uid="{2641BAE9-2119-468E-8F4B-0CC7C586B3C1}"/>
    <cellStyle name="Komma 2 2 3 2 11 2 5" xfId="18252" xr:uid="{835EAE4F-EB6D-4B91-9F1E-BF91B90D40B8}"/>
    <cellStyle name="Komma 2 2 3 2 11 3" xfId="3493" xr:uid="{41F0F5C4-2E04-42C3-9E76-F0364260A55B}"/>
    <cellStyle name="Komma 2 2 3 2 11 3 2" xfId="9020" xr:uid="{0B00B192-68FC-4811-A4D7-AA657F036775}"/>
    <cellStyle name="Komma 2 2 3 2 11 3 3" xfId="14487" xr:uid="{A96A929C-7B3D-49B5-8E01-DC025971AD1E}"/>
    <cellStyle name="Komma 2 2 3 2 11 3 4" xfId="20055" xr:uid="{77C774F9-09B1-4BBC-BBB6-997FB446ECD0}"/>
    <cellStyle name="Komma 2 2 3 2 11 4" xfId="6517" xr:uid="{09EE8FBF-1877-42FB-8867-357653BC9989}"/>
    <cellStyle name="Komma 2 2 3 2 11 5" xfId="11903" xr:uid="{DEFE88DC-E3B1-4386-B627-9D3ACD722E57}"/>
    <cellStyle name="Komma 2 2 3 2 11 6" xfId="17451" xr:uid="{A78FF2AD-F4C8-4492-B215-8A04AA99F029}"/>
    <cellStyle name="Komma 2 2 3 2 12" xfId="949" xr:uid="{818DB076-2AE6-4EA5-A0AC-21104BC2FD5D}"/>
    <cellStyle name="Komma 2 2 3 2 12 2" xfId="3553" xr:uid="{22FB96F9-987E-4128-A9EA-EE7FA79547CC}"/>
    <cellStyle name="Komma 2 2 3 2 12 2 2" xfId="9060" xr:uid="{685421FA-2A3E-4339-986D-2ED47370732A}"/>
    <cellStyle name="Komma 2 2 3 2 12 2 3" xfId="14547" xr:uid="{3C8F05E0-D3B0-40B7-9525-DBDD3E4F8BB2}"/>
    <cellStyle name="Komma 2 2 3 2 12 2 4" xfId="20115" xr:uid="{6023A5EE-B903-4189-969E-B12121A464DD}"/>
    <cellStyle name="Komma 2 2 3 2 12 3" xfId="6577" xr:uid="{76F67BC6-8EAB-4BE3-8846-247236EFFE3D}"/>
    <cellStyle name="Komma 2 2 3 2 12 4" xfId="11943" xr:uid="{FBAE70D7-1B7E-4C8D-8AD5-6C4BE61CDF29}"/>
    <cellStyle name="Komma 2 2 3 2 12 5" xfId="17511" xr:uid="{3BABFCBE-5B39-4322-A668-1A724D0A49FB}"/>
    <cellStyle name="Komma 2 2 3 2 13" xfId="1730" xr:uid="{9CB6BE95-367A-44F5-860B-654707F1221C}"/>
    <cellStyle name="Komma 2 2 3 2 13 2" xfId="4334" xr:uid="{4B2E5ADC-F214-4494-9100-B861688AF3DA}"/>
    <cellStyle name="Komma 2 2 3 2 13 2 2" xfId="9841" xr:uid="{5A6519BF-2A9F-4CE6-B27A-54D78EF587B3}"/>
    <cellStyle name="Komma 2 2 3 2 13 2 3" xfId="15328" xr:uid="{1501DFAE-1F19-4600-8ACC-3CDD627E1E52}"/>
    <cellStyle name="Komma 2 2 3 2 13 2 4" xfId="20896" xr:uid="{CE881193-AB14-4C1B-B136-991344B86045}"/>
    <cellStyle name="Komma 2 2 3 2 13 3" xfId="7358" xr:uid="{0F616067-F5B5-4932-8A36-9014F3C798C0}"/>
    <cellStyle name="Komma 2 2 3 2 13 4" xfId="12724" xr:uid="{CF8E9F08-D0A7-471F-B3D0-D403AF64B82C}"/>
    <cellStyle name="Komma 2 2 3 2 13 5" xfId="18292" xr:uid="{228D4305-3874-4668-ABC7-0B4BCA1699FA}"/>
    <cellStyle name="Komma 2 2 3 2 14" xfId="2471" xr:uid="{A7F838DB-DDA8-46BB-8591-E8B99A44DBC6}"/>
    <cellStyle name="Komma 2 2 3 2 14 2" xfId="5075" xr:uid="{25207292-D872-4464-977B-1A2D8A790B37}"/>
    <cellStyle name="Komma 2 2 3 2 14 2 2" xfId="10582" xr:uid="{9639AA20-F300-47CE-9812-44C01D031BC6}"/>
    <cellStyle name="Komma 2 2 3 2 14 2 3" xfId="16069" xr:uid="{05AFAB28-7F5C-4B32-98A7-C338E9FED899}"/>
    <cellStyle name="Komma 2 2 3 2 14 2 4" xfId="21637" xr:uid="{2316DCF1-3918-436A-935F-0D6D361A052C}"/>
    <cellStyle name="Komma 2 2 3 2 14 3" xfId="8099" xr:uid="{DCC2F436-0480-46D8-85FE-87B3E7578DFF}"/>
    <cellStyle name="Komma 2 2 3 2 14 4" xfId="13465" xr:uid="{C1850006-1A0E-4A75-9C30-5300B4C65492}"/>
    <cellStyle name="Komma 2 2 3 2 14 5" xfId="19033" xr:uid="{FB3B58AD-CC9B-4C15-8F8A-503FD110C90F}"/>
    <cellStyle name="Komma 2 2 3 2 15" xfId="2511" xr:uid="{DD6E5151-6D15-4222-946A-6F019A33CE86}"/>
    <cellStyle name="Komma 2 2 3 2 15 2" xfId="5455" xr:uid="{E7CBD33C-7902-4B7D-8608-4E95695A17E3}"/>
    <cellStyle name="Komma 2 2 3 2 15 2 2" xfId="10962" xr:uid="{AEF2B190-ED07-4CD4-9953-A7AB41996720}"/>
    <cellStyle name="Komma 2 2 3 2 15 2 3" xfId="16449" xr:uid="{8ECC8A5C-B42F-4D7E-9871-40BFAD2F89B2}"/>
    <cellStyle name="Komma 2 2 3 2 15 2 4" xfId="22017" xr:uid="{E0A4B32B-5D52-4A97-8BFF-2A0D3B0E112B}"/>
    <cellStyle name="Komma 2 2 3 2 15 3" xfId="8139" xr:uid="{866CA341-F2C0-469F-AF5D-090BC87ED1F8}"/>
    <cellStyle name="Komma 2 2 3 2 15 4" xfId="13505" xr:uid="{9F57313D-D64C-4044-8E02-25C14DE683AD}"/>
    <cellStyle name="Komma 2 2 3 2 15 5" xfId="19073" xr:uid="{DE714982-664A-4A74-90E3-3D66D2F7A742}"/>
    <cellStyle name="Komma 2 2 3 2 16" xfId="2591" xr:uid="{9AE74833-094B-4D0F-9E06-F4705CB7DF0C}"/>
    <cellStyle name="Komma 2 2 3 2 16 2" xfId="5515" xr:uid="{EB1307A9-98A9-4036-A219-BC8B31A79D8C}"/>
    <cellStyle name="Komma 2 2 3 2 16 2 2" xfId="11022" xr:uid="{7FFD9AF3-6C19-49B4-8C0B-FBE5BA32B05D}"/>
    <cellStyle name="Komma 2 2 3 2 16 2 3" xfId="16509" xr:uid="{92C3A12B-71AB-4713-9E94-77E355480E79}"/>
    <cellStyle name="Komma 2 2 3 2 16 2 4" xfId="22077" xr:uid="{6D60A535-B4CC-4598-8DD4-BD3757933862}"/>
    <cellStyle name="Komma 2 2 3 2 16 3" xfId="8199" xr:uid="{F5C5FC91-0896-4847-B40C-7ABD8E190494}"/>
    <cellStyle name="Komma 2 2 3 2 16 4" xfId="13585" xr:uid="{A154B63C-599A-4924-8BBE-848F91F39DA3}"/>
    <cellStyle name="Komma 2 2 3 2 16 5" xfId="19153" xr:uid="{802B5DDC-6BFE-474D-9C00-704D789319B5}"/>
    <cellStyle name="Komma 2 2 3 2 17" xfId="2631" xr:uid="{990262D6-72E6-4053-8AE0-40BAAC6EB749}"/>
    <cellStyle name="Komma 2 2 3 2 17 2" xfId="5555" xr:uid="{6B4E061C-782C-4244-998C-A86B222E9E54}"/>
    <cellStyle name="Komma 2 2 3 2 17 2 2" xfId="11062" xr:uid="{6D082E3B-B2FF-40BA-BE00-A6B5FFDF7249}"/>
    <cellStyle name="Komma 2 2 3 2 17 2 3" xfId="16549" xr:uid="{8FAC8FF4-A3E6-4917-B280-EC09EFFDEA1F}"/>
    <cellStyle name="Komma 2 2 3 2 17 2 4" xfId="22117" xr:uid="{5267478E-E95A-4D46-B075-4F1F719BAB5E}"/>
    <cellStyle name="Komma 2 2 3 2 17 3" xfId="8239" xr:uid="{C28DD60B-8BEE-4C6F-AB23-A0DBEF3A5515}"/>
    <cellStyle name="Komma 2 2 3 2 17 4" xfId="13625" xr:uid="{AA67CE26-4F0E-448D-98E5-F516EAC6954C}"/>
    <cellStyle name="Komma 2 2 3 2 17 5" xfId="19193" xr:uid="{7B812969-9E30-416D-B10A-F6CD6C72632E}"/>
    <cellStyle name="Komma 2 2 3 2 18" xfId="2671" xr:uid="{127DA311-82AB-4ECD-96A3-0D872FC597F6}"/>
    <cellStyle name="Komma 2 2 3 2 18 2" xfId="8279" xr:uid="{D7D83101-9B52-47D4-98A3-5257F498203D}"/>
    <cellStyle name="Komma 2 2 3 2 18 3" xfId="13665" xr:uid="{A63B62BF-98D9-48E6-A414-086816095920}"/>
    <cellStyle name="Komma 2 2 3 2 18 4" xfId="19233" xr:uid="{292C416B-9772-4CE1-9FDA-671D603D0956}"/>
    <cellStyle name="Komma 2 2 3 2 19" xfId="5115" xr:uid="{3696ED76-CA1D-4F43-93D2-3E1641439DCC}"/>
    <cellStyle name="Komma 2 2 3 2 19 2" xfId="10622" xr:uid="{643E19F7-90C9-4818-9965-5A166E966BB1}"/>
    <cellStyle name="Komma 2 2 3 2 19 3" xfId="16109" xr:uid="{77B442D9-2A96-4AFD-AAF6-0CFDB6247BB1}"/>
    <cellStyle name="Komma 2 2 3 2 19 4" xfId="21677" xr:uid="{E3922F41-1851-4D59-9BD1-530D274BAA9C}"/>
    <cellStyle name="Komma 2 2 3 2 2" xfId="82" xr:uid="{C8454D24-9DE3-4201-AA87-CC8DDD437D68}"/>
    <cellStyle name="Komma 2 2 3 2 2 10" xfId="929" xr:uid="{73B6D56A-F620-453A-A60E-D95E26784D30}"/>
    <cellStyle name="Komma 2 2 3 2 2 10 2" xfId="1710" xr:uid="{552FBAB0-5AF3-4ACA-BB99-09B0CDBE9D54}"/>
    <cellStyle name="Komma 2 2 3 2 2 10 2 2" xfId="4314" xr:uid="{E76AC82A-4516-4786-9C40-AD141BE986B6}"/>
    <cellStyle name="Komma 2 2 3 2 2 10 2 2 2" xfId="9821" xr:uid="{AFE809EB-5A68-470B-A2DA-FB598B290541}"/>
    <cellStyle name="Komma 2 2 3 2 2 10 2 2 3" xfId="15308" xr:uid="{7474463A-ADA7-4852-ABDE-C2C3572A3602}"/>
    <cellStyle name="Komma 2 2 3 2 2 10 2 2 4" xfId="20876" xr:uid="{0C3018A7-1333-4C33-981C-4F0C94627FDC}"/>
    <cellStyle name="Komma 2 2 3 2 2 10 2 3" xfId="7338" xr:uid="{11DCF504-8805-4852-9A82-7BF4EE9FFCA9}"/>
    <cellStyle name="Komma 2 2 3 2 2 10 2 4" xfId="12704" xr:uid="{B9848757-B13B-4AA6-81EF-CF11239329FA}"/>
    <cellStyle name="Komma 2 2 3 2 2 10 2 5" xfId="18272" xr:uid="{C86F6EC7-89C2-417A-991F-2B0252660485}"/>
    <cellStyle name="Komma 2 2 3 2 2 10 3" xfId="3533" xr:uid="{7B8F46CA-53A3-42AD-A2F9-EE6DA85172F9}"/>
    <cellStyle name="Komma 2 2 3 2 2 10 3 2" xfId="9040" xr:uid="{D243FEBB-889B-45F0-A467-76321FD74D03}"/>
    <cellStyle name="Komma 2 2 3 2 2 10 3 3" xfId="14527" xr:uid="{2867E68E-8786-451C-BF8A-26157A695189}"/>
    <cellStyle name="Komma 2 2 3 2 2 10 3 4" xfId="20095" xr:uid="{EA934A53-5912-4410-82C5-E99CD7A6F414}"/>
    <cellStyle name="Komma 2 2 3 2 2 10 4" xfId="6557" xr:uid="{822FBF16-90EA-4824-BC88-6FA6311B6561}"/>
    <cellStyle name="Komma 2 2 3 2 2 10 5" xfId="11923" xr:uid="{6E3C0FD8-6B82-4927-920D-444AB70CA067}"/>
    <cellStyle name="Komma 2 2 3 2 2 10 6" xfId="17491" xr:uid="{BBFCBBAA-4449-4CE7-9C3E-C14613ACA28C}"/>
    <cellStyle name="Komma 2 2 3 2 2 11" xfId="969" xr:uid="{5EFC20C0-CF7B-4BEC-B8E2-D901959016DD}"/>
    <cellStyle name="Komma 2 2 3 2 2 11 2" xfId="3573" xr:uid="{9DEF8B58-4F4A-4C6A-9FF9-46449C2C5510}"/>
    <cellStyle name="Komma 2 2 3 2 2 11 2 2" xfId="9080" xr:uid="{0039770B-62E6-45F4-8B1B-666CEC564AF3}"/>
    <cellStyle name="Komma 2 2 3 2 2 11 2 3" xfId="14567" xr:uid="{D57F3418-63B1-480A-A0A4-A934BF83BCD9}"/>
    <cellStyle name="Komma 2 2 3 2 2 11 2 4" xfId="20135" xr:uid="{1449DE87-D835-4CE6-81D9-DAA61543DD3D}"/>
    <cellStyle name="Komma 2 2 3 2 2 11 3" xfId="6597" xr:uid="{EA534869-AB66-40EE-9293-2CAD5DF1B051}"/>
    <cellStyle name="Komma 2 2 3 2 2 11 4" xfId="11963" xr:uid="{68CACEF0-D5A8-4359-80B0-6F7A5B4ADBFF}"/>
    <cellStyle name="Komma 2 2 3 2 2 11 5" xfId="17531" xr:uid="{FCF77946-CE72-4710-ABD3-082352A4C389}"/>
    <cellStyle name="Komma 2 2 3 2 2 12" xfId="1750" xr:uid="{87BC283B-5FF6-49C4-A9BA-3A19A68AEA5B}"/>
    <cellStyle name="Komma 2 2 3 2 2 12 2" xfId="4354" xr:uid="{6FAC8FF6-5EA7-4AC6-81D4-47191A0BDC77}"/>
    <cellStyle name="Komma 2 2 3 2 2 12 2 2" xfId="9861" xr:uid="{9CBC9C61-06B4-4362-AD2B-40712574F35E}"/>
    <cellStyle name="Komma 2 2 3 2 2 12 2 3" xfId="15348" xr:uid="{3BB67574-268A-4E59-9533-3D237DC74043}"/>
    <cellStyle name="Komma 2 2 3 2 2 12 2 4" xfId="20916" xr:uid="{7C3CD198-4961-4ECD-80E2-566A704DC807}"/>
    <cellStyle name="Komma 2 2 3 2 2 12 3" xfId="7378" xr:uid="{59317981-02CF-403E-BF46-0B9706C54AA5}"/>
    <cellStyle name="Komma 2 2 3 2 2 12 4" xfId="12744" xr:uid="{8D2E8A94-500F-45AB-9439-6CE45ECE21E1}"/>
    <cellStyle name="Komma 2 2 3 2 2 12 5" xfId="18312" xr:uid="{6B839BF4-1607-4257-A772-73D76699DD90}"/>
    <cellStyle name="Komma 2 2 3 2 2 13" xfId="2491" xr:uid="{20941879-1F82-4090-99CC-CF382E883E71}"/>
    <cellStyle name="Komma 2 2 3 2 2 13 2" xfId="5095" xr:uid="{E804D39D-3EF2-4325-AA3F-A10E6CBC5F68}"/>
    <cellStyle name="Komma 2 2 3 2 2 13 2 2" xfId="10602" xr:uid="{76F755E4-C670-4A6C-906A-81EBC8FB3A8D}"/>
    <cellStyle name="Komma 2 2 3 2 2 13 2 3" xfId="16089" xr:uid="{AC1897D5-2A84-4982-9BF3-A956503AF48C}"/>
    <cellStyle name="Komma 2 2 3 2 2 13 2 4" xfId="21657" xr:uid="{97C732E7-E87F-40C7-BBE1-8F06CA89A1D0}"/>
    <cellStyle name="Komma 2 2 3 2 2 13 3" xfId="8119" xr:uid="{87476FB2-71B7-4167-AE0B-CACC150E1C85}"/>
    <cellStyle name="Komma 2 2 3 2 2 13 4" xfId="13485" xr:uid="{52405D1E-23B0-47E8-94B0-3F567B573CE3}"/>
    <cellStyle name="Komma 2 2 3 2 2 13 5" xfId="19053" xr:uid="{36185596-650A-434F-A703-05A0A098C31B}"/>
    <cellStyle name="Komma 2 2 3 2 2 14" xfId="2551" xr:uid="{92448FEB-AD20-477F-8D38-2356A9DC2651}"/>
    <cellStyle name="Komma 2 2 3 2 2 14 2" xfId="5475" xr:uid="{523F366F-D06A-43CA-9258-9DD48C939C93}"/>
    <cellStyle name="Komma 2 2 3 2 2 14 2 2" xfId="10982" xr:uid="{DB2F1710-CC77-4CA6-831B-521A529D2368}"/>
    <cellStyle name="Komma 2 2 3 2 2 14 2 3" xfId="16469" xr:uid="{DC317281-3485-4956-85CE-D04E9A238909}"/>
    <cellStyle name="Komma 2 2 3 2 2 14 2 4" xfId="22037" xr:uid="{92BBA19C-79EB-48E0-BA10-72EE28B5BB45}"/>
    <cellStyle name="Komma 2 2 3 2 2 14 3" xfId="8159" xr:uid="{5B90E2B6-FDC0-45C2-A364-A43766F37010}"/>
    <cellStyle name="Komma 2 2 3 2 2 14 4" xfId="13545" xr:uid="{A7044C5A-7E2D-4DE1-A3C7-2A7B142B0A0F}"/>
    <cellStyle name="Komma 2 2 3 2 2 14 5" xfId="19113" xr:uid="{20289D52-2C08-4257-97FE-E9A50BD1B598}"/>
    <cellStyle name="Komma 2 2 3 2 2 15" xfId="2611" xr:uid="{BD8C0C1F-0A7F-4F54-A776-0EFEA2931F32}"/>
    <cellStyle name="Komma 2 2 3 2 2 15 2" xfId="5535" xr:uid="{646B55EA-0CCA-4AD2-8F9A-A99466F0EE5C}"/>
    <cellStyle name="Komma 2 2 3 2 2 15 2 2" xfId="11042" xr:uid="{FC452CA3-11F3-4831-A1E6-513188E88710}"/>
    <cellStyle name="Komma 2 2 3 2 2 15 2 3" xfId="16529" xr:uid="{FA06A871-1DF3-46A3-95DE-2DDE55403AD7}"/>
    <cellStyle name="Komma 2 2 3 2 2 15 2 4" xfId="22097" xr:uid="{EC1CA3D4-26B8-4BC4-A636-F99B0701B2CB}"/>
    <cellStyle name="Komma 2 2 3 2 2 15 3" xfId="8219" xr:uid="{0FA91A62-19C7-4D80-A1F1-7259F20A88A4}"/>
    <cellStyle name="Komma 2 2 3 2 2 15 4" xfId="13605" xr:uid="{54A6B608-003B-42BF-87E5-ADF4C71D58DF}"/>
    <cellStyle name="Komma 2 2 3 2 2 15 5" xfId="19173" xr:uid="{724C0389-0533-41BE-A42C-58A10C582D98}"/>
    <cellStyle name="Komma 2 2 3 2 2 16" xfId="2651" xr:uid="{E468AC5A-C967-4569-9C95-FB1FBB69C1B7}"/>
    <cellStyle name="Komma 2 2 3 2 2 16 2" xfId="5575" xr:uid="{E0AC4B5E-ED27-41DC-9DB4-3BC8F8854583}"/>
    <cellStyle name="Komma 2 2 3 2 2 16 2 2" xfId="11082" xr:uid="{1CC7D6FA-8F79-4856-97C0-3F0F1E9AC061}"/>
    <cellStyle name="Komma 2 2 3 2 2 16 2 3" xfId="16569" xr:uid="{60168C4A-DC2C-4C52-89AF-AA03DD2715D8}"/>
    <cellStyle name="Komma 2 2 3 2 2 16 2 4" xfId="22137" xr:uid="{135E805C-31F4-4E3E-AE54-DAB84E8C96B2}"/>
    <cellStyle name="Komma 2 2 3 2 2 16 3" xfId="8259" xr:uid="{C16D7C74-A427-4584-8072-3846CC4BFFE0}"/>
    <cellStyle name="Komma 2 2 3 2 2 16 4" xfId="13645" xr:uid="{EB9215BB-8469-4FFA-81D8-E39304A33FFA}"/>
    <cellStyle name="Komma 2 2 3 2 2 16 5" xfId="19213" xr:uid="{993D6AF8-3333-493D-8054-130344F81D84}"/>
    <cellStyle name="Komma 2 2 3 2 2 17" xfId="2691" xr:uid="{F0531065-5E40-4911-806D-06AB56EA8598}"/>
    <cellStyle name="Komma 2 2 3 2 2 17 2" xfId="8299" xr:uid="{38C8664F-275F-4E35-9348-0E226BF149FA}"/>
    <cellStyle name="Komma 2 2 3 2 2 17 3" xfId="13685" xr:uid="{EFF03D70-E535-4C25-9957-541CA6877D86}"/>
    <cellStyle name="Komma 2 2 3 2 2 17 4" xfId="19253" xr:uid="{BA353B3B-CCF2-4D57-AAA4-08551B0147D9}"/>
    <cellStyle name="Komma 2 2 3 2 2 18" xfId="5135" xr:uid="{48DEBAD4-CADF-4D6A-87F0-13026AADB82B}"/>
    <cellStyle name="Komma 2 2 3 2 2 18 2" xfId="10642" xr:uid="{7A1D9322-C15D-41A7-BACF-AC682EF16830}"/>
    <cellStyle name="Komma 2 2 3 2 2 18 3" xfId="16129" xr:uid="{C380B0D6-B12B-42FC-9695-DC2DEAB24240}"/>
    <cellStyle name="Komma 2 2 3 2 2 18 4" xfId="21697" xr:uid="{27DF6E96-DAB0-4F74-BEF3-0C02677B1444}"/>
    <cellStyle name="Komma 2 2 3 2 2 19" xfId="5635" xr:uid="{75DCBD2D-0428-4783-831F-8A0501DD3D45}"/>
    <cellStyle name="Komma 2 2 3 2 2 19 2" xfId="11142" xr:uid="{623281D9-33E3-4AFD-9A2F-A6A2779610C1}"/>
    <cellStyle name="Komma 2 2 3 2 2 19 3" xfId="22197" xr:uid="{2E6AD919-D5D9-481E-B3F0-7E598CA44D77}"/>
    <cellStyle name="Komma 2 2 3 2 2 2" xfId="102" xr:uid="{5FB98240-DC8E-4FB6-B0D2-474ED6C81B69}"/>
    <cellStyle name="Komma 2 2 3 2 2 2 2" xfId="528" xr:uid="{F44FD467-747D-4ABB-89E8-C20EB71D5B11}"/>
    <cellStyle name="Komma 2 2 3 2 2 2 2 2" xfId="1329" xr:uid="{024AEA31-8770-4C13-A152-E3171BE1FECE}"/>
    <cellStyle name="Komma 2 2 3 2 2 2 2 2 2" xfId="3933" xr:uid="{F287E5D9-7387-4FDD-BED0-1AEBF105A54F}"/>
    <cellStyle name="Komma 2 2 3 2 2 2 2 2 2 2" xfId="9440" xr:uid="{A79EDD2C-7197-4A7C-942F-715D607D6D95}"/>
    <cellStyle name="Komma 2 2 3 2 2 2 2 2 2 3" xfId="14927" xr:uid="{6247A9A0-C817-4211-8130-2E0B7375A642}"/>
    <cellStyle name="Komma 2 2 3 2 2 2 2 2 2 4" xfId="20495" xr:uid="{53615751-C3DC-4192-8FB8-B9916CC48B9D}"/>
    <cellStyle name="Komma 2 2 3 2 2 2 2 2 3" xfId="6957" xr:uid="{699D3AEB-7C46-4500-B7DD-20DFFB20C3B5}"/>
    <cellStyle name="Komma 2 2 3 2 2 2 2 2 4" xfId="12323" xr:uid="{339191D9-A2A2-473F-B199-7DE83CD95900}"/>
    <cellStyle name="Komma 2 2 3 2 2 2 2 2 5" xfId="17891" xr:uid="{6A1EFA03-E746-4FF8-9AC4-77A880281A44}"/>
    <cellStyle name="Komma 2 2 3 2 2 2 2 3" xfId="2110" xr:uid="{49AFEAB5-15CE-4DCC-BEE8-C36486FC4A65}"/>
    <cellStyle name="Komma 2 2 3 2 2 2 2 3 2" xfId="4714" xr:uid="{D4F89F3B-0C31-477A-9F90-4023F263B7F3}"/>
    <cellStyle name="Komma 2 2 3 2 2 2 2 3 2 2" xfId="10221" xr:uid="{1A8E2E28-1E1D-4A09-B70D-6DA33DD127D9}"/>
    <cellStyle name="Komma 2 2 3 2 2 2 2 3 2 3" xfId="15708" xr:uid="{1966EFC7-BB55-4E8E-89CB-DC42B4F02036}"/>
    <cellStyle name="Komma 2 2 3 2 2 2 2 3 2 4" xfId="21276" xr:uid="{E491E968-F0EC-451A-BAAF-956804DA4989}"/>
    <cellStyle name="Komma 2 2 3 2 2 2 2 3 3" xfId="7738" xr:uid="{3899C4CE-AD7A-4E9E-93DD-0B78F38E00F0}"/>
    <cellStyle name="Komma 2 2 3 2 2 2 2 3 4" xfId="13104" xr:uid="{FD0B3D0F-C803-4A3E-B38C-BA3754F78441}"/>
    <cellStyle name="Komma 2 2 3 2 2 2 2 3 5" xfId="18672" xr:uid="{6EED1801-7C28-46ED-83AF-A78F2ADB44DA}"/>
    <cellStyle name="Komma 2 2 3 2 2 2 2 4" xfId="3132" xr:uid="{E1F2910C-3CC2-4F40-A032-60A83D84945C}"/>
    <cellStyle name="Komma 2 2 3 2 2 2 2 4 2" xfId="8659" xr:uid="{7D427FB3-87C9-42D0-8D01-DECA758D93EB}"/>
    <cellStyle name="Komma 2 2 3 2 2 2 2 4 3" xfId="14126" xr:uid="{C33C964D-3CD9-44F5-AE06-4FA610EFC8A4}"/>
    <cellStyle name="Komma 2 2 3 2 2 2 2 4 4" xfId="19694" xr:uid="{48DE274D-B160-4B05-89E9-6635F277AF1B}"/>
    <cellStyle name="Komma 2 2 3 2 2 2 2 5" xfId="6156" xr:uid="{E29CB58D-241F-4324-8311-3E9CFD153297}"/>
    <cellStyle name="Komma 2 2 3 2 2 2 2 6" xfId="11542" xr:uid="{FD0EE3C7-0A12-4C73-A537-B4242A2E2EC0}"/>
    <cellStyle name="Komma 2 2 3 2 2 2 2 7" xfId="17090" xr:uid="{08CC3539-FD6A-49D6-AB0F-DA3CBEF53A3E}"/>
    <cellStyle name="Komma 2 2 3 2 2 2 3" xfId="986" xr:uid="{2984BFAB-35F0-4DC1-91F5-9BB2EB9E87AC}"/>
    <cellStyle name="Komma 2 2 3 2 2 2 3 2" xfId="3590" xr:uid="{D1A41450-8CFD-4909-AF8C-0404C7593AB0}"/>
    <cellStyle name="Komma 2 2 3 2 2 2 3 2 2" xfId="9097" xr:uid="{F0985467-32B5-4D44-88CF-55BAAD3FE738}"/>
    <cellStyle name="Komma 2 2 3 2 2 2 3 2 3" xfId="14584" xr:uid="{7DB79385-1A8C-4CD8-856B-CABB0919B76F}"/>
    <cellStyle name="Komma 2 2 3 2 2 2 3 2 4" xfId="20152" xr:uid="{273497BA-B5D1-4520-B6F5-194C27209EAD}"/>
    <cellStyle name="Komma 2 2 3 2 2 2 3 3" xfId="6614" xr:uid="{02A23B90-78B6-41C4-9E61-AC9133FEB7C9}"/>
    <cellStyle name="Komma 2 2 3 2 2 2 3 4" xfId="11980" xr:uid="{9D3DD5CE-BA79-4831-BB90-AC50584C0ECC}"/>
    <cellStyle name="Komma 2 2 3 2 2 2 3 5" xfId="17548" xr:uid="{CBF2A9EC-48E0-449D-8D07-72F65CB051BD}"/>
    <cellStyle name="Komma 2 2 3 2 2 2 4" xfId="1767" xr:uid="{EC1CF847-4306-4779-A5D7-148B834EB9C3}"/>
    <cellStyle name="Komma 2 2 3 2 2 2 4 2" xfId="4371" xr:uid="{BDCA68A4-50CC-45EC-8738-B5C19E9C6411}"/>
    <cellStyle name="Komma 2 2 3 2 2 2 4 2 2" xfId="9878" xr:uid="{45EE6568-CE18-40D4-A503-D67ABD6A481E}"/>
    <cellStyle name="Komma 2 2 3 2 2 2 4 2 3" xfId="15365" xr:uid="{BF253B3E-54A4-4326-9995-FA7A3FA3CB7E}"/>
    <cellStyle name="Komma 2 2 3 2 2 2 4 2 4" xfId="20933" xr:uid="{650E8215-5211-4254-B52C-E62B96B8E317}"/>
    <cellStyle name="Komma 2 2 3 2 2 2 4 3" xfId="7395" xr:uid="{C63B386D-9DA3-47FE-BA8B-453AE7E25E22}"/>
    <cellStyle name="Komma 2 2 3 2 2 2 4 4" xfId="12761" xr:uid="{0C318F42-2D7A-44CB-A42C-B52A67E6A5F0}"/>
    <cellStyle name="Komma 2 2 3 2 2 2 4 5" xfId="18329" xr:uid="{D4142EDF-1F38-4DA4-9A03-CA747A41FC81}"/>
    <cellStyle name="Komma 2 2 3 2 2 2 5" xfId="2711" xr:uid="{7466AF6C-D9B4-4AB6-ADC1-71550C994FAE}"/>
    <cellStyle name="Komma 2 2 3 2 2 2 5 2" xfId="8316" xr:uid="{611DE46F-5E7D-4BA7-A18E-6D900C477EBD}"/>
    <cellStyle name="Komma 2 2 3 2 2 2 5 3" xfId="13705" xr:uid="{A0236E2E-CDDD-4DB4-A257-E6DB2E96F7DB}"/>
    <cellStyle name="Komma 2 2 3 2 2 2 5 4" xfId="19273" xr:uid="{7B2273A1-D426-4E2C-9891-A28F7D525D2B}"/>
    <cellStyle name="Komma 2 2 3 2 2 2 6" xfId="5152" xr:uid="{03BB0B0F-D70D-49C1-9C4D-AFD2860A0AC4}"/>
    <cellStyle name="Komma 2 2 3 2 2 2 6 2" xfId="10659" xr:uid="{F38D35D9-EC86-4EF6-AE05-FA35A767EDA0}"/>
    <cellStyle name="Komma 2 2 3 2 2 2 6 3" xfId="16146" xr:uid="{45607C01-3836-422B-8A79-52B04A49FC05}"/>
    <cellStyle name="Komma 2 2 3 2 2 2 6 4" xfId="21714" xr:uid="{C2EFDA22-41DD-4153-9BA7-1E18C1A2D205}"/>
    <cellStyle name="Komma 2 2 3 2 2 2 7" xfId="5735" xr:uid="{A01D1599-CDB6-4DDA-9756-6111DF345199}"/>
    <cellStyle name="Komma 2 2 3 2 2 2 8" xfId="11199" xr:uid="{2947A08B-3AB3-4EC2-A1F1-5CEEE9E8A43B}"/>
    <cellStyle name="Komma 2 2 3 2 2 2 9" xfId="16669" xr:uid="{316A6578-808B-4779-BB4B-CABF4290D065}"/>
    <cellStyle name="Komma 2 2 3 2 2 20" xfId="5715" xr:uid="{1200D1FB-1FF4-4D13-9F47-0B906E6A9015}"/>
    <cellStyle name="Komma 2 2 3 2 2 21" xfId="11182" xr:uid="{E1B4916F-C483-47E7-9DA6-F4B737719CFA}"/>
    <cellStyle name="Komma 2 2 3 2 2 22" xfId="16649" xr:uid="{31AD5D32-74F9-45E1-9191-F6CDF24D78F4}"/>
    <cellStyle name="Komma 2 2 3 2 2 3" xfId="185" xr:uid="{70802E75-C97F-40EF-92B5-0A38E6F7BF75}"/>
    <cellStyle name="Komma 2 2 3 2 2 3 2" xfId="608" xr:uid="{941708FE-1BE7-4698-9A71-86E7738A580E}"/>
    <cellStyle name="Komma 2 2 3 2 2 3 2 2" xfId="1409" xr:uid="{2011C2D6-17B4-42AF-96E2-FAF1CE97B665}"/>
    <cellStyle name="Komma 2 2 3 2 2 3 2 2 2" xfId="4013" xr:uid="{A8C2F616-A176-4B84-8860-40E360E544E7}"/>
    <cellStyle name="Komma 2 2 3 2 2 3 2 2 2 2" xfId="9520" xr:uid="{EA45731D-57A3-4846-8477-743542B281B3}"/>
    <cellStyle name="Komma 2 2 3 2 2 3 2 2 2 3" xfId="15007" xr:uid="{BC6FDB8A-F632-437F-B5B6-21B0A9FF97D0}"/>
    <cellStyle name="Komma 2 2 3 2 2 3 2 2 2 4" xfId="20575" xr:uid="{A98B3509-DA63-4E0F-A4D9-1DC1BB1EE0E6}"/>
    <cellStyle name="Komma 2 2 3 2 2 3 2 2 3" xfId="7037" xr:uid="{ACF0654E-2523-49BF-9476-799C34B2F514}"/>
    <cellStyle name="Komma 2 2 3 2 2 3 2 2 4" xfId="12403" xr:uid="{C77841C2-E420-4DF0-9356-A3D44AAC6341}"/>
    <cellStyle name="Komma 2 2 3 2 2 3 2 2 5" xfId="17971" xr:uid="{995170FD-C981-43D8-93CC-AC4261619FD0}"/>
    <cellStyle name="Komma 2 2 3 2 2 3 2 3" xfId="2190" xr:uid="{AFD5A4E7-9C97-4CBB-912D-8790A665F18E}"/>
    <cellStyle name="Komma 2 2 3 2 2 3 2 3 2" xfId="4794" xr:uid="{2428436F-DC8E-4B94-A907-0F137757331A}"/>
    <cellStyle name="Komma 2 2 3 2 2 3 2 3 2 2" xfId="10301" xr:uid="{FDA71EE7-A097-4E5D-A5D7-AFF48CA9B2C8}"/>
    <cellStyle name="Komma 2 2 3 2 2 3 2 3 2 3" xfId="15788" xr:uid="{47A32E0A-A2C2-4F90-90F6-48CB0A4B4911}"/>
    <cellStyle name="Komma 2 2 3 2 2 3 2 3 2 4" xfId="21356" xr:uid="{2EB85283-C426-4109-8076-11959A514875}"/>
    <cellStyle name="Komma 2 2 3 2 2 3 2 3 3" xfId="7818" xr:uid="{3AACD164-3992-447F-8314-3A8F387679B9}"/>
    <cellStyle name="Komma 2 2 3 2 2 3 2 3 4" xfId="13184" xr:uid="{66CA7E1C-1D4F-43AE-A6CC-F2A6B0AFF923}"/>
    <cellStyle name="Komma 2 2 3 2 2 3 2 3 5" xfId="18752" xr:uid="{34338EED-22E8-4F76-97FD-0AA5985405D5}"/>
    <cellStyle name="Komma 2 2 3 2 2 3 2 4" xfId="3212" xr:uid="{3EFED7B8-DC30-4134-9C3B-7325214CEE80}"/>
    <cellStyle name="Komma 2 2 3 2 2 3 2 4 2" xfId="8739" xr:uid="{F351B6F2-920D-44D4-B246-DF1574FC3EA5}"/>
    <cellStyle name="Komma 2 2 3 2 2 3 2 4 3" xfId="14206" xr:uid="{37C170FE-BAB8-4D9D-BC8E-49492650400A}"/>
    <cellStyle name="Komma 2 2 3 2 2 3 2 4 4" xfId="19774" xr:uid="{3B62EAB0-B85F-4C5A-A883-B6FF96B63E3F}"/>
    <cellStyle name="Komma 2 2 3 2 2 3 2 5" xfId="6236" xr:uid="{BC06F12B-190E-4166-BC0A-B5F43FD8EB89}"/>
    <cellStyle name="Komma 2 2 3 2 2 3 2 6" xfId="11622" xr:uid="{A427EA73-8623-4119-8FB7-958D1590FE69}"/>
    <cellStyle name="Komma 2 2 3 2 2 3 2 7" xfId="17170" xr:uid="{1293C464-CCDE-4F40-9ACB-1D7CD11B3B5E}"/>
    <cellStyle name="Komma 2 2 3 2 2 3 3" xfId="1049" xr:uid="{E1E95B48-3638-4671-8148-13FAA97877C5}"/>
    <cellStyle name="Komma 2 2 3 2 2 3 3 2" xfId="3653" xr:uid="{3B8AC6A8-19F0-4743-835A-73F740FE5366}"/>
    <cellStyle name="Komma 2 2 3 2 2 3 3 2 2" xfId="9160" xr:uid="{A277D285-8A2A-41F8-AA8A-72BEB9620B37}"/>
    <cellStyle name="Komma 2 2 3 2 2 3 3 2 3" xfId="14647" xr:uid="{E9EB4F7D-A0D6-46B1-BE2F-0F2A5F72A18D}"/>
    <cellStyle name="Komma 2 2 3 2 2 3 3 2 4" xfId="20215" xr:uid="{018E3C3A-0CBB-4D39-BA26-281C41A33C58}"/>
    <cellStyle name="Komma 2 2 3 2 2 3 3 3" xfId="6677" xr:uid="{8C300AC1-A437-42AC-B416-65F74D41CABB}"/>
    <cellStyle name="Komma 2 2 3 2 2 3 3 4" xfId="12043" xr:uid="{0F19C894-EC8B-4265-842C-D85EA04C1BCE}"/>
    <cellStyle name="Komma 2 2 3 2 2 3 3 5" xfId="17611" xr:uid="{6F300C3C-0473-4713-998A-E3C9F2FFF28A}"/>
    <cellStyle name="Komma 2 2 3 2 2 3 4" xfId="1830" xr:uid="{A21060B8-3247-4666-BB45-DFDEED9A18B1}"/>
    <cellStyle name="Komma 2 2 3 2 2 3 4 2" xfId="4434" xr:uid="{69766D87-BC3A-41C5-AD0E-708E5323863C}"/>
    <cellStyle name="Komma 2 2 3 2 2 3 4 2 2" xfId="9941" xr:uid="{271F9137-7750-4AA1-B592-DB2710BA7C20}"/>
    <cellStyle name="Komma 2 2 3 2 2 3 4 2 3" xfId="15428" xr:uid="{F3F08ED6-3940-4D9D-87FF-E9BF9DF2FE74}"/>
    <cellStyle name="Komma 2 2 3 2 2 3 4 2 4" xfId="20996" xr:uid="{F4071529-5EE4-49B9-B49E-D91ED1B26DEB}"/>
    <cellStyle name="Komma 2 2 3 2 2 3 4 3" xfId="7458" xr:uid="{EB565B47-1523-492E-9860-C4ADFC8E5B1D}"/>
    <cellStyle name="Komma 2 2 3 2 2 3 4 4" xfId="12824" xr:uid="{A89FD9D9-750E-4CFE-839C-0A0C292D9AA9}"/>
    <cellStyle name="Komma 2 2 3 2 2 3 4 5" xfId="18392" xr:uid="{6A7453C0-0480-4D7D-9E77-59695C7ED99B}"/>
    <cellStyle name="Komma 2 2 3 2 2 3 5" xfId="2791" xr:uid="{E93F89ED-2D75-4AAA-9D01-1C6E5E0A0D37}"/>
    <cellStyle name="Komma 2 2 3 2 2 3 5 2" xfId="8379" xr:uid="{6DE4FA30-34E9-46C7-BAA3-144DBE3244B4}"/>
    <cellStyle name="Komma 2 2 3 2 2 3 5 3" xfId="13785" xr:uid="{9FA32E88-33A9-448E-BB48-0C4D0F7FE13F}"/>
    <cellStyle name="Komma 2 2 3 2 2 3 5 4" xfId="19353" xr:uid="{FD1B8572-15D6-4948-B9E1-3568FFF674CD}"/>
    <cellStyle name="Komma 2 2 3 2 2 3 6" xfId="5215" xr:uid="{A7B58E61-1EA4-419C-A1BB-FEF396EB69D6}"/>
    <cellStyle name="Komma 2 2 3 2 2 3 6 2" xfId="10722" xr:uid="{7A6FD7F7-FD92-4C55-B8D3-A7FC230256D5}"/>
    <cellStyle name="Komma 2 2 3 2 2 3 6 3" xfId="16209" xr:uid="{CB735A57-58AF-43DE-AC5B-C31A153941FC}"/>
    <cellStyle name="Komma 2 2 3 2 2 3 6 4" xfId="21777" xr:uid="{4D66209B-1022-4A4B-90A8-F5F03EB9B24A}"/>
    <cellStyle name="Komma 2 2 3 2 2 3 7" xfId="5815" xr:uid="{2D864226-523E-4645-904C-FF83D452CD7D}"/>
    <cellStyle name="Komma 2 2 3 2 2 3 8" xfId="11262" xr:uid="{57857B7C-42F1-49A4-9BCD-B89EA1E628AB}"/>
    <cellStyle name="Komma 2 2 3 2 2 3 9" xfId="16749" xr:uid="{76141D35-5EB2-4275-A923-56D27871B5DB}"/>
    <cellStyle name="Komma 2 2 3 2 2 4" xfId="266" xr:uid="{5051AACE-722B-4AB7-BF3D-ABC5BBA24573}"/>
    <cellStyle name="Komma 2 2 3 2 2 4 2" xfId="689" xr:uid="{557616EE-08E2-484E-9352-FD957ED735FE}"/>
    <cellStyle name="Komma 2 2 3 2 2 4 2 2" xfId="1490" xr:uid="{111DB934-8CFE-49A3-9937-8BA78986D888}"/>
    <cellStyle name="Komma 2 2 3 2 2 4 2 2 2" xfId="4094" xr:uid="{C853A020-E6FB-42A3-BBC6-0326B4A2FACB}"/>
    <cellStyle name="Komma 2 2 3 2 2 4 2 2 2 2" xfId="9601" xr:uid="{012BD8E2-3034-4114-A7FA-99857F1B7E21}"/>
    <cellStyle name="Komma 2 2 3 2 2 4 2 2 2 3" xfId="15088" xr:uid="{785F2546-494A-4FD2-B570-E807D09A0262}"/>
    <cellStyle name="Komma 2 2 3 2 2 4 2 2 2 4" xfId="20656" xr:uid="{DE8C485E-CC86-4BA8-AED6-3669DA2C433A}"/>
    <cellStyle name="Komma 2 2 3 2 2 4 2 2 3" xfId="7118" xr:uid="{3FB1D0F3-5614-4AA9-BBB5-DD456504DCF0}"/>
    <cellStyle name="Komma 2 2 3 2 2 4 2 2 4" xfId="12484" xr:uid="{9925BAF7-F675-47EA-920E-7A2F50897E44}"/>
    <cellStyle name="Komma 2 2 3 2 2 4 2 2 5" xfId="18052" xr:uid="{2D90DBEA-0507-482D-9F6E-7EBCEF41860B}"/>
    <cellStyle name="Komma 2 2 3 2 2 4 2 3" xfId="2271" xr:uid="{0083568E-5A8A-4E48-88F1-C8A5275DD395}"/>
    <cellStyle name="Komma 2 2 3 2 2 4 2 3 2" xfId="4875" xr:uid="{B8B41322-CDA3-45DC-B921-6512E138EEAA}"/>
    <cellStyle name="Komma 2 2 3 2 2 4 2 3 2 2" xfId="10382" xr:uid="{A24A8458-0F4B-4BF0-A166-ED435D79E06F}"/>
    <cellStyle name="Komma 2 2 3 2 2 4 2 3 2 3" xfId="15869" xr:uid="{AAAE2676-E869-40E1-9A77-ECD0D818B4DC}"/>
    <cellStyle name="Komma 2 2 3 2 2 4 2 3 2 4" xfId="21437" xr:uid="{A4F83BD9-D99F-46B9-9151-F96C8F2B5AFB}"/>
    <cellStyle name="Komma 2 2 3 2 2 4 2 3 3" xfId="7899" xr:uid="{6C6E2904-F740-4918-B454-0393A892FF4D}"/>
    <cellStyle name="Komma 2 2 3 2 2 4 2 3 4" xfId="13265" xr:uid="{851F924C-3813-472B-A633-2EF7A16EE879}"/>
    <cellStyle name="Komma 2 2 3 2 2 4 2 3 5" xfId="18833" xr:uid="{B7B3F81C-AE58-422E-94C0-FBD073FD8E0B}"/>
    <cellStyle name="Komma 2 2 3 2 2 4 2 4" xfId="3293" xr:uid="{52DF504E-5BA3-4758-9977-555955FC2845}"/>
    <cellStyle name="Komma 2 2 3 2 2 4 2 4 2" xfId="8820" xr:uid="{5B7F9006-F531-4782-B3E1-F3F13AE597E8}"/>
    <cellStyle name="Komma 2 2 3 2 2 4 2 4 3" xfId="14287" xr:uid="{BAF515DA-1A96-4094-B7B0-910D28C05442}"/>
    <cellStyle name="Komma 2 2 3 2 2 4 2 4 4" xfId="19855" xr:uid="{663F369C-733B-471A-82E6-4D0CF93928B1}"/>
    <cellStyle name="Komma 2 2 3 2 2 4 2 5" xfId="6317" xr:uid="{F3A6ACEF-6022-4D81-9E38-9FBFC1FB2D84}"/>
    <cellStyle name="Komma 2 2 3 2 2 4 2 6" xfId="11703" xr:uid="{9F46BBCE-6FC3-4E6E-9A73-9561DA90D413}"/>
    <cellStyle name="Komma 2 2 3 2 2 4 2 7" xfId="17251" xr:uid="{1284556D-98A0-4488-A3C7-78C2722D7382}"/>
    <cellStyle name="Komma 2 2 3 2 2 4 3" xfId="1089" xr:uid="{91015D5B-EF53-437D-B1C7-2CD9CE4EC819}"/>
    <cellStyle name="Komma 2 2 3 2 2 4 3 2" xfId="3693" xr:uid="{67C2D8D1-B186-41BE-AE88-AA91746181B1}"/>
    <cellStyle name="Komma 2 2 3 2 2 4 3 2 2" xfId="9200" xr:uid="{2D71CE65-1235-4BCB-A924-F881FBCC1BA5}"/>
    <cellStyle name="Komma 2 2 3 2 2 4 3 2 3" xfId="14687" xr:uid="{1CD537AE-3B9D-4C7B-91C5-59937BB95EEB}"/>
    <cellStyle name="Komma 2 2 3 2 2 4 3 2 4" xfId="20255" xr:uid="{67D73CB9-8664-43F0-910D-21D2CFA5D2BF}"/>
    <cellStyle name="Komma 2 2 3 2 2 4 3 3" xfId="6717" xr:uid="{D80D4C83-843D-4418-BA47-96802D2E25EC}"/>
    <cellStyle name="Komma 2 2 3 2 2 4 3 4" xfId="12083" xr:uid="{5A2CCCC9-5BBE-49FC-AE9F-D32BA737A865}"/>
    <cellStyle name="Komma 2 2 3 2 2 4 3 5" xfId="17651" xr:uid="{F378E8CC-F2AC-44A8-833A-F81CCC83FF78}"/>
    <cellStyle name="Komma 2 2 3 2 2 4 4" xfId="1870" xr:uid="{68EBFF24-8749-455B-8DD8-D471D5E2DD32}"/>
    <cellStyle name="Komma 2 2 3 2 2 4 4 2" xfId="4474" xr:uid="{B7CEA630-63EC-4967-B4CF-360E70BF935C}"/>
    <cellStyle name="Komma 2 2 3 2 2 4 4 2 2" xfId="9981" xr:uid="{E78CD7CF-E0CE-406B-8CA6-23B1D3A70CE8}"/>
    <cellStyle name="Komma 2 2 3 2 2 4 4 2 3" xfId="15468" xr:uid="{CEF3A145-EF16-49B6-9B21-EB5146E1565F}"/>
    <cellStyle name="Komma 2 2 3 2 2 4 4 2 4" xfId="21036" xr:uid="{8A72E6DC-00F7-4611-9A9F-D3425A840B2A}"/>
    <cellStyle name="Komma 2 2 3 2 2 4 4 3" xfId="7498" xr:uid="{00AE0BC2-9B48-4226-9AEB-4F4E30260FE9}"/>
    <cellStyle name="Komma 2 2 3 2 2 4 4 4" xfId="12864" xr:uid="{42FD5F75-921E-43B1-B98D-BD38699252E7}"/>
    <cellStyle name="Komma 2 2 3 2 2 4 4 5" xfId="18432" xr:uid="{F5C1D913-990E-41D4-903F-3AA2836D8B77}"/>
    <cellStyle name="Komma 2 2 3 2 2 4 5" xfId="2872" xr:uid="{CD12CDA6-681B-4328-A049-98AC326E76CA}"/>
    <cellStyle name="Komma 2 2 3 2 2 4 5 2" xfId="8419" xr:uid="{4FFE4F0B-64A8-4B0A-9A87-92291F541B74}"/>
    <cellStyle name="Komma 2 2 3 2 2 4 5 3" xfId="13866" xr:uid="{F2CA8243-65EF-40BC-A371-4CCAABCDD7A3}"/>
    <cellStyle name="Komma 2 2 3 2 2 4 5 4" xfId="19434" xr:uid="{AEF18750-ECF1-4DDD-AA2D-80BF3D65D14F}"/>
    <cellStyle name="Komma 2 2 3 2 2 4 6" xfId="5255" xr:uid="{B351EF14-91C5-4D02-A1A1-D6D46CD2AFDC}"/>
    <cellStyle name="Komma 2 2 3 2 2 4 6 2" xfId="10762" xr:uid="{0A913679-8610-47E4-8407-7B209025965C}"/>
    <cellStyle name="Komma 2 2 3 2 2 4 6 3" xfId="16249" xr:uid="{19E6A335-9ED1-426A-AD7F-1341EDB63C96}"/>
    <cellStyle name="Komma 2 2 3 2 2 4 6 4" xfId="21817" xr:uid="{D6355FD0-AC85-456C-A00C-2420B7490681}"/>
    <cellStyle name="Komma 2 2 3 2 2 4 7" xfId="5896" xr:uid="{98536807-396A-48FE-BCC1-A3CA31AA6B8A}"/>
    <cellStyle name="Komma 2 2 3 2 2 4 8" xfId="11302" xr:uid="{82FBDC4F-80FD-4479-A7E5-F49B620662A4}"/>
    <cellStyle name="Komma 2 2 3 2 2 4 9" xfId="16830" xr:uid="{E68B456D-03A0-4B55-B7DD-6F5B5DABE0D6}"/>
    <cellStyle name="Komma 2 2 3 2 2 5" xfId="306" xr:uid="{01C8B9C3-F3F6-4324-86CE-38461F54F925}"/>
    <cellStyle name="Komma 2 2 3 2 2 5 2" xfId="729" xr:uid="{C0851DEB-A902-438A-AE2C-E90040528A6D}"/>
    <cellStyle name="Komma 2 2 3 2 2 5 2 2" xfId="1530" xr:uid="{2013F421-E6FC-482C-A2BE-D1514AD3D452}"/>
    <cellStyle name="Komma 2 2 3 2 2 5 2 2 2" xfId="4134" xr:uid="{12139551-1045-4C5C-AA00-A8A270538762}"/>
    <cellStyle name="Komma 2 2 3 2 2 5 2 2 2 2" xfId="9641" xr:uid="{160E0176-4E0D-428D-8F8F-76C387A0FD0E}"/>
    <cellStyle name="Komma 2 2 3 2 2 5 2 2 2 3" xfId="15128" xr:uid="{EE2EA207-B252-4023-9483-CBF92C26B8D5}"/>
    <cellStyle name="Komma 2 2 3 2 2 5 2 2 2 4" xfId="20696" xr:uid="{A569AFC6-D3AE-41CF-83F6-1932C49AAA35}"/>
    <cellStyle name="Komma 2 2 3 2 2 5 2 2 3" xfId="7158" xr:uid="{CDEBBAF3-D2BD-49F6-AEDC-E748B73D08B2}"/>
    <cellStyle name="Komma 2 2 3 2 2 5 2 2 4" xfId="12524" xr:uid="{8DB68EB1-315D-4DDF-A19F-55255470E8CB}"/>
    <cellStyle name="Komma 2 2 3 2 2 5 2 2 5" xfId="18092" xr:uid="{1885EA77-0CE3-4C47-92AE-BF76E690800E}"/>
    <cellStyle name="Komma 2 2 3 2 2 5 2 3" xfId="2311" xr:uid="{601E8E77-3E11-43CA-88CE-0421577FB1C6}"/>
    <cellStyle name="Komma 2 2 3 2 2 5 2 3 2" xfId="4915" xr:uid="{771A4B37-84AD-4934-92D3-E0289CEC3B98}"/>
    <cellStyle name="Komma 2 2 3 2 2 5 2 3 2 2" xfId="10422" xr:uid="{CE7D8CB9-882C-4790-94B5-E3D6FCA5390E}"/>
    <cellStyle name="Komma 2 2 3 2 2 5 2 3 2 3" xfId="15909" xr:uid="{5DE3CC1F-1F91-4214-99FC-BBDE6D2C1CFD}"/>
    <cellStyle name="Komma 2 2 3 2 2 5 2 3 2 4" xfId="21477" xr:uid="{8199DF17-BD1D-4C4E-B032-11FBB7BEEF6A}"/>
    <cellStyle name="Komma 2 2 3 2 2 5 2 3 3" xfId="7939" xr:uid="{615C8C55-8688-4B1E-B5C4-C19105A4AC78}"/>
    <cellStyle name="Komma 2 2 3 2 2 5 2 3 4" xfId="13305" xr:uid="{91A546DC-9A35-469B-920B-B02133352BB8}"/>
    <cellStyle name="Komma 2 2 3 2 2 5 2 3 5" xfId="18873" xr:uid="{8BBD2CB8-3420-4BA8-BC6A-CA12159058F7}"/>
    <cellStyle name="Komma 2 2 3 2 2 5 2 4" xfId="3333" xr:uid="{921D4A3B-A096-46FB-A6DE-97526D0BA78C}"/>
    <cellStyle name="Komma 2 2 3 2 2 5 2 4 2" xfId="8860" xr:uid="{7E9C8E81-6AE5-45E4-81F0-EA1228489DC3}"/>
    <cellStyle name="Komma 2 2 3 2 2 5 2 4 3" xfId="14327" xr:uid="{8A1F4E54-7E4E-4EE8-AEE5-EEAFB5CAFD5D}"/>
    <cellStyle name="Komma 2 2 3 2 2 5 2 4 4" xfId="19895" xr:uid="{D7A81800-035D-45E9-8C65-1866B1F87363}"/>
    <cellStyle name="Komma 2 2 3 2 2 5 2 5" xfId="6357" xr:uid="{7D93AE1D-1104-47DD-90B0-06B35DF289BF}"/>
    <cellStyle name="Komma 2 2 3 2 2 5 2 6" xfId="11743" xr:uid="{FF7E8433-6294-4644-8514-A1DCD28AE18C}"/>
    <cellStyle name="Komma 2 2 3 2 2 5 2 7" xfId="17291" xr:uid="{0A27C241-BBDC-4C5C-A0C2-A148F1258710}"/>
    <cellStyle name="Komma 2 2 3 2 2 5 3" xfId="1129" xr:uid="{D401C113-83BD-4375-93CE-E01CF5EA80DA}"/>
    <cellStyle name="Komma 2 2 3 2 2 5 3 2" xfId="3733" xr:uid="{73AE9EFB-DD2C-4A88-8FC6-C34CF2919C8E}"/>
    <cellStyle name="Komma 2 2 3 2 2 5 3 2 2" xfId="9240" xr:uid="{2DADFA58-BB10-4B9C-8368-AAED1AA1D60D}"/>
    <cellStyle name="Komma 2 2 3 2 2 5 3 2 3" xfId="14727" xr:uid="{32693FDD-B1A3-4648-B926-37DA4CFD5DF4}"/>
    <cellStyle name="Komma 2 2 3 2 2 5 3 2 4" xfId="20295" xr:uid="{C28C04C4-669E-4690-B9BD-C956B857931D}"/>
    <cellStyle name="Komma 2 2 3 2 2 5 3 3" xfId="6757" xr:uid="{8D2D6273-FD31-4D47-9A26-735ABF3E2A40}"/>
    <cellStyle name="Komma 2 2 3 2 2 5 3 4" xfId="12123" xr:uid="{1699BC8B-DBD4-4B3B-8937-D3D846B9183B}"/>
    <cellStyle name="Komma 2 2 3 2 2 5 3 5" xfId="17691" xr:uid="{D12FE78A-5B29-44F5-98AA-83B98E8ADFD8}"/>
    <cellStyle name="Komma 2 2 3 2 2 5 4" xfId="1910" xr:uid="{38C2C372-5FEF-4711-9D33-D54562ECF540}"/>
    <cellStyle name="Komma 2 2 3 2 2 5 4 2" xfId="4514" xr:uid="{66E90EE1-875F-4BBE-85B5-E3E8186A3CA0}"/>
    <cellStyle name="Komma 2 2 3 2 2 5 4 2 2" xfId="10021" xr:uid="{4C5A8166-4C79-4053-AACB-D1E059AF310B}"/>
    <cellStyle name="Komma 2 2 3 2 2 5 4 2 3" xfId="15508" xr:uid="{A9AB6E53-D848-4ABB-A2DC-498BD3A9CB74}"/>
    <cellStyle name="Komma 2 2 3 2 2 5 4 2 4" xfId="21076" xr:uid="{EF63C36F-F31C-49C2-B71F-CFD49B0313D5}"/>
    <cellStyle name="Komma 2 2 3 2 2 5 4 3" xfId="7538" xr:uid="{579EF298-0AE0-4BAB-A07A-0A4DE535824E}"/>
    <cellStyle name="Komma 2 2 3 2 2 5 4 4" xfId="12904" xr:uid="{20D84566-6243-40CC-8DE5-35F54A39018B}"/>
    <cellStyle name="Komma 2 2 3 2 2 5 4 5" xfId="18472" xr:uid="{C6F4D58B-CB5B-4011-BE87-D8AFD71021AF}"/>
    <cellStyle name="Komma 2 2 3 2 2 5 5" xfId="2912" xr:uid="{3FE9E6AE-3E50-429E-B49A-F23F2491E96F}"/>
    <cellStyle name="Komma 2 2 3 2 2 5 5 2" xfId="8459" xr:uid="{4C0BD2A6-AE3F-437C-9042-CA1002790EBD}"/>
    <cellStyle name="Komma 2 2 3 2 2 5 5 3" xfId="13906" xr:uid="{A587677A-CAAD-4FD3-AAFA-298958EC1E9B}"/>
    <cellStyle name="Komma 2 2 3 2 2 5 5 4" xfId="19474" xr:uid="{DC6EAF78-BCA9-44A7-96BF-F121F80AEB77}"/>
    <cellStyle name="Komma 2 2 3 2 2 5 6" xfId="5295" xr:uid="{C349FBE1-28EA-4756-822D-21EE77FC0094}"/>
    <cellStyle name="Komma 2 2 3 2 2 5 6 2" xfId="10802" xr:uid="{5A0F2599-430A-4C14-87A7-97C2A0079297}"/>
    <cellStyle name="Komma 2 2 3 2 2 5 6 3" xfId="16289" xr:uid="{DB4C24CC-88CD-463F-9740-57FF98A4933C}"/>
    <cellStyle name="Komma 2 2 3 2 2 5 6 4" xfId="21857" xr:uid="{2FDB646D-6CB6-48CE-9798-AAFA2DB3A174}"/>
    <cellStyle name="Komma 2 2 3 2 2 5 7" xfId="5936" xr:uid="{64E59364-F2FF-4A78-8EB1-15C7927A7A31}"/>
    <cellStyle name="Komma 2 2 3 2 2 5 8" xfId="11342" xr:uid="{862D2E7A-7F02-43EF-AF16-4FA7E57808FB}"/>
    <cellStyle name="Komma 2 2 3 2 2 5 9" xfId="16870" xr:uid="{95751139-02DB-4B1F-8BB1-B86925EA5AB7}"/>
    <cellStyle name="Komma 2 2 3 2 2 6" xfId="366" xr:uid="{E7281F34-8026-46CC-B505-112E9CD63228}"/>
    <cellStyle name="Komma 2 2 3 2 2 6 2" xfId="789" xr:uid="{7B177AAF-CFB7-4B27-B6E2-2A894C41240D}"/>
    <cellStyle name="Komma 2 2 3 2 2 6 2 2" xfId="1590" xr:uid="{ED5082D5-217A-4FDF-9D1A-657FBB98A3A5}"/>
    <cellStyle name="Komma 2 2 3 2 2 6 2 2 2" xfId="4194" xr:uid="{4C305BD5-51CF-438D-BA41-F1AA733E2E79}"/>
    <cellStyle name="Komma 2 2 3 2 2 6 2 2 2 2" xfId="9701" xr:uid="{EAE15D71-AE11-40AD-A52B-851AF881FB87}"/>
    <cellStyle name="Komma 2 2 3 2 2 6 2 2 2 3" xfId="15188" xr:uid="{50D637B0-2B9C-498A-8FF4-2E5172A3326B}"/>
    <cellStyle name="Komma 2 2 3 2 2 6 2 2 2 4" xfId="20756" xr:uid="{3813BFF3-73C7-4C17-9650-97A5EC09D690}"/>
    <cellStyle name="Komma 2 2 3 2 2 6 2 2 3" xfId="7218" xr:uid="{D05E527E-51F9-4C82-9B16-1322A70189FA}"/>
    <cellStyle name="Komma 2 2 3 2 2 6 2 2 4" xfId="12584" xr:uid="{49AF1540-DF93-4BBA-B579-11837A045294}"/>
    <cellStyle name="Komma 2 2 3 2 2 6 2 2 5" xfId="18152" xr:uid="{0B017AFB-FE25-445A-B9DB-14A09DC4BC91}"/>
    <cellStyle name="Komma 2 2 3 2 2 6 2 3" xfId="2371" xr:uid="{DA0917C0-1114-428A-B358-98CFB6DA8088}"/>
    <cellStyle name="Komma 2 2 3 2 2 6 2 3 2" xfId="4975" xr:uid="{F0245809-AA03-476C-9538-F564FD785C55}"/>
    <cellStyle name="Komma 2 2 3 2 2 6 2 3 2 2" xfId="10482" xr:uid="{505A46C3-872E-4236-8AA1-6DDAFFACED94}"/>
    <cellStyle name="Komma 2 2 3 2 2 6 2 3 2 3" xfId="15969" xr:uid="{E86AE5CD-46C0-4ECB-963F-05E942508450}"/>
    <cellStyle name="Komma 2 2 3 2 2 6 2 3 2 4" xfId="21537" xr:uid="{7D164336-22EC-48F7-90A3-7E0A06144ACA}"/>
    <cellStyle name="Komma 2 2 3 2 2 6 2 3 3" xfId="7999" xr:uid="{A496EFAA-ADBD-4F3D-B391-C0A6EE69CFFA}"/>
    <cellStyle name="Komma 2 2 3 2 2 6 2 3 4" xfId="13365" xr:uid="{21C77303-1B9B-4143-9823-1361923303A1}"/>
    <cellStyle name="Komma 2 2 3 2 2 6 2 3 5" xfId="18933" xr:uid="{CD006DC8-E1C6-41CF-8C44-588DD9FA1AD4}"/>
    <cellStyle name="Komma 2 2 3 2 2 6 2 4" xfId="3393" xr:uid="{54FDD956-C415-498F-A63C-88BBE07FA63E}"/>
    <cellStyle name="Komma 2 2 3 2 2 6 2 4 2" xfId="8920" xr:uid="{D363D159-35E3-4855-B6D9-2E11335408A5}"/>
    <cellStyle name="Komma 2 2 3 2 2 6 2 4 3" xfId="14387" xr:uid="{0EAF497F-E333-406C-A3E0-DF292CFF5679}"/>
    <cellStyle name="Komma 2 2 3 2 2 6 2 4 4" xfId="19955" xr:uid="{FB2E85B0-9348-4577-B551-1C457158318E}"/>
    <cellStyle name="Komma 2 2 3 2 2 6 2 5" xfId="6417" xr:uid="{C1DE73E3-1CA6-4E7D-8A74-031D91E030B6}"/>
    <cellStyle name="Komma 2 2 3 2 2 6 2 6" xfId="11803" xr:uid="{27D8629D-FBEA-4A38-B32C-A84A34892A93}"/>
    <cellStyle name="Komma 2 2 3 2 2 6 2 7" xfId="17351" xr:uid="{FF413A6F-48B3-40AB-A60E-252118DD15FE}"/>
    <cellStyle name="Komma 2 2 3 2 2 6 3" xfId="1169" xr:uid="{582B9AC1-26BD-4B56-BFE6-90AC1B463F8D}"/>
    <cellStyle name="Komma 2 2 3 2 2 6 3 2" xfId="3773" xr:uid="{B9F100BB-412B-417E-8A07-1DF3DDCBBEF3}"/>
    <cellStyle name="Komma 2 2 3 2 2 6 3 2 2" xfId="9280" xr:uid="{49769729-461F-4AF5-A7C0-5A0694564064}"/>
    <cellStyle name="Komma 2 2 3 2 2 6 3 2 3" xfId="14767" xr:uid="{9D48BB06-0098-44FC-AC21-04EDAD06CE5D}"/>
    <cellStyle name="Komma 2 2 3 2 2 6 3 2 4" xfId="20335" xr:uid="{784C62E6-7599-4EA4-AEEE-E81DD7132C13}"/>
    <cellStyle name="Komma 2 2 3 2 2 6 3 3" xfId="6797" xr:uid="{F093B494-28C2-4A17-A5E6-CBFEE74C3F1D}"/>
    <cellStyle name="Komma 2 2 3 2 2 6 3 4" xfId="12163" xr:uid="{14834D56-0154-4975-A071-48647D9B7BD7}"/>
    <cellStyle name="Komma 2 2 3 2 2 6 3 5" xfId="17731" xr:uid="{ABCE2B74-BEBE-48B9-8812-9B0B8B5FD805}"/>
    <cellStyle name="Komma 2 2 3 2 2 6 4" xfId="1950" xr:uid="{B2468157-2762-445D-9AEF-E37B10B217F3}"/>
    <cellStyle name="Komma 2 2 3 2 2 6 4 2" xfId="4554" xr:uid="{6B730644-CCC0-473B-BE0A-17E21E7975D6}"/>
    <cellStyle name="Komma 2 2 3 2 2 6 4 2 2" xfId="10061" xr:uid="{A8A39F59-0D06-4AD3-8C69-B161277989A6}"/>
    <cellStyle name="Komma 2 2 3 2 2 6 4 2 3" xfId="15548" xr:uid="{7EEA0588-E966-41A6-8A42-8EFAF3CC0661}"/>
    <cellStyle name="Komma 2 2 3 2 2 6 4 2 4" xfId="21116" xr:uid="{987E36CF-C862-4CBE-A17F-4F8D231A13AC}"/>
    <cellStyle name="Komma 2 2 3 2 2 6 4 3" xfId="7578" xr:uid="{6925D372-61CE-477E-BF77-F3674AB21805}"/>
    <cellStyle name="Komma 2 2 3 2 2 6 4 4" xfId="12944" xr:uid="{A581302E-A5B7-4496-B018-D8D93A8AB975}"/>
    <cellStyle name="Komma 2 2 3 2 2 6 4 5" xfId="18512" xr:uid="{F06D72A8-1637-44BC-A104-4C418489CBAC}"/>
    <cellStyle name="Komma 2 2 3 2 2 6 5" xfId="2972" xr:uid="{727ABA2D-7AB0-4E8A-957C-8DA21FBF0440}"/>
    <cellStyle name="Komma 2 2 3 2 2 6 5 2" xfId="8499" xr:uid="{AA2A5D45-5FF8-47DB-AEE0-BF909E3A2C51}"/>
    <cellStyle name="Komma 2 2 3 2 2 6 5 3" xfId="13966" xr:uid="{69AB0891-07F3-4758-BE95-26AE9B8DCFC9}"/>
    <cellStyle name="Komma 2 2 3 2 2 6 5 4" xfId="19534" xr:uid="{CB31CBE9-7276-4117-9D93-5D7FE2DA7A08}"/>
    <cellStyle name="Komma 2 2 3 2 2 6 6" xfId="5335" xr:uid="{F474061B-5113-48D3-8E19-989AFF0A7AAB}"/>
    <cellStyle name="Komma 2 2 3 2 2 6 6 2" xfId="10842" xr:uid="{6CD5A89E-61D8-48E2-8D7A-D848F9D85914}"/>
    <cellStyle name="Komma 2 2 3 2 2 6 6 3" xfId="16329" xr:uid="{A13CB4D5-825E-4D73-BED3-7DC1452549F7}"/>
    <cellStyle name="Komma 2 2 3 2 2 6 6 4" xfId="21897" xr:uid="{BF7A101B-1627-41B5-B676-F22BF538B621}"/>
    <cellStyle name="Komma 2 2 3 2 2 6 7" xfId="5996" xr:uid="{A3E867A6-ACA3-4FF9-8CDD-868E72EB13C0}"/>
    <cellStyle name="Komma 2 2 3 2 2 6 8" xfId="11382" xr:uid="{7880C015-D6D2-401D-91C1-95DA099B4A1D}"/>
    <cellStyle name="Komma 2 2 3 2 2 6 9" xfId="16930" xr:uid="{03B9FB12-5EAC-4239-888A-67FB8FF4B2B1}"/>
    <cellStyle name="Komma 2 2 3 2 2 7" xfId="406" xr:uid="{98061327-5599-40E2-9AC9-99385C00526F}"/>
    <cellStyle name="Komma 2 2 3 2 2 7 2" xfId="829" xr:uid="{5534919F-E564-40E2-9F5D-B20967DDE6CB}"/>
    <cellStyle name="Komma 2 2 3 2 2 7 2 2" xfId="1630" xr:uid="{4EEB8AF9-7FA0-437E-95EE-DB10891FA6FE}"/>
    <cellStyle name="Komma 2 2 3 2 2 7 2 2 2" xfId="4234" xr:uid="{FCFFF805-B02E-4E42-A198-13561FD5E467}"/>
    <cellStyle name="Komma 2 2 3 2 2 7 2 2 2 2" xfId="9741" xr:uid="{B60A347D-7AEB-479C-9A36-E1B02D77BB0D}"/>
    <cellStyle name="Komma 2 2 3 2 2 7 2 2 2 3" xfId="15228" xr:uid="{B4DEEA1E-BD1C-4F98-BD77-FEAEEFA4329C}"/>
    <cellStyle name="Komma 2 2 3 2 2 7 2 2 2 4" xfId="20796" xr:uid="{CC80C261-368A-4F52-B918-07F1BB2C77F5}"/>
    <cellStyle name="Komma 2 2 3 2 2 7 2 2 3" xfId="7258" xr:uid="{48CB0C8F-4633-436C-BED7-ABEF9A813DB9}"/>
    <cellStyle name="Komma 2 2 3 2 2 7 2 2 4" xfId="12624" xr:uid="{7B7237E8-90FB-47A7-82EE-BF95E815392D}"/>
    <cellStyle name="Komma 2 2 3 2 2 7 2 2 5" xfId="18192" xr:uid="{A4BC8640-941F-4CC6-AD19-548D05186367}"/>
    <cellStyle name="Komma 2 2 3 2 2 7 2 3" xfId="2411" xr:uid="{83456610-306B-4737-941F-AB2664900F78}"/>
    <cellStyle name="Komma 2 2 3 2 2 7 2 3 2" xfId="5015" xr:uid="{2F88B9CB-DE21-4549-A889-3A04F0107A49}"/>
    <cellStyle name="Komma 2 2 3 2 2 7 2 3 2 2" xfId="10522" xr:uid="{5E0FD566-7AD3-4E5B-9CBD-C4AEBD2DD700}"/>
    <cellStyle name="Komma 2 2 3 2 2 7 2 3 2 3" xfId="16009" xr:uid="{462AF18E-C9E4-4ABB-AB5F-6BE4235D43D9}"/>
    <cellStyle name="Komma 2 2 3 2 2 7 2 3 2 4" xfId="21577" xr:uid="{3B8D20BB-5BC2-47EF-A543-CAE3BFC5507F}"/>
    <cellStyle name="Komma 2 2 3 2 2 7 2 3 3" xfId="8039" xr:uid="{A9578310-CDC7-4E7F-B6D3-73DCD5BB7CEC}"/>
    <cellStyle name="Komma 2 2 3 2 2 7 2 3 4" xfId="13405" xr:uid="{2BC06C68-DDBE-49B5-836C-07483B294B86}"/>
    <cellStyle name="Komma 2 2 3 2 2 7 2 3 5" xfId="18973" xr:uid="{E2657809-F1D2-486B-AE98-D63E2B36BFB1}"/>
    <cellStyle name="Komma 2 2 3 2 2 7 2 4" xfId="3433" xr:uid="{01C98611-84DE-4FC7-A010-AB74DFCC93E6}"/>
    <cellStyle name="Komma 2 2 3 2 2 7 2 4 2" xfId="8960" xr:uid="{2FC343C3-7D10-4502-9A75-ED44895719FF}"/>
    <cellStyle name="Komma 2 2 3 2 2 7 2 4 3" xfId="14427" xr:uid="{C423EB2D-7E40-4015-9941-39E0C286CC1F}"/>
    <cellStyle name="Komma 2 2 3 2 2 7 2 4 4" xfId="19995" xr:uid="{DBD7F71B-9E45-4998-A02F-4FB26DF8522F}"/>
    <cellStyle name="Komma 2 2 3 2 2 7 2 5" xfId="6457" xr:uid="{B80960B4-AB13-460B-B85F-D4B349ACB909}"/>
    <cellStyle name="Komma 2 2 3 2 2 7 2 6" xfId="11843" xr:uid="{09221D76-9C42-4DFE-83EC-9DDDB11BA347}"/>
    <cellStyle name="Komma 2 2 3 2 2 7 2 7" xfId="17391" xr:uid="{D91CA094-7ED1-49D6-B566-890A6524677F}"/>
    <cellStyle name="Komma 2 2 3 2 2 7 3" xfId="1209" xr:uid="{ED3395C6-D35A-4C63-953D-EA998701EEFE}"/>
    <cellStyle name="Komma 2 2 3 2 2 7 3 2" xfId="3813" xr:uid="{C1D04EAE-5490-4ABE-B87E-8040ABF70537}"/>
    <cellStyle name="Komma 2 2 3 2 2 7 3 2 2" xfId="9320" xr:uid="{E3640BB5-05F3-460D-87A9-E8C6DF02FBFA}"/>
    <cellStyle name="Komma 2 2 3 2 2 7 3 2 3" xfId="14807" xr:uid="{FDB3B6B9-45C4-4512-BCB9-06DBAF0365A0}"/>
    <cellStyle name="Komma 2 2 3 2 2 7 3 2 4" xfId="20375" xr:uid="{54C3A088-2FD5-405C-9B09-07D9AF8EB5DF}"/>
    <cellStyle name="Komma 2 2 3 2 2 7 3 3" xfId="6837" xr:uid="{11B86B47-DA00-48BD-958B-68DA9127D21B}"/>
    <cellStyle name="Komma 2 2 3 2 2 7 3 4" xfId="12203" xr:uid="{FF07F829-D895-4CB4-9610-C0D00ED0AE3C}"/>
    <cellStyle name="Komma 2 2 3 2 2 7 3 5" xfId="17771" xr:uid="{B16D8659-1051-4375-9B4E-8B3B1C2FFD0C}"/>
    <cellStyle name="Komma 2 2 3 2 2 7 4" xfId="1990" xr:uid="{172C4CF4-F6F4-471D-96F4-3B5D85FE1656}"/>
    <cellStyle name="Komma 2 2 3 2 2 7 4 2" xfId="4594" xr:uid="{4729D069-23E4-429D-ADCE-542DD08C47B1}"/>
    <cellStyle name="Komma 2 2 3 2 2 7 4 2 2" xfId="10101" xr:uid="{85F2F8C9-B7FE-41E8-B9BD-9B10960505A2}"/>
    <cellStyle name="Komma 2 2 3 2 2 7 4 2 3" xfId="15588" xr:uid="{EAD22B3A-5D5C-49BE-A4B2-435C0BA0C311}"/>
    <cellStyle name="Komma 2 2 3 2 2 7 4 2 4" xfId="21156" xr:uid="{5765AEA7-C87A-402E-95A4-B66700A5D5F7}"/>
    <cellStyle name="Komma 2 2 3 2 2 7 4 3" xfId="7618" xr:uid="{34CE043A-634D-485F-9980-6355F51E3A58}"/>
    <cellStyle name="Komma 2 2 3 2 2 7 4 4" xfId="12984" xr:uid="{442ABE43-DB92-46C5-9FA9-149504D1B369}"/>
    <cellStyle name="Komma 2 2 3 2 2 7 4 5" xfId="18552" xr:uid="{556F08F8-E3C6-4F28-B38B-1B84524AB8A3}"/>
    <cellStyle name="Komma 2 2 3 2 2 7 5" xfId="3012" xr:uid="{E922DB31-3E4D-4449-8E29-80228AF39709}"/>
    <cellStyle name="Komma 2 2 3 2 2 7 5 2" xfId="8539" xr:uid="{27BD4A80-8842-444E-B1DC-53C4AFE34A0B}"/>
    <cellStyle name="Komma 2 2 3 2 2 7 5 3" xfId="14006" xr:uid="{C34D5F2C-AE72-4BB1-95C1-C545EE3E47C0}"/>
    <cellStyle name="Komma 2 2 3 2 2 7 5 4" xfId="19574" xr:uid="{AE55EB71-E708-4DC8-BD61-C6668EE17005}"/>
    <cellStyle name="Komma 2 2 3 2 2 7 6" xfId="5375" xr:uid="{E3C7715C-1390-4FC4-A0D2-7B7E98D20CFD}"/>
    <cellStyle name="Komma 2 2 3 2 2 7 6 2" xfId="10882" xr:uid="{3F8A789B-EB91-49E5-B693-35DEBEAEAF06}"/>
    <cellStyle name="Komma 2 2 3 2 2 7 6 3" xfId="16369" xr:uid="{44AE0903-CE6A-4556-81EE-4333ABC82487}"/>
    <cellStyle name="Komma 2 2 3 2 2 7 6 4" xfId="21937" xr:uid="{A861D0A3-AF31-486D-98E2-C9DEC3E18052}"/>
    <cellStyle name="Komma 2 2 3 2 2 7 7" xfId="6036" xr:uid="{8042D3E2-C06D-45B2-90D2-4D7B57B89CC1}"/>
    <cellStyle name="Komma 2 2 3 2 2 7 8" xfId="11422" xr:uid="{45F0E581-E7D2-4CFA-A33D-CFDE8D6F9C61}"/>
    <cellStyle name="Komma 2 2 3 2 2 7 9" xfId="16970" xr:uid="{F161C0BA-417F-49CF-8383-84EA713E6E9C}"/>
    <cellStyle name="Komma 2 2 3 2 2 8" xfId="448" xr:uid="{5CC05427-20C4-44E7-93A8-B63092B27F4B}"/>
    <cellStyle name="Komma 2 2 3 2 2 8 2" xfId="869" xr:uid="{92FCE81E-36D2-40E5-A3CC-2D5CD89BC929}"/>
    <cellStyle name="Komma 2 2 3 2 2 8 2 2" xfId="1670" xr:uid="{D2CE1BD5-F95F-4AF2-8403-E1FB103C5C57}"/>
    <cellStyle name="Komma 2 2 3 2 2 8 2 2 2" xfId="4274" xr:uid="{17D5AA78-D34C-4CCB-ADE0-1789630A4AAC}"/>
    <cellStyle name="Komma 2 2 3 2 2 8 2 2 2 2" xfId="9781" xr:uid="{735DE68B-2926-44F7-9BC6-D5BAAF681C38}"/>
    <cellStyle name="Komma 2 2 3 2 2 8 2 2 2 3" xfId="15268" xr:uid="{C8941529-8BED-43E1-868C-84A518B2C8D2}"/>
    <cellStyle name="Komma 2 2 3 2 2 8 2 2 2 4" xfId="20836" xr:uid="{DA0C4508-B4CE-452E-B9B5-206895D5BB13}"/>
    <cellStyle name="Komma 2 2 3 2 2 8 2 2 3" xfId="7298" xr:uid="{87A0900C-D472-4600-9B9D-8508D3188804}"/>
    <cellStyle name="Komma 2 2 3 2 2 8 2 2 4" xfId="12664" xr:uid="{0DA0A8AE-C213-44D4-845D-DB9FAB279E75}"/>
    <cellStyle name="Komma 2 2 3 2 2 8 2 2 5" xfId="18232" xr:uid="{0E711A4F-D97F-4830-8E9E-1C957CED45A6}"/>
    <cellStyle name="Komma 2 2 3 2 2 8 2 3" xfId="2451" xr:uid="{B5E9AB19-8267-4201-8FB4-287F620BE19A}"/>
    <cellStyle name="Komma 2 2 3 2 2 8 2 3 2" xfId="5055" xr:uid="{69141CC1-99BE-484A-881B-3A9B0DC44741}"/>
    <cellStyle name="Komma 2 2 3 2 2 8 2 3 2 2" xfId="10562" xr:uid="{1D53E4C3-6A3E-41AA-B938-8C7E2F26606D}"/>
    <cellStyle name="Komma 2 2 3 2 2 8 2 3 2 3" xfId="16049" xr:uid="{5E0C1C36-BE32-47EC-9675-B57607846F12}"/>
    <cellStyle name="Komma 2 2 3 2 2 8 2 3 2 4" xfId="21617" xr:uid="{EEFD3B19-6C7E-4D0E-820B-0EC5235BDD68}"/>
    <cellStyle name="Komma 2 2 3 2 2 8 2 3 3" xfId="8079" xr:uid="{F4658652-7AB6-482D-A718-47C40D2C3D01}"/>
    <cellStyle name="Komma 2 2 3 2 2 8 2 3 4" xfId="13445" xr:uid="{BC3811CC-7378-43BC-8EA0-975B78B5936B}"/>
    <cellStyle name="Komma 2 2 3 2 2 8 2 3 5" xfId="19013" xr:uid="{4144A7FA-283A-4B2B-B89C-817A57FE5E59}"/>
    <cellStyle name="Komma 2 2 3 2 2 8 2 4" xfId="3473" xr:uid="{27BE213A-C1AB-4BBC-8E2C-CD1916CFA559}"/>
    <cellStyle name="Komma 2 2 3 2 2 8 2 4 2" xfId="9000" xr:uid="{852788E7-B499-4E6D-BA99-E2D8DA5EE8C5}"/>
    <cellStyle name="Komma 2 2 3 2 2 8 2 4 3" xfId="14467" xr:uid="{41932572-1563-4432-BFDB-9EE0819BB6C5}"/>
    <cellStyle name="Komma 2 2 3 2 2 8 2 4 4" xfId="20035" xr:uid="{57DC4B93-6970-4B25-A90A-F5322E11A82F}"/>
    <cellStyle name="Komma 2 2 3 2 2 8 2 5" xfId="6497" xr:uid="{B387A417-5A57-459B-8565-0FBC14079799}"/>
    <cellStyle name="Komma 2 2 3 2 2 8 2 6" xfId="11883" xr:uid="{2B04ACE2-DC53-4A3F-9D88-6403A9C2C06F}"/>
    <cellStyle name="Komma 2 2 3 2 2 8 2 7" xfId="17431" xr:uid="{7698B523-AC44-40BD-B1F3-371DE6F076E6}"/>
    <cellStyle name="Komma 2 2 3 2 2 8 3" xfId="1249" xr:uid="{E20C8C9F-65CD-40FA-AE6D-32083217D503}"/>
    <cellStyle name="Komma 2 2 3 2 2 8 3 2" xfId="3853" xr:uid="{EC988EE2-C2DD-419E-9853-CFAA45607235}"/>
    <cellStyle name="Komma 2 2 3 2 2 8 3 2 2" xfId="9360" xr:uid="{163C695D-F281-4309-8C59-9BC4A092C03F}"/>
    <cellStyle name="Komma 2 2 3 2 2 8 3 2 3" xfId="14847" xr:uid="{913C086E-0054-4D1B-84D4-B16E088606AC}"/>
    <cellStyle name="Komma 2 2 3 2 2 8 3 2 4" xfId="20415" xr:uid="{84A3AFEE-9397-4613-8B5B-6CA78FB90CC4}"/>
    <cellStyle name="Komma 2 2 3 2 2 8 3 3" xfId="6877" xr:uid="{832B64B4-0A63-4C31-966A-0B7DC19CD5C1}"/>
    <cellStyle name="Komma 2 2 3 2 2 8 3 4" xfId="12243" xr:uid="{6D6BB4B5-4594-475F-849C-08D68907E22A}"/>
    <cellStyle name="Komma 2 2 3 2 2 8 3 5" xfId="17811" xr:uid="{94ABFEE9-8FD1-45E0-958F-4996EC180F4C}"/>
    <cellStyle name="Komma 2 2 3 2 2 8 4" xfId="2030" xr:uid="{4FBEFE94-4E73-45EE-B3EC-41DD668EA59C}"/>
    <cellStyle name="Komma 2 2 3 2 2 8 4 2" xfId="4634" xr:uid="{CCAA8D2B-A5A1-4F0C-B796-1D161017476D}"/>
    <cellStyle name="Komma 2 2 3 2 2 8 4 2 2" xfId="10141" xr:uid="{B8ADDEED-0A48-4895-9A20-835803770CB5}"/>
    <cellStyle name="Komma 2 2 3 2 2 8 4 2 3" xfId="15628" xr:uid="{935C964C-6B70-4197-833A-072F4C860148}"/>
    <cellStyle name="Komma 2 2 3 2 2 8 4 2 4" xfId="21196" xr:uid="{3E158B2E-E551-45C8-B000-6D1D6AFF8B30}"/>
    <cellStyle name="Komma 2 2 3 2 2 8 4 3" xfId="7658" xr:uid="{584BC0CF-557B-42EF-82FD-3CC28708D642}"/>
    <cellStyle name="Komma 2 2 3 2 2 8 4 4" xfId="13024" xr:uid="{EA5BDDBA-713D-4840-9AFA-060EFFB19FD8}"/>
    <cellStyle name="Komma 2 2 3 2 2 8 4 5" xfId="18592" xr:uid="{28FE23DF-4912-4BB1-83EC-250707C4E921}"/>
    <cellStyle name="Komma 2 2 3 2 2 8 5" xfId="3052" xr:uid="{83707034-E5F4-4F38-85AB-48CE1F2E2A07}"/>
    <cellStyle name="Komma 2 2 3 2 2 8 5 2" xfId="8579" xr:uid="{A72A83FB-8A6F-4B41-B3D3-877FF42E30BE}"/>
    <cellStyle name="Komma 2 2 3 2 2 8 5 3" xfId="14046" xr:uid="{2E6E58DD-3087-4A42-A9A9-F0B9EB9300C5}"/>
    <cellStyle name="Komma 2 2 3 2 2 8 5 4" xfId="19614" xr:uid="{1E49A6AF-A1DA-4C35-AEEE-FD843068DCE0}"/>
    <cellStyle name="Komma 2 2 3 2 2 8 6" xfId="5415" xr:uid="{9769F4E5-EB1E-41F2-877E-6D90862504F8}"/>
    <cellStyle name="Komma 2 2 3 2 2 8 6 2" xfId="10922" xr:uid="{26453367-09AB-44C5-A0FE-0E3460F85DE8}"/>
    <cellStyle name="Komma 2 2 3 2 2 8 6 3" xfId="16409" xr:uid="{4CFD403D-CE5D-4772-A08C-1A5708F9AC7D}"/>
    <cellStyle name="Komma 2 2 3 2 2 8 6 4" xfId="21977" xr:uid="{918DBB24-EFEE-428E-87B2-ED3EAB29AB6A}"/>
    <cellStyle name="Komma 2 2 3 2 2 8 7" xfId="6076" xr:uid="{1FE6392B-80FB-47DE-B8E0-A79244C2FF22}"/>
    <cellStyle name="Komma 2 2 3 2 2 8 8" xfId="11462" xr:uid="{7F471ECF-CCF3-4FC4-9C35-D2E18723C482}"/>
    <cellStyle name="Komma 2 2 3 2 2 8 9" xfId="17010" xr:uid="{3EF200E8-653B-4903-B364-52CEF4444599}"/>
    <cellStyle name="Komma 2 2 3 2 2 9" xfId="508" xr:uid="{BD9AA35F-EBB2-4E9B-9F91-6C73DC474A9A}"/>
    <cellStyle name="Komma 2 2 3 2 2 9 2" xfId="1309" xr:uid="{5C4B7F38-8E30-4906-8386-B2154AFF24DD}"/>
    <cellStyle name="Komma 2 2 3 2 2 9 2 2" xfId="3913" xr:uid="{65577058-A008-41FA-B772-F3ED419A370D}"/>
    <cellStyle name="Komma 2 2 3 2 2 9 2 2 2" xfId="9420" xr:uid="{20A66769-FF8B-4FF9-97A5-25E01667716C}"/>
    <cellStyle name="Komma 2 2 3 2 2 9 2 2 3" xfId="14907" xr:uid="{1BB976CD-4688-42E0-BFD9-9641F1D64642}"/>
    <cellStyle name="Komma 2 2 3 2 2 9 2 2 4" xfId="20475" xr:uid="{7C9E27F0-A772-4FA0-A982-27DB6BF445A6}"/>
    <cellStyle name="Komma 2 2 3 2 2 9 2 3" xfId="6937" xr:uid="{D9DD48C6-4124-4DEF-8132-DC249F902170}"/>
    <cellStyle name="Komma 2 2 3 2 2 9 2 4" xfId="12303" xr:uid="{A4E6899D-75F4-44CB-8874-1B917A66BC84}"/>
    <cellStyle name="Komma 2 2 3 2 2 9 2 5" xfId="17871" xr:uid="{70413301-464C-48A0-8789-A63EC32ACE3A}"/>
    <cellStyle name="Komma 2 2 3 2 2 9 3" xfId="2090" xr:uid="{B4433CBE-3C9A-4CFF-B7C1-F7420E390F9F}"/>
    <cellStyle name="Komma 2 2 3 2 2 9 3 2" xfId="4694" xr:uid="{6B83EDF3-6C87-4813-A526-729826452F2A}"/>
    <cellStyle name="Komma 2 2 3 2 2 9 3 2 2" xfId="10201" xr:uid="{2EF8BDAB-BA92-48E2-8FDC-BF8F23C2DA6A}"/>
    <cellStyle name="Komma 2 2 3 2 2 9 3 2 3" xfId="15688" xr:uid="{FA7ACD5A-69F6-4790-931F-C1481FC0FBB9}"/>
    <cellStyle name="Komma 2 2 3 2 2 9 3 2 4" xfId="21256" xr:uid="{685EC195-E256-4DB7-8E90-B538BB51A5B9}"/>
    <cellStyle name="Komma 2 2 3 2 2 9 3 3" xfId="7718" xr:uid="{AB152E9E-4E70-4D38-B629-93FD2B7A2855}"/>
    <cellStyle name="Komma 2 2 3 2 2 9 3 4" xfId="13084" xr:uid="{A5C2D360-8406-49FC-96BD-00BFEBE3FD74}"/>
    <cellStyle name="Komma 2 2 3 2 2 9 3 5" xfId="18652" xr:uid="{2F8CF269-F87F-4EDF-8EB8-C03C02339086}"/>
    <cellStyle name="Komma 2 2 3 2 2 9 4" xfId="3112" xr:uid="{25E45FD6-90F6-4B37-A619-5D492376374D}"/>
    <cellStyle name="Komma 2 2 3 2 2 9 4 2" xfId="8639" xr:uid="{A93EF9A4-D83A-4C29-A67F-9BC9BB8599D8}"/>
    <cellStyle name="Komma 2 2 3 2 2 9 4 3" xfId="14106" xr:uid="{FB75F639-FB6C-4E7A-9220-5E74FF514633}"/>
    <cellStyle name="Komma 2 2 3 2 2 9 4 4" xfId="19674" xr:uid="{F0EB5F46-0AE7-4F41-94CA-BF55838A2663}"/>
    <cellStyle name="Komma 2 2 3 2 2 9 5" xfId="6136" xr:uid="{F0ADCEC7-985F-4BF5-94F7-D3B88D1415D8}"/>
    <cellStyle name="Komma 2 2 3 2 2 9 6" xfId="11522" xr:uid="{C0FBBE2B-3D34-46CA-90C7-E9164F74F27C}"/>
    <cellStyle name="Komma 2 2 3 2 2 9 7" xfId="17070" xr:uid="{64EF33B3-84EF-474B-A356-A2A374969B69}"/>
    <cellStyle name="Komma 2 2 3 2 20" xfId="5615" xr:uid="{29D792F6-FEB5-40F5-8AB7-0BB5882D1A67}"/>
    <cellStyle name="Komma 2 2 3 2 20 2" xfId="11122" xr:uid="{47CAFA62-8302-45B6-AAF0-3A61F5847760}"/>
    <cellStyle name="Komma 2 2 3 2 20 3" xfId="22177" xr:uid="{EE5DCD6E-55DD-403C-AA7B-02EE999213EA}"/>
    <cellStyle name="Komma 2 2 3 2 21" xfId="5675" xr:uid="{0CAC5D24-939E-4BB7-8965-65F4A8DA57C3}"/>
    <cellStyle name="Komma 2 2 3 2 22" xfId="11162" xr:uid="{607B872E-37DE-440C-BEAC-72B698209C1A}"/>
    <cellStyle name="Komma 2 2 3 2 23" xfId="16609" xr:uid="{620E3EBA-97E5-42A4-A1C0-50F78B07D6EE}"/>
    <cellStyle name="Komma 2 2 3 2 3" xfId="103" xr:uid="{852F2D93-C2D8-4328-A6F8-B2375AECAB54}"/>
    <cellStyle name="Komma 2 2 3 2 3 2" xfId="529" xr:uid="{F00D53D9-243C-413B-8ADF-FE737A305713}"/>
    <cellStyle name="Komma 2 2 3 2 3 2 2" xfId="1330" xr:uid="{B4C7311D-C941-4289-A4FF-5932BC11E3E1}"/>
    <cellStyle name="Komma 2 2 3 2 3 2 2 2" xfId="3934" xr:uid="{73661AC5-F01E-4F33-97FB-DF09DD6754D6}"/>
    <cellStyle name="Komma 2 2 3 2 3 2 2 2 2" xfId="9441" xr:uid="{02CE42A0-6A50-4F2B-AA42-D18AA5C03301}"/>
    <cellStyle name="Komma 2 2 3 2 3 2 2 2 3" xfId="14928" xr:uid="{090F09C0-CF8D-40B1-93A3-EC2252B98D88}"/>
    <cellStyle name="Komma 2 2 3 2 3 2 2 2 4" xfId="20496" xr:uid="{38665D38-34B1-4FD7-9C78-60A4AB5184B4}"/>
    <cellStyle name="Komma 2 2 3 2 3 2 2 3" xfId="6958" xr:uid="{F16CB521-0F79-4F99-8F70-1F6773E16746}"/>
    <cellStyle name="Komma 2 2 3 2 3 2 2 4" xfId="12324" xr:uid="{E2BAA326-82F1-458C-9B81-BE78BEA7A118}"/>
    <cellStyle name="Komma 2 2 3 2 3 2 2 5" xfId="17892" xr:uid="{5FBEAB2F-CF77-41E1-AE32-CD95D65EF31E}"/>
    <cellStyle name="Komma 2 2 3 2 3 2 3" xfId="2111" xr:uid="{65D55FE5-8D10-4A64-BBC3-851D86735BB6}"/>
    <cellStyle name="Komma 2 2 3 2 3 2 3 2" xfId="4715" xr:uid="{2A66A9F0-60B7-471D-ABE4-8A4347053370}"/>
    <cellStyle name="Komma 2 2 3 2 3 2 3 2 2" xfId="10222" xr:uid="{B58C1D0E-0CFA-4A80-8838-5E725064B701}"/>
    <cellStyle name="Komma 2 2 3 2 3 2 3 2 3" xfId="15709" xr:uid="{1E520DE5-47B3-4F0B-AC37-F753F50AD349}"/>
    <cellStyle name="Komma 2 2 3 2 3 2 3 2 4" xfId="21277" xr:uid="{B2D05D8F-023D-4B5E-9CD8-18158E74E43D}"/>
    <cellStyle name="Komma 2 2 3 2 3 2 3 3" xfId="7739" xr:uid="{1F556B3D-624A-400F-9E64-B169DAB9D664}"/>
    <cellStyle name="Komma 2 2 3 2 3 2 3 4" xfId="13105" xr:uid="{02F2CC98-4B09-4A61-B187-2CC043C5B96B}"/>
    <cellStyle name="Komma 2 2 3 2 3 2 3 5" xfId="18673" xr:uid="{EC51EE16-6D22-488F-99F6-A0D333BBEF15}"/>
    <cellStyle name="Komma 2 2 3 2 3 2 4" xfId="3133" xr:uid="{890E4486-43DD-4FD8-8EAA-7140215DE16A}"/>
    <cellStyle name="Komma 2 2 3 2 3 2 4 2" xfId="8660" xr:uid="{86F39530-7884-4C81-BF46-DB968BB6103B}"/>
    <cellStyle name="Komma 2 2 3 2 3 2 4 3" xfId="14127" xr:uid="{D8CC7983-DA9B-4F6C-A489-A6B9141D4BCC}"/>
    <cellStyle name="Komma 2 2 3 2 3 2 4 4" xfId="19695" xr:uid="{87E13513-19DB-46A3-B544-CE1BA965EECC}"/>
    <cellStyle name="Komma 2 2 3 2 3 2 5" xfId="6157" xr:uid="{93B8FB40-EEB6-4C83-8A97-0F9A6B167C23}"/>
    <cellStyle name="Komma 2 2 3 2 3 2 6" xfId="11543" xr:uid="{498ACCF4-B585-4970-8E08-EAC08AAFCA29}"/>
    <cellStyle name="Komma 2 2 3 2 3 2 7" xfId="17091" xr:uid="{EE3B04B5-9918-4368-B0F3-3606A550F018}"/>
    <cellStyle name="Komma 2 2 3 2 3 3" xfId="987" xr:uid="{184AF0C0-C5BE-472A-85D4-13C0963D71A9}"/>
    <cellStyle name="Komma 2 2 3 2 3 3 2" xfId="3591" xr:uid="{5CB8E12D-6657-4665-8D6E-560190491D4B}"/>
    <cellStyle name="Komma 2 2 3 2 3 3 2 2" xfId="9098" xr:uid="{F2DAE18F-E8DD-435A-8116-1850F183057A}"/>
    <cellStyle name="Komma 2 2 3 2 3 3 2 3" xfId="14585" xr:uid="{59818C61-197A-4647-85AD-D66CCA171500}"/>
    <cellStyle name="Komma 2 2 3 2 3 3 2 4" xfId="20153" xr:uid="{F6426E4D-31CA-4A75-9A30-C16FE7C2B4C2}"/>
    <cellStyle name="Komma 2 2 3 2 3 3 3" xfId="6615" xr:uid="{6C2B8599-5C0C-42AB-8384-8AE9C06057A4}"/>
    <cellStyle name="Komma 2 2 3 2 3 3 4" xfId="11981" xr:uid="{F833336E-8961-4ABF-8DFF-5B1E4CF5FEF2}"/>
    <cellStyle name="Komma 2 2 3 2 3 3 5" xfId="17549" xr:uid="{E6473DAC-4BEA-46AA-9DD4-13B5770190F9}"/>
    <cellStyle name="Komma 2 2 3 2 3 4" xfId="1768" xr:uid="{1CE0E3F5-FA91-4D12-AACD-8F6F42694AC9}"/>
    <cellStyle name="Komma 2 2 3 2 3 4 2" xfId="4372" xr:uid="{91B7A555-BAA5-4A9A-9E82-745CE149AFC5}"/>
    <cellStyle name="Komma 2 2 3 2 3 4 2 2" xfId="9879" xr:uid="{20005099-A47B-4394-8956-DE7A2E270B96}"/>
    <cellStyle name="Komma 2 2 3 2 3 4 2 3" xfId="15366" xr:uid="{866BB64E-AD28-4387-8360-622C4078AB57}"/>
    <cellStyle name="Komma 2 2 3 2 3 4 2 4" xfId="20934" xr:uid="{6C5EF305-18AC-4358-9AD9-A84252052E90}"/>
    <cellStyle name="Komma 2 2 3 2 3 4 3" xfId="7396" xr:uid="{35579F55-D302-430D-924C-7A7F4E6D434D}"/>
    <cellStyle name="Komma 2 2 3 2 3 4 4" xfId="12762" xr:uid="{343291D4-227E-488C-9C3F-2B2E182D7949}"/>
    <cellStyle name="Komma 2 2 3 2 3 4 5" xfId="18330" xr:uid="{ECED4FA7-DE67-4552-A00F-5EFFE3458110}"/>
    <cellStyle name="Komma 2 2 3 2 3 5" xfId="2712" xr:uid="{4C0A692C-32B3-486F-A840-EFED6FBB1CE1}"/>
    <cellStyle name="Komma 2 2 3 2 3 5 2" xfId="8317" xr:uid="{96E3B415-A87B-4D6B-A126-27949F202387}"/>
    <cellStyle name="Komma 2 2 3 2 3 5 3" xfId="13706" xr:uid="{7C10907B-48FE-47AD-9CB6-EF3E23CB4C54}"/>
    <cellStyle name="Komma 2 2 3 2 3 5 4" xfId="19274" xr:uid="{EA5753F3-C544-4961-B7B2-3D533BF556BB}"/>
    <cellStyle name="Komma 2 2 3 2 3 6" xfId="5153" xr:uid="{41616D40-CEE0-4B6C-97B6-CB977D021789}"/>
    <cellStyle name="Komma 2 2 3 2 3 6 2" xfId="10660" xr:uid="{6FD2CD83-AD0A-42A3-B14E-ED69F9F4EB0E}"/>
    <cellStyle name="Komma 2 2 3 2 3 6 3" xfId="16147" xr:uid="{5517F643-ECAC-4799-AB8F-257B95827A64}"/>
    <cellStyle name="Komma 2 2 3 2 3 6 4" xfId="21715" xr:uid="{5712C12B-F637-435C-8BAE-78D00C5AE94F}"/>
    <cellStyle name="Komma 2 2 3 2 3 7" xfId="5736" xr:uid="{0FA7BFC8-E5D0-423C-A71D-A52ADA1CD9E9}"/>
    <cellStyle name="Komma 2 2 3 2 3 8" xfId="11200" xr:uid="{21993E65-A7FA-4B06-991F-669C717AA5A7}"/>
    <cellStyle name="Komma 2 2 3 2 3 9" xfId="16670" xr:uid="{7EB5B36D-65F0-4785-BC78-A40ACEC671A3}"/>
    <cellStyle name="Komma 2 2 3 2 4" xfId="165" xr:uid="{DCC3975E-45FF-4FD1-908A-B847296E0981}"/>
    <cellStyle name="Komma 2 2 3 2 4 2" xfId="588" xr:uid="{9C750B73-C7D9-4A38-BF0E-10EA5180CCBF}"/>
    <cellStyle name="Komma 2 2 3 2 4 2 2" xfId="1389" xr:uid="{77F6DD15-FA83-4583-BA8D-8893BC1749AE}"/>
    <cellStyle name="Komma 2 2 3 2 4 2 2 2" xfId="3993" xr:uid="{3E6282F6-A43C-481E-A250-B421671ED8D5}"/>
    <cellStyle name="Komma 2 2 3 2 4 2 2 2 2" xfId="9500" xr:uid="{6787BD02-6E0A-4F3B-9C36-9810761AD27B}"/>
    <cellStyle name="Komma 2 2 3 2 4 2 2 2 3" xfId="14987" xr:uid="{D62D9066-31B2-4A4C-9E97-031965EBCB1B}"/>
    <cellStyle name="Komma 2 2 3 2 4 2 2 2 4" xfId="20555" xr:uid="{331D302B-43D9-4E4D-AE51-7FBD4A579AED}"/>
    <cellStyle name="Komma 2 2 3 2 4 2 2 3" xfId="7017" xr:uid="{24A907ED-670E-434A-9E7A-74A6139A464F}"/>
    <cellStyle name="Komma 2 2 3 2 4 2 2 4" xfId="12383" xr:uid="{235B8E20-6A5D-4595-95F7-9DA51732A63C}"/>
    <cellStyle name="Komma 2 2 3 2 4 2 2 5" xfId="17951" xr:uid="{624D15D6-8A13-4000-9704-942FB7BE6673}"/>
    <cellStyle name="Komma 2 2 3 2 4 2 3" xfId="2170" xr:uid="{74B61D88-556A-49CB-B5F6-5F6987995EDC}"/>
    <cellStyle name="Komma 2 2 3 2 4 2 3 2" xfId="4774" xr:uid="{576AD5A1-85BF-46E7-9D30-CEBA1074928A}"/>
    <cellStyle name="Komma 2 2 3 2 4 2 3 2 2" xfId="10281" xr:uid="{C730411C-A069-407A-A223-C7E31CC74F00}"/>
    <cellStyle name="Komma 2 2 3 2 4 2 3 2 3" xfId="15768" xr:uid="{012DB3A9-998A-4168-A891-0402C8F610EC}"/>
    <cellStyle name="Komma 2 2 3 2 4 2 3 2 4" xfId="21336" xr:uid="{D0B1838C-3C50-48D3-91E5-E3C0E3BF6050}"/>
    <cellStyle name="Komma 2 2 3 2 4 2 3 3" xfId="7798" xr:uid="{E9EC41F6-2CCE-46D6-B3DC-A10EF872A86C}"/>
    <cellStyle name="Komma 2 2 3 2 4 2 3 4" xfId="13164" xr:uid="{9BC421D2-962E-47BF-9EA0-693E87EEF986}"/>
    <cellStyle name="Komma 2 2 3 2 4 2 3 5" xfId="18732" xr:uid="{BE5B4529-709A-4A29-ACF3-88A9EACB3BDA}"/>
    <cellStyle name="Komma 2 2 3 2 4 2 4" xfId="3192" xr:uid="{D688BFF2-2434-4404-922E-7F701C73E5EB}"/>
    <cellStyle name="Komma 2 2 3 2 4 2 4 2" xfId="8719" xr:uid="{A1143F0A-6A74-491A-B311-4CE8DD78738E}"/>
    <cellStyle name="Komma 2 2 3 2 4 2 4 3" xfId="14186" xr:uid="{99968220-61E6-4B0F-809C-A82679440791}"/>
    <cellStyle name="Komma 2 2 3 2 4 2 4 4" xfId="19754" xr:uid="{B90786B1-2432-4B70-9E65-EEA56E459851}"/>
    <cellStyle name="Komma 2 2 3 2 4 2 5" xfId="6216" xr:uid="{62687F43-022A-4EA4-BA9F-1135AD51D15D}"/>
    <cellStyle name="Komma 2 2 3 2 4 2 6" xfId="11602" xr:uid="{BBF91C0D-19EE-41E8-98FB-CF8E210B864C}"/>
    <cellStyle name="Komma 2 2 3 2 4 2 7" xfId="17150" xr:uid="{45CD0A12-9D61-4F5E-8362-FBA9D6FA61E0}"/>
    <cellStyle name="Komma 2 2 3 2 4 3" xfId="1029" xr:uid="{B4D03E8D-5A22-4E1F-8D5D-E103C58F579F}"/>
    <cellStyle name="Komma 2 2 3 2 4 3 2" xfId="3633" xr:uid="{A78C606F-83C7-47B0-BBF0-B4671C4241CC}"/>
    <cellStyle name="Komma 2 2 3 2 4 3 2 2" xfId="9140" xr:uid="{822B2D6A-33F0-4F64-A91B-4AC8F31BAFED}"/>
    <cellStyle name="Komma 2 2 3 2 4 3 2 3" xfId="14627" xr:uid="{DC6EA0E2-9F0E-4567-9881-3C5F20671FD2}"/>
    <cellStyle name="Komma 2 2 3 2 4 3 2 4" xfId="20195" xr:uid="{F9BD5080-E2D9-4D8E-BFBB-19C95B9CADC7}"/>
    <cellStyle name="Komma 2 2 3 2 4 3 3" xfId="6657" xr:uid="{1444DB34-8F15-4CFA-82F5-80F90D495515}"/>
    <cellStyle name="Komma 2 2 3 2 4 3 4" xfId="12023" xr:uid="{DD4BCBFB-03EF-4F47-865C-1068A3186BED}"/>
    <cellStyle name="Komma 2 2 3 2 4 3 5" xfId="17591" xr:uid="{4D0F4640-2B82-4EAC-8FF2-4E231F87884D}"/>
    <cellStyle name="Komma 2 2 3 2 4 4" xfId="1810" xr:uid="{4B40403C-92AE-4AD9-B8A2-77077CE57EAC}"/>
    <cellStyle name="Komma 2 2 3 2 4 4 2" xfId="4414" xr:uid="{9684D61D-1072-4692-AF12-B96C192B29B3}"/>
    <cellStyle name="Komma 2 2 3 2 4 4 2 2" xfId="9921" xr:uid="{F2B18481-6BE7-4BE8-B394-67242ACFA737}"/>
    <cellStyle name="Komma 2 2 3 2 4 4 2 3" xfId="15408" xr:uid="{D2024D00-ADF1-42B7-86B5-E2E549370556}"/>
    <cellStyle name="Komma 2 2 3 2 4 4 2 4" xfId="20976" xr:uid="{A35AE49D-0B00-4EB7-B7CA-214359C6F058}"/>
    <cellStyle name="Komma 2 2 3 2 4 4 3" xfId="7438" xr:uid="{88AB2E04-F6A6-44D8-9366-CEEE7458AC42}"/>
    <cellStyle name="Komma 2 2 3 2 4 4 4" xfId="12804" xr:uid="{E315ED68-C4FD-4E36-9592-FE59F40E1A1C}"/>
    <cellStyle name="Komma 2 2 3 2 4 4 5" xfId="18372" xr:uid="{EE62619F-4739-4CF6-BACB-76D11452BDA9}"/>
    <cellStyle name="Komma 2 2 3 2 4 5" xfId="2771" xr:uid="{FAF34E60-1FCD-4F1F-9EF9-0707FE9558DD}"/>
    <cellStyle name="Komma 2 2 3 2 4 5 2" xfId="8359" xr:uid="{6220EDF7-C533-47A3-975A-99525332E820}"/>
    <cellStyle name="Komma 2 2 3 2 4 5 3" xfId="13765" xr:uid="{4801DF07-A1E0-4EC7-8999-02920C419E51}"/>
    <cellStyle name="Komma 2 2 3 2 4 5 4" xfId="19333" xr:uid="{F0A04F02-2356-4A8D-899B-27D7CC38BA2E}"/>
    <cellStyle name="Komma 2 2 3 2 4 6" xfId="5195" xr:uid="{5D61B2FC-E2BD-40DF-BE35-02897A9FF976}"/>
    <cellStyle name="Komma 2 2 3 2 4 6 2" xfId="10702" xr:uid="{BCE09103-A79D-4609-AA4F-C1783B4A2E10}"/>
    <cellStyle name="Komma 2 2 3 2 4 6 3" xfId="16189" xr:uid="{38403F6F-3B0C-43B1-949F-6BE5F4615894}"/>
    <cellStyle name="Komma 2 2 3 2 4 6 4" xfId="21757" xr:uid="{FE5FBA1E-7D7B-4881-AD6A-B8244166E1FF}"/>
    <cellStyle name="Komma 2 2 3 2 4 7" xfId="5795" xr:uid="{75277DE4-261B-4175-8983-F0E66A03434E}"/>
    <cellStyle name="Komma 2 2 3 2 4 8" xfId="11242" xr:uid="{58F95890-A735-4870-8713-9290B2B31487}"/>
    <cellStyle name="Komma 2 2 3 2 4 9" xfId="16729" xr:uid="{B89E7218-B49D-4191-9EC3-05F2C57FC8F0}"/>
    <cellStyle name="Komma 2 2 3 2 5" xfId="226" xr:uid="{74DE8F1F-776A-4572-95F9-C027E5ADE1FB}"/>
    <cellStyle name="Komma 2 2 3 2 5 2" xfId="649" xr:uid="{C59FC752-EA26-4B6A-B5E3-04471E4BE340}"/>
    <cellStyle name="Komma 2 2 3 2 5 2 2" xfId="1450" xr:uid="{5A407193-AAC5-4E9A-B7C4-66A3C3A43EAA}"/>
    <cellStyle name="Komma 2 2 3 2 5 2 2 2" xfId="4054" xr:uid="{DC572071-8215-47FE-9EC8-2ADBA2454D64}"/>
    <cellStyle name="Komma 2 2 3 2 5 2 2 2 2" xfId="9561" xr:uid="{17947D77-83E6-4EB0-88F2-3A109AB5F3DE}"/>
    <cellStyle name="Komma 2 2 3 2 5 2 2 2 3" xfId="15048" xr:uid="{38143CF2-768B-4EEF-9560-B8F1D2C37D91}"/>
    <cellStyle name="Komma 2 2 3 2 5 2 2 2 4" xfId="20616" xr:uid="{70B3F047-0E4E-4DA1-AF5B-E7527A049F0C}"/>
    <cellStyle name="Komma 2 2 3 2 5 2 2 3" xfId="7078" xr:uid="{024FE6DE-E48D-4081-A365-614C815A0C09}"/>
    <cellStyle name="Komma 2 2 3 2 5 2 2 4" xfId="12444" xr:uid="{94282753-1987-48EA-BA5E-65A27118A16C}"/>
    <cellStyle name="Komma 2 2 3 2 5 2 2 5" xfId="18012" xr:uid="{CE958710-12C0-419F-81F1-3D11C443C0D1}"/>
    <cellStyle name="Komma 2 2 3 2 5 2 3" xfId="2231" xr:uid="{251F005E-7887-4AE4-8DDE-FEC98E274DED}"/>
    <cellStyle name="Komma 2 2 3 2 5 2 3 2" xfId="4835" xr:uid="{0DD83AEB-4BBB-4E6D-977B-E4C7D4B7E717}"/>
    <cellStyle name="Komma 2 2 3 2 5 2 3 2 2" xfId="10342" xr:uid="{D3728604-5220-44BC-AF5B-A1FA1C1DA502}"/>
    <cellStyle name="Komma 2 2 3 2 5 2 3 2 3" xfId="15829" xr:uid="{1F819F9D-EF8C-4960-A62D-946940368091}"/>
    <cellStyle name="Komma 2 2 3 2 5 2 3 2 4" xfId="21397" xr:uid="{8EA5B685-D069-4A4F-B3C2-8CC4F78F96C5}"/>
    <cellStyle name="Komma 2 2 3 2 5 2 3 3" xfId="7859" xr:uid="{45105B79-524A-4C7F-B237-187A890AD567}"/>
    <cellStyle name="Komma 2 2 3 2 5 2 3 4" xfId="13225" xr:uid="{7FDA14E6-2324-4DB4-8035-3E611C305F55}"/>
    <cellStyle name="Komma 2 2 3 2 5 2 3 5" xfId="18793" xr:uid="{66A91217-EF51-430C-9B38-0597F3C27D24}"/>
    <cellStyle name="Komma 2 2 3 2 5 2 4" xfId="3253" xr:uid="{FBEE4496-9219-44CC-A7D7-F646A347C2B7}"/>
    <cellStyle name="Komma 2 2 3 2 5 2 4 2" xfId="8780" xr:uid="{A9B4CDB5-466F-45A4-9F80-FE7C85308250}"/>
    <cellStyle name="Komma 2 2 3 2 5 2 4 3" xfId="14247" xr:uid="{FAACEC1B-89EA-40A6-81DA-25B609D87D2D}"/>
    <cellStyle name="Komma 2 2 3 2 5 2 4 4" xfId="19815" xr:uid="{1C55985F-9AFC-4048-BFB6-203AA5C15E01}"/>
    <cellStyle name="Komma 2 2 3 2 5 2 5" xfId="6277" xr:uid="{A8B6BF1A-2527-4B6A-9D59-7C921B89004E}"/>
    <cellStyle name="Komma 2 2 3 2 5 2 6" xfId="11663" xr:uid="{8E6F1995-924B-42F1-9E2D-2FDD6DE553A0}"/>
    <cellStyle name="Komma 2 2 3 2 5 2 7" xfId="17211" xr:uid="{35D3DECD-A21E-4303-BC73-46B80F6BDB35}"/>
    <cellStyle name="Komma 2 2 3 2 5 3" xfId="1069" xr:uid="{34346B1E-E6E8-45DD-AA8C-F7F07C5E9E5C}"/>
    <cellStyle name="Komma 2 2 3 2 5 3 2" xfId="3673" xr:uid="{0269D234-C99C-40B4-8BAB-B1FDB1278880}"/>
    <cellStyle name="Komma 2 2 3 2 5 3 2 2" xfId="9180" xr:uid="{D90C74C2-63A5-44F3-8860-D0575D974703}"/>
    <cellStyle name="Komma 2 2 3 2 5 3 2 3" xfId="14667" xr:uid="{1A00762B-DCE5-4AEF-94FA-2B95B7503853}"/>
    <cellStyle name="Komma 2 2 3 2 5 3 2 4" xfId="20235" xr:uid="{B4FCDE33-8D11-4B4D-B847-115EE251C2EF}"/>
    <cellStyle name="Komma 2 2 3 2 5 3 3" xfId="6697" xr:uid="{CB6BBC0E-6003-4B3C-BA2C-C6237932755C}"/>
    <cellStyle name="Komma 2 2 3 2 5 3 4" xfId="12063" xr:uid="{88E1C8F3-4E2C-45D6-8EE0-33A3A097FA84}"/>
    <cellStyle name="Komma 2 2 3 2 5 3 5" xfId="17631" xr:uid="{ECEF4898-22B4-440C-BC47-C4ACB1ED14F5}"/>
    <cellStyle name="Komma 2 2 3 2 5 4" xfId="1850" xr:uid="{3A21368D-9BA0-451C-A81F-975DE8B69F12}"/>
    <cellStyle name="Komma 2 2 3 2 5 4 2" xfId="4454" xr:uid="{2E829991-69AC-4CC6-A8EF-7470AA5460C7}"/>
    <cellStyle name="Komma 2 2 3 2 5 4 2 2" xfId="9961" xr:uid="{8F06FC6D-9030-4C0F-97CC-6B2AB3CB8AC8}"/>
    <cellStyle name="Komma 2 2 3 2 5 4 2 3" xfId="15448" xr:uid="{D424E1B8-51C7-425B-9F68-75FC9C6B9B28}"/>
    <cellStyle name="Komma 2 2 3 2 5 4 2 4" xfId="21016" xr:uid="{E71BF1D9-3F17-4E1A-B6C9-6DFB7F6D158C}"/>
    <cellStyle name="Komma 2 2 3 2 5 4 3" xfId="7478" xr:uid="{020539EA-A3A2-40D0-834A-1FFF7242D4DF}"/>
    <cellStyle name="Komma 2 2 3 2 5 4 4" xfId="12844" xr:uid="{28D76D9C-676E-429F-9334-3C2F2B1D3EF6}"/>
    <cellStyle name="Komma 2 2 3 2 5 4 5" xfId="18412" xr:uid="{CD56EC93-01BD-4775-AD11-C161CAD7A3BB}"/>
    <cellStyle name="Komma 2 2 3 2 5 5" xfId="2832" xr:uid="{50296DE2-49FA-4D40-96DD-06E509A998A4}"/>
    <cellStyle name="Komma 2 2 3 2 5 5 2" xfId="8399" xr:uid="{2B275CEE-EADE-472E-808B-E2A3DAFF8C60}"/>
    <cellStyle name="Komma 2 2 3 2 5 5 3" xfId="13826" xr:uid="{A6134FC3-88B0-4D9D-A771-66B774C52096}"/>
    <cellStyle name="Komma 2 2 3 2 5 5 4" xfId="19394" xr:uid="{B592ED5F-4C45-489F-80AD-69E1DA00D4D3}"/>
    <cellStyle name="Komma 2 2 3 2 5 6" xfId="5235" xr:uid="{9EFF12B6-5960-4C07-AFB7-BE5E58B37ECA}"/>
    <cellStyle name="Komma 2 2 3 2 5 6 2" xfId="10742" xr:uid="{B2346E60-823D-402E-B719-A7CE8E284A60}"/>
    <cellStyle name="Komma 2 2 3 2 5 6 3" xfId="16229" xr:uid="{07DAC296-9BBC-454E-9536-B525DC163A95}"/>
    <cellStyle name="Komma 2 2 3 2 5 6 4" xfId="21797" xr:uid="{16DDD0B0-B85D-47BC-9D16-A69C1122B4A5}"/>
    <cellStyle name="Komma 2 2 3 2 5 7" xfId="5856" xr:uid="{184D0403-888E-4742-BD07-CE01727BE476}"/>
    <cellStyle name="Komma 2 2 3 2 5 8" xfId="11282" xr:uid="{F02EE79C-F39D-48B5-A623-77A4EDB6F53F}"/>
    <cellStyle name="Komma 2 2 3 2 5 9" xfId="16790" xr:uid="{091D2E4F-BCC4-4BD6-89F9-1B7BBE932CC8}"/>
    <cellStyle name="Komma 2 2 3 2 6" xfId="286" xr:uid="{4BAFE304-B5E1-4DD0-8BAA-AC31AD70A156}"/>
    <cellStyle name="Komma 2 2 3 2 6 2" xfId="709" xr:uid="{A09CC505-6C27-4557-9074-E39BE5A94A8E}"/>
    <cellStyle name="Komma 2 2 3 2 6 2 2" xfId="1510" xr:uid="{DB950DC4-8027-47CD-86FD-042CCD85A04D}"/>
    <cellStyle name="Komma 2 2 3 2 6 2 2 2" xfId="4114" xr:uid="{062CA103-0313-4FF6-A360-3CE0A8735A12}"/>
    <cellStyle name="Komma 2 2 3 2 6 2 2 2 2" xfId="9621" xr:uid="{DE2F8182-7CE1-4F4B-B43A-E498BFC034FD}"/>
    <cellStyle name="Komma 2 2 3 2 6 2 2 2 3" xfId="15108" xr:uid="{A76B53C7-64F1-480D-8BA5-B3E7D2CC31D3}"/>
    <cellStyle name="Komma 2 2 3 2 6 2 2 2 4" xfId="20676" xr:uid="{0B03AEC7-73A0-4DD6-A098-BB141ED3B4AD}"/>
    <cellStyle name="Komma 2 2 3 2 6 2 2 3" xfId="7138" xr:uid="{9F1BF084-76B0-4322-A144-2AFE595207DF}"/>
    <cellStyle name="Komma 2 2 3 2 6 2 2 4" xfId="12504" xr:uid="{CDDA6812-1BCB-4515-8EF3-086CCDFDE3E2}"/>
    <cellStyle name="Komma 2 2 3 2 6 2 2 5" xfId="18072" xr:uid="{9AFF1E00-448F-4114-98A2-B56C67308216}"/>
    <cellStyle name="Komma 2 2 3 2 6 2 3" xfId="2291" xr:uid="{C55C7415-6909-4662-91E5-3DB4D5EBB7E6}"/>
    <cellStyle name="Komma 2 2 3 2 6 2 3 2" xfId="4895" xr:uid="{C04B9C9B-9849-4E52-9AD1-0495BC69F556}"/>
    <cellStyle name="Komma 2 2 3 2 6 2 3 2 2" xfId="10402" xr:uid="{D17E972D-A90C-4273-BB72-C6B141BD7470}"/>
    <cellStyle name="Komma 2 2 3 2 6 2 3 2 3" xfId="15889" xr:uid="{9E9CF8B5-7C05-4386-B275-44ECEFE32B91}"/>
    <cellStyle name="Komma 2 2 3 2 6 2 3 2 4" xfId="21457" xr:uid="{BF404E04-301F-44AA-8846-742579CE603B}"/>
    <cellStyle name="Komma 2 2 3 2 6 2 3 3" xfId="7919" xr:uid="{52CACB73-2E20-4337-B165-40EB1F2EA8F4}"/>
    <cellStyle name="Komma 2 2 3 2 6 2 3 4" xfId="13285" xr:uid="{A3F845C0-36E4-4881-A5C3-58F02A4A3F4A}"/>
    <cellStyle name="Komma 2 2 3 2 6 2 3 5" xfId="18853" xr:uid="{8013F3F3-B434-4BDC-8AB7-444BACE19381}"/>
    <cellStyle name="Komma 2 2 3 2 6 2 4" xfId="3313" xr:uid="{E9F3FF8E-6118-4E1A-8CE6-B9507AF69C9D}"/>
    <cellStyle name="Komma 2 2 3 2 6 2 4 2" xfId="8840" xr:uid="{5FE5FC7A-C565-4FD1-B62D-6F2CB77531DA}"/>
    <cellStyle name="Komma 2 2 3 2 6 2 4 3" xfId="14307" xr:uid="{0AF5DBC4-828D-4AF0-B921-D3F9AAEB0631}"/>
    <cellStyle name="Komma 2 2 3 2 6 2 4 4" xfId="19875" xr:uid="{CBD817FE-A0FE-4FFD-BFB7-8BBF4D49D0FB}"/>
    <cellStyle name="Komma 2 2 3 2 6 2 5" xfId="6337" xr:uid="{419789E4-FFBF-4646-9EE5-3EED64C6694E}"/>
    <cellStyle name="Komma 2 2 3 2 6 2 6" xfId="11723" xr:uid="{1812DCF8-1557-4C02-B091-34DAD124DC00}"/>
    <cellStyle name="Komma 2 2 3 2 6 2 7" xfId="17271" xr:uid="{FB03659A-9DBB-4F4A-97AD-4C9175684E87}"/>
    <cellStyle name="Komma 2 2 3 2 6 3" xfId="1109" xr:uid="{6D0D8481-CF95-442E-A029-7A7CB29C93F9}"/>
    <cellStyle name="Komma 2 2 3 2 6 3 2" xfId="3713" xr:uid="{D1033700-ED67-4B51-9247-277A40A721B0}"/>
    <cellStyle name="Komma 2 2 3 2 6 3 2 2" xfId="9220" xr:uid="{80BB8770-DDB9-4CC4-B3E8-EC5DA2B82D18}"/>
    <cellStyle name="Komma 2 2 3 2 6 3 2 3" xfId="14707" xr:uid="{62A37C87-F22D-4E6C-9ABE-13865639DF68}"/>
    <cellStyle name="Komma 2 2 3 2 6 3 2 4" xfId="20275" xr:uid="{A697E403-CD1E-454A-B084-62A114D6D2BF}"/>
    <cellStyle name="Komma 2 2 3 2 6 3 3" xfId="6737" xr:uid="{2CA78DDF-280D-483D-A50B-9C3AC9FAF889}"/>
    <cellStyle name="Komma 2 2 3 2 6 3 4" xfId="12103" xr:uid="{12F9C358-B5E8-4D57-96F7-31D87130957A}"/>
    <cellStyle name="Komma 2 2 3 2 6 3 5" xfId="17671" xr:uid="{64382641-C7EF-4FDA-A25A-84D37BA4E620}"/>
    <cellStyle name="Komma 2 2 3 2 6 4" xfId="1890" xr:uid="{60879147-CB22-4770-923D-FAED5B760D1B}"/>
    <cellStyle name="Komma 2 2 3 2 6 4 2" xfId="4494" xr:uid="{B1AF3B6D-8BCA-45E3-AA23-D7C334C6B607}"/>
    <cellStyle name="Komma 2 2 3 2 6 4 2 2" xfId="10001" xr:uid="{80F0FDD8-5237-4345-BE70-5B54D3D29FD0}"/>
    <cellStyle name="Komma 2 2 3 2 6 4 2 3" xfId="15488" xr:uid="{2E07F5AD-EBE0-429A-9802-9B6CFA01A8AC}"/>
    <cellStyle name="Komma 2 2 3 2 6 4 2 4" xfId="21056" xr:uid="{4B0B7C62-3088-4E08-AD9D-A548C598CD79}"/>
    <cellStyle name="Komma 2 2 3 2 6 4 3" xfId="7518" xr:uid="{54454210-910A-40C1-84D3-E55E62803860}"/>
    <cellStyle name="Komma 2 2 3 2 6 4 4" xfId="12884" xr:uid="{3DF474C3-854C-4A54-B383-E1CA5EA07DB2}"/>
    <cellStyle name="Komma 2 2 3 2 6 4 5" xfId="18452" xr:uid="{F7E9F4EC-9B55-43E2-91D9-B2B6444F9885}"/>
    <cellStyle name="Komma 2 2 3 2 6 5" xfId="2892" xr:uid="{14C3794C-38B9-4010-A020-4A2191FF1A2A}"/>
    <cellStyle name="Komma 2 2 3 2 6 5 2" xfId="8439" xr:uid="{DA440436-63B8-4A17-9331-1D8C61F28EB2}"/>
    <cellStyle name="Komma 2 2 3 2 6 5 3" xfId="13886" xr:uid="{AF70C056-9F84-4CCC-B467-A512ACDA881C}"/>
    <cellStyle name="Komma 2 2 3 2 6 5 4" xfId="19454" xr:uid="{9D3B5E69-240A-4C6F-B6CE-18FF49695E15}"/>
    <cellStyle name="Komma 2 2 3 2 6 6" xfId="5275" xr:uid="{43071C2A-C469-4F19-9939-B09FA7C4BCC8}"/>
    <cellStyle name="Komma 2 2 3 2 6 6 2" xfId="10782" xr:uid="{776EF2D2-E931-4190-9986-93BA43479085}"/>
    <cellStyle name="Komma 2 2 3 2 6 6 3" xfId="16269" xr:uid="{7C98C9AA-61A6-4B32-BF04-B3A7B7CADA2C}"/>
    <cellStyle name="Komma 2 2 3 2 6 6 4" xfId="21837" xr:uid="{C16965E3-58DD-4FF1-9DBA-CC6C51B73B36}"/>
    <cellStyle name="Komma 2 2 3 2 6 7" xfId="5916" xr:uid="{4F22C290-E888-4567-80B9-3F6B01299AA5}"/>
    <cellStyle name="Komma 2 2 3 2 6 8" xfId="11322" xr:uid="{EED3A860-1D45-45CE-BF7C-661A012EDEB9}"/>
    <cellStyle name="Komma 2 2 3 2 6 9" xfId="16850" xr:uid="{1ED04558-B10C-4A2A-8EC3-9FC1E116F816}"/>
    <cellStyle name="Komma 2 2 3 2 7" xfId="326" xr:uid="{EB2CF609-11DE-4BC4-A797-2A379FD7B9C2}"/>
    <cellStyle name="Komma 2 2 3 2 7 2" xfId="749" xr:uid="{7405A4DE-2354-4CED-BE8C-7C6A6E8FE35A}"/>
    <cellStyle name="Komma 2 2 3 2 7 2 2" xfId="1550" xr:uid="{7A981188-8DC7-411A-94F1-A874CEF12ADA}"/>
    <cellStyle name="Komma 2 2 3 2 7 2 2 2" xfId="4154" xr:uid="{618EF497-C4A4-4E0E-862E-7F0EC1F0424C}"/>
    <cellStyle name="Komma 2 2 3 2 7 2 2 2 2" xfId="9661" xr:uid="{58D6D136-BBA0-41CD-81AC-84154D638537}"/>
    <cellStyle name="Komma 2 2 3 2 7 2 2 2 3" xfId="15148" xr:uid="{5C4C1A72-73AB-4358-842C-563008CEC968}"/>
    <cellStyle name="Komma 2 2 3 2 7 2 2 2 4" xfId="20716" xr:uid="{90C1A07B-47AD-4380-8C23-1011BEF920D8}"/>
    <cellStyle name="Komma 2 2 3 2 7 2 2 3" xfId="7178" xr:uid="{2C8B07AB-E583-4F5C-BF61-E1AA3A3DD856}"/>
    <cellStyle name="Komma 2 2 3 2 7 2 2 4" xfId="12544" xr:uid="{906F4900-B90A-4C7A-91DD-4085FA9CFCE9}"/>
    <cellStyle name="Komma 2 2 3 2 7 2 2 5" xfId="18112" xr:uid="{397A0495-3741-4823-B7F1-28FDB03B46CE}"/>
    <cellStyle name="Komma 2 2 3 2 7 2 3" xfId="2331" xr:uid="{8CD65011-C8F5-4B77-AC49-EDE6D51812EC}"/>
    <cellStyle name="Komma 2 2 3 2 7 2 3 2" xfId="4935" xr:uid="{0C2FA494-BC41-4889-A65E-DDCD105A3A34}"/>
    <cellStyle name="Komma 2 2 3 2 7 2 3 2 2" xfId="10442" xr:uid="{FB0F4CDB-083A-4D84-9211-05185D9BCF89}"/>
    <cellStyle name="Komma 2 2 3 2 7 2 3 2 3" xfId="15929" xr:uid="{2237776D-1957-4620-893E-5D6FF1FA983C}"/>
    <cellStyle name="Komma 2 2 3 2 7 2 3 2 4" xfId="21497" xr:uid="{40211C3E-94AA-4C38-AB1D-E356A9D15B3A}"/>
    <cellStyle name="Komma 2 2 3 2 7 2 3 3" xfId="7959" xr:uid="{78E98FB6-2767-4188-AE93-8891DF2968E0}"/>
    <cellStyle name="Komma 2 2 3 2 7 2 3 4" xfId="13325" xr:uid="{F1A95C61-39E9-44C1-AA9E-9606F1955156}"/>
    <cellStyle name="Komma 2 2 3 2 7 2 3 5" xfId="18893" xr:uid="{0EA5CD90-1AFA-47CA-9739-0FF5B677BCA2}"/>
    <cellStyle name="Komma 2 2 3 2 7 2 4" xfId="3353" xr:uid="{FC4785A8-3720-4803-92E9-04A152371642}"/>
    <cellStyle name="Komma 2 2 3 2 7 2 4 2" xfId="8880" xr:uid="{FD5CA14C-1C14-4CB6-B655-90C74016C27F}"/>
    <cellStyle name="Komma 2 2 3 2 7 2 4 3" xfId="14347" xr:uid="{499C6DBA-B9F0-488F-B6F8-A3C2ED6278FF}"/>
    <cellStyle name="Komma 2 2 3 2 7 2 4 4" xfId="19915" xr:uid="{07EACFFA-BDEE-4289-BAD2-D05DE59843AF}"/>
    <cellStyle name="Komma 2 2 3 2 7 2 5" xfId="6377" xr:uid="{DCB0998F-E2EF-434C-BD39-8666A52F7B75}"/>
    <cellStyle name="Komma 2 2 3 2 7 2 6" xfId="11763" xr:uid="{B61E712F-EC3D-4C38-A17E-2C86587D549D}"/>
    <cellStyle name="Komma 2 2 3 2 7 2 7" xfId="17311" xr:uid="{7D672F73-0CBB-431E-8F10-6A0AE7E17A2E}"/>
    <cellStyle name="Komma 2 2 3 2 7 3" xfId="1149" xr:uid="{D2241771-780F-4E7B-ADA7-D4735A060719}"/>
    <cellStyle name="Komma 2 2 3 2 7 3 2" xfId="3753" xr:uid="{5E660376-2309-4440-8153-0597A8141325}"/>
    <cellStyle name="Komma 2 2 3 2 7 3 2 2" xfId="9260" xr:uid="{122E80FB-D680-42B8-AB88-EB84BABB55AE}"/>
    <cellStyle name="Komma 2 2 3 2 7 3 2 3" xfId="14747" xr:uid="{FA7BEFE2-8107-4E25-AF89-E030A65A3B02}"/>
    <cellStyle name="Komma 2 2 3 2 7 3 2 4" xfId="20315" xr:uid="{747D274B-1E5E-44BC-A113-DD311A916466}"/>
    <cellStyle name="Komma 2 2 3 2 7 3 3" xfId="6777" xr:uid="{5B2ED5A7-A526-493B-86E4-7C732EF41C30}"/>
    <cellStyle name="Komma 2 2 3 2 7 3 4" xfId="12143" xr:uid="{82ED3C81-C2F1-4067-96D5-9D3B4E5A2341}"/>
    <cellStyle name="Komma 2 2 3 2 7 3 5" xfId="17711" xr:uid="{90DA9D4D-6C47-4DF2-9C48-9FEE96B157F3}"/>
    <cellStyle name="Komma 2 2 3 2 7 4" xfId="1930" xr:uid="{ED13CB9D-7CED-4D31-9849-9BA34CF9FA5B}"/>
    <cellStyle name="Komma 2 2 3 2 7 4 2" xfId="4534" xr:uid="{C628AB5D-A1E9-4251-8017-B36ADE2629AB}"/>
    <cellStyle name="Komma 2 2 3 2 7 4 2 2" xfId="10041" xr:uid="{B9B72077-1E53-4AAB-B8F0-FD6289C18463}"/>
    <cellStyle name="Komma 2 2 3 2 7 4 2 3" xfId="15528" xr:uid="{B583E8EF-DA8A-4BC4-B6A3-66746132AC89}"/>
    <cellStyle name="Komma 2 2 3 2 7 4 2 4" xfId="21096" xr:uid="{8F3B55AB-B2CA-4A1D-824A-65896B22C712}"/>
    <cellStyle name="Komma 2 2 3 2 7 4 3" xfId="7558" xr:uid="{0D30155F-12B7-45D8-B5EF-4F88EBF29291}"/>
    <cellStyle name="Komma 2 2 3 2 7 4 4" xfId="12924" xr:uid="{33457685-AEF5-469D-B1B0-AA007BDFCA2D}"/>
    <cellStyle name="Komma 2 2 3 2 7 4 5" xfId="18492" xr:uid="{D66026D4-9416-4FAE-998F-CA849FE76752}"/>
    <cellStyle name="Komma 2 2 3 2 7 5" xfId="2932" xr:uid="{A7A91718-5855-440B-9BF0-E6123AB7E565}"/>
    <cellStyle name="Komma 2 2 3 2 7 5 2" xfId="8479" xr:uid="{E2D729A4-33AB-453F-B968-2710C3AC25CC}"/>
    <cellStyle name="Komma 2 2 3 2 7 5 3" xfId="13926" xr:uid="{A352EE79-45B8-4FFA-8210-038DD9DB34B2}"/>
    <cellStyle name="Komma 2 2 3 2 7 5 4" xfId="19494" xr:uid="{A62B1186-2D2E-4BCE-8DBC-C1FB1ED7A250}"/>
    <cellStyle name="Komma 2 2 3 2 7 6" xfId="5315" xr:uid="{FF0FB5EB-873A-44B5-9190-106617CFC5F6}"/>
    <cellStyle name="Komma 2 2 3 2 7 6 2" xfId="10822" xr:uid="{7C7C9632-E7AB-4662-B2CF-A258B1E55D60}"/>
    <cellStyle name="Komma 2 2 3 2 7 6 3" xfId="16309" xr:uid="{4366144C-AC15-4D4F-BA29-E523A20B45E3}"/>
    <cellStyle name="Komma 2 2 3 2 7 6 4" xfId="21877" xr:uid="{02A91FA9-C3B6-4496-9E08-32A4A1FF61E1}"/>
    <cellStyle name="Komma 2 2 3 2 7 7" xfId="5956" xr:uid="{9644A084-752E-4EDF-AA4B-006666CA1A09}"/>
    <cellStyle name="Komma 2 2 3 2 7 8" xfId="11362" xr:uid="{91BEB887-FD73-461F-AC30-52A7740A77A6}"/>
    <cellStyle name="Komma 2 2 3 2 7 9" xfId="16890" xr:uid="{324F60DA-D975-4AD5-B509-4FC7A5A6E61F}"/>
    <cellStyle name="Komma 2 2 3 2 8" xfId="386" xr:uid="{CA0F0EF8-D2EA-4E60-B7E7-0B229E6A256F}"/>
    <cellStyle name="Komma 2 2 3 2 8 2" xfId="809" xr:uid="{67ACD07E-3849-4F91-960F-40001C73B36C}"/>
    <cellStyle name="Komma 2 2 3 2 8 2 2" xfId="1610" xr:uid="{B2044937-4AFF-470F-8D60-ECA5CC2D0918}"/>
    <cellStyle name="Komma 2 2 3 2 8 2 2 2" xfId="4214" xr:uid="{47C0F19A-A0EF-48E8-9232-7FF1CFC7A947}"/>
    <cellStyle name="Komma 2 2 3 2 8 2 2 2 2" xfId="9721" xr:uid="{AC431279-3199-4241-BEE7-212073064BE8}"/>
    <cellStyle name="Komma 2 2 3 2 8 2 2 2 3" xfId="15208" xr:uid="{DABB9250-3BF2-428D-98C6-463FF344D019}"/>
    <cellStyle name="Komma 2 2 3 2 8 2 2 2 4" xfId="20776" xr:uid="{173E30C9-20AA-4F4A-8DEC-599CD37B9C8E}"/>
    <cellStyle name="Komma 2 2 3 2 8 2 2 3" xfId="7238" xr:uid="{C18FD467-D64E-403E-884F-895A1F91F296}"/>
    <cellStyle name="Komma 2 2 3 2 8 2 2 4" xfId="12604" xr:uid="{85EE9C71-E558-429B-B77A-FA634E0FDEA3}"/>
    <cellStyle name="Komma 2 2 3 2 8 2 2 5" xfId="18172" xr:uid="{56CBD61F-CC31-4967-A4A7-67478F379805}"/>
    <cellStyle name="Komma 2 2 3 2 8 2 3" xfId="2391" xr:uid="{FF1B030E-1216-4554-9F01-6784E0A24866}"/>
    <cellStyle name="Komma 2 2 3 2 8 2 3 2" xfId="4995" xr:uid="{7BC49272-BE17-4A78-8A29-28E5DA868A8B}"/>
    <cellStyle name="Komma 2 2 3 2 8 2 3 2 2" xfId="10502" xr:uid="{4A9A6C25-A6E7-4807-BDEC-C520C27CD086}"/>
    <cellStyle name="Komma 2 2 3 2 8 2 3 2 3" xfId="15989" xr:uid="{FDA0F7EC-CA98-4DD3-87AB-D9A00EE8D832}"/>
    <cellStyle name="Komma 2 2 3 2 8 2 3 2 4" xfId="21557" xr:uid="{ED6FDD33-7199-4D51-A35C-A061AA4D7EAC}"/>
    <cellStyle name="Komma 2 2 3 2 8 2 3 3" xfId="8019" xr:uid="{D24BF931-4E5A-4AA5-9602-945E883C35E6}"/>
    <cellStyle name="Komma 2 2 3 2 8 2 3 4" xfId="13385" xr:uid="{9C9A08A1-1335-4A3C-B904-F8C51AEE264D}"/>
    <cellStyle name="Komma 2 2 3 2 8 2 3 5" xfId="18953" xr:uid="{508E0A3D-316A-4842-927C-694854F0641B}"/>
    <cellStyle name="Komma 2 2 3 2 8 2 4" xfId="3413" xr:uid="{7710B8A4-1A47-40FB-8078-DE3A3DF8A209}"/>
    <cellStyle name="Komma 2 2 3 2 8 2 4 2" xfId="8940" xr:uid="{91C67295-6313-4DE3-BCC1-C5752C4A1ACE}"/>
    <cellStyle name="Komma 2 2 3 2 8 2 4 3" xfId="14407" xr:uid="{D37A7936-A045-489E-92A1-4B9BAF836469}"/>
    <cellStyle name="Komma 2 2 3 2 8 2 4 4" xfId="19975" xr:uid="{69C7E019-D362-412A-8B24-AE55AB5E5642}"/>
    <cellStyle name="Komma 2 2 3 2 8 2 5" xfId="6437" xr:uid="{051C2981-D883-4A7C-800F-68C77E553856}"/>
    <cellStyle name="Komma 2 2 3 2 8 2 6" xfId="11823" xr:uid="{7A896D0F-F7CA-44DA-A71C-BB926616E260}"/>
    <cellStyle name="Komma 2 2 3 2 8 2 7" xfId="17371" xr:uid="{F4D1BC84-1919-427B-AB48-6AA4F5FA605B}"/>
    <cellStyle name="Komma 2 2 3 2 8 3" xfId="1189" xr:uid="{3EA7E453-5F9D-4EEE-8A96-A0E627627C9F}"/>
    <cellStyle name="Komma 2 2 3 2 8 3 2" xfId="3793" xr:uid="{416EFB4B-DFF1-4E4E-A313-9465E8347A00}"/>
    <cellStyle name="Komma 2 2 3 2 8 3 2 2" xfId="9300" xr:uid="{5CDBE0E0-BBF6-4BD2-B8DA-6E7BEE7F4005}"/>
    <cellStyle name="Komma 2 2 3 2 8 3 2 3" xfId="14787" xr:uid="{4B768AF3-66D6-4B11-913A-754FE7C111CD}"/>
    <cellStyle name="Komma 2 2 3 2 8 3 2 4" xfId="20355" xr:uid="{05B3AE3C-85EC-4C6E-B6FB-5455C48960FD}"/>
    <cellStyle name="Komma 2 2 3 2 8 3 3" xfId="6817" xr:uid="{A1F27633-5B95-42E3-B281-699EF8F05F77}"/>
    <cellStyle name="Komma 2 2 3 2 8 3 4" xfId="12183" xr:uid="{10A7C990-843E-481E-9090-31390BBC4499}"/>
    <cellStyle name="Komma 2 2 3 2 8 3 5" xfId="17751" xr:uid="{F04B3293-3FEC-4A39-BBA9-B38D961AD73B}"/>
    <cellStyle name="Komma 2 2 3 2 8 4" xfId="1970" xr:uid="{53B07C49-4182-4C22-81F7-015014E73CA3}"/>
    <cellStyle name="Komma 2 2 3 2 8 4 2" xfId="4574" xr:uid="{BD97C579-BFB5-4263-BF83-5D98ACA114D9}"/>
    <cellStyle name="Komma 2 2 3 2 8 4 2 2" xfId="10081" xr:uid="{BC21D62B-63DF-423D-8376-4523C799C9AC}"/>
    <cellStyle name="Komma 2 2 3 2 8 4 2 3" xfId="15568" xr:uid="{7CD3F037-FA8C-4C80-A0FA-3A0DFE953F28}"/>
    <cellStyle name="Komma 2 2 3 2 8 4 2 4" xfId="21136" xr:uid="{B247AB63-6C4F-4A91-B032-5199573A91A9}"/>
    <cellStyle name="Komma 2 2 3 2 8 4 3" xfId="7598" xr:uid="{7BCAE5BC-B6A2-420C-8AA5-F95DA91174C4}"/>
    <cellStyle name="Komma 2 2 3 2 8 4 4" xfId="12964" xr:uid="{CFE20227-BC24-4052-A94C-CAED9552E53F}"/>
    <cellStyle name="Komma 2 2 3 2 8 4 5" xfId="18532" xr:uid="{A5BBA639-036D-4072-BC9E-2309E950CF2C}"/>
    <cellStyle name="Komma 2 2 3 2 8 5" xfId="2992" xr:uid="{34573016-CE27-46D0-B3A3-6CB3E0BC2EBD}"/>
    <cellStyle name="Komma 2 2 3 2 8 5 2" xfId="8519" xr:uid="{664123E9-A2C2-493E-9CFE-A72E3699216F}"/>
    <cellStyle name="Komma 2 2 3 2 8 5 3" xfId="13986" xr:uid="{46780FE1-757D-4A27-A4D7-57FBF1506BB1}"/>
    <cellStyle name="Komma 2 2 3 2 8 5 4" xfId="19554" xr:uid="{C1360E31-BA0B-4ED2-8449-041910D2E95A}"/>
    <cellStyle name="Komma 2 2 3 2 8 6" xfId="5355" xr:uid="{8097FD18-F928-4887-9D32-7667112C0D50}"/>
    <cellStyle name="Komma 2 2 3 2 8 6 2" xfId="10862" xr:uid="{CDEF68A1-7F99-4841-8102-9478592BD15D}"/>
    <cellStyle name="Komma 2 2 3 2 8 6 3" xfId="16349" xr:uid="{677D7A1A-8D9C-4502-BCA4-0B0C3279A460}"/>
    <cellStyle name="Komma 2 2 3 2 8 6 4" xfId="21917" xr:uid="{9CFC3A72-5DEC-4895-A1F6-37E57D8AD548}"/>
    <cellStyle name="Komma 2 2 3 2 8 7" xfId="6016" xr:uid="{C6AC8EFF-5115-4438-8C61-7B4381B9DD5C}"/>
    <cellStyle name="Komma 2 2 3 2 8 8" xfId="11402" xr:uid="{1A36C1A7-F05C-4391-96B7-2049E7662CA6}"/>
    <cellStyle name="Komma 2 2 3 2 8 9" xfId="16950" xr:uid="{A2E23D1E-502E-4610-B7D8-070DF8A0655C}"/>
    <cellStyle name="Komma 2 2 3 2 9" xfId="428" xr:uid="{2BF3D426-5084-4B5A-B591-401AC21A299A}"/>
    <cellStyle name="Komma 2 2 3 2 9 2" xfId="849" xr:uid="{5C1116BA-5AC7-4657-8255-FF3A892703E2}"/>
    <cellStyle name="Komma 2 2 3 2 9 2 2" xfId="1650" xr:uid="{214074B9-CE30-4B78-949C-EBD7BA1324BD}"/>
    <cellStyle name="Komma 2 2 3 2 9 2 2 2" xfId="4254" xr:uid="{4BAF5E24-30D4-4563-B7E0-DD65F67EEBAF}"/>
    <cellStyle name="Komma 2 2 3 2 9 2 2 2 2" xfId="9761" xr:uid="{58966FC8-42F9-4516-8E38-793B24CAD17C}"/>
    <cellStyle name="Komma 2 2 3 2 9 2 2 2 3" xfId="15248" xr:uid="{A5F55334-6C9A-44DE-8FA0-3E45C651061E}"/>
    <cellStyle name="Komma 2 2 3 2 9 2 2 2 4" xfId="20816" xr:uid="{98773124-3FD3-41A2-A37D-17B9B57CF43E}"/>
    <cellStyle name="Komma 2 2 3 2 9 2 2 3" xfId="7278" xr:uid="{35D6407B-67C4-4CBD-8250-09D9E01BEED0}"/>
    <cellStyle name="Komma 2 2 3 2 9 2 2 4" xfId="12644" xr:uid="{65A24B59-6BC4-4701-95E7-BEEC9E7DCF68}"/>
    <cellStyle name="Komma 2 2 3 2 9 2 2 5" xfId="18212" xr:uid="{25CAF3F0-69C7-4021-AF62-E2BEAD636DD7}"/>
    <cellStyle name="Komma 2 2 3 2 9 2 3" xfId="2431" xr:uid="{3CF7F1B2-7B9C-4864-9280-420CD7F93E45}"/>
    <cellStyle name="Komma 2 2 3 2 9 2 3 2" xfId="5035" xr:uid="{B3A78533-1A4F-45B3-B917-250A3002BC81}"/>
    <cellStyle name="Komma 2 2 3 2 9 2 3 2 2" xfId="10542" xr:uid="{C839E691-8909-4BF2-A2AD-08112716E69C}"/>
    <cellStyle name="Komma 2 2 3 2 9 2 3 2 3" xfId="16029" xr:uid="{605857F2-5602-4A06-9B6D-D396B3D35699}"/>
    <cellStyle name="Komma 2 2 3 2 9 2 3 2 4" xfId="21597" xr:uid="{91B00AD2-8ADF-44C8-A02A-2D438B13B139}"/>
    <cellStyle name="Komma 2 2 3 2 9 2 3 3" xfId="8059" xr:uid="{DD046082-2D40-4A4A-9563-E5F89E61A315}"/>
    <cellStyle name="Komma 2 2 3 2 9 2 3 4" xfId="13425" xr:uid="{D3961AC6-1F8C-4A7B-BDF6-D494ABC55C24}"/>
    <cellStyle name="Komma 2 2 3 2 9 2 3 5" xfId="18993" xr:uid="{85666D37-1193-4822-B0CD-EDBD9563D213}"/>
    <cellStyle name="Komma 2 2 3 2 9 2 4" xfId="3453" xr:uid="{E528A648-8BC3-4F3C-AE32-DD76A31F96C1}"/>
    <cellStyle name="Komma 2 2 3 2 9 2 4 2" xfId="8980" xr:uid="{07385C0E-3161-43C3-9E92-9EB276425D0D}"/>
    <cellStyle name="Komma 2 2 3 2 9 2 4 3" xfId="14447" xr:uid="{DD74BA29-F0B5-4F64-82CF-A09939B9439E}"/>
    <cellStyle name="Komma 2 2 3 2 9 2 4 4" xfId="20015" xr:uid="{3EB7FE66-4D06-4E8B-AE81-6BE417C8979A}"/>
    <cellStyle name="Komma 2 2 3 2 9 2 5" xfId="6477" xr:uid="{285FA0D4-89BF-4BE5-A4D6-474FFBC7458B}"/>
    <cellStyle name="Komma 2 2 3 2 9 2 6" xfId="11863" xr:uid="{F7A9011A-80AE-49DE-BDCD-17383F8F61D1}"/>
    <cellStyle name="Komma 2 2 3 2 9 2 7" xfId="17411" xr:uid="{03902469-98BE-4104-84A7-EE78CD0CC3D6}"/>
    <cellStyle name="Komma 2 2 3 2 9 3" xfId="1229" xr:uid="{EAF538BA-0687-4BF9-AF3A-BF97500218BC}"/>
    <cellStyle name="Komma 2 2 3 2 9 3 2" xfId="3833" xr:uid="{472762C7-D464-4ED0-8AB9-500223F78FBE}"/>
    <cellStyle name="Komma 2 2 3 2 9 3 2 2" xfId="9340" xr:uid="{0308466B-0E3C-4EBD-B450-50E4EAD2992E}"/>
    <cellStyle name="Komma 2 2 3 2 9 3 2 3" xfId="14827" xr:uid="{AA7B5012-A52A-4660-897F-3FF485328FD6}"/>
    <cellStyle name="Komma 2 2 3 2 9 3 2 4" xfId="20395" xr:uid="{F75F6DF8-F941-4748-A1D7-26A8D1E4734E}"/>
    <cellStyle name="Komma 2 2 3 2 9 3 3" xfId="6857" xr:uid="{010582DC-1322-4EDD-83D6-1BCF133212F2}"/>
    <cellStyle name="Komma 2 2 3 2 9 3 4" xfId="12223" xr:uid="{06C36305-444D-4865-8626-6A30464B6D8B}"/>
    <cellStyle name="Komma 2 2 3 2 9 3 5" xfId="17791" xr:uid="{C229EFA9-E07C-42C8-B6B8-F6E04F245EF8}"/>
    <cellStyle name="Komma 2 2 3 2 9 4" xfId="2010" xr:uid="{2942C325-87D9-4499-A340-FB01B54CA5E0}"/>
    <cellStyle name="Komma 2 2 3 2 9 4 2" xfId="4614" xr:uid="{5263CEF8-59FD-4F58-A444-1E5F664C26F8}"/>
    <cellStyle name="Komma 2 2 3 2 9 4 2 2" xfId="10121" xr:uid="{163B7043-1451-491B-B013-F87AE5C9BD15}"/>
    <cellStyle name="Komma 2 2 3 2 9 4 2 3" xfId="15608" xr:uid="{39465754-77FA-43B6-AB95-B2F5ADA2BBAD}"/>
    <cellStyle name="Komma 2 2 3 2 9 4 2 4" xfId="21176" xr:uid="{367EF7BF-164F-45A3-8B0F-F1740054CC7A}"/>
    <cellStyle name="Komma 2 2 3 2 9 4 3" xfId="7638" xr:uid="{7288E56F-49CD-4987-8CC5-34E09BA17DCF}"/>
    <cellStyle name="Komma 2 2 3 2 9 4 4" xfId="13004" xr:uid="{B8975460-E29A-46A0-86B5-42A567BA81FE}"/>
    <cellStyle name="Komma 2 2 3 2 9 4 5" xfId="18572" xr:uid="{9DDAED0B-1C2F-4553-A6A1-FAC3E49A1AAA}"/>
    <cellStyle name="Komma 2 2 3 2 9 5" xfId="3032" xr:uid="{DE005D70-5EAD-4225-A3DE-9346BF59443D}"/>
    <cellStyle name="Komma 2 2 3 2 9 5 2" xfId="8559" xr:uid="{F1C9FBA3-622A-4225-9A48-CDC8B5CA5E70}"/>
    <cellStyle name="Komma 2 2 3 2 9 5 3" xfId="14026" xr:uid="{DC9FE915-8EC4-4EA0-A58F-9FE93F8D6D8D}"/>
    <cellStyle name="Komma 2 2 3 2 9 5 4" xfId="19594" xr:uid="{837E384E-C062-49DD-8B04-381DDE23E093}"/>
    <cellStyle name="Komma 2 2 3 2 9 6" xfId="5395" xr:uid="{DBF7AD6A-AEEB-4376-BCBD-41DB099D42BB}"/>
    <cellStyle name="Komma 2 2 3 2 9 6 2" xfId="10902" xr:uid="{BED06328-D193-4F34-B6E6-D37D42CD30A4}"/>
    <cellStyle name="Komma 2 2 3 2 9 6 3" xfId="16389" xr:uid="{B6D0BB99-2DE1-4FDA-8D1C-DAFC11F65450}"/>
    <cellStyle name="Komma 2 2 3 2 9 6 4" xfId="21957" xr:uid="{6876E1F7-5539-4BC8-BE6C-43C98EE627CD}"/>
    <cellStyle name="Komma 2 2 3 2 9 7" xfId="6056" xr:uid="{24FE2AC8-741A-49E2-B9D6-2792F24624A8}"/>
    <cellStyle name="Komma 2 2 3 2 9 8" xfId="11442" xr:uid="{2012C5C7-3880-4913-91B6-774F74362E24}"/>
    <cellStyle name="Komma 2 2 3 2 9 9" xfId="16990" xr:uid="{B44C6052-D8CD-4E60-8891-25D9BB08387B}"/>
    <cellStyle name="Komma 2 2 3 3" xfId="62" xr:uid="{1503ECB6-4D08-4C08-90A7-D4A932E8B56F}"/>
    <cellStyle name="Komma 2 2 3 3 2" xfId="104" xr:uid="{218DC9C1-CDD3-49B4-BFB0-34D3CDDC102A}"/>
    <cellStyle name="Komma 2 2 3 3 2 2" xfId="530" xr:uid="{C4E6C8E0-B925-4E97-A6F1-725C7DBE8F5F}"/>
    <cellStyle name="Komma 2 2 3 3 2 2 2" xfId="1331" xr:uid="{6B0647CB-784D-4BAD-9BBF-B9B111CFA78D}"/>
    <cellStyle name="Komma 2 2 3 3 2 2 2 2" xfId="3935" xr:uid="{29764B76-2CA2-4AF6-BED4-C5A2CBA8AA11}"/>
    <cellStyle name="Komma 2 2 3 3 2 2 2 2 2" xfId="9442" xr:uid="{615C1047-2827-4D3F-8D1B-28D9B7762D48}"/>
    <cellStyle name="Komma 2 2 3 3 2 2 2 2 3" xfId="14929" xr:uid="{64976E1A-1D51-4169-947E-6AF800855186}"/>
    <cellStyle name="Komma 2 2 3 3 2 2 2 2 4" xfId="20497" xr:uid="{63A458ED-1FAE-4D45-B805-22BF44B55FBD}"/>
    <cellStyle name="Komma 2 2 3 3 2 2 2 3" xfId="6959" xr:uid="{09419269-FB23-4192-AAB0-7668936EFDBC}"/>
    <cellStyle name="Komma 2 2 3 3 2 2 2 4" xfId="12325" xr:uid="{E012F61F-EF9B-4EAA-84CA-8189511E7FD7}"/>
    <cellStyle name="Komma 2 2 3 3 2 2 2 5" xfId="17893" xr:uid="{94CDCB22-42A8-4930-8DA1-B9AFC0724350}"/>
    <cellStyle name="Komma 2 2 3 3 2 2 3" xfId="2112" xr:uid="{5BAA72D6-FD37-4E77-B310-B357E28B33B8}"/>
    <cellStyle name="Komma 2 2 3 3 2 2 3 2" xfId="4716" xr:uid="{A5C33203-0CF7-491C-A551-A0EC04C37805}"/>
    <cellStyle name="Komma 2 2 3 3 2 2 3 2 2" xfId="10223" xr:uid="{D3DB3066-B970-4F24-BECA-4C190C50B5D4}"/>
    <cellStyle name="Komma 2 2 3 3 2 2 3 2 3" xfId="15710" xr:uid="{5867405A-417C-4379-AE8E-5AC3E4A944A7}"/>
    <cellStyle name="Komma 2 2 3 3 2 2 3 2 4" xfId="21278" xr:uid="{8F543204-0B86-4356-9F82-952171128DB1}"/>
    <cellStyle name="Komma 2 2 3 3 2 2 3 3" xfId="7740" xr:uid="{417A7C7B-1F46-4419-AA6A-9087D0D04207}"/>
    <cellStyle name="Komma 2 2 3 3 2 2 3 4" xfId="13106" xr:uid="{6741D5E2-2F57-4EB7-A636-C8CB0C918AFC}"/>
    <cellStyle name="Komma 2 2 3 3 2 2 3 5" xfId="18674" xr:uid="{9CC56432-486A-4358-8C2A-F664A6ED236D}"/>
    <cellStyle name="Komma 2 2 3 3 2 2 4" xfId="3134" xr:uid="{DE5279C9-57CF-4102-83EF-9AC2377F0313}"/>
    <cellStyle name="Komma 2 2 3 3 2 2 4 2" xfId="8661" xr:uid="{E74DC11A-B9E7-47BC-9DB7-2780F2065CBF}"/>
    <cellStyle name="Komma 2 2 3 3 2 2 4 3" xfId="14128" xr:uid="{322A475C-A9E5-4F3C-AF8B-3D7866F37B1D}"/>
    <cellStyle name="Komma 2 2 3 3 2 2 4 4" xfId="19696" xr:uid="{B916A453-D96E-40D6-A9DA-C74FE90F6D0C}"/>
    <cellStyle name="Komma 2 2 3 3 2 2 5" xfId="6158" xr:uid="{C8473576-8A72-4759-B477-3CEF8F393047}"/>
    <cellStyle name="Komma 2 2 3 3 2 2 6" xfId="11544" xr:uid="{40268913-ABE4-4AA6-B0BA-5C589FA32666}"/>
    <cellStyle name="Komma 2 2 3 3 2 2 7" xfId="17092" xr:uid="{D5B24E31-3159-4048-A5BB-F105BC498DBF}"/>
    <cellStyle name="Komma 2 2 3 3 2 3" xfId="2713" xr:uid="{AB980E0F-639B-45D1-92E1-D05DB3C97710}"/>
    <cellStyle name="Komma 2 2 3 3 2 3 2" xfId="13707" xr:uid="{39F93AB0-A3D2-4D85-AEF6-2DCD4657A62B}"/>
    <cellStyle name="Komma 2 2 3 3 2 3 3" xfId="19275" xr:uid="{40744266-B285-44B9-BCCF-876195A7A0B5}"/>
    <cellStyle name="Komma 2 2 3 3 2 4" xfId="5737" xr:uid="{6A3AEBFA-7822-47A9-87C7-24558CCBA52E}"/>
    <cellStyle name="Komma 2 2 3 3 2 5" xfId="16671" xr:uid="{4F9ACCA8-5931-4AE1-AB11-954ED56BD535}"/>
    <cellStyle name="Komma 2 2 3 3 3" xfId="246" xr:uid="{81C643B5-541B-4BBA-B315-CA00F1E53C06}"/>
    <cellStyle name="Komma 2 2 3 3 3 2" xfId="669" xr:uid="{720C01AA-D538-4B5E-A80F-8DE63527822C}"/>
    <cellStyle name="Komma 2 2 3 3 3 2 2" xfId="1470" xr:uid="{502BB472-8D7E-41F1-B3FB-0B6AB0F7CEDD}"/>
    <cellStyle name="Komma 2 2 3 3 3 2 2 2" xfId="4074" xr:uid="{849FF8AA-F201-408D-84D1-776FE7DFEF93}"/>
    <cellStyle name="Komma 2 2 3 3 3 2 2 2 2" xfId="9581" xr:uid="{B2959233-9E10-4619-B97E-329094E2E533}"/>
    <cellStyle name="Komma 2 2 3 3 3 2 2 2 3" xfId="15068" xr:uid="{013C8A17-D9BE-451F-8035-6AC12B8B44A9}"/>
    <cellStyle name="Komma 2 2 3 3 3 2 2 2 4" xfId="20636" xr:uid="{E3E8A27E-8356-438D-85CB-5237F78634A4}"/>
    <cellStyle name="Komma 2 2 3 3 3 2 2 3" xfId="7098" xr:uid="{A546D54D-D12C-4351-A1F0-FFBB866CAF3D}"/>
    <cellStyle name="Komma 2 2 3 3 3 2 2 4" xfId="12464" xr:uid="{B5038F36-B6E5-4A1A-A8B2-FB8FA3723C96}"/>
    <cellStyle name="Komma 2 2 3 3 3 2 2 5" xfId="18032" xr:uid="{918EEEC8-93B4-42FB-BBF1-1F34F8D20A9B}"/>
    <cellStyle name="Komma 2 2 3 3 3 2 3" xfId="2251" xr:uid="{BBA9F01A-640E-4EE4-9C71-2B33B3C4CD01}"/>
    <cellStyle name="Komma 2 2 3 3 3 2 3 2" xfId="4855" xr:uid="{8F39EE97-5CB6-41CE-9AFF-44E7ACDD75E0}"/>
    <cellStyle name="Komma 2 2 3 3 3 2 3 2 2" xfId="10362" xr:uid="{F9D9635A-416D-40D3-BD31-FB9437C19131}"/>
    <cellStyle name="Komma 2 2 3 3 3 2 3 2 3" xfId="15849" xr:uid="{FFA2E2E5-643F-46C2-828C-73620CF88B34}"/>
    <cellStyle name="Komma 2 2 3 3 3 2 3 2 4" xfId="21417" xr:uid="{055655B3-6CC3-4090-85AF-EFBA3BF9A819}"/>
    <cellStyle name="Komma 2 2 3 3 3 2 3 3" xfId="7879" xr:uid="{5715C9CF-3028-453A-BF8A-FCF2A18285DF}"/>
    <cellStyle name="Komma 2 2 3 3 3 2 3 4" xfId="13245" xr:uid="{1CAC70A4-CFE9-420E-BBF4-BF7DBD197486}"/>
    <cellStyle name="Komma 2 2 3 3 3 2 3 5" xfId="18813" xr:uid="{F546EF61-2879-4D43-8958-19FD80A617D1}"/>
    <cellStyle name="Komma 2 2 3 3 3 2 4" xfId="3273" xr:uid="{A46A25AE-53C2-476C-BBF4-8BAB0A6F287F}"/>
    <cellStyle name="Komma 2 2 3 3 3 2 4 2" xfId="8800" xr:uid="{F8F34FEF-3C05-43A6-B3D3-8DED4B1FC0FE}"/>
    <cellStyle name="Komma 2 2 3 3 3 2 4 3" xfId="14267" xr:uid="{949C7134-8A79-4AC4-BB94-205B56403D33}"/>
    <cellStyle name="Komma 2 2 3 3 3 2 4 4" xfId="19835" xr:uid="{24BE4CEB-6D6B-48AB-A456-F4EFDFCA929E}"/>
    <cellStyle name="Komma 2 2 3 3 3 2 5" xfId="6297" xr:uid="{84AC29B7-AF1E-45B2-B97D-1D9F1D9EFFFF}"/>
    <cellStyle name="Komma 2 2 3 3 3 2 6" xfId="11683" xr:uid="{0139383F-DF43-4D2B-A442-B4F360CD9B75}"/>
    <cellStyle name="Komma 2 2 3 3 3 2 7" xfId="17231" xr:uid="{81B8C8DE-3AE9-467C-8CCB-1D45632D69F2}"/>
    <cellStyle name="Komma 2 2 3 3 3 3" xfId="2852" xr:uid="{E855A75C-D283-4B1B-850B-C2ED61C9741F}"/>
    <cellStyle name="Komma 2 2 3 3 3 3 2" xfId="13846" xr:uid="{91262BBF-988D-4A9F-8401-3D0543D89790}"/>
    <cellStyle name="Komma 2 2 3 3 3 3 3" xfId="19414" xr:uid="{A3E3DC5B-1377-42D6-96D4-8EB8F3F6138E}"/>
    <cellStyle name="Komma 2 2 3 3 3 4" xfId="5876" xr:uid="{05672F4D-A66B-4E44-B816-8C99BB95AF0B}"/>
    <cellStyle name="Komma 2 2 3 3 3 5" xfId="16810" xr:uid="{F387B209-FF2E-494C-98C1-5033A193DB1E}"/>
    <cellStyle name="Komma 2 2 3 3 4" xfId="346" xr:uid="{2D3F661A-44E6-4BAE-9E0C-762677D6CFE1}"/>
    <cellStyle name="Komma 2 2 3 3 4 2" xfId="769" xr:uid="{01BAF7D8-2015-4518-9014-479831B03A7E}"/>
    <cellStyle name="Komma 2 2 3 3 4 2 2" xfId="1570" xr:uid="{FB33E807-0823-47CD-8BE8-9C745A887F40}"/>
    <cellStyle name="Komma 2 2 3 3 4 2 2 2" xfId="4174" xr:uid="{20CFAD8A-C69B-46C4-8B15-BA944E5E0B2B}"/>
    <cellStyle name="Komma 2 2 3 3 4 2 2 2 2" xfId="9681" xr:uid="{DDBCB1B4-0B5E-4455-A4D5-BA80D0658E01}"/>
    <cellStyle name="Komma 2 2 3 3 4 2 2 2 3" xfId="15168" xr:uid="{5B9E2B77-A448-4E3C-ACD2-ADD88466A56E}"/>
    <cellStyle name="Komma 2 2 3 3 4 2 2 2 4" xfId="20736" xr:uid="{4766F68D-90AF-460A-9E14-EE1CA2405A7D}"/>
    <cellStyle name="Komma 2 2 3 3 4 2 2 3" xfId="7198" xr:uid="{FA7F72C4-E666-41DE-B2C2-86E0F94CD75F}"/>
    <cellStyle name="Komma 2 2 3 3 4 2 2 4" xfId="12564" xr:uid="{2AEDDE0A-1128-40FA-9142-444A27181D25}"/>
    <cellStyle name="Komma 2 2 3 3 4 2 2 5" xfId="18132" xr:uid="{B60F26C7-44BE-4E3A-96A1-3A99BE4BEA88}"/>
    <cellStyle name="Komma 2 2 3 3 4 2 3" xfId="2351" xr:uid="{E838E3C1-5E3E-49A6-83A5-A5B9A9AA1F56}"/>
    <cellStyle name="Komma 2 2 3 3 4 2 3 2" xfId="4955" xr:uid="{1999484F-7F2A-4A27-9F8F-09F9387EE002}"/>
    <cellStyle name="Komma 2 2 3 3 4 2 3 2 2" xfId="10462" xr:uid="{EF3A008E-751D-4136-9ECA-E27536FD22FC}"/>
    <cellStyle name="Komma 2 2 3 3 4 2 3 2 3" xfId="15949" xr:uid="{75F79CF3-2CE0-491C-A626-6B8BDD139D1E}"/>
    <cellStyle name="Komma 2 2 3 3 4 2 3 2 4" xfId="21517" xr:uid="{A7CD2817-8818-4BC0-B6A3-ACB2CE6DB569}"/>
    <cellStyle name="Komma 2 2 3 3 4 2 3 3" xfId="7979" xr:uid="{E5BAC189-AB2C-48F3-99A6-9461546942F0}"/>
    <cellStyle name="Komma 2 2 3 3 4 2 3 4" xfId="13345" xr:uid="{D44322FE-E8F3-4710-A4AC-A423D3B1ED56}"/>
    <cellStyle name="Komma 2 2 3 3 4 2 3 5" xfId="18913" xr:uid="{8230C9CC-FA29-4124-B9D7-95269417843E}"/>
    <cellStyle name="Komma 2 2 3 3 4 2 4" xfId="3373" xr:uid="{BFDC4ECD-62B0-4ABE-9374-C0ECE9F3A53D}"/>
    <cellStyle name="Komma 2 2 3 3 4 2 4 2" xfId="8900" xr:uid="{F0B646FA-294C-4544-848B-79CDC847DDB9}"/>
    <cellStyle name="Komma 2 2 3 3 4 2 4 3" xfId="14367" xr:uid="{F81B327A-EF80-46B0-A5AE-22ADC20B30F6}"/>
    <cellStyle name="Komma 2 2 3 3 4 2 4 4" xfId="19935" xr:uid="{245D3E8B-DFAD-4E33-A583-C831AB88E820}"/>
    <cellStyle name="Komma 2 2 3 3 4 2 5" xfId="6397" xr:uid="{21860AD3-8386-4FD6-B49F-6C3E87340CB9}"/>
    <cellStyle name="Komma 2 2 3 3 4 2 6" xfId="11783" xr:uid="{395A7AEB-0BA1-430E-B2A2-7A2A1DECC15E}"/>
    <cellStyle name="Komma 2 2 3 3 4 2 7" xfId="17331" xr:uid="{27AA8D7D-8B3F-4BD4-9338-9E7AC2E7CD66}"/>
    <cellStyle name="Komma 2 2 3 3 4 3" xfId="2952" xr:uid="{D2E891EE-51CE-47E4-B688-A50DBDBB76AD}"/>
    <cellStyle name="Komma 2 2 3 3 4 3 2" xfId="13946" xr:uid="{9F907BE5-3FD7-4217-9960-0FA0EF29D3C4}"/>
    <cellStyle name="Komma 2 2 3 3 4 3 3" xfId="19514" xr:uid="{FA59DB71-4866-4D67-977A-BE048DF9C2FD}"/>
    <cellStyle name="Komma 2 2 3 3 4 4" xfId="5976" xr:uid="{62833447-A06C-4F1D-B4C5-C025BE4BEECE}"/>
    <cellStyle name="Komma 2 2 3 3 4 5" xfId="16910" xr:uid="{A9A60FA6-92A8-4540-8BE9-1AD02EE3A6CA}"/>
    <cellStyle name="Komma 2 2 3 3 5" xfId="488" xr:uid="{F7CE7279-36FC-4756-B66A-2D8CEB085BA5}"/>
    <cellStyle name="Komma 2 2 3 3 5 2" xfId="1289" xr:uid="{E1333087-7A14-4489-8A24-01EC6DFDBACF}"/>
    <cellStyle name="Komma 2 2 3 3 5 2 2" xfId="3893" xr:uid="{51D1FB35-F6C9-4837-8093-35788789C8C5}"/>
    <cellStyle name="Komma 2 2 3 3 5 2 2 2" xfId="9400" xr:uid="{38C3270A-C069-4A93-B2A6-DC949CE8D9BC}"/>
    <cellStyle name="Komma 2 2 3 3 5 2 2 3" xfId="14887" xr:uid="{0D845FBF-6AA2-40CB-B8AA-1DB214E5CF06}"/>
    <cellStyle name="Komma 2 2 3 3 5 2 2 4" xfId="20455" xr:uid="{E6F3F1BB-3CE6-415B-A5F5-71346C74F4CA}"/>
    <cellStyle name="Komma 2 2 3 3 5 2 3" xfId="6917" xr:uid="{5AB3BB27-C13D-497F-A91F-00F066963335}"/>
    <cellStyle name="Komma 2 2 3 3 5 2 4" xfId="12283" xr:uid="{13A8146D-0BCF-4FB6-B1BE-7064E756D672}"/>
    <cellStyle name="Komma 2 2 3 3 5 2 5" xfId="17851" xr:uid="{2E566ECC-9194-441B-9339-FE4B73F87401}"/>
    <cellStyle name="Komma 2 2 3 3 5 3" xfId="2070" xr:uid="{002C7156-3FB4-4283-B8A2-AFF38E78D79C}"/>
    <cellStyle name="Komma 2 2 3 3 5 3 2" xfId="4674" xr:uid="{8D6316E6-734D-4F1A-A1CF-F16665199947}"/>
    <cellStyle name="Komma 2 2 3 3 5 3 2 2" xfId="10181" xr:uid="{FE86A69C-3FF3-4778-8514-93D8ABBAB753}"/>
    <cellStyle name="Komma 2 2 3 3 5 3 2 3" xfId="15668" xr:uid="{39C515D9-C770-4F92-9DE0-D0756EC39EDC}"/>
    <cellStyle name="Komma 2 2 3 3 5 3 2 4" xfId="21236" xr:uid="{0DBD6724-EEBA-465E-82AB-F2A453DEE022}"/>
    <cellStyle name="Komma 2 2 3 3 5 3 3" xfId="7698" xr:uid="{DA428208-DC8F-42F9-8095-11ECC59E2E72}"/>
    <cellStyle name="Komma 2 2 3 3 5 3 4" xfId="13064" xr:uid="{7242B8F7-8271-4EC3-ACD3-8593BA8CEE60}"/>
    <cellStyle name="Komma 2 2 3 3 5 3 5" xfId="18632" xr:uid="{56EEDA75-2A84-4A54-8894-DF60E67C47C9}"/>
    <cellStyle name="Komma 2 2 3 3 5 4" xfId="3092" xr:uid="{F354B964-F93F-4256-ACF5-D3D362D4A3CC}"/>
    <cellStyle name="Komma 2 2 3 3 5 4 2" xfId="8619" xr:uid="{6F6DB4BC-8A03-40CC-BB30-7436486EBF08}"/>
    <cellStyle name="Komma 2 2 3 3 5 4 3" xfId="14086" xr:uid="{3F589113-D040-45B6-AF83-BA41FFC7042F}"/>
    <cellStyle name="Komma 2 2 3 3 5 4 4" xfId="19654" xr:uid="{FE720A48-706F-404E-A0DB-AC47ACEEFA2D}"/>
    <cellStyle name="Komma 2 2 3 3 5 5" xfId="6116" xr:uid="{0E9905EB-7490-4FA1-890E-2C77D646B434}"/>
    <cellStyle name="Komma 2 2 3 3 5 6" xfId="11502" xr:uid="{483857E2-0396-4D7B-A4D1-64F7C8A0A4A2}"/>
    <cellStyle name="Komma 2 2 3 3 5 7" xfId="17050" xr:uid="{7AF710A0-B1E0-44D4-849C-62C1F113FA9A}"/>
    <cellStyle name="Komma 2 2 3 3 6" xfId="909" xr:uid="{A404B236-726F-4661-BC2A-C712DC20B4D0}"/>
    <cellStyle name="Komma 2 2 3 3 6 2" xfId="3513" xr:uid="{90A0DB16-E53B-46CD-8B61-3009F947D3B5}"/>
    <cellStyle name="Komma 2 2 3 3 6 2 2" xfId="14507" xr:uid="{18CB92E5-395E-4665-B2D7-BB77E90DDE8C}"/>
    <cellStyle name="Komma 2 2 3 3 6 2 3" xfId="20075" xr:uid="{25B03629-820D-4DD1-A18D-FD9C5EF1FA3B}"/>
    <cellStyle name="Komma 2 2 3 3 6 3" xfId="5435" xr:uid="{06A87E9D-9A37-4D84-ADD4-0090199976DA}"/>
    <cellStyle name="Komma 2 2 3 3 6 3 2" xfId="10942" xr:uid="{0EC06189-A872-4427-8ADF-DF1D1F6BD461}"/>
    <cellStyle name="Komma 2 2 3 3 6 3 3" xfId="16429" xr:uid="{05E865D3-CD2F-4229-B882-653E82154039}"/>
    <cellStyle name="Komma 2 2 3 3 6 3 4" xfId="21997" xr:uid="{77F5C378-BC7E-45C9-BF12-8613BA9D176F}"/>
    <cellStyle name="Komma 2 2 3 3 6 4" xfId="6537" xr:uid="{EBA6B160-2BC2-456D-BF3F-7D74FDAB8CB4}"/>
    <cellStyle name="Komma 2 2 3 3 6 5" xfId="17471" xr:uid="{AC201620-ED62-46FA-BA84-A881FB8116E9}"/>
    <cellStyle name="Komma 2 2 3 3 7" xfId="2531" xr:uid="{54C01EB6-2A92-4578-B801-ADEA05F717A0}"/>
    <cellStyle name="Komma 2 2 3 3 7 2" xfId="13525" xr:uid="{A1DAE655-DF9E-4B56-8550-391F192DF53F}"/>
    <cellStyle name="Komma 2 2 3 3 7 3" xfId="19093" xr:uid="{118F6458-6B87-4DE8-88D3-C11C2D633443}"/>
    <cellStyle name="Komma 2 2 3 3 8" xfId="5695" xr:uid="{625492EE-3C4F-40B5-AAAF-C62555162722}"/>
    <cellStyle name="Komma 2 2 3 3 9" xfId="16629" xr:uid="{855C3CA6-80A6-420A-9030-E7CFE7AD8855}"/>
    <cellStyle name="Komma 2 2 3 4" xfId="206" xr:uid="{9510056E-0865-4662-964F-137DC0493987}"/>
    <cellStyle name="Komma 2 2 3 4 2" xfId="629" xr:uid="{3162B397-CBD2-4B06-9EAB-E34265449843}"/>
    <cellStyle name="Komma 2 2 3 4 2 2" xfId="1430" xr:uid="{653DF15F-C392-4C68-8CFC-157F62AD7923}"/>
    <cellStyle name="Komma 2 2 3 4 2 2 2" xfId="4034" xr:uid="{BA4E299F-2374-433A-87E6-5472749CDD85}"/>
    <cellStyle name="Komma 2 2 3 4 2 2 2 2" xfId="9541" xr:uid="{616E5D03-CB7A-4BC2-B3FC-BF68B2D1EE3C}"/>
    <cellStyle name="Komma 2 2 3 4 2 2 2 3" xfId="15028" xr:uid="{7549A298-BA28-4A96-9C42-C1F3EFCFE828}"/>
    <cellStyle name="Komma 2 2 3 4 2 2 2 4" xfId="20596" xr:uid="{B4CD048A-705F-498E-B2A2-CF963769AC70}"/>
    <cellStyle name="Komma 2 2 3 4 2 2 3" xfId="7058" xr:uid="{B4A143C0-55D6-4E93-A17E-2D3DF307D084}"/>
    <cellStyle name="Komma 2 2 3 4 2 2 4" xfId="12424" xr:uid="{A98FE310-1E0B-43EE-9246-614C37BDDA0F}"/>
    <cellStyle name="Komma 2 2 3 4 2 2 5" xfId="17992" xr:uid="{41E08AEF-4E3C-4FD6-A28B-20F2FB59F3BD}"/>
    <cellStyle name="Komma 2 2 3 4 2 3" xfId="2211" xr:uid="{E37F6E16-2B5C-4C96-A6F5-47D87CD455B2}"/>
    <cellStyle name="Komma 2 2 3 4 2 3 2" xfId="4815" xr:uid="{7D3EF531-B37B-4922-8BC1-7775B7895A5C}"/>
    <cellStyle name="Komma 2 2 3 4 2 3 2 2" xfId="10322" xr:uid="{5600B33D-B354-4072-AA60-3143143E0E54}"/>
    <cellStyle name="Komma 2 2 3 4 2 3 2 3" xfId="15809" xr:uid="{0836CEDE-7F58-463A-BEF9-8D6DDB290545}"/>
    <cellStyle name="Komma 2 2 3 4 2 3 2 4" xfId="21377" xr:uid="{9C5D384E-FA2B-4410-ADB3-F80CB04495A3}"/>
    <cellStyle name="Komma 2 2 3 4 2 3 3" xfId="7839" xr:uid="{6E8AD7D1-27F4-49DA-9B09-AD1D0E0D229C}"/>
    <cellStyle name="Komma 2 2 3 4 2 3 4" xfId="13205" xr:uid="{B9C4B5CE-D22D-46BC-9467-5B7025951616}"/>
    <cellStyle name="Komma 2 2 3 4 2 3 5" xfId="18773" xr:uid="{0DD0AB25-1F51-48A0-AE4D-E751F7526C27}"/>
    <cellStyle name="Komma 2 2 3 4 2 4" xfId="3233" xr:uid="{6C8323C9-AAEA-4648-BF13-E26F43F21BE1}"/>
    <cellStyle name="Komma 2 2 3 4 2 4 2" xfId="8760" xr:uid="{9B5BB76C-E416-4990-81EA-094D3989631B}"/>
    <cellStyle name="Komma 2 2 3 4 2 4 3" xfId="14227" xr:uid="{E9BE1AE5-444A-4AF6-A784-F717FE8FEAC5}"/>
    <cellStyle name="Komma 2 2 3 4 2 4 4" xfId="19795" xr:uid="{E3BA80EA-2FA9-4945-8A7B-CA0448A15D2C}"/>
    <cellStyle name="Komma 2 2 3 4 2 5" xfId="6257" xr:uid="{76F259EC-51C5-4F8D-8AB3-0F9D29C5CCCC}"/>
    <cellStyle name="Komma 2 2 3 4 2 6" xfId="11643" xr:uid="{DDD72E8B-4767-40BD-9362-607EEA54518D}"/>
    <cellStyle name="Komma 2 2 3 4 2 7" xfId="17191" xr:uid="{F91DF6A6-27CB-40CB-932A-8A136AF54D41}"/>
    <cellStyle name="Komma 2 2 3 4 3" xfId="2812" xr:uid="{C6DCD059-1122-41D1-8E57-C0EAAC63345A}"/>
    <cellStyle name="Komma 2 2 3 4 3 2" xfId="13806" xr:uid="{172B2D23-6BB5-4458-8DE4-7241298C7186}"/>
    <cellStyle name="Komma 2 2 3 4 3 3" xfId="19374" xr:uid="{0741DCE1-E24F-48AA-90BF-1CA89C57FA50}"/>
    <cellStyle name="Komma 2 2 3 4 4" xfId="5836" xr:uid="{80FFC018-7E45-4CB2-8FCB-AE8D7F832F99}"/>
    <cellStyle name="Komma 2 2 3 4 5" xfId="16770" xr:uid="{167ECC65-372A-40FE-835E-B02B24BABF6C}"/>
    <cellStyle name="Komma 2 2 3 5" xfId="2571" xr:uid="{6BBC576A-E823-407B-8880-C0723BDC8195}"/>
    <cellStyle name="Komma 2 2 3 5 2" xfId="5495" xr:uid="{1DDDB79B-A08E-4089-90C9-ABE1E7295C2E}"/>
    <cellStyle name="Komma 2 2 3 5 2 2" xfId="11002" xr:uid="{6765EBB2-3F9F-438C-879E-9857E44910B4}"/>
    <cellStyle name="Komma 2 2 3 5 2 3" xfId="16489" xr:uid="{F4CBE146-44BB-4D23-9815-8A2A319D0131}"/>
    <cellStyle name="Komma 2 2 3 5 2 4" xfId="22057" xr:uid="{D8990530-A6DA-4DAC-A5D7-A690E7874234}"/>
    <cellStyle name="Komma 2 2 3 5 3" xfId="8179" xr:uid="{B56BE66E-65A8-45C8-83E3-893033EFE704}"/>
    <cellStyle name="Komma 2 2 3 5 4" xfId="13565" xr:uid="{89EFFF95-556E-4B8E-8F52-C18B7C600A0E}"/>
    <cellStyle name="Komma 2 2 3 5 5" xfId="19133" xr:uid="{6622640B-9041-46DF-B15C-ABF82A528AE1}"/>
    <cellStyle name="Komma 2 2 3 6" xfId="5595" xr:uid="{7C819262-FDED-4141-8948-15A36A396772}"/>
    <cellStyle name="Komma 2 2 3 6 2" xfId="11102" xr:uid="{91B8F979-0C6A-4B8D-8FB3-E1E019F4E336}"/>
    <cellStyle name="Komma 2 2 3 6 3" xfId="22157" xr:uid="{BE5D1D03-6C1C-466E-9D50-8F09B309FD27}"/>
    <cellStyle name="Komma 2 2 3 7" xfId="5655" xr:uid="{109D9D2A-8CF1-4EC3-8935-2D7AFF3B1E67}"/>
    <cellStyle name="Komma 2 2 3 8" xfId="16589" xr:uid="{1C831736-BEC3-4994-913A-C69E55CB328E}"/>
    <cellStyle name="Komma 2 2 4" xfId="24" xr:uid="{00000000-0005-0000-0000-000005000000}"/>
    <cellStyle name="Komma 2 2 4 2" xfId="49" xr:uid="{F1BCBBD6-4D6B-4B65-B3B0-C0169FDA1D6E}"/>
    <cellStyle name="Komma 2 2 4 2 10" xfId="475" xr:uid="{EC32789B-28C9-42D3-96B9-0F07D717595F}"/>
    <cellStyle name="Komma 2 2 4 2 10 2" xfId="1276" xr:uid="{79E2D804-25A5-4FAE-9E6D-C574B9BFEC81}"/>
    <cellStyle name="Komma 2 2 4 2 10 2 2" xfId="3880" xr:uid="{DAA40ECF-0FC1-4293-A484-4DE222EF2235}"/>
    <cellStyle name="Komma 2 2 4 2 10 2 2 2" xfId="9387" xr:uid="{756ED546-50C0-460F-916C-013F6D35982D}"/>
    <cellStyle name="Komma 2 2 4 2 10 2 2 3" xfId="14874" xr:uid="{DCA276CD-EDF2-417F-883C-74FB64FD331B}"/>
    <cellStyle name="Komma 2 2 4 2 10 2 2 4" xfId="20442" xr:uid="{A127803D-14DD-443C-B31B-B547C8D36DFD}"/>
    <cellStyle name="Komma 2 2 4 2 10 2 3" xfId="6904" xr:uid="{2BD3E4FC-F91D-41BC-A1E2-B2FAF738DB90}"/>
    <cellStyle name="Komma 2 2 4 2 10 2 4" xfId="12270" xr:uid="{2FEB5722-5C52-4BAD-8D04-0E4546998554}"/>
    <cellStyle name="Komma 2 2 4 2 10 2 5" xfId="17838" xr:uid="{5F4399BB-FCC3-48B4-BA05-166740381270}"/>
    <cellStyle name="Komma 2 2 4 2 10 3" xfId="2057" xr:uid="{9204E4F6-B43E-4384-8412-6857F34669E9}"/>
    <cellStyle name="Komma 2 2 4 2 10 3 2" xfId="4661" xr:uid="{9CE2FCDC-7C13-41AC-BC27-63A90B4D1975}"/>
    <cellStyle name="Komma 2 2 4 2 10 3 2 2" xfId="10168" xr:uid="{0790DF9D-61D1-4133-A114-1C60AA676E56}"/>
    <cellStyle name="Komma 2 2 4 2 10 3 2 3" xfId="15655" xr:uid="{A01CD1BA-37D2-4C8B-BE2F-D149E376E279}"/>
    <cellStyle name="Komma 2 2 4 2 10 3 2 4" xfId="21223" xr:uid="{D46A2A79-7EED-4562-9482-0884C18F6C73}"/>
    <cellStyle name="Komma 2 2 4 2 10 3 3" xfId="7685" xr:uid="{E731FE01-74FC-4113-B836-03F9CA9325F3}"/>
    <cellStyle name="Komma 2 2 4 2 10 3 4" xfId="13051" xr:uid="{70C4A0D3-5EDC-4403-B228-31664BD3B005}"/>
    <cellStyle name="Komma 2 2 4 2 10 3 5" xfId="18619" xr:uid="{74398597-30A6-453B-8E42-00FC83F1AC48}"/>
    <cellStyle name="Komma 2 2 4 2 10 4" xfId="3079" xr:uid="{01E29059-1D43-43AD-BFB5-18106AD71CA6}"/>
    <cellStyle name="Komma 2 2 4 2 10 4 2" xfId="8606" xr:uid="{7C0D6748-33CE-42D2-B980-2CB6EBD30C64}"/>
    <cellStyle name="Komma 2 2 4 2 10 4 3" xfId="14073" xr:uid="{FC64987B-BC37-4162-BC29-9A3C53DE226C}"/>
    <cellStyle name="Komma 2 2 4 2 10 4 4" xfId="19641" xr:uid="{A262E5F8-C25D-491C-A4D0-2E376B163321}"/>
    <cellStyle name="Komma 2 2 4 2 10 5" xfId="6103" xr:uid="{39BFE184-C398-416C-9F14-B92E5A8DAD46}"/>
    <cellStyle name="Komma 2 2 4 2 10 6" xfId="11489" xr:uid="{CA026716-EE43-4760-AD2E-6E2AFB52D0B3}"/>
    <cellStyle name="Komma 2 2 4 2 10 7" xfId="17037" xr:uid="{7CDFDE9E-528B-4E17-BB8F-D9D4F470A080}"/>
    <cellStyle name="Komma 2 2 4 2 11" xfId="896" xr:uid="{9A512660-061A-4B90-ACA2-577E4D647D01}"/>
    <cellStyle name="Komma 2 2 4 2 11 2" xfId="1697" xr:uid="{9CA4AC50-9514-4C93-91C0-ACB696B9FC05}"/>
    <cellStyle name="Komma 2 2 4 2 11 2 2" xfId="4301" xr:uid="{3A399849-B31D-48C5-BC43-0BF73B8DA317}"/>
    <cellStyle name="Komma 2 2 4 2 11 2 2 2" xfId="9808" xr:uid="{34103673-EE08-4C9F-90A3-47655AB587AB}"/>
    <cellStyle name="Komma 2 2 4 2 11 2 2 3" xfId="15295" xr:uid="{E9720A1C-8484-4524-A4EC-05F927E436C6}"/>
    <cellStyle name="Komma 2 2 4 2 11 2 2 4" xfId="20863" xr:uid="{CBC237F0-7599-4417-AACB-830F43DC623E}"/>
    <cellStyle name="Komma 2 2 4 2 11 2 3" xfId="7325" xr:uid="{8CFCF984-00F4-40EE-874E-CC0C7A39D6AC}"/>
    <cellStyle name="Komma 2 2 4 2 11 2 4" xfId="12691" xr:uid="{17465FDB-F571-4777-BF63-69126321C9CC}"/>
    <cellStyle name="Komma 2 2 4 2 11 2 5" xfId="18259" xr:uid="{1145F9E9-E4A2-4DB9-9852-B437CF689D7D}"/>
    <cellStyle name="Komma 2 2 4 2 11 3" xfId="3500" xr:uid="{7F8CC879-B4D2-4B72-8C69-8E2660E76850}"/>
    <cellStyle name="Komma 2 2 4 2 11 3 2" xfId="9027" xr:uid="{4030C238-7499-4412-9F5E-0FF104312D8B}"/>
    <cellStyle name="Komma 2 2 4 2 11 3 3" xfId="14494" xr:uid="{D30B2C8A-D048-46C7-8FC4-BF194F6CEF75}"/>
    <cellStyle name="Komma 2 2 4 2 11 3 4" xfId="20062" xr:uid="{68E58925-560B-43CA-8ADE-9B54794FD062}"/>
    <cellStyle name="Komma 2 2 4 2 11 4" xfId="6524" xr:uid="{6D94EF78-EAC1-42CE-8DF0-265809FA1423}"/>
    <cellStyle name="Komma 2 2 4 2 11 5" xfId="11910" xr:uid="{A3206C36-AC02-4AE1-A960-52181EA15352}"/>
    <cellStyle name="Komma 2 2 4 2 11 6" xfId="17458" xr:uid="{7BD82D02-9AC7-495F-ADCA-A0374CB79B41}"/>
    <cellStyle name="Komma 2 2 4 2 12" xfId="956" xr:uid="{050E58F4-B63A-4C96-9790-3655693A43F5}"/>
    <cellStyle name="Komma 2 2 4 2 12 2" xfId="3560" xr:uid="{ECF91FD6-0605-46C8-8C29-7D83A5081C67}"/>
    <cellStyle name="Komma 2 2 4 2 12 2 2" xfId="9067" xr:uid="{494E2491-8B53-4215-9C90-1DA66EBFFCD7}"/>
    <cellStyle name="Komma 2 2 4 2 12 2 3" xfId="14554" xr:uid="{9871C8DB-E57E-4669-9D9B-694CA941B923}"/>
    <cellStyle name="Komma 2 2 4 2 12 2 4" xfId="20122" xr:uid="{5A9E77A4-6AE2-4E99-AE51-4738D8A9C011}"/>
    <cellStyle name="Komma 2 2 4 2 12 3" xfId="6584" xr:uid="{1F3170E7-1881-434D-AE10-0939059A0F87}"/>
    <cellStyle name="Komma 2 2 4 2 12 4" xfId="11950" xr:uid="{1C2D3C65-DF3F-42F9-831F-F3C2BC0B239B}"/>
    <cellStyle name="Komma 2 2 4 2 12 5" xfId="17518" xr:uid="{719FCEED-8260-4C4F-A587-534D3A21B690}"/>
    <cellStyle name="Komma 2 2 4 2 13" xfId="1737" xr:uid="{D0DDAB99-ADAC-4BA7-B8D0-428766A0BC1E}"/>
    <cellStyle name="Komma 2 2 4 2 13 2" xfId="4341" xr:uid="{AF45234D-A726-4BBC-947E-1DA427974B11}"/>
    <cellStyle name="Komma 2 2 4 2 13 2 2" xfId="9848" xr:uid="{62CB02E4-A980-4F93-821A-F19E6C14BAA7}"/>
    <cellStyle name="Komma 2 2 4 2 13 2 3" xfId="15335" xr:uid="{67006726-D7F3-49A8-A85B-56A1E231CF79}"/>
    <cellStyle name="Komma 2 2 4 2 13 2 4" xfId="20903" xr:uid="{3F622767-6610-44FE-8FAF-3983F162A0DE}"/>
    <cellStyle name="Komma 2 2 4 2 13 3" xfId="7365" xr:uid="{0C300B4A-5739-41A4-923B-3B09C8713B79}"/>
    <cellStyle name="Komma 2 2 4 2 13 4" xfId="12731" xr:uid="{7E5B4AA2-4304-46F4-AF8B-6636C3FD9343}"/>
    <cellStyle name="Komma 2 2 4 2 13 5" xfId="18299" xr:uid="{03CC050E-B772-45FD-8CDB-62F89806575D}"/>
    <cellStyle name="Komma 2 2 4 2 14" xfId="2478" xr:uid="{392F44D7-6109-4FA4-A2EE-7D0A2F8D3FF6}"/>
    <cellStyle name="Komma 2 2 4 2 14 2" xfId="5082" xr:uid="{52754E22-B602-4A25-951A-51669D6624A6}"/>
    <cellStyle name="Komma 2 2 4 2 14 2 2" xfId="10589" xr:uid="{1E7A0C45-FF8E-4DEF-95A6-E16018F6F89B}"/>
    <cellStyle name="Komma 2 2 4 2 14 2 3" xfId="16076" xr:uid="{9A949F4B-1D2D-4A15-82B4-876FE0BFA56B}"/>
    <cellStyle name="Komma 2 2 4 2 14 2 4" xfId="21644" xr:uid="{206EC530-9F11-47DD-BADC-74A252732C50}"/>
    <cellStyle name="Komma 2 2 4 2 14 3" xfId="8106" xr:uid="{62D71E05-84C7-4D9F-BDA9-3ECEAB0714D4}"/>
    <cellStyle name="Komma 2 2 4 2 14 4" xfId="13472" xr:uid="{8D403746-6415-4CF2-8923-12ED3FA04AE4}"/>
    <cellStyle name="Komma 2 2 4 2 14 5" xfId="19040" xr:uid="{DF504493-903B-46A8-911B-FACF01DAA5D4}"/>
    <cellStyle name="Komma 2 2 4 2 15" xfId="2518" xr:uid="{9DFB60B0-3CD3-4781-807C-B4701251DC61}"/>
    <cellStyle name="Komma 2 2 4 2 15 2" xfId="5462" xr:uid="{ECB3FF8A-538F-4199-B0EF-86CFE91D4E23}"/>
    <cellStyle name="Komma 2 2 4 2 15 2 2" xfId="10969" xr:uid="{BD9F2EB3-5B6C-4F1A-AC35-F78DE40A2863}"/>
    <cellStyle name="Komma 2 2 4 2 15 2 3" xfId="16456" xr:uid="{DA368343-94E1-4DEC-9111-0B0B1FD62A95}"/>
    <cellStyle name="Komma 2 2 4 2 15 2 4" xfId="22024" xr:uid="{23171F01-F947-4983-85DB-299E4EAF14B2}"/>
    <cellStyle name="Komma 2 2 4 2 15 3" xfId="8146" xr:uid="{32EE8AB3-E528-4157-A733-DE021FB55116}"/>
    <cellStyle name="Komma 2 2 4 2 15 4" xfId="13512" xr:uid="{FE7103DB-C480-4D1A-9802-6E1681610A6B}"/>
    <cellStyle name="Komma 2 2 4 2 15 5" xfId="19080" xr:uid="{177FF0A9-96FC-4EC3-BDE3-655DC0E402AB}"/>
    <cellStyle name="Komma 2 2 4 2 16" xfId="2598" xr:uid="{1A38D489-D36E-4374-B000-9F63C310C501}"/>
    <cellStyle name="Komma 2 2 4 2 16 2" xfId="5522" xr:uid="{6902DBC4-01AF-4EF5-9C00-ADECA65B3BBD}"/>
    <cellStyle name="Komma 2 2 4 2 16 2 2" xfId="11029" xr:uid="{0104627F-2DBB-4680-93A4-664BA9CBB69E}"/>
    <cellStyle name="Komma 2 2 4 2 16 2 3" xfId="16516" xr:uid="{FDCA7748-20C7-42EA-A227-1460381AF4FB}"/>
    <cellStyle name="Komma 2 2 4 2 16 2 4" xfId="22084" xr:uid="{41005575-51E1-42E8-871D-BF1F50BEFEAE}"/>
    <cellStyle name="Komma 2 2 4 2 16 3" xfId="8206" xr:uid="{07A5D0DD-F2FD-44AE-A497-589745B61F51}"/>
    <cellStyle name="Komma 2 2 4 2 16 4" xfId="13592" xr:uid="{F006F4B5-1BC1-4DE1-BF4C-869953394D6F}"/>
    <cellStyle name="Komma 2 2 4 2 16 5" xfId="19160" xr:uid="{F2516BF6-2031-47FA-BB1A-58C5B3C54F50}"/>
    <cellStyle name="Komma 2 2 4 2 17" xfId="2638" xr:uid="{8C6DF54A-6419-4CD9-834A-3BFDB257DAE3}"/>
    <cellStyle name="Komma 2 2 4 2 17 2" xfId="5562" xr:uid="{1601788C-9AEB-4359-8E49-D3B296E574EE}"/>
    <cellStyle name="Komma 2 2 4 2 17 2 2" xfId="11069" xr:uid="{409013DE-744F-4B3E-8E11-D68821BDE12F}"/>
    <cellStyle name="Komma 2 2 4 2 17 2 3" xfId="16556" xr:uid="{4DCE457A-C6C2-4FE6-92C9-3044BD5C8E58}"/>
    <cellStyle name="Komma 2 2 4 2 17 2 4" xfId="22124" xr:uid="{9B1FE0DF-0375-4B58-9247-A82ED1D6F7E4}"/>
    <cellStyle name="Komma 2 2 4 2 17 3" xfId="8246" xr:uid="{C08FB522-B644-4148-B5D5-F5558DF3A6C3}"/>
    <cellStyle name="Komma 2 2 4 2 17 4" xfId="13632" xr:uid="{9A1ACA31-E02F-47EC-8BD0-E0065620DF75}"/>
    <cellStyle name="Komma 2 2 4 2 17 5" xfId="19200" xr:uid="{01014A66-950B-483F-A04B-5E4C8BE3F4EA}"/>
    <cellStyle name="Komma 2 2 4 2 18" xfId="2678" xr:uid="{705D2708-C221-4284-BCC5-8EB13E782210}"/>
    <cellStyle name="Komma 2 2 4 2 18 2" xfId="8286" xr:uid="{B667B5EA-2E0D-4761-98DD-289C294D8DD8}"/>
    <cellStyle name="Komma 2 2 4 2 18 3" xfId="13672" xr:uid="{0ABE1DB7-B6B1-4087-9A45-D7AADF220688}"/>
    <cellStyle name="Komma 2 2 4 2 18 4" xfId="19240" xr:uid="{0656320A-01E3-4B3E-93B6-E2EB642CEE8F}"/>
    <cellStyle name="Komma 2 2 4 2 19" xfId="5122" xr:uid="{7CE61AC2-28BD-4877-8B3A-D6BB2AA8A555}"/>
    <cellStyle name="Komma 2 2 4 2 19 2" xfId="10629" xr:uid="{59033287-D9B0-43F3-976C-8AEF1D4CC399}"/>
    <cellStyle name="Komma 2 2 4 2 19 3" xfId="16116" xr:uid="{5951FCE2-48B4-4072-B6F4-CE5FA3CDDC77}"/>
    <cellStyle name="Komma 2 2 4 2 19 4" xfId="21684" xr:uid="{9996DAA5-C455-41CD-ABF4-69CBA0110053}"/>
    <cellStyle name="Komma 2 2 4 2 2" xfId="89" xr:uid="{7E091404-C627-44D5-AC39-54674E0BC0D7}"/>
    <cellStyle name="Komma 2 2 4 2 2 10" xfId="936" xr:uid="{FA744C13-4B89-4E60-AD9C-772E021AACFB}"/>
    <cellStyle name="Komma 2 2 4 2 2 10 2" xfId="1717" xr:uid="{201F6E0F-D204-4FD0-9C22-C237B6E63C65}"/>
    <cellStyle name="Komma 2 2 4 2 2 10 2 2" xfId="4321" xr:uid="{BC852617-C2C8-4C4D-A3DF-336DA388F1AF}"/>
    <cellStyle name="Komma 2 2 4 2 2 10 2 2 2" xfId="9828" xr:uid="{3C0A84FF-5EA0-4BDC-9939-D82FCF8AC094}"/>
    <cellStyle name="Komma 2 2 4 2 2 10 2 2 3" xfId="15315" xr:uid="{F549EB9A-8173-4536-8EE9-481FEE623292}"/>
    <cellStyle name="Komma 2 2 4 2 2 10 2 2 4" xfId="20883" xr:uid="{F7137365-A224-45AE-BD97-BCB061615FA8}"/>
    <cellStyle name="Komma 2 2 4 2 2 10 2 3" xfId="7345" xr:uid="{CBEBBEC7-F4C1-4BA3-983E-FD106B6CBCAC}"/>
    <cellStyle name="Komma 2 2 4 2 2 10 2 4" xfId="12711" xr:uid="{5B0E3890-7788-4C3B-9B79-4904A2367A0E}"/>
    <cellStyle name="Komma 2 2 4 2 2 10 2 5" xfId="18279" xr:uid="{421D3C5D-66E7-4596-A348-7DD85391C4ED}"/>
    <cellStyle name="Komma 2 2 4 2 2 10 3" xfId="3540" xr:uid="{C9688A71-979E-4F48-B639-E10B0836DD27}"/>
    <cellStyle name="Komma 2 2 4 2 2 10 3 2" xfId="9047" xr:uid="{509A70FB-CF4A-44B0-9001-DACA8C21AA0E}"/>
    <cellStyle name="Komma 2 2 4 2 2 10 3 3" xfId="14534" xr:uid="{8B01D37A-A8A1-4F0E-B89E-2F7E64CD7D5D}"/>
    <cellStyle name="Komma 2 2 4 2 2 10 3 4" xfId="20102" xr:uid="{52BDEEA4-6FE5-40E0-BAB9-3B1A8856895F}"/>
    <cellStyle name="Komma 2 2 4 2 2 10 4" xfId="6564" xr:uid="{FAF23D04-86BB-4A71-9F6C-9C70F4D36ACA}"/>
    <cellStyle name="Komma 2 2 4 2 2 10 5" xfId="11930" xr:uid="{D69023DD-AAB2-4E68-9976-263C4C27F78C}"/>
    <cellStyle name="Komma 2 2 4 2 2 10 6" xfId="17498" xr:uid="{1F873987-33FE-4831-8AA6-0EDB70E0A4B7}"/>
    <cellStyle name="Komma 2 2 4 2 2 11" xfId="976" xr:uid="{DDA34659-CAAC-4655-8A40-5BAF9394ED86}"/>
    <cellStyle name="Komma 2 2 4 2 2 11 2" xfId="3580" xr:uid="{D0C3BCD4-9A7A-44A9-8A03-66E2E3BED666}"/>
    <cellStyle name="Komma 2 2 4 2 2 11 2 2" xfId="9087" xr:uid="{4D164305-3947-4B43-A503-8D0D9E80EE69}"/>
    <cellStyle name="Komma 2 2 4 2 2 11 2 3" xfId="14574" xr:uid="{5DC9F0D1-7024-4A81-9561-14F6297D710E}"/>
    <cellStyle name="Komma 2 2 4 2 2 11 2 4" xfId="20142" xr:uid="{56DBD360-E7E6-4EF5-A0CE-0C90797ABEBB}"/>
    <cellStyle name="Komma 2 2 4 2 2 11 3" xfId="6604" xr:uid="{B5D8225F-4547-43DE-808E-6B4B1A389F1D}"/>
    <cellStyle name="Komma 2 2 4 2 2 11 4" xfId="11970" xr:uid="{B7D4F8AC-A773-48C2-AA32-C552C3C3611F}"/>
    <cellStyle name="Komma 2 2 4 2 2 11 5" xfId="17538" xr:uid="{2BECEC57-9F60-4710-A42C-76B49537039A}"/>
    <cellStyle name="Komma 2 2 4 2 2 12" xfId="1757" xr:uid="{1F4F414A-AD52-4C50-A998-E0E40D9FABAC}"/>
    <cellStyle name="Komma 2 2 4 2 2 12 2" xfId="4361" xr:uid="{A6B44ED3-B20B-40A3-BC53-EDCE3658CF53}"/>
    <cellStyle name="Komma 2 2 4 2 2 12 2 2" xfId="9868" xr:uid="{39199B32-2B78-4F86-9ED7-C792ACE9BA13}"/>
    <cellStyle name="Komma 2 2 4 2 2 12 2 3" xfId="15355" xr:uid="{2B54B4D6-C9EB-4570-B968-FFE79AEE679C}"/>
    <cellStyle name="Komma 2 2 4 2 2 12 2 4" xfId="20923" xr:uid="{5F305B74-7441-45C6-9222-42ABBF728B30}"/>
    <cellStyle name="Komma 2 2 4 2 2 12 3" xfId="7385" xr:uid="{33D646DA-DE2F-47C4-AB3D-EA2ADEA8A3B4}"/>
    <cellStyle name="Komma 2 2 4 2 2 12 4" xfId="12751" xr:uid="{85F7AE84-DC15-41C6-B311-05F081BF3721}"/>
    <cellStyle name="Komma 2 2 4 2 2 12 5" xfId="18319" xr:uid="{662D452A-00ED-4331-AE2A-1DF890473C3A}"/>
    <cellStyle name="Komma 2 2 4 2 2 13" xfId="2498" xr:uid="{28FC1F79-3CFD-4EBB-B349-76E95CAD880C}"/>
    <cellStyle name="Komma 2 2 4 2 2 13 2" xfId="5102" xr:uid="{F7AA1168-6569-462D-9531-B9FB4B066F78}"/>
    <cellStyle name="Komma 2 2 4 2 2 13 2 2" xfId="10609" xr:uid="{B317EA4A-C91C-48A1-A626-16FB908123A7}"/>
    <cellStyle name="Komma 2 2 4 2 2 13 2 3" xfId="16096" xr:uid="{2E83E3FE-C096-4D59-9342-646A6204C512}"/>
    <cellStyle name="Komma 2 2 4 2 2 13 2 4" xfId="21664" xr:uid="{8DE39290-204E-44B4-80D5-B9CA80EF3BCE}"/>
    <cellStyle name="Komma 2 2 4 2 2 13 3" xfId="8126" xr:uid="{B9D0AC02-BF28-456E-B45B-518CAEA4910C}"/>
    <cellStyle name="Komma 2 2 4 2 2 13 4" xfId="13492" xr:uid="{9C30C394-164A-454E-B8F2-2C5B6F5E85F8}"/>
    <cellStyle name="Komma 2 2 4 2 2 13 5" xfId="19060" xr:uid="{A423D0D4-9EC3-4541-A41C-8F942ABE32CF}"/>
    <cellStyle name="Komma 2 2 4 2 2 14" xfId="2558" xr:uid="{60AFFE83-B124-4732-B410-076FB01B3639}"/>
    <cellStyle name="Komma 2 2 4 2 2 14 2" xfId="5482" xr:uid="{9F544DE3-2777-46EC-BB0C-C13719FA7487}"/>
    <cellStyle name="Komma 2 2 4 2 2 14 2 2" xfId="10989" xr:uid="{EFD2EAA8-EA23-482F-9A51-5F24CBA3B517}"/>
    <cellStyle name="Komma 2 2 4 2 2 14 2 3" xfId="16476" xr:uid="{B0B60F95-8D0C-42D2-9D60-21FEE60A7120}"/>
    <cellStyle name="Komma 2 2 4 2 2 14 2 4" xfId="22044" xr:uid="{E4F5A803-04CC-4E57-B38E-25A13C3B3342}"/>
    <cellStyle name="Komma 2 2 4 2 2 14 3" xfId="8166" xr:uid="{5F340014-8B3D-408F-9B2A-64F5F5A55534}"/>
    <cellStyle name="Komma 2 2 4 2 2 14 4" xfId="13552" xr:uid="{6888CB56-E4F9-41B8-9076-C45E37E1BEBD}"/>
    <cellStyle name="Komma 2 2 4 2 2 14 5" xfId="19120" xr:uid="{2A6056A1-2FE2-46BB-9791-466AB6526E50}"/>
    <cellStyle name="Komma 2 2 4 2 2 15" xfId="2618" xr:uid="{7E1F41CA-DCDE-413D-9572-57CCDA2F9098}"/>
    <cellStyle name="Komma 2 2 4 2 2 15 2" xfId="5542" xr:uid="{77FC1530-1EE8-44B8-B89C-33696F0E7B52}"/>
    <cellStyle name="Komma 2 2 4 2 2 15 2 2" xfId="11049" xr:uid="{A4B596CB-F6EA-422F-A31F-DE8186AD06FB}"/>
    <cellStyle name="Komma 2 2 4 2 2 15 2 3" xfId="16536" xr:uid="{2615D91A-5DB5-46EB-AE81-C389F359067C}"/>
    <cellStyle name="Komma 2 2 4 2 2 15 2 4" xfId="22104" xr:uid="{770820CE-771C-458F-9379-B370DF831819}"/>
    <cellStyle name="Komma 2 2 4 2 2 15 3" xfId="8226" xr:uid="{E6217077-9498-4729-B229-40339EE86900}"/>
    <cellStyle name="Komma 2 2 4 2 2 15 4" xfId="13612" xr:uid="{00D6C9CA-B100-4F87-867C-451E34466FC3}"/>
    <cellStyle name="Komma 2 2 4 2 2 15 5" xfId="19180" xr:uid="{01811887-DB21-45A2-9A29-5FEFCEE2FE33}"/>
    <cellStyle name="Komma 2 2 4 2 2 16" xfId="2658" xr:uid="{AFAAD01A-BD32-4209-AB5F-80C4558D11CF}"/>
    <cellStyle name="Komma 2 2 4 2 2 16 2" xfId="5582" xr:uid="{FDB4B1E1-D41E-4124-AAE2-A4AEDAADB4DE}"/>
    <cellStyle name="Komma 2 2 4 2 2 16 2 2" xfId="11089" xr:uid="{19C57AB0-B60F-4E1F-9E75-0961C3AEAD31}"/>
    <cellStyle name="Komma 2 2 4 2 2 16 2 3" xfId="16576" xr:uid="{0EB0E15C-8AD5-45AD-93C6-CC39F68D5131}"/>
    <cellStyle name="Komma 2 2 4 2 2 16 2 4" xfId="22144" xr:uid="{69AE851B-21C7-4414-AD20-EFA1211081C7}"/>
    <cellStyle name="Komma 2 2 4 2 2 16 3" xfId="8266" xr:uid="{7E913B05-0258-4785-BEFD-1F89B9811B9E}"/>
    <cellStyle name="Komma 2 2 4 2 2 16 4" xfId="13652" xr:uid="{8B23BCDF-FBD6-4956-90FF-1842B8FE3498}"/>
    <cellStyle name="Komma 2 2 4 2 2 16 5" xfId="19220" xr:uid="{D395CB4C-55BD-4BFF-A653-B172979D9B97}"/>
    <cellStyle name="Komma 2 2 4 2 2 17" xfId="2698" xr:uid="{427BEBC5-EE2B-4BB8-AB49-39F683D16F84}"/>
    <cellStyle name="Komma 2 2 4 2 2 17 2" xfId="8306" xr:uid="{53B45648-B424-45E9-93D3-88D66054908B}"/>
    <cellStyle name="Komma 2 2 4 2 2 17 3" xfId="13692" xr:uid="{55E9BAC7-0160-4707-A4B8-0B845D427F74}"/>
    <cellStyle name="Komma 2 2 4 2 2 17 4" xfId="19260" xr:uid="{5654B38E-23DD-413B-A8F9-29CA923F0BF4}"/>
    <cellStyle name="Komma 2 2 4 2 2 18" xfId="5142" xr:uid="{4D485DCA-BE20-42E1-9977-501640EEC177}"/>
    <cellStyle name="Komma 2 2 4 2 2 18 2" xfId="10649" xr:uid="{5011A8D0-B20B-4164-951C-8D99CF152039}"/>
    <cellStyle name="Komma 2 2 4 2 2 18 3" xfId="16136" xr:uid="{889AEAC0-2586-4C2E-9BB4-8D21B5AECD8E}"/>
    <cellStyle name="Komma 2 2 4 2 2 18 4" xfId="21704" xr:uid="{90490E78-662B-42F7-AB3F-CD65453CBAB8}"/>
    <cellStyle name="Komma 2 2 4 2 2 19" xfId="5642" xr:uid="{CCEA470B-7079-4B54-858F-4D2D416F0E4A}"/>
    <cellStyle name="Komma 2 2 4 2 2 19 2" xfId="11149" xr:uid="{C559EBCB-561A-43D0-A92A-FFF1D0E886FA}"/>
    <cellStyle name="Komma 2 2 4 2 2 19 3" xfId="22204" xr:uid="{1415C697-639D-4F9C-BFA4-BBF0C71675CA}"/>
    <cellStyle name="Komma 2 2 4 2 2 2" xfId="105" xr:uid="{303DF622-60E7-4B87-ABA2-9DE395ED92DE}"/>
    <cellStyle name="Komma 2 2 4 2 2 2 2" xfId="531" xr:uid="{A9F14B59-A26C-4993-BC40-50049F00C934}"/>
    <cellStyle name="Komma 2 2 4 2 2 2 2 2" xfId="1332" xr:uid="{C3DBCF43-8285-419E-877F-1F7DB2A3CF83}"/>
    <cellStyle name="Komma 2 2 4 2 2 2 2 2 2" xfId="3936" xr:uid="{EB266451-D9E2-4507-A3D7-F81EA7867470}"/>
    <cellStyle name="Komma 2 2 4 2 2 2 2 2 2 2" xfId="9443" xr:uid="{E067A237-6BCE-49FB-961C-8EFAC80F2ABB}"/>
    <cellStyle name="Komma 2 2 4 2 2 2 2 2 2 3" xfId="14930" xr:uid="{3561791D-71C6-4029-8030-15CB88CD4A1A}"/>
    <cellStyle name="Komma 2 2 4 2 2 2 2 2 2 4" xfId="20498" xr:uid="{09B52C3B-9DF5-4F82-9BF6-529856D200F2}"/>
    <cellStyle name="Komma 2 2 4 2 2 2 2 2 3" xfId="6960" xr:uid="{02FC9D8C-A1C3-4C79-8C53-DDD6E1703048}"/>
    <cellStyle name="Komma 2 2 4 2 2 2 2 2 4" xfId="12326" xr:uid="{8F9A6606-99FD-4C9F-9B29-4E572765205C}"/>
    <cellStyle name="Komma 2 2 4 2 2 2 2 2 5" xfId="17894" xr:uid="{AC5E6E08-AFA2-407C-AEB6-D1DD52F62BDC}"/>
    <cellStyle name="Komma 2 2 4 2 2 2 2 3" xfId="2113" xr:uid="{BBD88482-ADF9-4AB8-BA03-1460420621DC}"/>
    <cellStyle name="Komma 2 2 4 2 2 2 2 3 2" xfId="4717" xr:uid="{EFD47209-2746-48B6-B1F0-ECDFDE3BDC12}"/>
    <cellStyle name="Komma 2 2 4 2 2 2 2 3 2 2" xfId="10224" xr:uid="{7F920573-AE49-46F0-8C10-403FF8217D2E}"/>
    <cellStyle name="Komma 2 2 4 2 2 2 2 3 2 3" xfId="15711" xr:uid="{68C77B68-7C6C-4D9C-9DBF-D4CD00C02DD1}"/>
    <cellStyle name="Komma 2 2 4 2 2 2 2 3 2 4" xfId="21279" xr:uid="{75C282A5-5A84-45F6-8D38-E1E09717F99A}"/>
    <cellStyle name="Komma 2 2 4 2 2 2 2 3 3" xfId="7741" xr:uid="{567EA199-DCF9-4BD0-948A-6414E2F62936}"/>
    <cellStyle name="Komma 2 2 4 2 2 2 2 3 4" xfId="13107" xr:uid="{85D53425-265A-42B7-A6DB-CB71E799C020}"/>
    <cellStyle name="Komma 2 2 4 2 2 2 2 3 5" xfId="18675" xr:uid="{F6AA690F-1B2B-47D1-9E32-EE7C53E7F599}"/>
    <cellStyle name="Komma 2 2 4 2 2 2 2 4" xfId="3135" xr:uid="{6FE86D37-00F9-489B-AEAD-6CB2A9DAFC44}"/>
    <cellStyle name="Komma 2 2 4 2 2 2 2 4 2" xfId="8662" xr:uid="{B08BFBFB-0D37-44D1-BD1C-10ACDE110539}"/>
    <cellStyle name="Komma 2 2 4 2 2 2 2 4 3" xfId="14129" xr:uid="{73C3E1A3-C58B-4BC6-82BD-844845BBD214}"/>
    <cellStyle name="Komma 2 2 4 2 2 2 2 4 4" xfId="19697" xr:uid="{E280A8C8-1F30-4F7C-949A-9C2C13EF1307}"/>
    <cellStyle name="Komma 2 2 4 2 2 2 2 5" xfId="6159" xr:uid="{A8F996D1-6BD4-4A6F-8B88-991D2FC83FB0}"/>
    <cellStyle name="Komma 2 2 4 2 2 2 2 6" xfId="11545" xr:uid="{D782DCCE-AE45-4553-9C0B-D0FF0A633A38}"/>
    <cellStyle name="Komma 2 2 4 2 2 2 2 7" xfId="17093" xr:uid="{7F8BC2CD-9370-40ED-95DB-8A303C6CB6D0}"/>
    <cellStyle name="Komma 2 2 4 2 2 2 3" xfId="988" xr:uid="{E748370D-D946-4611-B615-2C8E7218D214}"/>
    <cellStyle name="Komma 2 2 4 2 2 2 3 2" xfId="3592" xr:uid="{A85D92F3-2D56-4F84-9587-2C07209178B0}"/>
    <cellStyle name="Komma 2 2 4 2 2 2 3 2 2" xfId="9099" xr:uid="{24D3FABE-A2BF-40E8-8DA9-09F50A05C1A8}"/>
    <cellStyle name="Komma 2 2 4 2 2 2 3 2 3" xfId="14586" xr:uid="{AEA25C7F-5EBD-4EB7-A3D6-67D07EF46886}"/>
    <cellStyle name="Komma 2 2 4 2 2 2 3 2 4" xfId="20154" xr:uid="{A6F2F794-C272-4024-8C48-70ED3980FAEA}"/>
    <cellStyle name="Komma 2 2 4 2 2 2 3 3" xfId="6616" xr:uid="{5CC16DF7-340D-4EA4-A1F0-D9AF800BF643}"/>
    <cellStyle name="Komma 2 2 4 2 2 2 3 4" xfId="11982" xr:uid="{0B0FDEA1-F8AD-4D4D-86D4-2F8E2357B050}"/>
    <cellStyle name="Komma 2 2 4 2 2 2 3 5" xfId="17550" xr:uid="{490DB559-F140-453D-908B-A5409357284F}"/>
    <cellStyle name="Komma 2 2 4 2 2 2 4" xfId="1769" xr:uid="{72B5F7A8-BE8D-4E43-ABBC-D7CDA3653021}"/>
    <cellStyle name="Komma 2 2 4 2 2 2 4 2" xfId="4373" xr:uid="{DBA0EBE1-C560-483F-A2A8-E9561470593D}"/>
    <cellStyle name="Komma 2 2 4 2 2 2 4 2 2" xfId="9880" xr:uid="{2B036B90-BA61-474B-BCBF-E7F0996199BD}"/>
    <cellStyle name="Komma 2 2 4 2 2 2 4 2 3" xfId="15367" xr:uid="{F195BCBB-28CB-4380-AA1F-7515D5BA6F3D}"/>
    <cellStyle name="Komma 2 2 4 2 2 2 4 2 4" xfId="20935" xr:uid="{A535A043-61A9-4BFB-A652-0E613C6A7C67}"/>
    <cellStyle name="Komma 2 2 4 2 2 2 4 3" xfId="7397" xr:uid="{C19CC071-6595-44F1-8B29-A437B9305D7E}"/>
    <cellStyle name="Komma 2 2 4 2 2 2 4 4" xfId="12763" xr:uid="{E4D56D29-5F7B-40B9-8829-5B2B3240ADE4}"/>
    <cellStyle name="Komma 2 2 4 2 2 2 4 5" xfId="18331" xr:uid="{627AF0F8-7ABA-4EE4-BCED-8FDFC8894837}"/>
    <cellStyle name="Komma 2 2 4 2 2 2 5" xfId="2714" xr:uid="{75947F5C-B5A5-4D52-BC38-BBD52146EE0E}"/>
    <cellStyle name="Komma 2 2 4 2 2 2 5 2" xfId="8318" xr:uid="{A318726E-FCF4-4593-B0CD-23229A1380F5}"/>
    <cellStyle name="Komma 2 2 4 2 2 2 5 3" xfId="13708" xr:uid="{092F5938-A8B2-4612-9CEF-84CB09637528}"/>
    <cellStyle name="Komma 2 2 4 2 2 2 5 4" xfId="19276" xr:uid="{460ADD11-4734-4691-9AEC-8AC9EA221008}"/>
    <cellStyle name="Komma 2 2 4 2 2 2 6" xfId="5154" xr:uid="{133E94FA-824A-4C7A-A800-C3792DE51869}"/>
    <cellStyle name="Komma 2 2 4 2 2 2 6 2" xfId="10661" xr:uid="{7E831A85-2F48-4981-8C89-3903EEBC0E71}"/>
    <cellStyle name="Komma 2 2 4 2 2 2 6 3" xfId="16148" xr:uid="{DEE16404-76A0-493A-AB9E-20CE41C9C9A0}"/>
    <cellStyle name="Komma 2 2 4 2 2 2 6 4" xfId="21716" xr:uid="{7DF3E092-C2FD-4191-AD80-E32813F605E5}"/>
    <cellStyle name="Komma 2 2 4 2 2 2 7" xfId="5738" xr:uid="{C87BDA97-981C-44FA-B5A2-321E062FE32D}"/>
    <cellStyle name="Komma 2 2 4 2 2 2 8" xfId="11201" xr:uid="{FCBA4DEE-CAFA-4469-B52A-3A68F47EE887}"/>
    <cellStyle name="Komma 2 2 4 2 2 2 9" xfId="16672" xr:uid="{163720A8-D92C-49A3-9648-E32EAB8B6EE6}"/>
    <cellStyle name="Komma 2 2 4 2 2 20" xfId="5722" xr:uid="{A9091D09-EBDE-44EA-ABA5-823C5613EDF7}"/>
    <cellStyle name="Komma 2 2 4 2 2 21" xfId="11189" xr:uid="{CD022400-CCD0-46F8-B135-5A0F4113BED2}"/>
    <cellStyle name="Komma 2 2 4 2 2 22" xfId="16656" xr:uid="{FA692CB7-75A1-403B-BF01-0D0F84E61E6E}"/>
    <cellStyle name="Komma 2 2 4 2 2 3" xfId="192" xr:uid="{5B5D0F2F-4362-475B-A4FD-B5EBB0C4F0C3}"/>
    <cellStyle name="Komma 2 2 4 2 2 3 2" xfId="615" xr:uid="{1A5286C4-8E6C-4FD6-9C8F-79E9343499AA}"/>
    <cellStyle name="Komma 2 2 4 2 2 3 2 2" xfId="1416" xr:uid="{717C314A-7F96-44C3-91EF-6104AADD8F2F}"/>
    <cellStyle name="Komma 2 2 4 2 2 3 2 2 2" xfId="4020" xr:uid="{0BD80455-1875-432F-B70F-9583450DA34F}"/>
    <cellStyle name="Komma 2 2 4 2 2 3 2 2 2 2" xfId="9527" xr:uid="{6F15F172-B2B2-44D3-AF60-7E300C0A7B19}"/>
    <cellStyle name="Komma 2 2 4 2 2 3 2 2 2 3" xfId="15014" xr:uid="{7BEEF271-4606-4F14-911A-004FC1DE4D61}"/>
    <cellStyle name="Komma 2 2 4 2 2 3 2 2 2 4" xfId="20582" xr:uid="{BA5D89F3-BBE6-4A59-84A9-EAF21C9752D5}"/>
    <cellStyle name="Komma 2 2 4 2 2 3 2 2 3" xfId="7044" xr:uid="{AAEF16B6-F124-4F64-A77A-975DC8BE6FD2}"/>
    <cellStyle name="Komma 2 2 4 2 2 3 2 2 4" xfId="12410" xr:uid="{B31D505A-F5D4-43DE-B801-8AFEF3EC135B}"/>
    <cellStyle name="Komma 2 2 4 2 2 3 2 2 5" xfId="17978" xr:uid="{AC40928C-05D7-47C9-9073-55269C973A1B}"/>
    <cellStyle name="Komma 2 2 4 2 2 3 2 3" xfId="2197" xr:uid="{07CFE223-CF7D-4D7A-A330-FCF91C66CE52}"/>
    <cellStyle name="Komma 2 2 4 2 2 3 2 3 2" xfId="4801" xr:uid="{8A30746B-FFF0-49B8-AB0C-4BA73B8A41E6}"/>
    <cellStyle name="Komma 2 2 4 2 2 3 2 3 2 2" xfId="10308" xr:uid="{336206FD-8AAB-4E65-91A2-E332E7853F1E}"/>
    <cellStyle name="Komma 2 2 4 2 2 3 2 3 2 3" xfId="15795" xr:uid="{3C6FC898-61BE-41F3-9E67-30375EAA3958}"/>
    <cellStyle name="Komma 2 2 4 2 2 3 2 3 2 4" xfId="21363" xr:uid="{DDAB5812-0F56-4AD6-A52C-E33AB226BF7C}"/>
    <cellStyle name="Komma 2 2 4 2 2 3 2 3 3" xfId="7825" xr:uid="{F0A5DCB2-E29C-4C48-A9C3-FBDE13AB76B6}"/>
    <cellStyle name="Komma 2 2 4 2 2 3 2 3 4" xfId="13191" xr:uid="{54FAA927-0E28-4C96-B693-1B4E29BBE4F8}"/>
    <cellStyle name="Komma 2 2 4 2 2 3 2 3 5" xfId="18759" xr:uid="{4ED0FCAD-29A0-43C6-837B-51881A90BE16}"/>
    <cellStyle name="Komma 2 2 4 2 2 3 2 4" xfId="3219" xr:uid="{FBFAD1DB-D336-48FD-8724-9EDFE4B54E4F}"/>
    <cellStyle name="Komma 2 2 4 2 2 3 2 4 2" xfId="8746" xr:uid="{A3CA1EE8-75A3-4DAA-B840-2F339C2472C9}"/>
    <cellStyle name="Komma 2 2 4 2 2 3 2 4 3" xfId="14213" xr:uid="{38682A2D-11F4-462E-BBF2-43A5D6D1E4FC}"/>
    <cellStyle name="Komma 2 2 4 2 2 3 2 4 4" xfId="19781" xr:uid="{38E91B52-5392-4CCA-B4A8-72614873FE08}"/>
    <cellStyle name="Komma 2 2 4 2 2 3 2 5" xfId="6243" xr:uid="{DFB8BA27-604B-4D78-AAE2-6E88904A0E9C}"/>
    <cellStyle name="Komma 2 2 4 2 2 3 2 6" xfId="11629" xr:uid="{B652F4AA-49EA-4B0F-9D0D-A9C386B2F1CB}"/>
    <cellStyle name="Komma 2 2 4 2 2 3 2 7" xfId="17177" xr:uid="{97DE1E12-159A-416F-8E5D-FB2B036AB77E}"/>
    <cellStyle name="Komma 2 2 4 2 2 3 3" xfId="1056" xr:uid="{CCB86B4E-02E7-4B73-9CB1-4D5EC8E5DDE5}"/>
    <cellStyle name="Komma 2 2 4 2 2 3 3 2" xfId="3660" xr:uid="{1178F461-D724-4921-9148-36D87E314E06}"/>
    <cellStyle name="Komma 2 2 4 2 2 3 3 2 2" xfId="9167" xr:uid="{C16D2A22-000F-4EF4-8824-E59724137AA1}"/>
    <cellStyle name="Komma 2 2 4 2 2 3 3 2 3" xfId="14654" xr:uid="{28F025AF-1A43-41A9-8612-1B5054F51AA2}"/>
    <cellStyle name="Komma 2 2 4 2 2 3 3 2 4" xfId="20222" xr:uid="{92E32200-AE74-41D6-8149-80F1B07A2591}"/>
    <cellStyle name="Komma 2 2 4 2 2 3 3 3" xfId="6684" xr:uid="{999760B2-69F1-4F61-AC34-EA97D8E8CAAB}"/>
    <cellStyle name="Komma 2 2 4 2 2 3 3 4" xfId="12050" xr:uid="{DD5B5172-64C2-47CA-B545-06262C78F068}"/>
    <cellStyle name="Komma 2 2 4 2 2 3 3 5" xfId="17618" xr:uid="{E68C85CE-85FB-49A7-8A12-4ACA18C452A4}"/>
    <cellStyle name="Komma 2 2 4 2 2 3 4" xfId="1837" xr:uid="{DC710A96-6A5F-4CB2-BF77-3C51297B724F}"/>
    <cellStyle name="Komma 2 2 4 2 2 3 4 2" xfId="4441" xr:uid="{5C4AC879-C739-4C5E-92B8-526193E78026}"/>
    <cellStyle name="Komma 2 2 4 2 2 3 4 2 2" xfId="9948" xr:uid="{2FB54B2D-25D4-45A2-8830-CF1F2A20A0A7}"/>
    <cellStyle name="Komma 2 2 4 2 2 3 4 2 3" xfId="15435" xr:uid="{11BDC520-F8F9-483D-A732-BC90A3E8051A}"/>
    <cellStyle name="Komma 2 2 4 2 2 3 4 2 4" xfId="21003" xr:uid="{66142350-C9A6-4ADE-B616-3899D4975B0D}"/>
    <cellStyle name="Komma 2 2 4 2 2 3 4 3" xfId="7465" xr:uid="{A5E5E2E8-4260-46E9-843A-EFD22A6DDFB5}"/>
    <cellStyle name="Komma 2 2 4 2 2 3 4 4" xfId="12831" xr:uid="{90AF8EE0-ECA0-4236-91DC-BF381BD310EA}"/>
    <cellStyle name="Komma 2 2 4 2 2 3 4 5" xfId="18399" xr:uid="{A7132033-B0DA-4A3A-A327-C04A7161313B}"/>
    <cellStyle name="Komma 2 2 4 2 2 3 5" xfId="2798" xr:uid="{62C2E487-65EA-4CE9-B698-F4D6BFFC7CAB}"/>
    <cellStyle name="Komma 2 2 4 2 2 3 5 2" xfId="8386" xr:uid="{3DBD3C14-FEBF-4A85-A562-73B166E5C973}"/>
    <cellStyle name="Komma 2 2 4 2 2 3 5 3" xfId="13792" xr:uid="{674C04BD-0C04-4041-8CD9-54B292C89786}"/>
    <cellStyle name="Komma 2 2 4 2 2 3 5 4" xfId="19360" xr:uid="{BE695CBC-161A-456B-809C-03E251BCEFB6}"/>
    <cellStyle name="Komma 2 2 4 2 2 3 6" xfId="5222" xr:uid="{EFD9069F-78D4-4C21-A8AB-18EA5AA09FCE}"/>
    <cellStyle name="Komma 2 2 4 2 2 3 6 2" xfId="10729" xr:uid="{96BFD02E-3076-424D-AAF6-6A758C00195A}"/>
    <cellStyle name="Komma 2 2 4 2 2 3 6 3" xfId="16216" xr:uid="{705ECC2A-632B-4375-A587-B3EE527C5418}"/>
    <cellStyle name="Komma 2 2 4 2 2 3 6 4" xfId="21784" xr:uid="{5C954152-F262-4D06-8718-5C0A0F24E3C3}"/>
    <cellStyle name="Komma 2 2 4 2 2 3 7" xfId="5822" xr:uid="{2FDAD89C-6412-4F1C-A0FB-9A323E8A85B8}"/>
    <cellStyle name="Komma 2 2 4 2 2 3 8" xfId="11269" xr:uid="{4EAB229B-1D5B-4300-BF0D-628D4BCC45DE}"/>
    <cellStyle name="Komma 2 2 4 2 2 3 9" xfId="16756" xr:uid="{1A172FFB-5B5E-4687-BE8E-0B28977BA22E}"/>
    <cellStyle name="Komma 2 2 4 2 2 4" xfId="273" xr:uid="{49893A81-BD3D-42B9-A9F8-92C8C86FC030}"/>
    <cellStyle name="Komma 2 2 4 2 2 4 2" xfId="696" xr:uid="{BD4F8FDF-CBD0-4530-B1FB-C27679834BB7}"/>
    <cellStyle name="Komma 2 2 4 2 2 4 2 2" xfId="1497" xr:uid="{9EEA2999-F025-4C14-8C33-D9FD9B471351}"/>
    <cellStyle name="Komma 2 2 4 2 2 4 2 2 2" xfId="4101" xr:uid="{90D2A5A3-F94C-4E95-A5EA-1D09E9672A13}"/>
    <cellStyle name="Komma 2 2 4 2 2 4 2 2 2 2" xfId="9608" xr:uid="{A916BAFB-0E7B-477F-BDFC-86757E085198}"/>
    <cellStyle name="Komma 2 2 4 2 2 4 2 2 2 3" xfId="15095" xr:uid="{B5748D96-6C0B-4337-AC20-ED2E6D7DA96E}"/>
    <cellStyle name="Komma 2 2 4 2 2 4 2 2 2 4" xfId="20663" xr:uid="{C4A4AEE6-41BC-4E5D-B4EC-E5FF25BE0418}"/>
    <cellStyle name="Komma 2 2 4 2 2 4 2 2 3" xfId="7125" xr:uid="{9812523B-F6D7-4875-9659-4DCE8462A47B}"/>
    <cellStyle name="Komma 2 2 4 2 2 4 2 2 4" xfId="12491" xr:uid="{D7A59B64-7035-42A1-BF6B-4E701E2DE0A0}"/>
    <cellStyle name="Komma 2 2 4 2 2 4 2 2 5" xfId="18059" xr:uid="{BC9613EC-20A0-400A-A0DB-9494F5658F1E}"/>
    <cellStyle name="Komma 2 2 4 2 2 4 2 3" xfId="2278" xr:uid="{FEC1CD6A-5CA8-424C-96D4-021617B59569}"/>
    <cellStyle name="Komma 2 2 4 2 2 4 2 3 2" xfId="4882" xr:uid="{BD3C67E0-478A-4250-AE63-2D2A68F506B8}"/>
    <cellStyle name="Komma 2 2 4 2 2 4 2 3 2 2" xfId="10389" xr:uid="{A8FE7CFC-AC69-402C-8E14-FE0EC3DDA2C8}"/>
    <cellStyle name="Komma 2 2 4 2 2 4 2 3 2 3" xfId="15876" xr:uid="{28667159-102B-4226-9363-5DE77526D09B}"/>
    <cellStyle name="Komma 2 2 4 2 2 4 2 3 2 4" xfId="21444" xr:uid="{3E2DD8E5-38B9-4498-B66D-25E057C11826}"/>
    <cellStyle name="Komma 2 2 4 2 2 4 2 3 3" xfId="7906" xr:uid="{EBF3AB08-DA32-44C4-BF0E-0C62660A87E8}"/>
    <cellStyle name="Komma 2 2 4 2 2 4 2 3 4" xfId="13272" xr:uid="{E2CCE48D-9F46-4ABE-B76A-0D17E67B5A8C}"/>
    <cellStyle name="Komma 2 2 4 2 2 4 2 3 5" xfId="18840" xr:uid="{19F64E74-3FC5-427A-AFF5-904D1786F4CD}"/>
    <cellStyle name="Komma 2 2 4 2 2 4 2 4" xfId="3300" xr:uid="{1FA93A94-F940-4669-8655-BE4105BCD4CE}"/>
    <cellStyle name="Komma 2 2 4 2 2 4 2 4 2" xfId="8827" xr:uid="{E5B246BD-DDCC-40F5-B639-A5C5107324E2}"/>
    <cellStyle name="Komma 2 2 4 2 2 4 2 4 3" xfId="14294" xr:uid="{114A7243-8232-4C55-89D5-82E7F5DEA117}"/>
    <cellStyle name="Komma 2 2 4 2 2 4 2 4 4" xfId="19862" xr:uid="{64859367-9EA3-41A5-8391-08ED0D3DA799}"/>
    <cellStyle name="Komma 2 2 4 2 2 4 2 5" xfId="6324" xr:uid="{D4AB8FC1-082A-48A8-B5DE-99F18BBF0DDE}"/>
    <cellStyle name="Komma 2 2 4 2 2 4 2 6" xfId="11710" xr:uid="{8A086D08-E73C-48BB-BA15-BAA06455DFCD}"/>
    <cellStyle name="Komma 2 2 4 2 2 4 2 7" xfId="17258" xr:uid="{D2C4A79C-41C1-41C5-B6DF-3DCAF4746E30}"/>
    <cellStyle name="Komma 2 2 4 2 2 4 3" xfId="1096" xr:uid="{66455EC4-7992-4066-85E0-1EEC656BA32B}"/>
    <cellStyle name="Komma 2 2 4 2 2 4 3 2" xfId="3700" xr:uid="{CEAEF085-E8E5-4BB9-9017-472EA0768AE3}"/>
    <cellStyle name="Komma 2 2 4 2 2 4 3 2 2" xfId="9207" xr:uid="{ED45E53E-9AED-4606-90DA-0886501D1D02}"/>
    <cellStyle name="Komma 2 2 4 2 2 4 3 2 3" xfId="14694" xr:uid="{A33092D1-BA4E-488D-AB6B-AF5D4E5E1C94}"/>
    <cellStyle name="Komma 2 2 4 2 2 4 3 2 4" xfId="20262" xr:uid="{37DE1166-FA82-4AE8-819B-5BC436EECE58}"/>
    <cellStyle name="Komma 2 2 4 2 2 4 3 3" xfId="6724" xr:uid="{A11D1C33-C493-4890-8D10-6E4F1B128B24}"/>
    <cellStyle name="Komma 2 2 4 2 2 4 3 4" xfId="12090" xr:uid="{57B3E8E6-29D3-47E9-9CA7-20D9E9BAF55F}"/>
    <cellStyle name="Komma 2 2 4 2 2 4 3 5" xfId="17658" xr:uid="{1067318E-851F-4BCA-B428-9DC4E3CD3D20}"/>
    <cellStyle name="Komma 2 2 4 2 2 4 4" xfId="1877" xr:uid="{9EAB10B4-28DE-4211-9B80-0020FCC660D3}"/>
    <cellStyle name="Komma 2 2 4 2 2 4 4 2" xfId="4481" xr:uid="{21C00D6D-7790-4150-BDB1-174141C4C8C0}"/>
    <cellStyle name="Komma 2 2 4 2 2 4 4 2 2" xfId="9988" xr:uid="{4A0D204B-19F1-4E6B-A69C-603ACF10A2AC}"/>
    <cellStyle name="Komma 2 2 4 2 2 4 4 2 3" xfId="15475" xr:uid="{F0D56CE3-2611-496D-A5BB-11DE2AEB26CE}"/>
    <cellStyle name="Komma 2 2 4 2 2 4 4 2 4" xfId="21043" xr:uid="{23B49B87-A271-4310-9DCC-34EF67B081D7}"/>
    <cellStyle name="Komma 2 2 4 2 2 4 4 3" xfId="7505" xr:uid="{9F4EAACA-FD41-458A-9F4F-6BE4FECBB698}"/>
    <cellStyle name="Komma 2 2 4 2 2 4 4 4" xfId="12871" xr:uid="{D7C2EE41-02B6-481F-90A5-5E8BF0760B64}"/>
    <cellStyle name="Komma 2 2 4 2 2 4 4 5" xfId="18439" xr:uid="{44E6129D-42A7-4F21-B3F7-F0C08C5905F4}"/>
    <cellStyle name="Komma 2 2 4 2 2 4 5" xfId="2879" xr:uid="{6E40F9FC-A680-4450-8AC6-19CA43C31045}"/>
    <cellStyle name="Komma 2 2 4 2 2 4 5 2" xfId="8426" xr:uid="{69CEB882-6721-42A6-B2DB-A8997EC4F770}"/>
    <cellStyle name="Komma 2 2 4 2 2 4 5 3" xfId="13873" xr:uid="{0012C19B-368D-4357-A3CC-4678F308229C}"/>
    <cellStyle name="Komma 2 2 4 2 2 4 5 4" xfId="19441" xr:uid="{AA61A9B6-D755-4D1C-B0F7-E876FF044BF1}"/>
    <cellStyle name="Komma 2 2 4 2 2 4 6" xfId="5262" xr:uid="{353FC080-66F3-4A16-965D-7A474CE29398}"/>
    <cellStyle name="Komma 2 2 4 2 2 4 6 2" xfId="10769" xr:uid="{B356139B-F7E9-4FF4-96CA-1B2BCBA787CC}"/>
    <cellStyle name="Komma 2 2 4 2 2 4 6 3" xfId="16256" xr:uid="{66E9AE66-A44A-478B-87FB-E7C48E1DF741}"/>
    <cellStyle name="Komma 2 2 4 2 2 4 6 4" xfId="21824" xr:uid="{E97042AA-DA63-46DF-8B57-48EE08967070}"/>
    <cellStyle name="Komma 2 2 4 2 2 4 7" xfId="5903" xr:uid="{41F7917E-C037-4188-9192-AD8DC13E0C01}"/>
    <cellStyle name="Komma 2 2 4 2 2 4 8" xfId="11309" xr:uid="{E3496682-FBAE-4F2F-899F-2538871E533D}"/>
    <cellStyle name="Komma 2 2 4 2 2 4 9" xfId="16837" xr:uid="{033D3D1F-1BBC-450E-885B-92E51F0F6EDB}"/>
    <cellStyle name="Komma 2 2 4 2 2 5" xfId="313" xr:uid="{A7B6EBE1-484D-4DD3-9D94-C0378EFC78F8}"/>
    <cellStyle name="Komma 2 2 4 2 2 5 2" xfId="736" xr:uid="{CBF9B72B-CED0-483B-BF59-73F33709067B}"/>
    <cellStyle name="Komma 2 2 4 2 2 5 2 2" xfId="1537" xr:uid="{B86429AB-8883-473B-B3FB-EABADDDF9B54}"/>
    <cellStyle name="Komma 2 2 4 2 2 5 2 2 2" xfId="4141" xr:uid="{77092EB7-EE18-4280-87AC-DA702454C4E1}"/>
    <cellStyle name="Komma 2 2 4 2 2 5 2 2 2 2" xfId="9648" xr:uid="{923FB39C-7162-4EAF-AB57-3AE9F7D258AE}"/>
    <cellStyle name="Komma 2 2 4 2 2 5 2 2 2 3" xfId="15135" xr:uid="{42E86EE6-716B-4031-974E-D98EDD1B3F57}"/>
    <cellStyle name="Komma 2 2 4 2 2 5 2 2 2 4" xfId="20703" xr:uid="{72AE8941-AA79-463B-A3B4-13843C5D0B38}"/>
    <cellStyle name="Komma 2 2 4 2 2 5 2 2 3" xfId="7165" xr:uid="{58E2684D-F8BC-4F08-8EB0-B540E118B11D}"/>
    <cellStyle name="Komma 2 2 4 2 2 5 2 2 4" xfId="12531" xr:uid="{2B65F388-1343-4500-B7A3-FE9ABB57B22B}"/>
    <cellStyle name="Komma 2 2 4 2 2 5 2 2 5" xfId="18099" xr:uid="{7E7C84B3-7125-4525-B3B5-9CE562A648F6}"/>
    <cellStyle name="Komma 2 2 4 2 2 5 2 3" xfId="2318" xr:uid="{1A05D535-7F1D-4936-BDD4-612509499565}"/>
    <cellStyle name="Komma 2 2 4 2 2 5 2 3 2" xfId="4922" xr:uid="{3CC6223B-D5D6-41E8-864D-722533C69772}"/>
    <cellStyle name="Komma 2 2 4 2 2 5 2 3 2 2" xfId="10429" xr:uid="{7D41A0F1-71CD-4983-888F-6828E2EAEC46}"/>
    <cellStyle name="Komma 2 2 4 2 2 5 2 3 2 3" xfId="15916" xr:uid="{82D5593D-465D-412A-8F62-0109F84852D6}"/>
    <cellStyle name="Komma 2 2 4 2 2 5 2 3 2 4" xfId="21484" xr:uid="{652A2059-F6E1-4A02-B81A-83CF1DB85199}"/>
    <cellStyle name="Komma 2 2 4 2 2 5 2 3 3" xfId="7946" xr:uid="{1FF16A83-DC68-4B09-9AC6-815B81C3920F}"/>
    <cellStyle name="Komma 2 2 4 2 2 5 2 3 4" xfId="13312" xr:uid="{30E20721-E9ED-48AE-8E64-AEBF0265B5F0}"/>
    <cellStyle name="Komma 2 2 4 2 2 5 2 3 5" xfId="18880" xr:uid="{C966AA22-7326-49A0-8A7F-2016F4F5CCE2}"/>
    <cellStyle name="Komma 2 2 4 2 2 5 2 4" xfId="3340" xr:uid="{332BDB68-BED1-467A-B977-2A3710007771}"/>
    <cellStyle name="Komma 2 2 4 2 2 5 2 4 2" xfId="8867" xr:uid="{A666801D-20B0-456A-93E8-47F16278068C}"/>
    <cellStyle name="Komma 2 2 4 2 2 5 2 4 3" xfId="14334" xr:uid="{5371FFCD-4470-473C-9A5F-4AE359D1FC23}"/>
    <cellStyle name="Komma 2 2 4 2 2 5 2 4 4" xfId="19902" xr:uid="{F884E786-6F50-4D1C-907C-CDD7414F1DE7}"/>
    <cellStyle name="Komma 2 2 4 2 2 5 2 5" xfId="6364" xr:uid="{3562DA49-F912-4896-BD79-5C9CAA26924B}"/>
    <cellStyle name="Komma 2 2 4 2 2 5 2 6" xfId="11750" xr:uid="{F4727678-FBB6-4300-A6BE-6D225213F1F1}"/>
    <cellStyle name="Komma 2 2 4 2 2 5 2 7" xfId="17298" xr:uid="{EFE48CB7-9D7B-4B1F-8A10-73AC32A18D55}"/>
    <cellStyle name="Komma 2 2 4 2 2 5 3" xfId="1136" xr:uid="{3D3793C9-CE7E-49AE-9A96-0D044EB7816C}"/>
    <cellStyle name="Komma 2 2 4 2 2 5 3 2" xfId="3740" xr:uid="{1D8F5337-AC00-4D86-8A04-7DBBD3D9F306}"/>
    <cellStyle name="Komma 2 2 4 2 2 5 3 2 2" xfId="9247" xr:uid="{80AD4A00-53F0-4809-80A8-EE8BF71D22A6}"/>
    <cellStyle name="Komma 2 2 4 2 2 5 3 2 3" xfId="14734" xr:uid="{547CE81B-1727-4E32-A393-4062114394A4}"/>
    <cellStyle name="Komma 2 2 4 2 2 5 3 2 4" xfId="20302" xr:uid="{AA80FBF5-C48F-4BEE-9A98-B23CD320E4DC}"/>
    <cellStyle name="Komma 2 2 4 2 2 5 3 3" xfId="6764" xr:uid="{19986BC5-0249-4114-AE8D-80A31149C351}"/>
    <cellStyle name="Komma 2 2 4 2 2 5 3 4" xfId="12130" xr:uid="{98724C03-0D53-4B9D-9460-E50767D73E51}"/>
    <cellStyle name="Komma 2 2 4 2 2 5 3 5" xfId="17698" xr:uid="{BF5B656C-2E7C-4C56-9944-7283795EA441}"/>
    <cellStyle name="Komma 2 2 4 2 2 5 4" xfId="1917" xr:uid="{0AFF21DC-D652-47E3-BBD1-FDEE6AECCD78}"/>
    <cellStyle name="Komma 2 2 4 2 2 5 4 2" xfId="4521" xr:uid="{6B9BD26C-04FA-40D2-95E6-2DF94E0675AE}"/>
    <cellStyle name="Komma 2 2 4 2 2 5 4 2 2" xfId="10028" xr:uid="{D85FD1F0-08F3-471B-9762-84356719FC5C}"/>
    <cellStyle name="Komma 2 2 4 2 2 5 4 2 3" xfId="15515" xr:uid="{9700F181-AB0C-4A4F-AA05-CD9A8A41A538}"/>
    <cellStyle name="Komma 2 2 4 2 2 5 4 2 4" xfId="21083" xr:uid="{30EB8921-8826-4698-936A-CB68A504419C}"/>
    <cellStyle name="Komma 2 2 4 2 2 5 4 3" xfId="7545" xr:uid="{C410D4CE-5602-49FB-AB56-D3B3ECF9D375}"/>
    <cellStyle name="Komma 2 2 4 2 2 5 4 4" xfId="12911" xr:uid="{BE16CFC1-8B55-4768-8699-0CD465E434CF}"/>
    <cellStyle name="Komma 2 2 4 2 2 5 4 5" xfId="18479" xr:uid="{704DDA4D-CA5F-425C-955A-5CA7D0D95036}"/>
    <cellStyle name="Komma 2 2 4 2 2 5 5" xfId="2919" xr:uid="{7FF7FC66-73A3-4FC8-A044-A6F018FE89EF}"/>
    <cellStyle name="Komma 2 2 4 2 2 5 5 2" xfId="8466" xr:uid="{D79295BC-40CD-48F9-BAE9-AA12BDC59745}"/>
    <cellStyle name="Komma 2 2 4 2 2 5 5 3" xfId="13913" xr:uid="{2DD95896-3A8F-47CD-A64D-5E1E5D6EEA13}"/>
    <cellStyle name="Komma 2 2 4 2 2 5 5 4" xfId="19481" xr:uid="{1B3E9A6E-CBD5-4F6D-AF79-B7575AA883EF}"/>
    <cellStyle name="Komma 2 2 4 2 2 5 6" xfId="5302" xr:uid="{970756F9-7E7B-4A99-BB87-1CA578588000}"/>
    <cellStyle name="Komma 2 2 4 2 2 5 6 2" xfId="10809" xr:uid="{109C1260-7BB7-42F2-9990-D7A1955D44B8}"/>
    <cellStyle name="Komma 2 2 4 2 2 5 6 3" xfId="16296" xr:uid="{009454D8-6A46-4147-B792-3F670F081476}"/>
    <cellStyle name="Komma 2 2 4 2 2 5 6 4" xfId="21864" xr:uid="{AF21BEBA-D455-4A2B-83E8-AA38362E4B72}"/>
    <cellStyle name="Komma 2 2 4 2 2 5 7" xfId="5943" xr:uid="{56665288-4475-4397-B938-2EA130E99007}"/>
    <cellStyle name="Komma 2 2 4 2 2 5 8" xfId="11349" xr:uid="{23BDCDB2-32C4-4943-8873-0C50AC1C85ED}"/>
    <cellStyle name="Komma 2 2 4 2 2 5 9" xfId="16877" xr:uid="{AADC77EE-E987-4D86-99DA-E94C17815D2B}"/>
    <cellStyle name="Komma 2 2 4 2 2 6" xfId="373" xr:uid="{B8DF5751-5FAE-4234-8572-B3CD0F8A2736}"/>
    <cellStyle name="Komma 2 2 4 2 2 6 2" xfId="796" xr:uid="{151F6FE8-E0DC-4BD3-B747-85CA66D49F1B}"/>
    <cellStyle name="Komma 2 2 4 2 2 6 2 2" xfId="1597" xr:uid="{EECFA525-78FD-469D-8AE5-A26DE57E6ADD}"/>
    <cellStyle name="Komma 2 2 4 2 2 6 2 2 2" xfId="4201" xr:uid="{1049A2F9-0709-44A0-8BAF-C81D90751249}"/>
    <cellStyle name="Komma 2 2 4 2 2 6 2 2 2 2" xfId="9708" xr:uid="{D77BC5B5-07D9-4D85-9334-DA993EFE9E47}"/>
    <cellStyle name="Komma 2 2 4 2 2 6 2 2 2 3" xfId="15195" xr:uid="{DFCC4ADC-7EF8-465E-898B-C05815BCAC0D}"/>
    <cellStyle name="Komma 2 2 4 2 2 6 2 2 2 4" xfId="20763" xr:uid="{E0E57E6A-A459-483D-B602-7273C5101FE1}"/>
    <cellStyle name="Komma 2 2 4 2 2 6 2 2 3" xfId="7225" xr:uid="{A8F9ADCE-D04A-472C-BF89-3F9BA329D10D}"/>
    <cellStyle name="Komma 2 2 4 2 2 6 2 2 4" xfId="12591" xr:uid="{43A31FCF-2AC6-4507-9E6A-2D11B8913C25}"/>
    <cellStyle name="Komma 2 2 4 2 2 6 2 2 5" xfId="18159" xr:uid="{57836843-21B9-40FA-8CDB-B41AC9B57D3F}"/>
    <cellStyle name="Komma 2 2 4 2 2 6 2 3" xfId="2378" xr:uid="{5EEFC1E2-0968-42C1-9750-C04C70D68E3A}"/>
    <cellStyle name="Komma 2 2 4 2 2 6 2 3 2" xfId="4982" xr:uid="{3C46AA84-A54E-4B98-9216-2F79DDB6D676}"/>
    <cellStyle name="Komma 2 2 4 2 2 6 2 3 2 2" xfId="10489" xr:uid="{92389BB6-2CBC-4A18-B1DA-BE20B51CF853}"/>
    <cellStyle name="Komma 2 2 4 2 2 6 2 3 2 3" xfId="15976" xr:uid="{E73B5A25-DD8A-4EB2-912A-C7E924A99A07}"/>
    <cellStyle name="Komma 2 2 4 2 2 6 2 3 2 4" xfId="21544" xr:uid="{725094E6-C3A5-4F5B-9EAC-2CF79A5D8074}"/>
    <cellStyle name="Komma 2 2 4 2 2 6 2 3 3" xfId="8006" xr:uid="{7882EA89-51CD-4B0F-9EBA-69C6AC0FE93E}"/>
    <cellStyle name="Komma 2 2 4 2 2 6 2 3 4" xfId="13372" xr:uid="{E5056F17-E48E-4CA1-9B65-11E52B2512AC}"/>
    <cellStyle name="Komma 2 2 4 2 2 6 2 3 5" xfId="18940" xr:uid="{C1AFB046-C187-49B3-AF57-B0A9AABBD143}"/>
    <cellStyle name="Komma 2 2 4 2 2 6 2 4" xfId="3400" xr:uid="{7E3FE48D-BE9F-42E0-A668-D607E59CD843}"/>
    <cellStyle name="Komma 2 2 4 2 2 6 2 4 2" xfId="8927" xr:uid="{30A17E7E-E651-4B89-9B04-BC346FDEADAB}"/>
    <cellStyle name="Komma 2 2 4 2 2 6 2 4 3" xfId="14394" xr:uid="{8F854E5E-4DEE-4A13-BBD8-99DF8AF06E23}"/>
    <cellStyle name="Komma 2 2 4 2 2 6 2 4 4" xfId="19962" xr:uid="{7303237A-981A-490D-BF13-7785947972B2}"/>
    <cellStyle name="Komma 2 2 4 2 2 6 2 5" xfId="6424" xr:uid="{86D0A92E-0505-402D-9AEE-8AF3BC894E03}"/>
    <cellStyle name="Komma 2 2 4 2 2 6 2 6" xfId="11810" xr:uid="{6579A864-C518-4332-ACB7-6CB8A6853189}"/>
    <cellStyle name="Komma 2 2 4 2 2 6 2 7" xfId="17358" xr:uid="{6722253C-D5EB-411E-BAD3-68CD179DD503}"/>
    <cellStyle name="Komma 2 2 4 2 2 6 3" xfId="1176" xr:uid="{2BD02A7C-2AB3-452D-A151-22AB69AE7DEF}"/>
    <cellStyle name="Komma 2 2 4 2 2 6 3 2" xfId="3780" xr:uid="{8F14088E-D2DE-454A-AE7A-63928D8AAE3D}"/>
    <cellStyle name="Komma 2 2 4 2 2 6 3 2 2" xfId="9287" xr:uid="{8AEDD377-BFAC-4921-A607-6C109161AF75}"/>
    <cellStyle name="Komma 2 2 4 2 2 6 3 2 3" xfId="14774" xr:uid="{973EEB08-6138-409E-BD76-04B96D7B35AE}"/>
    <cellStyle name="Komma 2 2 4 2 2 6 3 2 4" xfId="20342" xr:uid="{187991DA-C50C-4D9B-A63C-F24ABB5E32A4}"/>
    <cellStyle name="Komma 2 2 4 2 2 6 3 3" xfId="6804" xr:uid="{DBDAD946-4CDF-4E9D-8CFB-35E6905C8939}"/>
    <cellStyle name="Komma 2 2 4 2 2 6 3 4" xfId="12170" xr:uid="{D171EEE6-6501-4A88-9E4B-A97226C7F828}"/>
    <cellStyle name="Komma 2 2 4 2 2 6 3 5" xfId="17738" xr:uid="{3B7E8BAC-CBF8-43DE-BB88-9086EAFBCD9C}"/>
    <cellStyle name="Komma 2 2 4 2 2 6 4" xfId="1957" xr:uid="{B9C0105B-9FCC-451F-B458-11A9363B490A}"/>
    <cellStyle name="Komma 2 2 4 2 2 6 4 2" xfId="4561" xr:uid="{05D64D06-A35F-4309-B282-35BB2C5BEACF}"/>
    <cellStyle name="Komma 2 2 4 2 2 6 4 2 2" xfId="10068" xr:uid="{1D6797C6-C227-4E1D-BB6C-6DB1D1A9D5A1}"/>
    <cellStyle name="Komma 2 2 4 2 2 6 4 2 3" xfId="15555" xr:uid="{B87D01FD-AC04-4611-A504-E1BAA7443B68}"/>
    <cellStyle name="Komma 2 2 4 2 2 6 4 2 4" xfId="21123" xr:uid="{24198A2D-3930-48AC-A64E-978BB5552542}"/>
    <cellStyle name="Komma 2 2 4 2 2 6 4 3" xfId="7585" xr:uid="{04BA677E-C9A1-4028-BBDB-856E6436EF41}"/>
    <cellStyle name="Komma 2 2 4 2 2 6 4 4" xfId="12951" xr:uid="{BEFFA93E-D362-46B1-8D66-AB086B34D0C6}"/>
    <cellStyle name="Komma 2 2 4 2 2 6 4 5" xfId="18519" xr:uid="{092B0102-C1F6-4305-B2F5-F81436874CEF}"/>
    <cellStyle name="Komma 2 2 4 2 2 6 5" xfId="2979" xr:uid="{FA3EB59B-FCBC-44AF-881F-267306227DF1}"/>
    <cellStyle name="Komma 2 2 4 2 2 6 5 2" xfId="8506" xr:uid="{CCB1B0C3-D095-488D-8909-483F682B56E1}"/>
    <cellStyle name="Komma 2 2 4 2 2 6 5 3" xfId="13973" xr:uid="{2BB77AD9-7967-41F4-8AE8-5824471F42A8}"/>
    <cellStyle name="Komma 2 2 4 2 2 6 5 4" xfId="19541" xr:uid="{D22C4A20-9618-4055-9461-166527E2F0AB}"/>
    <cellStyle name="Komma 2 2 4 2 2 6 6" xfId="5342" xr:uid="{106CC852-CE62-449C-A631-95A38F39D729}"/>
    <cellStyle name="Komma 2 2 4 2 2 6 6 2" xfId="10849" xr:uid="{13B5F0AB-7D34-4CB3-B86F-EFF86981CD0B}"/>
    <cellStyle name="Komma 2 2 4 2 2 6 6 3" xfId="16336" xr:uid="{B639DC57-3433-455A-AADB-3A671145C193}"/>
    <cellStyle name="Komma 2 2 4 2 2 6 6 4" xfId="21904" xr:uid="{8E05AFCA-C4EB-4400-86C1-2445FC7859B9}"/>
    <cellStyle name="Komma 2 2 4 2 2 6 7" xfId="6003" xr:uid="{55C7CB7D-E887-4EDF-993B-C7A85076BF13}"/>
    <cellStyle name="Komma 2 2 4 2 2 6 8" xfId="11389" xr:uid="{B5E54CD7-9CFD-4A07-9D59-1354FE233C57}"/>
    <cellStyle name="Komma 2 2 4 2 2 6 9" xfId="16937" xr:uid="{C837AE47-DCC4-45B9-B500-50A9357A9F4D}"/>
    <cellStyle name="Komma 2 2 4 2 2 7" xfId="413" xr:uid="{C301126B-1F7C-4659-A3B0-16DE6381EDD7}"/>
    <cellStyle name="Komma 2 2 4 2 2 7 2" xfId="836" xr:uid="{BA2D5F17-6E83-4ED4-8A3C-C3745D1A91AC}"/>
    <cellStyle name="Komma 2 2 4 2 2 7 2 2" xfId="1637" xr:uid="{5443FE10-EC90-41DE-A880-8DA854DA5238}"/>
    <cellStyle name="Komma 2 2 4 2 2 7 2 2 2" xfId="4241" xr:uid="{85DC5989-93AE-4FF2-BF22-7D348BF4A61E}"/>
    <cellStyle name="Komma 2 2 4 2 2 7 2 2 2 2" xfId="9748" xr:uid="{BD93A7FE-B011-4A4C-BB9E-60ECA9F75C79}"/>
    <cellStyle name="Komma 2 2 4 2 2 7 2 2 2 3" xfId="15235" xr:uid="{12DAE71A-E3EB-4FA8-A93A-05682C5E8761}"/>
    <cellStyle name="Komma 2 2 4 2 2 7 2 2 2 4" xfId="20803" xr:uid="{539B0067-C745-4C30-860F-DDB5495EC6A8}"/>
    <cellStyle name="Komma 2 2 4 2 2 7 2 2 3" xfId="7265" xr:uid="{EB86DE0F-D94C-4C25-95FA-FE793C0BAA07}"/>
    <cellStyle name="Komma 2 2 4 2 2 7 2 2 4" xfId="12631" xr:uid="{20C64F9D-6F79-4A08-B5E4-0E47B60EAE9F}"/>
    <cellStyle name="Komma 2 2 4 2 2 7 2 2 5" xfId="18199" xr:uid="{F271C327-822B-4115-B4B5-1526B11E3EDB}"/>
    <cellStyle name="Komma 2 2 4 2 2 7 2 3" xfId="2418" xr:uid="{6DF86342-18C4-4CE0-BEAC-59FCD6D26165}"/>
    <cellStyle name="Komma 2 2 4 2 2 7 2 3 2" xfId="5022" xr:uid="{50D68B36-F3D8-4F0A-BDEF-818F39AB64A6}"/>
    <cellStyle name="Komma 2 2 4 2 2 7 2 3 2 2" xfId="10529" xr:uid="{A91920B4-2398-46E8-8D37-7261FE1FA6E3}"/>
    <cellStyle name="Komma 2 2 4 2 2 7 2 3 2 3" xfId="16016" xr:uid="{52FDEF02-8676-4B28-A28A-0D4C3D86A80C}"/>
    <cellStyle name="Komma 2 2 4 2 2 7 2 3 2 4" xfId="21584" xr:uid="{E5E3586E-E9AA-4D9F-A03E-5879570500D5}"/>
    <cellStyle name="Komma 2 2 4 2 2 7 2 3 3" xfId="8046" xr:uid="{AE5E2EDE-5C1D-4255-A4B5-09732D8C8CC2}"/>
    <cellStyle name="Komma 2 2 4 2 2 7 2 3 4" xfId="13412" xr:uid="{4F5FD715-5CBB-412D-ACD2-E2BC1D2415E8}"/>
    <cellStyle name="Komma 2 2 4 2 2 7 2 3 5" xfId="18980" xr:uid="{A83072AF-539A-4BAB-B205-2C0582FEA31B}"/>
    <cellStyle name="Komma 2 2 4 2 2 7 2 4" xfId="3440" xr:uid="{F1D2566A-F621-439D-8F60-FEA5758A5B66}"/>
    <cellStyle name="Komma 2 2 4 2 2 7 2 4 2" xfId="8967" xr:uid="{58EFDBC7-7054-4167-982C-FFB40D210C6E}"/>
    <cellStyle name="Komma 2 2 4 2 2 7 2 4 3" xfId="14434" xr:uid="{DE79E356-9512-4A23-9741-939F8D149A2C}"/>
    <cellStyle name="Komma 2 2 4 2 2 7 2 4 4" xfId="20002" xr:uid="{0BD2C528-6E18-4D72-B690-9366119D8A2F}"/>
    <cellStyle name="Komma 2 2 4 2 2 7 2 5" xfId="6464" xr:uid="{BDCF0CEE-C200-4A4A-B18C-B327CF9643F0}"/>
    <cellStyle name="Komma 2 2 4 2 2 7 2 6" xfId="11850" xr:uid="{24135850-20E5-4E90-8332-885AAB5FC5AA}"/>
    <cellStyle name="Komma 2 2 4 2 2 7 2 7" xfId="17398" xr:uid="{432D84B8-097A-4B3A-96E5-CFE0D115A271}"/>
    <cellStyle name="Komma 2 2 4 2 2 7 3" xfId="1216" xr:uid="{82294426-8ECE-4746-9B95-58759776B32E}"/>
    <cellStyle name="Komma 2 2 4 2 2 7 3 2" xfId="3820" xr:uid="{06E48F25-4EF9-4640-957B-C650A7CB04EF}"/>
    <cellStyle name="Komma 2 2 4 2 2 7 3 2 2" xfId="9327" xr:uid="{3613E9B7-4B68-4806-A283-58D3B2FAF9F5}"/>
    <cellStyle name="Komma 2 2 4 2 2 7 3 2 3" xfId="14814" xr:uid="{46CE201E-3190-4731-8D4B-FFA8627F2C37}"/>
    <cellStyle name="Komma 2 2 4 2 2 7 3 2 4" xfId="20382" xr:uid="{192ACE70-8A28-4A2C-8498-AD887A036900}"/>
    <cellStyle name="Komma 2 2 4 2 2 7 3 3" xfId="6844" xr:uid="{C3381BF3-D75F-4AA3-908F-841A76AF63FA}"/>
    <cellStyle name="Komma 2 2 4 2 2 7 3 4" xfId="12210" xr:uid="{9E95340C-9917-41E4-8876-B78D88A9729F}"/>
    <cellStyle name="Komma 2 2 4 2 2 7 3 5" xfId="17778" xr:uid="{7101C267-D7A0-4C35-B6BE-394F3A3D4009}"/>
    <cellStyle name="Komma 2 2 4 2 2 7 4" xfId="1997" xr:uid="{1C108BC3-4B03-4BA1-9007-B5CF3B30FC63}"/>
    <cellStyle name="Komma 2 2 4 2 2 7 4 2" xfId="4601" xr:uid="{3515B7A2-F2A4-48EC-9C2C-E3A3A8270FC7}"/>
    <cellStyle name="Komma 2 2 4 2 2 7 4 2 2" xfId="10108" xr:uid="{B168D83C-F4E0-43F0-A595-6104C7EED50F}"/>
    <cellStyle name="Komma 2 2 4 2 2 7 4 2 3" xfId="15595" xr:uid="{1FB06DAA-033A-4A1B-9C56-C91C42910484}"/>
    <cellStyle name="Komma 2 2 4 2 2 7 4 2 4" xfId="21163" xr:uid="{C2EB7B43-CC08-4701-AF21-56E08EB9BA5C}"/>
    <cellStyle name="Komma 2 2 4 2 2 7 4 3" xfId="7625" xr:uid="{97C08B3E-2D45-4335-8AD5-29822195E58E}"/>
    <cellStyle name="Komma 2 2 4 2 2 7 4 4" xfId="12991" xr:uid="{6D8DA1AD-C536-4020-99DF-DEC209CDF8A4}"/>
    <cellStyle name="Komma 2 2 4 2 2 7 4 5" xfId="18559" xr:uid="{74D21E68-475A-4708-B8F5-9D08EE622345}"/>
    <cellStyle name="Komma 2 2 4 2 2 7 5" xfId="3019" xr:uid="{BF4F419E-1887-4BCD-9EE3-96C1E8633296}"/>
    <cellStyle name="Komma 2 2 4 2 2 7 5 2" xfId="8546" xr:uid="{423624BA-7A03-423C-B589-66986C979B62}"/>
    <cellStyle name="Komma 2 2 4 2 2 7 5 3" xfId="14013" xr:uid="{69F1FE11-5995-487B-82C2-D17B8B643F4E}"/>
    <cellStyle name="Komma 2 2 4 2 2 7 5 4" xfId="19581" xr:uid="{AD935193-A3DD-46D9-BCEB-378FA876358C}"/>
    <cellStyle name="Komma 2 2 4 2 2 7 6" xfId="5382" xr:uid="{910D82B8-D63B-4DDD-908B-747036BE25A5}"/>
    <cellStyle name="Komma 2 2 4 2 2 7 6 2" xfId="10889" xr:uid="{72326460-E102-4C4C-9CA4-9470A04AF438}"/>
    <cellStyle name="Komma 2 2 4 2 2 7 6 3" xfId="16376" xr:uid="{9C0AEFC3-EDE0-4A4D-9ED6-8B7A63466211}"/>
    <cellStyle name="Komma 2 2 4 2 2 7 6 4" xfId="21944" xr:uid="{76CA4CCA-0CF7-4D51-92B9-CD87D8A145EC}"/>
    <cellStyle name="Komma 2 2 4 2 2 7 7" xfId="6043" xr:uid="{F3905FB9-AF9D-48B7-B1B1-F06A4027E002}"/>
    <cellStyle name="Komma 2 2 4 2 2 7 8" xfId="11429" xr:uid="{1FFD09A2-33E6-4D4E-8905-ADE5EFD5949E}"/>
    <cellStyle name="Komma 2 2 4 2 2 7 9" xfId="16977" xr:uid="{38DA5601-15B7-4E16-8182-C0DB48C3ED37}"/>
    <cellStyle name="Komma 2 2 4 2 2 8" xfId="455" xr:uid="{79F44790-E076-43C5-A2CE-0B73030AC830}"/>
    <cellStyle name="Komma 2 2 4 2 2 8 2" xfId="876" xr:uid="{8457EEA9-819E-4255-9A08-FC087355DF3F}"/>
    <cellStyle name="Komma 2 2 4 2 2 8 2 2" xfId="1677" xr:uid="{4F832BDD-8F28-41EC-AAD9-09BD962497CA}"/>
    <cellStyle name="Komma 2 2 4 2 2 8 2 2 2" xfId="4281" xr:uid="{D64C8F0F-6072-4919-892A-8C3AAEB1C2BF}"/>
    <cellStyle name="Komma 2 2 4 2 2 8 2 2 2 2" xfId="9788" xr:uid="{68E600E2-9E87-4A1A-B4AA-A25E8A2FF573}"/>
    <cellStyle name="Komma 2 2 4 2 2 8 2 2 2 3" xfId="15275" xr:uid="{71DC843F-E83A-49A3-B21B-005BCBE7AFA5}"/>
    <cellStyle name="Komma 2 2 4 2 2 8 2 2 2 4" xfId="20843" xr:uid="{CB59507B-A08B-4A88-B6C5-2A3A6862A8D6}"/>
    <cellStyle name="Komma 2 2 4 2 2 8 2 2 3" xfId="7305" xr:uid="{3428A77E-950F-4CF1-B8C5-02E66D1FCC3E}"/>
    <cellStyle name="Komma 2 2 4 2 2 8 2 2 4" xfId="12671" xr:uid="{705D2986-2E39-4088-AB87-8D0A914AD25C}"/>
    <cellStyle name="Komma 2 2 4 2 2 8 2 2 5" xfId="18239" xr:uid="{286FA8E1-97DD-481C-B01C-16DEFFE72F86}"/>
    <cellStyle name="Komma 2 2 4 2 2 8 2 3" xfId="2458" xr:uid="{04F84E33-36B2-4DFE-B8D9-66409279091B}"/>
    <cellStyle name="Komma 2 2 4 2 2 8 2 3 2" xfId="5062" xr:uid="{96A398B2-6954-4D10-AC1D-23EEB4BA7183}"/>
    <cellStyle name="Komma 2 2 4 2 2 8 2 3 2 2" xfId="10569" xr:uid="{43CAF578-2F2B-48C9-BE60-59565725021E}"/>
    <cellStyle name="Komma 2 2 4 2 2 8 2 3 2 3" xfId="16056" xr:uid="{EF4AAEE5-BF9B-4E25-B9C6-031FC85CDFD2}"/>
    <cellStyle name="Komma 2 2 4 2 2 8 2 3 2 4" xfId="21624" xr:uid="{69BE7EE7-921C-4578-877B-D22F5913E0E2}"/>
    <cellStyle name="Komma 2 2 4 2 2 8 2 3 3" xfId="8086" xr:uid="{2FB0EDD4-BB1B-431D-9BAF-8467F8139D51}"/>
    <cellStyle name="Komma 2 2 4 2 2 8 2 3 4" xfId="13452" xr:uid="{A41BC713-87BA-42C0-A842-793486FCC1B8}"/>
    <cellStyle name="Komma 2 2 4 2 2 8 2 3 5" xfId="19020" xr:uid="{D5B70EB7-B380-420E-B4CF-A960B476DD53}"/>
    <cellStyle name="Komma 2 2 4 2 2 8 2 4" xfId="3480" xr:uid="{3CB56F9E-DBDC-4891-B448-872B4440ABD3}"/>
    <cellStyle name="Komma 2 2 4 2 2 8 2 4 2" xfId="9007" xr:uid="{4934F3BA-B723-48CF-8ECC-9815FFA83186}"/>
    <cellStyle name="Komma 2 2 4 2 2 8 2 4 3" xfId="14474" xr:uid="{D3B353FC-6D75-4705-AE3F-5001C58C7F61}"/>
    <cellStyle name="Komma 2 2 4 2 2 8 2 4 4" xfId="20042" xr:uid="{11E14C6B-7D1E-48B7-90D7-807CBEE08C23}"/>
    <cellStyle name="Komma 2 2 4 2 2 8 2 5" xfId="6504" xr:uid="{48639829-C9D6-4D4E-A540-74019E2809C4}"/>
    <cellStyle name="Komma 2 2 4 2 2 8 2 6" xfId="11890" xr:uid="{A7E73962-CDE2-46E6-8BBA-773671CDC96E}"/>
    <cellStyle name="Komma 2 2 4 2 2 8 2 7" xfId="17438" xr:uid="{BB02CEB8-16A1-4059-8799-4EB6596BABC4}"/>
    <cellStyle name="Komma 2 2 4 2 2 8 3" xfId="1256" xr:uid="{81FA995A-E607-4F4C-9541-8410DF44F4A4}"/>
    <cellStyle name="Komma 2 2 4 2 2 8 3 2" xfId="3860" xr:uid="{9A8C5464-8106-4A32-9652-3A7AA3AA34AD}"/>
    <cellStyle name="Komma 2 2 4 2 2 8 3 2 2" xfId="9367" xr:uid="{C2E33802-FD84-4406-84FA-F0033C18D661}"/>
    <cellStyle name="Komma 2 2 4 2 2 8 3 2 3" xfId="14854" xr:uid="{B84B8698-D22D-40DE-9517-4E869E6751E0}"/>
    <cellStyle name="Komma 2 2 4 2 2 8 3 2 4" xfId="20422" xr:uid="{7A0F0B34-09FB-488E-83E1-057D11634A8B}"/>
    <cellStyle name="Komma 2 2 4 2 2 8 3 3" xfId="6884" xr:uid="{A4A0EAB2-75DC-46BF-9863-A5384533022D}"/>
    <cellStyle name="Komma 2 2 4 2 2 8 3 4" xfId="12250" xr:uid="{7D110933-691B-499E-B365-966B013E3463}"/>
    <cellStyle name="Komma 2 2 4 2 2 8 3 5" xfId="17818" xr:uid="{0667326E-F55C-4949-9F7F-1566BE7BCA74}"/>
    <cellStyle name="Komma 2 2 4 2 2 8 4" xfId="2037" xr:uid="{82FEB633-3ECC-4A12-B966-ACE142B8A61B}"/>
    <cellStyle name="Komma 2 2 4 2 2 8 4 2" xfId="4641" xr:uid="{A6416E0F-0E04-4BD8-9186-09971B71A380}"/>
    <cellStyle name="Komma 2 2 4 2 2 8 4 2 2" xfId="10148" xr:uid="{3B8B1C52-F627-46AB-B31F-ECE2FB0AAE13}"/>
    <cellStyle name="Komma 2 2 4 2 2 8 4 2 3" xfId="15635" xr:uid="{FA68A014-F6F4-45DE-AA52-D03A93B12CAF}"/>
    <cellStyle name="Komma 2 2 4 2 2 8 4 2 4" xfId="21203" xr:uid="{BCCBD610-C294-475B-A59C-CF599693C4F9}"/>
    <cellStyle name="Komma 2 2 4 2 2 8 4 3" xfId="7665" xr:uid="{4F72227E-1313-417F-8CB4-0265DBBB936D}"/>
    <cellStyle name="Komma 2 2 4 2 2 8 4 4" xfId="13031" xr:uid="{F21BF569-C8D0-49FA-82A0-5A9CFB479E5E}"/>
    <cellStyle name="Komma 2 2 4 2 2 8 4 5" xfId="18599" xr:uid="{0AA7F6DC-F13B-49F4-B692-9F6CABB5996A}"/>
    <cellStyle name="Komma 2 2 4 2 2 8 5" xfId="3059" xr:uid="{10C1EDF3-4E83-4028-8C6B-B7EFB5D4FFEB}"/>
    <cellStyle name="Komma 2 2 4 2 2 8 5 2" xfId="8586" xr:uid="{B1627282-1BCB-40A6-AFD3-9A9E89A3CB93}"/>
    <cellStyle name="Komma 2 2 4 2 2 8 5 3" xfId="14053" xr:uid="{99263F51-537A-4472-98AE-794AE277E2DA}"/>
    <cellStyle name="Komma 2 2 4 2 2 8 5 4" xfId="19621" xr:uid="{72497041-8D71-4D63-AB6B-778816A661E5}"/>
    <cellStyle name="Komma 2 2 4 2 2 8 6" xfId="5422" xr:uid="{8C41CEAA-B120-40C0-914E-16462310A85E}"/>
    <cellStyle name="Komma 2 2 4 2 2 8 6 2" xfId="10929" xr:uid="{E10A5FE2-F8D3-4EDA-9F16-103AEA01F6F7}"/>
    <cellStyle name="Komma 2 2 4 2 2 8 6 3" xfId="16416" xr:uid="{99673D04-06F2-4030-82A6-8ADF349DCBF8}"/>
    <cellStyle name="Komma 2 2 4 2 2 8 6 4" xfId="21984" xr:uid="{43EBD2F0-25F6-4BB3-87F4-D59DE32B5B43}"/>
    <cellStyle name="Komma 2 2 4 2 2 8 7" xfId="6083" xr:uid="{C59701E8-7213-4D9F-8AE0-785EE0731285}"/>
    <cellStyle name="Komma 2 2 4 2 2 8 8" xfId="11469" xr:uid="{6F34411F-73D8-44A9-BC41-49673FA6CEF1}"/>
    <cellStyle name="Komma 2 2 4 2 2 8 9" xfId="17017" xr:uid="{B1C44CDD-49C5-4958-945E-BC13114A4BF0}"/>
    <cellStyle name="Komma 2 2 4 2 2 9" xfId="515" xr:uid="{3F8C3D62-B98C-4F43-98C0-77F54FA2E1A7}"/>
    <cellStyle name="Komma 2 2 4 2 2 9 2" xfId="1316" xr:uid="{70A8E638-1507-4E5D-B318-F5DD716C1465}"/>
    <cellStyle name="Komma 2 2 4 2 2 9 2 2" xfId="3920" xr:uid="{4BB4EB11-1BE9-4C5B-8C6E-1A47E9D86792}"/>
    <cellStyle name="Komma 2 2 4 2 2 9 2 2 2" xfId="9427" xr:uid="{43E2FCF0-B2E3-4B55-B6A8-778BE86A1E22}"/>
    <cellStyle name="Komma 2 2 4 2 2 9 2 2 3" xfId="14914" xr:uid="{4F182056-71E7-4E29-B526-21111DEC1C77}"/>
    <cellStyle name="Komma 2 2 4 2 2 9 2 2 4" xfId="20482" xr:uid="{A598CDC8-8050-41F3-B1D8-B115703BC627}"/>
    <cellStyle name="Komma 2 2 4 2 2 9 2 3" xfId="6944" xr:uid="{7D02E9A0-9113-403D-82DF-51493D5C3AF5}"/>
    <cellStyle name="Komma 2 2 4 2 2 9 2 4" xfId="12310" xr:uid="{E759F380-F388-4F28-9E63-8C1DD6C7C647}"/>
    <cellStyle name="Komma 2 2 4 2 2 9 2 5" xfId="17878" xr:uid="{1E10E268-3F03-47CC-8729-D214E7921AE6}"/>
    <cellStyle name="Komma 2 2 4 2 2 9 3" xfId="2097" xr:uid="{CD431308-27D5-49EA-9C53-45787BB14F7E}"/>
    <cellStyle name="Komma 2 2 4 2 2 9 3 2" xfId="4701" xr:uid="{2B89DD20-2E2C-48A8-8DF8-CF675EF83255}"/>
    <cellStyle name="Komma 2 2 4 2 2 9 3 2 2" xfId="10208" xr:uid="{29ABAA54-AF26-4F72-A6AD-60B6F80490C9}"/>
    <cellStyle name="Komma 2 2 4 2 2 9 3 2 3" xfId="15695" xr:uid="{8FA18F6D-7BC0-4BF4-A4E9-E7B71B5D7158}"/>
    <cellStyle name="Komma 2 2 4 2 2 9 3 2 4" xfId="21263" xr:uid="{A52A7BFA-3843-42FA-8BC8-1FCB12710AEE}"/>
    <cellStyle name="Komma 2 2 4 2 2 9 3 3" xfId="7725" xr:uid="{8197B8E2-FD3C-46AB-AAC1-D51477B5072E}"/>
    <cellStyle name="Komma 2 2 4 2 2 9 3 4" xfId="13091" xr:uid="{667102F1-05CD-407D-B7F9-2474C10010BB}"/>
    <cellStyle name="Komma 2 2 4 2 2 9 3 5" xfId="18659" xr:uid="{91ABA287-A36D-4552-8A11-681E404AC9A6}"/>
    <cellStyle name="Komma 2 2 4 2 2 9 4" xfId="3119" xr:uid="{9091D315-D644-47B0-A302-4C3B2330BAFA}"/>
    <cellStyle name="Komma 2 2 4 2 2 9 4 2" xfId="8646" xr:uid="{8DF9392E-E5AE-4392-AEE9-98ACC3A3D99A}"/>
    <cellStyle name="Komma 2 2 4 2 2 9 4 3" xfId="14113" xr:uid="{3029D9E0-7861-4851-A852-8D40A978DE5A}"/>
    <cellStyle name="Komma 2 2 4 2 2 9 4 4" xfId="19681" xr:uid="{44D9BA89-2327-430C-A667-A9F79D514BEF}"/>
    <cellStyle name="Komma 2 2 4 2 2 9 5" xfId="6143" xr:uid="{602F7D4A-2AA0-4489-B8B7-AB31DF9A1EFE}"/>
    <cellStyle name="Komma 2 2 4 2 2 9 6" xfId="11529" xr:uid="{710D1D5C-4133-4EE4-AB40-F657F71676DD}"/>
    <cellStyle name="Komma 2 2 4 2 2 9 7" xfId="17077" xr:uid="{35320BE5-E99D-40C2-9234-8486E7F0D75C}"/>
    <cellStyle name="Komma 2 2 4 2 20" xfId="5622" xr:uid="{69C16023-EB5D-4192-A6E0-2633DE1A0E2C}"/>
    <cellStyle name="Komma 2 2 4 2 20 2" xfId="11129" xr:uid="{2F31FC0F-91A5-4A54-8C7F-55DC49910CBD}"/>
    <cellStyle name="Komma 2 2 4 2 20 3" xfId="22184" xr:uid="{338705C7-228B-413D-9153-5607F6E080C6}"/>
    <cellStyle name="Komma 2 2 4 2 21" xfId="5682" xr:uid="{E32713AB-231E-4B66-860E-F17831465A7B}"/>
    <cellStyle name="Komma 2 2 4 2 22" xfId="11169" xr:uid="{EC43A1F7-8EEB-4A55-99E6-76B424A4847B}"/>
    <cellStyle name="Komma 2 2 4 2 23" xfId="16616" xr:uid="{42F44B1E-1275-48FC-8035-19F82D2A349B}"/>
    <cellStyle name="Komma 2 2 4 2 3" xfId="106" xr:uid="{1CC9E1F4-2BCD-448A-BB3A-6763A93A3854}"/>
    <cellStyle name="Komma 2 2 4 2 3 2" xfId="532" xr:uid="{25DF7F09-E92A-4DB8-9396-A89B01F5E1E3}"/>
    <cellStyle name="Komma 2 2 4 2 3 2 2" xfId="1333" xr:uid="{68D20A63-C30F-48BD-8EDF-54A8549E510D}"/>
    <cellStyle name="Komma 2 2 4 2 3 2 2 2" xfId="3937" xr:uid="{6E49C0DB-B3E5-492A-A02A-A2B0376DEEDD}"/>
    <cellStyle name="Komma 2 2 4 2 3 2 2 2 2" xfId="9444" xr:uid="{72882E83-EB54-41EA-822D-7ACAD8C80BF5}"/>
    <cellStyle name="Komma 2 2 4 2 3 2 2 2 3" xfId="14931" xr:uid="{1BD14EB4-6207-472E-AB50-43E5AD069A4C}"/>
    <cellStyle name="Komma 2 2 4 2 3 2 2 2 4" xfId="20499" xr:uid="{F72DBF8D-5558-43EE-BC66-6120AACE2877}"/>
    <cellStyle name="Komma 2 2 4 2 3 2 2 3" xfId="6961" xr:uid="{93B31811-9E13-40DB-97AB-2A37CBA0C9ED}"/>
    <cellStyle name="Komma 2 2 4 2 3 2 2 4" xfId="12327" xr:uid="{6C5B24EF-F18A-475B-93BB-71E9C988D60C}"/>
    <cellStyle name="Komma 2 2 4 2 3 2 2 5" xfId="17895" xr:uid="{F97227BC-27C3-4F01-A5E2-CE48E36BC2D2}"/>
    <cellStyle name="Komma 2 2 4 2 3 2 3" xfId="2114" xr:uid="{3AEE3B3A-3A7B-480D-B634-8AAB93E92D0A}"/>
    <cellStyle name="Komma 2 2 4 2 3 2 3 2" xfId="4718" xr:uid="{24AF5D90-3270-499C-B79F-61440B9A76F0}"/>
    <cellStyle name="Komma 2 2 4 2 3 2 3 2 2" xfId="10225" xr:uid="{05BE272A-15ED-478D-8AC2-EA2D6FFB3714}"/>
    <cellStyle name="Komma 2 2 4 2 3 2 3 2 3" xfId="15712" xr:uid="{52C8CA37-1A43-4E4D-91B5-B4D79E223119}"/>
    <cellStyle name="Komma 2 2 4 2 3 2 3 2 4" xfId="21280" xr:uid="{CE68CEAC-7161-4537-9232-1970993AB2A6}"/>
    <cellStyle name="Komma 2 2 4 2 3 2 3 3" xfId="7742" xr:uid="{DA90C8D9-1AD9-40E3-A42D-217E568A4C38}"/>
    <cellStyle name="Komma 2 2 4 2 3 2 3 4" xfId="13108" xr:uid="{85AC74A5-EB7E-4DE9-A643-4FA57B2FF394}"/>
    <cellStyle name="Komma 2 2 4 2 3 2 3 5" xfId="18676" xr:uid="{CFC43BE6-3B37-4457-BC07-902CE200EC81}"/>
    <cellStyle name="Komma 2 2 4 2 3 2 4" xfId="3136" xr:uid="{6D7995D1-D176-4FB5-937E-F332CD7E8666}"/>
    <cellStyle name="Komma 2 2 4 2 3 2 4 2" xfId="8663" xr:uid="{3C2201FF-C052-4F3F-870A-55811ACA981D}"/>
    <cellStyle name="Komma 2 2 4 2 3 2 4 3" xfId="14130" xr:uid="{CE100E1B-F140-4A86-9640-51F1D00ABF20}"/>
    <cellStyle name="Komma 2 2 4 2 3 2 4 4" xfId="19698" xr:uid="{A697C2D3-CF1E-48B2-9E7E-2CF8F7A5338D}"/>
    <cellStyle name="Komma 2 2 4 2 3 2 5" xfId="6160" xr:uid="{FF7203A1-FAA6-4533-9B0C-A064423F55A1}"/>
    <cellStyle name="Komma 2 2 4 2 3 2 6" xfId="11546" xr:uid="{D16EA1E8-180E-4FBD-A9AA-C6AC15F03A24}"/>
    <cellStyle name="Komma 2 2 4 2 3 2 7" xfId="17094" xr:uid="{2EBEF239-DD92-4720-B1A6-2F7766D2B2C3}"/>
    <cellStyle name="Komma 2 2 4 2 3 3" xfId="989" xr:uid="{14314D27-A8F4-4547-A231-E66B87F3D5BC}"/>
    <cellStyle name="Komma 2 2 4 2 3 3 2" xfId="3593" xr:uid="{DCF543AC-7679-4D01-B431-DC4CF34BFE0E}"/>
    <cellStyle name="Komma 2 2 4 2 3 3 2 2" xfId="9100" xr:uid="{BFAF7B27-71FB-4739-9550-36A672AE0B85}"/>
    <cellStyle name="Komma 2 2 4 2 3 3 2 3" xfId="14587" xr:uid="{651B3180-80DF-4644-B8A6-69AD36DC2A5E}"/>
    <cellStyle name="Komma 2 2 4 2 3 3 2 4" xfId="20155" xr:uid="{86836980-C583-4586-96FF-4C7E90FFB44C}"/>
    <cellStyle name="Komma 2 2 4 2 3 3 3" xfId="6617" xr:uid="{4336152A-E36E-442B-9AB8-B98F18D295EC}"/>
    <cellStyle name="Komma 2 2 4 2 3 3 4" xfId="11983" xr:uid="{FDE78DFE-8620-4E4A-B668-23E8E7E2F916}"/>
    <cellStyle name="Komma 2 2 4 2 3 3 5" xfId="17551" xr:uid="{2FFE08F4-C5A2-492F-9CB0-D4844084F85C}"/>
    <cellStyle name="Komma 2 2 4 2 3 4" xfId="1770" xr:uid="{43FBF601-04DF-4BA0-96AA-4456E55A6ADD}"/>
    <cellStyle name="Komma 2 2 4 2 3 4 2" xfId="4374" xr:uid="{8163560C-2446-4912-BE84-E890F9F0DFEE}"/>
    <cellStyle name="Komma 2 2 4 2 3 4 2 2" xfId="9881" xr:uid="{8D544EBD-38C8-4ED8-A251-32C567026706}"/>
    <cellStyle name="Komma 2 2 4 2 3 4 2 3" xfId="15368" xr:uid="{A9D92A2D-C1BE-40C7-A505-850D415674E1}"/>
    <cellStyle name="Komma 2 2 4 2 3 4 2 4" xfId="20936" xr:uid="{A2A6900A-1CB8-470A-B91C-208270DC4093}"/>
    <cellStyle name="Komma 2 2 4 2 3 4 3" xfId="7398" xr:uid="{B7D3C80D-8AD1-4075-B620-95035B51487B}"/>
    <cellStyle name="Komma 2 2 4 2 3 4 4" xfId="12764" xr:uid="{874F3827-A11A-46A3-9250-C4D601D22612}"/>
    <cellStyle name="Komma 2 2 4 2 3 4 5" xfId="18332" xr:uid="{2B4EBF59-C02D-4E6A-8E2D-7C951A77E650}"/>
    <cellStyle name="Komma 2 2 4 2 3 5" xfId="2715" xr:uid="{172F39C2-5177-452A-86A7-90A3501162E8}"/>
    <cellStyle name="Komma 2 2 4 2 3 5 2" xfId="8319" xr:uid="{0A0B3CC6-3BE5-4703-8737-64F350A2454F}"/>
    <cellStyle name="Komma 2 2 4 2 3 5 3" xfId="13709" xr:uid="{AE52A1E7-73F3-4140-B5F3-1495F8D97C75}"/>
    <cellStyle name="Komma 2 2 4 2 3 5 4" xfId="19277" xr:uid="{0A0CA67E-62FE-45C8-A9A2-7ABA40F5AF65}"/>
    <cellStyle name="Komma 2 2 4 2 3 6" xfId="5155" xr:uid="{69DE750E-B237-4FBC-A4A2-4FB78A0CD839}"/>
    <cellStyle name="Komma 2 2 4 2 3 6 2" xfId="10662" xr:uid="{915BBD72-5A36-4684-8F0B-C82A5D713B93}"/>
    <cellStyle name="Komma 2 2 4 2 3 6 3" xfId="16149" xr:uid="{5D427EE4-7788-4766-A7BB-E6EDAE5198A0}"/>
    <cellStyle name="Komma 2 2 4 2 3 6 4" xfId="21717" xr:uid="{B5B93D7A-C9C4-4AD5-8A97-1D9EC7E3F592}"/>
    <cellStyle name="Komma 2 2 4 2 3 7" xfId="5739" xr:uid="{C5C8609C-E479-43AF-9E56-CD9F81399807}"/>
    <cellStyle name="Komma 2 2 4 2 3 8" xfId="11202" xr:uid="{55678643-541F-4BC9-96F5-DFABCACCFC36}"/>
    <cellStyle name="Komma 2 2 4 2 3 9" xfId="16673" xr:uid="{5C5E0AB5-7DCB-4B32-806E-C8075A521C20}"/>
    <cellStyle name="Komma 2 2 4 2 4" xfId="172" xr:uid="{899F2827-22D2-4AB3-829C-16F8B826F9AC}"/>
    <cellStyle name="Komma 2 2 4 2 4 2" xfId="595" xr:uid="{C3F77203-DB4C-4BC0-898F-B5A0DCA3F45A}"/>
    <cellStyle name="Komma 2 2 4 2 4 2 2" xfId="1396" xr:uid="{D45460DF-1AD4-45E9-8B97-A0F2944CF813}"/>
    <cellStyle name="Komma 2 2 4 2 4 2 2 2" xfId="4000" xr:uid="{644DD3BC-6621-42C5-886A-AC555C2A17F7}"/>
    <cellStyle name="Komma 2 2 4 2 4 2 2 2 2" xfId="9507" xr:uid="{E9E4C6AE-0A89-4B7D-8F37-067F3CEE2607}"/>
    <cellStyle name="Komma 2 2 4 2 4 2 2 2 3" xfId="14994" xr:uid="{0A1E6EA6-990A-4BC0-BC86-45CC9A6FAC96}"/>
    <cellStyle name="Komma 2 2 4 2 4 2 2 2 4" xfId="20562" xr:uid="{B8856CFB-293C-4BB9-A333-9B31716C8B62}"/>
    <cellStyle name="Komma 2 2 4 2 4 2 2 3" xfId="7024" xr:uid="{C08AC57B-15BC-40E8-8356-7F9F4A2A3325}"/>
    <cellStyle name="Komma 2 2 4 2 4 2 2 4" xfId="12390" xr:uid="{D830A082-4E6B-4F12-8F80-4387CD67D179}"/>
    <cellStyle name="Komma 2 2 4 2 4 2 2 5" xfId="17958" xr:uid="{A137EE74-495C-421A-A222-574D04C7AF16}"/>
    <cellStyle name="Komma 2 2 4 2 4 2 3" xfId="2177" xr:uid="{0DF464D8-7C2A-490D-8F2A-7590A9CC3BEE}"/>
    <cellStyle name="Komma 2 2 4 2 4 2 3 2" xfId="4781" xr:uid="{5BA150F5-8ED7-4791-9BDE-EF619A887862}"/>
    <cellStyle name="Komma 2 2 4 2 4 2 3 2 2" xfId="10288" xr:uid="{2AC6417D-9E71-4528-8C55-271502592211}"/>
    <cellStyle name="Komma 2 2 4 2 4 2 3 2 3" xfId="15775" xr:uid="{F16E7293-3B1A-4FAD-B483-235D5EF90522}"/>
    <cellStyle name="Komma 2 2 4 2 4 2 3 2 4" xfId="21343" xr:uid="{F789572B-CA8B-41E4-9DDC-24AF5CA5F69F}"/>
    <cellStyle name="Komma 2 2 4 2 4 2 3 3" xfId="7805" xr:uid="{0C28E67A-C724-467C-87F8-0296FC24EF58}"/>
    <cellStyle name="Komma 2 2 4 2 4 2 3 4" xfId="13171" xr:uid="{5AB3B8D4-8879-4208-983A-75CE489D7BF2}"/>
    <cellStyle name="Komma 2 2 4 2 4 2 3 5" xfId="18739" xr:uid="{BBE19255-3A51-4473-9192-7875639A6AB0}"/>
    <cellStyle name="Komma 2 2 4 2 4 2 4" xfId="3199" xr:uid="{6A7891AD-3A45-49B1-B184-5CC5FE6ED3F4}"/>
    <cellStyle name="Komma 2 2 4 2 4 2 4 2" xfId="8726" xr:uid="{ED268265-1D46-4073-B8A7-401AA49DF2E6}"/>
    <cellStyle name="Komma 2 2 4 2 4 2 4 3" xfId="14193" xr:uid="{B728F16A-E32A-4271-8B5F-468E78BC599F}"/>
    <cellStyle name="Komma 2 2 4 2 4 2 4 4" xfId="19761" xr:uid="{63056A76-31FC-4112-8AD0-DC430D836C89}"/>
    <cellStyle name="Komma 2 2 4 2 4 2 5" xfId="6223" xr:uid="{D695AC3D-EB97-40D1-9F8D-79A0CA8212E3}"/>
    <cellStyle name="Komma 2 2 4 2 4 2 6" xfId="11609" xr:uid="{E3CC6527-1EF2-43D8-A683-CF36250C1DD8}"/>
    <cellStyle name="Komma 2 2 4 2 4 2 7" xfId="17157" xr:uid="{FEB70D2B-4754-409C-8A52-13E1FB87181C}"/>
    <cellStyle name="Komma 2 2 4 2 4 3" xfId="1036" xr:uid="{46105F7C-2107-4911-B2C2-7C106F15E1DE}"/>
    <cellStyle name="Komma 2 2 4 2 4 3 2" xfId="3640" xr:uid="{1BFF54AC-88EE-42B8-915B-F23289366BDC}"/>
    <cellStyle name="Komma 2 2 4 2 4 3 2 2" xfId="9147" xr:uid="{132CD630-FB10-44D7-A346-6BDC27A3C57D}"/>
    <cellStyle name="Komma 2 2 4 2 4 3 2 3" xfId="14634" xr:uid="{6BB9B896-F0BA-4A9B-8928-6D387DE4124A}"/>
    <cellStyle name="Komma 2 2 4 2 4 3 2 4" xfId="20202" xr:uid="{C65AB5A8-492C-4DEC-A1A1-376540765229}"/>
    <cellStyle name="Komma 2 2 4 2 4 3 3" xfId="6664" xr:uid="{3D67FCE2-B530-471E-8512-D253B7D59E71}"/>
    <cellStyle name="Komma 2 2 4 2 4 3 4" xfId="12030" xr:uid="{EB28C857-806E-4005-8D02-A73526E6F961}"/>
    <cellStyle name="Komma 2 2 4 2 4 3 5" xfId="17598" xr:uid="{A7B34940-0294-492D-AF7C-5140FD45FDB9}"/>
    <cellStyle name="Komma 2 2 4 2 4 4" xfId="1817" xr:uid="{68803D7E-C40B-4EB0-A6E2-1C834C3FB056}"/>
    <cellStyle name="Komma 2 2 4 2 4 4 2" xfId="4421" xr:uid="{CDFF7EFF-F733-416B-A11E-BEA2D2E03B12}"/>
    <cellStyle name="Komma 2 2 4 2 4 4 2 2" xfId="9928" xr:uid="{DF3C9F8E-D1E4-4512-B3B6-AAFEB93777C4}"/>
    <cellStyle name="Komma 2 2 4 2 4 4 2 3" xfId="15415" xr:uid="{3B1295E8-4009-4A46-9C29-0D06C9AA1EC3}"/>
    <cellStyle name="Komma 2 2 4 2 4 4 2 4" xfId="20983" xr:uid="{F9954212-6C33-4692-8D49-782B290C9085}"/>
    <cellStyle name="Komma 2 2 4 2 4 4 3" xfId="7445" xr:uid="{6E990849-107F-4A6C-9419-6853A8616F1D}"/>
    <cellStyle name="Komma 2 2 4 2 4 4 4" xfId="12811" xr:uid="{965AF72C-9F3B-4574-ACB1-826BCFA55E22}"/>
    <cellStyle name="Komma 2 2 4 2 4 4 5" xfId="18379" xr:uid="{7CDFF966-6F40-4132-BD91-7BEC78C78B29}"/>
    <cellStyle name="Komma 2 2 4 2 4 5" xfId="2778" xr:uid="{B8664E6F-73E6-485A-8865-750D2D8749B0}"/>
    <cellStyle name="Komma 2 2 4 2 4 5 2" xfId="8366" xr:uid="{8ADB39DC-BBC1-4A4C-98B5-26A1C3E9BF54}"/>
    <cellStyle name="Komma 2 2 4 2 4 5 3" xfId="13772" xr:uid="{BC387BDF-6DA4-4FB2-A9CE-59F7E1F4E290}"/>
    <cellStyle name="Komma 2 2 4 2 4 5 4" xfId="19340" xr:uid="{7BB806F5-657D-4D8F-BD3C-E5B76EEDE5C1}"/>
    <cellStyle name="Komma 2 2 4 2 4 6" xfId="5202" xr:uid="{284E6E5B-C88E-4D71-9EEC-E764598B0965}"/>
    <cellStyle name="Komma 2 2 4 2 4 6 2" xfId="10709" xr:uid="{90D19041-5BCE-48D4-B81A-C65BDD52F430}"/>
    <cellStyle name="Komma 2 2 4 2 4 6 3" xfId="16196" xr:uid="{5B616F48-318E-451F-B58D-0C08014C597D}"/>
    <cellStyle name="Komma 2 2 4 2 4 6 4" xfId="21764" xr:uid="{F19ADC25-E540-4B03-94AE-3278E9610117}"/>
    <cellStyle name="Komma 2 2 4 2 4 7" xfId="5802" xr:uid="{9989D0F8-E8D8-4D3A-8148-4A23058A73E2}"/>
    <cellStyle name="Komma 2 2 4 2 4 8" xfId="11249" xr:uid="{105B137A-D8C1-4603-AA07-47CAC4F9E4CF}"/>
    <cellStyle name="Komma 2 2 4 2 4 9" xfId="16736" xr:uid="{2FB07803-51D8-45ED-B417-534A0679F79D}"/>
    <cellStyle name="Komma 2 2 4 2 5" xfId="233" xr:uid="{EE77539D-90A7-410A-8411-CD37CDBB8D3A}"/>
    <cellStyle name="Komma 2 2 4 2 5 2" xfId="656" xr:uid="{17A6C9F9-6D1D-4002-866A-F4DA00177763}"/>
    <cellStyle name="Komma 2 2 4 2 5 2 2" xfId="1457" xr:uid="{85765DFE-97F1-4452-AF12-07A4D2DEEAE4}"/>
    <cellStyle name="Komma 2 2 4 2 5 2 2 2" xfId="4061" xr:uid="{58D33A69-9721-401F-9ECB-5CDC050E7E44}"/>
    <cellStyle name="Komma 2 2 4 2 5 2 2 2 2" xfId="9568" xr:uid="{3FDC8A85-723E-4F12-AA52-2D4310640D8D}"/>
    <cellStyle name="Komma 2 2 4 2 5 2 2 2 3" xfId="15055" xr:uid="{14A596A6-ED10-4D97-9163-6780CAF8C3A8}"/>
    <cellStyle name="Komma 2 2 4 2 5 2 2 2 4" xfId="20623" xr:uid="{2CA6ECFE-00ED-46B4-A5F8-04E62735E090}"/>
    <cellStyle name="Komma 2 2 4 2 5 2 2 3" xfId="7085" xr:uid="{EF3EC50D-371D-4912-8C88-D4AAB4068CC3}"/>
    <cellStyle name="Komma 2 2 4 2 5 2 2 4" xfId="12451" xr:uid="{185BF517-CC18-43E3-BA67-7BA939F56D90}"/>
    <cellStyle name="Komma 2 2 4 2 5 2 2 5" xfId="18019" xr:uid="{1A4DE81A-1576-46D1-81A8-B36D4F827DA0}"/>
    <cellStyle name="Komma 2 2 4 2 5 2 3" xfId="2238" xr:uid="{7D4E8D26-7A1B-463E-B43A-8C22311D0BB7}"/>
    <cellStyle name="Komma 2 2 4 2 5 2 3 2" xfId="4842" xr:uid="{9B35EA2A-01BF-4B3C-B9ED-515E1DCB80E6}"/>
    <cellStyle name="Komma 2 2 4 2 5 2 3 2 2" xfId="10349" xr:uid="{F4482E4E-8498-46F4-A42B-973FAFCE4CBC}"/>
    <cellStyle name="Komma 2 2 4 2 5 2 3 2 3" xfId="15836" xr:uid="{2C323146-BF10-4A0B-BB03-0D40C4390939}"/>
    <cellStyle name="Komma 2 2 4 2 5 2 3 2 4" xfId="21404" xr:uid="{1B3B0E4C-55EA-48F1-82FE-CEEB90EB90F7}"/>
    <cellStyle name="Komma 2 2 4 2 5 2 3 3" xfId="7866" xr:uid="{1843804E-A15E-4D4B-953D-10C4708FEE3B}"/>
    <cellStyle name="Komma 2 2 4 2 5 2 3 4" xfId="13232" xr:uid="{16263A49-B8F8-44E5-9D84-A29AB0AB58C0}"/>
    <cellStyle name="Komma 2 2 4 2 5 2 3 5" xfId="18800" xr:uid="{68C4A806-EFB2-4EE6-8209-BF5F58892A53}"/>
    <cellStyle name="Komma 2 2 4 2 5 2 4" xfId="3260" xr:uid="{20AF0431-BA98-4E0B-892B-E4EB8BD0A3F1}"/>
    <cellStyle name="Komma 2 2 4 2 5 2 4 2" xfId="8787" xr:uid="{190643C1-6D8C-40A6-AE7B-C1C82FBEE3D6}"/>
    <cellStyle name="Komma 2 2 4 2 5 2 4 3" xfId="14254" xr:uid="{046D4F1A-9609-4DA4-92A0-B14412E82E41}"/>
    <cellStyle name="Komma 2 2 4 2 5 2 4 4" xfId="19822" xr:uid="{6A0E6210-DFC8-4241-A986-B4E4F5CF2DC9}"/>
    <cellStyle name="Komma 2 2 4 2 5 2 5" xfId="6284" xr:uid="{6EBB4201-56B0-4E05-A002-C88DBF553E98}"/>
    <cellStyle name="Komma 2 2 4 2 5 2 6" xfId="11670" xr:uid="{45AE0DA4-6ADF-49A7-AF9C-3A99DA2DF843}"/>
    <cellStyle name="Komma 2 2 4 2 5 2 7" xfId="17218" xr:uid="{1D3B4516-EB38-468C-86FC-1431189A1C96}"/>
    <cellStyle name="Komma 2 2 4 2 5 3" xfId="1076" xr:uid="{8E1FFB94-FAFC-481E-B69E-3AB45B65FF64}"/>
    <cellStyle name="Komma 2 2 4 2 5 3 2" xfId="3680" xr:uid="{1D688FB7-C32B-4B4A-A909-011DBED6B4BE}"/>
    <cellStyle name="Komma 2 2 4 2 5 3 2 2" xfId="9187" xr:uid="{95788C2F-462E-4994-8B37-C9995BADD689}"/>
    <cellStyle name="Komma 2 2 4 2 5 3 2 3" xfId="14674" xr:uid="{0E56EA07-2679-4477-B2A7-2C45C3611B50}"/>
    <cellStyle name="Komma 2 2 4 2 5 3 2 4" xfId="20242" xr:uid="{32053757-9F5F-4925-B769-1C3B3B6B034E}"/>
    <cellStyle name="Komma 2 2 4 2 5 3 3" xfId="6704" xr:uid="{53522883-4E3F-4982-A575-A981CF136CCC}"/>
    <cellStyle name="Komma 2 2 4 2 5 3 4" xfId="12070" xr:uid="{5CC18305-7970-4D97-B5C2-FFCCAC4EB50B}"/>
    <cellStyle name="Komma 2 2 4 2 5 3 5" xfId="17638" xr:uid="{575AEDDC-3104-4DF2-896D-2EE35C6B6B54}"/>
    <cellStyle name="Komma 2 2 4 2 5 4" xfId="1857" xr:uid="{2289C89A-040A-4A0E-8330-C2A112A5FB71}"/>
    <cellStyle name="Komma 2 2 4 2 5 4 2" xfId="4461" xr:uid="{F495E1C2-BD5B-4E3F-83AB-EF8D5DFFB9A9}"/>
    <cellStyle name="Komma 2 2 4 2 5 4 2 2" xfId="9968" xr:uid="{3522673E-F268-436A-906D-2F7F0DB97FD4}"/>
    <cellStyle name="Komma 2 2 4 2 5 4 2 3" xfId="15455" xr:uid="{ABBDA4FD-2C75-41D4-A667-55FAE48FC4F7}"/>
    <cellStyle name="Komma 2 2 4 2 5 4 2 4" xfId="21023" xr:uid="{31ED5037-FC4A-4A44-A337-6E4675675124}"/>
    <cellStyle name="Komma 2 2 4 2 5 4 3" xfId="7485" xr:uid="{A3238AEB-3C30-4B98-8479-4A187029A5C1}"/>
    <cellStyle name="Komma 2 2 4 2 5 4 4" xfId="12851" xr:uid="{57ABEF57-95D4-43FC-913F-E291D784EA2B}"/>
    <cellStyle name="Komma 2 2 4 2 5 4 5" xfId="18419" xr:uid="{F0AF852F-583F-4C36-BE76-DB89276CACA1}"/>
    <cellStyle name="Komma 2 2 4 2 5 5" xfId="2839" xr:uid="{E3551555-62E4-4D67-95E1-27AEBA9B7348}"/>
    <cellStyle name="Komma 2 2 4 2 5 5 2" xfId="8406" xr:uid="{E2904712-1A80-4C30-8DB0-6B9A59EF478E}"/>
    <cellStyle name="Komma 2 2 4 2 5 5 3" xfId="13833" xr:uid="{29742719-624D-4DEC-ADB6-0E12979A02C4}"/>
    <cellStyle name="Komma 2 2 4 2 5 5 4" xfId="19401" xr:uid="{2C79390A-C04A-4E68-9C2E-9777597933CB}"/>
    <cellStyle name="Komma 2 2 4 2 5 6" xfId="5242" xr:uid="{0EA7A097-7A35-4261-84EE-FB56FADAFA1E}"/>
    <cellStyle name="Komma 2 2 4 2 5 6 2" xfId="10749" xr:uid="{F68CD805-4CD6-4413-8BE5-C05A2B61574C}"/>
    <cellStyle name="Komma 2 2 4 2 5 6 3" xfId="16236" xr:uid="{184CD8C9-EB4D-4F3D-B3EC-8FC9AC3F20E2}"/>
    <cellStyle name="Komma 2 2 4 2 5 6 4" xfId="21804" xr:uid="{0605E555-1D98-4C62-9D18-0B79CD3327B5}"/>
    <cellStyle name="Komma 2 2 4 2 5 7" xfId="5863" xr:uid="{49BC68E2-DC18-465B-80C5-9ABDAEEE83B5}"/>
    <cellStyle name="Komma 2 2 4 2 5 8" xfId="11289" xr:uid="{8A037B19-D909-4A17-93E1-ED6D0A39C962}"/>
    <cellStyle name="Komma 2 2 4 2 5 9" xfId="16797" xr:uid="{88ED2E9E-F2D6-41A0-8295-ABDFE8DDAAF8}"/>
    <cellStyle name="Komma 2 2 4 2 6" xfId="293" xr:uid="{9A7625B3-1DB0-4A4C-BF7E-FCBABBA115E0}"/>
    <cellStyle name="Komma 2 2 4 2 6 2" xfId="716" xr:uid="{4389D192-9E26-4392-A249-DE888C7B8999}"/>
    <cellStyle name="Komma 2 2 4 2 6 2 2" xfId="1517" xr:uid="{012C0F86-AB76-4B9A-9475-2FB826E9FF4B}"/>
    <cellStyle name="Komma 2 2 4 2 6 2 2 2" xfId="4121" xr:uid="{FED674C4-E35A-487D-B25C-F892E7E5F275}"/>
    <cellStyle name="Komma 2 2 4 2 6 2 2 2 2" xfId="9628" xr:uid="{B8CA6CAA-E8E6-40AB-89E5-EFA4217D6977}"/>
    <cellStyle name="Komma 2 2 4 2 6 2 2 2 3" xfId="15115" xr:uid="{2653B3EC-0AB1-4DC3-9D0E-3129A81DB3F2}"/>
    <cellStyle name="Komma 2 2 4 2 6 2 2 2 4" xfId="20683" xr:uid="{EDCD5954-F735-43A3-8A31-BE019CAF7817}"/>
    <cellStyle name="Komma 2 2 4 2 6 2 2 3" xfId="7145" xr:uid="{87DC8AE5-107F-4B13-AED8-2EE49536B6C2}"/>
    <cellStyle name="Komma 2 2 4 2 6 2 2 4" xfId="12511" xr:uid="{97DFA867-138F-4272-9800-3B08ADA5E317}"/>
    <cellStyle name="Komma 2 2 4 2 6 2 2 5" xfId="18079" xr:uid="{E0490912-2CFD-4920-9E6D-0805486C81B7}"/>
    <cellStyle name="Komma 2 2 4 2 6 2 3" xfId="2298" xr:uid="{0BE3E4DA-7AF6-48A2-9A29-AF3270FEC9BA}"/>
    <cellStyle name="Komma 2 2 4 2 6 2 3 2" xfId="4902" xr:uid="{FF34B608-E0F6-49FD-8910-9322A92E481B}"/>
    <cellStyle name="Komma 2 2 4 2 6 2 3 2 2" xfId="10409" xr:uid="{BC9B3CDB-3941-4E14-85D1-D6F6158880E8}"/>
    <cellStyle name="Komma 2 2 4 2 6 2 3 2 3" xfId="15896" xr:uid="{B08406E1-3BC4-435C-96A1-E04652566416}"/>
    <cellStyle name="Komma 2 2 4 2 6 2 3 2 4" xfId="21464" xr:uid="{E1F19750-9E9B-4E71-AC1C-0BC952BD88D2}"/>
    <cellStyle name="Komma 2 2 4 2 6 2 3 3" xfId="7926" xr:uid="{F98C7743-68FE-4ADD-8444-3A36BBE6046F}"/>
    <cellStyle name="Komma 2 2 4 2 6 2 3 4" xfId="13292" xr:uid="{F9249B80-D362-479A-A036-C0A75FA8F3D4}"/>
    <cellStyle name="Komma 2 2 4 2 6 2 3 5" xfId="18860" xr:uid="{AA0AC45E-8C2F-4392-9C33-638192B1F293}"/>
    <cellStyle name="Komma 2 2 4 2 6 2 4" xfId="3320" xr:uid="{4C98FC8F-2B00-4D95-A1B4-9443A243637B}"/>
    <cellStyle name="Komma 2 2 4 2 6 2 4 2" xfId="8847" xr:uid="{5BC69813-0D9C-499B-8B88-F278587B6115}"/>
    <cellStyle name="Komma 2 2 4 2 6 2 4 3" xfId="14314" xr:uid="{3E2FD92F-47BF-47CC-B574-0E53A752D124}"/>
    <cellStyle name="Komma 2 2 4 2 6 2 4 4" xfId="19882" xr:uid="{FB9BA3D6-C69F-4A5C-9573-6BE4FDDF01E7}"/>
    <cellStyle name="Komma 2 2 4 2 6 2 5" xfId="6344" xr:uid="{0E8378F0-C391-4C6C-AB6B-B482B4538D08}"/>
    <cellStyle name="Komma 2 2 4 2 6 2 6" xfId="11730" xr:uid="{9DF30B0C-2BF3-4556-8687-FC790BA4C778}"/>
    <cellStyle name="Komma 2 2 4 2 6 2 7" xfId="17278" xr:uid="{02685A1A-F489-4B80-A754-590A9E8A5176}"/>
    <cellStyle name="Komma 2 2 4 2 6 3" xfId="1116" xr:uid="{CC222303-5F85-4518-9BB8-BA3BBC0EFD72}"/>
    <cellStyle name="Komma 2 2 4 2 6 3 2" xfId="3720" xr:uid="{D512F6AD-079A-49B5-B20B-57FAAC5A9E4C}"/>
    <cellStyle name="Komma 2 2 4 2 6 3 2 2" xfId="9227" xr:uid="{3D1AEC18-DD15-4DF2-B431-78A4D7BC6374}"/>
    <cellStyle name="Komma 2 2 4 2 6 3 2 3" xfId="14714" xr:uid="{34B1DC30-9DD4-44B9-B9D9-9272DAAED93E}"/>
    <cellStyle name="Komma 2 2 4 2 6 3 2 4" xfId="20282" xr:uid="{B15DD995-0C3E-4D71-BCA6-E1694950D32A}"/>
    <cellStyle name="Komma 2 2 4 2 6 3 3" xfId="6744" xr:uid="{9FC76D51-EE8C-4DC5-B29A-17DD46343175}"/>
    <cellStyle name="Komma 2 2 4 2 6 3 4" xfId="12110" xr:uid="{D4CB6582-8286-4056-A556-2565E08ECC8D}"/>
    <cellStyle name="Komma 2 2 4 2 6 3 5" xfId="17678" xr:uid="{F971F780-8B31-42FB-B1DB-22279193C562}"/>
    <cellStyle name="Komma 2 2 4 2 6 4" xfId="1897" xr:uid="{A21DE5BE-FED2-4FED-B2EB-90C7AAA902B7}"/>
    <cellStyle name="Komma 2 2 4 2 6 4 2" xfId="4501" xr:uid="{F14058D1-645C-4A07-9596-2BBD62BBB469}"/>
    <cellStyle name="Komma 2 2 4 2 6 4 2 2" xfId="10008" xr:uid="{350DBEC0-BD01-4CB4-A3F1-1C62ACC9470D}"/>
    <cellStyle name="Komma 2 2 4 2 6 4 2 3" xfId="15495" xr:uid="{99BCB7F3-CCCA-4181-A298-CFE489360F50}"/>
    <cellStyle name="Komma 2 2 4 2 6 4 2 4" xfId="21063" xr:uid="{9C59E528-9320-43EF-AE18-17E9E2D8169C}"/>
    <cellStyle name="Komma 2 2 4 2 6 4 3" xfId="7525" xr:uid="{E7F19670-52F7-4B2B-906D-9F37AFFBEF5C}"/>
    <cellStyle name="Komma 2 2 4 2 6 4 4" xfId="12891" xr:uid="{1CC2EA3B-FAA6-4DF4-A848-25B12CED2666}"/>
    <cellStyle name="Komma 2 2 4 2 6 4 5" xfId="18459" xr:uid="{4C709C45-4488-4A99-83D1-8005F7B2A65D}"/>
    <cellStyle name="Komma 2 2 4 2 6 5" xfId="2899" xr:uid="{0E1D90EE-D982-4CAA-AFBC-E4696E151A0B}"/>
    <cellStyle name="Komma 2 2 4 2 6 5 2" xfId="8446" xr:uid="{4C61BAA1-3306-4EE2-B39C-08D5D1359F9F}"/>
    <cellStyle name="Komma 2 2 4 2 6 5 3" xfId="13893" xr:uid="{779AFDEE-9253-41A1-9B12-C4D625AC188A}"/>
    <cellStyle name="Komma 2 2 4 2 6 5 4" xfId="19461" xr:uid="{3C28904E-1625-4FE4-B8FD-BB5E5B596CEE}"/>
    <cellStyle name="Komma 2 2 4 2 6 6" xfId="5282" xr:uid="{5CCFB93E-C484-4EE5-9B53-464F34EA21B9}"/>
    <cellStyle name="Komma 2 2 4 2 6 6 2" xfId="10789" xr:uid="{2B097AA6-76DC-4817-A950-5084BCEB328A}"/>
    <cellStyle name="Komma 2 2 4 2 6 6 3" xfId="16276" xr:uid="{67B79C96-7001-4006-A557-179D524CD588}"/>
    <cellStyle name="Komma 2 2 4 2 6 6 4" xfId="21844" xr:uid="{F19CE80E-6F4B-4692-9FC5-D10A89A941E9}"/>
    <cellStyle name="Komma 2 2 4 2 6 7" xfId="5923" xr:uid="{6B49FD99-B7F4-452E-8177-CD2533DC080B}"/>
    <cellStyle name="Komma 2 2 4 2 6 8" xfId="11329" xr:uid="{734BCA1A-6FD7-4F88-AFD0-CB7B46482F43}"/>
    <cellStyle name="Komma 2 2 4 2 6 9" xfId="16857" xr:uid="{3D1B06AB-B3F6-42B9-859D-DC162B1A8BB0}"/>
    <cellStyle name="Komma 2 2 4 2 7" xfId="333" xr:uid="{BB4FAD12-77AE-4C50-B7EB-27456133082E}"/>
    <cellStyle name="Komma 2 2 4 2 7 2" xfId="756" xr:uid="{D7BF1028-D9CE-4686-A69A-BF0A7189A9C4}"/>
    <cellStyle name="Komma 2 2 4 2 7 2 2" xfId="1557" xr:uid="{382C3B77-8826-4859-90AC-A8D1BC502718}"/>
    <cellStyle name="Komma 2 2 4 2 7 2 2 2" xfId="4161" xr:uid="{09D57A7B-D977-4889-895E-B9957C809747}"/>
    <cellStyle name="Komma 2 2 4 2 7 2 2 2 2" xfId="9668" xr:uid="{2353578B-9AE3-48D8-A70B-80F8B42CE449}"/>
    <cellStyle name="Komma 2 2 4 2 7 2 2 2 3" xfId="15155" xr:uid="{72C84F3A-5F57-4DAD-BA94-AE2DE179383E}"/>
    <cellStyle name="Komma 2 2 4 2 7 2 2 2 4" xfId="20723" xr:uid="{49A188AF-19EA-4AED-B111-84EB667AF9E4}"/>
    <cellStyle name="Komma 2 2 4 2 7 2 2 3" xfId="7185" xr:uid="{2402989C-A9F2-40CC-9723-B3708D3F97B5}"/>
    <cellStyle name="Komma 2 2 4 2 7 2 2 4" xfId="12551" xr:uid="{257B2DDF-1DC2-407E-BAB1-D40F0822A754}"/>
    <cellStyle name="Komma 2 2 4 2 7 2 2 5" xfId="18119" xr:uid="{2863EC06-ECEC-4930-A7D2-1116F0537E3B}"/>
    <cellStyle name="Komma 2 2 4 2 7 2 3" xfId="2338" xr:uid="{0D19E51E-B76E-43CE-BA81-503C6A966217}"/>
    <cellStyle name="Komma 2 2 4 2 7 2 3 2" xfId="4942" xr:uid="{340B959E-F805-428B-A190-01E91CCABEE8}"/>
    <cellStyle name="Komma 2 2 4 2 7 2 3 2 2" xfId="10449" xr:uid="{0456F871-DFF2-4812-AEEB-CCA1091C79CE}"/>
    <cellStyle name="Komma 2 2 4 2 7 2 3 2 3" xfId="15936" xr:uid="{D9F159D2-76BC-4AC9-A9E4-695E5E47BE0B}"/>
    <cellStyle name="Komma 2 2 4 2 7 2 3 2 4" xfId="21504" xr:uid="{39DFB1AA-1A06-4AC7-9836-7052F244C2DF}"/>
    <cellStyle name="Komma 2 2 4 2 7 2 3 3" xfId="7966" xr:uid="{D83D14DD-9552-4F2D-B66C-E8AB4FAE0877}"/>
    <cellStyle name="Komma 2 2 4 2 7 2 3 4" xfId="13332" xr:uid="{6913E568-0470-41B4-80BC-341DB73753E9}"/>
    <cellStyle name="Komma 2 2 4 2 7 2 3 5" xfId="18900" xr:uid="{60CA1020-D9F9-41BF-888E-B75E0F88843C}"/>
    <cellStyle name="Komma 2 2 4 2 7 2 4" xfId="3360" xr:uid="{2D6677A6-7C5B-4567-9216-F592AFE0598B}"/>
    <cellStyle name="Komma 2 2 4 2 7 2 4 2" xfId="8887" xr:uid="{0562D0A8-6323-4816-A908-3D7160F68520}"/>
    <cellStyle name="Komma 2 2 4 2 7 2 4 3" xfId="14354" xr:uid="{6E6EFAC2-AD25-4F43-A64A-A19C3A1F8B5A}"/>
    <cellStyle name="Komma 2 2 4 2 7 2 4 4" xfId="19922" xr:uid="{7CF7EFF0-AE29-45B6-ABAB-995CD87867BD}"/>
    <cellStyle name="Komma 2 2 4 2 7 2 5" xfId="6384" xr:uid="{BACD0DF4-AB82-4E4E-AB9B-79B28E538793}"/>
    <cellStyle name="Komma 2 2 4 2 7 2 6" xfId="11770" xr:uid="{1A6DD871-D0DA-4160-8AE5-ED19439CFA71}"/>
    <cellStyle name="Komma 2 2 4 2 7 2 7" xfId="17318" xr:uid="{5B8A2D26-3A83-4F4C-8C14-6054C37C42EA}"/>
    <cellStyle name="Komma 2 2 4 2 7 3" xfId="1156" xr:uid="{414C95A1-80D3-4E02-89F8-BD3FFEA01D39}"/>
    <cellStyle name="Komma 2 2 4 2 7 3 2" xfId="3760" xr:uid="{1405BBE6-89C0-42C9-98CF-60DBFFD52E71}"/>
    <cellStyle name="Komma 2 2 4 2 7 3 2 2" xfId="9267" xr:uid="{28D581EC-E066-4F2B-9D8C-0098A9CBDB69}"/>
    <cellStyle name="Komma 2 2 4 2 7 3 2 3" xfId="14754" xr:uid="{70C56566-FD92-4E3E-85B1-C946870760A4}"/>
    <cellStyle name="Komma 2 2 4 2 7 3 2 4" xfId="20322" xr:uid="{BE1DD61E-F71F-4F46-9020-C0A543D58C4D}"/>
    <cellStyle name="Komma 2 2 4 2 7 3 3" xfId="6784" xr:uid="{B5D0F834-CB5F-4D91-B41C-0769FFE77001}"/>
    <cellStyle name="Komma 2 2 4 2 7 3 4" xfId="12150" xr:uid="{D6651B3C-3554-4CB9-96BA-800DC3F02B5D}"/>
    <cellStyle name="Komma 2 2 4 2 7 3 5" xfId="17718" xr:uid="{0AA84801-8606-4B62-9D33-CEB9AFA71C10}"/>
    <cellStyle name="Komma 2 2 4 2 7 4" xfId="1937" xr:uid="{1125F89A-7B85-4BAA-96AA-0499729ACE1A}"/>
    <cellStyle name="Komma 2 2 4 2 7 4 2" xfId="4541" xr:uid="{BF04895F-D9CD-4B4B-A407-B2D9F166FC13}"/>
    <cellStyle name="Komma 2 2 4 2 7 4 2 2" xfId="10048" xr:uid="{4E25359D-8133-471D-BFDC-D1305DF2594D}"/>
    <cellStyle name="Komma 2 2 4 2 7 4 2 3" xfId="15535" xr:uid="{0C150223-4745-4961-897D-0ECC38414290}"/>
    <cellStyle name="Komma 2 2 4 2 7 4 2 4" xfId="21103" xr:uid="{B7F2BB2E-9E5D-40F8-9D51-BB8A60188656}"/>
    <cellStyle name="Komma 2 2 4 2 7 4 3" xfId="7565" xr:uid="{B228DD0E-2170-41E9-8AF8-7B26D95CED0B}"/>
    <cellStyle name="Komma 2 2 4 2 7 4 4" xfId="12931" xr:uid="{C2ED3A98-999E-4895-991E-6E4D25FB8C31}"/>
    <cellStyle name="Komma 2 2 4 2 7 4 5" xfId="18499" xr:uid="{0DBC1683-8DA4-4A93-BA7B-935C536AC56F}"/>
    <cellStyle name="Komma 2 2 4 2 7 5" xfId="2939" xr:uid="{DCF209BE-E850-4D66-8628-7D7FF5A50FCC}"/>
    <cellStyle name="Komma 2 2 4 2 7 5 2" xfId="8486" xr:uid="{91F49001-6E19-4598-8027-F9C0967B9933}"/>
    <cellStyle name="Komma 2 2 4 2 7 5 3" xfId="13933" xr:uid="{D57EC518-0B88-4BCB-B168-33172BA66A66}"/>
    <cellStyle name="Komma 2 2 4 2 7 5 4" xfId="19501" xr:uid="{77E11E48-118D-481E-AA18-F36987ACB028}"/>
    <cellStyle name="Komma 2 2 4 2 7 6" xfId="5322" xr:uid="{F46B2FFA-1667-4E30-8FBE-A5F21F2B2EE4}"/>
    <cellStyle name="Komma 2 2 4 2 7 6 2" xfId="10829" xr:uid="{67C21214-7279-49FC-A45E-EB51B469CB48}"/>
    <cellStyle name="Komma 2 2 4 2 7 6 3" xfId="16316" xr:uid="{1D172381-39D6-4224-8C01-33DBF05404D7}"/>
    <cellStyle name="Komma 2 2 4 2 7 6 4" xfId="21884" xr:uid="{20A059EE-C5BA-4BFE-B22B-A4E5DEFA91FD}"/>
    <cellStyle name="Komma 2 2 4 2 7 7" xfId="5963" xr:uid="{2C1438C1-AD26-4DF6-ADF3-12102F8911FE}"/>
    <cellStyle name="Komma 2 2 4 2 7 8" xfId="11369" xr:uid="{A3BEDD8C-D530-45AC-A4BE-7D416A5416EC}"/>
    <cellStyle name="Komma 2 2 4 2 7 9" xfId="16897" xr:uid="{5347F9D0-DB33-4A22-895C-1D64D87DB659}"/>
    <cellStyle name="Komma 2 2 4 2 8" xfId="393" xr:uid="{6D45F6B7-0331-4005-8137-08884F8935C3}"/>
    <cellStyle name="Komma 2 2 4 2 8 2" xfId="816" xr:uid="{AF471805-D924-4578-920E-EC02F304FE7A}"/>
    <cellStyle name="Komma 2 2 4 2 8 2 2" xfId="1617" xr:uid="{D2800BFB-EEE3-4398-AE0A-B5F853F5D5B9}"/>
    <cellStyle name="Komma 2 2 4 2 8 2 2 2" xfId="4221" xr:uid="{06D41383-8452-4556-A9A7-4F43337D9515}"/>
    <cellStyle name="Komma 2 2 4 2 8 2 2 2 2" xfId="9728" xr:uid="{F31BA694-CEA7-4EDB-ACB3-77982E54E41E}"/>
    <cellStyle name="Komma 2 2 4 2 8 2 2 2 3" xfId="15215" xr:uid="{E3912C99-9448-4DD6-8F7E-1D957B655F08}"/>
    <cellStyle name="Komma 2 2 4 2 8 2 2 2 4" xfId="20783" xr:uid="{8A8CA190-FE20-493B-8EE7-CF63DC8F089D}"/>
    <cellStyle name="Komma 2 2 4 2 8 2 2 3" xfId="7245" xr:uid="{BFF72271-C6C1-4C69-82AC-E81D61462F18}"/>
    <cellStyle name="Komma 2 2 4 2 8 2 2 4" xfId="12611" xr:uid="{8931850B-CB78-485D-B378-443F5BBF3B35}"/>
    <cellStyle name="Komma 2 2 4 2 8 2 2 5" xfId="18179" xr:uid="{982F9176-D291-4E8F-9278-AEB6989AF286}"/>
    <cellStyle name="Komma 2 2 4 2 8 2 3" xfId="2398" xr:uid="{8A7E21FC-0B06-45BB-BDC3-76AB7DD9D268}"/>
    <cellStyle name="Komma 2 2 4 2 8 2 3 2" xfId="5002" xr:uid="{6CB0D148-7DF8-466F-97F3-0CE49125FD4A}"/>
    <cellStyle name="Komma 2 2 4 2 8 2 3 2 2" xfId="10509" xr:uid="{39A6DF99-910A-45A6-85F4-F092C6A883E6}"/>
    <cellStyle name="Komma 2 2 4 2 8 2 3 2 3" xfId="15996" xr:uid="{A8F45FF8-F8FB-420C-9C33-94F717B9FD30}"/>
    <cellStyle name="Komma 2 2 4 2 8 2 3 2 4" xfId="21564" xr:uid="{97A6C2FB-0988-47D1-8DA6-68CBFB55051E}"/>
    <cellStyle name="Komma 2 2 4 2 8 2 3 3" xfId="8026" xr:uid="{F4B7AF83-64A8-41FF-8E33-BC86F0248F67}"/>
    <cellStyle name="Komma 2 2 4 2 8 2 3 4" xfId="13392" xr:uid="{4E018170-936C-4F0E-BBA1-4DCBCDCAA8E7}"/>
    <cellStyle name="Komma 2 2 4 2 8 2 3 5" xfId="18960" xr:uid="{1DAA584D-0262-4A2C-9C41-F29C973DDB40}"/>
    <cellStyle name="Komma 2 2 4 2 8 2 4" xfId="3420" xr:uid="{423AE983-F3F8-4ACE-A3CB-4E662E8BC417}"/>
    <cellStyle name="Komma 2 2 4 2 8 2 4 2" xfId="8947" xr:uid="{A6846514-0093-42A7-ADB6-698C355BC10E}"/>
    <cellStyle name="Komma 2 2 4 2 8 2 4 3" xfId="14414" xr:uid="{4F564620-1069-4A2B-A172-FEA2B76B26C6}"/>
    <cellStyle name="Komma 2 2 4 2 8 2 4 4" xfId="19982" xr:uid="{D7B1BF29-B7AD-4A51-B056-26038053A8BF}"/>
    <cellStyle name="Komma 2 2 4 2 8 2 5" xfId="6444" xr:uid="{1E8CE752-10AC-403D-8813-3B2C00873FCA}"/>
    <cellStyle name="Komma 2 2 4 2 8 2 6" xfId="11830" xr:uid="{FE35111F-5D6D-4AE0-8784-6FBB81572CE8}"/>
    <cellStyle name="Komma 2 2 4 2 8 2 7" xfId="17378" xr:uid="{E3F926A3-C6E5-4B58-A109-D900CD879DE6}"/>
    <cellStyle name="Komma 2 2 4 2 8 3" xfId="1196" xr:uid="{A86A4FBE-7A6C-46AD-A393-35A0377BFBC9}"/>
    <cellStyle name="Komma 2 2 4 2 8 3 2" xfId="3800" xr:uid="{7406921F-8EB9-4EBA-A5E7-D4C83DC281A3}"/>
    <cellStyle name="Komma 2 2 4 2 8 3 2 2" xfId="9307" xr:uid="{A3059215-A147-4948-AE51-23376891AE75}"/>
    <cellStyle name="Komma 2 2 4 2 8 3 2 3" xfId="14794" xr:uid="{DFB0BF24-54D6-4E80-8645-81A725BBC0C6}"/>
    <cellStyle name="Komma 2 2 4 2 8 3 2 4" xfId="20362" xr:uid="{AE5D3FA1-6ADD-4B86-A59F-A6987DC3A6F2}"/>
    <cellStyle name="Komma 2 2 4 2 8 3 3" xfId="6824" xr:uid="{86AAB8BC-B3F7-4276-9665-B3EF0BB84539}"/>
    <cellStyle name="Komma 2 2 4 2 8 3 4" xfId="12190" xr:uid="{392E4D40-7382-447C-BB87-D83CCCDE2573}"/>
    <cellStyle name="Komma 2 2 4 2 8 3 5" xfId="17758" xr:uid="{22464DE3-2148-441F-80D1-5EB08BA3C75D}"/>
    <cellStyle name="Komma 2 2 4 2 8 4" xfId="1977" xr:uid="{BE8BFFA2-174F-42F1-9430-2A9C30D58AB7}"/>
    <cellStyle name="Komma 2 2 4 2 8 4 2" xfId="4581" xr:uid="{513F66C4-CEAD-4874-A817-69C4A3985A00}"/>
    <cellStyle name="Komma 2 2 4 2 8 4 2 2" xfId="10088" xr:uid="{86E5CEE8-0E2E-4159-B776-4B1DDE4D67C6}"/>
    <cellStyle name="Komma 2 2 4 2 8 4 2 3" xfId="15575" xr:uid="{E1E8D8BD-BF95-4A8D-8110-55C9D14944EE}"/>
    <cellStyle name="Komma 2 2 4 2 8 4 2 4" xfId="21143" xr:uid="{2DE9E614-94FC-4A2C-B5DA-3B011327FBBC}"/>
    <cellStyle name="Komma 2 2 4 2 8 4 3" xfId="7605" xr:uid="{5A7716F9-C92F-44AB-87A2-4FE04E18A495}"/>
    <cellStyle name="Komma 2 2 4 2 8 4 4" xfId="12971" xr:uid="{1F83C2CB-BAF1-4FC8-92AC-604F19FC98C4}"/>
    <cellStyle name="Komma 2 2 4 2 8 4 5" xfId="18539" xr:uid="{1999B411-E59E-4D0C-B063-DBF9B35E6AC5}"/>
    <cellStyle name="Komma 2 2 4 2 8 5" xfId="2999" xr:uid="{2D87739F-A335-477F-BFF7-66E6027D4B1C}"/>
    <cellStyle name="Komma 2 2 4 2 8 5 2" xfId="8526" xr:uid="{F192B6FD-FA55-4104-BD7E-0DA9268E0E33}"/>
    <cellStyle name="Komma 2 2 4 2 8 5 3" xfId="13993" xr:uid="{2B7F70C1-055E-482D-A4AB-C91A70AD7BBF}"/>
    <cellStyle name="Komma 2 2 4 2 8 5 4" xfId="19561" xr:uid="{265E2720-F26F-4BD0-9000-D3129B1495F9}"/>
    <cellStyle name="Komma 2 2 4 2 8 6" xfId="5362" xr:uid="{3E4A6316-324F-4307-9017-D214F3ED7A63}"/>
    <cellStyle name="Komma 2 2 4 2 8 6 2" xfId="10869" xr:uid="{84331E5C-2D0E-4EA2-8D50-29C5EDE7E3AF}"/>
    <cellStyle name="Komma 2 2 4 2 8 6 3" xfId="16356" xr:uid="{FBC9F29E-E9FD-4ECC-AD7E-795F5E3C7CC6}"/>
    <cellStyle name="Komma 2 2 4 2 8 6 4" xfId="21924" xr:uid="{4ABE553E-6C84-4BD0-928D-D4F47792B1F0}"/>
    <cellStyle name="Komma 2 2 4 2 8 7" xfId="6023" xr:uid="{DA6E5A0F-7ECC-425B-9FB4-68197AD5C53E}"/>
    <cellStyle name="Komma 2 2 4 2 8 8" xfId="11409" xr:uid="{C24C296C-8BFC-44FF-8913-E4FC986A5279}"/>
    <cellStyle name="Komma 2 2 4 2 8 9" xfId="16957" xr:uid="{B9433200-AA38-4EB8-8C3A-8C1DD4B616E1}"/>
    <cellStyle name="Komma 2 2 4 2 9" xfId="435" xr:uid="{7C259841-287F-4110-BBFC-41FB7BDF9FBF}"/>
    <cellStyle name="Komma 2 2 4 2 9 2" xfId="856" xr:uid="{4D0EC836-B693-49EE-A694-96F89F7836E2}"/>
    <cellStyle name="Komma 2 2 4 2 9 2 2" xfId="1657" xr:uid="{BBE8C856-CCED-4AF7-B6E6-E54866CB7F5C}"/>
    <cellStyle name="Komma 2 2 4 2 9 2 2 2" xfId="4261" xr:uid="{F3F822BC-5BDB-48CA-8017-C552CFCF4056}"/>
    <cellStyle name="Komma 2 2 4 2 9 2 2 2 2" xfId="9768" xr:uid="{B2FFAF3C-8F44-4E0A-83B8-4D4697F7E478}"/>
    <cellStyle name="Komma 2 2 4 2 9 2 2 2 3" xfId="15255" xr:uid="{C931FD12-C337-4295-B06D-DEE499BF950F}"/>
    <cellStyle name="Komma 2 2 4 2 9 2 2 2 4" xfId="20823" xr:uid="{E63E87F1-DDBA-4662-9096-386D8FBE97C4}"/>
    <cellStyle name="Komma 2 2 4 2 9 2 2 3" xfId="7285" xr:uid="{E8E8565E-5E45-4972-AB66-3325C07119A0}"/>
    <cellStyle name="Komma 2 2 4 2 9 2 2 4" xfId="12651" xr:uid="{4975699E-F92D-4ED9-B024-21A1A5EA592D}"/>
    <cellStyle name="Komma 2 2 4 2 9 2 2 5" xfId="18219" xr:uid="{1AF60BDF-764F-4822-9E0C-C13C547F628F}"/>
    <cellStyle name="Komma 2 2 4 2 9 2 3" xfId="2438" xr:uid="{4F005021-1D1D-4E38-B200-89C6B9A214EF}"/>
    <cellStyle name="Komma 2 2 4 2 9 2 3 2" xfId="5042" xr:uid="{ABE4F17B-25D3-4413-B3B5-3F697F1216ED}"/>
    <cellStyle name="Komma 2 2 4 2 9 2 3 2 2" xfId="10549" xr:uid="{04CD27F2-71A7-449A-807C-D83C55AC7683}"/>
    <cellStyle name="Komma 2 2 4 2 9 2 3 2 3" xfId="16036" xr:uid="{CC4F82EF-C823-44CC-B371-B5307007C346}"/>
    <cellStyle name="Komma 2 2 4 2 9 2 3 2 4" xfId="21604" xr:uid="{F3B277C9-533D-4370-B39F-D1795F763C85}"/>
    <cellStyle name="Komma 2 2 4 2 9 2 3 3" xfId="8066" xr:uid="{0B10CC0B-031D-4EE2-8524-94937ED003B9}"/>
    <cellStyle name="Komma 2 2 4 2 9 2 3 4" xfId="13432" xr:uid="{17E9D733-A0A7-4BC1-B1FF-B7DD4E3091F0}"/>
    <cellStyle name="Komma 2 2 4 2 9 2 3 5" xfId="19000" xr:uid="{7D43F77E-6EF6-46BD-BBCC-5A5BC4F761FF}"/>
    <cellStyle name="Komma 2 2 4 2 9 2 4" xfId="3460" xr:uid="{386C6E93-491D-4307-9495-53E7D7B0EFE4}"/>
    <cellStyle name="Komma 2 2 4 2 9 2 4 2" xfId="8987" xr:uid="{25CC016A-7BAB-4538-A65B-3CB670DC186A}"/>
    <cellStyle name="Komma 2 2 4 2 9 2 4 3" xfId="14454" xr:uid="{B2C59631-A1E1-4AE8-A871-851A04A87452}"/>
    <cellStyle name="Komma 2 2 4 2 9 2 4 4" xfId="20022" xr:uid="{2AB29577-7DD4-4886-9064-02188491327A}"/>
    <cellStyle name="Komma 2 2 4 2 9 2 5" xfId="6484" xr:uid="{09BB3423-EBE6-4C80-8EB6-F5B4AD6B9A0E}"/>
    <cellStyle name="Komma 2 2 4 2 9 2 6" xfId="11870" xr:uid="{FE888FFD-5273-4BEB-B4EB-9BABDA9BCF12}"/>
    <cellStyle name="Komma 2 2 4 2 9 2 7" xfId="17418" xr:uid="{B089CF8F-E3D9-4C36-BC22-241F8CD73E80}"/>
    <cellStyle name="Komma 2 2 4 2 9 3" xfId="1236" xr:uid="{7D480559-86D5-4F88-9DFF-7850EB5D55A9}"/>
    <cellStyle name="Komma 2 2 4 2 9 3 2" xfId="3840" xr:uid="{A5C2953C-AE6F-4A15-BA51-2D4968B3B204}"/>
    <cellStyle name="Komma 2 2 4 2 9 3 2 2" xfId="9347" xr:uid="{47869DAD-CF0D-4DA2-BBE1-49E8E47125EE}"/>
    <cellStyle name="Komma 2 2 4 2 9 3 2 3" xfId="14834" xr:uid="{CF471E36-44CD-4A3E-A6AE-6A0A7860AB18}"/>
    <cellStyle name="Komma 2 2 4 2 9 3 2 4" xfId="20402" xr:uid="{732850BB-2C0D-4A5E-8B39-7AB1D6C67AEA}"/>
    <cellStyle name="Komma 2 2 4 2 9 3 3" xfId="6864" xr:uid="{B7BC99DD-985D-493D-8141-6E92358520A1}"/>
    <cellStyle name="Komma 2 2 4 2 9 3 4" xfId="12230" xr:uid="{6A8C52E6-3B9D-40C0-9208-7EBA9C4B952F}"/>
    <cellStyle name="Komma 2 2 4 2 9 3 5" xfId="17798" xr:uid="{72ACE53F-F587-402C-B01F-1E1E98DE847E}"/>
    <cellStyle name="Komma 2 2 4 2 9 4" xfId="2017" xr:uid="{C79DE3D9-F19D-43AD-8B14-CA6568E79009}"/>
    <cellStyle name="Komma 2 2 4 2 9 4 2" xfId="4621" xr:uid="{592E9BB3-55AB-4F11-A1DC-1D11A68545FA}"/>
    <cellStyle name="Komma 2 2 4 2 9 4 2 2" xfId="10128" xr:uid="{795588A1-52BB-49FF-90C7-DE0B569171F2}"/>
    <cellStyle name="Komma 2 2 4 2 9 4 2 3" xfId="15615" xr:uid="{2B65C667-C601-4EFB-A528-925F16134916}"/>
    <cellStyle name="Komma 2 2 4 2 9 4 2 4" xfId="21183" xr:uid="{EEC821BF-D71D-4CFF-BE12-94D6893E0EDD}"/>
    <cellStyle name="Komma 2 2 4 2 9 4 3" xfId="7645" xr:uid="{D40D0A45-9505-423A-B04E-B29A9806A2CC}"/>
    <cellStyle name="Komma 2 2 4 2 9 4 4" xfId="13011" xr:uid="{DBBCE2C4-D738-433E-BED0-9DB664BED53D}"/>
    <cellStyle name="Komma 2 2 4 2 9 4 5" xfId="18579" xr:uid="{DD5BD213-AF84-4A2C-B20B-457184A9DEDF}"/>
    <cellStyle name="Komma 2 2 4 2 9 5" xfId="3039" xr:uid="{A0548C5A-4B2D-4FF7-B6E9-1B3DE33E8590}"/>
    <cellStyle name="Komma 2 2 4 2 9 5 2" xfId="8566" xr:uid="{49A1E717-925B-464F-952B-284D50AFE251}"/>
    <cellStyle name="Komma 2 2 4 2 9 5 3" xfId="14033" xr:uid="{55F7A260-EA62-4127-9CBD-CB1D0A6AECD1}"/>
    <cellStyle name="Komma 2 2 4 2 9 5 4" xfId="19601" xr:uid="{7E14C742-DC09-4DF3-AAED-1CE7FBEC0F3F}"/>
    <cellStyle name="Komma 2 2 4 2 9 6" xfId="5402" xr:uid="{15921279-EF2D-4FCF-9185-1C1C6193D725}"/>
    <cellStyle name="Komma 2 2 4 2 9 6 2" xfId="10909" xr:uid="{BDFFEF38-D03A-434A-A6E0-CA20F30A0369}"/>
    <cellStyle name="Komma 2 2 4 2 9 6 3" xfId="16396" xr:uid="{34FCE854-94EB-4306-A35E-879B691690D2}"/>
    <cellStyle name="Komma 2 2 4 2 9 6 4" xfId="21964" xr:uid="{C0D5A2BE-F180-4599-ACAE-A8EF119471C8}"/>
    <cellStyle name="Komma 2 2 4 2 9 7" xfId="6063" xr:uid="{ECF159F7-1F2E-45C7-8DAD-FD0BD5258448}"/>
    <cellStyle name="Komma 2 2 4 2 9 8" xfId="11449" xr:uid="{10484A99-46A0-4B99-A888-2F6C09022977}"/>
    <cellStyle name="Komma 2 2 4 2 9 9" xfId="16997" xr:uid="{59ADC2F7-12C5-4558-9C8C-6E9B01DE4531}"/>
    <cellStyle name="Komma 2 2 4 3" xfId="69" xr:uid="{61F39CBD-17DA-4F44-BEE1-A3743BF0B86E}"/>
    <cellStyle name="Komma 2 2 4 3 2" xfId="107" xr:uid="{1BB14E96-EEE8-4817-92B8-E49336C07604}"/>
    <cellStyle name="Komma 2 2 4 3 2 2" xfId="533" xr:uid="{C3D57583-2A2C-485B-8B07-74CC33D2ECF4}"/>
    <cellStyle name="Komma 2 2 4 3 2 2 2" xfId="1334" xr:uid="{1BED23AF-82C3-4D60-A43D-3F99987B3DB8}"/>
    <cellStyle name="Komma 2 2 4 3 2 2 2 2" xfId="3938" xr:uid="{AD7CD089-8806-4FF5-AF71-6D4BE3EC63D5}"/>
    <cellStyle name="Komma 2 2 4 3 2 2 2 2 2" xfId="9445" xr:uid="{1A8A623A-BF1E-4A0D-8AB6-BCC6D817397D}"/>
    <cellStyle name="Komma 2 2 4 3 2 2 2 2 3" xfId="14932" xr:uid="{222D3FD2-CDE8-4474-A43E-410A6742DECA}"/>
    <cellStyle name="Komma 2 2 4 3 2 2 2 2 4" xfId="20500" xr:uid="{FC81D87A-44FF-4E46-B83F-1EE76072907D}"/>
    <cellStyle name="Komma 2 2 4 3 2 2 2 3" xfId="6962" xr:uid="{3A1518A9-39C1-4B9E-BAE1-57B961FE26D4}"/>
    <cellStyle name="Komma 2 2 4 3 2 2 2 4" xfId="12328" xr:uid="{E430D1AB-6B56-4DFA-BF03-B7EC2A7BAC85}"/>
    <cellStyle name="Komma 2 2 4 3 2 2 2 5" xfId="17896" xr:uid="{58CE0F8A-5CD3-4190-B61B-4CB5D175464F}"/>
    <cellStyle name="Komma 2 2 4 3 2 2 3" xfId="2115" xr:uid="{470793ED-D116-4B96-A07B-C20484AC89D1}"/>
    <cellStyle name="Komma 2 2 4 3 2 2 3 2" xfId="4719" xr:uid="{7F45BB16-55F8-46F2-9848-13E40F117FC5}"/>
    <cellStyle name="Komma 2 2 4 3 2 2 3 2 2" xfId="10226" xr:uid="{161CB786-8D3C-4387-A286-24832E10AF82}"/>
    <cellStyle name="Komma 2 2 4 3 2 2 3 2 3" xfId="15713" xr:uid="{B34B547E-83A1-4A99-92BD-B42D6D4A56ED}"/>
    <cellStyle name="Komma 2 2 4 3 2 2 3 2 4" xfId="21281" xr:uid="{5B5A13D1-5238-4A6C-AD26-D0C698A4E641}"/>
    <cellStyle name="Komma 2 2 4 3 2 2 3 3" xfId="7743" xr:uid="{248FD5F9-EDFB-4466-B97C-0FDE2F2DF6DC}"/>
    <cellStyle name="Komma 2 2 4 3 2 2 3 4" xfId="13109" xr:uid="{4E46F592-0416-4D30-87ED-A65368BE9E6D}"/>
    <cellStyle name="Komma 2 2 4 3 2 2 3 5" xfId="18677" xr:uid="{B7DBBD35-0ACA-43D3-81B4-8BF589200EAA}"/>
    <cellStyle name="Komma 2 2 4 3 2 2 4" xfId="3137" xr:uid="{2D942ADD-12A5-4FA0-9E08-E9B489BF4677}"/>
    <cellStyle name="Komma 2 2 4 3 2 2 4 2" xfId="8664" xr:uid="{DCA23297-714E-4338-94E4-D1566A6282EF}"/>
    <cellStyle name="Komma 2 2 4 3 2 2 4 3" xfId="14131" xr:uid="{E6695F7D-30AA-4F8C-A4F7-928CFBF52E17}"/>
    <cellStyle name="Komma 2 2 4 3 2 2 4 4" xfId="19699" xr:uid="{BADC3059-D09E-495D-B27A-EA2B549C1C01}"/>
    <cellStyle name="Komma 2 2 4 3 2 2 5" xfId="6161" xr:uid="{875E0218-9BF4-4947-9E2C-BDF437D9B840}"/>
    <cellStyle name="Komma 2 2 4 3 2 2 6" xfId="11547" xr:uid="{9EAB7481-8DC8-4DED-8FCC-955B9ECF94E1}"/>
    <cellStyle name="Komma 2 2 4 3 2 2 7" xfId="17095" xr:uid="{CB8342DF-6E5C-4691-B7CF-F89019D1AC45}"/>
    <cellStyle name="Komma 2 2 4 3 2 3" xfId="2716" xr:uid="{C6423059-9D73-423E-8120-53265719F8DE}"/>
    <cellStyle name="Komma 2 2 4 3 2 3 2" xfId="13710" xr:uid="{08724486-CE11-4614-AD63-F49825F9E88E}"/>
    <cellStyle name="Komma 2 2 4 3 2 3 3" xfId="19278" xr:uid="{15CA8FC7-AEFD-46B8-A339-83FC55529301}"/>
    <cellStyle name="Komma 2 2 4 3 2 4" xfId="5740" xr:uid="{7F883380-229E-4F79-83C2-DC73F731EA32}"/>
    <cellStyle name="Komma 2 2 4 3 2 5" xfId="16674" xr:uid="{3985E7EC-7180-4E0A-A1DD-5836E02BE26C}"/>
    <cellStyle name="Komma 2 2 4 3 3" xfId="253" xr:uid="{96EC5098-C979-42B9-9415-2026EDB25961}"/>
    <cellStyle name="Komma 2 2 4 3 3 2" xfId="676" xr:uid="{F907A12D-40C1-435C-A26F-DD741A99C152}"/>
    <cellStyle name="Komma 2 2 4 3 3 2 2" xfId="1477" xr:uid="{6A32CA01-0BC3-4D44-98C9-9EC409089D5B}"/>
    <cellStyle name="Komma 2 2 4 3 3 2 2 2" xfId="4081" xr:uid="{5BF15F62-F7AE-4EA7-9A99-CA410E5D6B5C}"/>
    <cellStyle name="Komma 2 2 4 3 3 2 2 2 2" xfId="9588" xr:uid="{79C4575D-3F9C-4F30-A56E-9C07303DACB6}"/>
    <cellStyle name="Komma 2 2 4 3 3 2 2 2 3" xfId="15075" xr:uid="{B1076A32-AD79-410B-81FB-6A0DB65972BE}"/>
    <cellStyle name="Komma 2 2 4 3 3 2 2 2 4" xfId="20643" xr:uid="{9F3967AA-E157-48E1-9A59-34B248BBC429}"/>
    <cellStyle name="Komma 2 2 4 3 3 2 2 3" xfId="7105" xr:uid="{DC3AD8FD-865B-45F3-9CB7-FF8F106CA39A}"/>
    <cellStyle name="Komma 2 2 4 3 3 2 2 4" xfId="12471" xr:uid="{7CB5A3B3-9BCC-4F4B-B9CF-B38225506FE1}"/>
    <cellStyle name="Komma 2 2 4 3 3 2 2 5" xfId="18039" xr:uid="{DFE9C3AD-7F93-4ED6-B5F6-E07F8617078E}"/>
    <cellStyle name="Komma 2 2 4 3 3 2 3" xfId="2258" xr:uid="{6352CA03-EEDA-48F5-898A-F466BB6C8CF2}"/>
    <cellStyle name="Komma 2 2 4 3 3 2 3 2" xfId="4862" xr:uid="{CF06DDC9-A9F6-49E9-882A-511DD38C9DE8}"/>
    <cellStyle name="Komma 2 2 4 3 3 2 3 2 2" xfId="10369" xr:uid="{4CD1B338-ECC9-48D4-9748-21CA491BC308}"/>
    <cellStyle name="Komma 2 2 4 3 3 2 3 2 3" xfId="15856" xr:uid="{E2A9AC7D-FEC2-4809-970C-857E0FD631E5}"/>
    <cellStyle name="Komma 2 2 4 3 3 2 3 2 4" xfId="21424" xr:uid="{FB8E4427-E062-4866-9391-B4CA9B75763F}"/>
    <cellStyle name="Komma 2 2 4 3 3 2 3 3" xfId="7886" xr:uid="{21371B53-7AEE-47BC-A958-618C90702E77}"/>
    <cellStyle name="Komma 2 2 4 3 3 2 3 4" xfId="13252" xr:uid="{7CB280D0-8587-4FA0-A801-4036AD5DEAB0}"/>
    <cellStyle name="Komma 2 2 4 3 3 2 3 5" xfId="18820" xr:uid="{24D8D8FF-CC7A-41E6-B79D-5D3348003754}"/>
    <cellStyle name="Komma 2 2 4 3 3 2 4" xfId="3280" xr:uid="{4BE9C781-CC35-40E1-A26E-E7019AEC8B83}"/>
    <cellStyle name="Komma 2 2 4 3 3 2 4 2" xfId="8807" xr:uid="{68811B92-9082-460C-882B-4C230AD00C35}"/>
    <cellStyle name="Komma 2 2 4 3 3 2 4 3" xfId="14274" xr:uid="{6DCED24C-8BC7-4190-A545-DA53F6D6488E}"/>
    <cellStyle name="Komma 2 2 4 3 3 2 4 4" xfId="19842" xr:uid="{C03DE82F-930D-4019-B89E-87157A30E1BF}"/>
    <cellStyle name="Komma 2 2 4 3 3 2 5" xfId="6304" xr:uid="{3588EAE9-1427-4287-94EC-B0D8846803C0}"/>
    <cellStyle name="Komma 2 2 4 3 3 2 6" xfId="11690" xr:uid="{A488B2AA-C785-4A4E-BAE8-C8667FE72052}"/>
    <cellStyle name="Komma 2 2 4 3 3 2 7" xfId="17238" xr:uid="{4F102F74-5158-4E5A-A020-007C7D215C91}"/>
    <cellStyle name="Komma 2 2 4 3 3 3" xfId="2859" xr:uid="{8196AAC8-48A3-4C9A-A8B0-97D0928D0BAF}"/>
    <cellStyle name="Komma 2 2 4 3 3 3 2" xfId="13853" xr:uid="{DF2383E1-F3FC-4E56-A063-566EFE4F6D67}"/>
    <cellStyle name="Komma 2 2 4 3 3 3 3" xfId="19421" xr:uid="{95E205E0-4AFF-4B06-B539-9F6B6AF6C883}"/>
    <cellStyle name="Komma 2 2 4 3 3 4" xfId="5883" xr:uid="{0B03DADF-D5D4-4370-A31D-60AFE74E9414}"/>
    <cellStyle name="Komma 2 2 4 3 3 5" xfId="16817" xr:uid="{E744EE4F-5634-4537-8A01-8FADED0A7D9C}"/>
    <cellStyle name="Komma 2 2 4 3 4" xfId="353" xr:uid="{8C95857A-9A2A-4433-BEA3-71987B0D703A}"/>
    <cellStyle name="Komma 2 2 4 3 4 2" xfId="776" xr:uid="{010F675D-3FB8-42CC-BF12-F51BA4657866}"/>
    <cellStyle name="Komma 2 2 4 3 4 2 2" xfId="1577" xr:uid="{687836F0-1364-4D39-A0D9-10D52694F6E2}"/>
    <cellStyle name="Komma 2 2 4 3 4 2 2 2" xfId="4181" xr:uid="{564558C9-78AC-4BCC-8395-96B35964ED07}"/>
    <cellStyle name="Komma 2 2 4 3 4 2 2 2 2" xfId="9688" xr:uid="{447D0C06-8984-4607-8DF4-068E85DFD12E}"/>
    <cellStyle name="Komma 2 2 4 3 4 2 2 2 3" xfId="15175" xr:uid="{87120C4F-1B2C-4BEE-8F30-487D207DED4B}"/>
    <cellStyle name="Komma 2 2 4 3 4 2 2 2 4" xfId="20743" xr:uid="{EF8A5064-EF7C-4C4C-BC20-A2A91BA2619C}"/>
    <cellStyle name="Komma 2 2 4 3 4 2 2 3" xfId="7205" xr:uid="{424720FD-B14D-49F8-8CBC-2BC20EC4AB28}"/>
    <cellStyle name="Komma 2 2 4 3 4 2 2 4" xfId="12571" xr:uid="{06B1A275-EE45-4189-B3EC-DC56917B988A}"/>
    <cellStyle name="Komma 2 2 4 3 4 2 2 5" xfId="18139" xr:uid="{6BA3A032-B8CC-4FCE-B75C-D9ACB817FD03}"/>
    <cellStyle name="Komma 2 2 4 3 4 2 3" xfId="2358" xr:uid="{D7611FBF-8058-42CE-B10D-49446E4B3912}"/>
    <cellStyle name="Komma 2 2 4 3 4 2 3 2" xfId="4962" xr:uid="{BDEB8B7F-DBE0-426C-9918-AAF1BF4779C8}"/>
    <cellStyle name="Komma 2 2 4 3 4 2 3 2 2" xfId="10469" xr:uid="{AB2C8ACA-A195-43D0-BB5D-9E0CEC03192D}"/>
    <cellStyle name="Komma 2 2 4 3 4 2 3 2 3" xfId="15956" xr:uid="{94EE227A-A01A-4E8A-AD3A-E8B5EF30BE2C}"/>
    <cellStyle name="Komma 2 2 4 3 4 2 3 2 4" xfId="21524" xr:uid="{7F8B877A-8CDA-426A-9977-F040B831D03F}"/>
    <cellStyle name="Komma 2 2 4 3 4 2 3 3" xfId="7986" xr:uid="{6E16B61B-2672-4C49-B21B-807948ADBAE5}"/>
    <cellStyle name="Komma 2 2 4 3 4 2 3 4" xfId="13352" xr:uid="{89D66BDC-2E24-4E96-BCCB-FCC62BCB2CE3}"/>
    <cellStyle name="Komma 2 2 4 3 4 2 3 5" xfId="18920" xr:uid="{C205C39C-6DF5-4DFA-83D4-FB4F2E5E074E}"/>
    <cellStyle name="Komma 2 2 4 3 4 2 4" xfId="3380" xr:uid="{BAC1C347-6318-40CC-B77B-A5C938E0D00A}"/>
    <cellStyle name="Komma 2 2 4 3 4 2 4 2" xfId="8907" xr:uid="{6BDFE55E-A7F9-4329-A3FA-6C0CD9DC612B}"/>
    <cellStyle name="Komma 2 2 4 3 4 2 4 3" xfId="14374" xr:uid="{B078A11A-378C-49D0-AB56-B7607FE1585F}"/>
    <cellStyle name="Komma 2 2 4 3 4 2 4 4" xfId="19942" xr:uid="{088B325D-1047-4DF7-9981-6501F929787A}"/>
    <cellStyle name="Komma 2 2 4 3 4 2 5" xfId="6404" xr:uid="{1AD6DCAA-6C5C-4587-AE0F-BA38AA7E01CB}"/>
    <cellStyle name="Komma 2 2 4 3 4 2 6" xfId="11790" xr:uid="{A03DE1D3-3AB1-4EEF-9794-5698F9EA7CF2}"/>
    <cellStyle name="Komma 2 2 4 3 4 2 7" xfId="17338" xr:uid="{83EF357F-CC4F-4246-B123-0A1E39D1D5E9}"/>
    <cellStyle name="Komma 2 2 4 3 4 3" xfId="2959" xr:uid="{1426B84B-A479-47A8-8327-2BDCA503E529}"/>
    <cellStyle name="Komma 2 2 4 3 4 3 2" xfId="13953" xr:uid="{ED8CF730-9C95-4701-85C2-A46284C8570D}"/>
    <cellStyle name="Komma 2 2 4 3 4 3 3" xfId="19521" xr:uid="{8948E812-AE8B-4271-A166-C29690AD3371}"/>
    <cellStyle name="Komma 2 2 4 3 4 4" xfId="5983" xr:uid="{D05CB779-42D5-472C-96E8-26694133032F}"/>
    <cellStyle name="Komma 2 2 4 3 4 5" xfId="16917" xr:uid="{8A0462ED-4649-45A9-B2B8-D33236844BE7}"/>
    <cellStyle name="Komma 2 2 4 3 5" xfId="495" xr:uid="{E12BBD8F-00D0-42D5-A70B-803040F22468}"/>
    <cellStyle name="Komma 2 2 4 3 5 2" xfId="1296" xr:uid="{190C30A3-65CA-4572-89EC-87BF2E6B529A}"/>
    <cellStyle name="Komma 2 2 4 3 5 2 2" xfId="3900" xr:uid="{53C72306-0850-4A5B-9DDB-A447E04A7E60}"/>
    <cellStyle name="Komma 2 2 4 3 5 2 2 2" xfId="9407" xr:uid="{9AF01BC0-7804-44C4-BF1F-929116E66039}"/>
    <cellStyle name="Komma 2 2 4 3 5 2 2 3" xfId="14894" xr:uid="{F0413D4B-9D02-4CD1-8AA3-AA362896EC8D}"/>
    <cellStyle name="Komma 2 2 4 3 5 2 2 4" xfId="20462" xr:uid="{549988C3-00F4-45A2-B441-3090BE538C6B}"/>
    <cellStyle name="Komma 2 2 4 3 5 2 3" xfId="6924" xr:uid="{406FA73C-288F-44DA-BF89-3FC15BE942AF}"/>
    <cellStyle name="Komma 2 2 4 3 5 2 4" xfId="12290" xr:uid="{D00A2DEE-9D2A-4899-B4B1-F8F1FC7CE6F2}"/>
    <cellStyle name="Komma 2 2 4 3 5 2 5" xfId="17858" xr:uid="{EF75ED83-6005-43B3-A5ED-9848CEBF51E6}"/>
    <cellStyle name="Komma 2 2 4 3 5 3" xfId="2077" xr:uid="{E702A7D2-4502-4CFD-93E8-C4858158F259}"/>
    <cellStyle name="Komma 2 2 4 3 5 3 2" xfId="4681" xr:uid="{DDCF2FA5-4B63-4887-BCE6-5E16F2845A22}"/>
    <cellStyle name="Komma 2 2 4 3 5 3 2 2" xfId="10188" xr:uid="{6623BA3D-9EA4-4D62-9B4B-F6F4DC83AA8F}"/>
    <cellStyle name="Komma 2 2 4 3 5 3 2 3" xfId="15675" xr:uid="{A81A486E-6455-4668-AC73-EB9D225773B2}"/>
    <cellStyle name="Komma 2 2 4 3 5 3 2 4" xfId="21243" xr:uid="{24076683-DB2C-464E-8DDE-3551AAEF7A1D}"/>
    <cellStyle name="Komma 2 2 4 3 5 3 3" xfId="7705" xr:uid="{3B7F30B6-FE07-445D-9C4B-C56E914C77D9}"/>
    <cellStyle name="Komma 2 2 4 3 5 3 4" xfId="13071" xr:uid="{5F2EFCDC-9ED1-4AE7-94C2-5BE08237678F}"/>
    <cellStyle name="Komma 2 2 4 3 5 3 5" xfId="18639" xr:uid="{77982F26-4B77-407E-B09E-723E86657DD7}"/>
    <cellStyle name="Komma 2 2 4 3 5 4" xfId="3099" xr:uid="{B1BE30B8-EE67-4196-8D66-5D6D2FA01AEF}"/>
    <cellStyle name="Komma 2 2 4 3 5 4 2" xfId="8626" xr:uid="{AB6D10AE-46DC-4C90-9F11-CDEA99218D19}"/>
    <cellStyle name="Komma 2 2 4 3 5 4 3" xfId="14093" xr:uid="{EB9AC71E-6546-4F1B-92D7-83A150113C9E}"/>
    <cellStyle name="Komma 2 2 4 3 5 4 4" xfId="19661" xr:uid="{5C9E3F70-4899-4BB6-979C-647E3E9D9A82}"/>
    <cellStyle name="Komma 2 2 4 3 5 5" xfId="6123" xr:uid="{01C2B3CB-376F-4941-B9F0-8CCE0ED2E67F}"/>
    <cellStyle name="Komma 2 2 4 3 5 6" xfId="11509" xr:uid="{19600633-FCCD-42BB-9DF7-63551923863F}"/>
    <cellStyle name="Komma 2 2 4 3 5 7" xfId="17057" xr:uid="{3810AC3C-0137-4B2B-BD73-03FF20966503}"/>
    <cellStyle name="Komma 2 2 4 3 6" xfId="916" xr:uid="{4134FB13-7098-42DC-88B9-CE3036F0BF4E}"/>
    <cellStyle name="Komma 2 2 4 3 6 2" xfId="3520" xr:uid="{F1AE5899-5A21-46A4-B113-0D47B5F4A89B}"/>
    <cellStyle name="Komma 2 2 4 3 6 2 2" xfId="14514" xr:uid="{F872B15C-569B-40FB-9478-634E8EEE6DD4}"/>
    <cellStyle name="Komma 2 2 4 3 6 2 3" xfId="20082" xr:uid="{69D18F55-2A5F-488E-A3AE-F65BEBD9E8AD}"/>
    <cellStyle name="Komma 2 2 4 3 6 3" xfId="5442" xr:uid="{258FF22E-E83C-4D1C-9CAA-354B2722A8EA}"/>
    <cellStyle name="Komma 2 2 4 3 6 3 2" xfId="10949" xr:uid="{DFF37C04-9277-4716-86F4-5B0E5CAD7BA4}"/>
    <cellStyle name="Komma 2 2 4 3 6 3 3" xfId="16436" xr:uid="{02A84904-8835-47CE-A951-F477DCC73ACC}"/>
    <cellStyle name="Komma 2 2 4 3 6 3 4" xfId="22004" xr:uid="{E3DBC455-1C74-4235-9003-AC6771A8A2D0}"/>
    <cellStyle name="Komma 2 2 4 3 6 4" xfId="6544" xr:uid="{2431EE68-EFE2-4060-B3A3-7A41A23A7774}"/>
    <cellStyle name="Komma 2 2 4 3 6 5" xfId="17478" xr:uid="{E90680BB-0D77-4AAC-BCCB-C15B1CDE53F3}"/>
    <cellStyle name="Komma 2 2 4 3 7" xfId="2538" xr:uid="{11C658D1-875B-4BA6-8165-861527DBAF3C}"/>
    <cellStyle name="Komma 2 2 4 3 7 2" xfId="13532" xr:uid="{03AD3ED7-1458-4425-9287-40CEC799D942}"/>
    <cellStyle name="Komma 2 2 4 3 7 3" xfId="19100" xr:uid="{85475C3D-78F5-4160-8304-80A8E1D5B35F}"/>
    <cellStyle name="Komma 2 2 4 3 8" xfId="5702" xr:uid="{EBAA0824-8DE0-47EC-8325-3A74029C4B86}"/>
    <cellStyle name="Komma 2 2 4 3 9" xfId="16636" xr:uid="{B81CB2F0-1A37-4F84-BF61-4710952129F0}"/>
    <cellStyle name="Komma 2 2 4 4" xfId="213" xr:uid="{43FDC5A0-D937-459D-9421-B028396A851B}"/>
    <cellStyle name="Komma 2 2 4 4 2" xfId="636" xr:uid="{8834BA51-EB0F-4025-8526-5D5A277264EE}"/>
    <cellStyle name="Komma 2 2 4 4 2 2" xfId="1437" xr:uid="{EFD812E6-2C3C-4FF3-9A7B-A2AE2A61F220}"/>
    <cellStyle name="Komma 2 2 4 4 2 2 2" xfId="4041" xr:uid="{65AF9F15-2C85-4334-B103-3EC73523B96B}"/>
    <cellStyle name="Komma 2 2 4 4 2 2 2 2" xfId="9548" xr:uid="{4CBBD735-E685-40FB-9F6D-9BEE6B3C4264}"/>
    <cellStyle name="Komma 2 2 4 4 2 2 2 3" xfId="15035" xr:uid="{3513C1C1-774D-4FF1-AD0A-2479B835127F}"/>
    <cellStyle name="Komma 2 2 4 4 2 2 2 4" xfId="20603" xr:uid="{FF967B59-C5C5-44E3-8B96-B011947E2642}"/>
    <cellStyle name="Komma 2 2 4 4 2 2 3" xfId="7065" xr:uid="{80AE92B8-E521-4DFF-AC1E-CA5467815BE9}"/>
    <cellStyle name="Komma 2 2 4 4 2 2 4" xfId="12431" xr:uid="{E05B5833-DB2B-4DC8-8533-EB2F8D897763}"/>
    <cellStyle name="Komma 2 2 4 4 2 2 5" xfId="17999" xr:uid="{7005BE2A-A062-4114-8B8C-A924EA060EF0}"/>
    <cellStyle name="Komma 2 2 4 4 2 3" xfId="2218" xr:uid="{1A7F779C-0F18-4BE7-9662-2B1AEAF21085}"/>
    <cellStyle name="Komma 2 2 4 4 2 3 2" xfId="4822" xr:uid="{FFC0CC64-C9FA-47A8-9F3E-DF384942E1A0}"/>
    <cellStyle name="Komma 2 2 4 4 2 3 2 2" xfId="10329" xr:uid="{13F78322-8FDE-4409-B355-547793B1B66E}"/>
    <cellStyle name="Komma 2 2 4 4 2 3 2 3" xfId="15816" xr:uid="{AC4FE8B9-7D7E-4EB1-9873-C2285270C508}"/>
    <cellStyle name="Komma 2 2 4 4 2 3 2 4" xfId="21384" xr:uid="{045925DE-9606-4D94-AE88-B4F4FB1B4A56}"/>
    <cellStyle name="Komma 2 2 4 4 2 3 3" xfId="7846" xr:uid="{60DC6D02-2E2F-4ABD-B375-ABD69BE4711E}"/>
    <cellStyle name="Komma 2 2 4 4 2 3 4" xfId="13212" xr:uid="{9DB9091D-570E-4B6D-8B46-6106E25262B0}"/>
    <cellStyle name="Komma 2 2 4 4 2 3 5" xfId="18780" xr:uid="{570307D9-BF4B-4DA6-B141-E3BBB6EC7A9F}"/>
    <cellStyle name="Komma 2 2 4 4 2 4" xfId="3240" xr:uid="{33EE7575-583F-4DAA-A697-6B039DE3825E}"/>
    <cellStyle name="Komma 2 2 4 4 2 4 2" xfId="8767" xr:uid="{555BFE3B-6220-4E13-867E-D1F512A6AAC8}"/>
    <cellStyle name="Komma 2 2 4 4 2 4 3" xfId="14234" xr:uid="{217ABA1E-884E-4A03-96FD-F2C6EFCA6308}"/>
    <cellStyle name="Komma 2 2 4 4 2 4 4" xfId="19802" xr:uid="{49CFC797-CFD5-46B4-AC86-F3A984C1598B}"/>
    <cellStyle name="Komma 2 2 4 4 2 5" xfId="6264" xr:uid="{19AFA5FC-6507-4D82-8806-4FA9CBF9FDA4}"/>
    <cellStyle name="Komma 2 2 4 4 2 6" xfId="11650" xr:uid="{3E33EE5C-0BB4-4780-994B-D114133564B4}"/>
    <cellStyle name="Komma 2 2 4 4 2 7" xfId="17198" xr:uid="{9D45C0EA-8299-4FF9-BB04-EA4032F254A9}"/>
    <cellStyle name="Komma 2 2 4 4 3" xfId="2819" xr:uid="{9A100232-D6E3-4017-8628-4C63B3C23450}"/>
    <cellStyle name="Komma 2 2 4 4 3 2" xfId="13813" xr:uid="{256E1D2A-F719-4A50-86AE-2684D3B956CC}"/>
    <cellStyle name="Komma 2 2 4 4 3 3" xfId="19381" xr:uid="{5AEB2CEE-1454-4E1F-8E65-59D9999BF5AD}"/>
    <cellStyle name="Komma 2 2 4 4 4" xfId="5843" xr:uid="{CA62FDD1-9140-4F2C-92E4-176704D98DE8}"/>
    <cellStyle name="Komma 2 2 4 4 5" xfId="16777" xr:uid="{2413A320-7277-4B1D-9725-BDBF206A6189}"/>
    <cellStyle name="Komma 2 2 4 5" xfId="2578" xr:uid="{4D60F670-F5E0-4636-845D-BD6E6C22A2E2}"/>
    <cellStyle name="Komma 2 2 4 5 2" xfId="5502" xr:uid="{A8C2803E-5068-46B2-94E6-2D7FE49B717F}"/>
    <cellStyle name="Komma 2 2 4 5 2 2" xfId="11009" xr:uid="{90D00681-566A-496E-965F-C75D2813544B}"/>
    <cellStyle name="Komma 2 2 4 5 2 3" xfId="16496" xr:uid="{DB3766C2-9E85-4070-BA43-4E48581E90C5}"/>
    <cellStyle name="Komma 2 2 4 5 2 4" xfId="22064" xr:uid="{C29DAE19-01BA-49E3-9FFC-45D47D6648DF}"/>
    <cellStyle name="Komma 2 2 4 5 3" xfId="8186" xr:uid="{056078BC-749C-4EE5-A025-F7FC51F792CC}"/>
    <cellStyle name="Komma 2 2 4 5 4" xfId="13572" xr:uid="{7B45F5FE-FE31-4A40-96FE-7E53D8A035A3}"/>
    <cellStyle name="Komma 2 2 4 5 5" xfId="19140" xr:uid="{0D5094C9-C992-4B71-BC38-FA15358991EE}"/>
    <cellStyle name="Komma 2 2 4 6" xfId="5602" xr:uid="{C66A355E-0793-44EE-8D20-45D9AB0A65A5}"/>
    <cellStyle name="Komma 2 2 4 6 2" xfId="11109" xr:uid="{48CF5290-D41F-4DC7-BD1C-1585DA91F576}"/>
    <cellStyle name="Komma 2 2 4 6 3" xfId="22164" xr:uid="{048FEB4B-A9A4-4CEC-A5E2-243EC2606E45}"/>
    <cellStyle name="Komma 2 2 4 7" xfId="5662" xr:uid="{CC659F87-D7AC-4A3D-81C4-F0CC2DFCDA74}"/>
    <cellStyle name="Komma 2 2 4 8" xfId="16596" xr:uid="{7EA777F0-3417-403D-9B67-A0AE2B503AF8}"/>
    <cellStyle name="Komma 2 2 5" xfId="35" xr:uid="{1C4A9DF1-6305-4928-BE4C-B062DD3A01BC}"/>
    <cellStyle name="Komma 2 2 5 10" xfId="461" xr:uid="{83BB9B83-6F06-42B0-AB7D-EE3C2B1B4B89}"/>
    <cellStyle name="Komma 2 2 5 10 2" xfId="1262" xr:uid="{204C5515-AAF4-43F6-9722-CB4E67E40376}"/>
    <cellStyle name="Komma 2 2 5 10 2 2" xfId="3866" xr:uid="{5D45B7DD-FE48-4CF9-9B49-DE6E35B8E8A3}"/>
    <cellStyle name="Komma 2 2 5 10 2 2 2" xfId="9373" xr:uid="{79999AB7-676E-42BF-97B2-B8F294005287}"/>
    <cellStyle name="Komma 2 2 5 10 2 2 3" xfId="14860" xr:uid="{ECE0A571-5089-4883-B2EF-184FD5200D2F}"/>
    <cellStyle name="Komma 2 2 5 10 2 2 4" xfId="20428" xr:uid="{6BDC9017-8FC4-41EB-8BFB-AFE3454C43A0}"/>
    <cellStyle name="Komma 2 2 5 10 2 3" xfId="6890" xr:uid="{736C3CE3-C779-4015-A88C-08DF4C4AF623}"/>
    <cellStyle name="Komma 2 2 5 10 2 4" xfId="12256" xr:uid="{F97803EE-0937-4DDA-9DAB-42EDA469C1DF}"/>
    <cellStyle name="Komma 2 2 5 10 2 5" xfId="17824" xr:uid="{F1D3D1AD-306C-4AC7-9AE7-40EB416D7572}"/>
    <cellStyle name="Komma 2 2 5 10 3" xfId="2043" xr:uid="{7B79340E-E267-47BE-BDF4-07801FDA7EBF}"/>
    <cellStyle name="Komma 2 2 5 10 3 2" xfId="4647" xr:uid="{EAAA0E6C-452E-4ABC-97E2-897810197C55}"/>
    <cellStyle name="Komma 2 2 5 10 3 2 2" xfId="10154" xr:uid="{5AB34944-471D-4B89-8C95-5681293FF12D}"/>
    <cellStyle name="Komma 2 2 5 10 3 2 3" xfId="15641" xr:uid="{54EAB1BC-9811-424E-A94E-441E7CD1B247}"/>
    <cellStyle name="Komma 2 2 5 10 3 2 4" xfId="21209" xr:uid="{D8E6B19B-C774-48A3-BCEC-75E833C455CC}"/>
    <cellStyle name="Komma 2 2 5 10 3 3" xfId="7671" xr:uid="{72D50966-DD58-4AD4-8DDA-8A84DB8F5891}"/>
    <cellStyle name="Komma 2 2 5 10 3 4" xfId="13037" xr:uid="{233AA6BD-0FA7-42C6-921B-6BF505BE2220}"/>
    <cellStyle name="Komma 2 2 5 10 3 5" xfId="18605" xr:uid="{401777F6-41C4-413F-9F7A-EA2926650591}"/>
    <cellStyle name="Komma 2 2 5 10 4" xfId="3065" xr:uid="{5E7C6653-097F-4AF5-91B3-7CC97A0BA03A}"/>
    <cellStyle name="Komma 2 2 5 10 4 2" xfId="8592" xr:uid="{96CC9811-2A4E-47E1-9AED-FA9E6CF0BEDD}"/>
    <cellStyle name="Komma 2 2 5 10 4 3" xfId="14059" xr:uid="{2BAA6DA6-85D4-4E51-8BDC-785176A8AF7C}"/>
    <cellStyle name="Komma 2 2 5 10 4 4" xfId="19627" xr:uid="{76120674-C6F2-418F-B5B5-0005A407725F}"/>
    <cellStyle name="Komma 2 2 5 10 5" xfId="6089" xr:uid="{A852772E-0DB7-477E-BEEB-7C129CF834A7}"/>
    <cellStyle name="Komma 2 2 5 10 6" xfId="11475" xr:uid="{53DBCDF8-E176-4DB6-AA24-596CE704DF5E}"/>
    <cellStyle name="Komma 2 2 5 10 7" xfId="17023" xr:uid="{DE8EE573-E5F4-4E6B-8852-0D1393DD980C}"/>
    <cellStyle name="Komma 2 2 5 11" xfId="882" xr:uid="{07365597-FD88-4340-8D15-AB98313615DF}"/>
    <cellStyle name="Komma 2 2 5 11 2" xfId="1683" xr:uid="{252D994B-7ACE-4DC1-841A-A2AC79208947}"/>
    <cellStyle name="Komma 2 2 5 11 2 2" xfId="4287" xr:uid="{54EDA246-1DE1-46FE-9077-620BD8AB1009}"/>
    <cellStyle name="Komma 2 2 5 11 2 2 2" xfId="9794" xr:uid="{D1970698-9E30-4F91-958E-8E92E5A0092A}"/>
    <cellStyle name="Komma 2 2 5 11 2 2 3" xfId="15281" xr:uid="{7897267A-0186-4460-86AE-FFA62B84D756}"/>
    <cellStyle name="Komma 2 2 5 11 2 2 4" xfId="20849" xr:uid="{7C24DEAD-079E-42FF-B804-44E35B899EDD}"/>
    <cellStyle name="Komma 2 2 5 11 2 3" xfId="7311" xr:uid="{094E106E-BECD-4CAF-A139-27A6F2EEEE8E}"/>
    <cellStyle name="Komma 2 2 5 11 2 4" xfId="12677" xr:uid="{239EBCD7-0059-4283-A08C-755CC69C096D}"/>
    <cellStyle name="Komma 2 2 5 11 2 5" xfId="18245" xr:uid="{6378CB40-9109-400A-B731-9BB08AEEE166}"/>
    <cellStyle name="Komma 2 2 5 11 3" xfId="3486" xr:uid="{87754933-2445-4633-B335-14982852C158}"/>
    <cellStyle name="Komma 2 2 5 11 3 2" xfId="9013" xr:uid="{62FB124C-8681-4818-88BD-099158492991}"/>
    <cellStyle name="Komma 2 2 5 11 3 3" xfId="14480" xr:uid="{B930BB71-3814-4013-B23E-88214330B78F}"/>
    <cellStyle name="Komma 2 2 5 11 3 4" xfId="20048" xr:uid="{D124C711-46AD-4DD6-9044-DBA9B844A858}"/>
    <cellStyle name="Komma 2 2 5 11 4" xfId="6510" xr:uid="{20D2B0B6-F2D9-4B24-A6CB-E82A95652A65}"/>
    <cellStyle name="Komma 2 2 5 11 5" xfId="11896" xr:uid="{E9FD2D03-BAA9-4227-92F3-4B49EE7FBD43}"/>
    <cellStyle name="Komma 2 2 5 11 6" xfId="17444" xr:uid="{9BBEA530-FA9C-4FE5-82C1-63563B6D323E}"/>
    <cellStyle name="Komma 2 2 5 12" xfId="942" xr:uid="{5B48BD5C-DC25-4F91-AD7C-123E70F585A1}"/>
    <cellStyle name="Komma 2 2 5 12 2" xfId="3546" xr:uid="{AA82A771-3B13-4E8A-846A-A6312C5A662F}"/>
    <cellStyle name="Komma 2 2 5 12 2 2" xfId="9053" xr:uid="{B49B418A-11F6-4CBB-989B-2EF608D48056}"/>
    <cellStyle name="Komma 2 2 5 12 2 3" xfId="14540" xr:uid="{978140E9-2FD0-4BD8-AF51-95F1595D77A8}"/>
    <cellStyle name="Komma 2 2 5 12 2 4" xfId="20108" xr:uid="{7D7FC1C5-5A2D-42FB-9FFE-0D46638BE50A}"/>
    <cellStyle name="Komma 2 2 5 12 3" xfId="6570" xr:uid="{E931E638-7015-43C2-9F53-F8F997013DEC}"/>
    <cellStyle name="Komma 2 2 5 12 4" xfId="11936" xr:uid="{980E1DDD-FB15-4B0C-9CDE-67EE7C0051E8}"/>
    <cellStyle name="Komma 2 2 5 12 5" xfId="17504" xr:uid="{26621DC6-4710-4165-B685-8751D4E5B48E}"/>
    <cellStyle name="Komma 2 2 5 13" xfId="1723" xr:uid="{DA4DAC43-562A-44D1-8C6C-F0427A3748FB}"/>
    <cellStyle name="Komma 2 2 5 13 2" xfId="4327" xr:uid="{5FC37A25-5274-4C0A-9993-F0253EB5C19C}"/>
    <cellStyle name="Komma 2 2 5 13 2 2" xfId="9834" xr:uid="{E732A349-5308-4267-9570-7E446F05E9B5}"/>
    <cellStyle name="Komma 2 2 5 13 2 3" xfId="15321" xr:uid="{CE07F82E-B94E-4555-A93D-180CD1AD097D}"/>
    <cellStyle name="Komma 2 2 5 13 2 4" xfId="20889" xr:uid="{D0344189-E220-4047-A02E-0B1DA946F768}"/>
    <cellStyle name="Komma 2 2 5 13 3" xfId="7351" xr:uid="{A44B76AE-1E30-48B0-9986-3CF477A2FB99}"/>
    <cellStyle name="Komma 2 2 5 13 4" xfId="12717" xr:uid="{F3D3D59F-C586-488F-982A-604BC0C69163}"/>
    <cellStyle name="Komma 2 2 5 13 5" xfId="18285" xr:uid="{56C6B919-8CE5-4F9A-B61D-F9F8CF68E23D}"/>
    <cellStyle name="Komma 2 2 5 14" xfId="2464" xr:uid="{A5152E2F-7DE5-4CEC-93DB-0B5CF0174090}"/>
    <cellStyle name="Komma 2 2 5 14 2" xfId="5068" xr:uid="{09389D41-8F79-4BF1-B1CC-E5F91B9B4119}"/>
    <cellStyle name="Komma 2 2 5 14 2 2" xfId="10575" xr:uid="{FB8C2CDB-A32D-41D4-BEAC-664E3FEB03E2}"/>
    <cellStyle name="Komma 2 2 5 14 2 3" xfId="16062" xr:uid="{CE786948-FDE8-421C-803C-E2AF497C9BBA}"/>
    <cellStyle name="Komma 2 2 5 14 2 4" xfId="21630" xr:uid="{DED6A003-2AEC-4B3C-88BC-F1DC3C58632D}"/>
    <cellStyle name="Komma 2 2 5 14 3" xfId="8092" xr:uid="{18449C76-F2C2-40A1-A04E-A42658976917}"/>
    <cellStyle name="Komma 2 2 5 14 4" xfId="13458" xr:uid="{76049DBE-85AF-4195-B754-6BE1F118FA1C}"/>
    <cellStyle name="Komma 2 2 5 14 5" xfId="19026" xr:uid="{3425CDD3-75B8-4C2E-A0F5-6914619A7A58}"/>
    <cellStyle name="Komma 2 2 5 15" xfId="2504" xr:uid="{C7D33482-1B55-4CAF-A04B-76ECFEF98C9B}"/>
    <cellStyle name="Komma 2 2 5 15 2" xfId="5448" xr:uid="{80BFA600-243F-475D-9CC9-7A3628694EB2}"/>
    <cellStyle name="Komma 2 2 5 15 2 2" xfId="10955" xr:uid="{3ED737E7-4DE6-417C-81B5-652D1286890E}"/>
    <cellStyle name="Komma 2 2 5 15 2 3" xfId="16442" xr:uid="{CADF4B58-6766-46FD-B830-D53E23C5A72E}"/>
    <cellStyle name="Komma 2 2 5 15 2 4" xfId="22010" xr:uid="{8D62F941-0EF5-49C8-943C-5E2DECFECB6E}"/>
    <cellStyle name="Komma 2 2 5 15 3" xfId="8132" xr:uid="{979CDD81-57C6-4224-A99C-D15F80176B07}"/>
    <cellStyle name="Komma 2 2 5 15 4" xfId="13498" xr:uid="{A64E857F-A66B-4BE1-AD4F-4DA1C91FE3CC}"/>
    <cellStyle name="Komma 2 2 5 15 5" xfId="19066" xr:uid="{03CD4A16-D28A-4B1D-9361-25533E2E08A2}"/>
    <cellStyle name="Komma 2 2 5 16" xfId="2584" xr:uid="{655B6712-1578-491D-B88A-02E2048310D9}"/>
    <cellStyle name="Komma 2 2 5 16 2" xfId="5508" xr:uid="{5EA09F98-63FA-4A1B-A586-AF20E249F50A}"/>
    <cellStyle name="Komma 2 2 5 16 2 2" xfId="11015" xr:uid="{5E3ACE69-E8FB-4ABF-A09A-527D98AB6B82}"/>
    <cellStyle name="Komma 2 2 5 16 2 3" xfId="16502" xr:uid="{E2185055-63B6-4CFF-AAD0-07D61F76B641}"/>
    <cellStyle name="Komma 2 2 5 16 2 4" xfId="22070" xr:uid="{8F84624E-C0EA-4415-A7E6-2437F8F91D11}"/>
    <cellStyle name="Komma 2 2 5 16 3" xfId="8192" xr:uid="{251456E8-92C4-48CC-8381-71967D9B4E8E}"/>
    <cellStyle name="Komma 2 2 5 16 4" xfId="13578" xr:uid="{1073ECF3-F3E9-4D56-B28F-08F83860C848}"/>
    <cellStyle name="Komma 2 2 5 16 5" xfId="19146" xr:uid="{82AF575D-25D4-4DB5-8785-A031B90E00EE}"/>
    <cellStyle name="Komma 2 2 5 17" xfId="2624" xr:uid="{981BBF88-2148-4529-97F1-A520DC42FA8B}"/>
    <cellStyle name="Komma 2 2 5 17 2" xfId="5548" xr:uid="{CBC3651D-4968-423B-996C-4DFAD6141F43}"/>
    <cellStyle name="Komma 2 2 5 17 2 2" xfId="11055" xr:uid="{B105B327-C2EC-4982-AA5A-E6638F051BA0}"/>
    <cellStyle name="Komma 2 2 5 17 2 3" xfId="16542" xr:uid="{E96B1527-7BD8-481F-99F6-684F49963E37}"/>
    <cellStyle name="Komma 2 2 5 17 2 4" xfId="22110" xr:uid="{254105A7-F622-43F8-9E02-8B86DDCC8519}"/>
    <cellStyle name="Komma 2 2 5 17 3" xfId="8232" xr:uid="{02847E5E-DB87-48AC-971C-4D1ABBAF0C84}"/>
    <cellStyle name="Komma 2 2 5 17 4" xfId="13618" xr:uid="{4180CED1-0D3C-4E80-89B2-82029360E162}"/>
    <cellStyle name="Komma 2 2 5 17 5" xfId="19186" xr:uid="{0C81860E-6E19-4441-997F-43DAE10FD93B}"/>
    <cellStyle name="Komma 2 2 5 18" xfId="2664" xr:uid="{3CF6892D-78D4-4468-875E-C06CAAE60747}"/>
    <cellStyle name="Komma 2 2 5 18 2" xfId="8272" xr:uid="{FA944261-04D8-4219-B906-0A6FD6B5D84D}"/>
    <cellStyle name="Komma 2 2 5 18 3" xfId="13658" xr:uid="{D9CBFB44-A887-4E48-B523-1E607BEDDB74}"/>
    <cellStyle name="Komma 2 2 5 18 4" xfId="19226" xr:uid="{F690A1D5-B1F8-47ED-A77D-37DFF66A0810}"/>
    <cellStyle name="Komma 2 2 5 19" xfId="5108" xr:uid="{41522047-7BBF-4C97-B77D-608A9FEEF920}"/>
    <cellStyle name="Komma 2 2 5 19 2" xfId="10615" xr:uid="{48086548-71D3-4C79-BD54-7D9999E0F55D}"/>
    <cellStyle name="Komma 2 2 5 19 3" xfId="16102" xr:uid="{E27CB3F2-C5B4-471C-B318-27E908EEE8EF}"/>
    <cellStyle name="Komma 2 2 5 19 4" xfId="21670" xr:uid="{3D14C82E-E51A-4EC5-AA0E-82C33ED62D21}"/>
    <cellStyle name="Komma 2 2 5 2" xfId="75" xr:uid="{BA6E866C-18C9-4EDF-8DE8-F81425EE29A0}"/>
    <cellStyle name="Komma 2 2 5 2 10" xfId="922" xr:uid="{95321CB1-E306-4912-8CE8-4E9272AAA5B8}"/>
    <cellStyle name="Komma 2 2 5 2 10 2" xfId="1703" xr:uid="{F1C4CB6E-790A-424A-800B-2314E7A2B1ED}"/>
    <cellStyle name="Komma 2 2 5 2 10 2 2" xfId="4307" xr:uid="{6A6E2540-4CF8-4556-ADB8-0565ACA386D0}"/>
    <cellStyle name="Komma 2 2 5 2 10 2 2 2" xfId="9814" xr:uid="{ED7A404F-12BF-4FC0-B88B-02E86BAC58F4}"/>
    <cellStyle name="Komma 2 2 5 2 10 2 2 3" xfId="15301" xr:uid="{BC78C46B-EDA3-4008-9462-48FD1415C9C4}"/>
    <cellStyle name="Komma 2 2 5 2 10 2 2 4" xfId="20869" xr:uid="{512ABF32-756F-475A-A1AF-CBC40AF54F00}"/>
    <cellStyle name="Komma 2 2 5 2 10 2 3" xfId="7331" xr:uid="{32560B81-F470-476B-92CA-41544347FC76}"/>
    <cellStyle name="Komma 2 2 5 2 10 2 4" xfId="12697" xr:uid="{9C8B7BE3-BD98-4CC1-BC39-572CB78A1F6E}"/>
    <cellStyle name="Komma 2 2 5 2 10 2 5" xfId="18265" xr:uid="{8633DE78-D4EF-43A9-BF1E-F38E90D0BA67}"/>
    <cellStyle name="Komma 2 2 5 2 10 3" xfId="3526" xr:uid="{5DAE5971-DC49-4CC0-ADB5-1E6D7398A6E2}"/>
    <cellStyle name="Komma 2 2 5 2 10 3 2" xfId="9033" xr:uid="{2F767320-7508-419A-A4D1-B2A13476C496}"/>
    <cellStyle name="Komma 2 2 5 2 10 3 3" xfId="14520" xr:uid="{22B8ACF4-B0ED-40DE-9FE6-F6A57025E142}"/>
    <cellStyle name="Komma 2 2 5 2 10 3 4" xfId="20088" xr:uid="{D2FC3F9F-61A4-4AA8-B13E-AA2CF3714E9F}"/>
    <cellStyle name="Komma 2 2 5 2 10 4" xfId="6550" xr:uid="{4AB75E5B-243A-4B36-A399-823013735899}"/>
    <cellStyle name="Komma 2 2 5 2 10 5" xfId="11916" xr:uid="{B2DDAA84-29E3-4040-A278-89BA5F3B45E1}"/>
    <cellStyle name="Komma 2 2 5 2 10 6" xfId="17484" xr:uid="{FD33296E-4961-43FE-9C27-B0F74DC6839F}"/>
    <cellStyle name="Komma 2 2 5 2 11" xfId="962" xr:uid="{BD5FD114-D9BF-4016-9495-98EBE32E227A}"/>
    <cellStyle name="Komma 2 2 5 2 11 2" xfId="3566" xr:uid="{26FA16C3-D7C0-4395-B106-AF4F78705EEF}"/>
    <cellStyle name="Komma 2 2 5 2 11 2 2" xfId="9073" xr:uid="{D24C41F3-D484-463E-83C9-2ABD5142DFA1}"/>
    <cellStyle name="Komma 2 2 5 2 11 2 3" xfId="14560" xr:uid="{88556364-C8AA-4F00-9507-580D50FE95F6}"/>
    <cellStyle name="Komma 2 2 5 2 11 2 4" xfId="20128" xr:uid="{CE400B15-8F21-4232-B370-4362D5ECAE13}"/>
    <cellStyle name="Komma 2 2 5 2 11 3" xfId="6590" xr:uid="{A8B8F4E9-367D-483F-914E-E64F6973BD36}"/>
    <cellStyle name="Komma 2 2 5 2 11 4" xfId="11956" xr:uid="{A6AE4D41-D173-4A89-830C-28E39A001831}"/>
    <cellStyle name="Komma 2 2 5 2 11 5" xfId="17524" xr:uid="{26ECF86D-389F-4D1C-AB9E-19623EA76574}"/>
    <cellStyle name="Komma 2 2 5 2 12" xfId="1743" xr:uid="{E9EDB48C-6FE4-4614-AE51-D6F49923528C}"/>
    <cellStyle name="Komma 2 2 5 2 12 2" xfId="4347" xr:uid="{2F3EDA0F-E4DC-49F6-8BE3-78738B570E83}"/>
    <cellStyle name="Komma 2 2 5 2 12 2 2" xfId="9854" xr:uid="{A4772C89-F9C3-4D84-85CC-331B120BC9FC}"/>
    <cellStyle name="Komma 2 2 5 2 12 2 3" xfId="15341" xr:uid="{48F7308D-F0ED-46D2-8D09-1517634142BD}"/>
    <cellStyle name="Komma 2 2 5 2 12 2 4" xfId="20909" xr:uid="{29B2CF15-9F77-4C25-B105-2B9485EEC22D}"/>
    <cellStyle name="Komma 2 2 5 2 12 3" xfId="7371" xr:uid="{0074E86C-C87C-4EB0-B69C-C6E7D7A873BC}"/>
    <cellStyle name="Komma 2 2 5 2 12 4" xfId="12737" xr:uid="{BE0182CE-326E-409F-8661-3C17EB75B707}"/>
    <cellStyle name="Komma 2 2 5 2 12 5" xfId="18305" xr:uid="{1A125EB4-8846-4036-BA92-744E13B63562}"/>
    <cellStyle name="Komma 2 2 5 2 13" xfId="2484" xr:uid="{114F8612-71B4-404F-A9D3-3BA3DD1E8B58}"/>
    <cellStyle name="Komma 2 2 5 2 13 2" xfId="5088" xr:uid="{FEB96041-8974-403C-9B14-1EA59AF39565}"/>
    <cellStyle name="Komma 2 2 5 2 13 2 2" xfId="10595" xr:uid="{CC3C0967-C6FF-473F-AE7D-B0E2403D6996}"/>
    <cellStyle name="Komma 2 2 5 2 13 2 3" xfId="16082" xr:uid="{9FA360C1-D664-4D6A-8E98-A8201648AE43}"/>
    <cellStyle name="Komma 2 2 5 2 13 2 4" xfId="21650" xr:uid="{1299A298-B635-42A5-8D74-5F83AEEBBB40}"/>
    <cellStyle name="Komma 2 2 5 2 13 3" xfId="8112" xr:uid="{008C39F2-DBE7-4FA5-BDD7-CADFAABEF36F}"/>
    <cellStyle name="Komma 2 2 5 2 13 4" xfId="13478" xr:uid="{E31CE420-8F29-4D88-8ED7-B0F910B989C3}"/>
    <cellStyle name="Komma 2 2 5 2 13 5" xfId="19046" xr:uid="{6F34ECE3-96C7-408C-9AD9-205682CBC48D}"/>
    <cellStyle name="Komma 2 2 5 2 14" xfId="2544" xr:uid="{FE95A4A3-1D30-4551-8EAB-DA71A9D9D2EA}"/>
    <cellStyle name="Komma 2 2 5 2 14 2" xfId="5468" xr:uid="{BC834360-F005-4DD7-8795-9F93A160F8E9}"/>
    <cellStyle name="Komma 2 2 5 2 14 2 2" xfId="10975" xr:uid="{5DA0A455-7D79-4790-A3CE-B29F5ABFEC73}"/>
    <cellStyle name="Komma 2 2 5 2 14 2 3" xfId="16462" xr:uid="{CC56D627-CAA9-4322-ADAC-57316E186031}"/>
    <cellStyle name="Komma 2 2 5 2 14 2 4" xfId="22030" xr:uid="{9D709461-D3E2-4FF4-8D95-AD523A399F47}"/>
    <cellStyle name="Komma 2 2 5 2 14 3" xfId="8152" xr:uid="{FE921A07-B81D-4618-995D-9B76087486D7}"/>
    <cellStyle name="Komma 2 2 5 2 14 4" xfId="13538" xr:uid="{77D8B096-253F-4AB9-8A07-E3C35104F300}"/>
    <cellStyle name="Komma 2 2 5 2 14 5" xfId="19106" xr:uid="{9C0C199B-0CB7-486E-B0E0-83D3600FC6A5}"/>
    <cellStyle name="Komma 2 2 5 2 15" xfId="2604" xr:uid="{9A9582A5-BB8F-4B6A-82D4-1A493FB85217}"/>
    <cellStyle name="Komma 2 2 5 2 15 2" xfId="5528" xr:uid="{5A28390F-60D2-4C75-B921-6B9773E03AA5}"/>
    <cellStyle name="Komma 2 2 5 2 15 2 2" xfId="11035" xr:uid="{12F45F62-9B78-460B-85D2-0E6EE3CB795D}"/>
    <cellStyle name="Komma 2 2 5 2 15 2 3" xfId="16522" xr:uid="{60DFE26E-2882-4CCB-8D64-1C7A1F205100}"/>
    <cellStyle name="Komma 2 2 5 2 15 2 4" xfId="22090" xr:uid="{5348CD45-32DC-4181-B9F4-94BECE3FD9A4}"/>
    <cellStyle name="Komma 2 2 5 2 15 3" xfId="8212" xr:uid="{B4527A8F-298E-4E55-B530-5503B416CE91}"/>
    <cellStyle name="Komma 2 2 5 2 15 4" xfId="13598" xr:uid="{FAEAC201-BF9A-4E97-B6BF-EC71987B8B6E}"/>
    <cellStyle name="Komma 2 2 5 2 15 5" xfId="19166" xr:uid="{84CFBA33-FC1B-4057-8B6A-A5BE4007EF7E}"/>
    <cellStyle name="Komma 2 2 5 2 16" xfId="2644" xr:uid="{947B46E9-E901-4ECE-93D8-BFA8CC0C115E}"/>
    <cellStyle name="Komma 2 2 5 2 16 2" xfId="5568" xr:uid="{B9383A2E-747A-4B6C-A252-C72ABE1257AB}"/>
    <cellStyle name="Komma 2 2 5 2 16 2 2" xfId="11075" xr:uid="{7E2B4006-A871-4883-B6C4-EAE8E1B63784}"/>
    <cellStyle name="Komma 2 2 5 2 16 2 3" xfId="16562" xr:uid="{8CC22617-24E3-4434-8CEB-D0DB4B2ED82B}"/>
    <cellStyle name="Komma 2 2 5 2 16 2 4" xfId="22130" xr:uid="{5E8FAF05-39E3-4749-BFD8-DF55D4C20FB1}"/>
    <cellStyle name="Komma 2 2 5 2 16 3" xfId="8252" xr:uid="{355CC051-ED7F-4C50-85A5-C90FED52F945}"/>
    <cellStyle name="Komma 2 2 5 2 16 4" xfId="13638" xr:uid="{EE8E632D-9E39-4030-BEB8-F7C9AFD2AEA6}"/>
    <cellStyle name="Komma 2 2 5 2 16 5" xfId="19206" xr:uid="{B24A8A57-D517-4267-BBCD-CD6C2EF21C5A}"/>
    <cellStyle name="Komma 2 2 5 2 17" xfId="2684" xr:uid="{89BCE9F5-BF88-4CA3-B52D-3B264E3B266D}"/>
    <cellStyle name="Komma 2 2 5 2 17 2" xfId="8292" xr:uid="{8CC6FD57-E0AE-4EF1-AD25-24CC4AE51D9D}"/>
    <cellStyle name="Komma 2 2 5 2 17 3" xfId="13678" xr:uid="{BB743118-0BFB-41A3-B641-D9CE7D658AA0}"/>
    <cellStyle name="Komma 2 2 5 2 17 4" xfId="19246" xr:uid="{33459943-6E65-487B-B339-FB8B8E02E1BC}"/>
    <cellStyle name="Komma 2 2 5 2 18" xfId="5128" xr:uid="{AC45C823-30FF-4BC9-A529-7A88CB1E245F}"/>
    <cellStyle name="Komma 2 2 5 2 18 2" xfId="10635" xr:uid="{D09659E8-191A-4222-BFFF-FF34F6FC37FE}"/>
    <cellStyle name="Komma 2 2 5 2 18 3" xfId="16122" xr:uid="{C66E4BA0-63F1-40E3-93C3-33E9E82FF754}"/>
    <cellStyle name="Komma 2 2 5 2 18 4" xfId="21690" xr:uid="{6C75C83E-C851-4955-819A-9E673EA99B41}"/>
    <cellStyle name="Komma 2 2 5 2 19" xfId="5628" xr:uid="{51418BB2-0A92-4B78-B1A3-A7F2469D667A}"/>
    <cellStyle name="Komma 2 2 5 2 19 2" xfId="11135" xr:uid="{99757724-A5DF-477B-92B5-716BDC6DF5B7}"/>
    <cellStyle name="Komma 2 2 5 2 19 3" xfId="22190" xr:uid="{B8BA8B6C-DCB0-4BA1-86DE-870B06AC2292}"/>
    <cellStyle name="Komma 2 2 5 2 2" xfId="108" xr:uid="{060459DE-D8F7-46D8-9D6B-F1CC6BB907CB}"/>
    <cellStyle name="Komma 2 2 5 2 2 2" xfId="534" xr:uid="{3566485D-6726-4159-B022-FDEC9CC24776}"/>
    <cellStyle name="Komma 2 2 5 2 2 2 2" xfId="1335" xr:uid="{17A6F217-891C-4E57-B836-2E478301A5A0}"/>
    <cellStyle name="Komma 2 2 5 2 2 2 2 2" xfId="3939" xr:uid="{3C506B9E-3CF4-4F5F-A77F-F32A5A63894E}"/>
    <cellStyle name="Komma 2 2 5 2 2 2 2 2 2" xfId="9446" xr:uid="{446D9442-BFB3-4C1F-9CB0-D63231F02FF1}"/>
    <cellStyle name="Komma 2 2 5 2 2 2 2 2 3" xfId="14933" xr:uid="{41B4321B-F695-42CA-A0AF-154C10B0507A}"/>
    <cellStyle name="Komma 2 2 5 2 2 2 2 2 4" xfId="20501" xr:uid="{49657EA2-2D8C-4B63-9C98-675BCEB33C13}"/>
    <cellStyle name="Komma 2 2 5 2 2 2 2 3" xfId="6963" xr:uid="{59DFF4FF-F3E3-4E51-B94D-61F86D84924F}"/>
    <cellStyle name="Komma 2 2 5 2 2 2 2 4" xfId="12329" xr:uid="{6ED6D329-773E-4895-B01D-FF18DB11906B}"/>
    <cellStyle name="Komma 2 2 5 2 2 2 2 5" xfId="17897" xr:uid="{013128CF-74EF-499D-BBE6-555CD26BB0C0}"/>
    <cellStyle name="Komma 2 2 5 2 2 2 3" xfId="2116" xr:uid="{7355C1A6-9527-4C11-AD88-D1B495880D3E}"/>
    <cellStyle name="Komma 2 2 5 2 2 2 3 2" xfId="4720" xr:uid="{D0086A30-510F-491C-BB15-4E010B18B0D5}"/>
    <cellStyle name="Komma 2 2 5 2 2 2 3 2 2" xfId="10227" xr:uid="{D3686FFF-F4BA-419F-B378-5DCB14C1124F}"/>
    <cellStyle name="Komma 2 2 5 2 2 2 3 2 3" xfId="15714" xr:uid="{1B19FFB4-8DFB-4C59-B2C0-76D6B9C74220}"/>
    <cellStyle name="Komma 2 2 5 2 2 2 3 2 4" xfId="21282" xr:uid="{F8206520-72F3-4A3D-A6F4-850AA274A6DE}"/>
    <cellStyle name="Komma 2 2 5 2 2 2 3 3" xfId="7744" xr:uid="{4EE8A283-457B-4A27-8230-DCAFD406E4F7}"/>
    <cellStyle name="Komma 2 2 5 2 2 2 3 4" xfId="13110" xr:uid="{AB9746F6-F6AF-46BF-9A02-E4F1DBD08349}"/>
    <cellStyle name="Komma 2 2 5 2 2 2 3 5" xfId="18678" xr:uid="{8471120C-40E0-420F-B97E-4C2FB11A0AFA}"/>
    <cellStyle name="Komma 2 2 5 2 2 2 4" xfId="3138" xr:uid="{89113772-1CAF-4F67-AD03-EF8C91152861}"/>
    <cellStyle name="Komma 2 2 5 2 2 2 4 2" xfId="8665" xr:uid="{0BD3BA6F-0EAF-4FFA-A1CB-01B67062FC55}"/>
    <cellStyle name="Komma 2 2 5 2 2 2 4 3" xfId="14132" xr:uid="{15BD4234-5F03-4C6A-83C6-F5A4B4BF2247}"/>
    <cellStyle name="Komma 2 2 5 2 2 2 4 4" xfId="19700" xr:uid="{5D6398A1-1734-4A0D-B59C-48DC4117654C}"/>
    <cellStyle name="Komma 2 2 5 2 2 2 5" xfId="6162" xr:uid="{77DC5743-6023-4CF9-B25F-75732514A346}"/>
    <cellStyle name="Komma 2 2 5 2 2 2 6" xfId="11548" xr:uid="{26DA2E61-1742-4B60-B9A9-123E77898146}"/>
    <cellStyle name="Komma 2 2 5 2 2 2 7" xfId="17096" xr:uid="{7FF5624B-8073-49D2-A2E8-DF369EFA2EBE}"/>
    <cellStyle name="Komma 2 2 5 2 2 3" xfId="990" xr:uid="{A3FEC2AD-B00B-4773-83F8-226E45F1623F}"/>
    <cellStyle name="Komma 2 2 5 2 2 3 2" xfId="3594" xr:uid="{41FDC459-6C87-498F-98A1-58BA14310847}"/>
    <cellStyle name="Komma 2 2 5 2 2 3 2 2" xfId="9101" xr:uid="{A680890A-F568-4CE9-90AD-C78883194294}"/>
    <cellStyle name="Komma 2 2 5 2 2 3 2 3" xfId="14588" xr:uid="{BDAC1C82-29AD-4797-963A-E5973CD418D5}"/>
    <cellStyle name="Komma 2 2 5 2 2 3 2 4" xfId="20156" xr:uid="{CC38F74B-98FD-44B2-ACD2-5601B06F7CA8}"/>
    <cellStyle name="Komma 2 2 5 2 2 3 3" xfId="6618" xr:uid="{74E41C3A-C4FA-4B4F-8CC1-FD5C70228750}"/>
    <cellStyle name="Komma 2 2 5 2 2 3 4" xfId="11984" xr:uid="{F091204B-F207-4B47-ABDB-42385B9449E3}"/>
    <cellStyle name="Komma 2 2 5 2 2 3 5" xfId="17552" xr:uid="{75215406-9227-4E3E-8FFC-47595DD4988F}"/>
    <cellStyle name="Komma 2 2 5 2 2 4" xfId="1771" xr:uid="{EE739A87-3828-4828-88A9-9AD0B728D975}"/>
    <cellStyle name="Komma 2 2 5 2 2 4 2" xfId="4375" xr:uid="{297CDE2F-0A30-4C15-9136-A1C213DEB926}"/>
    <cellStyle name="Komma 2 2 5 2 2 4 2 2" xfId="9882" xr:uid="{680179D3-F2B2-4EB6-9891-97BBABE53573}"/>
    <cellStyle name="Komma 2 2 5 2 2 4 2 3" xfId="15369" xr:uid="{D55A3B29-77D1-4E6D-91A4-D36404C9468E}"/>
    <cellStyle name="Komma 2 2 5 2 2 4 2 4" xfId="20937" xr:uid="{662EDC4D-6060-4566-9229-0268A7BDC42F}"/>
    <cellStyle name="Komma 2 2 5 2 2 4 3" xfId="7399" xr:uid="{A3DBB206-B6C4-46D1-9E4B-FDB4E866A36A}"/>
    <cellStyle name="Komma 2 2 5 2 2 4 4" xfId="12765" xr:uid="{BA3E7356-EA49-4B4F-BF34-43B9AB608182}"/>
    <cellStyle name="Komma 2 2 5 2 2 4 5" xfId="18333" xr:uid="{3524ED0D-556E-4E55-BD4E-255372AB46EA}"/>
    <cellStyle name="Komma 2 2 5 2 2 5" xfId="2717" xr:uid="{694BA6D3-AE51-47FF-9487-5A69DF7C5780}"/>
    <cellStyle name="Komma 2 2 5 2 2 5 2" xfId="8320" xr:uid="{833F8E02-C976-4805-9EAF-74BE088B7CDE}"/>
    <cellStyle name="Komma 2 2 5 2 2 5 3" xfId="13711" xr:uid="{0137FCA2-A8DA-4ADB-A338-D33824A18DF9}"/>
    <cellStyle name="Komma 2 2 5 2 2 5 4" xfId="19279" xr:uid="{72259036-E321-4DE8-B5F4-6D4A83C7138D}"/>
    <cellStyle name="Komma 2 2 5 2 2 6" xfId="5156" xr:uid="{DFB5B691-A929-42A3-B7FE-B29DE35D48FE}"/>
    <cellStyle name="Komma 2 2 5 2 2 6 2" xfId="10663" xr:uid="{98D77126-E9DF-494A-AAB1-3502EF8B6F32}"/>
    <cellStyle name="Komma 2 2 5 2 2 6 3" xfId="16150" xr:uid="{1DC247DE-8AAF-424C-AD94-71D593B00499}"/>
    <cellStyle name="Komma 2 2 5 2 2 6 4" xfId="21718" xr:uid="{8EB21D13-0D30-4996-81CA-E6E9E9DE4162}"/>
    <cellStyle name="Komma 2 2 5 2 2 7" xfId="5741" xr:uid="{D198EA17-FD5A-4171-B8A5-4A4B13EC0DA7}"/>
    <cellStyle name="Komma 2 2 5 2 2 8" xfId="11203" xr:uid="{2D323F28-54BA-426A-A088-F8C23E462193}"/>
    <cellStyle name="Komma 2 2 5 2 2 9" xfId="16675" xr:uid="{51C83FB4-9D95-46D8-A9B6-861BFE61D123}"/>
    <cellStyle name="Komma 2 2 5 2 20" xfId="5708" xr:uid="{56496634-5E8D-4242-97DE-D1077D574908}"/>
    <cellStyle name="Komma 2 2 5 2 21" xfId="11175" xr:uid="{3C262387-5766-4C38-A8CF-EDB782790B86}"/>
    <cellStyle name="Komma 2 2 5 2 22" xfId="16642" xr:uid="{3B14706D-0856-4032-A16C-17DF05248A65}"/>
    <cellStyle name="Komma 2 2 5 2 3" xfId="178" xr:uid="{CA3AA208-32FC-4581-94D5-33F7502CDB13}"/>
    <cellStyle name="Komma 2 2 5 2 3 2" xfId="601" xr:uid="{AF5D3265-BB8E-47CF-B6A8-6034DD4C7FC2}"/>
    <cellStyle name="Komma 2 2 5 2 3 2 2" xfId="1402" xr:uid="{4E4438A1-1DED-4117-BE3E-8E1A510B6650}"/>
    <cellStyle name="Komma 2 2 5 2 3 2 2 2" xfId="4006" xr:uid="{3BA6216D-5485-422D-A412-6001EA1F7697}"/>
    <cellStyle name="Komma 2 2 5 2 3 2 2 2 2" xfId="9513" xr:uid="{5F41D3F7-C8B2-47EB-A46C-7C00412D7159}"/>
    <cellStyle name="Komma 2 2 5 2 3 2 2 2 3" xfId="15000" xr:uid="{11A04436-AED4-4E7B-B981-CF2F550B69D6}"/>
    <cellStyle name="Komma 2 2 5 2 3 2 2 2 4" xfId="20568" xr:uid="{AB037E5A-7BED-4A05-814A-324404248EFC}"/>
    <cellStyle name="Komma 2 2 5 2 3 2 2 3" xfId="7030" xr:uid="{F6CF39AA-4020-4F44-8C33-E92D21815815}"/>
    <cellStyle name="Komma 2 2 5 2 3 2 2 4" xfId="12396" xr:uid="{92B02DCC-C2BE-448E-A4C2-1818042BED65}"/>
    <cellStyle name="Komma 2 2 5 2 3 2 2 5" xfId="17964" xr:uid="{7629A29E-FD14-4F53-8764-CB4B6AC028A1}"/>
    <cellStyle name="Komma 2 2 5 2 3 2 3" xfId="2183" xr:uid="{6B0DDC17-C37D-4B26-A785-BE4575578A2A}"/>
    <cellStyle name="Komma 2 2 5 2 3 2 3 2" xfId="4787" xr:uid="{30D48ADD-A951-4238-8DE8-5A352AE3262C}"/>
    <cellStyle name="Komma 2 2 5 2 3 2 3 2 2" xfId="10294" xr:uid="{3E6445D1-CB96-4319-882C-10C25E6BDBFC}"/>
    <cellStyle name="Komma 2 2 5 2 3 2 3 2 3" xfId="15781" xr:uid="{D1134CBE-7B92-4E0A-B188-86700FE9D138}"/>
    <cellStyle name="Komma 2 2 5 2 3 2 3 2 4" xfId="21349" xr:uid="{C1474C22-5CFA-40E5-8174-48CC4408AE16}"/>
    <cellStyle name="Komma 2 2 5 2 3 2 3 3" xfId="7811" xr:uid="{46324136-58A1-4499-AB81-3EBC54979EC2}"/>
    <cellStyle name="Komma 2 2 5 2 3 2 3 4" xfId="13177" xr:uid="{AE08A833-FB2B-40E3-9710-AE198BD42A5A}"/>
    <cellStyle name="Komma 2 2 5 2 3 2 3 5" xfId="18745" xr:uid="{BFE221AA-F0A0-4084-897D-C595BD970B75}"/>
    <cellStyle name="Komma 2 2 5 2 3 2 4" xfId="3205" xr:uid="{E2A53810-5F9F-4425-8407-48ADE469E6D0}"/>
    <cellStyle name="Komma 2 2 5 2 3 2 4 2" xfId="8732" xr:uid="{E88EFA56-3A5D-4864-B887-2A2668C1E709}"/>
    <cellStyle name="Komma 2 2 5 2 3 2 4 3" xfId="14199" xr:uid="{E524C0AE-F569-44D6-B19B-3E86880E490A}"/>
    <cellStyle name="Komma 2 2 5 2 3 2 4 4" xfId="19767" xr:uid="{59A1535E-E442-4E31-B640-66CC46C8B9C8}"/>
    <cellStyle name="Komma 2 2 5 2 3 2 5" xfId="6229" xr:uid="{79D2B31F-A1DB-4BBC-8D2B-0C6B2523B27E}"/>
    <cellStyle name="Komma 2 2 5 2 3 2 6" xfId="11615" xr:uid="{105B51F1-1ECD-4A59-AC05-274AB9C46888}"/>
    <cellStyle name="Komma 2 2 5 2 3 2 7" xfId="17163" xr:uid="{25257094-FBAC-4EF9-A90C-9C62E6C9BCF5}"/>
    <cellStyle name="Komma 2 2 5 2 3 3" xfId="1042" xr:uid="{152DD2F2-1650-4832-A8D4-39F02E7F21EF}"/>
    <cellStyle name="Komma 2 2 5 2 3 3 2" xfId="3646" xr:uid="{067DFA12-B6C0-4C5D-A577-982C545D13D0}"/>
    <cellStyle name="Komma 2 2 5 2 3 3 2 2" xfId="9153" xr:uid="{4A6A7C63-41F4-40AA-AF01-2923D7800F18}"/>
    <cellStyle name="Komma 2 2 5 2 3 3 2 3" xfId="14640" xr:uid="{066BC904-AF90-4F69-9F64-EFA798BB58F4}"/>
    <cellStyle name="Komma 2 2 5 2 3 3 2 4" xfId="20208" xr:uid="{2A6F7115-8F01-484D-86F7-A7627310D21A}"/>
    <cellStyle name="Komma 2 2 5 2 3 3 3" xfId="6670" xr:uid="{F87288E7-E5ED-4CD4-8073-A3DA10A60C0E}"/>
    <cellStyle name="Komma 2 2 5 2 3 3 4" xfId="12036" xr:uid="{117CDFD1-4E82-45B7-B45F-84E998E2D7CF}"/>
    <cellStyle name="Komma 2 2 5 2 3 3 5" xfId="17604" xr:uid="{C5ED6877-50EA-4FEA-B8B2-E4F2C6363031}"/>
    <cellStyle name="Komma 2 2 5 2 3 4" xfId="1823" xr:uid="{F705A657-FC27-4787-8AD4-D6290BE9BABE}"/>
    <cellStyle name="Komma 2 2 5 2 3 4 2" xfId="4427" xr:uid="{FFCA876E-C21E-4338-B5B6-B072EC93FBB6}"/>
    <cellStyle name="Komma 2 2 5 2 3 4 2 2" xfId="9934" xr:uid="{AE8C96EB-75F8-42EE-AFEC-56381D601213}"/>
    <cellStyle name="Komma 2 2 5 2 3 4 2 3" xfId="15421" xr:uid="{DAA089B5-74D3-49BA-9201-6E72E81952EB}"/>
    <cellStyle name="Komma 2 2 5 2 3 4 2 4" xfId="20989" xr:uid="{2E005E5B-4325-40AC-913F-C12A48DDBAA6}"/>
    <cellStyle name="Komma 2 2 5 2 3 4 3" xfId="7451" xr:uid="{23789603-3F4E-4DDE-AF69-89E7D81ECD74}"/>
    <cellStyle name="Komma 2 2 5 2 3 4 4" xfId="12817" xr:uid="{4B5E568D-80C3-4A1D-87FC-31F2CA29C31A}"/>
    <cellStyle name="Komma 2 2 5 2 3 4 5" xfId="18385" xr:uid="{AEDFC71C-4BD5-418A-AB9E-2B6C13F7EB21}"/>
    <cellStyle name="Komma 2 2 5 2 3 5" xfId="2784" xr:uid="{EB7F0427-B947-4972-8A70-9429AD6AB799}"/>
    <cellStyle name="Komma 2 2 5 2 3 5 2" xfId="8372" xr:uid="{D80E3B88-1E27-463D-880F-50EA6986BB20}"/>
    <cellStyle name="Komma 2 2 5 2 3 5 3" xfId="13778" xr:uid="{FE3DEA5E-3F18-4692-952A-0722263619C3}"/>
    <cellStyle name="Komma 2 2 5 2 3 5 4" xfId="19346" xr:uid="{85EE90CE-AE9C-40AF-BCD5-B7E3F46312A7}"/>
    <cellStyle name="Komma 2 2 5 2 3 6" xfId="5208" xr:uid="{1A01AC1E-CA38-40D8-BE59-3A4315292F28}"/>
    <cellStyle name="Komma 2 2 5 2 3 6 2" xfId="10715" xr:uid="{6217C0DD-3974-4F88-976C-BA69EAC27BB9}"/>
    <cellStyle name="Komma 2 2 5 2 3 6 3" xfId="16202" xr:uid="{0E1EE649-9A0F-4FE1-8013-B075F47AADFB}"/>
    <cellStyle name="Komma 2 2 5 2 3 6 4" xfId="21770" xr:uid="{493416D4-7C8F-4C40-8886-D573199468B7}"/>
    <cellStyle name="Komma 2 2 5 2 3 7" xfId="5808" xr:uid="{C5671396-6149-4A8D-A163-3F656A8191CF}"/>
    <cellStyle name="Komma 2 2 5 2 3 8" xfId="11255" xr:uid="{777C0250-2D4F-48E4-819E-71A3DDD42368}"/>
    <cellStyle name="Komma 2 2 5 2 3 9" xfId="16742" xr:uid="{C8791F61-02A5-4B62-ABE3-46442BF83BE0}"/>
    <cellStyle name="Komma 2 2 5 2 4" xfId="259" xr:uid="{4D7B4D0A-0A95-453D-A01B-B16C8330D1DC}"/>
    <cellStyle name="Komma 2 2 5 2 4 2" xfId="682" xr:uid="{CAA3D30C-AC7D-4B4C-B981-975A1557D083}"/>
    <cellStyle name="Komma 2 2 5 2 4 2 2" xfId="1483" xr:uid="{F71321B7-E7D6-4E90-9E74-0EF161501003}"/>
    <cellStyle name="Komma 2 2 5 2 4 2 2 2" xfId="4087" xr:uid="{3D4825FA-801F-485A-ADFB-C33FAE462875}"/>
    <cellStyle name="Komma 2 2 5 2 4 2 2 2 2" xfId="9594" xr:uid="{24C1E6E2-61E7-499D-8FF8-0D19D9032AE2}"/>
    <cellStyle name="Komma 2 2 5 2 4 2 2 2 3" xfId="15081" xr:uid="{E9B87200-A737-4F57-B343-59119418A351}"/>
    <cellStyle name="Komma 2 2 5 2 4 2 2 2 4" xfId="20649" xr:uid="{8CA2CF8A-A987-4917-B6B7-7C7AE86AC954}"/>
    <cellStyle name="Komma 2 2 5 2 4 2 2 3" xfId="7111" xr:uid="{58FF13B3-8829-4396-A04F-AF9AF719327B}"/>
    <cellStyle name="Komma 2 2 5 2 4 2 2 4" xfId="12477" xr:uid="{95545540-3E36-45E2-8D42-0382B1ADA4BD}"/>
    <cellStyle name="Komma 2 2 5 2 4 2 2 5" xfId="18045" xr:uid="{7FB6D5A2-3343-4DAE-93C8-9A1175525D39}"/>
    <cellStyle name="Komma 2 2 5 2 4 2 3" xfId="2264" xr:uid="{89421E82-1200-4FBF-9140-050DD48BDA0C}"/>
    <cellStyle name="Komma 2 2 5 2 4 2 3 2" xfId="4868" xr:uid="{B29098DF-1896-405E-B50F-D062A8C4DB65}"/>
    <cellStyle name="Komma 2 2 5 2 4 2 3 2 2" xfId="10375" xr:uid="{A0700F7C-B641-45D8-9E55-3D686C6E4FBB}"/>
    <cellStyle name="Komma 2 2 5 2 4 2 3 2 3" xfId="15862" xr:uid="{F71C5CDB-FFA2-4CE2-B413-12D926F5814F}"/>
    <cellStyle name="Komma 2 2 5 2 4 2 3 2 4" xfId="21430" xr:uid="{3A4C2973-4C7A-4B5E-B4D8-D53242CA7E30}"/>
    <cellStyle name="Komma 2 2 5 2 4 2 3 3" xfId="7892" xr:uid="{D4C5CA68-1E5B-4286-8ECD-36E1F65CD975}"/>
    <cellStyle name="Komma 2 2 5 2 4 2 3 4" xfId="13258" xr:uid="{EC4DA92C-3B25-4E8A-B729-1DF53CEBDDAD}"/>
    <cellStyle name="Komma 2 2 5 2 4 2 3 5" xfId="18826" xr:uid="{7DDD2ABB-F5D0-4ADB-B667-DA231408B637}"/>
    <cellStyle name="Komma 2 2 5 2 4 2 4" xfId="3286" xr:uid="{D787C271-1F46-4FF7-AB52-597A31EB722A}"/>
    <cellStyle name="Komma 2 2 5 2 4 2 4 2" xfId="8813" xr:uid="{7C943700-0A59-4478-B59C-4D5CCFF08FC0}"/>
    <cellStyle name="Komma 2 2 5 2 4 2 4 3" xfId="14280" xr:uid="{B2BA49B5-77D1-4FE6-B453-F1A23D9EBA9F}"/>
    <cellStyle name="Komma 2 2 5 2 4 2 4 4" xfId="19848" xr:uid="{EDE95C18-56BA-430F-A3B2-094F54138B65}"/>
    <cellStyle name="Komma 2 2 5 2 4 2 5" xfId="6310" xr:uid="{DB0B61CC-CCDD-433A-889E-CFA19F0BFE02}"/>
    <cellStyle name="Komma 2 2 5 2 4 2 6" xfId="11696" xr:uid="{44D6649C-F59C-4573-A96D-01F6637EC133}"/>
    <cellStyle name="Komma 2 2 5 2 4 2 7" xfId="17244" xr:uid="{C78F3921-2569-489A-97DC-DF6E14260735}"/>
    <cellStyle name="Komma 2 2 5 2 4 3" xfId="1082" xr:uid="{F095E2D7-E0DA-4F5D-AF4A-42B7E3CC46A1}"/>
    <cellStyle name="Komma 2 2 5 2 4 3 2" xfId="3686" xr:uid="{8689F286-BB33-459A-9E36-0429BFE6F88A}"/>
    <cellStyle name="Komma 2 2 5 2 4 3 2 2" xfId="9193" xr:uid="{5D876688-55F9-4FEB-A9D5-690C1AA14217}"/>
    <cellStyle name="Komma 2 2 5 2 4 3 2 3" xfId="14680" xr:uid="{AEE9A571-DAE4-46FB-8CFC-8ED4181C0E34}"/>
    <cellStyle name="Komma 2 2 5 2 4 3 2 4" xfId="20248" xr:uid="{90FCF15E-DCAD-4784-89F6-68E62809EAAA}"/>
    <cellStyle name="Komma 2 2 5 2 4 3 3" xfId="6710" xr:uid="{62C7452B-0BA7-4BDB-B795-86C1A8E2F9CC}"/>
    <cellStyle name="Komma 2 2 5 2 4 3 4" xfId="12076" xr:uid="{E244F41F-3F65-40E6-B2B5-EB667BD75483}"/>
    <cellStyle name="Komma 2 2 5 2 4 3 5" xfId="17644" xr:uid="{3D61FA2A-772F-43CC-9445-38FC769284FB}"/>
    <cellStyle name="Komma 2 2 5 2 4 4" xfId="1863" xr:uid="{D4FD9471-D97D-4099-89DB-A2D28513B901}"/>
    <cellStyle name="Komma 2 2 5 2 4 4 2" xfId="4467" xr:uid="{0345F48F-82C5-446A-8B91-0908326C8A47}"/>
    <cellStyle name="Komma 2 2 5 2 4 4 2 2" xfId="9974" xr:uid="{DCDE2AFF-F102-4AE9-88EB-6AD41123E196}"/>
    <cellStyle name="Komma 2 2 5 2 4 4 2 3" xfId="15461" xr:uid="{60D842E0-ACF6-4FA6-BF0C-B26AB17937C1}"/>
    <cellStyle name="Komma 2 2 5 2 4 4 2 4" xfId="21029" xr:uid="{4337CCD5-FE41-4305-854E-CC9131ECE8A5}"/>
    <cellStyle name="Komma 2 2 5 2 4 4 3" xfId="7491" xr:uid="{18FBFFB9-BA76-4327-83EE-9A599C80EBF3}"/>
    <cellStyle name="Komma 2 2 5 2 4 4 4" xfId="12857" xr:uid="{580E3576-C3CD-48B9-9E5F-01A29083B952}"/>
    <cellStyle name="Komma 2 2 5 2 4 4 5" xfId="18425" xr:uid="{EA32AC14-012C-40B2-AE36-F30E331BA984}"/>
    <cellStyle name="Komma 2 2 5 2 4 5" xfId="2865" xr:uid="{50E80EE9-8A02-46C0-A8D1-01834B539E3C}"/>
    <cellStyle name="Komma 2 2 5 2 4 5 2" xfId="8412" xr:uid="{70D0F83B-2EB0-4321-9997-95FA92A095E1}"/>
    <cellStyle name="Komma 2 2 5 2 4 5 3" xfId="13859" xr:uid="{5D7F283F-2CA2-4A6C-BF45-16D2861B2691}"/>
    <cellStyle name="Komma 2 2 5 2 4 5 4" xfId="19427" xr:uid="{62E9E9AB-59B7-431B-BFC9-59A2A81FBFF6}"/>
    <cellStyle name="Komma 2 2 5 2 4 6" xfId="5248" xr:uid="{80459E3B-4A08-4284-8611-DEBDECCE93CC}"/>
    <cellStyle name="Komma 2 2 5 2 4 6 2" xfId="10755" xr:uid="{2D86AB13-7474-4FA4-981B-043000830514}"/>
    <cellStyle name="Komma 2 2 5 2 4 6 3" xfId="16242" xr:uid="{F68362D3-8A19-4BC7-92CA-10885691CF39}"/>
    <cellStyle name="Komma 2 2 5 2 4 6 4" xfId="21810" xr:uid="{31212D79-DC0A-4FB4-A92E-93451C14D451}"/>
    <cellStyle name="Komma 2 2 5 2 4 7" xfId="5889" xr:uid="{F798A889-3B49-4251-982A-CC2F19BAD34C}"/>
    <cellStyle name="Komma 2 2 5 2 4 8" xfId="11295" xr:uid="{663448FD-DDF4-4861-82E5-131361EAE655}"/>
    <cellStyle name="Komma 2 2 5 2 4 9" xfId="16823" xr:uid="{7936E0D4-5AE4-49B7-8B3E-DAA79FD1D67F}"/>
    <cellStyle name="Komma 2 2 5 2 5" xfId="299" xr:uid="{02450DA3-653E-496D-820B-864BD425C55F}"/>
    <cellStyle name="Komma 2 2 5 2 5 2" xfId="722" xr:uid="{66B5A9A0-1FC7-4BE5-8E6C-014A4B889E43}"/>
    <cellStyle name="Komma 2 2 5 2 5 2 2" xfId="1523" xr:uid="{FF74F9FE-61F7-4EC9-9B6E-323093078E0A}"/>
    <cellStyle name="Komma 2 2 5 2 5 2 2 2" xfId="4127" xr:uid="{0FC35B4A-1371-4A78-AE12-8D26AC71F6B8}"/>
    <cellStyle name="Komma 2 2 5 2 5 2 2 2 2" xfId="9634" xr:uid="{15F68BCB-9F2E-4337-810D-9B95B5CA8637}"/>
    <cellStyle name="Komma 2 2 5 2 5 2 2 2 3" xfId="15121" xr:uid="{B83E8FE4-5F9A-48F2-9C6C-ABEA7F37B727}"/>
    <cellStyle name="Komma 2 2 5 2 5 2 2 2 4" xfId="20689" xr:uid="{B0A18797-2CD0-4728-9A5F-D09ECC36FCB9}"/>
    <cellStyle name="Komma 2 2 5 2 5 2 2 3" xfId="7151" xr:uid="{9FDA20FF-D2E1-4995-9569-4F892628E71C}"/>
    <cellStyle name="Komma 2 2 5 2 5 2 2 4" xfId="12517" xr:uid="{C9E3BA3F-B270-42E8-8DAF-EE7943BB0E73}"/>
    <cellStyle name="Komma 2 2 5 2 5 2 2 5" xfId="18085" xr:uid="{289CBFB0-2CF6-4112-8E26-B84F6D1A41B3}"/>
    <cellStyle name="Komma 2 2 5 2 5 2 3" xfId="2304" xr:uid="{A02BF867-40FF-4AA0-A248-83BC46C9ABE5}"/>
    <cellStyle name="Komma 2 2 5 2 5 2 3 2" xfId="4908" xr:uid="{7075BAC0-238E-4DBD-88FB-B5D867DCFE19}"/>
    <cellStyle name="Komma 2 2 5 2 5 2 3 2 2" xfId="10415" xr:uid="{4FBC3DA6-ED35-4739-8332-FFA5CA033D98}"/>
    <cellStyle name="Komma 2 2 5 2 5 2 3 2 3" xfId="15902" xr:uid="{69406250-57C9-40F8-94C3-01CA00D75628}"/>
    <cellStyle name="Komma 2 2 5 2 5 2 3 2 4" xfId="21470" xr:uid="{6775AA10-2269-41A6-A3D0-C5C5C248BC19}"/>
    <cellStyle name="Komma 2 2 5 2 5 2 3 3" xfId="7932" xr:uid="{9EDE14E2-054B-439E-94B2-AB4099D05C70}"/>
    <cellStyle name="Komma 2 2 5 2 5 2 3 4" xfId="13298" xr:uid="{8BC98A29-1E28-4C52-AB96-2B0B810AB6E0}"/>
    <cellStyle name="Komma 2 2 5 2 5 2 3 5" xfId="18866" xr:uid="{3AC0D60A-9C41-45A3-85FF-E1AC02A85372}"/>
    <cellStyle name="Komma 2 2 5 2 5 2 4" xfId="3326" xr:uid="{73F01225-4508-4FD1-8538-4B1D248DE9B0}"/>
    <cellStyle name="Komma 2 2 5 2 5 2 4 2" xfId="8853" xr:uid="{769E031A-39D2-4467-8FA1-95FFACBDCC7E}"/>
    <cellStyle name="Komma 2 2 5 2 5 2 4 3" xfId="14320" xr:uid="{91C47EED-FF87-44B6-95DE-5347C2B9A92D}"/>
    <cellStyle name="Komma 2 2 5 2 5 2 4 4" xfId="19888" xr:uid="{8C457A57-8F16-414D-9F30-9A98C3E5323A}"/>
    <cellStyle name="Komma 2 2 5 2 5 2 5" xfId="6350" xr:uid="{9D0A2737-3694-40EB-9C1D-5A0CD118DA47}"/>
    <cellStyle name="Komma 2 2 5 2 5 2 6" xfId="11736" xr:uid="{43D44698-59B0-42A9-8D8E-E7596179D88C}"/>
    <cellStyle name="Komma 2 2 5 2 5 2 7" xfId="17284" xr:uid="{8A46D25C-9898-4D4F-8744-BEC414FD0962}"/>
    <cellStyle name="Komma 2 2 5 2 5 3" xfId="1122" xr:uid="{7AD4E1C1-B449-4558-A088-112904EACE1A}"/>
    <cellStyle name="Komma 2 2 5 2 5 3 2" xfId="3726" xr:uid="{4EFBF5E8-F9B3-4430-8277-087B76820996}"/>
    <cellStyle name="Komma 2 2 5 2 5 3 2 2" xfId="9233" xr:uid="{D4EA70F5-66D9-4C22-B028-656CA81C8571}"/>
    <cellStyle name="Komma 2 2 5 2 5 3 2 3" xfId="14720" xr:uid="{2D2304F5-16F7-4ED5-BD45-81E88DC3E50E}"/>
    <cellStyle name="Komma 2 2 5 2 5 3 2 4" xfId="20288" xr:uid="{16DF8824-C5B0-4475-B2B3-569B48822561}"/>
    <cellStyle name="Komma 2 2 5 2 5 3 3" xfId="6750" xr:uid="{505EAA45-57A1-4FD7-86B1-CE737B628C98}"/>
    <cellStyle name="Komma 2 2 5 2 5 3 4" xfId="12116" xr:uid="{734D78DD-846F-4C14-9C5C-2210FF56F75B}"/>
    <cellStyle name="Komma 2 2 5 2 5 3 5" xfId="17684" xr:uid="{8EAE004D-EB52-4FBA-A687-7AB00284B3B6}"/>
    <cellStyle name="Komma 2 2 5 2 5 4" xfId="1903" xr:uid="{3E6B6436-9D00-404D-B8D2-A529BA191438}"/>
    <cellStyle name="Komma 2 2 5 2 5 4 2" xfId="4507" xr:uid="{6CE782F6-4FD0-4D4A-8583-85F7F2BCA2BB}"/>
    <cellStyle name="Komma 2 2 5 2 5 4 2 2" xfId="10014" xr:uid="{24B88DD0-BCFC-4A1C-9C4E-7E8AF19ED98D}"/>
    <cellStyle name="Komma 2 2 5 2 5 4 2 3" xfId="15501" xr:uid="{033F8480-2298-4D85-AA8F-2676CAD7D1E1}"/>
    <cellStyle name="Komma 2 2 5 2 5 4 2 4" xfId="21069" xr:uid="{21024CDD-A613-4EA0-964F-350C8E3405C0}"/>
    <cellStyle name="Komma 2 2 5 2 5 4 3" xfId="7531" xr:uid="{B302F123-AB82-4678-9576-6072D3F20910}"/>
    <cellStyle name="Komma 2 2 5 2 5 4 4" xfId="12897" xr:uid="{2C7AC854-F34B-4BA4-B708-CAA88A7316E6}"/>
    <cellStyle name="Komma 2 2 5 2 5 4 5" xfId="18465" xr:uid="{A02E9F93-DF6B-41E3-B141-56F44E776487}"/>
    <cellStyle name="Komma 2 2 5 2 5 5" xfId="2905" xr:uid="{0FD8BBDA-67CB-4DAA-8E58-180F0E24B5BD}"/>
    <cellStyle name="Komma 2 2 5 2 5 5 2" xfId="8452" xr:uid="{A4A7197A-D6D8-47BD-932C-C1E3A4EAF332}"/>
    <cellStyle name="Komma 2 2 5 2 5 5 3" xfId="13899" xr:uid="{8FAA434C-17F1-4EE4-9174-BAC00080951C}"/>
    <cellStyle name="Komma 2 2 5 2 5 5 4" xfId="19467" xr:uid="{E027C89D-C334-4B7A-93D6-D50E6CABDC82}"/>
    <cellStyle name="Komma 2 2 5 2 5 6" xfId="5288" xr:uid="{8AD2600F-FB57-41D9-90C3-478E5D156E39}"/>
    <cellStyle name="Komma 2 2 5 2 5 6 2" xfId="10795" xr:uid="{8F296DF7-A8B2-4687-9567-DFBE769BCB77}"/>
    <cellStyle name="Komma 2 2 5 2 5 6 3" xfId="16282" xr:uid="{04525B90-F904-4E99-B1B6-749804D49ED3}"/>
    <cellStyle name="Komma 2 2 5 2 5 6 4" xfId="21850" xr:uid="{4883FCAF-9145-47D9-B4F5-E940E0C9975E}"/>
    <cellStyle name="Komma 2 2 5 2 5 7" xfId="5929" xr:uid="{583F353A-D57D-45D8-B77E-6BF020BD45DF}"/>
    <cellStyle name="Komma 2 2 5 2 5 8" xfId="11335" xr:uid="{47CFC9A2-9810-45A1-81E1-569DFCE2488A}"/>
    <cellStyle name="Komma 2 2 5 2 5 9" xfId="16863" xr:uid="{3004A94D-F3D8-41E9-B420-51C6608E93DF}"/>
    <cellStyle name="Komma 2 2 5 2 6" xfId="359" xr:uid="{6ADBF9BE-7727-4696-9E32-136A9B3D1A4F}"/>
    <cellStyle name="Komma 2 2 5 2 6 2" xfId="782" xr:uid="{FC02DE41-6514-4768-A865-AFBD2399D353}"/>
    <cellStyle name="Komma 2 2 5 2 6 2 2" xfId="1583" xr:uid="{EAB53458-D9BD-4562-9543-E6FE38DBCBDF}"/>
    <cellStyle name="Komma 2 2 5 2 6 2 2 2" xfId="4187" xr:uid="{44B942AF-BA79-47A6-B570-7E8379B15E3A}"/>
    <cellStyle name="Komma 2 2 5 2 6 2 2 2 2" xfId="9694" xr:uid="{8165C8FF-1532-4A3A-82E9-B85F6D913A6D}"/>
    <cellStyle name="Komma 2 2 5 2 6 2 2 2 3" xfId="15181" xr:uid="{5FD6DF9C-2B24-421B-8946-703B911AD3DD}"/>
    <cellStyle name="Komma 2 2 5 2 6 2 2 2 4" xfId="20749" xr:uid="{A00EE64B-069E-450E-8666-3BACE06C72F5}"/>
    <cellStyle name="Komma 2 2 5 2 6 2 2 3" xfId="7211" xr:uid="{C5E24144-546F-46E5-984C-3F8727CAD56D}"/>
    <cellStyle name="Komma 2 2 5 2 6 2 2 4" xfId="12577" xr:uid="{A8A2A67B-70EF-4547-B7BE-7A5DB3357AD5}"/>
    <cellStyle name="Komma 2 2 5 2 6 2 2 5" xfId="18145" xr:uid="{84B7B0B0-BD7F-4C9F-95FE-97C1BCF720A8}"/>
    <cellStyle name="Komma 2 2 5 2 6 2 3" xfId="2364" xr:uid="{14B50D23-1225-411D-8F09-E8F9A0A432B1}"/>
    <cellStyle name="Komma 2 2 5 2 6 2 3 2" xfId="4968" xr:uid="{B0B1581A-5371-4E1F-A3B3-8F259A71319D}"/>
    <cellStyle name="Komma 2 2 5 2 6 2 3 2 2" xfId="10475" xr:uid="{E7C86F75-F8E7-4052-9DF1-0F1508C98D4C}"/>
    <cellStyle name="Komma 2 2 5 2 6 2 3 2 3" xfId="15962" xr:uid="{5BD725BD-3AD7-4D95-8632-C7A9AC84C2A1}"/>
    <cellStyle name="Komma 2 2 5 2 6 2 3 2 4" xfId="21530" xr:uid="{D77519C4-2209-4EEE-B980-ED2BEDACA068}"/>
    <cellStyle name="Komma 2 2 5 2 6 2 3 3" xfId="7992" xr:uid="{3BA86891-A8EB-491E-9765-0E0BB3B50103}"/>
    <cellStyle name="Komma 2 2 5 2 6 2 3 4" xfId="13358" xr:uid="{EF04C87C-F648-421B-A6D0-420DAAFD51FD}"/>
    <cellStyle name="Komma 2 2 5 2 6 2 3 5" xfId="18926" xr:uid="{4E5B8DC5-C4E9-4F00-B09B-1D73D18A80B1}"/>
    <cellStyle name="Komma 2 2 5 2 6 2 4" xfId="3386" xr:uid="{6394A53E-9423-4451-A78B-0C3CC0B44D3F}"/>
    <cellStyle name="Komma 2 2 5 2 6 2 4 2" xfId="8913" xr:uid="{7049E02D-06AE-46BF-ADE3-53E5A566B92B}"/>
    <cellStyle name="Komma 2 2 5 2 6 2 4 3" xfId="14380" xr:uid="{6741F3D8-E2A9-45FC-8DC6-C8EB496D164F}"/>
    <cellStyle name="Komma 2 2 5 2 6 2 4 4" xfId="19948" xr:uid="{120764B6-6966-49A9-A37C-8E4FBFDBF5BC}"/>
    <cellStyle name="Komma 2 2 5 2 6 2 5" xfId="6410" xr:uid="{50B18BEE-2DFE-42AB-A7FE-324A125FE583}"/>
    <cellStyle name="Komma 2 2 5 2 6 2 6" xfId="11796" xr:uid="{9F77D623-8C15-4960-8052-98665B910BEB}"/>
    <cellStyle name="Komma 2 2 5 2 6 2 7" xfId="17344" xr:uid="{7427A37A-138D-4273-9B70-B8A733C044A7}"/>
    <cellStyle name="Komma 2 2 5 2 6 3" xfId="1162" xr:uid="{3F4CCF47-FA0A-4270-B255-2D422E18330F}"/>
    <cellStyle name="Komma 2 2 5 2 6 3 2" xfId="3766" xr:uid="{A078440D-F2B2-4E15-B51E-AD338BFF845C}"/>
    <cellStyle name="Komma 2 2 5 2 6 3 2 2" xfId="9273" xr:uid="{4955C8A0-4D5C-483A-A74C-B523B1F2531D}"/>
    <cellStyle name="Komma 2 2 5 2 6 3 2 3" xfId="14760" xr:uid="{4FC64A5D-5AD1-44A6-AE06-65FC024A21E6}"/>
    <cellStyle name="Komma 2 2 5 2 6 3 2 4" xfId="20328" xr:uid="{D6C2B5F2-3F4C-48FD-8628-9005AF8DD792}"/>
    <cellStyle name="Komma 2 2 5 2 6 3 3" xfId="6790" xr:uid="{FC3E6F13-9BAD-4532-B89F-C177935DC17B}"/>
    <cellStyle name="Komma 2 2 5 2 6 3 4" xfId="12156" xr:uid="{55D0F83F-57D2-428B-948F-6484B17873AD}"/>
    <cellStyle name="Komma 2 2 5 2 6 3 5" xfId="17724" xr:uid="{56AB0B48-9050-44B2-BE24-68E7C4A7E0C0}"/>
    <cellStyle name="Komma 2 2 5 2 6 4" xfId="1943" xr:uid="{F133D12F-1B35-4E83-B607-E478B4EF2EFE}"/>
    <cellStyle name="Komma 2 2 5 2 6 4 2" xfId="4547" xr:uid="{51FFB473-4116-4BC3-A6D0-D0EC0D8599F4}"/>
    <cellStyle name="Komma 2 2 5 2 6 4 2 2" xfId="10054" xr:uid="{349C97CF-B36C-4290-B742-2D8A35E6471C}"/>
    <cellStyle name="Komma 2 2 5 2 6 4 2 3" xfId="15541" xr:uid="{5B41AB63-E75F-4088-AF57-515FAA692032}"/>
    <cellStyle name="Komma 2 2 5 2 6 4 2 4" xfId="21109" xr:uid="{339A1C96-ADA8-4625-9EE2-75A4295D3B48}"/>
    <cellStyle name="Komma 2 2 5 2 6 4 3" xfId="7571" xr:uid="{8507E007-C2B5-4BA3-A51A-D7FA7B34447A}"/>
    <cellStyle name="Komma 2 2 5 2 6 4 4" xfId="12937" xr:uid="{99028998-7C1E-42A0-9E21-E984146C7DE1}"/>
    <cellStyle name="Komma 2 2 5 2 6 4 5" xfId="18505" xr:uid="{AF72A17A-435F-4CB7-987D-7F6AE6E25F47}"/>
    <cellStyle name="Komma 2 2 5 2 6 5" xfId="2965" xr:uid="{627C9707-08BD-4663-BAF8-ED03483FB2EF}"/>
    <cellStyle name="Komma 2 2 5 2 6 5 2" xfId="8492" xr:uid="{882BDDC6-9841-4C49-82B9-E0D3062E8F17}"/>
    <cellStyle name="Komma 2 2 5 2 6 5 3" xfId="13959" xr:uid="{DC4B41FC-D469-4CEE-B790-B9FA3A7479D0}"/>
    <cellStyle name="Komma 2 2 5 2 6 5 4" xfId="19527" xr:uid="{CD6402FC-D93D-4EE9-82DB-5CADC68F1727}"/>
    <cellStyle name="Komma 2 2 5 2 6 6" xfId="5328" xr:uid="{595973F3-5CCB-4ABD-A834-A5A04D3DB3CA}"/>
    <cellStyle name="Komma 2 2 5 2 6 6 2" xfId="10835" xr:uid="{624ED005-5E74-4AFB-BD47-9EAE2DF65425}"/>
    <cellStyle name="Komma 2 2 5 2 6 6 3" xfId="16322" xr:uid="{C0C60D23-281B-441D-9BA6-33BD2C83C7D1}"/>
    <cellStyle name="Komma 2 2 5 2 6 6 4" xfId="21890" xr:uid="{6E4F2925-852F-4678-8CB1-1DD1AC48E632}"/>
    <cellStyle name="Komma 2 2 5 2 6 7" xfId="5989" xr:uid="{AD79E6A9-F5AD-4A18-9D4B-9D249AAB819C}"/>
    <cellStyle name="Komma 2 2 5 2 6 8" xfId="11375" xr:uid="{D2C16049-1F90-4D2E-AE0C-8C2ECBBEA29F}"/>
    <cellStyle name="Komma 2 2 5 2 6 9" xfId="16923" xr:uid="{9984BF8D-6CE5-4CB9-880D-20CDE806C012}"/>
    <cellStyle name="Komma 2 2 5 2 7" xfId="399" xr:uid="{EA814FD8-F07B-483E-8D6F-F6FD1105EF46}"/>
    <cellStyle name="Komma 2 2 5 2 7 2" xfId="822" xr:uid="{6A49C02F-2273-46CE-9FBC-3549FEA2DFA0}"/>
    <cellStyle name="Komma 2 2 5 2 7 2 2" xfId="1623" xr:uid="{590206AB-1904-4A31-B03D-260141739E94}"/>
    <cellStyle name="Komma 2 2 5 2 7 2 2 2" xfId="4227" xr:uid="{077D3D38-C788-4362-8632-B74D23B173E4}"/>
    <cellStyle name="Komma 2 2 5 2 7 2 2 2 2" xfId="9734" xr:uid="{AB29CC76-09F7-4F18-896B-F8F389A1AD87}"/>
    <cellStyle name="Komma 2 2 5 2 7 2 2 2 3" xfId="15221" xr:uid="{1410A8A9-156F-4BC8-9413-830E2EFE5E42}"/>
    <cellStyle name="Komma 2 2 5 2 7 2 2 2 4" xfId="20789" xr:uid="{DD17B9DF-1548-46B2-95DC-F7C15373F887}"/>
    <cellStyle name="Komma 2 2 5 2 7 2 2 3" xfId="7251" xr:uid="{0B5DD43D-7C10-4325-9780-47B562446C60}"/>
    <cellStyle name="Komma 2 2 5 2 7 2 2 4" xfId="12617" xr:uid="{DA3CA0DD-747B-4ABE-A2CA-262746A07B2A}"/>
    <cellStyle name="Komma 2 2 5 2 7 2 2 5" xfId="18185" xr:uid="{20271D83-E764-440B-96B9-A1333482AD01}"/>
    <cellStyle name="Komma 2 2 5 2 7 2 3" xfId="2404" xr:uid="{BAAFE0E5-CF56-473B-A5CF-4FA54060A533}"/>
    <cellStyle name="Komma 2 2 5 2 7 2 3 2" xfId="5008" xr:uid="{16296234-CE4B-4655-8CDD-9D18891021FE}"/>
    <cellStyle name="Komma 2 2 5 2 7 2 3 2 2" xfId="10515" xr:uid="{E2760605-F75D-4330-98AA-25575EDE25F2}"/>
    <cellStyle name="Komma 2 2 5 2 7 2 3 2 3" xfId="16002" xr:uid="{69177378-7519-46B8-9495-ECA0AC2CB9C0}"/>
    <cellStyle name="Komma 2 2 5 2 7 2 3 2 4" xfId="21570" xr:uid="{3CA3EB1E-8ED3-4FE4-9535-164EC2C6C10B}"/>
    <cellStyle name="Komma 2 2 5 2 7 2 3 3" xfId="8032" xr:uid="{B3510C95-EFE3-48FA-9AE9-AAC65082A59E}"/>
    <cellStyle name="Komma 2 2 5 2 7 2 3 4" xfId="13398" xr:uid="{7B0477F3-4202-47C1-9A78-19A3E3E74E66}"/>
    <cellStyle name="Komma 2 2 5 2 7 2 3 5" xfId="18966" xr:uid="{882F97C0-4468-4231-A1CB-35C61E66DD61}"/>
    <cellStyle name="Komma 2 2 5 2 7 2 4" xfId="3426" xr:uid="{A067D493-D12C-438F-8F2E-1EBF30191DB4}"/>
    <cellStyle name="Komma 2 2 5 2 7 2 4 2" xfId="8953" xr:uid="{DB5F74B6-F8B5-4C69-A155-06DD1E7C6668}"/>
    <cellStyle name="Komma 2 2 5 2 7 2 4 3" xfId="14420" xr:uid="{2F7FFF12-6477-4ABB-B263-94CA251139ED}"/>
    <cellStyle name="Komma 2 2 5 2 7 2 4 4" xfId="19988" xr:uid="{371FBE26-E223-45EB-AEC3-9A0534EE1673}"/>
    <cellStyle name="Komma 2 2 5 2 7 2 5" xfId="6450" xr:uid="{ECC3449B-FB2E-41FE-B80C-E5D1704921D8}"/>
    <cellStyle name="Komma 2 2 5 2 7 2 6" xfId="11836" xr:uid="{67908633-ED71-4350-BF59-536159830E41}"/>
    <cellStyle name="Komma 2 2 5 2 7 2 7" xfId="17384" xr:uid="{A00B6241-95F8-4954-BA97-5BA59D6B0B02}"/>
    <cellStyle name="Komma 2 2 5 2 7 3" xfId="1202" xr:uid="{4D1C8D8B-6131-44B0-901B-B7BB9E2AED7E}"/>
    <cellStyle name="Komma 2 2 5 2 7 3 2" xfId="3806" xr:uid="{D937F9C4-3490-4EBB-A338-817483C74D25}"/>
    <cellStyle name="Komma 2 2 5 2 7 3 2 2" xfId="9313" xr:uid="{BBD83F47-8B46-4D41-B63A-AF7E764278E3}"/>
    <cellStyle name="Komma 2 2 5 2 7 3 2 3" xfId="14800" xr:uid="{823441C1-A23B-41E2-B985-789D073124ED}"/>
    <cellStyle name="Komma 2 2 5 2 7 3 2 4" xfId="20368" xr:uid="{0DE2F447-8FC0-4AC9-8AE1-078518F01DFB}"/>
    <cellStyle name="Komma 2 2 5 2 7 3 3" xfId="6830" xr:uid="{2E167261-F53A-41B9-B603-CB9BF8108431}"/>
    <cellStyle name="Komma 2 2 5 2 7 3 4" xfId="12196" xr:uid="{415022EB-4326-4D5D-BE52-29F8A1FAB78B}"/>
    <cellStyle name="Komma 2 2 5 2 7 3 5" xfId="17764" xr:uid="{C8BA8EFA-2D08-484A-9635-F7C55C0200FE}"/>
    <cellStyle name="Komma 2 2 5 2 7 4" xfId="1983" xr:uid="{217E5E31-3815-471A-B07F-DDEE3F90A1B3}"/>
    <cellStyle name="Komma 2 2 5 2 7 4 2" xfId="4587" xr:uid="{9A27899B-8915-4A90-90D3-DB5887AC9885}"/>
    <cellStyle name="Komma 2 2 5 2 7 4 2 2" xfId="10094" xr:uid="{56DAC146-9762-4AC5-B512-1A7849BA9EBA}"/>
    <cellStyle name="Komma 2 2 5 2 7 4 2 3" xfId="15581" xr:uid="{642C7875-4D99-4AF1-9003-8DCB1FD02FD7}"/>
    <cellStyle name="Komma 2 2 5 2 7 4 2 4" xfId="21149" xr:uid="{E84011E4-C9AD-4180-9542-CDE62C48E194}"/>
    <cellStyle name="Komma 2 2 5 2 7 4 3" xfId="7611" xr:uid="{1F03A7C9-C69E-465A-B957-AC273C84C7CC}"/>
    <cellStyle name="Komma 2 2 5 2 7 4 4" xfId="12977" xr:uid="{B0747ED9-E3FA-4818-9DBE-E50E681564DE}"/>
    <cellStyle name="Komma 2 2 5 2 7 4 5" xfId="18545" xr:uid="{C2B3A016-671E-43F2-9FBD-975E2A83C41E}"/>
    <cellStyle name="Komma 2 2 5 2 7 5" xfId="3005" xr:uid="{820028D6-B8E1-420F-96EB-79656C944369}"/>
    <cellStyle name="Komma 2 2 5 2 7 5 2" xfId="8532" xr:uid="{4D062C14-AF55-40F1-8324-7DCFB04B52D6}"/>
    <cellStyle name="Komma 2 2 5 2 7 5 3" xfId="13999" xr:uid="{E325B7BF-C8B9-4FEE-91BE-5F2D3389D00E}"/>
    <cellStyle name="Komma 2 2 5 2 7 5 4" xfId="19567" xr:uid="{97FE204F-8DB8-45B7-9DC7-C9280DD00BAA}"/>
    <cellStyle name="Komma 2 2 5 2 7 6" xfId="5368" xr:uid="{C70466FB-D355-4694-ACF4-DDC57AC99356}"/>
    <cellStyle name="Komma 2 2 5 2 7 6 2" xfId="10875" xr:uid="{F453491D-2041-4DFB-8B8F-4279D396B013}"/>
    <cellStyle name="Komma 2 2 5 2 7 6 3" xfId="16362" xr:uid="{F7628DD3-3FA6-4DB7-BA52-17C487213F91}"/>
    <cellStyle name="Komma 2 2 5 2 7 6 4" xfId="21930" xr:uid="{10D47490-B2AA-481B-804E-E908F2C736E9}"/>
    <cellStyle name="Komma 2 2 5 2 7 7" xfId="6029" xr:uid="{BCEC4191-21F1-4F66-B8EB-F3E7275063DD}"/>
    <cellStyle name="Komma 2 2 5 2 7 8" xfId="11415" xr:uid="{F6021AA7-06BE-4914-BCCD-C0615D8FD614}"/>
    <cellStyle name="Komma 2 2 5 2 7 9" xfId="16963" xr:uid="{0828A5D5-E27A-484B-A448-9C7C8FD72C4F}"/>
    <cellStyle name="Komma 2 2 5 2 8" xfId="441" xr:uid="{FD86A88F-65EE-422A-8E1D-06C5F1FECDA0}"/>
    <cellStyle name="Komma 2 2 5 2 8 2" xfId="862" xr:uid="{9292E540-9714-4A08-B353-169F62FE8878}"/>
    <cellStyle name="Komma 2 2 5 2 8 2 2" xfId="1663" xr:uid="{E0319C7C-91D2-4E4C-A7EC-4043B92C8D03}"/>
    <cellStyle name="Komma 2 2 5 2 8 2 2 2" xfId="4267" xr:uid="{6E6F0A6B-7321-471E-8F96-60E335595181}"/>
    <cellStyle name="Komma 2 2 5 2 8 2 2 2 2" xfId="9774" xr:uid="{97B38326-FC31-4CA9-B9A6-959C4A4D8EFC}"/>
    <cellStyle name="Komma 2 2 5 2 8 2 2 2 3" xfId="15261" xr:uid="{FC3FF863-A719-4FB3-9064-9763D3254BBE}"/>
    <cellStyle name="Komma 2 2 5 2 8 2 2 2 4" xfId="20829" xr:uid="{88DB6BF4-E45F-49CC-9980-CAD80B5EA417}"/>
    <cellStyle name="Komma 2 2 5 2 8 2 2 3" xfId="7291" xr:uid="{34FD725B-B86E-4495-8377-593A0F96E7F8}"/>
    <cellStyle name="Komma 2 2 5 2 8 2 2 4" xfId="12657" xr:uid="{9DB689D8-005F-47CD-9F54-427CD7C701D5}"/>
    <cellStyle name="Komma 2 2 5 2 8 2 2 5" xfId="18225" xr:uid="{135CF994-673B-4A22-BC86-9CAB2719A9EA}"/>
    <cellStyle name="Komma 2 2 5 2 8 2 3" xfId="2444" xr:uid="{3FA22657-D45B-4554-A726-DEB1DA22407D}"/>
    <cellStyle name="Komma 2 2 5 2 8 2 3 2" xfId="5048" xr:uid="{93796683-2792-4C10-A18A-ED0EDC51337E}"/>
    <cellStyle name="Komma 2 2 5 2 8 2 3 2 2" xfId="10555" xr:uid="{37CE596C-A438-4611-9055-3016B31FBDDE}"/>
    <cellStyle name="Komma 2 2 5 2 8 2 3 2 3" xfId="16042" xr:uid="{7490B95A-3A26-4A10-A317-D8A21F55F3E9}"/>
    <cellStyle name="Komma 2 2 5 2 8 2 3 2 4" xfId="21610" xr:uid="{EA0F4F69-4687-4D6A-93F8-6471AFA83F8F}"/>
    <cellStyle name="Komma 2 2 5 2 8 2 3 3" xfId="8072" xr:uid="{E7DDFF0D-707C-4EB6-A01C-4E3EC54BC7C1}"/>
    <cellStyle name="Komma 2 2 5 2 8 2 3 4" xfId="13438" xr:uid="{DD498F2F-1AD4-4A5F-A36E-D24556FB4CCD}"/>
    <cellStyle name="Komma 2 2 5 2 8 2 3 5" xfId="19006" xr:uid="{01D91719-A04D-476E-AAF3-C2482B021A15}"/>
    <cellStyle name="Komma 2 2 5 2 8 2 4" xfId="3466" xr:uid="{0BD40CA0-C41B-463A-9554-7902207663E3}"/>
    <cellStyle name="Komma 2 2 5 2 8 2 4 2" xfId="8993" xr:uid="{D01423C2-C4E4-47D8-96AF-B1426BD54BB2}"/>
    <cellStyle name="Komma 2 2 5 2 8 2 4 3" xfId="14460" xr:uid="{C62B903E-AE21-4416-B8B1-EB49EE9EEEAC}"/>
    <cellStyle name="Komma 2 2 5 2 8 2 4 4" xfId="20028" xr:uid="{C87F699E-BB9E-4DF5-8456-0F6F17F03656}"/>
    <cellStyle name="Komma 2 2 5 2 8 2 5" xfId="6490" xr:uid="{DD3CD8FE-F1D3-44EC-9A5C-01524BBA035D}"/>
    <cellStyle name="Komma 2 2 5 2 8 2 6" xfId="11876" xr:uid="{69636216-92D1-4C06-8A45-F69D477C3B2D}"/>
    <cellStyle name="Komma 2 2 5 2 8 2 7" xfId="17424" xr:uid="{006D3ACB-E6D0-4D8E-8043-5EF3562FA015}"/>
    <cellStyle name="Komma 2 2 5 2 8 3" xfId="1242" xr:uid="{D5211E71-D3FD-41F4-836A-19F82C76354B}"/>
    <cellStyle name="Komma 2 2 5 2 8 3 2" xfId="3846" xr:uid="{3FCF1787-B163-432F-9FEF-770B6D741344}"/>
    <cellStyle name="Komma 2 2 5 2 8 3 2 2" xfId="9353" xr:uid="{2348857A-77FE-4257-A0A4-4927F99FC7FB}"/>
    <cellStyle name="Komma 2 2 5 2 8 3 2 3" xfId="14840" xr:uid="{47D44E84-FDE1-4146-BCAC-236D8A41002D}"/>
    <cellStyle name="Komma 2 2 5 2 8 3 2 4" xfId="20408" xr:uid="{AF84093E-612D-4811-88B3-F0873205E98A}"/>
    <cellStyle name="Komma 2 2 5 2 8 3 3" xfId="6870" xr:uid="{66702761-1EF7-4C5A-9C0E-6FFB7DF2EAF6}"/>
    <cellStyle name="Komma 2 2 5 2 8 3 4" xfId="12236" xr:uid="{B927FBE4-03B3-4AC3-93E6-065DF1CF0946}"/>
    <cellStyle name="Komma 2 2 5 2 8 3 5" xfId="17804" xr:uid="{5AD9E64B-20CA-4204-A41D-9E997FEA17DE}"/>
    <cellStyle name="Komma 2 2 5 2 8 4" xfId="2023" xr:uid="{B7169A6E-782A-4DFE-80D9-47DAA1451ECB}"/>
    <cellStyle name="Komma 2 2 5 2 8 4 2" xfId="4627" xr:uid="{8DE2CB63-84C2-4DC2-BB84-7938B3511839}"/>
    <cellStyle name="Komma 2 2 5 2 8 4 2 2" xfId="10134" xr:uid="{1DB5E2E5-F887-4CEF-B147-6AAED854C97C}"/>
    <cellStyle name="Komma 2 2 5 2 8 4 2 3" xfId="15621" xr:uid="{0E3731A4-1C0C-418F-A51A-7B79AEEFBB64}"/>
    <cellStyle name="Komma 2 2 5 2 8 4 2 4" xfId="21189" xr:uid="{57B7291B-B8FF-436E-A177-77C73B89569E}"/>
    <cellStyle name="Komma 2 2 5 2 8 4 3" xfId="7651" xr:uid="{C4F3693B-041F-4051-B2E8-A4C2E892101C}"/>
    <cellStyle name="Komma 2 2 5 2 8 4 4" xfId="13017" xr:uid="{F12B0111-FDF1-4211-A0A8-4F8283C79401}"/>
    <cellStyle name="Komma 2 2 5 2 8 4 5" xfId="18585" xr:uid="{AFF74DDB-6194-401D-9C88-61B28970474A}"/>
    <cellStyle name="Komma 2 2 5 2 8 5" xfId="3045" xr:uid="{338358C8-AF69-471A-9315-385A02C6DB94}"/>
    <cellStyle name="Komma 2 2 5 2 8 5 2" xfId="8572" xr:uid="{C41989A3-79CC-488D-964E-6F57B5386780}"/>
    <cellStyle name="Komma 2 2 5 2 8 5 3" xfId="14039" xr:uid="{3923FCA1-05D2-4431-B861-CC8B33DDBE37}"/>
    <cellStyle name="Komma 2 2 5 2 8 5 4" xfId="19607" xr:uid="{B4EE220C-84C9-458E-B37B-89AE288FCA8A}"/>
    <cellStyle name="Komma 2 2 5 2 8 6" xfId="5408" xr:uid="{C359DE2A-F194-41FD-8554-11E56FA62019}"/>
    <cellStyle name="Komma 2 2 5 2 8 6 2" xfId="10915" xr:uid="{820CA3E8-94B5-443E-BB2B-B7A28035F8B5}"/>
    <cellStyle name="Komma 2 2 5 2 8 6 3" xfId="16402" xr:uid="{FBB490C2-964E-4230-A568-8A39C475ABFF}"/>
    <cellStyle name="Komma 2 2 5 2 8 6 4" xfId="21970" xr:uid="{B95E9F1F-5B37-4C80-9DF0-622FDD0731DD}"/>
    <cellStyle name="Komma 2 2 5 2 8 7" xfId="6069" xr:uid="{FC7416E5-9CBB-4F0F-817E-9BF7E2B02230}"/>
    <cellStyle name="Komma 2 2 5 2 8 8" xfId="11455" xr:uid="{2FFDB536-9E89-4A7E-94B1-818C52238D2D}"/>
    <cellStyle name="Komma 2 2 5 2 8 9" xfId="17003" xr:uid="{42B55129-81F4-42A7-B97A-9E1C3D42ECB2}"/>
    <cellStyle name="Komma 2 2 5 2 9" xfId="501" xr:uid="{32B2C904-6DA3-4E20-BF7A-C4A83FCFA75F}"/>
    <cellStyle name="Komma 2 2 5 2 9 2" xfId="1302" xr:uid="{63212FEB-7F34-495A-8268-9FDF4C26AA73}"/>
    <cellStyle name="Komma 2 2 5 2 9 2 2" xfId="3906" xr:uid="{4BDDA39F-FDEB-4ADB-B5C3-C4425E985CEE}"/>
    <cellStyle name="Komma 2 2 5 2 9 2 2 2" xfId="9413" xr:uid="{11E158AE-B87F-412D-9DBF-7FA734D97B91}"/>
    <cellStyle name="Komma 2 2 5 2 9 2 2 3" xfId="14900" xr:uid="{BDF0E0F0-8455-4AEA-BFF7-7F540EF1779B}"/>
    <cellStyle name="Komma 2 2 5 2 9 2 2 4" xfId="20468" xr:uid="{744376C2-546D-4697-B51A-F321FDC37281}"/>
    <cellStyle name="Komma 2 2 5 2 9 2 3" xfId="6930" xr:uid="{A061F706-368E-4E03-84F2-6AD7E8B9E3C7}"/>
    <cellStyle name="Komma 2 2 5 2 9 2 4" xfId="12296" xr:uid="{338E0B45-4DF2-4DA6-B412-7C864191AC2B}"/>
    <cellStyle name="Komma 2 2 5 2 9 2 5" xfId="17864" xr:uid="{FAB926AC-4BA9-49B4-88C7-EF4876EC7944}"/>
    <cellStyle name="Komma 2 2 5 2 9 3" xfId="2083" xr:uid="{0DBDD42B-E8A9-4824-9DE1-5FB5CDBDB1B1}"/>
    <cellStyle name="Komma 2 2 5 2 9 3 2" xfId="4687" xr:uid="{DD18E36E-FBC0-47EF-AEAC-62D6098E41EB}"/>
    <cellStyle name="Komma 2 2 5 2 9 3 2 2" xfId="10194" xr:uid="{2C10C46B-E7FE-4DBC-A701-8794248F6B06}"/>
    <cellStyle name="Komma 2 2 5 2 9 3 2 3" xfId="15681" xr:uid="{0F472A0C-8041-4598-B627-223E78D9F9F2}"/>
    <cellStyle name="Komma 2 2 5 2 9 3 2 4" xfId="21249" xr:uid="{59C4B64F-8725-4FB6-B78A-D5E7C129404E}"/>
    <cellStyle name="Komma 2 2 5 2 9 3 3" xfId="7711" xr:uid="{759692F4-16B6-4E2C-9AD0-A24A147B5556}"/>
    <cellStyle name="Komma 2 2 5 2 9 3 4" xfId="13077" xr:uid="{3EE8071F-BF9C-4413-9C0D-A36D820E795E}"/>
    <cellStyle name="Komma 2 2 5 2 9 3 5" xfId="18645" xr:uid="{4E13A4A0-598F-4682-B84E-1BF6CBDAC620}"/>
    <cellStyle name="Komma 2 2 5 2 9 4" xfId="3105" xr:uid="{1EDE5AC4-B5B6-412F-9C2E-C88A40E22BF3}"/>
    <cellStyle name="Komma 2 2 5 2 9 4 2" xfId="8632" xr:uid="{BF327310-7899-4580-AADD-986616126DFC}"/>
    <cellStyle name="Komma 2 2 5 2 9 4 3" xfId="14099" xr:uid="{C1172F41-E51E-42E5-BE04-AA1F636307C6}"/>
    <cellStyle name="Komma 2 2 5 2 9 4 4" xfId="19667" xr:uid="{E9265F6C-F062-4751-BD5C-9468D58F1332}"/>
    <cellStyle name="Komma 2 2 5 2 9 5" xfId="6129" xr:uid="{C0CE1424-1473-4AEE-99C6-1238F062E595}"/>
    <cellStyle name="Komma 2 2 5 2 9 6" xfId="11515" xr:uid="{11DB5264-C629-4357-B5D4-16383B47AEDC}"/>
    <cellStyle name="Komma 2 2 5 2 9 7" xfId="17063" xr:uid="{06D5B46B-0BCD-43E7-9433-6B5E20DA0208}"/>
    <cellStyle name="Komma 2 2 5 20" xfId="5608" xr:uid="{64B4EED4-325D-4A6B-8F59-53978410645F}"/>
    <cellStyle name="Komma 2 2 5 20 2" xfId="11115" xr:uid="{A99927C4-760B-4431-8A5A-537A602413DA}"/>
    <cellStyle name="Komma 2 2 5 20 3" xfId="22170" xr:uid="{006BBCF8-B38A-4B59-B354-FAC77304059A}"/>
    <cellStyle name="Komma 2 2 5 21" xfId="5668" xr:uid="{DF790A20-102B-480B-AC23-2249FA32AD95}"/>
    <cellStyle name="Komma 2 2 5 22" xfId="11155" xr:uid="{22D93C91-2CC8-4B19-9059-18F7174A6460}"/>
    <cellStyle name="Komma 2 2 5 23" xfId="16602" xr:uid="{1489F987-59BE-49F2-8F7F-829728A25EF4}"/>
    <cellStyle name="Komma 2 2 5 3" xfId="109" xr:uid="{AE8C9038-DE31-40E2-88B9-44528C391207}"/>
    <cellStyle name="Komma 2 2 5 3 2" xfId="535" xr:uid="{768DA005-282D-4BBF-99CE-6F135D26BF33}"/>
    <cellStyle name="Komma 2 2 5 3 2 2" xfId="1336" xr:uid="{13CEB9A7-AAAE-4B72-9049-4816F6E304D2}"/>
    <cellStyle name="Komma 2 2 5 3 2 2 2" xfId="3940" xr:uid="{D034B24F-9228-4AD8-911A-C8C784318093}"/>
    <cellStyle name="Komma 2 2 5 3 2 2 2 2" xfId="9447" xr:uid="{3DDB3005-0F3E-4227-8593-42572FE72CFE}"/>
    <cellStyle name="Komma 2 2 5 3 2 2 2 3" xfId="14934" xr:uid="{AAE583DF-4E0C-4289-87EA-92E35C914DA8}"/>
    <cellStyle name="Komma 2 2 5 3 2 2 2 4" xfId="20502" xr:uid="{5592144F-7D11-485F-807F-A4643D6C0543}"/>
    <cellStyle name="Komma 2 2 5 3 2 2 3" xfId="6964" xr:uid="{D164FE76-B8FB-4D69-BF17-A658C441D0CB}"/>
    <cellStyle name="Komma 2 2 5 3 2 2 4" xfId="12330" xr:uid="{7A2EB330-8A33-45BB-94F0-6CDC833AF1C9}"/>
    <cellStyle name="Komma 2 2 5 3 2 2 5" xfId="17898" xr:uid="{6E31C728-3531-476B-BC0E-B5EAA5778A68}"/>
    <cellStyle name="Komma 2 2 5 3 2 3" xfId="2117" xr:uid="{8C0C16FB-FC3E-4E88-B42A-770C29FE8BEC}"/>
    <cellStyle name="Komma 2 2 5 3 2 3 2" xfId="4721" xr:uid="{2287EDB9-21A2-42F9-8A0C-FA474A444C4D}"/>
    <cellStyle name="Komma 2 2 5 3 2 3 2 2" xfId="10228" xr:uid="{D4D34DDA-4064-46AA-8D4E-9C19A496A1CA}"/>
    <cellStyle name="Komma 2 2 5 3 2 3 2 3" xfId="15715" xr:uid="{FBE83B61-E13D-4CF3-940E-5FCB661A7A36}"/>
    <cellStyle name="Komma 2 2 5 3 2 3 2 4" xfId="21283" xr:uid="{9B80163E-616C-43D2-A7A5-AC61CCC626A7}"/>
    <cellStyle name="Komma 2 2 5 3 2 3 3" xfId="7745" xr:uid="{8D27F4FE-8663-4695-80F0-D6069EDAD286}"/>
    <cellStyle name="Komma 2 2 5 3 2 3 4" xfId="13111" xr:uid="{BB15245E-3AE7-4B42-80BF-32661783093B}"/>
    <cellStyle name="Komma 2 2 5 3 2 3 5" xfId="18679" xr:uid="{5E2F9E22-98D3-4294-A006-3160116BB403}"/>
    <cellStyle name="Komma 2 2 5 3 2 4" xfId="3139" xr:uid="{9F8D7DEF-59FE-4DA0-942F-4DEF624C60FA}"/>
    <cellStyle name="Komma 2 2 5 3 2 4 2" xfId="8666" xr:uid="{F92226E7-B952-47CF-A80A-8F548D0A09A2}"/>
    <cellStyle name="Komma 2 2 5 3 2 4 3" xfId="14133" xr:uid="{C8551696-03CE-4556-9CC1-D249DFE11F6B}"/>
    <cellStyle name="Komma 2 2 5 3 2 4 4" xfId="19701" xr:uid="{49F6BFA1-1ED3-4DD8-8A00-8CE4CB7AFAEF}"/>
    <cellStyle name="Komma 2 2 5 3 2 5" xfId="6163" xr:uid="{B2986D41-D721-406C-B59F-FF2E5FD21996}"/>
    <cellStyle name="Komma 2 2 5 3 2 6" xfId="11549" xr:uid="{1EF78A08-D579-4220-BC47-EA01CC1F1484}"/>
    <cellStyle name="Komma 2 2 5 3 2 7" xfId="17097" xr:uid="{BF4B7C67-C2C6-471A-8843-1FDB3392CAD9}"/>
    <cellStyle name="Komma 2 2 5 3 3" xfId="991" xr:uid="{0916F173-B2BF-4C5A-AB7D-6604EA4C63EB}"/>
    <cellStyle name="Komma 2 2 5 3 3 2" xfId="3595" xr:uid="{4E24DD2E-34D6-4C6D-9344-0622CD89D1E7}"/>
    <cellStyle name="Komma 2 2 5 3 3 2 2" xfId="9102" xr:uid="{0012CD7C-51E3-491C-9EBA-520E32989879}"/>
    <cellStyle name="Komma 2 2 5 3 3 2 3" xfId="14589" xr:uid="{D4DC09C4-CF06-4A5C-8650-5036CA13C9BB}"/>
    <cellStyle name="Komma 2 2 5 3 3 2 4" xfId="20157" xr:uid="{3C281395-CC8E-45F8-8051-A372D17228D0}"/>
    <cellStyle name="Komma 2 2 5 3 3 3" xfId="6619" xr:uid="{13CE8C47-227E-4301-B6EC-94C734381284}"/>
    <cellStyle name="Komma 2 2 5 3 3 4" xfId="11985" xr:uid="{105FBC07-9F65-4662-91F7-C646AF1CF578}"/>
    <cellStyle name="Komma 2 2 5 3 3 5" xfId="17553" xr:uid="{F325051F-4344-47A0-86CC-C1FAA1DD760A}"/>
    <cellStyle name="Komma 2 2 5 3 4" xfId="1772" xr:uid="{8D925A45-315B-4FEE-8FD7-E06A7C1BA3E5}"/>
    <cellStyle name="Komma 2 2 5 3 4 2" xfId="4376" xr:uid="{366BA0D9-85AF-4769-92F7-E75162784D83}"/>
    <cellStyle name="Komma 2 2 5 3 4 2 2" xfId="9883" xr:uid="{52C7C118-7968-4557-88F3-FADF6144F54F}"/>
    <cellStyle name="Komma 2 2 5 3 4 2 3" xfId="15370" xr:uid="{9B7E586E-A3EE-45FA-898D-5C2B2098D13C}"/>
    <cellStyle name="Komma 2 2 5 3 4 2 4" xfId="20938" xr:uid="{729FD985-EE3E-4288-9C5A-A9CDDD13E21C}"/>
    <cellStyle name="Komma 2 2 5 3 4 3" xfId="7400" xr:uid="{5667EEFE-4317-4CB1-8FBF-BDDE6DE3F6B3}"/>
    <cellStyle name="Komma 2 2 5 3 4 4" xfId="12766" xr:uid="{E415ACFD-7CD7-4335-AF73-130AE8635C77}"/>
    <cellStyle name="Komma 2 2 5 3 4 5" xfId="18334" xr:uid="{A7B647AA-E478-423C-A384-AF01DFA9A628}"/>
    <cellStyle name="Komma 2 2 5 3 5" xfId="2718" xr:uid="{EA909C16-524C-414F-80E4-BC1473EC7A21}"/>
    <cellStyle name="Komma 2 2 5 3 5 2" xfId="8321" xr:uid="{D2169C0D-18D6-43D9-AF92-2E5F6D204458}"/>
    <cellStyle name="Komma 2 2 5 3 5 3" xfId="13712" xr:uid="{BA7582B2-6DED-48D4-A051-63868E01D53D}"/>
    <cellStyle name="Komma 2 2 5 3 5 4" xfId="19280" xr:uid="{D6F13362-6AD8-4491-80E6-68C554731AEC}"/>
    <cellStyle name="Komma 2 2 5 3 6" xfId="5157" xr:uid="{A0BAFC9B-0859-4EC2-96E4-B5DDD0362447}"/>
    <cellStyle name="Komma 2 2 5 3 6 2" xfId="10664" xr:uid="{0EDAEF70-C805-48E8-A892-6139BB75D61A}"/>
    <cellStyle name="Komma 2 2 5 3 6 3" xfId="16151" xr:uid="{AE8AAC5A-5648-4A66-95EB-44425376F0CD}"/>
    <cellStyle name="Komma 2 2 5 3 6 4" xfId="21719" xr:uid="{65767CC0-4493-48BE-AD39-964823B8B734}"/>
    <cellStyle name="Komma 2 2 5 3 7" xfId="5742" xr:uid="{1578F534-44F5-43C2-ABA8-700DC61B05AA}"/>
    <cellStyle name="Komma 2 2 5 3 8" xfId="11204" xr:uid="{97DEDD25-91BA-452A-B2E5-8A4F44B8F5BB}"/>
    <cellStyle name="Komma 2 2 5 3 9" xfId="16676" xr:uid="{2F79B6C9-E704-48DA-9D21-B1078D6FD59F}"/>
    <cellStyle name="Komma 2 2 5 4" xfId="158" xr:uid="{A77C5181-8D90-46CC-ACE8-AB669AF1159A}"/>
    <cellStyle name="Komma 2 2 5 4 2" xfId="581" xr:uid="{31A2602B-94E0-4A44-A30E-E8AB45208885}"/>
    <cellStyle name="Komma 2 2 5 4 2 2" xfId="1382" xr:uid="{A823B184-38A5-4DC8-8F31-0CA291B35AF1}"/>
    <cellStyle name="Komma 2 2 5 4 2 2 2" xfId="3986" xr:uid="{B28F1971-B319-4D85-975B-FA50C17A2D01}"/>
    <cellStyle name="Komma 2 2 5 4 2 2 2 2" xfId="9493" xr:uid="{D81C2936-69B1-40DA-BA9F-DB58997F28C3}"/>
    <cellStyle name="Komma 2 2 5 4 2 2 2 3" xfId="14980" xr:uid="{AF05BCD4-1C7F-4CA7-8DE5-0609B5D56E50}"/>
    <cellStyle name="Komma 2 2 5 4 2 2 2 4" xfId="20548" xr:uid="{9A7E475A-A4CA-42EF-BA7D-9951B836113D}"/>
    <cellStyle name="Komma 2 2 5 4 2 2 3" xfId="7010" xr:uid="{E566A033-A79F-40C7-9208-4187027389DF}"/>
    <cellStyle name="Komma 2 2 5 4 2 2 4" xfId="12376" xr:uid="{20B75170-0B74-44E7-AFEE-A0F738B9CA60}"/>
    <cellStyle name="Komma 2 2 5 4 2 2 5" xfId="17944" xr:uid="{CDE1F354-23FF-4EFF-B54B-D328AC2A5B00}"/>
    <cellStyle name="Komma 2 2 5 4 2 3" xfId="2163" xr:uid="{4B622020-CB43-40DB-8B47-0FDE0B0648B1}"/>
    <cellStyle name="Komma 2 2 5 4 2 3 2" xfId="4767" xr:uid="{B185EFE1-F03E-4367-B632-66CFC7E1DDF6}"/>
    <cellStyle name="Komma 2 2 5 4 2 3 2 2" xfId="10274" xr:uid="{18AABE80-C44F-449B-8A18-5EE99BDC917A}"/>
    <cellStyle name="Komma 2 2 5 4 2 3 2 3" xfId="15761" xr:uid="{4652C664-A39A-446D-A5F9-E21C13A1CA22}"/>
    <cellStyle name="Komma 2 2 5 4 2 3 2 4" xfId="21329" xr:uid="{2C0B9A61-3F00-421C-9D55-6F1715EDD05D}"/>
    <cellStyle name="Komma 2 2 5 4 2 3 3" xfId="7791" xr:uid="{0ABA4DA3-C643-4036-AC01-318D037D830A}"/>
    <cellStyle name="Komma 2 2 5 4 2 3 4" xfId="13157" xr:uid="{0269088B-3F80-4B18-A7D6-D66A6CBDC2EB}"/>
    <cellStyle name="Komma 2 2 5 4 2 3 5" xfId="18725" xr:uid="{797399AD-70BA-4503-AAB0-E8A7238FB3C3}"/>
    <cellStyle name="Komma 2 2 5 4 2 4" xfId="3185" xr:uid="{D9B310A2-21F0-4C29-AA55-1C60967FFC66}"/>
    <cellStyle name="Komma 2 2 5 4 2 4 2" xfId="8712" xr:uid="{4EF7BC2C-C3A0-4F1B-AAED-E899F41A8773}"/>
    <cellStyle name="Komma 2 2 5 4 2 4 3" xfId="14179" xr:uid="{B6C34E11-DC15-4632-B165-EC238EECCDE5}"/>
    <cellStyle name="Komma 2 2 5 4 2 4 4" xfId="19747" xr:uid="{6F9FA5B1-852D-4E20-8065-2FA69A0C7157}"/>
    <cellStyle name="Komma 2 2 5 4 2 5" xfId="6209" xr:uid="{D225AF93-503E-4548-A54B-1C6F3B9AE871}"/>
    <cellStyle name="Komma 2 2 5 4 2 6" xfId="11595" xr:uid="{EBB4CCF0-4C5C-4D8D-866A-D6636E6B1F29}"/>
    <cellStyle name="Komma 2 2 5 4 2 7" xfId="17143" xr:uid="{02D01953-E78B-4CE0-A46E-391E4143480C}"/>
    <cellStyle name="Komma 2 2 5 4 3" xfId="1022" xr:uid="{A7267C00-1BCA-46D9-9670-70097F3A5DB7}"/>
    <cellStyle name="Komma 2 2 5 4 3 2" xfId="3626" xr:uid="{0E209B7C-6881-4315-A168-3FDBB9A734A9}"/>
    <cellStyle name="Komma 2 2 5 4 3 2 2" xfId="9133" xr:uid="{3985B91E-D5AF-4BF9-AA88-FF4A5832D560}"/>
    <cellStyle name="Komma 2 2 5 4 3 2 3" xfId="14620" xr:uid="{0818994C-0E4B-4853-A51B-1E9CC7E0F43E}"/>
    <cellStyle name="Komma 2 2 5 4 3 2 4" xfId="20188" xr:uid="{DA6D194E-385A-4028-9553-2C16BA18C637}"/>
    <cellStyle name="Komma 2 2 5 4 3 3" xfId="6650" xr:uid="{1495C4E4-B900-4B83-93D0-6DE5B7D7C50F}"/>
    <cellStyle name="Komma 2 2 5 4 3 4" xfId="12016" xr:uid="{38B97784-3130-4A42-AB9F-76AFA51CA695}"/>
    <cellStyle name="Komma 2 2 5 4 3 5" xfId="17584" xr:uid="{94654377-4F9A-415D-9297-1EC4AD15386C}"/>
    <cellStyle name="Komma 2 2 5 4 4" xfId="1803" xr:uid="{026B71EC-2B01-43D9-9DA0-89B83B9E84AD}"/>
    <cellStyle name="Komma 2 2 5 4 4 2" xfId="4407" xr:uid="{939FAA74-01E7-4775-8D60-C7B40DA2DA12}"/>
    <cellStyle name="Komma 2 2 5 4 4 2 2" xfId="9914" xr:uid="{CD082EC1-A41B-484C-B395-36D4D935376D}"/>
    <cellStyle name="Komma 2 2 5 4 4 2 3" xfId="15401" xr:uid="{385A318B-02FF-4398-BC5E-EE4629D4C174}"/>
    <cellStyle name="Komma 2 2 5 4 4 2 4" xfId="20969" xr:uid="{DDAA9400-C70D-4350-BFF8-532C0CE649DB}"/>
    <cellStyle name="Komma 2 2 5 4 4 3" xfId="7431" xr:uid="{1643C60D-BDAB-4202-A635-77357C709522}"/>
    <cellStyle name="Komma 2 2 5 4 4 4" xfId="12797" xr:uid="{2163998B-0B42-46B6-92B0-EA1D0A57B1FB}"/>
    <cellStyle name="Komma 2 2 5 4 4 5" xfId="18365" xr:uid="{CE92B91C-4EC8-4B99-9351-D7AD3146FB78}"/>
    <cellStyle name="Komma 2 2 5 4 5" xfId="2764" xr:uid="{67CC7F1F-AFC2-49EA-BFC0-1EC8462A5134}"/>
    <cellStyle name="Komma 2 2 5 4 5 2" xfId="8352" xr:uid="{1C115E10-8190-464C-A0CE-D29E57A61C60}"/>
    <cellStyle name="Komma 2 2 5 4 5 3" xfId="13758" xr:uid="{DAA6E946-FB52-4840-919F-255AE97AAFD6}"/>
    <cellStyle name="Komma 2 2 5 4 5 4" xfId="19326" xr:uid="{4FD25388-BF8E-466B-9BFB-FD207143814B}"/>
    <cellStyle name="Komma 2 2 5 4 6" xfId="5188" xr:uid="{97C29FE5-3505-4734-ADF3-B561482E39BE}"/>
    <cellStyle name="Komma 2 2 5 4 6 2" xfId="10695" xr:uid="{4026AA13-29AD-4BEF-A5EE-F5526CE8CF05}"/>
    <cellStyle name="Komma 2 2 5 4 6 3" xfId="16182" xr:uid="{72DAE37C-79BF-440F-BF07-A3FE96BEBF0E}"/>
    <cellStyle name="Komma 2 2 5 4 6 4" xfId="21750" xr:uid="{FF5ABCE7-4F1E-4B8E-B612-4237A6EB5593}"/>
    <cellStyle name="Komma 2 2 5 4 7" xfId="5788" xr:uid="{E4C70ECA-E4F4-42ED-B636-1D4460970BD2}"/>
    <cellStyle name="Komma 2 2 5 4 8" xfId="11235" xr:uid="{DD78702F-E5D4-4A25-8EC0-8792F0B4DE25}"/>
    <cellStyle name="Komma 2 2 5 4 9" xfId="16722" xr:uid="{6E7221CC-ECB4-4F8C-8BE0-608FB674D9FC}"/>
    <cellStyle name="Komma 2 2 5 5" xfId="219" xr:uid="{A27FBFB0-2137-4017-B290-98B39D8E87D1}"/>
    <cellStyle name="Komma 2 2 5 5 2" xfId="642" xr:uid="{2F44BE1B-CFB8-4F2A-A4E7-44F6719CDA64}"/>
    <cellStyle name="Komma 2 2 5 5 2 2" xfId="1443" xr:uid="{26F13C2A-6157-4FCF-8C09-5321F3C1F8E8}"/>
    <cellStyle name="Komma 2 2 5 5 2 2 2" xfId="4047" xr:uid="{D50D69F6-B7ED-47DC-ABF7-10C03798FCEA}"/>
    <cellStyle name="Komma 2 2 5 5 2 2 2 2" xfId="9554" xr:uid="{9E25088D-EF82-4F02-8347-64913E80DBCC}"/>
    <cellStyle name="Komma 2 2 5 5 2 2 2 3" xfId="15041" xr:uid="{B044D8B6-B731-4020-AEE4-91BB3910C6CE}"/>
    <cellStyle name="Komma 2 2 5 5 2 2 2 4" xfId="20609" xr:uid="{B0E9CFD4-1AC2-4EAC-B2B3-752C56222CE7}"/>
    <cellStyle name="Komma 2 2 5 5 2 2 3" xfId="7071" xr:uid="{0F0A5FF1-CD49-4834-9C56-E7066EB4EDDA}"/>
    <cellStyle name="Komma 2 2 5 5 2 2 4" xfId="12437" xr:uid="{D43C96E6-144E-4E1B-A39B-D8B958AF6B46}"/>
    <cellStyle name="Komma 2 2 5 5 2 2 5" xfId="18005" xr:uid="{7E05AA5B-7011-487F-89B1-05097D7B9FC7}"/>
    <cellStyle name="Komma 2 2 5 5 2 3" xfId="2224" xr:uid="{577B065C-D219-4D7C-AD3A-4FC718B20288}"/>
    <cellStyle name="Komma 2 2 5 5 2 3 2" xfId="4828" xr:uid="{BE0E9063-B08A-4ECF-A860-62FFFA5530A1}"/>
    <cellStyle name="Komma 2 2 5 5 2 3 2 2" xfId="10335" xr:uid="{29CFFE9A-79CB-4CE6-8D68-188E2B5D9970}"/>
    <cellStyle name="Komma 2 2 5 5 2 3 2 3" xfId="15822" xr:uid="{777BF2ED-48B4-4F16-A048-EF3AA9CA3143}"/>
    <cellStyle name="Komma 2 2 5 5 2 3 2 4" xfId="21390" xr:uid="{0082BBDB-B5AD-4009-833F-EE742A40E6EF}"/>
    <cellStyle name="Komma 2 2 5 5 2 3 3" xfId="7852" xr:uid="{701BF34B-84C6-4583-9676-8ADAB2ECF6EF}"/>
    <cellStyle name="Komma 2 2 5 5 2 3 4" xfId="13218" xr:uid="{78D828BA-4918-4791-B530-3973C7AFC2D3}"/>
    <cellStyle name="Komma 2 2 5 5 2 3 5" xfId="18786" xr:uid="{8063A4AA-A5F7-4F2E-8D45-5CA9078434F9}"/>
    <cellStyle name="Komma 2 2 5 5 2 4" xfId="3246" xr:uid="{19E82641-B6A7-461D-AA36-90C1FB1C712F}"/>
    <cellStyle name="Komma 2 2 5 5 2 4 2" xfId="8773" xr:uid="{619466CE-3CC3-4D88-A0CD-EC1B869918E6}"/>
    <cellStyle name="Komma 2 2 5 5 2 4 3" xfId="14240" xr:uid="{93552224-9EAF-4016-86F8-359DA43E9885}"/>
    <cellStyle name="Komma 2 2 5 5 2 4 4" xfId="19808" xr:uid="{E22DF312-057D-4FDC-96D2-8FF482267896}"/>
    <cellStyle name="Komma 2 2 5 5 2 5" xfId="6270" xr:uid="{8909D5BD-D1F2-46FA-9496-3EC7FD64BDF9}"/>
    <cellStyle name="Komma 2 2 5 5 2 6" xfId="11656" xr:uid="{3EB92286-119A-4C1B-BFDE-1825C60B633C}"/>
    <cellStyle name="Komma 2 2 5 5 2 7" xfId="17204" xr:uid="{7A7BFC5F-FE8A-43DC-B95E-21F86AAC9609}"/>
    <cellStyle name="Komma 2 2 5 5 3" xfId="1062" xr:uid="{AAA4D08F-BEF3-4111-8105-6A495535DA8A}"/>
    <cellStyle name="Komma 2 2 5 5 3 2" xfId="3666" xr:uid="{C92B485A-9342-4926-904F-9FD63C70BCC3}"/>
    <cellStyle name="Komma 2 2 5 5 3 2 2" xfId="9173" xr:uid="{595CBBA5-B9FC-41CE-83A2-DB3D892485BE}"/>
    <cellStyle name="Komma 2 2 5 5 3 2 3" xfId="14660" xr:uid="{1B39E636-2465-43FF-ABE3-6FB11E66D52A}"/>
    <cellStyle name="Komma 2 2 5 5 3 2 4" xfId="20228" xr:uid="{CCD1E15C-6046-4FA1-9B49-F968D4B5CF17}"/>
    <cellStyle name="Komma 2 2 5 5 3 3" xfId="6690" xr:uid="{066A4518-F9ED-4BB2-A3F6-90BEE69358B5}"/>
    <cellStyle name="Komma 2 2 5 5 3 4" xfId="12056" xr:uid="{C45DB2DD-B301-446A-91DC-EACA45214961}"/>
    <cellStyle name="Komma 2 2 5 5 3 5" xfId="17624" xr:uid="{89A44CB1-4F42-44A0-BBE9-8A3C4EED59A1}"/>
    <cellStyle name="Komma 2 2 5 5 4" xfId="1843" xr:uid="{9E753724-EA2E-4009-A3B3-3B131408A9DB}"/>
    <cellStyle name="Komma 2 2 5 5 4 2" xfId="4447" xr:uid="{E8D8575E-EA8B-491F-B71E-B0AB9E1A955E}"/>
    <cellStyle name="Komma 2 2 5 5 4 2 2" xfId="9954" xr:uid="{66DEFD8C-EFF3-4BDC-B42F-CB6962657C10}"/>
    <cellStyle name="Komma 2 2 5 5 4 2 3" xfId="15441" xr:uid="{378450DB-607D-468E-B8CF-8D12E7242B63}"/>
    <cellStyle name="Komma 2 2 5 5 4 2 4" xfId="21009" xr:uid="{60F56107-B9FF-4C45-95A6-5C605F21EE68}"/>
    <cellStyle name="Komma 2 2 5 5 4 3" xfId="7471" xr:uid="{80099222-F2FD-4D1D-BEAD-3125A6A66732}"/>
    <cellStyle name="Komma 2 2 5 5 4 4" xfId="12837" xr:uid="{306AD644-D28F-4770-8093-BF6371E2D3AC}"/>
    <cellStyle name="Komma 2 2 5 5 4 5" xfId="18405" xr:uid="{78923F05-A1DE-4B72-A763-E00F63237437}"/>
    <cellStyle name="Komma 2 2 5 5 5" xfId="2825" xr:uid="{913C7B57-D485-4457-8AFB-9667BCC6DC26}"/>
    <cellStyle name="Komma 2 2 5 5 5 2" xfId="8392" xr:uid="{D1EF0B5A-5CFF-429F-ABCF-BD8B0DFBB721}"/>
    <cellStyle name="Komma 2 2 5 5 5 3" xfId="13819" xr:uid="{0423B0B3-729A-4913-9524-41C16D6539DA}"/>
    <cellStyle name="Komma 2 2 5 5 5 4" xfId="19387" xr:uid="{CA5F9E61-E5F5-4A3E-895B-3A24BDE916A0}"/>
    <cellStyle name="Komma 2 2 5 5 6" xfId="5228" xr:uid="{21922CD5-31F7-4984-B4F2-989F7BB0EBB2}"/>
    <cellStyle name="Komma 2 2 5 5 6 2" xfId="10735" xr:uid="{BBE43F06-FCE2-4F24-8D36-34D0ABC5F32E}"/>
    <cellStyle name="Komma 2 2 5 5 6 3" xfId="16222" xr:uid="{AB6E8F04-E6A4-4ACC-B33E-A5BD83B1FDB0}"/>
    <cellStyle name="Komma 2 2 5 5 6 4" xfId="21790" xr:uid="{0A71A77C-9B7E-4D4B-8B57-14957F1C4E53}"/>
    <cellStyle name="Komma 2 2 5 5 7" xfId="5849" xr:uid="{B8AC7BB4-AFDB-434D-B583-C5F4028FFF04}"/>
    <cellStyle name="Komma 2 2 5 5 8" xfId="11275" xr:uid="{8DA662E9-7EED-4E2E-87D0-596F0A7A7400}"/>
    <cellStyle name="Komma 2 2 5 5 9" xfId="16783" xr:uid="{788B124E-5E13-4331-9422-195A138C81A9}"/>
    <cellStyle name="Komma 2 2 5 6" xfId="279" xr:uid="{8DCC8849-E672-48E0-B5BF-D91DC7A46129}"/>
    <cellStyle name="Komma 2 2 5 6 2" xfId="702" xr:uid="{893CCD40-E612-4E9D-B4C8-597EC4850EA4}"/>
    <cellStyle name="Komma 2 2 5 6 2 2" xfId="1503" xr:uid="{2436359D-F07A-47FB-9360-8922933824DB}"/>
    <cellStyle name="Komma 2 2 5 6 2 2 2" xfId="4107" xr:uid="{473E9A1A-9B0F-41B5-9EB6-870E60FD9326}"/>
    <cellStyle name="Komma 2 2 5 6 2 2 2 2" xfId="9614" xr:uid="{0654D55D-0869-457F-A290-F04AA133191F}"/>
    <cellStyle name="Komma 2 2 5 6 2 2 2 3" xfId="15101" xr:uid="{68D8BFB4-B9E4-4B3B-9973-0468BA859EE1}"/>
    <cellStyle name="Komma 2 2 5 6 2 2 2 4" xfId="20669" xr:uid="{4379D125-36F8-42CA-B91A-58B6CC2CC1CD}"/>
    <cellStyle name="Komma 2 2 5 6 2 2 3" xfId="7131" xr:uid="{9BB198F3-7181-46D8-A627-2E5F0F080831}"/>
    <cellStyle name="Komma 2 2 5 6 2 2 4" xfId="12497" xr:uid="{D4A2E862-A5E6-461D-BBC3-BB645E9AC64A}"/>
    <cellStyle name="Komma 2 2 5 6 2 2 5" xfId="18065" xr:uid="{7729D4AE-0104-4A6E-9C0E-6F3FD9E1F9AE}"/>
    <cellStyle name="Komma 2 2 5 6 2 3" xfId="2284" xr:uid="{F5D51F63-B9C7-468A-9393-DF10BB9D2621}"/>
    <cellStyle name="Komma 2 2 5 6 2 3 2" xfId="4888" xr:uid="{88BC488D-166E-4411-A5BD-7522746C0F93}"/>
    <cellStyle name="Komma 2 2 5 6 2 3 2 2" xfId="10395" xr:uid="{9F112D32-1F17-4630-964F-CA28035B96DE}"/>
    <cellStyle name="Komma 2 2 5 6 2 3 2 3" xfId="15882" xr:uid="{9454F5C3-0B78-4803-88B0-6D116DA057A6}"/>
    <cellStyle name="Komma 2 2 5 6 2 3 2 4" xfId="21450" xr:uid="{68CE208A-1441-4710-A5E2-A09E2DBF9E83}"/>
    <cellStyle name="Komma 2 2 5 6 2 3 3" xfId="7912" xr:uid="{6D9D21F3-7EDE-499D-A725-AC97C4D63703}"/>
    <cellStyle name="Komma 2 2 5 6 2 3 4" xfId="13278" xr:uid="{283F36E1-2D1F-4610-8DBB-76DA9BF97822}"/>
    <cellStyle name="Komma 2 2 5 6 2 3 5" xfId="18846" xr:uid="{4256F811-2BFB-432E-8794-870027432C93}"/>
    <cellStyle name="Komma 2 2 5 6 2 4" xfId="3306" xr:uid="{22E42A49-2B5A-4DE3-94CE-53AA20829F50}"/>
    <cellStyle name="Komma 2 2 5 6 2 4 2" xfId="8833" xr:uid="{16663909-53AB-40FB-AD5A-0D22256D1BA9}"/>
    <cellStyle name="Komma 2 2 5 6 2 4 3" xfId="14300" xr:uid="{5FAED34D-6F02-4E20-8D88-858BE361B99F}"/>
    <cellStyle name="Komma 2 2 5 6 2 4 4" xfId="19868" xr:uid="{75A1C507-6ACD-4591-B18C-CF1B93368F40}"/>
    <cellStyle name="Komma 2 2 5 6 2 5" xfId="6330" xr:uid="{A6C85660-D9EF-4A65-9BFA-134557E0C236}"/>
    <cellStyle name="Komma 2 2 5 6 2 6" xfId="11716" xr:uid="{E5D9D359-BC7D-4A89-A408-3DEF88D17E29}"/>
    <cellStyle name="Komma 2 2 5 6 2 7" xfId="17264" xr:uid="{BB12E9D1-FAE5-4E4B-98C5-85DD94A93FAC}"/>
    <cellStyle name="Komma 2 2 5 6 3" xfId="1102" xr:uid="{4F0A2F7D-11A8-4D08-B62A-FDAA91D90C02}"/>
    <cellStyle name="Komma 2 2 5 6 3 2" xfId="3706" xr:uid="{0510408B-40A7-4E89-B07D-F4BC7DB3F937}"/>
    <cellStyle name="Komma 2 2 5 6 3 2 2" xfId="9213" xr:uid="{518404C2-B88C-4550-8119-618F21A45F48}"/>
    <cellStyle name="Komma 2 2 5 6 3 2 3" xfId="14700" xr:uid="{0B48915F-606F-4158-ACCA-E29AE95F7697}"/>
    <cellStyle name="Komma 2 2 5 6 3 2 4" xfId="20268" xr:uid="{C4E1F8B9-ABBF-45D8-82AE-E7F88B52BC89}"/>
    <cellStyle name="Komma 2 2 5 6 3 3" xfId="6730" xr:uid="{1A067220-23DB-479C-891C-EF7E2BFD3B74}"/>
    <cellStyle name="Komma 2 2 5 6 3 4" xfId="12096" xr:uid="{42950CD9-070D-4346-A190-D5BA5063D7DD}"/>
    <cellStyle name="Komma 2 2 5 6 3 5" xfId="17664" xr:uid="{C507EBD4-B2CD-4B53-A0E2-17264DB74247}"/>
    <cellStyle name="Komma 2 2 5 6 4" xfId="1883" xr:uid="{C657006D-920F-4D1C-8319-0C1A405E9D22}"/>
    <cellStyle name="Komma 2 2 5 6 4 2" xfId="4487" xr:uid="{98B16ED0-9047-4C31-90C8-60FEE7B8667C}"/>
    <cellStyle name="Komma 2 2 5 6 4 2 2" xfId="9994" xr:uid="{D541FE7B-CB57-4171-A36D-F799CF023D47}"/>
    <cellStyle name="Komma 2 2 5 6 4 2 3" xfId="15481" xr:uid="{501C6F9A-9417-47E1-AAFC-BCADFC4B238E}"/>
    <cellStyle name="Komma 2 2 5 6 4 2 4" xfId="21049" xr:uid="{2B4F5A32-0B98-4E8C-A5AA-97040004E334}"/>
    <cellStyle name="Komma 2 2 5 6 4 3" xfId="7511" xr:uid="{49638961-3A7F-435F-B12E-93D61E4C9B67}"/>
    <cellStyle name="Komma 2 2 5 6 4 4" xfId="12877" xr:uid="{D3CB4BB4-E7C2-4769-8BBC-9778B30AB95D}"/>
    <cellStyle name="Komma 2 2 5 6 4 5" xfId="18445" xr:uid="{B19AA274-8284-4DA4-B6B1-2850268E4B9A}"/>
    <cellStyle name="Komma 2 2 5 6 5" xfId="2885" xr:uid="{1A6A7CF5-DF09-4045-B853-9B174D798884}"/>
    <cellStyle name="Komma 2 2 5 6 5 2" xfId="8432" xr:uid="{A956524B-CBD6-4422-9291-7A460BDDE4BF}"/>
    <cellStyle name="Komma 2 2 5 6 5 3" xfId="13879" xr:uid="{01D5640B-FEC0-498D-89EE-9A7B12C11911}"/>
    <cellStyle name="Komma 2 2 5 6 5 4" xfId="19447" xr:uid="{58BD0274-3ACC-45BF-A9CE-EBC5589047AD}"/>
    <cellStyle name="Komma 2 2 5 6 6" xfId="5268" xr:uid="{96307654-A4CC-4B33-B6E6-625DD7057DDF}"/>
    <cellStyle name="Komma 2 2 5 6 6 2" xfId="10775" xr:uid="{C6C335FE-9208-461D-844E-C6D9BF39DBFB}"/>
    <cellStyle name="Komma 2 2 5 6 6 3" xfId="16262" xr:uid="{4EB5F1CE-2CD3-42A9-83A9-8A3F36F0FDF4}"/>
    <cellStyle name="Komma 2 2 5 6 6 4" xfId="21830" xr:uid="{45D607A7-11EC-47E9-A292-EB0BC0722DC3}"/>
    <cellStyle name="Komma 2 2 5 6 7" xfId="5909" xr:uid="{5F445D82-EFE0-4DED-BAE3-14D24E099E33}"/>
    <cellStyle name="Komma 2 2 5 6 8" xfId="11315" xr:uid="{72EB850F-1E66-498D-B76C-B71C4639B4EB}"/>
    <cellStyle name="Komma 2 2 5 6 9" xfId="16843" xr:uid="{02B9BEDB-2F09-4AFC-9AA6-9543847FF0BC}"/>
    <cellStyle name="Komma 2 2 5 7" xfId="319" xr:uid="{CA243395-B333-4EDD-B63A-695D987E7D37}"/>
    <cellStyle name="Komma 2 2 5 7 2" xfId="742" xr:uid="{00D4FCF4-648C-4AA8-94D4-861F38D71ACB}"/>
    <cellStyle name="Komma 2 2 5 7 2 2" xfId="1543" xr:uid="{1D8199AB-F31C-4227-ABAD-E55D78108339}"/>
    <cellStyle name="Komma 2 2 5 7 2 2 2" xfId="4147" xr:uid="{422E6E8C-BB11-4004-A533-18AB7F2CBA02}"/>
    <cellStyle name="Komma 2 2 5 7 2 2 2 2" xfId="9654" xr:uid="{A45C327F-FCB2-464A-981F-06612C3F0D1F}"/>
    <cellStyle name="Komma 2 2 5 7 2 2 2 3" xfId="15141" xr:uid="{B36FEA51-42A5-4963-A16C-53AC6A876D8E}"/>
    <cellStyle name="Komma 2 2 5 7 2 2 2 4" xfId="20709" xr:uid="{EA7BE8B9-2A19-4903-A744-A7DC93AA7234}"/>
    <cellStyle name="Komma 2 2 5 7 2 2 3" xfId="7171" xr:uid="{73801392-8F51-4028-A886-584F3418F12B}"/>
    <cellStyle name="Komma 2 2 5 7 2 2 4" xfId="12537" xr:uid="{D22F03FD-CF7E-4676-BCEA-815F34BA01AD}"/>
    <cellStyle name="Komma 2 2 5 7 2 2 5" xfId="18105" xr:uid="{288BD2AA-E2DF-4894-95CA-A4F9C5E4F03C}"/>
    <cellStyle name="Komma 2 2 5 7 2 3" xfId="2324" xr:uid="{8E053E40-51EF-4AC4-AB79-CAD4BE732C05}"/>
    <cellStyle name="Komma 2 2 5 7 2 3 2" xfId="4928" xr:uid="{C65E7ACC-255F-4E8D-A652-9142A27381A1}"/>
    <cellStyle name="Komma 2 2 5 7 2 3 2 2" xfId="10435" xr:uid="{53A68792-6D57-458E-9AFC-D73CB716FA78}"/>
    <cellStyle name="Komma 2 2 5 7 2 3 2 3" xfId="15922" xr:uid="{D0FCFF43-44E5-43B1-9CCD-8D0E7BBBA078}"/>
    <cellStyle name="Komma 2 2 5 7 2 3 2 4" xfId="21490" xr:uid="{A5600EAC-87C0-44CE-9D52-3CC8E901A292}"/>
    <cellStyle name="Komma 2 2 5 7 2 3 3" xfId="7952" xr:uid="{E14FE31E-6EF3-4715-BFFC-5059AE397D49}"/>
    <cellStyle name="Komma 2 2 5 7 2 3 4" xfId="13318" xr:uid="{901DBEE9-73F3-4DCC-A1FD-9F73177C3313}"/>
    <cellStyle name="Komma 2 2 5 7 2 3 5" xfId="18886" xr:uid="{CA587342-7229-4D40-9CA3-51F6435DA87E}"/>
    <cellStyle name="Komma 2 2 5 7 2 4" xfId="3346" xr:uid="{B61941F6-5CB6-4183-941D-90563B0EE1D0}"/>
    <cellStyle name="Komma 2 2 5 7 2 4 2" xfId="8873" xr:uid="{956AB6DB-2676-40BB-B9A0-FD25A46DF6EC}"/>
    <cellStyle name="Komma 2 2 5 7 2 4 3" xfId="14340" xr:uid="{5DAC6EBE-01C0-48BF-890A-24146DE603F1}"/>
    <cellStyle name="Komma 2 2 5 7 2 4 4" xfId="19908" xr:uid="{80627DC4-FB40-4D05-AF13-CFE486AEE9FE}"/>
    <cellStyle name="Komma 2 2 5 7 2 5" xfId="6370" xr:uid="{AC233641-A770-479E-9F13-23DA3401EA4A}"/>
    <cellStyle name="Komma 2 2 5 7 2 6" xfId="11756" xr:uid="{90984ABE-20D1-4CA4-95F3-6DF10EE55070}"/>
    <cellStyle name="Komma 2 2 5 7 2 7" xfId="17304" xr:uid="{5DC00421-81FB-459D-B68C-8611A0C940F7}"/>
    <cellStyle name="Komma 2 2 5 7 3" xfId="1142" xr:uid="{973CC645-A1B9-4972-90BB-3C824AECAC2B}"/>
    <cellStyle name="Komma 2 2 5 7 3 2" xfId="3746" xr:uid="{B27E5626-5F73-4C88-B75D-0BCC7C47699B}"/>
    <cellStyle name="Komma 2 2 5 7 3 2 2" xfId="9253" xr:uid="{4E94C4EE-F0D6-4B8E-B523-8189278938AB}"/>
    <cellStyle name="Komma 2 2 5 7 3 2 3" xfId="14740" xr:uid="{44A79B9E-13BB-4E07-8094-F3734C8D2722}"/>
    <cellStyle name="Komma 2 2 5 7 3 2 4" xfId="20308" xr:uid="{974E5A36-DD8D-43B4-9ABB-6CBAABED2ECF}"/>
    <cellStyle name="Komma 2 2 5 7 3 3" xfId="6770" xr:uid="{BB786F4B-B21F-43E7-B6A1-60760686EAA4}"/>
    <cellStyle name="Komma 2 2 5 7 3 4" xfId="12136" xr:uid="{12DF59BF-8D9F-4C07-B5BC-332D5A3E5AE4}"/>
    <cellStyle name="Komma 2 2 5 7 3 5" xfId="17704" xr:uid="{D98C26ED-1281-4B0A-AD4C-6277913DEC09}"/>
    <cellStyle name="Komma 2 2 5 7 4" xfId="1923" xr:uid="{D2F783B6-4E92-45FC-913F-2E613A0F86F4}"/>
    <cellStyle name="Komma 2 2 5 7 4 2" xfId="4527" xr:uid="{F4EF57E3-1989-40FA-A2D1-A95E1B4E3F20}"/>
    <cellStyle name="Komma 2 2 5 7 4 2 2" xfId="10034" xr:uid="{188772FE-4F97-4DD0-9FA1-7E0D8AF6636C}"/>
    <cellStyle name="Komma 2 2 5 7 4 2 3" xfId="15521" xr:uid="{6EA1FE00-40C2-485D-B160-3AC70D77C770}"/>
    <cellStyle name="Komma 2 2 5 7 4 2 4" xfId="21089" xr:uid="{393843B8-9356-4ED1-B267-D4035CF2F104}"/>
    <cellStyle name="Komma 2 2 5 7 4 3" xfId="7551" xr:uid="{1B3BBC73-4F98-405C-8064-B7CFFA766B1F}"/>
    <cellStyle name="Komma 2 2 5 7 4 4" xfId="12917" xr:uid="{CF2C0D6E-89AA-4D93-80FE-102A03ABE7B2}"/>
    <cellStyle name="Komma 2 2 5 7 4 5" xfId="18485" xr:uid="{430225A2-2E27-464D-A39F-07A7F3DA7FF4}"/>
    <cellStyle name="Komma 2 2 5 7 5" xfId="2925" xr:uid="{2648FC1F-4D7C-4A5F-86C6-012878870F2A}"/>
    <cellStyle name="Komma 2 2 5 7 5 2" xfId="8472" xr:uid="{5FAAA7D3-441D-4C3C-927C-DA5DD47893D7}"/>
    <cellStyle name="Komma 2 2 5 7 5 3" xfId="13919" xr:uid="{9CDD88F3-2E2D-4BF6-A316-1F6A469D21CC}"/>
    <cellStyle name="Komma 2 2 5 7 5 4" xfId="19487" xr:uid="{9219D3A7-28BC-464F-A469-E5A9109A107A}"/>
    <cellStyle name="Komma 2 2 5 7 6" xfId="5308" xr:uid="{218408B0-A175-4E69-8598-4A6F7944A032}"/>
    <cellStyle name="Komma 2 2 5 7 6 2" xfId="10815" xr:uid="{A958526F-39A7-48C9-BBD1-6D9D78EB4EEF}"/>
    <cellStyle name="Komma 2 2 5 7 6 3" xfId="16302" xr:uid="{12A10CBB-F20E-4925-8356-F2BABC160D61}"/>
    <cellStyle name="Komma 2 2 5 7 6 4" xfId="21870" xr:uid="{3B36677B-5170-4F75-95A1-17F2A22EFFAD}"/>
    <cellStyle name="Komma 2 2 5 7 7" xfId="5949" xr:uid="{5E9C785D-8A07-4210-A2FA-B4D4BA13E882}"/>
    <cellStyle name="Komma 2 2 5 7 8" xfId="11355" xr:uid="{E40746B1-A14C-418E-884A-D6ECB27ED20F}"/>
    <cellStyle name="Komma 2 2 5 7 9" xfId="16883" xr:uid="{A9EC757B-F179-4311-8420-283A6A1DFADB}"/>
    <cellStyle name="Komma 2 2 5 8" xfId="379" xr:uid="{9FA62946-8707-4F3C-B7F3-4B70EF5DE9DF}"/>
    <cellStyle name="Komma 2 2 5 8 2" xfId="802" xr:uid="{3F6F3E27-D595-49AA-8233-48C990DF87E6}"/>
    <cellStyle name="Komma 2 2 5 8 2 2" xfId="1603" xr:uid="{156D4288-A8B8-4C4E-87D3-E10F63E838A1}"/>
    <cellStyle name="Komma 2 2 5 8 2 2 2" xfId="4207" xr:uid="{8C19112E-5B40-4E1A-9A4F-4C7D337EEB40}"/>
    <cellStyle name="Komma 2 2 5 8 2 2 2 2" xfId="9714" xr:uid="{012D993E-2982-4D44-BF9C-F3867BCE21D2}"/>
    <cellStyle name="Komma 2 2 5 8 2 2 2 3" xfId="15201" xr:uid="{62BA552D-D373-4426-B869-D2245DC39AB7}"/>
    <cellStyle name="Komma 2 2 5 8 2 2 2 4" xfId="20769" xr:uid="{50303022-0EB2-49BA-8D06-A421CED0325E}"/>
    <cellStyle name="Komma 2 2 5 8 2 2 3" xfId="7231" xr:uid="{65E1F2D8-3A13-423D-92DF-16F3DD340269}"/>
    <cellStyle name="Komma 2 2 5 8 2 2 4" xfId="12597" xr:uid="{FB254229-9B6B-4B1F-B6E2-6B5B980BFCA7}"/>
    <cellStyle name="Komma 2 2 5 8 2 2 5" xfId="18165" xr:uid="{E8831428-5D95-4757-8C8B-1319DA4EEC87}"/>
    <cellStyle name="Komma 2 2 5 8 2 3" xfId="2384" xr:uid="{851AFDC3-1B64-46F0-BE65-A5B3990F8752}"/>
    <cellStyle name="Komma 2 2 5 8 2 3 2" xfId="4988" xr:uid="{5A2054EB-2979-4D4B-8F17-0A968F27E55C}"/>
    <cellStyle name="Komma 2 2 5 8 2 3 2 2" xfId="10495" xr:uid="{6D5470A5-735A-47F4-966A-28648FF5404D}"/>
    <cellStyle name="Komma 2 2 5 8 2 3 2 3" xfId="15982" xr:uid="{543D0CC0-9CA3-43B0-B730-F9F7CC510B30}"/>
    <cellStyle name="Komma 2 2 5 8 2 3 2 4" xfId="21550" xr:uid="{18ACD4A5-BCA4-4279-A691-3BFB420FB5FF}"/>
    <cellStyle name="Komma 2 2 5 8 2 3 3" xfId="8012" xr:uid="{1AACBB3E-AE8E-48ED-B245-EBD2EF984FBD}"/>
    <cellStyle name="Komma 2 2 5 8 2 3 4" xfId="13378" xr:uid="{78149A0D-D6EC-4D75-8CD1-B6F56DC1CFC6}"/>
    <cellStyle name="Komma 2 2 5 8 2 3 5" xfId="18946" xr:uid="{41547966-451A-4D3C-A427-4CF3577C21B8}"/>
    <cellStyle name="Komma 2 2 5 8 2 4" xfId="3406" xr:uid="{B5428DBD-6A23-4D13-8B1B-50BA09D65A57}"/>
    <cellStyle name="Komma 2 2 5 8 2 4 2" xfId="8933" xr:uid="{76CD8044-7A30-4F0F-9135-974792CF8667}"/>
    <cellStyle name="Komma 2 2 5 8 2 4 3" xfId="14400" xr:uid="{A282036B-7337-466E-AD7D-A3AEC11A9424}"/>
    <cellStyle name="Komma 2 2 5 8 2 4 4" xfId="19968" xr:uid="{483EAF28-1E7F-4D5D-A027-736B8369AE9B}"/>
    <cellStyle name="Komma 2 2 5 8 2 5" xfId="6430" xr:uid="{F81992D3-AA2B-4AEF-AAAC-CB6CADFCB169}"/>
    <cellStyle name="Komma 2 2 5 8 2 6" xfId="11816" xr:uid="{FBD5C327-F7CE-4220-9AAB-0A584EB1DC0E}"/>
    <cellStyle name="Komma 2 2 5 8 2 7" xfId="17364" xr:uid="{4F3DD901-51F1-44BF-9934-5A9A188FCA3C}"/>
    <cellStyle name="Komma 2 2 5 8 3" xfId="1182" xr:uid="{497561BB-922A-41FB-96E0-4EF2E2F285DD}"/>
    <cellStyle name="Komma 2 2 5 8 3 2" xfId="3786" xr:uid="{228D141E-F6A4-4163-9FF8-2CF88416C532}"/>
    <cellStyle name="Komma 2 2 5 8 3 2 2" xfId="9293" xr:uid="{547E7C8C-1A84-4D67-B0D7-58D4C7712FD3}"/>
    <cellStyle name="Komma 2 2 5 8 3 2 3" xfId="14780" xr:uid="{94111BAB-6193-4A88-9BF2-79E1EB038E64}"/>
    <cellStyle name="Komma 2 2 5 8 3 2 4" xfId="20348" xr:uid="{9CC624D7-40B3-415B-95A3-B5578F85CD36}"/>
    <cellStyle name="Komma 2 2 5 8 3 3" xfId="6810" xr:uid="{808E011A-5680-45D4-A44C-908DD43C2407}"/>
    <cellStyle name="Komma 2 2 5 8 3 4" xfId="12176" xr:uid="{FE1D59B6-8EEF-4ED9-94B5-FF7462094670}"/>
    <cellStyle name="Komma 2 2 5 8 3 5" xfId="17744" xr:uid="{97836823-1AE7-49B9-8547-EE7D5B2DB2E5}"/>
    <cellStyle name="Komma 2 2 5 8 4" xfId="1963" xr:uid="{E811F4E2-B220-4B0F-AD31-0C166C98A08E}"/>
    <cellStyle name="Komma 2 2 5 8 4 2" xfId="4567" xr:uid="{866DE778-6D35-4CF7-979A-F3B5794B2EFA}"/>
    <cellStyle name="Komma 2 2 5 8 4 2 2" xfId="10074" xr:uid="{03A8754E-D9BE-48D8-B3A7-B5222AF1C2A2}"/>
    <cellStyle name="Komma 2 2 5 8 4 2 3" xfId="15561" xr:uid="{57378A84-D3BA-476B-9EFB-A16A3C900913}"/>
    <cellStyle name="Komma 2 2 5 8 4 2 4" xfId="21129" xr:uid="{12B4AEB1-4FB7-497C-83DE-7A5AD6C7FBF8}"/>
    <cellStyle name="Komma 2 2 5 8 4 3" xfId="7591" xr:uid="{807291B1-33C1-4EC9-AF38-57D09384C624}"/>
    <cellStyle name="Komma 2 2 5 8 4 4" xfId="12957" xr:uid="{C1EB89B9-3238-4E9F-8B13-40B57FA13AC4}"/>
    <cellStyle name="Komma 2 2 5 8 4 5" xfId="18525" xr:uid="{F60AD00E-CC4B-43FF-AA2F-29E410FF3395}"/>
    <cellStyle name="Komma 2 2 5 8 5" xfId="2985" xr:uid="{A08B771A-5213-4D9E-B68A-B73898112408}"/>
    <cellStyle name="Komma 2 2 5 8 5 2" xfId="8512" xr:uid="{023BA4F1-5B3E-41A4-BE21-856489508123}"/>
    <cellStyle name="Komma 2 2 5 8 5 3" xfId="13979" xr:uid="{6321C036-FA8B-4760-9593-35BCB7842309}"/>
    <cellStyle name="Komma 2 2 5 8 5 4" xfId="19547" xr:uid="{039544E8-14D0-4850-A902-2483E2A1DC5E}"/>
    <cellStyle name="Komma 2 2 5 8 6" xfId="5348" xr:uid="{2A6F744A-2D55-4161-A7BB-E47AEA94FFD4}"/>
    <cellStyle name="Komma 2 2 5 8 6 2" xfId="10855" xr:uid="{797AB3DA-93F2-49DC-9B95-4F08052760E9}"/>
    <cellStyle name="Komma 2 2 5 8 6 3" xfId="16342" xr:uid="{CB08A6D2-2ED0-4269-911E-4E2613A13CC0}"/>
    <cellStyle name="Komma 2 2 5 8 6 4" xfId="21910" xr:uid="{81368552-C4FD-45E8-884E-8EA9A34F83DE}"/>
    <cellStyle name="Komma 2 2 5 8 7" xfId="6009" xr:uid="{5E4D544A-EED8-4749-AC7F-C8A6454A6D68}"/>
    <cellStyle name="Komma 2 2 5 8 8" xfId="11395" xr:uid="{903F7CBD-918F-4269-9D0E-59FA9E9CC142}"/>
    <cellStyle name="Komma 2 2 5 8 9" xfId="16943" xr:uid="{C6624CB5-5B59-4254-AC14-B734057FE081}"/>
    <cellStyle name="Komma 2 2 5 9" xfId="421" xr:uid="{F7AE6E6E-D17C-41FA-8591-05CCE968D060}"/>
    <cellStyle name="Komma 2 2 5 9 2" xfId="842" xr:uid="{4E2F25C0-8F81-40E2-BCFF-5CC99DE5D879}"/>
    <cellStyle name="Komma 2 2 5 9 2 2" xfId="1643" xr:uid="{F122FDD0-A05A-4DB0-87C5-284F406188CC}"/>
    <cellStyle name="Komma 2 2 5 9 2 2 2" xfId="4247" xr:uid="{86E475E3-09B5-4CFC-B23F-3C41C14E999C}"/>
    <cellStyle name="Komma 2 2 5 9 2 2 2 2" xfId="9754" xr:uid="{CA68AFBE-C954-48DA-960A-935CE1FD6755}"/>
    <cellStyle name="Komma 2 2 5 9 2 2 2 3" xfId="15241" xr:uid="{35C0A542-89E3-4E86-99F6-2F3EA18BD422}"/>
    <cellStyle name="Komma 2 2 5 9 2 2 2 4" xfId="20809" xr:uid="{486F453C-D8AC-4E7B-B38C-ABC7685F8B83}"/>
    <cellStyle name="Komma 2 2 5 9 2 2 3" xfId="7271" xr:uid="{9062E4B2-46A3-41FC-98A7-18978E387D8C}"/>
    <cellStyle name="Komma 2 2 5 9 2 2 4" xfId="12637" xr:uid="{8E34A0D7-509F-46E4-90B6-1479C1A045C5}"/>
    <cellStyle name="Komma 2 2 5 9 2 2 5" xfId="18205" xr:uid="{38453505-F7A2-4466-A231-9D96C2A1CE92}"/>
    <cellStyle name="Komma 2 2 5 9 2 3" xfId="2424" xr:uid="{F7728666-3C89-46D7-AF82-B4F161EE9035}"/>
    <cellStyle name="Komma 2 2 5 9 2 3 2" xfId="5028" xr:uid="{5EB88B9D-0AC3-4774-B147-6226CAD58D8C}"/>
    <cellStyle name="Komma 2 2 5 9 2 3 2 2" xfId="10535" xr:uid="{304ADCE8-8DFA-4858-8C8A-BD59AD8DD0E0}"/>
    <cellStyle name="Komma 2 2 5 9 2 3 2 3" xfId="16022" xr:uid="{E7F402C5-B5F3-4E22-882E-4B28D80A8AAD}"/>
    <cellStyle name="Komma 2 2 5 9 2 3 2 4" xfId="21590" xr:uid="{747C3AC2-78E6-44C7-B70B-072782530010}"/>
    <cellStyle name="Komma 2 2 5 9 2 3 3" xfId="8052" xr:uid="{A9F7D4AC-3B1D-4CF2-B3CB-39A9267D17E4}"/>
    <cellStyle name="Komma 2 2 5 9 2 3 4" xfId="13418" xr:uid="{BC29126D-B2FB-4845-B4BA-0F2F25FF1906}"/>
    <cellStyle name="Komma 2 2 5 9 2 3 5" xfId="18986" xr:uid="{433B11F8-54EC-4240-AD66-870F61E41B0B}"/>
    <cellStyle name="Komma 2 2 5 9 2 4" xfId="3446" xr:uid="{5F2D147D-9A13-4D5F-834B-A4E6818BF711}"/>
    <cellStyle name="Komma 2 2 5 9 2 4 2" xfId="8973" xr:uid="{38DCBFFD-580E-45D4-A348-46C6A65BDFA2}"/>
    <cellStyle name="Komma 2 2 5 9 2 4 3" xfId="14440" xr:uid="{A29A23A2-0EA2-4E97-9BD5-2F022AA88691}"/>
    <cellStyle name="Komma 2 2 5 9 2 4 4" xfId="20008" xr:uid="{E9F9A458-34B7-446F-BC55-BD0315A9CD9F}"/>
    <cellStyle name="Komma 2 2 5 9 2 5" xfId="6470" xr:uid="{82C9A4ED-D1DE-43FD-9B59-C1EED17AA38E}"/>
    <cellStyle name="Komma 2 2 5 9 2 6" xfId="11856" xr:uid="{04233C40-DB3F-4A87-9CE1-50C557B20145}"/>
    <cellStyle name="Komma 2 2 5 9 2 7" xfId="17404" xr:uid="{86DC5F7D-B124-45DE-A486-615A24DDB56F}"/>
    <cellStyle name="Komma 2 2 5 9 3" xfId="1222" xr:uid="{BF12C8CA-D081-46B9-A97E-6CBA03DE8C73}"/>
    <cellStyle name="Komma 2 2 5 9 3 2" xfId="3826" xr:uid="{0CD875BC-27D7-480F-BA18-790DB21848E6}"/>
    <cellStyle name="Komma 2 2 5 9 3 2 2" xfId="9333" xr:uid="{C488B5CD-372F-4261-A5D9-ACF8C765A2C2}"/>
    <cellStyle name="Komma 2 2 5 9 3 2 3" xfId="14820" xr:uid="{6D03E72E-40D9-4DC8-BD1A-307C11E30632}"/>
    <cellStyle name="Komma 2 2 5 9 3 2 4" xfId="20388" xr:uid="{CE4B3E8E-258A-4BD6-964B-5CCC9A6FD276}"/>
    <cellStyle name="Komma 2 2 5 9 3 3" xfId="6850" xr:uid="{2609E609-26C1-4ADE-B51C-A16F70FD937F}"/>
    <cellStyle name="Komma 2 2 5 9 3 4" xfId="12216" xr:uid="{488779FC-99AC-4A0D-A916-0181461C1EB8}"/>
    <cellStyle name="Komma 2 2 5 9 3 5" xfId="17784" xr:uid="{499ADE45-7D73-4059-AC1B-F5D9D9C56259}"/>
    <cellStyle name="Komma 2 2 5 9 4" xfId="2003" xr:uid="{77236F5E-E230-44B8-AC27-8EAFEBAF1DA9}"/>
    <cellStyle name="Komma 2 2 5 9 4 2" xfId="4607" xr:uid="{8447A1E2-26B0-47D4-BE8E-1682BF73A440}"/>
    <cellStyle name="Komma 2 2 5 9 4 2 2" xfId="10114" xr:uid="{011DDE3B-F216-4468-8BA4-71EBA388E2A5}"/>
    <cellStyle name="Komma 2 2 5 9 4 2 3" xfId="15601" xr:uid="{5BD09DAB-80CF-4349-A8AE-8C9F287AB85A}"/>
    <cellStyle name="Komma 2 2 5 9 4 2 4" xfId="21169" xr:uid="{D0A6C8F3-F76A-4922-8837-7A57BE393633}"/>
    <cellStyle name="Komma 2 2 5 9 4 3" xfId="7631" xr:uid="{2C1C5BA0-15F7-435C-8E8D-3683743FB29B}"/>
    <cellStyle name="Komma 2 2 5 9 4 4" xfId="12997" xr:uid="{6C9A1EE8-FD9F-48E2-B713-0DE7C2A06271}"/>
    <cellStyle name="Komma 2 2 5 9 4 5" xfId="18565" xr:uid="{CD45B828-D1AC-42D7-AE1C-5992A2F91312}"/>
    <cellStyle name="Komma 2 2 5 9 5" xfId="3025" xr:uid="{A646D489-AD79-4E8C-ADB1-68CAA89D52E0}"/>
    <cellStyle name="Komma 2 2 5 9 5 2" xfId="8552" xr:uid="{2D85A5E4-FD8F-48EF-B77E-EA8D0BC4BD01}"/>
    <cellStyle name="Komma 2 2 5 9 5 3" xfId="14019" xr:uid="{8AD78E52-3C12-49A3-B395-80DEAE87EB5F}"/>
    <cellStyle name="Komma 2 2 5 9 5 4" xfId="19587" xr:uid="{C133FA7C-738A-4C6A-BAC7-4F74A6D7C034}"/>
    <cellStyle name="Komma 2 2 5 9 6" xfId="5388" xr:uid="{D2A2A3F4-F092-4CA2-9BDB-B793B95382AA}"/>
    <cellStyle name="Komma 2 2 5 9 6 2" xfId="10895" xr:uid="{F02BDB2F-3105-498F-A7B8-4FB20F22E950}"/>
    <cellStyle name="Komma 2 2 5 9 6 3" xfId="16382" xr:uid="{8E0DD4FA-9AC9-402B-86A3-0F84FADBDF27}"/>
    <cellStyle name="Komma 2 2 5 9 6 4" xfId="21950" xr:uid="{BB7E0D82-B1CE-45BB-AAFB-E4876531CE6D}"/>
    <cellStyle name="Komma 2 2 5 9 7" xfId="6049" xr:uid="{27099495-B259-4810-9281-53496C490EF2}"/>
    <cellStyle name="Komma 2 2 5 9 8" xfId="11435" xr:uid="{3C43974F-82E0-493C-BE4C-9CA2D8BA5FF1}"/>
    <cellStyle name="Komma 2 2 5 9 9" xfId="16983" xr:uid="{14490B53-A1F3-4E2C-AC4F-47658C3397FE}"/>
    <cellStyle name="Komma 2 2 6" xfId="55" xr:uid="{EB49EAEE-C770-430E-A3D5-A4FFD16A3536}"/>
    <cellStyle name="Komma 2 2 6 2" xfId="110" xr:uid="{0FE338B9-8FE0-486C-A230-9C090E2FF55B}"/>
    <cellStyle name="Komma 2 2 6 2 2" xfId="536" xr:uid="{96DD9AE1-02A9-403A-8BFB-F94EF0E8CDE5}"/>
    <cellStyle name="Komma 2 2 6 2 2 2" xfId="1337" xr:uid="{D8AAEB9A-7300-470A-ADFA-7A320D9A9F2C}"/>
    <cellStyle name="Komma 2 2 6 2 2 2 2" xfId="3941" xr:uid="{034E0610-26DE-4F14-9B8A-92C5C7102EFC}"/>
    <cellStyle name="Komma 2 2 6 2 2 2 2 2" xfId="9448" xr:uid="{9E804E6A-2A83-4B2F-A709-AD579F68BCA4}"/>
    <cellStyle name="Komma 2 2 6 2 2 2 2 3" xfId="14935" xr:uid="{351D0086-3917-4474-9020-13CE7874CAEE}"/>
    <cellStyle name="Komma 2 2 6 2 2 2 2 4" xfId="20503" xr:uid="{A9473174-66A7-4DD6-A700-CC91765D1F78}"/>
    <cellStyle name="Komma 2 2 6 2 2 2 3" xfId="6965" xr:uid="{61CACC47-B773-46FA-A7BB-B2C034DC6205}"/>
    <cellStyle name="Komma 2 2 6 2 2 2 4" xfId="12331" xr:uid="{FA1B75DD-2D71-453C-A603-089A5BAD7185}"/>
    <cellStyle name="Komma 2 2 6 2 2 2 5" xfId="17899" xr:uid="{40E679FF-78F7-4B6F-A6D9-5552E41AA230}"/>
    <cellStyle name="Komma 2 2 6 2 2 3" xfId="2118" xr:uid="{A20CDFC8-EF5A-4BE8-99F8-23F2BBD619AD}"/>
    <cellStyle name="Komma 2 2 6 2 2 3 2" xfId="4722" xr:uid="{9942C218-25D1-44A0-B8A5-F185A368C7DE}"/>
    <cellStyle name="Komma 2 2 6 2 2 3 2 2" xfId="10229" xr:uid="{0AAFD13E-4FCF-4845-A67E-B1E3ACC03AF1}"/>
    <cellStyle name="Komma 2 2 6 2 2 3 2 3" xfId="15716" xr:uid="{3C933D53-4547-4626-9914-4335B824243C}"/>
    <cellStyle name="Komma 2 2 6 2 2 3 2 4" xfId="21284" xr:uid="{A185F0EF-B731-4F1B-94FF-96E2BACE1722}"/>
    <cellStyle name="Komma 2 2 6 2 2 3 3" xfId="7746" xr:uid="{D54C4358-6209-4B09-8818-D9CA6D08873D}"/>
    <cellStyle name="Komma 2 2 6 2 2 3 4" xfId="13112" xr:uid="{0E521F4D-FCFB-474D-870A-8893599DDC7C}"/>
    <cellStyle name="Komma 2 2 6 2 2 3 5" xfId="18680" xr:uid="{B10F5BA4-D5D2-48D3-AD7E-B24BFEB681E7}"/>
    <cellStyle name="Komma 2 2 6 2 2 4" xfId="3140" xr:uid="{3D10B92D-3B82-44C3-BC18-8A5EE7F53C33}"/>
    <cellStyle name="Komma 2 2 6 2 2 4 2" xfId="8667" xr:uid="{310B114E-E79C-4157-9AC8-F23287B530E7}"/>
    <cellStyle name="Komma 2 2 6 2 2 4 3" xfId="14134" xr:uid="{8F066FD5-B7A0-40FC-BC5B-25C7A7C3F280}"/>
    <cellStyle name="Komma 2 2 6 2 2 4 4" xfId="19702" xr:uid="{E673C658-FD05-4422-A0E9-0068E26CCC61}"/>
    <cellStyle name="Komma 2 2 6 2 2 5" xfId="6164" xr:uid="{BE054EF5-BEBD-4FF1-A8C3-15699F84384F}"/>
    <cellStyle name="Komma 2 2 6 2 2 6" xfId="11550" xr:uid="{78A0CD23-C76C-40DA-9BAC-319144B9122F}"/>
    <cellStyle name="Komma 2 2 6 2 2 7" xfId="17098" xr:uid="{F57B13C0-BF2A-41FA-8D2B-6D3A94627CC7}"/>
    <cellStyle name="Komma 2 2 6 2 3" xfId="2719" xr:uid="{F247A8E7-DE50-4185-B4B3-4DCF0C2164F2}"/>
    <cellStyle name="Komma 2 2 6 2 3 2" xfId="13713" xr:uid="{25424B16-5D7D-4D72-B515-6F8DA10A3DBD}"/>
    <cellStyle name="Komma 2 2 6 2 3 3" xfId="19281" xr:uid="{A549B4FD-E674-4697-83C3-399CEDB556BE}"/>
    <cellStyle name="Komma 2 2 6 2 4" xfId="5743" xr:uid="{6C9E58D5-0652-4305-9F5F-34EC486E3384}"/>
    <cellStyle name="Komma 2 2 6 2 5" xfId="16677" xr:uid="{5ED18659-9698-4989-9A4A-A4B704B99A0D}"/>
    <cellStyle name="Komma 2 2 6 3" xfId="239" xr:uid="{984773C0-0EA2-4DBE-BAD5-1E315321FC40}"/>
    <cellStyle name="Komma 2 2 6 3 2" xfId="662" xr:uid="{C26595BF-2D4D-4911-A4B3-2C980B101B8D}"/>
    <cellStyle name="Komma 2 2 6 3 2 2" xfId="1463" xr:uid="{1B747730-7B65-4E18-B3B4-6BEB4B39841A}"/>
    <cellStyle name="Komma 2 2 6 3 2 2 2" xfId="4067" xr:uid="{B27A25CF-8888-49C4-BF86-2E33F1C5109B}"/>
    <cellStyle name="Komma 2 2 6 3 2 2 2 2" xfId="9574" xr:uid="{3358B0C3-05A6-401A-9504-3042284F443E}"/>
    <cellStyle name="Komma 2 2 6 3 2 2 2 3" xfId="15061" xr:uid="{147125E5-54A4-477E-9881-333A314459AC}"/>
    <cellStyle name="Komma 2 2 6 3 2 2 2 4" xfId="20629" xr:uid="{9A298C5B-6807-429B-B5F7-7AD7086DC125}"/>
    <cellStyle name="Komma 2 2 6 3 2 2 3" xfId="7091" xr:uid="{F5F96C97-C99E-4BFE-8883-B46817759FCC}"/>
    <cellStyle name="Komma 2 2 6 3 2 2 4" xfId="12457" xr:uid="{FA4F2957-6E26-4D5F-92D9-1F2660EB3589}"/>
    <cellStyle name="Komma 2 2 6 3 2 2 5" xfId="18025" xr:uid="{862103D1-8410-42DE-B169-44CC0AC2DCD4}"/>
    <cellStyle name="Komma 2 2 6 3 2 3" xfId="2244" xr:uid="{2D4578EE-EEBE-4034-8D3D-6714C9654053}"/>
    <cellStyle name="Komma 2 2 6 3 2 3 2" xfId="4848" xr:uid="{A8C85880-C59C-4FA0-A700-908FDD3FD46B}"/>
    <cellStyle name="Komma 2 2 6 3 2 3 2 2" xfId="10355" xr:uid="{C382ED29-BAD5-475D-9507-189FD8F5FCA0}"/>
    <cellStyle name="Komma 2 2 6 3 2 3 2 3" xfId="15842" xr:uid="{9CCD6673-5416-4D76-9FA1-1D93928E3A13}"/>
    <cellStyle name="Komma 2 2 6 3 2 3 2 4" xfId="21410" xr:uid="{A79A9268-4CC7-433D-8A30-3932CE35682F}"/>
    <cellStyle name="Komma 2 2 6 3 2 3 3" xfId="7872" xr:uid="{94A8ED4C-818A-4516-ABE3-FDF4065D94B3}"/>
    <cellStyle name="Komma 2 2 6 3 2 3 4" xfId="13238" xr:uid="{597C6230-71B2-40AB-963F-3A356C771D23}"/>
    <cellStyle name="Komma 2 2 6 3 2 3 5" xfId="18806" xr:uid="{FB9A8484-7155-4210-9013-4C216BEB78D5}"/>
    <cellStyle name="Komma 2 2 6 3 2 4" xfId="3266" xr:uid="{508AC549-AD87-417B-9FFD-A5F87C830F29}"/>
    <cellStyle name="Komma 2 2 6 3 2 4 2" xfId="8793" xr:uid="{28D1F001-74DA-455F-8C16-4A632B181751}"/>
    <cellStyle name="Komma 2 2 6 3 2 4 3" xfId="14260" xr:uid="{11AC74C7-F90E-4CA8-94DA-F2BB3B3FE0CC}"/>
    <cellStyle name="Komma 2 2 6 3 2 4 4" xfId="19828" xr:uid="{CA16E14F-E60D-43D8-8613-F9DD7E63C9EB}"/>
    <cellStyle name="Komma 2 2 6 3 2 5" xfId="6290" xr:uid="{584A611D-9DBB-4E66-9394-87DAD824EC25}"/>
    <cellStyle name="Komma 2 2 6 3 2 6" xfId="11676" xr:uid="{A5FA43B5-AF8F-4284-9424-D459465AC3F9}"/>
    <cellStyle name="Komma 2 2 6 3 2 7" xfId="17224" xr:uid="{DF0D9C3E-1304-4F9C-9B0E-EFA4076922AA}"/>
    <cellStyle name="Komma 2 2 6 3 3" xfId="2845" xr:uid="{5D9CE6C0-B4EC-4BC6-8581-1D5889B1A5A4}"/>
    <cellStyle name="Komma 2 2 6 3 3 2" xfId="13839" xr:uid="{DD5BABF5-E97D-480E-9A5A-321462FD53F5}"/>
    <cellStyle name="Komma 2 2 6 3 3 3" xfId="19407" xr:uid="{94E40E4E-6865-446B-BE3C-BB44D18127FF}"/>
    <cellStyle name="Komma 2 2 6 3 4" xfId="5869" xr:uid="{2F980614-7837-4C6C-989A-E24BBF0C572F}"/>
    <cellStyle name="Komma 2 2 6 3 5" xfId="16803" xr:uid="{915689B3-6CB0-4794-94DE-CD8FAB95A50B}"/>
    <cellStyle name="Komma 2 2 6 4" xfId="339" xr:uid="{D563E2EE-D7EA-464A-8BEB-CC6AFEDB7F14}"/>
    <cellStyle name="Komma 2 2 6 4 2" xfId="762" xr:uid="{02922FEE-F5B2-4A1A-B9F2-BE63D78C4D50}"/>
    <cellStyle name="Komma 2 2 6 4 2 2" xfId="1563" xr:uid="{AA314B81-CF64-4B18-90CA-D61EC336D99B}"/>
    <cellStyle name="Komma 2 2 6 4 2 2 2" xfId="4167" xr:uid="{A165CF17-B062-44AE-A0B0-DCB5061BF5F7}"/>
    <cellStyle name="Komma 2 2 6 4 2 2 2 2" xfId="9674" xr:uid="{9812DC93-CC19-45C0-85B8-741733791CCC}"/>
    <cellStyle name="Komma 2 2 6 4 2 2 2 3" xfId="15161" xr:uid="{0D6C6A55-641A-40FC-A480-4A63E578C4AA}"/>
    <cellStyle name="Komma 2 2 6 4 2 2 2 4" xfId="20729" xr:uid="{83F6495C-D69B-4280-A28E-A74F99B64E02}"/>
    <cellStyle name="Komma 2 2 6 4 2 2 3" xfId="7191" xr:uid="{3BE3B611-2BFF-4C34-822D-0334DC3C3C1D}"/>
    <cellStyle name="Komma 2 2 6 4 2 2 4" xfId="12557" xr:uid="{0F950533-27D6-4012-9CD9-48AB3F1C3F62}"/>
    <cellStyle name="Komma 2 2 6 4 2 2 5" xfId="18125" xr:uid="{97636D0F-2C64-4C6A-AA6D-C80D20CCD46F}"/>
    <cellStyle name="Komma 2 2 6 4 2 3" xfId="2344" xr:uid="{B3C6E877-FF2B-4400-AA5F-1BB63509883E}"/>
    <cellStyle name="Komma 2 2 6 4 2 3 2" xfId="4948" xr:uid="{00C8F1B1-640F-479E-87B7-3FD1FA300A6A}"/>
    <cellStyle name="Komma 2 2 6 4 2 3 2 2" xfId="10455" xr:uid="{0217BD2A-1DC4-4202-A006-496956C22FED}"/>
    <cellStyle name="Komma 2 2 6 4 2 3 2 3" xfId="15942" xr:uid="{185A03E8-2580-4DDA-A6B7-A35C7773B3F7}"/>
    <cellStyle name="Komma 2 2 6 4 2 3 2 4" xfId="21510" xr:uid="{C1D274BC-FC3D-4D55-8A1A-401475EBA89C}"/>
    <cellStyle name="Komma 2 2 6 4 2 3 3" xfId="7972" xr:uid="{D3499D21-1531-4BA5-9768-D461662F533B}"/>
    <cellStyle name="Komma 2 2 6 4 2 3 4" xfId="13338" xr:uid="{89238026-7AC6-4F98-BBC5-3A9273E09ED6}"/>
    <cellStyle name="Komma 2 2 6 4 2 3 5" xfId="18906" xr:uid="{0C82745D-45CB-4749-B394-1C066E2057BD}"/>
    <cellStyle name="Komma 2 2 6 4 2 4" xfId="3366" xr:uid="{EAD1BFFE-955B-4FA5-AF5A-42DF29FED4C1}"/>
    <cellStyle name="Komma 2 2 6 4 2 4 2" xfId="8893" xr:uid="{154C76EB-E1EA-4A86-BA20-F801B2BD4443}"/>
    <cellStyle name="Komma 2 2 6 4 2 4 3" xfId="14360" xr:uid="{296AC715-A979-43BC-AACD-80BECB01CEAB}"/>
    <cellStyle name="Komma 2 2 6 4 2 4 4" xfId="19928" xr:uid="{841CD571-935C-453F-B15C-55D5501E71AE}"/>
    <cellStyle name="Komma 2 2 6 4 2 5" xfId="6390" xr:uid="{8B792114-E7F3-454D-958A-CE9E7A7A5856}"/>
    <cellStyle name="Komma 2 2 6 4 2 6" xfId="11776" xr:uid="{75A80EF6-01D3-4B74-BFDC-95502AAE778F}"/>
    <cellStyle name="Komma 2 2 6 4 2 7" xfId="17324" xr:uid="{FACBC90B-88C4-4DBA-9C64-C7D863764CFD}"/>
    <cellStyle name="Komma 2 2 6 4 3" xfId="2945" xr:uid="{F0901F30-4D7A-4B9D-86AB-F35CE3CF660D}"/>
    <cellStyle name="Komma 2 2 6 4 3 2" xfId="13939" xr:uid="{63D1562E-D4C3-4A1E-933C-E683D62AEA15}"/>
    <cellStyle name="Komma 2 2 6 4 3 3" xfId="19507" xr:uid="{9C4B228B-B317-4F28-95C6-14FA35D76FC7}"/>
    <cellStyle name="Komma 2 2 6 4 4" xfId="5969" xr:uid="{0E325041-6519-488D-9AF5-D0A45409DFFA}"/>
    <cellStyle name="Komma 2 2 6 4 5" xfId="16903" xr:uid="{31931147-68A1-47D5-A2F0-755F1FF6940D}"/>
    <cellStyle name="Komma 2 2 6 5" xfId="481" xr:uid="{AC4C745D-B224-4A9F-B5F1-5FED05F91FB8}"/>
    <cellStyle name="Komma 2 2 6 5 2" xfId="1282" xr:uid="{3A90B630-8BE3-4193-9327-E6B5D6C29567}"/>
    <cellStyle name="Komma 2 2 6 5 2 2" xfId="3886" xr:uid="{4BC72BD6-1C8D-47AB-8128-C42E534A59F0}"/>
    <cellStyle name="Komma 2 2 6 5 2 2 2" xfId="9393" xr:uid="{A3F61158-654A-4384-A93F-497DC009ED00}"/>
    <cellStyle name="Komma 2 2 6 5 2 2 3" xfId="14880" xr:uid="{EBBC8D17-F078-4E6B-B299-BC2CAF30E409}"/>
    <cellStyle name="Komma 2 2 6 5 2 2 4" xfId="20448" xr:uid="{D24F9FA2-FE6F-4E80-A55D-467EB65F30D4}"/>
    <cellStyle name="Komma 2 2 6 5 2 3" xfId="6910" xr:uid="{16FFB54F-A7FF-46C4-AF87-0C07FDBFFCFF}"/>
    <cellStyle name="Komma 2 2 6 5 2 4" xfId="12276" xr:uid="{1A95655E-C378-41A7-8FCA-F52402C02EFB}"/>
    <cellStyle name="Komma 2 2 6 5 2 5" xfId="17844" xr:uid="{BD4DF263-64D8-4E8A-97AA-5E50C62781D3}"/>
    <cellStyle name="Komma 2 2 6 5 3" xfId="2063" xr:uid="{7D68BFE4-8ABE-459C-89B4-BF39AC08C3A2}"/>
    <cellStyle name="Komma 2 2 6 5 3 2" xfId="4667" xr:uid="{8AB54922-1897-4877-B9B1-3F230FEE27BF}"/>
    <cellStyle name="Komma 2 2 6 5 3 2 2" xfId="10174" xr:uid="{C72888ED-1365-4526-BB3B-8B22BE7B084A}"/>
    <cellStyle name="Komma 2 2 6 5 3 2 3" xfId="15661" xr:uid="{500986CD-654D-4C9A-944A-D317FF578DCE}"/>
    <cellStyle name="Komma 2 2 6 5 3 2 4" xfId="21229" xr:uid="{1915DFB1-4DC1-474B-A81C-ED1EA0DAEECA}"/>
    <cellStyle name="Komma 2 2 6 5 3 3" xfId="7691" xr:uid="{A69A785C-C7DF-4C01-AE56-0B18DBED096D}"/>
    <cellStyle name="Komma 2 2 6 5 3 4" xfId="13057" xr:uid="{FEF68A01-57C2-4EEC-88AE-4E6E2D139499}"/>
    <cellStyle name="Komma 2 2 6 5 3 5" xfId="18625" xr:uid="{B6010C68-1510-434C-AC41-2DDEC818F6A3}"/>
    <cellStyle name="Komma 2 2 6 5 4" xfId="3085" xr:uid="{B1003B13-517C-45D1-9311-B6559BFF6C60}"/>
    <cellStyle name="Komma 2 2 6 5 4 2" xfId="8612" xr:uid="{936C2751-7A3D-41EC-9414-16FE5F5BDEF8}"/>
    <cellStyle name="Komma 2 2 6 5 4 3" xfId="14079" xr:uid="{7046AADD-4FB4-49DA-8FCA-B1B747D4247F}"/>
    <cellStyle name="Komma 2 2 6 5 4 4" xfId="19647" xr:uid="{F4412298-F591-4A32-B176-394D4CF05B83}"/>
    <cellStyle name="Komma 2 2 6 5 5" xfId="6109" xr:uid="{63DD40CC-DEAD-4A46-86B7-EA1F23B784C2}"/>
    <cellStyle name="Komma 2 2 6 5 6" xfId="11495" xr:uid="{54EF0703-FB8F-496A-9726-122CD24ECABE}"/>
    <cellStyle name="Komma 2 2 6 5 7" xfId="17043" xr:uid="{6EBFCEC2-182E-45B4-A209-F173314E6854}"/>
    <cellStyle name="Komma 2 2 6 6" xfId="902" xr:uid="{9F853AA0-4A9B-41E2-B84C-3DE703310106}"/>
    <cellStyle name="Komma 2 2 6 6 2" xfId="3506" xr:uid="{7F99E675-3F62-4FEC-8A0B-E10256EFF4DB}"/>
    <cellStyle name="Komma 2 2 6 6 2 2" xfId="14500" xr:uid="{AE9FB937-3434-4DE3-B8AB-B27BAB34BE73}"/>
    <cellStyle name="Komma 2 2 6 6 2 3" xfId="20068" xr:uid="{F92F0292-80FA-4326-BAAE-1ACFA353E924}"/>
    <cellStyle name="Komma 2 2 6 6 3" xfId="5428" xr:uid="{79B9A47B-EC85-49B6-AB64-9DB214BE4D1C}"/>
    <cellStyle name="Komma 2 2 6 6 3 2" xfId="10935" xr:uid="{BE397EDC-7F33-48F2-808C-7563AAA726A7}"/>
    <cellStyle name="Komma 2 2 6 6 3 3" xfId="16422" xr:uid="{AD18F536-E537-44BD-B892-0248415FA3D3}"/>
    <cellStyle name="Komma 2 2 6 6 3 4" xfId="21990" xr:uid="{FE6D880E-2187-4D15-BEB2-48A611C5C848}"/>
    <cellStyle name="Komma 2 2 6 6 4" xfId="6530" xr:uid="{6AC606A4-B5BA-47F9-8F55-03059BEFAF9C}"/>
    <cellStyle name="Komma 2 2 6 6 5" xfId="17464" xr:uid="{2C995D49-38EC-4AA4-9966-117D95C15862}"/>
    <cellStyle name="Komma 2 2 6 7" xfId="2524" xr:uid="{CF5C0E80-3F2A-42C2-9720-601DC7E8AF04}"/>
    <cellStyle name="Komma 2 2 6 7 2" xfId="13518" xr:uid="{47A82BF0-7AD4-4717-84D2-C72812474F64}"/>
    <cellStyle name="Komma 2 2 6 7 3" xfId="19086" xr:uid="{A71745A4-2EF2-4F43-B58A-B8FBB998E4C6}"/>
    <cellStyle name="Komma 2 2 6 8" xfId="5688" xr:uid="{72993ACF-E5B4-42E5-AAF7-551D5F0D5D2D}"/>
    <cellStyle name="Komma 2 2 6 9" xfId="16622" xr:uid="{98509A87-6735-4AAE-82D2-6EF82ED3A646}"/>
    <cellStyle name="Komma 2 2 7" xfId="199" xr:uid="{7EDD2C34-08D2-4945-B3B2-B22786E37181}"/>
    <cellStyle name="Komma 2 2 7 2" xfId="622" xr:uid="{46300801-D4D0-4FE1-BAB6-6B160B365DB0}"/>
    <cellStyle name="Komma 2 2 7 2 2" xfId="1423" xr:uid="{991D09F9-3015-4A8B-98E7-626B6A96D854}"/>
    <cellStyle name="Komma 2 2 7 2 2 2" xfId="4027" xr:uid="{FA55F204-8218-4820-98D6-BD4479B75FAB}"/>
    <cellStyle name="Komma 2 2 7 2 2 2 2" xfId="9534" xr:uid="{1177266C-41D2-4B17-B2C8-EC5BCA19350A}"/>
    <cellStyle name="Komma 2 2 7 2 2 2 3" xfId="15021" xr:uid="{ED2BE0B3-ACEF-4694-8591-457F31E2EEA2}"/>
    <cellStyle name="Komma 2 2 7 2 2 2 4" xfId="20589" xr:uid="{BF133964-EB0D-44A7-B42C-0E6736D13451}"/>
    <cellStyle name="Komma 2 2 7 2 2 3" xfId="7051" xr:uid="{93BDAEED-F54F-410E-BA25-0ACF3F79D14B}"/>
    <cellStyle name="Komma 2 2 7 2 2 4" xfId="12417" xr:uid="{852444A7-D3BD-433A-9309-D25E9F7E2D3A}"/>
    <cellStyle name="Komma 2 2 7 2 2 5" xfId="17985" xr:uid="{2529E3E8-785B-42E9-9CAB-D0E6201666B2}"/>
    <cellStyle name="Komma 2 2 7 2 3" xfId="2204" xr:uid="{0C632963-55BF-470E-A46C-9267A7EA9BDE}"/>
    <cellStyle name="Komma 2 2 7 2 3 2" xfId="4808" xr:uid="{20E2E9C1-1E55-46E1-976E-ED1A28BD2614}"/>
    <cellStyle name="Komma 2 2 7 2 3 2 2" xfId="10315" xr:uid="{172BC8FC-059F-41F8-A021-2171568FD3C1}"/>
    <cellStyle name="Komma 2 2 7 2 3 2 3" xfId="15802" xr:uid="{5F3778E0-300C-41F9-A844-68C908C6295F}"/>
    <cellStyle name="Komma 2 2 7 2 3 2 4" xfId="21370" xr:uid="{951F8118-6110-4313-89F9-B26C25499326}"/>
    <cellStyle name="Komma 2 2 7 2 3 3" xfId="7832" xr:uid="{F8C57129-EE29-4470-AFF2-2B77A4D5B1CC}"/>
    <cellStyle name="Komma 2 2 7 2 3 4" xfId="13198" xr:uid="{6F1B630E-C149-4BB0-878E-B2CE4354EA1E}"/>
    <cellStyle name="Komma 2 2 7 2 3 5" xfId="18766" xr:uid="{8CDC8689-F1E7-4EF2-9465-7C05FFA974C7}"/>
    <cellStyle name="Komma 2 2 7 2 4" xfId="3226" xr:uid="{87FA0577-C3F2-4361-9379-3C5706607858}"/>
    <cellStyle name="Komma 2 2 7 2 4 2" xfId="8753" xr:uid="{0F357732-CF09-4533-8E53-AD5AD3434108}"/>
    <cellStyle name="Komma 2 2 7 2 4 3" xfId="14220" xr:uid="{0FDF0E18-9326-4864-8D5D-4D5FCBA19230}"/>
    <cellStyle name="Komma 2 2 7 2 4 4" xfId="19788" xr:uid="{A7AA2C78-B4B2-42F5-8C9A-D789BF33895C}"/>
    <cellStyle name="Komma 2 2 7 2 5" xfId="6250" xr:uid="{59EB12EC-9BE5-4DB9-82F3-08BBBE510253}"/>
    <cellStyle name="Komma 2 2 7 2 6" xfId="11636" xr:uid="{C1FED000-D3A0-47ED-8756-71C74DCD8C3E}"/>
    <cellStyle name="Komma 2 2 7 2 7" xfId="17184" xr:uid="{452DB97A-4DF6-4F30-9704-E49C589ECFC2}"/>
    <cellStyle name="Komma 2 2 7 3" xfId="2805" xr:uid="{B2D1C794-22B2-4BCF-ADE5-8CB19B24C09E}"/>
    <cellStyle name="Komma 2 2 7 3 2" xfId="13799" xr:uid="{2E433FD7-DAC3-4C46-BD7E-0A3234BF5BEB}"/>
    <cellStyle name="Komma 2 2 7 3 3" xfId="19367" xr:uid="{E4E6007B-C356-416B-A520-B8EDF9C4AB84}"/>
    <cellStyle name="Komma 2 2 7 4" xfId="5829" xr:uid="{FA044ED9-B465-4103-AFB2-6B34A382EF4A}"/>
    <cellStyle name="Komma 2 2 7 5" xfId="16763" xr:uid="{CF286B96-241F-4EF6-8511-003D98FDAD1E}"/>
    <cellStyle name="Komma 2 2 8" xfId="2564" xr:uid="{0602049B-61AD-4B67-A29D-12C9EEDE1270}"/>
    <cellStyle name="Komma 2 2 8 2" xfId="5488" xr:uid="{234825FF-A851-4B71-B3C4-D6194D5E2835}"/>
    <cellStyle name="Komma 2 2 8 2 2" xfId="10995" xr:uid="{D28E4B65-0FD5-4784-856E-9A477862C801}"/>
    <cellStyle name="Komma 2 2 8 2 3" xfId="16482" xr:uid="{D88A6807-4A00-4A04-B81F-54B53DA6BAF3}"/>
    <cellStyle name="Komma 2 2 8 2 4" xfId="22050" xr:uid="{9A22D732-E57B-4C86-845D-91A8489F8AAB}"/>
    <cellStyle name="Komma 2 2 8 3" xfId="8172" xr:uid="{803B72B8-3D4D-456C-BBB1-C527930ED7B1}"/>
    <cellStyle name="Komma 2 2 8 4" xfId="13558" xr:uid="{A768FCE8-3AF7-494C-B5B8-46E986A63343}"/>
    <cellStyle name="Komma 2 2 8 5" xfId="19126" xr:uid="{61D75353-5560-4183-8B79-3817CD3590A7}"/>
    <cellStyle name="Komma 2 2 9" xfId="5588" xr:uid="{B7640427-814D-47A2-8351-AA6B62D721E4}"/>
    <cellStyle name="Komma 2 2 9 2" xfId="11095" xr:uid="{8525C443-3A21-4C9A-A312-595106BBA766}"/>
    <cellStyle name="Komma 2 2 9 3" xfId="22150" xr:uid="{610FF227-0E18-494A-AD60-C72DAE2EE093}"/>
    <cellStyle name="Komma 2 3" xfId="11" xr:uid="{00000000-0005-0000-0000-000003000000}"/>
    <cellStyle name="Komma 2 3 10" xfId="16583" xr:uid="{E4553F2F-A855-487F-9997-37C9206D20D5}"/>
    <cellStyle name="Komma 2 3 2" xfId="18" xr:uid="{00000000-0005-0000-0000-000007000000}"/>
    <cellStyle name="Komma 2 3 2 2" xfId="43" xr:uid="{2F1A7ADD-AE2E-4760-B36B-AA753E1937D5}"/>
    <cellStyle name="Komma 2 3 2 2 10" xfId="469" xr:uid="{6493E6D3-E31E-47FC-B29F-4DE350095466}"/>
    <cellStyle name="Komma 2 3 2 2 10 2" xfId="1270" xr:uid="{F6A6A187-3D17-42D4-9EB2-FDB61393E24C}"/>
    <cellStyle name="Komma 2 3 2 2 10 2 2" xfId="3874" xr:uid="{3D8E1786-10E4-4492-B5E8-EA188432E4F2}"/>
    <cellStyle name="Komma 2 3 2 2 10 2 2 2" xfId="9381" xr:uid="{19AD64B4-2AF1-44C5-B4D1-C4D61F691763}"/>
    <cellStyle name="Komma 2 3 2 2 10 2 2 3" xfId="14868" xr:uid="{CEE40B5F-9537-489B-B810-D79BADCB3F0B}"/>
    <cellStyle name="Komma 2 3 2 2 10 2 2 4" xfId="20436" xr:uid="{6D3DB7F8-3549-4286-B3F4-A4AC8AA4A708}"/>
    <cellStyle name="Komma 2 3 2 2 10 2 3" xfId="6898" xr:uid="{34CCB468-9535-4EB2-9BE4-A15BCF0594F1}"/>
    <cellStyle name="Komma 2 3 2 2 10 2 4" xfId="12264" xr:uid="{CC8489F3-AC1D-4AA0-82B2-66B0B9EB383F}"/>
    <cellStyle name="Komma 2 3 2 2 10 2 5" xfId="17832" xr:uid="{363604A3-0B62-47B6-A9A0-9F13DD8C86C4}"/>
    <cellStyle name="Komma 2 3 2 2 10 3" xfId="2051" xr:uid="{67C02EB5-722D-4FFE-87CB-DB4632940FCD}"/>
    <cellStyle name="Komma 2 3 2 2 10 3 2" xfId="4655" xr:uid="{F621D949-4ED4-428C-8D91-4FCEA0443C36}"/>
    <cellStyle name="Komma 2 3 2 2 10 3 2 2" xfId="10162" xr:uid="{293AA803-0109-4345-AEBB-8B69BF16D123}"/>
    <cellStyle name="Komma 2 3 2 2 10 3 2 3" xfId="15649" xr:uid="{76024C33-D51C-4101-9586-3B8074656561}"/>
    <cellStyle name="Komma 2 3 2 2 10 3 2 4" xfId="21217" xr:uid="{F9EF7099-977A-440F-A9CC-25B2840038C0}"/>
    <cellStyle name="Komma 2 3 2 2 10 3 3" xfId="7679" xr:uid="{2829F981-63F3-44F6-914E-EABD2A839450}"/>
    <cellStyle name="Komma 2 3 2 2 10 3 4" xfId="13045" xr:uid="{F2EBC384-1811-4146-B16D-A67920D62932}"/>
    <cellStyle name="Komma 2 3 2 2 10 3 5" xfId="18613" xr:uid="{C6164BAF-6FA2-429F-A9C8-877E4A94287D}"/>
    <cellStyle name="Komma 2 3 2 2 10 4" xfId="3073" xr:uid="{FA84AE5D-7435-4AF0-ADE5-B3D8023B0D7A}"/>
    <cellStyle name="Komma 2 3 2 2 10 4 2" xfId="8600" xr:uid="{EA3CB4FC-C755-474D-ACDA-23D5F1B5EFCD}"/>
    <cellStyle name="Komma 2 3 2 2 10 4 3" xfId="14067" xr:uid="{E59D080C-919F-405A-A798-0B29BCC808DF}"/>
    <cellStyle name="Komma 2 3 2 2 10 4 4" xfId="19635" xr:uid="{2284C2E0-8C1A-4E78-B0E8-EF12AD189B0E}"/>
    <cellStyle name="Komma 2 3 2 2 10 5" xfId="6097" xr:uid="{D10EA498-DF9B-43D3-BC3D-9BCB043DBA18}"/>
    <cellStyle name="Komma 2 3 2 2 10 6" xfId="11483" xr:uid="{A5BF2E8C-F7DC-4DB0-A2F6-BB330735BD94}"/>
    <cellStyle name="Komma 2 3 2 2 10 7" xfId="17031" xr:uid="{694E5FB1-1EA1-4A89-BC62-E696E47D4653}"/>
    <cellStyle name="Komma 2 3 2 2 11" xfId="890" xr:uid="{C610D8B4-EE6C-4306-9D48-AD564EFCC800}"/>
    <cellStyle name="Komma 2 3 2 2 11 2" xfId="1691" xr:uid="{7EFC877A-4B60-4FD5-8855-E1F0947B18B2}"/>
    <cellStyle name="Komma 2 3 2 2 11 2 2" xfId="4295" xr:uid="{CAD9C00C-D20A-400C-AA94-5E36A1769D98}"/>
    <cellStyle name="Komma 2 3 2 2 11 2 2 2" xfId="9802" xr:uid="{3B79300B-13CE-491D-8C00-7DB72347066E}"/>
    <cellStyle name="Komma 2 3 2 2 11 2 2 3" xfId="15289" xr:uid="{FF1D94A5-5BC7-499B-B136-BE166B031E38}"/>
    <cellStyle name="Komma 2 3 2 2 11 2 2 4" xfId="20857" xr:uid="{4101C2DE-9FCD-4ED9-9A64-0BADF9DDD764}"/>
    <cellStyle name="Komma 2 3 2 2 11 2 3" xfId="7319" xr:uid="{062117CD-D708-463B-A994-BE8F9A8CF194}"/>
    <cellStyle name="Komma 2 3 2 2 11 2 4" xfId="12685" xr:uid="{FDE14B35-953C-451D-9209-825741BE3F6B}"/>
    <cellStyle name="Komma 2 3 2 2 11 2 5" xfId="18253" xr:uid="{C91746C7-955F-4545-B39D-79B0F37FA7BC}"/>
    <cellStyle name="Komma 2 3 2 2 11 3" xfId="3494" xr:uid="{5D3B2F09-0B2D-4133-8831-2287038FE78A}"/>
    <cellStyle name="Komma 2 3 2 2 11 3 2" xfId="9021" xr:uid="{D554C499-3FE5-4069-B9D8-1C7E4D97124A}"/>
    <cellStyle name="Komma 2 3 2 2 11 3 3" xfId="14488" xr:uid="{EB28551F-2282-4A28-87EF-94B9B1274C65}"/>
    <cellStyle name="Komma 2 3 2 2 11 3 4" xfId="20056" xr:uid="{421CDE48-7495-46FD-B9E1-AC26C80D325A}"/>
    <cellStyle name="Komma 2 3 2 2 11 4" xfId="6518" xr:uid="{019BD506-69A8-47D0-BD82-1D08E855FC9A}"/>
    <cellStyle name="Komma 2 3 2 2 11 5" xfId="11904" xr:uid="{30056786-651B-48D1-A93E-720310A4B288}"/>
    <cellStyle name="Komma 2 3 2 2 11 6" xfId="17452" xr:uid="{83ED287E-EC5C-4C46-B86A-9CB7138C4B18}"/>
    <cellStyle name="Komma 2 3 2 2 12" xfId="950" xr:uid="{B99E4124-EA94-41E6-9B32-C3895A7D638D}"/>
    <cellStyle name="Komma 2 3 2 2 12 2" xfId="3554" xr:uid="{8D719D6D-1A79-447B-A7AE-3D69E06CAA4E}"/>
    <cellStyle name="Komma 2 3 2 2 12 2 2" xfId="9061" xr:uid="{8253F665-ED1A-4390-81F9-B23413FC75B0}"/>
    <cellStyle name="Komma 2 3 2 2 12 2 3" xfId="14548" xr:uid="{7F0C7104-8E69-4E1D-AA68-595D23203917}"/>
    <cellStyle name="Komma 2 3 2 2 12 2 4" xfId="20116" xr:uid="{21FCD359-3828-4549-B9B0-D2FCE93AD346}"/>
    <cellStyle name="Komma 2 3 2 2 12 3" xfId="6578" xr:uid="{54BAC43E-DB4D-4CF1-A3D3-763624EDD1BA}"/>
    <cellStyle name="Komma 2 3 2 2 12 4" xfId="11944" xr:uid="{6F169763-663C-41D0-A70E-0C9FCAC68839}"/>
    <cellStyle name="Komma 2 3 2 2 12 5" xfId="17512" xr:uid="{C88F865F-F49A-4593-B657-7A5C29A4213E}"/>
    <cellStyle name="Komma 2 3 2 2 13" xfId="1731" xr:uid="{E3ED6234-5313-4F93-AD7A-903245ED8723}"/>
    <cellStyle name="Komma 2 3 2 2 13 2" xfId="4335" xr:uid="{595EF64A-789E-4B00-975A-E23D374FC0EA}"/>
    <cellStyle name="Komma 2 3 2 2 13 2 2" xfId="9842" xr:uid="{19EBD114-8835-4371-98BF-C160336C118C}"/>
    <cellStyle name="Komma 2 3 2 2 13 2 3" xfId="15329" xr:uid="{6185A724-599E-47C5-ACE3-289D1A994124}"/>
    <cellStyle name="Komma 2 3 2 2 13 2 4" xfId="20897" xr:uid="{2750F308-9683-4846-BE59-32F17B9F11B6}"/>
    <cellStyle name="Komma 2 3 2 2 13 3" xfId="7359" xr:uid="{C44D0BBA-30C0-455E-B3B6-91960BEFD27F}"/>
    <cellStyle name="Komma 2 3 2 2 13 4" xfId="12725" xr:uid="{8203CD8C-1BDB-418D-96C2-C36C3FA36922}"/>
    <cellStyle name="Komma 2 3 2 2 13 5" xfId="18293" xr:uid="{D3D409FD-AC34-47E7-A793-9D94EC20993A}"/>
    <cellStyle name="Komma 2 3 2 2 14" xfId="2472" xr:uid="{4E15456D-5685-4EE4-9F0D-F9E2EAAC371C}"/>
    <cellStyle name="Komma 2 3 2 2 14 2" xfId="5076" xr:uid="{30DF91B2-7E93-4768-826C-8DA48D8B3F63}"/>
    <cellStyle name="Komma 2 3 2 2 14 2 2" xfId="10583" xr:uid="{DD0E567D-0337-4AE2-8FF2-C993682312E6}"/>
    <cellStyle name="Komma 2 3 2 2 14 2 3" xfId="16070" xr:uid="{646823D3-BDE8-49DD-9DFD-9AA2A6A6C112}"/>
    <cellStyle name="Komma 2 3 2 2 14 2 4" xfId="21638" xr:uid="{4339D0C7-C993-4B9D-8065-6B577A2CE51A}"/>
    <cellStyle name="Komma 2 3 2 2 14 3" xfId="8100" xr:uid="{8E90B82C-BE71-4BC2-9947-E73C9A6E779D}"/>
    <cellStyle name="Komma 2 3 2 2 14 4" xfId="13466" xr:uid="{9524F0E4-E53A-4C8A-8930-A10CFB949789}"/>
    <cellStyle name="Komma 2 3 2 2 14 5" xfId="19034" xr:uid="{8A6C0526-BE4F-4E8C-9B2A-ACE71A1D9B04}"/>
    <cellStyle name="Komma 2 3 2 2 15" xfId="2512" xr:uid="{B1E30B8E-0A7D-41CF-A412-8AA08EA2C1BD}"/>
    <cellStyle name="Komma 2 3 2 2 15 2" xfId="5456" xr:uid="{05A93A4D-03C6-4042-B02B-4934888BA1F6}"/>
    <cellStyle name="Komma 2 3 2 2 15 2 2" xfId="10963" xr:uid="{1DBB79AE-8A96-418D-9672-3CA6AFF1E999}"/>
    <cellStyle name="Komma 2 3 2 2 15 2 3" xfId="16450" xr:uid="{E4D69621-2CB2-4FD4-87E7-21FB3686FC17}"/>
    <cellStyle name="Komma 2 3 2 2 15 2 4" xfId="22018" xr:uid="{D95B3CFF-72F5-41D1-A968-A0B5C7A3E991}"/>
    <cellStyle name="Komma 2 3 2 2 15 3" xfId="8140" xr:uid="{81AF7F82-9401-4F0D-BA32-CCB94F9B228C}"/>
    <cellStyle name="Komma 2 3 2 2 15 4" xfId="13506" xr:uid="{44B97881-11AA-451D-B5D8-982EE8FA855C}"/>
    <cellStyle name="Komma 2 3 2 2 15 5" xfId="19074" xr:uid="{66C7D8CF-243E-4793-BF88-CD7FEB71F6C7}"/>
    <cellStyle name="Komma 2 3 2 2 16" xfId="2592" xr:uid="{4BD050FE-88B8-40F8-92BA-52E17B7C78BF}"/>
    <cellStyle name="Komma 2 3 2 2 16 2" xfId="5516" xr:uid="{42E79307-2030-4348-8F88-0FEE8741848F}"/>
    <cellStyle name="Komma 2 3 2 2 16 2 2" xfId="11023" xr:uid="{E9B8FB07-0B4F-4B81-AAAE-68C9B4A47945}"/>
    <cellStyle name="Komma 2 3 2 2 16 2 3" xfId="16510" xr:uid="{2657FED1-8F45-4B7B-A3E2-1957DA3AC5BB}"/>
    <cellStyle name="Komma 2 3 2 2 16 2 4" xfId="22078" xr:uid="{F9312CA8-865C-43AA-8F87-D3E7CAD34DAE}"/>
    <cellStyle name="Komma 2 3 2 2 16 3" xfId="8200" xr:uid="{6969D965-ABB2-4C22-8EA0-DAEA9FE42775}"/>
    <cellStyle name="Komma 2 3 2 2 16 4" xfId="13586" xr:uid="{16540E56-244F-46E2-9B46-60AF4326704F}"/>
    <cellStyle name="Komma 2 3 2 2 16 5" xfId="19154" xr:uid="{CD95A793-F1A1-4B39-8569-D90B551BCEAC}"/>
    <cellStyle name="Komma 2 3 2 2 17" xfId="2632" xr:uid="{2DAD0995-5DEC-4403-B529-6AAE7D8D7DE0}"/>
    <cellStyle name="Komma 2 3 2 2 17 2" xfId="5556" xr:uid="{73252DF8-153E-4992-AFEF-21C107866D63}"/>
    <cellStyle name="Komma 2 3 2 2 17 2 2" xfId="11063" xr:uid="{4DAEC77D-7E19-4F25-BFF9-2B12D760208A}"/>
    <cellStyle name="Komma 2 3 2 2 17 2 3" xfId="16550" xr:uid="{8CCBB0D7-7CD0-4643-A0F8-E9F3863B52B1}"/>
    <cellStyle name="Komma 2 3 2 2 17 2 4" xfId="22118" xr:uid="{DEEDCBFB-CD48-471B-9841-61F2C989EBF6}"/>
    <cellStyle name="Komma 2 3 2 2 17 3" xfId="8240" xr:uid="{C5CF8686-9247-45F2-A42A-C0F85BB9821A}"/>
    <cellStyle name="Komma 2 3 2 2 17 4" xfId="13626" xr:uid="{361D9F63-E478-405E-8696-D3A2022BDA34}"/>
    <cellStyle name="Komma 2 3 2 2 17 5" xfId="19194" xr:uid="{1F99D788-7CA2-400C-B156-426856B78AF5}"/>
    <cellStyle name="Komma 2 3 2 2 18" xfId="2672" xr:uid="{A8981969-F22F-4A6E-9C03-C7C6FF436E57}"/>
    <cellStyle name="Komma 2 3 2 2 18 2" xfId="8280" xr:uid="{1562730D-F069-49A9-909B-758113BA01BD}"/>
    <cellStyle name="Komma 2 3 2 2 18 3" xfId="13666" xr:uid="{8D65AB94-B702-4F64-AD9A-23122AEDC6D0}"/>
    <cellStyle name="Komma 2 3 2 2 18 4" xfId="19234" xr:uid="{1039AC78-A94A-4898-8AD7-4054892B2073}"/>
    <cellStyle name="Komma 2 3 2 2 19" xfId="5116" xr:uid="{54DA1F86-48E4-440A-AFCF-4B98E180DD1C}"/>
    <cellStyle name="Komma 2 3 2 2 19 2" xfId="10623" xr:uid="{07DDF998-9C6E-44C7-A077-73285A64544B}"/>
    <cellStyle name="Komma 2 3 2 2 19 3" xfId="16110" xr:uid="{E08028C2-7D7F-42D3-9BD4-92264D88CC2A}"/>
    <cellStyle name="Komma 2 3 2 2 19 4" xfId="21678" xr:uid="{34F49490-D729-43BE-A030-009AF7235167}"/>
    <cellStyle name="Komma 2 3 2 2 2" xfId="83" xr:uid="{FCCE0A21-1519-4446-A383-AF39A1ED101E}"/>
    <cellStyle name="Komma 2 3 2 2 2 10" xfId="930" xr:uid="{1C01B10C-7235-401B-BFC4-7EBC5FE38A9F}"/>
    <cellStyle name="Komma 2 3 2 2 2 10 2" xfId="1711" xr:uid="{F5E7627F-1A13-4421-8EF0-47EEDE712822}"/>
    <cellStyle name="Komma 2 3 2 2 2 10 2 2" xfId="4315" xr:uid="{EB5C3BB1-63DD-47B8-95D3-0DB52DA0BD0C}"/>
    <cellStyle name="Komma 2 3 2 2 2 10 2 2 2" xfId="9822" xr:uid="{536B76CB-A773-4FE1-882B-1CE809CE3E4C}"/>
    <cellStyle name="Komma 2 3 2 2 2 10 2 2 3" xfId="15309" xr:uid="{1FE762B9-3DB6-4996-BBA3-AF5C9A266BF2}"/>
    <cellStyle name="Komma 2 3 2 2 2 10 2 2 4" xfId="20877" xr:uid="{EA42106D-B80B-487B-8C1B-E00EEC66EA78}"/>
    <cellStyle name="Komma 2 3 2 2 2 10 2 3" xfId="7339" xr:uid="{460ECD06-B306-4F84-A3BA-8E9B38EAD9FB}"/>
    <cellStyle name="Komma 2 3 2 2 2 10 2 4" xfId="12705" xr:uid="{DEAAECD7-B041-4A2B-90AF-40091D4C1F01}"/>
    <cellStyle name="Komma 2 3 2 2 2 10 2 5" xfId="18273" xr:uid="{990B93A8-6D58-4A69-8C81-79F47DEFAF7F}"/>
    <cellStyle name="Komma 2 3 2 2 2 10 3" xfId="3534" xr:uid="{3FE23164-EE63-4F0F-91E6-6A876C246061}"/>
    <cellStyle name="Komma 2 3 2 2 2 10 3 2" xfId="9041" xr:uid="{3DD131A8-2D67-4D1B-90FC-C12656F05266}"/>
    <cellStyle name="Komma 2 3 2 2 2 10 3 3" xfId="14528" xr:uid="{75884A2B-3E6E-49AE-A0FE-061361373394}"/>
    <cellStyle name="Komma 2 3 2 2 2 10 3 4" xfId="20096" xr:uid="{500DDBBA-2D87-4837-9B16-719FDC335894}"/>
    <cellStyle name="Komma 2 3 2 2 2 10 4" xfId="6558" xr:uid="{FADAE426-9D89-4A16-B984-BA1E0F020B49}"/>
    <cellStyle name="Komma 2 3 2 2 2 10 5" xfId="11924" xr:uid="{F6723BC0-B4A8-400F-8A37-E49A14E4F89C}"/>
    <cellStyle name="Komma 2 3 2 2 2 10 6" xfId="17492" xr:uid="{99F219C1-FA23-4216-8839-031BB93A095A}"/>
    <cellStyle name="Komma 2 3 2 2 2 11" xfId="970" xr:uid="{CE759869-9584-4274-B87C-927DF8B8C419}"/>
    <cellStyle name="Komma 2 3 2 2 2 11 2" xfId="3574" xr:uid="{B3402D8D-A4D6-4CF0-9DE2-E67611C3867D}"/>
    <cellStyle name="Komma 2 3 2 2 2 11 2 2" xfId="9081" xr:uid="{5CF43BF5-F844-4B3A-8ECC-3063A379D5E9}"/>
    <cellStyle name="Komma 2 3 2 2 2 11 2 3" xfId="14568" xr:uid="{6F282BCD-987A-4F58-AB83-C0415964156A}"/>
    <cellStyle name="Komma 2 3 2 2 2 11 2 4" xfId="20136" xr:uid="{22D86580-8C97-470B-82FA-DD547203513A}"/>
    <cellStyle name="Komma 2 3 2 2 2 11 3" xfId="6598" xr:uid="{9DC25DB4-5966-4C09-96DA-A9BC12D58DD3}"/>
    <cellStyle name="Komma 2 3 2 2 2 11 4" xfId="11964" xr:uid="{6EE519BC-EB10-48C3-93A9-2193A7B58BE0}"/>
    <cellStyle name="Komma 2 3 2 2 2 11 5" xfId="17532" xr:uid="{861DF3C1-A005-4CE6-8790-DCBA184F50EA}"/>
    <cellStyle name="Komma 2 3 2 2 2 12" xfId="1751" xr:uid="{ACD07480-3011-4AEC-B470-B2544DC1BBA0}"/>
    <cellStyle name="Komma 2 3 2 2 2 12 2" xfId="4355" xr:uid="{A9A4FBC9-2EC8-4FA7-801A-0DDABBC59B37}"/>
    <cellStyle name="Komma 2 3 2 2 2 12 2 2" xfId="9862" xr:uid="{67579DC6-4C05-42CD-BC14-3FA4F0945594}"/>
    <cellStyle name="Komma 2 3 2 2 2 12 2 3" xfId="15349" xr:uid="{6F6B9E26-A199-4830-B561-D985722705A2}"/>
    <cellStyle name="Komma 2 3 2 2 2 12 2 4" xfId="20917" xr:uid="{488755F8-4EB1-44A9-B459-D2AE1A159A41}"/>
    <cellStyle name="Komma 2 3 2 2 2 12 3" xfId="7379" xr:uid="{32471F31-6726-495B-937E-5574B52344A2}"/>
    <cellStyle name="Komma 2 3 2 2 2 12 4" xfId="12745" xr:uid="{D565766A-338F-43BE-A817-2DFF2E717804}"/>
    <cellStyle name="Komma 2 3 2 2 2 12 5" xfId="18313" xr:uid="{15575174-922A-4042-9120-D617CAAF49DD}"/>
    <cellStyle name="Komma 2 3 2 2 2 13" xfId="2492" xr:uid="{6806DDBD-1C83-4104-BA71-5975BB9316F3}"/>
    <cellStyle name="Komma 2 3 2 2 2 13 2" xfId="5096" xr:uid="{93FCF9C1-7048-4C50-85C0-84EC44CC36FB}"/>
    <cellStyle name="Komma 2 3 2 2 2 13 2 2" xfId="10603" xr:uid="{EADBCD10-2439-4083-9A25-60BB7D702966}"/>
    <cellStyle name="Komma 2 3 2 2 2 13 2 3" xfId="16090" xr:uid="{B9F5373F-2AB9-4CAE-9617-D1CAF3F5B21D}"/>
    <cellStyle name="Komma 2 3 2 2 2 13 2 4" xfId="21658" xr:uid="{45E65DE2-2C30-4EB4-A969-DC40671A4F9C}"/>
    <cellStyle name="Komma 2 3 2 2 2 13 3" xfId="8120" xr:uid="{C94EA0D1-91C5-43D7-A4ED-973F27A9241F}"/>
    <cellStyle name="Komma 2 3 2 2 2 13 4" xfId="13486" xr:uid="{4BFC662C-85B1-4A1B-9EA3-0E0B093D5294}"/>
    <cellStyle name="Komma 2 3 2 2 2 13 5" xfId="19054" xr:uid="{1F195EF1-2718-4F25-AF4E-8FF4CA797719}"/>
    <cellStyle name="Komma 2 3 2 2 2 14" xfId="2552" xr:uid="{6C252F14-E479-4422-BD4A-C2AD77B2EABB}"/>
    <cellStyle name="Komma 2 3 2 2 2 14 2" xfId="5476" xr:uid="{BB69FD1B-CBF3-401E-8560-D70E33802E2B}"/>
    <cellStyle name="Komma 2 3 2 2 2 14 2 2" xfId="10983" xr:uid="{C4E0A6FE-6B6A-4B7D-9F93-B9BD6FA4FC6E}"/>
    <cellStyle name="Komma 2 3 2 2 2 14 2 3" xfId="16470" xr:uid="{92AF2D46-C6B6-45AD-9570-BF50BF7EA8A6}"/>
    <cellStyle name="Komma 2 3 2 2 2 14 2 4" xfId="22038" xr:uid="{E95D168E-C667-40F1-BA12-5054866AFFC3}"/>
    <cellStyle name="Komma 2 3 2 2 2 14 3" xfId="8160" xr:uid="{00F0B6BF-E1AC-4B40-AB60-B8551592627E}"/>
    <cellStyle name="Komma 2 3 2 2 2 14 4" xfId="13546" xr:uid="{EBF4D8D8-E8C7-4F46-8752-34645A0735D0}"/>
    <cellStyle name="Komma 2 3 2 2 2 14 5" xfId="19114" xr:uid="{0CA08A6E-7D85-472C-9986-CA8134D45458}"/>
    <cellStyle name="Komma 2 3 2 2 2 15" xfId="2612" xr:uid="{5E910F7F-F0FB-4D8A-95E1-D4AF1B0F1489}"/>
    <cellStyle name="Komma 2 3 2 2 2 15 2" xfId="5536" xr:uid="{C383D965-5793-4B32-B47D-E1F2FF4F9E88}"/>
    <cellStyle name="Komma 2 3 2 2 2 15 2 2" xfId="11043" xr:uid="{FCCE0516-C84D-43C4-953F-EFC75A3E8D41}"/>
    <cellStyle name="Komma 2 3 2 2 2 15 2 3" xfId="16530" xr:uid="{F573767A-5805-421B-A6EC-1810F3BD6270}"/>
    <cellStyle name="Komma 2 3 2 2 2 15 2 4" xfId="22098" xr:uid="{DCE7DF8C-4A92-4CE8-97A1-21AF19F2AB19}"/>
    <cellStyle name="Komma 2 3 2 2 2 15 3" xfId="8220" xr:uid="{83A55E0E-8422-45ED-BC42-3FB40DB14EA0}"/>
    <cellStyle name="Komma 2 3 2 2 2 15 4" xfId="13606" xr:uid="{21E4D590-8695-40E0-802B-5409C106F139}"/>
    <cellStyle name="Komma 2 3 2 2 2 15 5" xfId="19174" xr:uid="{7E3F4F09-6099-4C13-A975-3B5FCFD69567}"/>
    <cellStyle name="Komma 2 3 2 2 2 16" xfId="2652" xr:uid="{1665C28B-D632-47B4-BFD5-7800E122AF14}"/>
    <cellStyle name="Komma 2 3 2 2 2 16 2" xfId="5576" xr:uid="{1A331832-AE0E-4C52-9E49-AB57FCBA8838}"/>
    <cellStyle name="Komma 2 3 2 2 2 16 2 2" xfId="11083" xr:uid="{A6C4DAA0-A574-4EE4-BC1C-FAEF76DA529F}"/>
    <cellStyle name="Komma 2 3 2 2 2 16 2 3" xfId="16570" xr:uid="{785A6F04-9FCD-4F9E-98B8-88DF33342263}"/>
    <cellStyle name="Komma 2 3 2 2 2 16 2 4" xfId="22138" xr:uid="{27C4688D-9779-47B3-ADCB-2814DE8DD22D}"/>
    <cellStyle name="Komma 2 3 2 2 2 16 3" xfId="8260" xr:uid="{9B9711DC-9117-4128-8024-3302768BDE32}"/>
    <cellStyle name="Komma 2 3 2 2 2 16 4" xfId="13646" xr:uid="{10479809-D382-4C83-8032-2D4570108C22}"/>
    <cellStyle name="Komma 2 3 2 2 2 16 5" xfId="19214" xr:uid="{BACFE72C-FB89-4E5E-BD79-368989B1B963}"/>
    <cellStyle name="Komma 2 3 2 2 2 17" xfId="2692" xr:uid="{EB1B66AE-DC65-4DDD-9758-0834FCDAC810}"/>
    <cellStyle name="Komma 2 3 2 2 2 17 2" xfId="8300" xr:uid="{DD79DF77-2B31-400D-9B43-476EF63E88BA}"/>
    <cellStyle name="Komma 2 3 2 2 2 17 3" xfId="13686" xr:uid="{072DA966-18B0-4736-97D8-6ED1BBA5526D}"/>
    <cellStyle name="Komma 2 3 2 2 2 17 4" xfId="19254" xr:uid="{D2183BD4-ED0C-4D96-9B1F-448BE4728F4B}"/>
    <cellStyle name="Komma 2 3 2 2 2 18" xfId="5136" xr:uid="{62070102-54F4-44CE-9306-83F49D6D56C1}"/>
    <cellStyle name="Komma 2 3 2 2 2 18 2" xfId="10643" xr:uid="{99CB6D7F-F633-48E1-84CE-A5CED45F5C13}"/>
    <cellStyle name="Komma 2 3 2 2 2 18 3" xfId="16130" xr:uid="{DF7EC3AC-0AFB-4EDF-8918-384E34903F24}"/>
    <cellStyle name="Komma 2 3 2 2 2 18 4" xfId="21698" xr:uid="{52CE8253-164C-4D04-AD5B-10AD752A6B05}"/>
    <cellStyle name="Komma 2 3 2 2 2 19" xfId="5636" xr:uid="{A312CCAB-6709-4765-8F33-E30CEB675309}"/>
    <cellStyle name="Komma 2 3 2 2 2 19 2" xfId="11143" xr:uid="{A36D35F0-DAD0-470E-AD2C-B395DCD9113B}"/>
    <cellStyle name="Komma 2 3 2 2 2 19 3" xfId="22198" xr:uid="{418609E9-EF3F-4DA3-8453-81EE20F460B5}"/>
    <cellStyle name="Komma 2 3 2 2 2 2" xfId="111" xr:uid="{E6DE6DEA-98BA-4028-AD2B-2DCD0EBFF713}"/>
    <cellStyle name="Komma 2 3 2 2 2 2 2" xfId="537" xr:uid="{E2EC1E08-B54B-464D-8F2D-F779E3C61A00}"/>
    <cellStyle name="Komma 2 3 2 2 2 2 2 2" xfId="1338" xr:uid="{62D31A64-F77D-4CB0-BC9C-B2D50BCD5E3A}"/>
    <cellStyle name="Komma 2 3 2 2 2 2 2 2 2" xfId="3942" xr:uid="{BE64AAE7-F3FE-45D3-AD80-89AAFD17A128}"/>
    <cellStyle name="Komma 2 3 2 2 2 2 2 2 2 2" xfId="9449" xr:uid="{D7B8CD4A-414A-420E-A605-5E168388BECC}"/>
    <cellStyle name="Komma 2 3 2 2 2 2 2 2 2 3" xfId="14936" xr:uid="{331146C9-0310-4BBD-8C7A-9A01FEC7E05C}"/>
    <cellStyle name="Komma 2 3 2 2 2 2 2 2 2 4" xfId="20504" xr:uid="{FE69E845-1AD3-4FA6-8CA3-A76A6F420BEB}"/>
    <cellStyle name="Komma 2 3 2 2 2 2 2 2 3" xfId="6966" xr:uid="{B25AC805-EF13-417B-A682-914519A27161}"/>
    <cellStyle name="Komma 2 3 2 2 2 2 2 2 4" xfId="12332" xr:uid="{268C1AD2-3EF2-496C-903A-FF74D97541F3}"/>
    <cellStyle name="Komma 2 3 2 2 2 2 2 2 5" xfId="17900" xr:uid="{6F5C3714-909E-4C5E-82F1-52AB7B23F38B}"/>
    <cellStyle name="Komma 2 3 2 2 2 2 2 3" xfId="2119" xr:uid="{330506E4-ABB1-4FAB-A017-70E05106F0FD}"/>
    <cellStyle name="Komma 2 3 2 2 2 2 2 3 2" xfId="4723" xr:uid="{AF2CFF46-931E-4D81-BDB6-D717A1E56304}"/>
    <cellStyle name="Komma 2 3 2 2 2 2 2 3 2 2" xfId="10230" xr:uid="{41904E92-8035-4FEC-BC03-7795029B24F3}"/>
    <cellStyle name="Komma 2 3 2 2 2 2 2 3 2 3" xfId="15717" xr:uid="{7DA0FBF4-AFF6-475C-B13B-431DF4E4DCD8}"/>
    <cellStyle name="Komma 2 3 2 2 2 2 2 3 2 4" xfId="21285" xr:uid="{DB7FEB70-3FE7-4D3D-AD55-A431972BE795}"/>
    <cellStyle name="Komma 2 3 2 2 2 2 2 3 3" xfId="7747" xr:uid="{262FAC00-CDAD-4328-9DDD-1C1637A4B5DD}"/>
    <cellStyle name="Komma 2 3 2 2 2 2 2 3 4" xfId="13113" xr:uid="{D1D5B116-A1E1-43E0-94A9-53842A275B48}"/>
    <cellStyle name="Komma 2 3 2 2 2 2 2 3 5" xfId="18681" xr:uid="{785A9263-2E61-4FBA-A98D-A0E24BD5712F}"/>
    <cellStyle name="Komma 2 3 2 2 2 2 2 4" xfId="3141" xr:uid="{429FF2A6-A784-4317-81A9-BA4B5F93FA21}"/>
    <cellStyle name="Komma 2 3 2 2 2 2 2 4 2" xfId="8668" xr:uid="{4FA26DED-EC4A-4E9C-B34B-03C3159C3EF9}"/>
    <cellStyle name="Komma 2 3 2 2 2 2 2 4 3" xfId="14135" xr:uid="{FA0E0C06-DBCE-4B94-AECC-F44BBAF4948F}"/>
    <cellStyle name="Komma 2 3 2 2 2 2 2 4 4" xfId="19703" xr:uid="{12F58B98-7CF1-47E1-B2C8-4FF4D71C3508}"/>
    <cellStyle name="Komma 2 3 2 2 2 2 2 5" xfId="6165" xr:uid="{B5B1161C-4C19-41AE-993E-DF9B79226662}"/>
    <cellStyle name="Komma 2 3 2 2 2 2 2 6" xfId="11551" xr:uid="{C96CB3B6-BD26-4803-81A1-7921843BD8BE}"/>
    <cellStyle name="Komma 2 3 2 2 2 2 2 7" xfId="17099" xr:uid="{CC44A7BA-1491-494D-B7F2-3E5EA8775170}"/>
    <cellStyle name="Komma 2 3 2 2 2 2 3" xfId="992" xr:uid="{D6C5D417-088D-48BA-8724-4DBBE6CB17BC}"/>
    <cellStyle name="Komma 2 3 2 2 2 2 3 2" xfId="3596" xr:uid="{75CBA4E3-A903-45C3-B6B6-39CA7ED9DF4F}"/>
    <cellStyle name="Komma 2 3 2 2 2 2 3 2 2" xfId="9103" xr:uid="{1241B540-61EA-4133-9BB3-B7B1824E927B}"/>
    <cellStyle name="Komma 2 3 2 2 2 2 3 2 3" xfId="14590" xr:uid="{E8FD6AC6-E92F-4B52-9E44-BBF19305449F}"/>
    <cellStyle name="Komma 2 3 2 2 2 2 3 2 4" xfId="20158" xr:uid="{D4FE3EF5-E638-42F6-80F6-4C5CD817CF07}"/>
    <cellStyle name="Komma 2 3 2 2 2 2 3 3" xfId="6620" xr:uid="{27AEA5C7-E695-476C-BB5E-AF092F7BA6F1}"/>
    <cellStyle name="Komma 2 3 2 2 2 2 3 4" xfId="11986" xr:uid="{C9F84144-F3E3-4F5C-9580-27F1A53EA797}"/>
    <cellStyle name="Komma 2 3 2 2 2 2 3 5" xfId="17554" xr:uid="{8E2A0939-3D46-4AAF-AE82-154797D5169D}"/>
    <cellStyle name="Komma 2 3 2 2 2 2 4" xfId="1773" xr:uid="{3D39DEB0-9F4B-4B73-B719-D0BAFB372DC5}"/>
    <cellStyle name="Komma 2 3 2 2 2 2 4 2" xfId="4377" xr:uid="{64955C59-F3F3-4394-8F30-3A949411F502}"/>
    <cellStyle name="Komma 2 3 2 2 2 2 4 2 2" xfId="9884" xr:uid="{AC03013C-3AEF-4422-B6D2-F607D7B164B2}"/>
    <cellStyle name="Komma 2 3 2 2 2 2 4 2 3" xfId="15371" xr:uid="{96F73C09-97CC-4F8A-ACD3-5B1140510FE1}"/>
    <cellStyle name="Komma 2 3 2 2 2 2 4 2 4" xfId="20939" xr:uid="{070B23C3-EF48-40FF-98F9-FF56B657133F}"/>
    <cellStyle name="Komma 2 3 2 2 2 2 4 3" xfId="7401" xr:uid="{385F753B-FEDA-46BD-B932-4EB7F84377B2}"/>
    <cellStyle name="Komma 2 3 2 2 2 2 4 4" xfId="12767" xr:uid="{8E6BCF76-3EC6-47EA-A8DD-FA5FB83FEDE9}"/>
    <cellStyle name="Komma 2 3 2 2 2 2 4 5" xfId="18335" xr:uid="{34D29F1E-60C8-467B-BA10-1F1D7B97FCDA}"/>
    <cellStyle name="Komma 2 3 2 2 2 2 5" xfId="2720" xr:uid="{5C5EA7B8-083F-4A8A-9CCA-9710C65C8100}"/>
    <cellStyle name="Komma 2 3 2 2 2 2 5 2" xfId="8322" xr:uid="{39B5D686-C81E-4D80-A9C7-6B74AED5E0FE}"/>
    <cellStyle name="Komma 2 3 2 2 2 2 5 3" xfId="13714" xr:uid="{75A9C945-604C-4264-B740-388EED392198}"/>
    <cellStyle name="Komma 2 3 2 2 2 2 5 4" xfId="19282" xr:uid="{088F5427-2897-4DF5-B6AF-AA48B58832EC}"/>
    <cellStyle name="Komma 2 3 2 2 2 2 6" xfId="5158" xr:uid="{F0EB148E-8A0D-4C2A-9ED3-DD26FEF136B1}"/>
    <cellStyle name="Komma 2 3 2 2 2 2 6 2" xfId="10665" xr:uid="{9C70FDCD-A6AF-4A75-A0D8-9D8EE9F6AF94}"/>
    <cellStyle name="Komma 2 3 2 2 2 2 6 3" xfId="16152" xr:uid="{9C3F5446-E715-4023-9878-EC46E50F443C}"/>
    <cellStyle name="Komma 2 3 2 2 2 2 6 4" xfId="21720" xr:uid="{9AFA5AA5-D8E6-4CC3-82A2-85C78D3B0CA5}"/>
    <cellStyle name="Komma 2 3 2 2 2 2 7" xfId="5744" xr:uid="{04B44174-D76C-497D-A386-64507EEADB09}"/>
    <cellStyle name="Komma 2 3 2 2 2 2 8" xfId="11205" xr:uid="{EF3CCB0F-7ED1-4545-AE6D-CE106BAA312A}"/>
    <cellStyle name="Komma 2 3 2 2 2 2 9" xfId="16678" xr:uid="{A7554E33-57E4-4880-B19E-ECAB064F67E1}"/>
    <cellStyle name="Komma 2 3 2 2 2 20" xfId="5716" xr:uid="{60B18A4F-E213-4753-8D0B-749ACD3085B1}"/>
    <cellStyle name="Komma 2 3 2 2 2 21" xfId="11183" xr:uid="{76B167A0-8BE9-42E7-8A5F-09DE87ED5CE3}"/>
    <cellStyle name="Komma 2 3 2 2 2 22" xfId="16650" xr:uid="{FAFA7039-1BA2-4422-BFC6-260E45CACA76}"/>
    <cellStyle name="Komma 2 3 2 2 2 3" xfId="186" xr:uid="{CA4F978F-1BBF-4583-8974-BB2176A54CD7}"/>
    <cellStyle name="Komma 2 3 2 2 2 3 2" xfId="609" xr:uid="{A32BB50B-30EE-4753-9D78-F9432F2B34C1}"/>
    <cellStyle name="Komma 2 3 2 2 2 3 2 2" xfId="1410" xr:uid="{C5C635A8-FC99-4F75-9ED9-D81D664374E7}"/>
    <cellStyle name="Komma 2 3 2 2 2 3 2 2 2" xfId="4014" xr:uid="{766C774F-34A3-4079-9E2E-28E321105362}"/>
    <cellStyle name="Komma 2 3 2 2 2 3 2 2 2 2" xfId="9521" xr:uid="{46FB2874-A67B-4A5F-9422-DD94F1497036}"/>
    <cellStyle name="Komma 2 3 2 2 2 3 2 2 2 3" xfId="15008" xr:uid="{B155A27E-FBE6-4A51-AE0B-68EA080DF041}"/>
    <cellStyle name="Komma 2 3 2 2 2 3 2 2 2 4" xfId="20576" xr:uid="{601E32C8-125F-421B-B119-D389B928E732}"/>
    <cellStyle name="Komma 2 3 2 2 2 3 2 2 3" xfId="7038" xr:uid="{79CAF467-E6C9-4C10-A114-B397061457B3}"/>
    <cellStyle name="Komma 2 3 2 2 2 3 2 2 4" xfId="12404" xr:uid="{5B599C7F-C950-4228-B0B1-6C36422FBC26}"/>
    <cellStyle name="Komma 2 3 2 2 2 3 2 2 5" xfId="17972" xr:uid="{C9D54485-531C-4136-A992-4C4B3FD8C241}"/>
    <cellStyle name="Komma 2 3 2 2 2 3 2 3" xfId="2191" xr:uid="{162C2ECF-B2D5-4189-86F2-280F11B0CB1F}"/>
    <cellStyle name="Komma 2 3 2 2 2 3 2 3 2" xfId="4795" xr:uid="{B49919F9-F24D-4035-BB87-3201856A01B2}"/>
    <cellStyle name="Komma 2 3 2 2 2 3 2 3 2 2" xfId="10302" xr:uid="{FAB1A11D-7C0E-4432-B5B7-BBA8220204DA}"/>
    <cellStyle name="Komma 2 3 2 2 2 3 2 3 2 3" xfId="15789" xr:uid="{CE6BB3C1-4D08-413D-ADF5-E063DDB945F9}"/>
    <cellStyle name="Komma 2 3 2 2 2 3 2 3 2 4" xfId="21357" xr:uid="{7B8DFA1C-D44D-40F2-8515-B95180828723}"/>
    <cellStyle name="Komma 2 3 2 2 2 3 2 3 3" xfId="7819" xr:uid="{12DA0889-F9C6-4893-997C-B5E72966A7F7}"/>
    <cellStyle name="Komma 2 3 2 2 2 3 2 3 4" xfId="13185" xr:uid="{85726C50-B78A-4636-B7C1-562D8AA55302}"/>
    <cellStyle name="Komma 2 3 2 2 2 3 2 3 5" xfId="18753" xr:uid="{E5659250-E946-4B6F-9CC2-F732DB9C2EC1}"/>
    <cellStyle name="Komma 2 3 2 2 2 3 2 4" xfId="3213" xr:uid="{3C0FA791-ECD4-43FD-85A2-37B4812003BD}"/>
    <cellStyle name="Komma 2 3 2 2 2 3 2 4 2" xfId="8740" xr:uid="{5E3FB954-2539-438C-AA7C-B5207EC84301}"/>
    <cellStyle name="Komma 2 3 2 2 2 3 2 4 3" xfId="14207" xr:uid="{71A457A2-CDE2-43AD-B792-C2AB9C22BBFE}"/>
    <cellStyle name="Komma 2 3 2 2 2 3 2 4 4" xfId="19775" xr:uid="{0616D956-3432-4DF4-8CB5-C9E87FC7A2D8}"/>
    <cellStyle name="Komma 2 3 2 2 2 3 2 5" xfId="6237" xr:uid="{9975D44A-2CD0-4801-9340-2E949D87B529}"/>
    <cellStyle name="Komma 2 3 2 2 2 3 2 6" xfId="11623" xr:uid="{477B7D8E-D4EB-4CBE-8F50-C4F418854B02}"/>
    <cellStyle name="Komma 2 3 2 2 2 3 2 7" xfId="17171" xr:uid="{45FDC0F3-F627-41AF-92B8-2F7B58189D45}"/>
    <cellStyle name="Komma 2 3 2 2 2 3 3" xfId="1050" xr:uid="{EFF940AF-3AF5-4076-A826-DCFE740181C2}"/>
    <cellStyle name="Komma 2 3 2 2 2 3 3 2" xfId="3654" xr:uid="{ACA5DF78-B145-4A94-9DBC-64A473AC7E66}"/>
    <cellStyle name="Komma 2 3 2 2 2 3 3 2 2" xfId="9161" xr:uid="{EC2687C7-F32C-4C22-B68E-795B5A04BF52}"/>
    <cellStyle name="Komma 2 3 2 2 2 3 3 2 3" xfId="14648" xr:uid="{362BE57C-6EA7-4C8C-938C-79065F37C447}"/>
    <cellStyle name="Komma 2 3 2 2 2 3 3 2 4" xfId="20216" xr:uid="{6ED65D8D-BB80-46F6-8B36-4AE03A861812}"/>
    <cellStyle name="Komma 2 3 2 2 2 3 3 3" xfId="6678" xr:uid="{42D4634A-66D1-4317-9896-6D615C9ED3BE}"/>
    <cellStyle name="Komma 2 3 2 2 2 3 3 4" xfId="12044" xr:uid="{6F2A12B2-0131-4E2D-93D9-92923DB01718}"/>
    <cellStyle name="Komma 2 3 2 2 2 3 3 5" xfId="17612" xr:uid="{854EEF8F-B22A-4AF6-ABD2-FF29F6D6911D}"/>
    <cellStyle name="Komma 2 3 2 2 2 3 4" xfId="1831" xr:uid="{693F1A62-8C29-4964-8D4D-AFB14546696F}"/>
    <cellStyle name="Komma 2 3 2 2 2 3 4 2" xfId="4435" xr:uid="{0D6B721A-9330-4AE2-B8C1-230DD7BBFEDB}"/>
    <cellStyle name="Komma 2 3 2 2 2 3 4 2 2" xfId="9942" xr:uid="{5F25DE40-AAD9-4C2B-B3C0-15003A6EB50B}"/>
    <cellStyle name="Komma 2 3 2 2 2 3 4 2 3" xfId="15429" xr:uid="{78D6C243-A96F-4A43-940F-783EC455FC16}"/>
    <cellStyle name="Komma 2 3 2 2 2 3 4 2 4" xfId="20997" xr:uid="{BB629C6C-0D77-4D8D-BFA5-47DD4281B919}"/>
    <cellStyle name="Komma 2 3 2 2 2 3 4 3" xfId="7459" xr:uid="{A0F6AC61-FF14-40C1-B1C2-E44CDC12826F}"/>
    <cellStyle name="Komma 2 3 2 2 2 3 4 4" xfId="12825" xr:uid="{BC543974-7E7F-4CC0-8265-18C8A6BD4188}"/>
    <cellStyle name="Komma 2 3 2 2 2 3 4 5" xfId="18393" xr:uid="{10DE6164-AFED-455D-9862-3838954B0264}"/>
    <cellStyle name="Komma 2 3 2 2 2 3 5" xfId="2792" xr:uid="{F5823811-8EDB-4C71-B370-6B00A25C685A}"/>
    <cellStyle name="Komma 2 3 2 2 2 3 5 2" xfId="8380" xr:uid="{4B20D33B-5116-4A21-8690-F9C63C1609AF}"/>
    <cellStyle name="Komma 2 3 2 2 2 3 5 3" xfId="13786" xr:uid="{ED235770-F35C-4E60-8124-FAEDE3F0A7AF}"/>
    <cellStyle name="Komma 2 3 2 2 2 3 5 4" xfId="19354" xr:uid="{570911CD-157D-4410-9625-8688E687C0E9}"/>
    <cellStyle name="Komma 2 3 2 2 2 3 6" xfId="5216" xr:uid="{2EB6969F-1614-4880-A0C8-D5CEE26EE78C}"/>
    <cellStyle name="Komma 2 3 2 2 2 3 6 2" xfId="10723" xr:uid="{5202E80B-93EA-49A4-AC60-C1521D683990}"/>
    <cellStyle name="Komma 2 3 2 2 2 3 6 3" xfId="16210" xr:uid="{13431CFD-22C7-4810-8EAA-0E551F662332}"/>
    <cellStyle name="Komma 2 3 2 2 2 3 6 4" xfId="21778" xr:uid="{A6B16651-B8CD-4D38-92EE-10F444744C2E}"/>
    <cellStyle name="Komma 2 3 2 2 2 3 7" xfId="5816" xr:uid="{0B3EF1CD-A946-43A8-A6BC-6855B36CD38A}"/>
    <cellStyle name="Komma 2 3 2 2 2 3 8" xfId="11263" xr:uid="{B4AAC1E4-7EF9-4EA0-A38E-32289C5EE1E2}"/>
    <cellStyle name="Komma 2 3 2 2 2 3 9" xfId="16750" xr:uid="{8CCEDBED-36B6-4F7B-9228-D8D27AEA3AFE}"/>
    <cellStyle name="Komma 2 3 2 2 2 4" xfId="267" xr:uid="{F6BC63CE-F47D-46A7-B4F5-BA4946C2AE5F}"/>
    <cellStyle name="Komma 2 3 2 2 2 4 2" xfId="690" xr:uid="{D367E4DD-A11B-4F6E-9D33-43E388A8C5C5}"/>
    <cellStyle name="Komma 2 3 2 2 2 4 2 2" xfId="1491" xr:uid="{993F14DB-D251-44A3-944A-7351B7CB959E}"/>
    <cellStyle name="Komma 2 3 2 2 2 4 2 2 2" xfId="4095" xr:uid="{A16CF1ED-97BB-45B9-BE70-F934DB0C99E0}"/>
    <cellStyle name="Komma 2 3 2 2 2 4 2 2 2 2" xfId="9602" xr:uid="{E147EB09-1EE9-4032-A299-0D1E60FF8846}"/>
    <cellStyle name="Komma 2 3 2 2 2 4 2 2 2 3" xfId="15089" xr:uid="{D871A56C-D4EB-467D-AEC0-20740E2EAABD}"/>
    <cellStyle name="Komma 2 3 2 2 2 4 2 2 2 4" xfId="20657" xr:uid="{E92FB92B-3D4B-417B-A5D7-545FB0175067}"/>
    <cellStyle name="Komma 2 3 2 2 2 4 2 2 3" xfId="7119" xr:uid="{943FD7CD-3B3D-43B4-9AA1-E851CF3566BB}"/>
    <cellStyle name="Komma 2 3 2 2 2 4 2 2 4" xfId="12485" xr:uid="{3C929DF1-4813-4944-90F8-BB454933DE9B}"/>
    <cellStyle name="Komma 2 3 2 2 2 4 2 2 5" xfId="18053" xr:uid="{500202B8-BB4B-4239-B43F-8255C468E833}"/>
    <cellStyle name="Komma 2 3 2 2 2 4 2 3" xfId="2272" xr:uid="{ECBDEAFF-CAB4-4154-9AD0-450A133FC449}"/>
    <cellStyle name="Komma 2 3 2 2 2 4 2 3 2" xfId="4876" xr:uid="{019F85EE-6FD9-495C-8530-4F91BD71F7A1}"/>
    <cellStyle name="Komma 2 3 2 2 2 4 2 3 2 2" xfId="10383" xr:uid="{49B4780B-2079-4E85-AA3D-9827161FF241}"/>
    <cellStyle name="Komma 2 3 2 2 2 4 2 3 2 3" xfId="15870" xr:uid="{DB169F3C-B14B-44B9-BC92-83A22D0D136B}"/>
    <cellStyle name="Komma 2 3 2 2 2 4 2 3 2 4" xfId="21438" xr:uid="{2068135B-8E39-422B-9F5D-6A1FB34B0C4B}"/>
    <cellStyle name="Komma 2 3 2 2 2 4 2 3 3" xfId="7900" xr:uid="{EFDCA82E-AFD2-43BB-8A1D-8E108224BA4F}"/>
    <cellStyle name="Komma 2 3 2 2 2 4 2 3 4" xfId="13266" xr:uid="{15D207BE-567B-41B1-AEE3-3ABEC22CA78F}"/>
    <cellStyle name="Komma 2 3 2 2 2 4 2 3 5" xfId="18834" xr:uid="{301B49DA-A2B6-4BCC-9857-DD1EEA47DCBD}"/>
    <cellStyle name="Komma 2 3 2 2 2 4 2 4" xfId="3294" xr:uid="{42FAF822-CB20-4D24-A492-37A04A898DB2}"/>
    <cellStyle name="Komma 2 3 2 2 2 4 2 4 2" xfId="8821" xr:uid="{3613335D-F059-423E-AB85-01F5D1ABA9C0}"/>
    <cellStyle name="Komma 2 3 2 2 2 4 2 4 3" xfId="14288" xr:uid="{9768F57F-7C77-4426-B1B1-CF99B72AEEDB}"/>
    <cellStyle name="Komma 2 3 2 2 2 4 2 4 4" xfId="19856" xr:uid="{D1B978FA-280A-4A17-850B-B3D8E6EE3FAA}"/>
    <cellStyle name="Komma 2 3 2 2 2 4 2 5" xfId="6318" xr:uid="{B39C54AC-46EB-4725-8D48-6061F570C901}"/>
    <cellStyle name="Komma 2 3 2 2 2 4 2 6" xfId="11704" xr:uid="{EB3D0389-D7A7-443D-A1A9-F37F2FA46206}"/>
    <cellStyle name="Komma 2 3 2 2 2 4 2 7" xfId="17252" xr:uid="{3BEEC5C5-E6E1-4883-8D23-91A9317AF297}"/>
    <cellStyle name="Komma 2 3 2 2 2 4 3" xfId="1090" xr:uid="{82190F81-3729-4D91-802E-8D730D1E442C}"/>
    <cellStyle name="Komma 2 3 2 2 2 4 3 2" xfId="3694" xr:uid="{5DCEECDF-66B5-442F-B590-F29CCBE5988F}"/>
    <cellStyle name="Komma 2 3 2 2 2 4 3 2 2" xfId="9201" xr:uid="{BB338B2E-E4A9-41D7-BF4A-09394968D3D0}"/>
    <cellStyle name="Komma 2 3 2 2 2 4 3 2 3" xfId="14688" xr:uid="{AC37DE28-A828-48EA-831D-34C4C1EE0F22}"/>
    <cellStyle name="Komma 2 3 2 2 2 4 3 2 4" xfId="20256" xr:uid="{BEFA17FE-210E-4A20-9CA3-1F16752FF40F}"/>
    <cellStyle name="Komma 2 3 2 2 2 4 3 3" xfId="6718" xr:uid="{B1413514-C49C-4651-9107-633B66B3A322}"/>
    <cellStyle name="Komma 2 3 2 2 2 4 3 4" xfId="12084" xr:uid="{C8908FD4-BB35-493F-A8AF-4BC0B4B09C3D}"/>
    <cellStyle name="Komma 2 3 2 2 2 4 3 5" xfId="17652" xr:uid="{88560B24-B535-4F13-B247-C33A1AA50CFD}"/>
    <cellStyle name="Komma 2 3 2 2 2 4 4" xfId="1871" xr:uid="{BD30D347-F4B9-449A-8DD4-4524230C044B}"/>
    <cellStyle name="Komma 2 3 2 2 2 4 4 2" xfId="4475" xr:uid="{7CA2E8A6-FCAA-4216-95B0-8F8AE1C54AF8}"/>
    <cellStyle name="Komma 2 3 2 2 2 4 4 2 2" xfId="9982" xr:uid="{808B8588-5A1F-4F40-89E1-7BA7D1DA3AE5}"/>
    <cellStyle name="Komma 2 3 2 2 2 4 4 2 3" xfId="15469" xr:uid="{B2863425-48B0-4F7F-AC36-0D03F754D0FA}"/>
    <cellStyle name="Komma 2 3 2 2 2 4 4 2 4" xfId="21037" xr:uid="{B47A8F8F-64A1-48F8-899B-485804B00ABD}"/>
    <cellStyle name="Komma 2 3 2 2 2 4 4 3" xfId="7499" xr:uid="{3BE6AD70-F471-4B01-91C9-9E21D3CC26F3}"/>
    <cellStyle name="Komma 2 3 2 2 2 4 4 4" xfId="12865" xr:uid="{0AB8BF4D-0FD5-4962-8F67-F96DF88F95B9}"/>
    <cellStyle name="Komma 2 3 2 2 2 4 4 5" xfId="18433" xr:uid="{3C496245-220C-4DB9-83BF-5F2F7E310B45}"/>
    <cellStyle name="Komma 2 3 2 2 2 4 5" xfId="2873" xr:uid="{E1CD7F3D-A5A5-4BBE-85CD-8E053CD5B6DD}"/>
    <cellStyle name="Komma 2 3 2 2 2 4 5 2" xfId="8420" xr:uid="{FFFEEC5B-87D3-4011-A5C5-670DE40EEB9E}"/>
    <cellStyle name="Komma 2 3 2 2 2 4 5 3" xfId="13867" xr:uid="{81B52B40-48BD-4DCE-A96F-F24AF594C2AE}"/>
    <cellStyle name="Komma 2 3 2 2 2 4 5 4" xfId="19435" xr:uid="{9DF5D329-F0FD-45A9-B139-89E745AACAEA}"/>
    <cellStyle name="Komma 2 3 2 2 2 4 6" xfId="5256" xr:uid="{6A0F5829-8C4C-45E0-B92B-920F74B04B43}"/>
    <cellStyle name="Komma 2 3 2 2 2 4 6 2" xfId="10763" xr:uid="{DDD74DAE-155E-4757-90BF-2586ABE52E40}"/>
    <cellStyle name="Komma 2 3 2 2 2 4 6 3" xfId="16250" xr:uid="{DBFDC0DD-CAF8-435E-8C5F-B7B8A12FF008}"/>
    <cellStyle name="Komma 2 3 2 2 2 4 6 4" xfId="21818" xr:uid="{1C72460E-B8B4-409E-A6C7-4FAA6D35FDDF}"/>
    <cellStyle name="Komma 2 3 2 2 2 4 7" xfId="5897" xr:uid="{B888CA93-6F6E-4C0D-B323-D928A636D69A}"/>
    <cellStyle name="Komma 2 3 2 2 2 4 8" xfId="11303" xr:uid="{1DE34948-6288-409B-9E63-7C83D908ED0E}"/>
    <cellStyle name="Komma 2 3 2 2 2 4 9" xfId="16831" xr:uid="{7FF8140F-4D17-4FA2-9848-D8AA60EA8416}"/>
    <cellStyle name="Komma 2 3 2 2 2 5" xfId="307" xr:uid="{E6BB8F44-452B-4F80-84FC-BC2E94383344}"/>
    <cellStyle name="Komma 2 3 2 2 2 5 2" xfId="730" xr:uid="{E019736B-25F9-4959-9DFB-912EF96DB382}"/>
    <cellStyle name="Komma 2 3 2 2 2 5 2 2" xfId="1531" xr:uid="{86E19ECB-A940-48EE-97DA-788F13931EAE}"/>
    <cellStyle name="Komma 2 3 2 2 2 5 2 2 2" xfId="4135" xr:uid="{B8762C76-C077-4784-8B0A-5B472DFE7DBE}"/>
    <cellStyle name="Komma 2 3 2 2 2 5 2 2 2 2" xfId="9642" xr:uid="{B6CB8F73-CC8E-4147-B3AA-6B89C5012DD8}"/>
    <cellStyle name="Komma 2 3 2 2 2 5 2 2 2 3" xfId="15129" xr:uid="{83ECC1D4-FEC5-4A10-9A3D-EA1D0C6E7F47}"/>
    <cellStyle name="Komma 2 3 2 2 2 5 2 2 2 4" xfId="20697" xr:uid="{03DC2839-602F-470E-82C3-A41A46895B28}"/>
    <cellStyle name="Komma 2 3 2 2 2 5 2 2 3" xfId="7159" xr:uid="{3321736B-AD9C-4713-B538-64575562069D}"/>
    <cellStyle name="Komma 2 3 2 2 2 5 2 2 4" xfId="12525" xr:uid="{D0742539-B8DF-483E-B2DA-D3938405010F}"/>
    <cellStyle name="Komma 2 3 2 2 2 5 2 2 5" xfId="18093" xr:uid="{1D6414E2-7D35-486F-B9B1-8A26A5EA3DEF}"/>
    <cellStyle name="Komma 2 3 2 2 2 5 2 3" xfId="2312" xr:uid="{8A3E399A-579F-46BF-BBDB-02A35D0E665F}"/>
    <cellStyle name="Komma 2 3 2 2 2 5 2 3 2" xfId="4916" xr:uid="{C2857575-243E-485A-9E03-E12B3CAC8040}"/>
    <cellStyle name="Komma 2 3 2 2 2 5 2 3 2 2" xfId="10423" xr:uid="{31AF2CFF-FCD2-413C-8842-EB6BF9CD2730}"/>
    <cellStyle name="Komma 2 3 2 2 2 5 2 3 2 3" xfId="15910" xr:uid="{B33069A7-3C2F-4D09-9A07-4B40129EA7B2}"/>
    <cellStyle name="Komma 2 3 2 2 2 5 2 3 2 4" xfId="21478" xr:uid="{22805561-A72B-49C7-A8DC-2C6CBF087630}"/>
    <cellStyle name="Komma 2 3 2 2 2 5 2 3 3" xfId="7940" xr:uid="{7C0C8BD4-617E-48C3-B65A-26CBD4059D4B}"/>
    <cellStyle name="Komma 2 3 2 2 2 5 2 3 4" xfId="13306" xr:uid="{9AB6FD58-C929-433D-B89C-CB76D566CB47}"/>
    <cellStyle name="Komma 2 3 2 2 2 5 2 3 5" xfId="18874" xr:uid="{935185EB-F1E2-4270-8CD9-E4E080EC477D}"/>
    <cellStyle name="Komma 2 3 2 2 2 5 2 4" xfId="3334" xr:uid="{D676AD93-D181-4C77-AA57-FAF2C722F91F}"/>
    <cellStyle name="Komma 2 3 2 2 2 5 2 4 2" xfId="8861" xr:uid="{41A9C510-B2AA-405C-B74C-B441A48E71FC}"/>
    <cellStyle name="Komma 2 3 2 2 2 5 2 4 3" xfId="14328" xr:uid="{70092C6B-755A-4C76-ADA0-8F71994DE5E1}"/>
    <cellStyle name="Komma 2 3 2 2 2 5 2 4 4" xfId="19896" xr:uid="{C88C3E37-2C1C-4510-B2D8-FF2DBE0861FD}"/>
    <cellStyle name="Komma 2 3 2 2 2 5 2 5" xfId="6358" xr:uid="{D6804F66-1FFA-4DE9-98C0-30C586BB7EE0}"/>
    <cellStyle name="Komma 2 3 2 2 2 5 2 6" xfId="11744" xr:uid="{B05EB6F8-D921-418B-BDC1-95D6981DAB42}"/>
    <cellStyle name="Komma 2 3 2 2 2 5 2 7" xfId="17292" xr:uid="{14224742-1B9A-4F8E-9973-2B8F70F6A3EC}"/>
    <cellStyle name="Komma 2 3 2 2 2 5 3" xfId="1130" xr:uid="{3BACE8DD-EC85-4F4B-9ECD-6428ACA0F664}"/>
    <cellStyle name="Komma 2 3 2 2 2 5 3 2" xfId="3734" xr:uid="{9D461310-E023-41D7-A9EF-D68991F4C741}"/>
    <cellStyle name="Komma 2 3 2 2 2 5 3 2 2" xfId="9241" xr:uid="{110A5680-0536-4780-A4B1-A063A2C13AC4}"/>
    <cellStyle name="Komma 2 3 2 2 2 5 3 2 3" xfId="14728" xr:uid="{123F4E33-8E8A-426D-BB88-050E07826CD0}"/>
    <cellStyle name="Komma 2 3 2 2 2 5 3 2 4" xfId="20296" xr:uid="{082EB830-9E0E-4CB9-AEE4-DC0043576F2E}"/>
    <cellStyle name="Komma 2 3 2 2 2 5 3 3" xfId="6758" xr:uid="{B58833E9-99E9-4427-A662-D50F2685724F}"/>
    <cellStyle name="Komma 2 3 2 2 2 5 3 4" xfId="12124" xr:uid="{7BCC9FDC-C91C-44BF-9D54-46A6790D74CE}"/>
    <cellStyle name="Komma 2 3 2 2 2 5 3 5" xfId="17692" xr:uid="{5BB266E8-5C44-4266-8EF9-770B35F798E2}"/>
    <cellStyle name="Komma 2 3 2 2 2 5 4" xfId="1911" xr:uid="{8EF036D4-B9CC-4CC2-ACEB-2F0E64A41DD4}"/>
    <cellStyle name="Komma 2 3 2 2 2 5 4 2" xfId="4515" xr:uid="{47383DB2-0E9B-417F-8A38-521D9B0186BC}"/>
    <cellStyle name="Komma 2 3 2 2 2 5 4 2 2" xfId="10022" xr:uid="{422E8B60-5913-4A89-BE57-36C8225747CF}"/>
    <cellStyle name="Komma 2 3 2 2 2 5 4 2 3" xfId="15509" xr:uid="{F091F797-84B1-4761-AD3E-5AE52865F2C6}"/>
    <cellStyle name="Komma 2 3 2 2 2 5 4 2 4" xfId="21077" xr:uid="{C22934F8-7373-48D4-8FE2-650B2D1CB544}"/>
    <cellStyle name="Komma 2 3 2 2 2 5 4 3" xfId="7539" xr:uid="{975CDA36-2BF0-435F-A800-574F69C271A0}"/>
    <cellStyle name="Komma 2 3 2 2 2 5 4 4" xfId="12905" xr:uid="{320DA744-33CF-455A-B641-3546DB9DA17D}"/>
    <cellStyle name="Komma 2 3 2 2 2 5 4 5" xfId="18473" xr:uid="{05837C8B-CE50-4C5F-9F09-84CFBB3BED1A}"/>
    <cellStyle name="Komma 2 3 2 2 2 5 5" xfId="2913" xr:uid="{EE3EDD1C-97E6-4813-8C64-F31893FDA614}"/>
    <cellStyle name="Komma 2 3 2 2 2 5 5 2" xfId="8460" xr:uid="{F9AE7A92-FC63-4C5E-B498-8AE5B3C70709}"/>
    <cellStyle name="Komma 2 3 2 2 2 5 5 3" xfId="13907" xr:uid="{D638AF1A-2A10-45BC-82D3-85AD6ECB7B52}"/>
    <cellStyle name="Komma 2 3 2 2 2 5 5 4" xfId="19475" xr:uid="{169413B9-9A0A-4408-82DA-8D6F308D6149}"/>
    <cellStyle name="Komma 2 3 2 2 2 5 6" xfId="5296" xr:uid="{2C51CC17-C0F1-497E-A34F-5ED1C2B9F3DA}"/>
    <cellStyle name="Komma 2 3 2 2 2 5 6 2" xfId="10803" xr:uid="{B389CF5B-9664-4F91-A098-6BBA9F0654CE}"/>
    <cellStyle name="Komma 2 3 2 2 2 5 6 3" xfId="16290" xr:uid="{28488AFB-53EC-43D8-9F39-532400138E0C}"/>
    <cellStyle name="Komma 2 3 2 2 2 5 6 4" xfId="21858" xr:uid="{3161321E-D9EA-4269-B19C-51270F04958A}"/>
    <cellStyle name="Komma 2 3 2 2 2 5 7" xfId="5937" xr:uid="{EAF8C660-8374-480A-BFFA-D8A084B3B78D}"/>
    <cellStyle name="Komma 2 3 2 2 2 5 8" xfId="11343" xr:uid="{A23F6CAF-7C75-4276-9A8E-2F674CF58A30}"/>
    <cellStyle name="Komma 2 3 2 2 2 5 9" xfId="16871" xr:uid="{0B5B8D2A-46A3-4C3E-BF0C-548AED4449BE}"/>
    <cellStyle name="Komma 2 3 2 2 2 6" xfId="367" xr:uid="{DF946788-ADD6-43C0-8BF0-CE461622F004}"/>
    <cellStyle name="Komma 2 3 2 2 2 6 2" xfId="790" xr:uid="{F354EA9D-BC93-49B8-857B-0E5BBE577452}"/>
    <cellStyle name="Komma 2 3 2 2 2 6 2 2" xfId="1591" xr:uid="{69593104-0C1F-4E18-B105-B7835E6FD67E}"/>
    <cellStyle name="Komma 2 3 2 2 2 6 2 2 2" xfId="4195" xr:uid="{853DFCDD-528C-43CF-9B31-E89B47BF9C01}"/>
    <cellStyle name="Komma 2 3 2 2 2 6 2 2 2 2" xfId="9702" xr:uid="{5D1AB040-FA02-4EC3-9BE5-08A7D474D8A0}"/>
    <cellStyle name="Komma 2 3 2 2 2 6 2 2 2 3" xfId="15189" xr:uid="{DA62D9A8-E77A-4883-B29F-E09571F9ED40}"/>
    <cellStyle name="Komma 2 3 2 2 2 6 2 2 2 4" xfId="20757" xr:uid="{9CE03F71-0CC3-4CFC-B726-97744BE8BB4B}"/>
    <cellStyle name="Komma 2 3 2 2 2 6 2 2 3" xfId="7219" xr:uid="{DA7877D3-06D5-454D-9F0C-A1297B82D2B3}"/>
    <cellStyle name="Komma 2 3 2 2 2 6 2 2 4" xfId="12585" xr:uid="{6C874C46-E9DD-4380-B674-11A3AF807CA8}"/>
    <cellStyle name="Komma 2 3 2 2 2 6 2 2 5" xfId="18153" xr:uid="{AF658989-3A20-4BF3-8663-7D1EF4FF72D1}"/>
    <cellStyle name="Komma 2 3 2 2 2 6 2 3" xfId="2372" xr:uid="{3FC8EDA4-6517-4C50-B7E5-19F7525920AC}"/>
    <cellStyle name="Komma 2 3 2 2 2 6 2 3 2" xfId="4976" xr:uid="{50A8BF94-B523-454E-AD5A-D3E6D302551C}"/>
    <cellStyle name="Komma 2 3 2 2 2 6 2 3 2 2" xfId="10483" xr:uid="{CEA49477-57BD-4B6E-95DB-05BBD5868D6B}"/>
    <cellStyle name="Komma 2 3 2 2 2 6 2 3 2 3" xfId="15970" xr:uid="{3B6C427F-8F7E-4CF9-9A1C-F039C2F926C7}"/>
    <cellStyle name="Komma 2 3 2 2 2 6 2 3 2 4" xfId="21538" xr:uid="{836F2DDA-0C0E-4A04-90DD-5DA87AF12D12}"/>
    <cellStyle name="Komma 2 3 2 2 2 6 2 3 3" xfId="8000" xr:uid="{D0E99FDF-522E-4E24-BCE7-8925321E1211}"/>
    <cellStyle name="Komma 2 3 2 2 2 6 2 3 4" xfId="13366" xr:uid="{E685BA3E-7CD8-4EA0-B78B-309AA31F6E8E}"/>
    <cellStyle name="Komma 2 3 2 2 2 6 2 3 5" xfId="18934" xr:uid="{E93EB657-CC65-40F3-931F-590B9DA96008}"/>
    <cellStyle name="Komma 2 3 2 2 2 6 2 4" xfId="3394" xr:uid="{61AE1D20-0119-40B2-A2F6-CE9260055EC3}"/>
    <cellStyle name="Komma 2 3 2 2 2 6 2 4 2" xfId="8921" xr:uid="{B66F971D-D3C2-49D4-A92F-7D38889769E3}"/>
    <cellStyle name="Komma 2 3 2 2 2 6 2 4 3" xfId="14388" xr:uid="{8F1C016C-8237-4E4B-BCF9-865737315397}"/>
    <cellStyle name="Komma 2 3 2 2 2 6 2 4 4" xfId="19956" xr:uid="{B4BD0665-85D2-4591-9374-4F15869A5318}"/>
    <cellStyle name="Komma 2 3 2 2 2 6 2 5" xfId="6418" xr:uid="{DA6D3D4F-9ECA-4F0E-8C5D-1CFB078AB0C1}"/>
    <cellStyle name="Komma 2 3 2 2 2 6 2 6" xfId="11804" xr:uid="{78DD79D2-8751-499E-BDC4-F3DEB3050B78}"/>
    <cellStyle name="Komma 2 3 2 2 2 6 2 7" xfId="17352" xr:uid="{A28A46CD-4647-46EF-BFA4-F3DCB05AF989}"/>
    <cellStyle name="Komma 2 3 2 2 2 6 3" xfId="1170" xr:uid="{879F69D8-0C27-4C78-BBC0-4BBF672FE396}"/>
    <cellStyle name="Komma 2 3 2 2 2 6 3 2" xfId="3774" xr:uid="{0E6D4B7F-AF31-4BAD-94DA-385C5D07A466}"/>
    <cellStyle name="Komma 2 3 2 2 2 6 3 2 2" xfId="9281" xr:uid="{B278AFD8-745E-4F7F-95AA-0DBD55BE0FAD}"/>
    <cellStyle name="Komma 2 3 2 2 2 6 3 2 3" xfId="14768" xr:uid="{AF8AD685-4D59-48FA-8182-5872D14F535D}"/>
    <cellStyle name="Komma 2 3 2 2 2 6 3 2 4" xfId="20336" xr:uid="{7538F8FB-CCBB-4F0E-877A-163F867F735B}"/>
    <cellStyle name="Komma 2 3 2 2 2 6 3 3" xfId="6798" xr:uid="{B79CD92B-133C-46B7-B630-94A3DC79A6A7}"/>
    <cellStyle name="Komma 2 3 2 2 2 6 3 4" xfId="12164" xr:uid="{7BA796A5-149A-4C4F-99C5-26780DC21E01}"/>
    <cellStyle name="Komma 2 3 2 2 2 6 3 5" xfId="17732" xr:uid="{A35077B2-C00E-4DCD-996C-471485AA3390}"/>
    <cellStyle name="Komma 2 3 2 2 2 6 4" xfId="1951" xr:uid="{7402C76D-063B-49A2-9493-3C9971B267DF}"/>
    <cellStyle name="Komma 2 3 2 2 2 6 4 2" xfId="4555" xr:uid="{E36D8F3E-B5AE-48A4-87A4-087299CDB304}"/>
    <cellStyle name="Komma 2 3 2 2 2 6 4 2 2" xfId="10062" xr:uid="{94E3E040-B42D-40A7-83E6-655EB8F7ED5B}"/>
    <cellStyle name="Komma 2 3 2 2 2 6 4 2 3" xfId="15549" xr:uid="{8C271F89-B1E2-4989-865C-2D0D2E444D41}"/>
    <cellStyle name="Komma 2 3 2 2 2 6 4 2 4" xfId="21117" xr:uid="{0387B06A-739C-4F1E-9036-413FE2E3D03F}"/>
    <cellStyle name="Komma 2 3 2 2 2 6 4 3" xfId="7579" xr:uid="{D5059CF8-3AA8-42E1-9C56-6CFEB75FEE45}"/>
    <cellStyle name="Komma 2 3 2 2 2 6 4 4" xfId="12945" xr:uid="{8701773D-BC46-4B99-82A8-51B8F347AB66}"/>
    <cellStyle name="Komma 2 3 2 2 2 6 4 5" xfId="18513" xr:uid="{DE1CB09E-38E9-4BD7-A8EA-405991F8A667}"/>
    <cellStyle name="Komma 2 3 2 2 2 6 5" xfId="2973" xr:uid="{17418FD3-EF4C-4996-B234-4DFC023FAC12}"/>
    <cellStyle name="Komma 2 3 2 2 2 6 5 2" xfId="8500" xr:uid="{C05D8B5C-598F-405A-9639-AD12CC5A5965}"/>
    <cellStyle name="Komma 2 3 2 2 2 6 5 3" xfId="13967" xr:uid="{8D2A61F5-55D1-4D52-BA42-C5F8BED3A390}"/>
    <cellStyle name="Komma 2 3 2 2 2 6 5 4" xfId="19535" xr:uid="{F960BBE6-8306-4BBF-9912-F6DF8E53ACA7}"/>
    <cellStyle name="Komma 2 3 2 2 2 6 6" xfId="5336" xr:uid="{41E32687-3A56-45F4-865D-416864E2EA9E}"/>
    <cellStyle name="Komma 2 3 2 2 2 6 6 2" xfId="10843" xr:uid="{2A57C6AA-3000-416D-9791-90D3027BBF40}"/>
    <cellStyle name="Komma 2 3 2 2 2 6 6 3" xfId="16330" xr:uid="{D317E908-84BC-4201-B101-1A01D4904EB0}"/>
    <cellStyle name="Komma 2 3 2 2 2 6 6 4" xfId="21898" xr:uid="{7D8C45F7-01B2-43D8-8844-7A23B339707A}"/>
    <cellStyle name="Komma 2 3 2 2 2 6 7" xfId="5997" xr:uid="{55910B67-96C6-4C16-8621-17A932544CE4}"/>
    <cellStyle name="Komma 2 3 2 2 2 6 8" xfId="11383" xr:uid="{479E8AAB-1B72-4ABB-B782-51E0FC99065F}"/>
    <cellStyle name="Komma 2 3 2 2 2 6 9" xfId="16931" xr:uid="{B59BE47F-4208-478E-AFE3-643DFB405402}"/>
    <cellStyle name="Komma 2 3 2 2 2 7" xfId="407" xr:uid="{605F9B8F-AB2A-4BBF-8D91-A9F00DEE16A0}"/>
    <cellStyle name="Komma 2 3 2 2 2 7 2" xfId="830" xr:uid="{CE0CB122-4A47-45A8-B742-DF244D09439C}"/>
    <cellStyle name="Komma 2 3 2 2 2 7 2 2" xfId="1631" xr:uid="{F1E68126-AE43-4FA2-A2D8-C6F0A3EE1D3D}"/>
    <cellStyle name="Komma 2 3 2 2 2 7 2 2 2" xfId="4235" xr:uid="{878B8019-9BAF-4727-BB49-2B5C715BDADE}"/>
    <cellStyle name="Komma 2 3 2 2 2 7 2 2 2 2" xfId="9742" xr:uid="{C52E31E2-ED4B-463F-ADFE-D3D1A9280DC6}"/>
    <cellStyle name="Komma 2 3 2 2 2 7 2 2 2 3" xfId="15229" xr:uid="{A46E33E6-B3B1-4B2A-B635-4D7A23FD04BA}"/>
    <cellStyle name="Komma 2 3 2 2 2 7 2 2 2 4" xfId="20797" xr:uid="{D40EBB22-5BAA-410D-8A40-708CEA68F1A3}"/>
    <cellStyle name="Komma 2 3 2 2 2 7 2 2 3" xfId="7259" xr:uid="{0B19EB3F-9EFF-40D7-AFA6-230901C06F80}"/>
    <cellStyle name="Komma 2 3 2 2 2 7 2 2 4" xfId="12625" xr:uid="{39B90232-1F66-454B-9DE4-BB60BF2F0D16}"/>
    <cellStyle name="Komma 2 3 2 2 2 7 2 2 5" xfId="18193" xr:uid="{8193C3D2-84FA-4FC1-9C76-CE83F5103DA6}"/>
    <cellStyle name="Komma 2 3 2 2 2 7 2 3" xfId="2412" xr:uid="{AFC1A8EA-FEF0-4F6B-91DA-561840FAD709}"/>
    <cellStyle name="Komma 2 3 2 2 2 7 2 3 2" xfId="5016" xr:uid="{7F81EE2E-4E0C-48F7-9010-011B9151D681}"/>
    <cellStyle name="Komma 2 3 2 2 2 7 2 3 2 2" xfId="10523" xr:uid="{B40CB668-5459-45A0-933A-F61FE73DD5F4}"/>
    <cellStyle name="Komma 2 3 2 2 2 7 2 3 2 3" xfId="16010" xr:uid="{E558D194-E0BA-4C59-BD49-AB827AEF6ABF}"/>
    <cellStyle name="Komma 2 3 2 2 2 7 2 3 2 4" xfId="21578" xr:uid="{14E49376-9C81-4F10-98DF-56D31A1C8300}"/>
    <cellStyle name="Komma 2 3 2 2 2 7 2 3 3" xfId="8040" xr:uid="{4990989F-D829-47D9-91A8-EA28D6ECC5F6}"/>
    <cellStyle name="Komma 2 3 2 2 2 7 2 3 4" xfId="13406" xr:uid="{4367B38B-4C93-497E-8308-A55F60CED425}"/>
    <cellStyle name="Komma 2 3 2 2 2 7 2 3 5" xfId="18974" xr:uid="{1AF8DE9F-DF12-465A-8EFE-38B40D36646C}"/>
    <cellStyle name="Komma 2 3 2 2 2 7 2 4" xfId="3434" xr:uid="{BD55764A-FD7C-4159-969E-9BEC43F3ED2B}"/>
    <cellStyle name="Komma 2 3 2 2 2 7 2 4 2" xfId="8961" xr:uid="{339D3908-3C0B-4DBE-870D-F991619CDCF7}"/>
    <cellStyle name="Komma 2 3 2 2 2 7 2 4 3" xfId="14428" xr:uid="{9C04D7C8-CC6F-431C-B899-B0C38F6E0467}"/>
    <cellStyle name="Komma 2 3 2 2 2 7 2 4 4" xfId="19996" xr:uid="{D4B40136-A7B0-4373-A6C3-922CCA4EAF6B}"/>
    <cellStyle name="Komma 2 3 2 2 2 7 2 5" xfId="6458" xr:uid="{363AE4C9-F197-432E-A406-47555F8A810B}"/>
    <cellStyle name="Komma 2 3 2 2 2 7 2 6" xfId="11844" xr:uid="{CAE2AC76-793E-4BF2-86DB-A172E771AE4C}"/>
    <cellStyle name="Komma 2 3 2 2 2 7 2 7" xfId="17392" xr:uid="{5C597DAC-D27F-40E8-BF86-364B3B7322E7}"/>
    <cellStyle name="Komma 2 3 2 2 2 7 3" xfId="1210" xr:uid="{A8AC99F9-5854-4F4A-B6C4-958B7916170E}"/>
    <cellStyle name="Komma 2 3 2 2 2 7 3 2" xfId="3814" xr:uid="{0EBA8A30-3E33-4D55-9E74-980FE9F6DD83}"/>
    <cellStyle name="Komma 2 3 2 2 2 7 3 2 2" xfId="9321" xr:uid="{BF2AEE93-1433-48C1-A4A7-8D2C6E1A871A}"/>
    <cellStyle name="Komma 2 3 2 2 2 7 3 2 3" xfId="14808" xr:uid="{81352608-CB2C-4A79-9660-FC69EC0C4A3A}"/>
    <cellStyle name="Komma 2 3 2 2 2 7 3 2 4" xfId="20376" xr:uid="{1620BFF4-1AD1-4A6E-937D-E1A4C2130670}"/>
    <cellStyle name="Komma 2 3 2 2 2 7 3 3" xfId="6838" xr:uid="{7D0513E1-06C1-4AC2-939E-FC6D83A95A92}"/>
    <cellStyle name="Komma 2 3 2 2 2 7 3 4" xfId="12204" xr:uid="{0709958B-1D52-4DE5-ADE0-96F6E77F1938}"/>
    <cellStyle name="Komma 2 3 2 2 2 7 3 5" xfId="17772" xr:uid="{E1149BE9-A519-4C68-814E-D9E4E5366665}"/>
    <cellStyle name="Komma 2 3 2 2 2 7 4" xfId="1991" xr:uid="{525D5970-2254-4262-AF79-B6C3F4600832}"/>
    <cellStyle name="Komma 2 3 2 2 2 7 4 2" xfId="4595" xr:uid="{3F911F0D-37DC-47FC-BFF0-A9556CECA5AC}"/>
    <cellStyle name="Komma 2 3 2 2 2 7 4 2 2" xfId="10102" xr:uid="{BBC08616-2222-467A-92ED-81EE0A514FD9}"/>
    <cellStyle name="Komma 2 3 2 2 2 7 4 2 3" xfId="15589" xr:uid="{48BADF1F-DA82-494A-A4A9-B03AC7264725}"/>
    <cellStyle name="Komma 2 3 2 2 2 7 4 2 4" xfId="21157" xr:uid="{4641FD84-5866-4E70-BC27-6ABFD6C917D4}"/>
    <cellStyle name="Komma 2 3 2 2 2 7 4 3" xfId="7619" xr:uid="{85FC9BC5-1A4D-4FC8-8C13-14829989E2DB}"/>
    <cellStyle name="Komma 2 3 2 2 2 7 4 4" xfId="12985" xr:uid="{4D2A3885-04F0-406F-8194-92C48188C0B5}"/>
    <cellStyle name="Komma 2 3 2 2 2 7 4 5" xfId="18553" xr:uid="{88A0CE40-C9AA-4D0C-A247-909B6E9918FE}"/>
    <cellStyle name="Komma 2 3 2 2 2 7 5" xfId="3013" xr:uid="{771C583D-B47A-43F6-B949-5A49B87E945A}"/>
    <cellStyle name="Komma 2 3 2 2 2 7 5 2" xfId="8540" xr:uid="{719AC78C-F293-4CA7-A3BA-AEC0B6DB2DDB}"/>
    <cellStyle name="Komma 2 3 2 2 2 7 5 3" xfId="14007" xr:uid="{5D25BAEE-F289-40B0-92F3-C290ECBE69A4}"/>
    <cellStyle name="Komma 2 3 2 2 2 7 5 4" xfId="19575" xr:uid="{9B6152CA-F09E-45D6-A557-31F98D7D1C66}"/>
    <cellStyle name="Komma 2 3 2 2 2 7 6" xfId="5376" xr:uid="{1F6F4FED-EDFE-45FF-A6BA-98936C28FF40}"/>
    <cellStyle name="Komma 2 3 2 2 2 7 6 2" xfId="10883" xr:uid="{0CE440B6-576F-40FD-9AB0-56203C9319E6}"/>
    <cellStyle name="Komma 2 3 2 2 2 7 6 3" xfId="16370" xr:uid="{87835E3D-9351-4068-B902-6E64F506E0AA}"/>
    <cellStyle name="Komma 2 3 2 2 2 7 6 4" xfId="21938" xr:uid="{6B698C74-13C1-4909-8072-835E6BF3DEE8}"/>
    <cellStyle name="Komma 2 3 2 2 2 7 7" xfId="6037" xr:uid="{9682F392-82DE-4D41-95C9-0B2AA5F4E993}"/>
    <cellStyle name="Komma 2 3 2 2 2 7 8" xfId="11423" xr:uid="{3CEB2451-BDD6-497A-A0CF-BD19B42109F7}"/>
    <cellStyle name="Komma 2 3 2 2 2 7 9" xfId="16971" xr:uid="{EE7284BC-BA42-42AE-9AE2-38DFB5D1E9D5}"/>
    <cellStyle name="Komma 2 3 2 2 2 8" xfId="449" xr:uid="{6782C2F5-CB4A-4977-9E24-A38A40A192D6}"/>
    <cellStyle name="Komma 2 3 2 2 2 8 2" xfId="870" xr:uid="{F882E0A9-190D-4689-8E5D-98A53ED09330}"/>
    <cellStyle name="Komma 2 3 2 2 2 8 2 2" xfId="1671" xr:uid="{7ED87BCA-BE4B-404D-B559-6578CE8A89C2}"/>
    <cellStyle name="Komma 2 3 2 2 2 8 2 2 2" xfId="4275" xr:uid="{CED23B8E-5DEA-423D-A9DE-551A797166CA}"/>
    <cellStyle name="Komma 2 3 2 2 2 8 2 2 2 2" xfId="9782" xr:uid="{8145B745-DA2A-4AD7-B8C4-415CFC09FFCC}"/>
    <cellStyle name="Komma 2 3 2 2 2 8 2 2 2 3" xfId="15269" xr:uid="{2CB982F8-185A-4F1F-99FA-D9734D1FD19A}"/>
    <cellStyle name="Komma 2 3 2 2 2 8 2 2 2 4" xfId="20837" xr:uid="{D20C7C52-5C84-4C4A-838F-CE9CAFC9E9E7}"/>
    <cellStyle name="Komma 2 3 2 2 2 8 2 2 3" xfId="7299" xr:uid="{340AC83E-1A26-4945-9715-405D92B9B342}"/>
    <cellStyle name="Komma 2 3 2 2 2 8 2 2 4" xfId="12665" xr:uid="{D5423C9C-0BD2-4BFA-B3D4-267EC5981029}"/>
    <cellStyle name="Komma 2 3 2 2 2 8 2 2 5" xfId="18233" xr:uid="{964D8D02-A45E-4FE4-BDF5-A544E51A717B}"/>
    <cellStyle name="Komma 2 3 2 2 2 8 2 3" xfId="2452" xr:uid="{4F13B54E-1B55-46E9-A8AC-03CB04ADA250}"/>
    <cellStyle name="Komma 2 3 2 2 2 8 2 3 2" xfId="5056" xr:uid="{30F74A58-8382-4789-9817-388B1886241A}"/>
    <cellStyle name="Komma 2 3 2 2 2 8 2 3 2 2" xfId="10563" xr:uid="{F1F2DD11-884A-4810-9240-789B3B1321B6}"/>
    <cellStyle name="Komma 2 3 2 2 2 8 2 3 2 3" xfId="16050" xr:uid="{4CA1BCCA-BAC1-4DAD-BC8D-F14D2327CEE2}"/>
    <cellStyle name="Komma 2 3 2 2 2 8 2 3 2 4" xfId="21618" xr:uid="{3FE59ECF-95C5-4D83-8288-F2FFA93D1C90}"/>
    <cellStyle name="Komma 2 3 2 2 2 8 2 3 3" xfId="8080" xr:uid="{A384F195-173C-49E9-A6AC-16E82B306847}"/>
    <cellStyle name="Komma 2 3 2 2 2 8 2 3 4" xfId="13446" xr:uid="{3433FB3D-FDFB-4F28-BBAB-D292C7C6EBE1}"/>
    <cellStyle name="Komma 2 3 2 2 2 8 2 3 5" xfId="19014" xr:uid="{67D26C66-08CE-48DB-848F-A81B34E39C0D}"/>
    <cellStyle name="Komma 2 3 2 2 2 8 2 4" xfId="3474" xr:uid="{7406B891-6ED8-4736-A324-C226D5BBFFC1}"/>
    <cellStyle name="Komma 2 3 2 2 2 8 2 4 2" xfId="9001" xr:uid="{B69E17EF-26E2-4A94-ADE6-232F9AB23F70}"/>
    <cellStyle name="Komma 2 3 2 2 2 8 2 4 3" xfId="14468" xr:uid="{3AFEF980-F1F9-4DD9-B7A3-D69ED808E6AD}"/>
    <cellStyle name="Komma 2 3 2 2 2 8 2 4 4" xfId="20036" xr:uid="{97DF2118-0ED1-45D1-86A2-17D6B5C91F22}"/>
    <cellStyle name="Komma 2 3 2 2 2 8 2 5" xfId="6498" xr:uid="{4E23D9F5-D6A5-48E0-90D1-A22A28C10569}"/>
    <cellStyle name="Komma 2 3 2 2 2 8 2 6" xfId="11884" xr:uid="{CE2247BF-5707-419B-A3C8-4C62D39496E6}"/>
    <cellStyle name="Komma 2 3 2 2 2 8 2 7" xfId="17432" xr:uid="{E13BBF7E-1FCD-436A-AE40-DC61108F12D3}"/>
    <cellStyle name="Komma 2 3 2 2 2 8 3" xfId="1250" xr:uid="{F7BBDDC4-E4B9-402B-8D21-BDAC1BEA9C51}"/>
    <cellStyle name="Komma 2 3 2 2 2 8 3 2" xfId="3854" xr:uid="{4EE2C283-E8E7-4FBA-8D99-05A553BEDCCD}"/>
    <cellStyle name="Komma 2 3 2 2 2 8 3 2 2" xfId="9361" xr:uid="{65F5489E-28E4-4239-9BA3-E778560D615A}"/>
    <cellStyle name="Komma 2 3 2 2 2 8 3 2 3" xfId="14848" xr:uid="{A6FF73F1-B5C2-4CCC-A5BA-6FC99C3EC99A}"/>
    <cellStyle name="Komma 2 3 2 2 2 8 3 2 4" xfId="20416" xr:uid="{BF6CEDF4-A94F-4697-9173-2592505D019B}"/>
    <cellStyle name="Komma 2 3 2 2 2 8 3 3" xfId="6878" xr:uid="{697FB996-775E-4119-B54E-A38EE4384BF3}"/>
    <cellStyle name="Komma 2 3 2 2 2 8 3 4" xfId="12244" xr:uid="{6D2AEE1A-232A-4FB5-8BA0-D138DC75C05A}"/>
    <cellStyle name="Komma 2 3 2 2 2 8 3 5" xfId="17812" xr:uid="{FE330FA3-CDDF-4C8D-889F-4A4C457D6D61}"/>
    <cellStyle name="Komma 2 3 2 2 2 8 4" xfId="2031" xr:uid="{C94C7069-FFF1-4204-B15F-6D7EBFEA7BFC}"/>
    <cellStyle name="Komma 2 3 2 2 2 8 4 2" xfId="4635" xr:uid="{2D04D933-A833-4711-BB61-E6A06D0F7D27}"/>
    <cellStyle name="Komma 2 3 2 2 2 8 4 2 2" xfId="10142" xr:uid="{BE013D8E-5289-4507-AC9E-8C5834921EBB}"/>
    <cellStyle name="Komma 2 3 2 2 2 8 4 2 3" xfId="15629" xr:uid="{F24AAA40-A5F2-485D-8EE5-780F0B323C77}"/>
    <cellStyle name="Komma 2 3 2 2 2 8 4 2 4" xfId="21197" xr:uid="{A5029357-92AC-4BBC-8D69-B7782642AA5F}"/>
    <cellStyle name="Komma 2 3 2 2 2 8 4 3" xfId="7659" xr:uid="{CD69AFF1-5981-46E3-A5B8-30ED8D5149F8}"/>
    <cellStyle name="Komma 2 3 2 2 2 8 4 4" xfId="13025" xr:uid="{A9F07189-4711-433D-89EE-A33C161F1E04}"/>
    <cellStyle name="Komma 2 3 2 2 2 8 4 5" xfId="18593" xr:uid="{3DA7BF51-6E54-4E5F-BE96-4D90D3FF8B16}"/>
    <cellStyle name="Komma 2 3 2 2 2 8 5" xfId="3053" xr:uid="{619C111D-BA4E-415B-9A5B-B97596B9A84E}"/>
    <cellStyle name="Komma 2 3 2 2 2 8 5 2" xfId="8580" xr:uid="{B65C5BBE-5417-4ED0-890B-E7764C43977E}"/>
    <cellStyle name="Komma 2 3 2 2 2 8 5 3" xfId="14047" xr:uid="{A0A1866C-01F0-48DE-8C4C-D18F3248485E}"/>
    <cellStyle name="Komma 2 3 2 2 2 8 5 4" xfId="19615" xr:uid="{5EA04FA5-6939-4E6A-88A9-765D994D5730}"/>
    <cellStyle name="Komma 2 3 2 2 2 8 6" xfId="5416" xr:uid="{B8087BEC-8601-4686-B61C-C985A3E51A6A}"/>
    <cellStyle name="Komma 2 3 2 2 2 8 6 2" xfId="10923" xr:uid="{F115317B-D6D6-430C-9450-0AF5DE06B1FB}"/>
    <cellStyle name="Komma 2 3 2 2 2 8 6 3" xfId="16410" xr:uid="{D5E58F10-8DA0-4304-95D4-7DC5B27F59D4}"/>
    <cellStyle name="Komma 2 3 2 2 2 8 6 4" xfId="21978" xr:uid="{4776AE61-D48B-4118-8C20-9561DCFD2D99}"/>
    <cellStyle name="Komma 2 3 2 2 2 8 7" xfId="6077" xr:uid="{F0E75795-9739-4FFA-9789-0C632BE34E76}"/>
    <cellStyle name="Komma 2 3 2 2 2 8 8" xfId="11463" xr:uid="{92449B81-28F1-4836-BD66-ED7F1227562B}"/>
    <cellStyle name="Komma 2 3 2 2 2 8 9" xfId="17011" xr:uid="{0DEE0BCC-E2D5-4A89-B0F4-38979B061B4C}"/>
    <cellStyle name="Komma 2 3 2 2 2 9" xfId="509" xr:uid="{B0062870-4B09-4008-8CC0-6B9049A4D045}"/>
    <cellStyle name="Komma 2 3 2 2 2 9 2" xfId="1310" xr:uid="{31218E07-9BDD-4730-9D57-CE94937AE252}"/>
    <cellStyle name="Komma 2 3 2 2 2 9 2 2" xfId="3914" xr:uid="{21029250-A4C8-421A-8965-D1D4AB18BD8B}"/>
    <cellStyle name="Komma 2 3 2 2 2 9 2 2 2" xfId="9421" xr:uid="{7EA52CF7-B882-40A5-93A7-56C2EDD03875}"/>
    <cellStyle name="Komma 2 3 2 2 2 9 2 2 3" xfId="14908" xr:uid="{6F9459C9-ABDD-4DEA-B79C-5BCD425DFCD7}"/>
    <cellStyle name="Komma 2 3 2 2 2 9 2 2 4" xfId="20476" xr:uid="{029814EF-66DF-4401-A091-C941815AAAF1}"/>
    <cellStyle name="Komma 2 3 2 2 2 9 2 3" xfId="6938" xr:uid="{83DD83DF-084F-43E4-A796-15D9F68C427D}"/>
    <cellStyle name="Komma 2 3 2 2 2 9 2 4" xfId="12304" xr:uid="{43E1B50E-0895-404A-8DAA-92024C338CC2}"/>
    <cellStyle name="Komma 2 3 2 2 2 9 2 5" xfId="17872" xr:uid="{3756C1FD-908B-4BE7-B4CB-0C950BE2BB05}"/>
    <cellStyle name="Komma 2 3 2 2 2 9 3" xfId="2091" xr:uid="{7C2715DC-47BC-4020-831F-C0A77CDEE9A9}"/>
    <cellStyle name="Komma 2 3 2 2 2 9 3 2" xfId="4695" xr:uid="{13BF65E1-3BB1-47B4-86D4-16CFC4945CFB}"/>
    <cellStyle name="Komma 2 3 2 2 2 9 3 2 2" xfId="10202" xr:uid="{9E478DB9-EECD-4C58-A9A6-0CE4AD55CD2C}"/>
    <cellStyle name="Komma 2 3 2 2 2 9 3 2 3" xfId="15689" xr:uid="{3CE24A79-DCEE-465E-B930-E2BFC3094D3F}"/>
    <cellStyle name="Komma 2 3 2 2 2 9 3 2 4" xfId="21257" xr:uid="{A717FCED-998A-44FF-B6A4-1712026A4BCF}"/>
    <cellStyle name="Komma 2 3 2 2 2 9 3 3" xfId="7719" xr:uid="{724C9690-C46F-426F-A137-302E9D25C240}"/>
    <cellStyle name="Komma 2 3 2 2 2 9 3 4" xfId="13085" xr:uid="{0C9773FA-1EE4-4790-BF4B-C33BC3983389}"/>
    <cellStyle name="Komma 2 3 2 2 2 9 3 5" xfId="18653" xr:uid="{7E420CDE-4DF7-41D5-B293-C5BE0A3B70BE}"/>
    <cellStyle name="Komma 2 3 2 2 2 9 4" xfId="3113" xr:uid="{0FC6B31A-84C2-41D8-9A45-97570142F142}"/>
    <cellStyle name="Komma 2 3 2 2 2 9 4 2" xfId="8640" xr:uid="{2492217D-24B6-44C8-828F-8890495D65D0}"/>
    <cellStyle name="Komma 2 3 2 2 2 9 4 3" xfId="14107" xr:uid="{2DBDF2DB-B93F-4DA3-9606-70D7AE049892}"/>
    <cellStyle name="Komma 2 3 2 2 2 9 4 4" xfId="19675" xr:uid="{3675CEE9-E1A2-4844-BE78-62F1F38BF50C}"/>
    <cellStyle name="Komma 2 3 2 2 2 9 5" xfId="6137" xr:uid="{C3C1D632-A22D-4A93-A44C-6C0449E42975}"/>
    <cellStyle name="Komma 2 3 2 2 2 9 6" xfId="11523" xr:uid="{BA71B9B4-540E-49AC-83C6-97CA3A503B2C}"/>
    <cellStyle name="Komma 2 3 2 2 2 9 7" xfId="17071" xr:uid="{1DC610B4-280B-4090-B6C0-797CC80A6207}"/>
    <cellStyle name="Komma 2 3 2 2 20" xfId="5616" xr:uid="{EC6323C9-91F5-4D1C-9210-20C56EED8191}"/>
    <cellStyle name="Komma 2 3 2 2 20 2" xfId="11123" xr:uid="{845CE15A-6EA9-42D1-8AAD-D0F7B4A43330}"/>
    <cellStyle name="Komma 2 3 2 2 20 3" xfId="22178" xr:uid="{5CDD1F90-BB0B-4742-B547-263CE82CBCC5}"/>
    <cellStyle name="Komma 2 3 2 2 21" xfId="5676" xr:uid="{6B5B3F1D-A34C-45BF-9571-ABD7E4F9EE36}"/>
    <cellStyle name="Komma 2 3 2 2 22" xfId="11163" xr:uid="{3E66BE56-52E3-4B38-BDC0-096F73FE0CF5}"/>
    <cellStyle name="Komma 2 3 2 2 23" xfId="16610" xr:uid="{4EC329E6-0886-45A6-8D7D-B8801F6A9A8B}"/>
    <cellStyle name="Komma 2 3 2 2 3" xfId="112" xr:uid="{149102E7-F162-4E70-9924-105359C61C9A}"/>
    <cellStyle name="Komma 2 3 2 2 3 2" xfId="538" xr:uid="{598CB5F3-FE44-458C-9BA0-1D014CEB82C6}"/>
    <cellStyle name="Komma 2 3 2 2 3 2 2" xfId="1339" xr:uid="{4300EC6F-BA3A-4845-8D52-0378E0748671}"/>
    <cellStyle name="Komma 2 3 2 2 3 2 2 2" xfId="3943" xr:uid="{531F4CDC-19DA-4A08-B860-EFC227E0B0DA}"/>
    <cellStyle name="Komma 2 3 2 2 3 2 2 2 2" xfId="9450" xr:uid="{BF87C69F-13DF-4656-AC30-8666B5B4CD4F}"/>
    <cellStyle name="Komma 2 3 2 2 3 2 2 2 3" xfId="14937" xr:uid="{36B1DC53-AAEC-4B87-8F16-D722341F7DC1}"/>
    <cellStyle name="Komma 2 3 2 2 3 2 2 2 4" xfId="20505" xr:uid="{97DA0D24-2DA1-4AB4-8852-74018D9A2E0A}"/>
    <cellStyle name="Komma 2 3 2 2 3 2 2 3" xfId="6967" xr:uid="{B33FF9D4-C2E6-4DD5-A8F7-C7B9D47B26A2}"/>
    <cellStyle name="Komma 2 3 2 2 3 2 2 4" xfId="12333" xr:uid="{46F74237-B4D5-4A75-A08F-DB9C327ACF21}"/>
    <cellStyle name="Komma 2 3 2 2 3 2 2 5" xfId="17901" xr:uid="{57EFF5E8-CCAA-4346-971B-CF19D6D4FF3C}"/>
    <cellStyle name="Komma 2 3 2 2 3 2 3" xfId="2120" xr:uid="{A312C0B0-F5CB-42E8-865B-3C17D3809317}"/>
    <cellStyle name="Komma 2 3 2 2 3 2 3 2" xfId="4724" xr:uid="{BBFDE737-3863-4D8E-A5F5-6AE119EAAE5E}"/>
    <cellStyle name="Komma 2 3 2 2 3 2 3 2 2" xfId="10231" xr:uid="{7787DB5E-8728-44DE-B253-DBCF0529BD3C}"/>
    <cellStyle name="Komma 2 3 2 2 3 2 3 2 3" xfId="15718" xr:uid="{380AB8BB-2672-4925-A8C8-9A5207BF4FE8}"/>
    <cellStyle name="Komma 2 3 2 2 3 2 3 2 4" xfId="21286" xr:uid="{163D543A-B3D1-4DE4-82BD-6E082E0FDAAA}"/>
    <cellStyle name="Komma 2 3 2 2 3 2 3 3" xfId="7748" xr:uid="{404E0879-C54A-4147-A9F9-74EE4C4D1FE4}"/>
    <cellStyle name="Komma 2 3 2 2 3 2 3 4" xfId="13114" xr:uid="{C73E3450-9107-49F6-9E5F-63E020A74B6E}"/>
    <cellStyle name="Komma 2 3 2 2 3 2 3 5" xfId="18682" xr:uid="{70AECE12-B0CB-4E2E-AA75-FE1D465650BC}"/>
    <cellStyle name="Komma 2 3 2 2 3 2 4" xfId="3142" xr:uid="{7730AC94-F3F5-465B-A41B-10297EBFDA6C}"/>
    <cellStyle name="Komma 2 3 2 2 3 2 4 2" xfId="8669" xr:uid="{3CF53EF5-DADF-46F5-8DF7-E62FBBDF017A}"/>
    <cellStyle name="Komma 2 3 2 2 3 2 4 3" xfId="14136" xr:uid="{555CEC83-267C-4B29-9801-8CA9D79325F2}"/>
    <cellStyle name="Komma 2 3 2 2 3 2 4 4" xfId="19704" xr:uid="{6E07280F-22A9-4EFC-860D-7EF1C281857A}"/>
    <cellStyle name="Komma 2 3 2 2 3 2 5" xfId="6166" xr:uid="{0460D396-455A-4E50-B6CD-2CC418ADCA2A}"/>
    <cellStyle name="Komma 2 3 2 2 3 2 6" xfId="11552" xr:uid="{407C2922-F825-40E3-941C-84212A8AC8DF}"/>
    <cellStyle name="Komma 2 3 2 2 3 2 7" xfId="17100" xr:uid="{280E0F10-4D06-40C4-A593-593BBCDFFAD8}"/>
    <cellStyle name="Komma 2 3 2 2 3 3" xfId="993" xr:uid="{0F272370-F97D-4728-953C-39689515EB27}"/>
    <cellStyle name="Komma 2 3 2 2 3 3 2" xfId="3597" xr:uid="{904F1A3F-5F79-4FD1-9941-50E8250A122B}"/>
    <cellStyle name="Komma 2 3 2 2 3 3 2 2" xfId="9104" xr:uid="{6156FBAD-CA83-41EA-BAEF-C2A8C04383E7}"/>
    <cellStyle name="Komma 2 3 2 2 3 3 2 3" xfId="14591" xr:uid="{DD9B565F-C0D1-48B9-8FCE-0EECDF2A702A}"/>
    <cellStyle name="Komma 2 3 2 2 3 3 2 4" xfId="20159" xr:uid="{64EB291B-CF84-478C-9F09-D9B1D4C3A07E}"/>
    <cellStyle name="Komma 2 3 2 2 3 3 3" xfId="6621" xr:uid="{F0BCEF9B-E060-4246-88E8-2BE6BE803280}"/>
    <cellStyle name="Komma 2 3 2 2 3 3 4" xfId="11987" xr:uid="{E035D8FF-654A-487D-AB9B-3041D757DF0D}"/>
    <cellStyle name="Komma 2 3 2 2 3 3 5" xfId="17555" xr:uid="{75E4DDF1-77BF-4CA7-BE92-3E1BD1139860}"/>
    <cellStyle name="Komma 2 3 2 2 3 4" xfId="1774" xr:uid="{5306DC6B-2363-4276-9A5E-55F06381DC4C}"/>
    <cellStyle name="Komma 2 3 2 2 3 4 2" xfId="4378" xr:uid="{D6DB4E8F-4ECB-461E-B269-0690E0D4DCDB}"/>
    <cellStyle name="Komma 2 3 2 2 3 4 2 2" xfId="9885" xr:uid="{58B24BEC-8363-4A42-9DA8-EAC94F86FE0A}"/>
    <cellStyle name="Komma 2 3 2 2 3 4 2 3" xfId="15372" xr:uid="{DA9A581E-C5F2-4B4A-9920-2B5E55BC7F8E}"/>
    <cellStyle name="Komma 2 3 2 2 3 4 2 4" xfId="20940" xr:uid="{D4C54FA9-D93A-42D1-B673-1E9F97E1C435}"/>
    <cellStyle name="Komma 2 3 2 2 3 4 3" xfId="7402" xr:uid="{B13877D1-6F71-4E61-831F-461B2BB30DD3}"/>
    <cellStyle name="Komma 2 3 2 2 3 4 4" xfId="12768" xr:uid="{335EF21E-9465-4F73-83C6-DDD848C7A025}"/>
    <cellStyle name="Komma 2 3 2 2 3 4 5" xfId="18336" xr:uid="{1069C3BB-29C9-456E-A7AA-2B3662111C0D}"/>
    <cellStyle name="Komma 2 3 2 2 3 5" xfId="2721" xr:uid="{2C14E42F-DBE3-45D6-9D59-1715DFBCCE99}"/>
    <cellStyle name="Komma 2 3 2 2 3 5 2" xfId="8323" xr:uid="{3DAB478B-5B3C-4E92-82EF-0CE88F0C8563}"/>
    <cellStyle name="Komma 2 3 2 2 3 5 3" xfId="13715" xr:uid="{2849CEEB-2F5F-4148-9682-7979AEDCC164}"/>
    <cellStyle name="Komma 2 3 2 2 3 5 4" xfId="19283" xr:uid="{795720B7-0D58-4C8F-B095-EA7E17D255F6}"/>
    <cellStyle name="Komma 2 3 2 2 3 6" xfId="5159" xr:uid="{A7CCFD13-F649-4CD8-95A7-A8286F2F6949}"/>
    <cellStyle name="Komma 2 3 2 2 3 6 2" xfId="10666" xr:uid="{B8629DBD-29F8-4BEE-BE1C-FC6FCD429D00}"/>
    <cellStyle name="Komma 2 3 2 2 3 6 3" xfId="16153" xr:uid="{46AB5960-9244-4599-99ED-E91AF2012861}"/>
    <cellStyle name="Komma 2 3 2 2 3 6 4" xfId="21721" xr:uid="{2F72DEB5-64F2-46D5-8DBB-35654078D596}"/>
    <cellStyle name="Komma 2 3 2 2 3 7" xfId="5745" xr:uid="{F4B29D4B-8796-4E5E-A42B-BDCAB4B0C95B}"/>
    <cellStyle name="Komma 2 3 2 2 3 8" xfId="11206" xr:uid="{D68ADCE3-A01F-4A66-B746-EFF2B09A6DCA}"/>
    <cellStyle name="Komma 2 3 2 2 3 9" xfId="16679" xr:uid="{B77E1643-FC47-4471-AAC1-151637A465D0}"/>
    <cellStyle name="Komma 2 3 2 2 4" xfId="166" xr:uid="{9AF2549C-BBB4-439B-8F21-04775889ACF6}"/>
    <cellStyle name="Komma 2 3 2 2 4 2" xfId="589" xr:uid="{40B19A76-7B2D-4C65-B308-4C3B899D701C}"/>
    <cellStyle name="Komma 2 3 2 2 4 2 2" xfId="1390" xr:uid="{9DE7EC0D-35D8-457A-BBE9-85791DECE6F0}"/>
    <cellStyle name="Komma 2 3 2 2 4 2 2 2" xfId="3994" xr:uid="{E2249848-E910-49AA-B9DB-ABBED6866EE1}"/>
    <cellStyle name="Komma 2 3 2 2 4 2 2 2 2" xfId="9501" xr:uid="{D05B171B-A82C-433D-8D8B-11245B53C295}"/>
    <cellStyle name="Komma 2 3 2 2 4 2 2 2 3" xfId="14988" xr:uid="{656A2A72-AAC8-449B-AFF4-DE675626B9F9}"/>
    <cellStyle name="Komma 2 3 2 2 4 2 2 2 4" xfId="20556" xr:uid="{3945176D-3815-496F-AF86-DE652061F728}"/>
    <cellStyle name="Komma 2 3 2 2 4 2 2 3" xfId="7018" xr:uid="{7F3A3B8B-8969-4D9D-B5F0-2E850E554E85}"/>
    <cellStyle name="Komma 2 3 2 2 4 2 2 4" xfId="12384" xr:uid="{5B491221-95F8-4D76-853D-1B94F5845814}"/>
    <cellStyle name="Komma 2 3 2 2 4 2 2 5" xfId="17952" xr:uid="{2C5AF05E-021E-4F41-B608-15A6BE9D5B17}"/>
    <cellStyle name="Komma 2 3 2 2 4 2 3" xfId="2171" xr:uid="{5E2D1A78-BA38-45E5-9612-8D95A120533C}"/>
    <cellStyle name="Komma 2 3 2 2 4 2 3 2" xfId="4775" xr:uid="{8F1C6747-8990-4354-B46B-471C480D2922}"/>
    <cellStyle name="Komma 2 3 2 2 4 2 3 2 2" xfId="10282" xr:uid="{99B34A72-D677-424E-8C43-45B3CBC4AB4A}"/>
    <cellStyle name="Komma 2 3 2 2 4 2 3 2 3" xfId="15769" xr:uid="{4F236312-7AD5-4FF4-8734-8A87EA01D351}"/>
    <cellStyle name="Komma 2 3 2 2 4 2 3 2 4" xfId="21337" xr:uid="{B863A47C-640D-4731-BC5C-33BDCE7AAB66}"/>
    <cellStyle name="Komma 2 3 2 2 4 2 3 3" xfId="7799" xr:uid="{E6489BA6-05A3-47DA-8D26-1614FA1906BD}"/>
    <cellStyle name="Komma 2 3 2 2 4 2 3 4" xfId="13165" xr:uid="{A8DE08D5-076F-4198-82E3-BEBBF6114E15}"/>
    <cellStyle name="Komma 2 3 2 2 4 2 3 5" xfId="18733" xr:uid="{D0812450-8E1D-42AE-8F84-F40EBC45161C}"/>
    <cellStyle name="Komma 2 3 2 2 4 2 4" xfId="3193" xr:uid="{940CAE8D-DA44-480B-A325-D7BCEB0953A8}"/>
    <cellStyle name="Komma 2 3 2 2 4 2 4 2" xfId="8720" xr:uid="{ACAEDD2B-FB27-46CF-97F6-0B92FB7DA89C}"/>
    <cellStyle name="Komma 2 3 2 2 4 2 4 3" xfId="14187" xr:uid="{0C850D5E-663D-41EF-B3D0-AD6EF02FAA1C}"/>
    <cellStyle name="Komma 2 3 2 2 4 2 4 4" xfId="19755" xr:uid="{B57712C1-1DE3-4972-AB67-33CD84762886}"/>
    <cellStyle name="Komma 2 3 2 2 4 2 5" xfId="6217" xr:uid="{D3B59522-9F58-4D59-A2EC-0E4C0EBF8596}"/>
    <cellStyle name="Komma 2 3 2 2 4 2 6" xfId="11603" xr:uid="{E53AA40D-5CA8-488A-859B-FBDD15FBC561}"/>
    <cellStyle name="Komma 2 3 2 2 4 2 7" xfId="17151" xr:uid="{3CBB2285-976F-4730-A4D3-F2CD053BAC76}"/>
    <cellStyle name="Komma 2 3 2 2 4 3" xfId="1030" xr:uid="{2B281616-5287-4A59-A9BE-EA2CA357D1CD}"/>
    <cellStyle name="Komma 2 3 2 2 4 3 2" xfId="3634" xr:uid="{9F475D37-2567-4294-B076-205750BFBA54}"/>
    <cellStyle name="Komma 2 3 2 2 4 3 2 2" xfId="9141" xr:uid="{0D4022C2-6434-4738-AD07-B2BEE0556A5D}"/>
    <cellStyle name="Komma 2 3 2 2 4 3 2 3" xfId="14628" xr:uid="{722B3467-0382-49CE-9842-C4DE7DA7789D}"/>
    <cellStyle name="Komma 2 3 2 2 4 3 2 4" xfId="20196" xr:uid="{4F1A7EEB-3D6F-4B68-BEF8-F4E408CABB65}"/>
    <cellStyle name="Komma 2 3 2 2 4 3 3" xfId="6658" xr:uid="{E2D5AD18-599A-41FF-91BD-7E0ED1A98A93}"/>
    <cellStyle name="Komma 2 3 2 2 4 3 4" xfId="12024" xr:uid="{3CEF4991-8269-440C-84F7-478513A6F452}"/>
    <cellStyle name="Komma 2 3 2 2 4 3 5" xfId="17592" xr:uid="{C4833073-9213-4B52-BF8B-2C3BC11A283F}"/>
    <cellStyle name="Komma 2 3 2 2 4 4" xfId="1811" xr:uid="{10FA5527-C68E-41CF-BC6E-C8FE31F3E8AA}"/>
    <cellStyle name="Komma 2 3 2 2 4 4 2" xfId="4415" xr:uid="{C8B0E88A-0085-4F80-A353-30CC291A7422}"/>
    <cellStyle name="Komma 2 3 2 2 4 4 2 2" xfId="9922" xr:uid="{75B15D0C-E576-408C-8EE4-C831A51454CF}"/>
    <cellStyle name="Komma 2 3 2 2 4 4 2 3" xfId="15409" xr:uid="{17840163-F0BD-4CF1-BA4E-DB2C8DF14E01}"/>
    <cellStyle name="Komma 2 3 2 2 4 4 2 4" xfId="20977" xr:uid="{11CFABF1-C6CB-4DE2-9365-45ED93EC4426}"/>
    <cellStyle name="Komma 2 3 2 2 4 4 3" xfId="7439" xr:uid="{B08B60A9-C385-4CC5-B1C9-4860AA3E160E}"/>
    <cellStyle name="Komma 2 3 2 2 4 4 4" xfId="12805" xr:uid="{1279E1BD-D106-4570-9333-05FD35538E20}"/>
    <cellStyle name="Komma 2 3 2 2 4 4 5" xfId="18373" xr:uid="{79125F23-C6F4-425B-B352-3217D2447326}"/>
    <cellStyle name="Komma 2 3 2 2 4 5" xfId="2772" xr:uid="{FD047A46-A0B6-4F12-847D-1CB68B8BDEB8}"/>
    <cellStyle name="Komma 2 3 2 2 4 5 2" xfId="8360" xr:uid="{F798C8BD-F714-41AA-98D2-96014598DD65}"/>
    <cellStyle name="Komma 2 3 2 2 4 5 3" xfId="13766" xr:uid="{38F55F44-8F0E-496C-9B66-1C98172E9E12}"/>
    <cellStyle name="Komma 2 3 2 2 4 5 4" xfId="19334" xr:uid="{30A65316-C560-47BF-B947-0F8185961061}"/>
    <cellStyle name="Komma 2 3 2 2 4 6" xfId="5196" xr:uid="{D248A734-9E0B-4ADC-ADC2-3087FDAC07D0}"/>
    <cellStyle name="Komma 2 3 2 2 4 6 2" xfId="10703" xr:uid="{73372F70-77B4-44EB-A067-D83FC91EE269}"/>
    <cellStyle name="Komma 2 3 2 2 4 6 3" xfId="16190" xr:uid="{2158527C-FF38-4C2D-B666-84F2F23AEBC5}"/>
    <cellStyle name="Komma 2 3 2 2 4 6 4" xfId="21758" xr:uid="{7AF23B01-BC60-4416-8680-66867053FF34}"/>
    <cellStyle name="Komma 2 3 2 2 4 7" xfId="5796" xr:uid="{F92339DB-B3AA-4D90-A602-B5784DD565C8}"/>
    <cellStyle name="Komma 2 3 2 2 4 8" xfId="11243" xr:uid="{938152C8-0E30-4B54-A28D-D08D045FFB4B}"/>
    <cellStyle name="Komma 2 3 2 2 4 9" xfId="16730" xr:uid="{0DCE03A8-6174-4C67-9828-AC2BE7DD146F}"/>
    <cellStyle name="Komma 2 3 2 2 5" xfId="227" xr:uid="{3E86C681-A327-4B57-A3DD-54BBE9452C54}"/>
    <cellStyle name="Komma 2 3 2 2 5 2" xfId="650" xr:uid="{12812ADF-AFD5-48EB-862B-9DAD5C6E7442}"/>
    <cellStyle name="Komma 2 3 2 2 5 2 2" xfId="1451" xr:uid="{96CACD37-28F5-45A8-A959-6708547C38C2}"/>
    <cellStyle name="Komma 2 3 2 2 5 2 2 2" xfId="4055" xr:uid="{744E5567-838C-4DB7-8C6A-71610CB5775F}"/>
    <cellStyle name="Komma 2 3 2 2 5 2 2 2 2" xfId="9562" xr:uid="{A25084EE-15F6-4219-B32D-537D295E4A0D}"/>
    <cellStyle name="Komma 2 3 2 2 5 2 2 2 3" xfId="15049" xr:uid="{55AE8AC7-33F4-4752-9507-3A0D08B4DE9D}"/>
    <cellStyle name="Komma 2 3 2 2 5 2 2 2 4" xfId="20617" xr:uid="{F00A4836-6332-4DE1-B26B-C3D7874B59AC}"/>
    <cellStyle name="Komma 2 3 2 2 5 2 2 3" xfId="7079" xr:uid="{D29CAB03-1910-4F31-96BA-11F6C7E8327C}"/>
    <cellStyle name="Komma 2 3 2 2 5 2 2 4" xfId="12445" xr:uid="{4B148384-1FCD-449B-9074-62264DF54765}"/>
    <cellStyle name="Komma 2 3 2 2 5 2 2 5" xfId="18013" xr:uid="{84A5FFAF-CCF3-4809-BCC9-5E0B50D1C38F}"/>
    <cellStyle name="Komma 2 3 2 2 5 2 3" xfId="2232" xr:uid="{3B62E852-712A-4F65-B2CF-BC837B6E5AF9}"/>
    <cellStyle name="Komma 2 3 2 2 5 2 3 2" xfId="4836" xr:uid="{074D73CD-6CDD-48E8-A439-78AB997EEDF7}"/>
    <cellStyle name="Komma 2 3 2 2 5 2 3 2 2" xfId="10343" xr:uid="{A3CE5FCF-1AEA-4CAA-BB6F-3F3A3784E9D2}"/>
    <cellStyle name="Komma 2 3 2 2 5 2 3 2 3" xfId="15830" xr:uid="{D86015E3-B81E-4838-AA59-5924DE1EA9BE}"/>
    <cellStyle name="Komma 2 3 2 2 5 2 3 2 4" xfId="21398" xr:uid="{39F709C9-6BE8-496B-A905-E467D6C11DAA}"/>
    <cellStyle name="Komma 2 3 2 2 5 2 3 3" xfId="7860" xr:uid="{8F0F246D-5034-488F-99FF-B796E43DB2C9}"/>
    <cellStyle name="Komma 2 3 2 2 5 2 3 4" xfId="13226" xr:uid="{B4ECC762-9683-41B5-8DB5-464A200D62E6}"/>
    <cellStyle name="Komma 2 3 2 2 5 2 3 5" xfId="18794" xr:uid="{AB2F2671-EFA2-4556-B79D-B3A58740CE5B}"/>
    <cellStyle name="Komma 2 3 2 2 5 2 4" xfId="3254" xr:uid="{BF899D93-783F-46E5-84CE-7036215A5E43}"/>
    <cellStyle name="Komma 2 3 2 2 5 2 4 2" xfId="8781" xr:uid="{88275680-2385-4A92-A771-EC12C9DCACD9}"/>
    <cellStyle name="Komma 2 3 2 2 5 2 4 3" xfId="14248" xr:uid="{D9187759-B0B8-4769-AB5E-942EFB58A14C}"/>
    <cellStyle name="Komma 2 3 2 2 5 2 4 4" xfId="19816" xr:uid="{4C2358FC-22C9-4DAE-BF4D-E8B078967A8B}"/>
    <cellStyle name="Komma 2 3 2 2 5 2 5" xfId="6278" xr:uid="{31F1CE1A-9B55-4A6B-BED1-319931E3BB00}"/>
    <cellStyle name="Komma 2 3 2 2 5 2 6" xfId="11664" xr:uid="{41D57922-E343-4984-913C-2061BC5A0513}"/>
    <cellStyle name="Komma 2 3 2 2 5 2 7" xfId="17212" xr:uid="{6C310818-F0CA-4B89-86A7-A6B402C5A0A4}"/>
    <cellStyle name="Komma 2 3 2 2 5 3" xfId="1070" xr:uid="{3467FEBF-8D4A-4FF7-BBA8-3E71D8BCDC99}"/>
    <cellStyle name="Komma 2 3 2 2 5 3 2" xfId="3674" xr:uid="{BE11CBBD-B90A-4313-89E2-53E24CABDC45}"/>
    <cellStyle name="Komma 2 3 2 2 5 3 2 2" xfId="9181" xr:uid="{FC37F005-4C07-489C-8EAB-075B74065702}"/>
    <cellStyle name="Komma 2 3 2 2 5 3 2 3" xfId="14668" xr:uid="{E5BB87F3-BFB6-4E11-95B7-0082343599F2}"/>
    <cellStyle name="Komma 2 3 2 2 5 3 2 4" xfId="20236" xr:uid="{3FC75208-E762-443F-A095-D6781A5C3C7E}"/>
    <cellStyle name="Komma 2 3 2 2 5 3 3" xfId="6698" xr:uid="{17703879-B13C-4E10-88DD-6729A241B51B}"/>
    <cellStyle name="Komma 2 3 2 2 5 3 4" xfId="12064" xr:uid="{F75DFD3C-6C97-4466-9E68-59BFCD8206BE}"/>
    <cellStyle name="Komma 2 3 2 2 5 3 5" xfId="17632" xr:uid="{69934B1E-A9B8-4AA2-81B0-358200CB09BB}"/>
    <cellStyle name="Komma 2 3 2 2 5 4" xfId="1851" xr:uid="{60704610-ACBD-4CCC-BBB5-AF24D729331F}"/>
    <cellStyle name="Komma 2 3 2 2 5 4 2" xfId="4455" xr:uid="{90EF19D4-0FBD-4986-A907-8E7D1D6DD6F2}"/>
    <cellStyle name="Komma 2 3 2 2 5 4 2 2" xfId="9962" xr:uid="{F7DA4AAF-7B95-4404-81A3-CBFC4517279F}"/>
    <cellStyle name="Komma 2 3 2 2 5 4 2 3" xfId="15449" xr:uid="{C0779CF9-3268-4093-A13E-12AEB202B2FD}"/>
    <cellStyle name="Komma 2 3 2 2 5 4 2 4" xfId="21017" xr:uid="{9EFA31F8-DD97-4ABA-9C1A-9C818885FC32}"/>
    <cellStyle name="Komma 2 3 2 2 5 4 3" xfId="7479" xr:uid="{A2F8195A-3CDC-43ED-B1BB-66306872D94B}"/>
    <cellStyle name="Komma 2 3 2 2 5 4 4" xfId="12845" xr:uid="{01513DB1-3305-4781-B047-026C08496F43}"/>
    <cellStyle name="Komma 2 3 2 2 5 4 5" xfId="18413" xr:uid="{FC4B03F5-AC04-401B-B476-9D9C15A6EEBD}"/>
    <cellStyle name="Komma 2 3 2 2 5 5" xfId="2833" xr:uid="{B99200B4-D209-49EE-93A7-3D106AAC10C1}"/>
    <cellStyle name="Komma 2 3 2 2 5 5 2" xfId="8400" xr:uid="{658C3A15-F455-4D93-8E41-57E96BE3C324}"/>
    <cellStyle name="Komma 2 3 2 2 5 5 3" xfId="13827" xr:uid="{8306D81F-EB74-49A4-9315-20D12BEBCEF9}"/>
    <cellStyle name="Komma 2 3 2 2 5 5 4" xfId="19395" xr:uid="{4CE6BCE6-F113-4CC1-A5C8-02305307E0D6}"/>
    <cellStyle name="Komma 2 3 2 2 5 6" xfId="5236" xr:uid="{0A705B09-804A-430F-B236-CA4978D2EA27}"/>
    <cellStyle name="Komma 2 3 2 2 5 6 2" xfId="10743" xr:uid="{1A7DCAA5-E60B-4C3E-B3AE-3DAD37FCA6C9}"/>
    <cellStyle name="Komma 2 3 2 2 5 6 3" xfId="16230" xr:uid="{0B2E0FA4-7B19-4500-8562-4142727F423A}"/>
    <cellStyle name="Komma 2 3 2 2 5 6 4" xfId="21798" xr:uid="{383DAF86-13F7-42F4-9546-0F7655C40AE0}"/>
    <cellStyle name="Komma 2 3 2 2 5 7" xfId="5857" xr:uid="{8053E390-06A3-403F-AC11-C4441DBF8AB6}"/>
    <cellStyle name="Komma 2 3 2 2 5 8" xfId="11283" xr:uid="{0DA91886-2851-4E65-824B-C4FE38D25FF4}"/>
    <cellStyle name="Komma 2 3 2 2 5 9" xfId="16791" xr:uid="{D12024CA-6E5B-4900-816B-4D4068B00CCA}"/>
    <cellStyle name="Komma 2 3 2 2 6" xfId="287" xr:uid="{1B26BC0C-FD14-4FAF-A8FE-32FA42E28EC5}"/>
    <cellStyle name="Komma 2 3 2 2 6 2" xfId="710" xr:uid="{B1EECDBC-E9BB-48B7-9762-D7078EB5BC2E}"/>
    <cellStyle name="Komma 2 3 2 2 6 2 2" xfId="1511" xr:uid="{FFF6507A-60F9-4393-B481-3C06CA1DA1E0}"/>
    <cellStyle name="Komma 2 3 2 2 6 2 2 2" xfId="4115" xr:uid="{14811AAF-4E3A-43EA-933F-CED3AAAB4776}"/>
    <cellStyle name="Komma 2 3 2 2 6 2 2 2 2" xfId="9622" xr:uid="{AF4F1451-A477-41F6-A3CF-A01431B63441}"/>
    <cellStyle name="Komma 2 3 2 2 6 2 2 2 3" xfId="15109" xr:uid="{E43DCA33-1EB1-4E45-AB66-7577B1044380}"/>
    <cellStyle name="Komma 2 3 2 2 6 2 2 2 4" xfId="20677" xr:uid="{F0947D36-7F0C-4F1F-8C23-C01560B5CB98}"/>
    <cellStyle name="Komma 2 3 2 2 6 2 2 3" xfId="7139" xr:uid="{60018B60-5995-4888-AAA0-8681A7839F29}"/>
    <cellStyle name="Komma 2 3 2 2 6 2 2 4" xfId="12505" xr:uid="{E24F6D4B-A37A-46F0-BA70-0E6DE45ECAB6}"/>
    <cellStyle name="Komma 2 3 2 2 6 2 2 5" xfId="18073" xr:uid="{4B77B4D5-79BF-4793-8EC3-F3EEBFE9308D}"/>
    <cellStyle name="Komma 2 3 2 2 6 2 3" xfId="2292" xr:uid="{DF4C349D-E0CD-4891-B7AF-F57D58AAD5E1}"/>
    <cellStyle name="Komma 2 3 2 2 6 2 3 2" xfId="4896" xr:uid="{AE19DA86-9B8A-4257-992E-0DB24A6E1AE4}"/>
    <cellStyle name="Komma 2 3 2 2 6 2 3 2 2" xfId="10403" xr:uid="{087616C6-8C1A-4662-8E83-16875FBB2F37}"/>
    <cellStyle name="Komma 2 3 2 2 6 2 3 2 3" xfId="15890" xr:uid="{BEFC35D9-5E1E-4711-AA21-54DC8BC36DF9}"/>
    <cellStyle name="Komma 2 3 2 2 6 2 3 2 4" xfId="21458" xr:uid="{B7D6F480-2DEA-426C-8213-468F388E35D8}"/>
    <cellStyle name="Komma 2 3 2 2 6 2 3 3" xfId="7920" xr:uid="{8E745F1E-2C00-4A76-8FF2-CCDFA3E299B2}"/>
    <cellStyle name="Komma 2 3 2 2 6 2 3 4" xfId="13286" xr:uid="{6D7E79EE-35D0-4F88-ABFD-29C76B26B7AE}"/>
    <cellStyle name="Komma 2 3 2 2 6 2 3 5" xfId="18854" xr:uid="{7C2ABFD9-1642-4116-802C-DAE3E9D9B491}"/>
    <cellStyle name="Komma 2 3 2 2 6 2 4" xfId="3314" xr:uid="{B65F39AE-4B19-45A8-A334-C081E7827CB7}"/>
    <cellStyle name="Komma 2 3 2 2 6 2 4 2" xfId="8841" xr:uid="{B97F98BB-81D2-4FD7-95C6-08510807D5D1}"/>
    <cellStyle name="Komma 2 3 2 2 6 2 4 3" xfId="14308" xr:uid="{B63C4D85-9F93-4AF0-B208-7F62DFFCE912}"/>
    <cellStyle name="Komma 2 3 2 2 6 2 4 4" xfId="19876" xr:uid="{7506186D-815A-4A9E-BE57-6B5C0FE8484E}"/>
    <cellStyle name="Komma 2 3 2 2 6 2 5" xfId="6338" xr:uid="{36C148FC-2F85-47DA-8E15-D4B1C8418C01}"/>
    <cellStyle name="Komma 2 3 2 2 6 2 6" xfId="11724" xr:uid="{304652CC-6751-4C85-86A6-6ED552956C97}"/>
    <cellStyle name="Komma 2 3 2 2 6 2 7" xfId="17272" xr:uid="{1FED8826-46DA-4E65-88F2-E3B1A9B3EAB2}"/>
    <cellStyle name="Komma 2 3 2 2 6 3" xfId="1110" xr:uid="{B4BAE21B-4706-406D-B4AD-DC276B3EC310}"/>
    <cellStyle name="Komma 2 3 2 2 6 3 2" xfId="3714" xr:uid="{9DF2870D-3A6B-4766-987A-C37CBE5911C5}"/>
    <cellStyle name="Komma 2 3 2 2 6 3 2 2" xfId="9221" xr:uid="{F696FCA4-F001-46B5-B9F0-C330B9C53531}"/>
    <cellStyle name="Komma 2 3 2 2 6 3 2 3" xfId="14708" xr:uid="{AC2B303F-D9EF-4DBF-A2EE-C45317E24230}"/>
    <cellStyle name="Komma 2 3 2 2 6 3 2 4" xfId="20276" xr:uid="{388366DA-6DD3-42D4-98EB-02D66805F7C2}"/>
    <cellStyle name="Komma 2 3 2 2 6 3 3" xfId="6738" xr:uid="{DCA26FB7-21E9-4ABF-96ED-C7AF3B00E6F9}"/>
    <cellStyle name="Komma 2 3 2 2 6 3 4" xfId="12104" xr:uid="{6E523893-55D8-4124-95AF-B3C105CF5A74}"/>
    <cellStyle name="Komma 2 3 2 2 6 3 5" xfId="17672" xr:uid="{AC3764E5-0F20-45BD-BEFF-AB3A75C65CFE}"/>
    <cellStyle name="Komma 2 3 2 2 6 4" xfId="1891" xr:uid="{B37655AE-8985-478F-907F-62E52978CD12}"/>
    <cellStyle name="Komma 2 3 2 2 6 4 2" xfId="4495" xr:uid="{6AB8B804-28D1-44FB-9F53-A2B54BF71A45}"/>
    <cellStyle name="Komma 2 3 2 2 6 4 2 2" xfId="10002" xr:uid="{010DAD6A-E2BC-44BB-8D75-935CAD62F696}"/>
    <cellStyle name="Komma 2 3 2 2 6 4 2 3" xfId="15489" xr:uid="{5A67022E-7B4E-4795-9161-3CB88294CB6E}"/>
    <cellStyle name="Komma 2 3 2 2 6 4 2 4" xfId="21057" xr:uid="{108B6107-C098-4025-8D19-AC2EF7DA94A6}"/>
    <cellStyle name="Komma 2 3 2 2 6 4 3" xfId="7519" xr:uid="{7F6D6B0E-7935-475D-A69D-D24E161A8AC1}"/>
    <cellStyle name="Komma 2 3 2 2 6 4 4" xfId="12885" xr:uid="{36681A80-389B-4B4E-8411-A9E2318964B1}"/>
    <cellStyle name="Komma 2 3 2 2 6 4 5" xfId="18453" xr:uid="{6007220D-0402-4476-82B7-44D010B4F5C6}"/>
    <cellStyle name="Komma 2 3 2 2 6 5" xfId="2893" xr:uid="{4BCF9FBA-5BB5-4170-9C02-60C32CBE4BC9}"/>
    <cellStyle name="Komma 2 3 2 2 6 5 2" xfId="8440" xr:uid="{4D860327-398F-4542-8A2D-619C74CB2793}"/>
    <cellStyle name="Komma 2 3 2 2 6 5 3" xfId="13887" xr:uid="{70F5FBF6-1557-4DC5-94DD-3843EABFA1E7}"/>
    <cellStyle name="Komma 2 3 2 2 6 5 4" xfId="19455" xr:uid="{9E623C0E-63C2-4EBC-8040-08C8C99CCAFC}"/>
    <cellStyle name="Komma 2 3 2 2 6 6" xfId="5276" xr:uid="{21976BC8-9937-4E17-83E2-44142C756D2C}"/>
    <cellStyle name="Komma 2 3 2 2 6 6 2" xfId="10783" xr:uid="{40EDC2A6-D1FA-4893-81FC-1032FDF57A12}"/>
    <cellStyle name="Komma 2 3 2 2 6 6 3" xfId="16270" xr:uid="{5686BDEB-84B6-40C5-91D0-B63D05326159}"/>
    <cellStyle name="Komma 2 3 2 2 6 6 4" xfId="21838" xr:uid="{9C3DAE65-5FFC-408D-AB7A-67D42289B200}"/>
    <cellStyle name="Komma 2 3 2 2 6 7" xfId="5917" xr:uid="{B5783B76-6FC4-4AC9-B938-BD1B06B3836D}"/>
    <cellStyle name="Komma 2 3 2 2 6 8" xfId="11323" xr:uid="{B7625EC7-FC3C-442C-9CD8-7C307C0C9595}"/>
    <cellStyle name="Komma 2 3 2 2 6 9" xfId="16851" xr:uid="{36C9D15F-B643-469F-8F94-F0E56B761F1C}"/>
    <cellStyle name="Komma 2 3 2 2 7" xfId="327" xr:uid="{21D0BA6B-20AA-49B9-B1E5-1361F8E9688A}"/>
    <cellStyle name="Komma 2 3 2 2 7 2" xfId="750" xr:uid="{6D4B21E4-6321-4F16-BB04-53A9B27A7F6B}"/>
    <cellStyle name="Komma 2 3 2 2 7 2 2" xfId="1551" xr:uid="{47CFD66D-1B21-4611-BAED-94FB507478CF}"/>
    <cellStyle name="Komma 2 3 2 2 7 2 2 2" xfId="4155" xr:uid="{D00390E5-3F22-4034-AEB8-37434B3A5A83}"/>
    <cellStyle name="Komma 2 3 2 2 7 2 2 2 2" xfId="9662" xr:uid="{1F7BDE55-3C26-46B9-AAAE-0461EDFDEA67}"/>
    <cellStyle name="Komma 2 3 2 2 7 2 2 2 3" xfId="15149" xr:uid="{E512F23A-1B32-4AF7-9956-58649CE3643A}"/>
    <cellStyle name="Komma 2 3 2 2 7 2 2 2 4" xfId="20717" xr:uid="{A05A9AA0-5264-4304-BD6C-8B3D471E119C}"/>
    <cellStyle name="Komma 2 3 2 2 7 2 2 3" xfId="7179" xr:uid="{0F5AF24A-DA81-47BA-8877-069634618DBA}"/>
    <cellStyle name="Komma 2 3 2 2 7 2 2 4" xfId="12545" xr:uid="{D0771BDA-5ECF-46F1-9B84-344FB8033BED}"/>
    <cellStyle name="Komma 2 3 2 2 7 2 2 5" xfId="18113" xr:uid="{170F7D5C-23CB-4D8F-9C3C-64C07D45DE91}"/>
    <cellStyle name="Komma 2 3 2 2 7 2 3" xfId="2332" xr:uid="{145ABED1-34E5-4EF3-8EA9-4E1AFDF422D9}"/>
    <cellStyle name="Komma 2 3 2 2 7 2 3 2" xfId="4936" xr:uid="{C591F9E8-3BCE-4AA9-B274-AF2E92FF7A74}"/>
    <cellStyle name="Komma 2 3 2 2 7 2 3 2 2" xfId="10443" xr:uid="{D7F8D477-77F3-4899-B132-7D2258673BCE}"/>
    <cellStyle name="Komma 2 3 2 2 7 2 3 2 3" xfId="15930" xr:uid="{01854C2F-C32D-4D02-933B-49730E5A3491}"/>
    <cellStyle name="Komma 2 3 2 2 7 2 3 2 4" xfId="21498" xr:uid="{CF2C1F80-F4A6-4EA1-801D-DDDB41FD92C7}"/>
    <cellStyle name="Komma 2 3 2 2 7 2 3 3" xfId="7960" xr:uid="{DA4A2960-B9D2-49B7-84DA-B81BE10B8C40}"/>
    <cellStyle name="Komma 2 3 2 2 7 2 3 4" xfId="13326" xr:uid="{6D1BF490-4BB9-4356-9FCD-AB11C718EBDA}"/>
    <cellStyle name="Komma 2 3 2 2 7 2 3 5" xfId="18894" xr:uid="{4E6E7A16-38CD-45E2-BA49-810DE563E746}"/>
    <cellStyle name="Komma 2 3 2 2 7 2 4" xfId="3354" xr:uid="{F255601A-C5FC-44AD-B7DC-CE6D22013F18}"/>
    <cellStyle name="Komma 2 3 2 2 7 2 4 2" xfId="8881" xr:uid="{4D0B58C7-97E9-468A-917C-D988D381DF76}"/>
    <cellStyle name="Komma 2 3 2 2 7 2 4 3" xfId="14348" xr:uid="{FDE424B3-638D-4F83-ACFC-562A2BAA7AE5}"/>
    <cellStyle name="Komma 2 3 2 2 7 2 4 4" xfId="19916" xr:uid="{E9243F63-E0BB-4E7F-951B-269C29A10B89}"/>
    <cellStyle name="Komma 2 3 2 2 7 2 5" xfId="6378" xr:uid="{81603063-13B9-4C93-A26E-6145CF21DD84}"/>
    <cellStyle name="Komma 2 3 2 2 7 2 6" xfId="11764" xr:uid="{9DC79701-F993-4C86-AC7A-A953DDB038FA}"/>
    <cellStyle name="Komma 2 3 2 2 7 2 7" xfId="17312" xr:uid="{56E42B96-FD59-4CDE-B585-EF010EC8149D}"/>
    <cellStyle name="Komma 2 3 2 2 7 3" xfId="1150" xr:uid="{CAD5E92A-7996-4C41-A47F-3DC05168B350}"/>
    <cellStyle name="Komma 2 3 2 2 7 3 2" xfId="3754" xr:uid="{3ECF7B27-6628-4DB2-BB79-31913423AA4A}"/>
    <cellStyle name="Komma 2 3 2 2 7 3 2 2" xfId="9261" xr:uid="{1F82DFA8-5972-433E-AF8E-DE52A879E33F}"/>
    <cellStyle name="Komma 2 3 2 2 7 3 2 3" xfId="14748" xr:uid="{21CF1FA5-71E4-4598-96DA-1A0B6B603E2A}"/>
    <cellStyle name="Komma 2 3 2 2 7 3 2 4" xfId="20316" xr:uid="{D0B622FA-692F-4E4D-8751-487340D8724D}"/>
    <cellStyle name="Komma 2 3 2 2 7 3 3" xfId="6778" xr:uid="{72F90EBC-2357-4573-B5E8-70F7548B790A}"/>
    <cellStyle name="Komma 2 3 2 2 7 3 4" xfId="12144" xr:uid="{DEA60619-E6AA-48B7-85F3-D77EF5BA746B}"/>
    <cellStyle name="Komma 2 3 2 2 7 3 5" xfId="17712" xr:uid="{84A495CD-B9B1-4CF8-9FCE-8078733A9C2A}"/>
    <cellStyle name="Komma 2 3 2 2 7 4" xfId="1931" xr:uid="{F3064CA1-EF8E-4B39-8087-5811ADC178AD}"/>
    <cellStyle name="Komma 2 3 2 2 7 4 2" xfId="4535" xr:uid="{C9257FC5-621C-4421-85BE-1D9948B88BEC}"/>
    <cellStyle name="Komma 2 3 2 2 7 4 2 2" xfId="10042" xr:uid="{91D76BFA-98DC-4A02-8885-8AD841C6242B}"/>
    <cellStyle name="Komma 2 3 2 2 7 4 2 3" xfId="15529" xr:uid="{14E531D8-A681-4C4B-9BE2-979F1FD405A0}"/>
    <cellStyle name="Komma 2 3 2 2 7 4 2 4" xfId="21097" xr:uid="{95B0B837-B1D1-4FEA-926A-A8618841DD63}"/>
    <cellStyle name="Komma 2 3 2 2 7 4 3" xfId="7559" xr:uid="{71AAEDA5-BCAF-4196-AE18-F551144403F7}"/>
    <cellStyle name="Komma 2 3 2 2 7 4 4" xfId="12925" xr:uid="{A00F13AA-270B-4921-97D0-D655336602AC}"/>
    <cellStyle name="Komma 2 3 2 2 7 4 5" xfId="18493" xr:uid="{6625CE53-C208-4BC1-AAA8-ACC524A81836}"/>
    <cellStyle name="Komma 2 3 2 2 7 5" xfId="2933" xr:uid="{3578C9F2-58BA-4B37-A532-676A6628418B}"/>
    <cellStyle name="Komma 2 3 2 2 7 5 2" xfId="8480" xr:uid="{7BD3EF4D-1D4E-481F-8390-F86A58140AB0}"/>
    <cellStyle name="Komma 2 3 2 2 7 5 3" xfId="13927" xr:uid="{699923EA-6CA1-4C89-9B49-70FD13E0D776}"/>
    <cellStyle name="Komma 2 3 2 2 7 5 4" xfId="19495" xr:uid="{421FEB34-6D2A-444F-ACB3-3B7E05BBE1C1}"/>
    <cellStyle name="Komma 2 3 2 2 7 6" xfId="5316" xr:uid="{1FDA9529-8ADE-42DD-A6B4-56942931C485}"/>
    <cellStyle name="Komma 2 3 2 2 7 6 2" xfId="10823" xr:uid="{8592C7F0-F129-46A1-826E-8ACAC3AE275E}"/>
    <cellStyle name="Komma 2 3 2 2 7 6 3" xfId="16310" xr:uid="{98CE8FEE-658F-4230-B980-2AB1EF0EF723}"/>
    <cellStyle name="Komma 2 3 2 2 7 6 4" xfId="21878" xr:uid="{D1C5BE0C-9CDE-4325-80B9-F6754F2BC07B}"/>
    <cellStyle name="Komma 2 3 2 2 7 7" xfId="5957" xr:uid="{2CD008F1-21EA-4E52-96EB-528CDDB0CEBF}"/>
    <cellStyle name="Komma 2 3 2 2 7 8" xfId="11363" xr:uid="{0CE989CB-512F-4E9D-930C-FEF2CA12546A}"/>
    <cellStyle name="Komma 2 3 2 2 7 9" xfId="16891" xr:uid="{AE979F5D-E7CC-4721-B905-62C7A74F874B}"/>
    <cellStyle name="Komma 2 3 2 2 8" xfId="387" xr:uid="{0ACC935A-2E9A-400F-9934-560D79070494}"/>
    <cellStyle name="Komma 2 3 2 2 8 2" xfId="810" xr:uid="{23F5808E-D194-4B1B-ADC3-37E623DFEF2D}"/>
    <cellStyle name="Komma 2 3 2 2 8 2 2" xfId="1611" xr:uid="{0AE4212D-9846-4BD5-BD67-D918DB1D67BE}"/>
    <cellStyle name="Komma 2 3 2 2 8 2 2 2" xfId="4215" xr:uid="{D0C09F5D-A90D-44CF-9EE7-99E75C117852}"/>
    <cellStyle name="Komma 2 3 2 2 8 2 2 2 2" xfId="9722" xr:uid="{64E0FE4E-3978-466B-BF3E-D32FA39B22CC}"/>
    <cellStyle name="Komma 2 3 2 2 8 2 2 2 3" xfId="15209" xr:uid="{C757B9E8-B1C9-4D49-80D0-04AC4E3FD8C6}"/>
    <cellStyle name="Komma 2 3 2 2 8 2 2 2 4" xfId="20777" xr:uid="{0BE2E93C-899F-4721-9B7A-2CDEB47E478B}"/>
    <cellStyle name="Komma 2 3 2 2 8 2 2 3" xfId="7239" xr:uid="{FF525E24-BF85-430C-AD02-CB9936F454DD}"/>
    <cellStyle name="Komma 2 3 2 2 8 2 2 4" xfId="12605" xr:uid="{D5DA8AAA-3E71-45A0-AC4C-01ADD90CA7E7}"/>
    <cellStyle name="Komma 2 3 2 2 8 2 2 5" xfId="18173" xr:uid="{8637F36C-C5A4-4A82-98C7-FC5774F14E29}"/>
    <cellStyle name="Komma 2 3 2 2 8 2 3" xfId="2392" xr:uid="{8B28F287-3265-4EE0-BFDD-253E4972D3D2}"/>
    <cellStyle name="Komma 2 3 2 2 8 2 3 2" xfId="4996" xr:uid="{949709A8-C916-4CFB-8602-27304174A4EA}"/>
    <cellStyle name="Komma 2 3 2 2 8 2 3 2 2" xfId="10503" xr:uid="{6955D99C-784E-427B-96B0-3E9F57BC4942}"/>
    <cellStyle name="Komma 2 3 2 2 8 2 3 2 3" xfId="15990" xr:uid="{F365EFEB-55C5-4B81-84EC-77D8A4C1331D}"/>
    <cellStyle name="Komma 2 3 2 2 8 2 3 2 4" xfId="21558" xr:uid="{AD70B2F4-13FC-4D1C-B65A-5DBCBDF6CC5F}"/>
    <cellStyle name="Komma 2 3 2 2 8 2 3 3" xfId="8020" xr:uid="{B2ADA0AF-02BC-4139-A2F2-EA3208AD7BD7}"/>
    <cellStyle name="Komma 2 3 2 2 8 2 3 4" xfId="13386" xr:uid="{4879B281-3A55-4C20-860A-EF3BA49F5E92}"/>
    <cellStyle name="Komma 2 3 2 2 8 2 3 5" xfId="18954" xr:uid="{3587F19D-F312-480F-975F-576361389DDB}"/>
    <cellStyle name="Komma 2 3 2 2 8 2 4" xfId="3414" xr:uid="{64466ABD-8863-496F-A1A1-A08D4CD81B5C}"/>
    <cellStyle name="Komma 2 3 2 2 8 2 4 2" xfId="8941" xr:uid="{099C9130-702C-4DAE-8380-60DAFAE0BF34}"/>
    <cellStyle name="Komma 2 3 2 2 8 2 4 3" xfId="14408" xr:uid="{58417097-3D89-43E4-A137-751ED500A453}"/>
    <cellStyle name="Komma 2 3 2 2 8 2 4 4" xfId="19976" xr:uid="{F275C2C6-315A-46C9-A0AA-2C7C00D029AD}"/>
    <cellStyle name="Komma 2 3 2 2 8 2 5" xfId="6438" xr:uid="{203BAF20-29A3-4242-9598-8DDACA8EA7B4}"/>
    <cellStyle name="Komma 2 3 2 2 8 2 6" xfId="11824" xr:uid="{DDBE5ECC-4B99-44E5-BEDF-C2B080F5A0C2}"/>
    <cellStyle name="Komma 2 3 2 2 8 2 7" xfId="17372" xr:uid="{BDBAC0CB-F776-44C2-948C-745671247E24}"/>
    <cellStyle name="Komma 2 3 2 2 8 3" xfId="1190" xr:uid="{DFF36FE1-2F99-427B-AB77-11150C6A57EB}"/>
    <cellStyle name="Komma 2 3 2 2 8 3 2" xfId="3794" xr:uid="{00D3D9F2-F7C3-45AD-B0AC-051EFADA983F}"/>
    <cellStyle name="Komma 2 3 2 2 8 3 2 2" xfId="9301" xr:uid="{E58D2061-6160-42B1-943F-79BED0AEF83E}"/>
    <cellStyle name="Komma 2 3 2 2 8 3 2 3" xfId="14788" xr:uid="{A910F2D1-F7B2-468B-979D-8910041868A3}"/>
    <cellStyle name="Komma 2 3 2 2 8 3 2 4" xfId="20356" xr:uid="{FB0CE3D9-BD20-4F27-A771-6B6C43D741D1}"/>
    <cellStyle name="Komma 2 3 2 2 8 3 3" xfId="6818" xr:uid="{35872E7B-61C8-40D7-840E-A29C62F3B3BC}"/>
    <cellStyle name="Komma 2 3 2 2 8 3 4" xfId="12184" xr:uid="{1EDC37D7-DB21-4601-A07D-6AE35A0C1150}"/>
    <cellStyle name="Komma 2 3 2 2 8 3 5" xfId="17752" xr:uid="{2002B8A9-8E9F-468C-8AF0-9DF60ED39C2D}"/>
    <cellStyle name="Komma 2 3 2 2 8 4" xfId="1971" xr:uid="{3D670C4F-9FFE-4ECD-8A8A-B9A965375332}"/>
    <cellStyle name="Komma 2 3 2 2 8 4 2" xfId="4575" xr:uid="{BCFD7E1F-344E-49E2-BE19-328A9EF67E37}"/>
    <cellStyle name="Komma 2 3 2 2 8 4 2 2" xfId="10082" xr:uid="{920CC8DE-294B-4D20-86A9-96419C2E83C9}"/>
    <cellStyle name="Komma 2 3 2 2 8 4 2 3" xfId="15569" xr:uid="{5DCA73BD-AFC5-486E-803F-4CEB1F3507C4}"/>
    <cellStyle name="Komma 2 3 2 2 8 4 2 4" xfId="21137" xr:uid="{299DEE1D-40F1-454A-B3BA-7831CA2FD129}"/>
    <cellStyle name="Komma 2 3 2 2 8 4 3" xfId="7599" xr:uid="{CA710769-75B8-466A-8B5A-5207B439693E}"/>
    <cellStyle name="Komma 2 3 2 2 8 4 4" xfId="12965" xr:uid="{C3698643-B138-4A21-9439-3931A8F1545C}"/>
    <cellStyle name="Komma 2 3 2 2 8 4 5" xfId="18533" xr:uid="{59971852-6D41-44E3-8A75-8A78BECE4563}"/>
    <cellStyle name="Komma 2 3 2 2 8 5" xfId="2993" xr:uid="{F0AD1019-0F25-44D4-A5B7-7B0CC80C9A40}"/>
    <cellStyle name="Komma 2 3 2 2 8 5 2" xfId="8520" xr:uid="{346C36FE-92FC-4322-AA2A-94CF87BBE0A0}"/>
    <cellStyle name="Komma 2 3 2 2 8 5 3" xfId="13987" xr:uid="{6F35787B-6A5E-4402-96A0-B789B24A1996}"/>
    <cellStyle name="Komma 2 3 2 2 8 5 4" xfId="19555" xr:uid="{32BE5C7E-1E18-409C-8C3A-D07505D8815A}"/>
    <cellStyle name="Komma 2 3 2 2 8 6" xfId="5356" xr:uid="{0FC4E6AB-E929-4DA1-A88E-5DAE0EC2DA12}"/>
    <cellStyle name="Komma 2 3 2 2 8 6 2" xfId="10863" xr:uid="{6B1326CB-9492-4763-8E61-D0143B5F5D47}"/>
    <cellStyle name="Komma 2 3 2 2 8 6 3" xfId="16350" xr:uid="{2205546B-893E-4655-82CD-1D9171D0E1AD}"/>
    <cellStyle name="Komma 2 3 2 2 8 6 4" xfId="21918" xr:uid="{2B1251A9-3137-47DB-8D0C-212A007AF0F8}"/>
    <cellStyle name="Komma 2 3 2 2 8 7" xfId="6017" xr:uid="{07C4D9FD-2321-410E-84D4-63266AF19294}"/>
    <cellStyle name="Komma 2 3 2 2 8 8" xfId="11403" xr:uid="{91B02513-689C-45D6-9571-2CF22D73B336}"/>
    <cellStyle name="Komma 2 3 2 2 8 9" xfId="16951" xr:uid="{F6EB118D-9FE0-48A8-B261-4CFE7D4AFA5B}"/>
    <cellStyle name="Komma 2 3 2 2 9" xfId="429" xr:uid="{BD8CE8F1-EB8F-4EFA-91C8-C0F1982A5AA1}"/>
    <cellStyle name="Komma 2 3 2 2 9 2" xfId="850" xr:uid="{22AA22A3-89D5-45FB-8CC5-6826D3F1A372}"/>
    <cellStyle name="Komma 2 3 2 2 9 2 2" xfId="1651" xr:uid="{7AD7196A-457F-4394-B041-AC7EEBCF50F3}"/>
    <cellStyle name="Komma 2 3 2 2 9 2 2 2" xfId="4255" xr:uid="{2BEEBCE0-B5B4-4073-89B0-270D2648E930}"/>
    <cellStyle name="Komma 2 3 2 2 9 2 2 2 2" xfId="9762" xr:uid="{FCD7521B-4FB4-49AC-942E-496067F99663}"/>
    <cellStyle name="Komma 2 3 2 2 9 2 2 2 3" xfId="15249" xr:uid="{58A90D13-700F-43AC-86BC-D805D44C0B9C}"/>
    <cellStyle name="Komma 2 3 2 2 9 2 2 2 4" xfId="20817" xr:uid="{ED5EF077-C89D-470B-9EFB-FFABD6357B88}"/>
    <cellStyle name="Komma 2 3 2 2 9 2 2 3" xfId="7279" xr:uid="{E56ADB88-5D20-4F7D-B574-61F5626A07FF}"/>
    <cellStyle name="Komma 2 3 2 2 9 2 2 4" xfId="12645" xr:uid="{DB179840-1A6E-4E86-815C-CBDAE8B8BF3F}"/>
    <cellStyle name="Komma 2 3 2 2 9 2 2 5" xfId="18213" xr:uid="{5A30943D-C9A5-48CE-AEBC-4A514EB4D45A}"/>
    <cellStyle name="Komma 2 3 2 2 9 2 3" xfId="2432" xr:uid="{F183F8CA-724C-435B-B958-41C29F4AF63B}"/>
    <cellStyle name="Komma 2 3 2 2 9 2 3 2" xfId="5036" xr:uid="{95944828-97D8-43D3-AE5C-F02853892F4D}"/>
    <cellStyle name="Komma 2 3 2 2 9 2 3 2 2" xfId="10543" xr:uid="{FE4FC023-987A-4B44-8A47-63811872CD83}"/>
    <cellStyle name="Komma 2 3 2 2 9 2 3 2 3" xfId="16030" xr:uid="{4127AAB7-0D3A-40C1-8063-C28AC2A2B7F5}"/>
    <cellStyle name="Komma 2 3 2 2 9 2 3 2 4" xfId="21598" xr:uid="{414E5E50-6A2A-41D2-94C5-E8066832DC7B}"/>
    <cellStyle name="Komma 2 3 2 2 9 2 3 3" xfId="8060" xr:uid="{F91F4B27-6070-415D-AA25-AE46721A3EB2}"/>
    <cellStyle name="Komma 2 3 2 2 9 2 3 4" xfId="13426" xr:uid="{753876B1-B23B-40AD-BB6A-FEAAC1E70A74}"/>
    <cellStyle name="Komma 2 3 2 2 9 2 3 5" xfId="18994" xr:uid="{EBC7A504-1F0B-471E-8B68-C17946AE8C8F}"/>
    <cellStyle name="Komma 2 3 2 2 9 2 4" xfId="3454" xr:uid="{E54B5182-492A-4BA3-8788-A09186084B0C}"/>
    <cellStyle name="Komma 2 3 2 2 9 2 4 2" xfId="8981" xr:uid="{76E9A23E-2DDC-4E22-BF3B-BC65136165C7}"/>
    <cellStyle name="Komma 2 3 2 2 9 2 4 3" xfId="14448" xr:uid="{D20040ED-BFBD-42DF-8654-0E2B9A209F9D}"/>
    <cellStyle name="Komma 2 3 2 2 9 2 4 4" xfId="20016" xr:uid="{18AF6438-7647-4F90-9967-E3AD7EE1DFB1}"/>
    <cellStyle name="Komma 2 3 2 2 9 2 5" xfId="6478" xr:uid="{94193E20-D62A-4455-8580-5234E5F750A8}"/>
    <cellStyle name="Komma 2 3 2 2 9 2 6" xfId="11864" xr:uid="{2D2E6C19-E7E5-48C1-BAC4-D35AE9421F47}"/>
    <cellStyle name="Komma 2 3 2 2 9 2 7" xfId="17412" xr:uid="{5A8DE83A-BCA5-4D97-9762-43DC9134C41F}"/>
    <cellStyle name="Komma 2 3 2 2 9 3" xfId="1230" xr:uid="{898A14AE-92ED-4240-B348-F117583F0923}"/>
    <cellStyle name="Komma 2 3 2 2 9 3 2" xfId="3834" xr:uid="{3297121F-7780-4145-8DCA-A692F624F799}"/>
    <cellStyle name="Komma 2 3 2 2 9 3 2 2" xfId="9341" xr:uid="{7044E68C-E613-4E50-8814-EF7DBC67AEDB}"/>
    <cellStyle name="Komma 2 3 2 2 9 3 2 3" xfId="14828" xr:uid="{D59DA0D4-EDB7-4358-86F3-FBC040E16704}"/>
    <cellStyle name="Komma 2 3 2 2 9 3 2 4" xfId="20396" xr:uid="{01ED65ED-75BE-45EB-99CF-A604E6FF52B7}"/>
    <cellStyle name="Komma 2 3 2 2 9 3 3" xfId="6858" xr:uid="{79447ED4-A6FE-40B9-99B8-9ADE8800D445}"/>
    <cellStyle name="Komma 2 3 2 2 9 3 4" xfId="12224" xr:uid="{99D040A7-EC1B-4149-B6BB-29E80DFBE51E}"/>
    <cellStyle name="Komma 2 3 2 2 9 3 5" xfId="17792" xr:uid="{BAE1D4B9-F7C6-4FCF-97C5-9E8B2612A513}"/>
    <cellStyle name="Komma 2 3 2 2 9 4" xfId="2011" xr:uid="{34B78161-FA6B-468C-843E-F6C7A3F15FF5}"/>
    <cellStyle name="Komma 2 3 2 2 9 4 2" xfId="4615" xr:uid="{C31338A2-14A4-4A5B-9543-4C1E266167D7}"/>
    <cellStyle name="Komma 2 3 2 2 9 4 2 2" xfId="10122" xr:uid="{7863004F-5D5C-4B3C-9E4B-97273EDC6F97}"/>
    <cellStyle name="Komma 2 3 2 2 9 4 2 3" xfId="15609" xr:uid="{588C717F-0F2E-4F39-9BA7-3E92593D4D96}"/>
    <cellStyle name="Komma 2 3 2 2 9 4 2 4" xfId="21177" xr:uid="{A3496C13-CD39-4EDC-9BDC-A989E6B63F97}"/>
    <cellStyle name="Komma 2 3 2 2 9 4 3" xfId="7639" xr:uid="{1A369051-0211-4202-B6EA-E89C93FFD432}"/>
    <cellStyle name="Komma 2 3 2 2 9 4 4" xfId="13005" xr:uid="{A26419F1-A7C4-437B-8629-87718B89C0FA}"/>
    <cellStyle name="Komma 2 3 2 2 9 4 5" xfId="18573" xr:uid="{C607E5D2-58D2-40B6-9E47-343CF6216635}"/>
    <cellStyle name="Komma 2 3 2 2 9 5" xfId="3033" xr:uid="{C03E5EFD-B38D-48DF-8356-78EE53ADB133}"/>
    <cellStyle name="Komma 2 3 2 2 9 5 2" xfId="8560" xr:uid="{20975B2C-77E7-4C5B-B8F8-B93058684611}"/>
    <cellStyle name="Komma 2 3 2 2 9 5 3" xfId="14027" xr:uid="{3AD5D641-DDD6-4E68-A7D5-113195C0DB6D}"/>
    <cellStyle name="Komma 2 3 2 2 9 5 4" xfId="19595" xr:uid="{A3870CFF-E829-498E-80D2-F02BF076D1C3}"/>
    <cellStyle name="Komma 2 3 2 2 9 6" xfId="5396" xr:uid="{82DBFE3D-DCEB-4806-BF8D-79D296125A67}"/>
    <cellStyle name="Komma 2 3 2 2 9 6 2" xfId="10903" xr:uid="{7CFD7B0D-B87D-4A8A-A604-DBDE2CBEE7C3}"/>
    <cellStyle name="Komma 2 3 2 2 9 6 3" xfId="16390" xr:uid="{26240DC5-B237-4900-8858-E649CD5EB111}"/>
    <cellStyle name="Komma 2 3 2 2 9 6 4" xfId="21958" xr:uid="{1ABB5045-D608-45A7-BC5B-D4D40390A545}"/>
    <cellStyle name="Komma 2 3 2 2 9 7" xfId="6057" xr:uid="{B4690AA7-0779-4527-93C1-A36FAE3E4324}"/>
    <cellStyle name="Komma 2 3 2 2 9 8" xfId="11443" xr:uid="{26291DD9-24AB-4F54-B691-36D7B163CC80}"/>
    <cellStyle name="Komma 2 3 2 2 9 9" xfId="16991" xr:uid="{9B37ED98-1485-4A23-B9ED-4B746BF2DE66}"/>
    <cellStyle name="Komma 2 3 2 3" xfId="63" xr:uid="{24449216-6E67-4C93-A5FF-B93833BC9E6D}"/>
    <cellStyle name="Komma 2 3 2 3 2" xfId="113" xr:uid="{8EE25C71-6F72-427E-A3ED-8213F39E214D}"/>
    <cellStyle name="Komma 2 3 2 3 2 2" xfId="539" xr:uid="{DBCB550A-8D1B-4AE4-8372-25C2442F8EAC}"/>
    <cellStyle name="Komma 2 3 2 3 2 2 2" xfId="1340" xr:uid="{0E7297BB-A620-4D7E-BDE3-20C0AFF6CEE8}"/>
    <cellStyle name="Komma 2 3 2 3 2 2 2 2" xfId="3944" xr:uid="{C6824223-4F7C-4BE8-9097-FE555E933368}"/>
    <cellStyle name="Komma 2 3 2 3 2 2 2 2 2" xfId="9451" xr:uid="{050A9F2B-0764-449D-8222-909BB1D2F23C}"/>
    <cellStyle name="Komma 2 3 2 3 2 2 2 2 3" xfId="14938" xr:uid="{912CB517-FD0D-4205-A46C-691FEC64D0D9}"/>
    <cellStyle name="Komma 2 3 2 3 2 2 2 2 4" xfId="20506" xr:uid="{BD7833CE-560C-4D20-A946-D846AF5F27A8}"/>
    <cellStyle name="Komma 2 3 2 3 2 2 2 3" xfId="6968" xr:uid="{E8247A79-1CE6-47F7-971D-A7696D10F87C}"/>
    <cellStyle name="Komma 2 3 2 3 2 2 2 4" xfId="12334" xr:uid="{70B09912-68A5-4806-8CDE-5E64C6FB864C}"/>
    <cellStyle name="Komma 2 3 2 3 2 2 2 5" xfId="17902" xr:uid="{B17EE982-D33E-450C-992F-1F9AE21ECEAE}"/>
    <cellStyle name="Komma 2 3 2 3 2 2 3" xfId="2121" xr:uid="{A8E661DF-99FD-410A-BD00-A09C59B150A0}"/>
    <cellStyle name="Komma 2 3 2 3 2 2 3 2" xfId="4725" xr:uid="{BFB373AF-162E-40C1-9EF7-10C24BF76827}"/>
    <cellStyle name="Komma 2 3 2 3 2 2 3 2 2" xfId="10232" xr:uid="{DF39E371-2F89-44B9-B71A-8ED04860CF57}"/>
    <cellStyle name="Komma 2 3 2 3 2 2 3 2 3" xfId="15719" xr:uid="{DF4568E1-9CD2-45C9-833F-DE4276981DC0}"/>
    <cellStyle name="Komma 2 3 2 3 2 2 3 2 4" xfId="21287" xr:uid="{C692CF55-D541-4EF7-AA9E-1831931FCE29}"/>
    <cellStyle name="Komma 2 3 2 3 2 2 3 3" xfId="7749" xr:uid="{6B146468-A298-45ED-9C62-79E96F07B311}"/>
    <cellStyle name="Komma 2 3 2 3 2 2 3 4" xfId="13115" xr:uid="{EACE7A2E-C3DC-45E6-9E29-29B7B2B5B2AD}"/>
    <cellStyle name="Komma 2 3 2 3 2 2 3 5" xfId="18683" xr:uid="{BC4D5630-14FE-445A-983F-C93B55E2F886}"/>
    <cellStyle name="Komma 2 3 2 3 2 2 4" xfId="3143" xr:uid="{0E946627-9DD5-437F-A2F0-07C371E7E8C4}"/>
    <cellStyle name="Komma 2 3 2 3 2 2 4 2" xfId="8670" xr:uid="{886AA0E4-7AF5-4860-95F1-9D1F802E395A}"/>
    <cellStyle name="Komma 2 3 2 3 2 2 4 3" xfId="14137" xr:uid="{CD1D1218-625A-40F5-B615-D3B1EBB60E1D}"/>
    <cellStyle name="Komma 2 3 2 3 2 2 4 4" xfId="19705" xr:uid="{BC601B8D-9792-4557-A7C8-8522270642E2}"/>
    <cellStyle name="Komma 2 3 2 3 2 2 5" xfId="6167" xr:uid="{F71C4A51-B0A5-489D-85CE-F4A53D0B3EEE}"/>
    <cellStyle name="Komma 2 3 2 3 2 2 6" xfId="11553" xr:uid="{4DFD1B1A-5CA1-4263-A62A-A07428FEAF92}"/>
    <cellStyle name="Komma 2 3 2 3 2 2 7" xfId="17101" xr:uid="{E5C727A4-123F-4995-BF72-C0E235B91E98}"/>
    <cellStyle name="Komma 2 3 2 3 2 3" xfId="2722" xr:uid="{2BE47095-92A3-4CE7-BAEF-E1F6825982A4}"/>
    <cellStyle name="Komma 2 3 2 3 2 3 2" xfId="13716" xr:uid="{02BB3334-061D-4EBF-80FC-5F415CE03EE4}"/>
    <cellStyle name="Komma 2 3 2 3 2 3 3" xfId="19284" xr:uid="{B913A06A-CB93-47EC-82BE-462975A523F4}"/>
    <cellStyle name="Komma 2 3 2 3 2 4" xfId="5746" xr:uid="{E60A82E5-E2F5-4396-A704-98928FBEE969}"/>
    <cellStyle name="Komma 2 3 2 3 2 5" xfId="16680" xr:uid="{3AFFC766-2833-4741-BDE0-011E09AEB302}"/>
    <cellStyle name="Komma 2 3 2 3 3" xfId="247" xr:uid="{1CEA9226-E34B-4B93-A98A-BE4E8E12C030}"/>
    <cellStyle name="Komma 2 3 2 3 3 2" xfId="670" xr:uid="{39A0E57D-6489-439B-BE4E-9608C08BA709}"/>
    <cellStyle name="Komma 2 3 2 3 3 2 2" xfId="1471" xr:uid="{FB6BFFD2-1238-4C8B-A31A-56EB6794F412}"/>
    <cellStyle name="Komma 2 3 2 3 3 2 2 2" xfId="4075" xr:uid="{5CD28078-924A-4B54-B5A6-70030164C258}"/>
    <cellStyle name="Komma 2 3 2 3 3 2 2 2 2" xfId="9582" xr:uid="{75BC4CAA-989A-49C7-B5C0-9B1EF8A11DE8}"/>
    <cellStyle name="Komma 2 3 2 3 3 2 2 2 3" xfId="15069" xr:uid="{7A84EEF2-799E-4BB5-AE0A-DF3254AF2FC0}"/>
    <cellStyle name="Komma 2 3 2 3 3 2 2 2 4" xfId="20637" xr:uid="{0BE49581-C36F-4BA7-A454-B91F7D072FFF}"/>
    <cellStyle name="Komma 2 3 2 3 3 2 2 3" xfId="7099" xr:uid="{6E26F5F8-AA01-44DC-9B26-A483EF195B4E}"/>
    <cellStyle name="Komma 2 3 2 3 3 2 2 4" xfId="12465" xr:uid="{939D3167-327B-4945-8406-45700AB647F7}"/>
    <cellStyle name="Komma 2 3 2 3 3 2 2 5" xfId="18033" xr:uid="{091673E0-9786-4224-A4F7-A43B831E9EA7}"/>
    <cellStyle name="Komma 2 3 2 3 3 2 3" xfId="2252" xr:uid="{A8CE3ABB-ECC7-47E0-8DB5-F4ECB31728B2}"/>
    <cellStyle name="Komma 2 3 2 3 3 2 3 2" xfId="4856" xr:uid="{ED775F06-0379-4E4D-8401-0B7A081198C3}"/>
    <cellStyle name="Komma 2 3 2 3 3 2 3 2 2" xfId="10363" xr:uid="{18978160-9E9A-416E-B9BE-5995002EACEB}"/>
    <cellStyle name="Komma 2 3 2 3 3 2 3 2 3" xfId="15850" xr:uid="{869FF0B4-26F2-47DF-B6B4-7B6BEDD87349}"/>
    <cellStyle name="Komma 2 3 2 3 3 2 3 2 4" xfId="21418" xr:uid="{61B3D02C-D409-46A2-9D42-A25FB3EC34CE}"/>
    <cellStyle name="Komma 2 3 2 3 3 2 3 3" xfId="7880" xr:uid="{F1BAE889-5BE4-420F-87FF-99F9A135078C}"/>
    <cellStyle name="Komma 2 3 2 3 3 2 3 4" xfId="13246" xr:uid="{FD65D0F1-2702-48EE-87C5-13A8241EE3AB}"/>
    <cellStyle name="Komma 2 3 2 3 3 2 3 5" xfId="18814" xr:uid="{F341ECFD-3029-4C62-B502-4FCED4ED018D}"/>
    <cellStyle name="Komma 2 3 2 3 3 2 4" xfId="3274" xr:uid="{E8D9081C-17D0-472B-AF17-CF23247D85E9}"/>
    <cellStyle name="Komma 2 3 2 3 3 2 4 2" xfId="8801" xr:uid="{C431EABB-EE79-4923-BE0E-9A37659BDA08}"/>
    <cellStyle name="Komma 2 3 2 3 3 2 4 3" xfId="14268" xr:uid="{D0BAED23-DAD1-4B44-8F52-5EFE9F4801E6}"/>
    <cellStyle name="Komma 2 3 2 3 3 2 4 4" xfId="19836" xr:uid="{BFE321F7-BAEC-4419-8FC7-A54A34406F39}"/>
    <cellStyle name="Komma 2 3 2 3 3 2 5" xfId="6298" xr:uid="{9A6DE0BD-5887-49BD-8DE9-4ADDFA6BA438}"/>
    <cellStyle name="Komma 2 3 2 3 3 2 6" xfId="11684" xr:uid="{A1727357-46C4-4B86-816D-358D685327F1}"/>
    <cellStyle name="Komma 2 3 2 3 3 2 7" xfId="17232" xr:uid="{D6A5EA7F-B2BA-45B4-90F5-C66522F4218F}"/>
    <cellStyle name="Komma 2 3 2 3 3 3" xfId="2853" xr:uid="{D66428FB-1FD6-427E-BCC1-079C731D27A6}"/>
    <cellStyle name="Komma 2 3 2 3 3 3 2" xfId="13847" xr:uid="{30DB2E91-2EE1-4D5D-96F0-51D3139D54E1}"/>
    <cellStyle name="Komma 2 3 2 3 3 3 3" xfId="19415" xr:uid="{D00D4DE1-4567-48F1-9A96-CCA0D66AE382}"/>
    <cellStyle name="Komma 2 3 2 3 3 4" xfId="5877" xr:uid="{A35FA3CF-755B-4D1D-A746-1EACC26592E9}"/>
    <cellStyle name="Komma 2 3 2 3 3 5" xfId="16811" xr:uid="{8DA57376-2FA5-4126-BF0A-07FE3EC31D3B}"/>
    <cellStyle name="Komma 2 3 2 3 4" xfId="347" xr:uid="{5ADFEF86-64CF-4600-BB66-DA28D8BA6C3B}"/>
    <cellStyle name="Komma 2 3 2 3 4 2" xfId="770" xr:uid="{757FAC89-AED5-4786-8578-60A852CF4AB6}"/>
    <cellStyle name="Komma 2 3 2 3 4 2 2" xfId="1571" xr:uid="{D2CBB935-2107-4BBC-9B34-3AED45649580}"/>
    <cellStyle name="Komma 2 3 2 3 4 2 2 2" xfId="4175" xr:uid="{F70C4DC6-F15E-4F61-8AED-E9770F079835}"/>
    <cellStyle name="Komma 2 3 2 3 4 2 2 2 2" xfId="9682" xr:uid="{46307A00-B561-46BD-9F87-D4A3D4FC8324}"/>
    <cellStyle name="Komma 2 3 2 3 4 2 2 2 3" xfId="15169" xr:uid="{E4DA25FC-71EA-4AD8-9C62-DE51EF41A896}"/>
    <cellStyle name="Komma 2 3 2 3 4 2 2 2 4" xfId="20737" xr:uid="{D1939390-6356-4949-BC85-DB19F1C04409}"/>
    <cellStyle name="Komma 2 3 2 3 4 2 2 3" xfId="7199" xr:uid="{FDF63CF8-F0CA-4F38-A0AF-37252F0A2999}"/>
    <cellStyle name="Komma 2 3 2 3 4 2 2 4" xfId="12565" xr:uid="{67E26E3D-956A-4AA8-8747-5B61AE1A4CAD}"/>
    <cellStyle name="Komma 2 3 2 3 4 2 2 5" xfId="18133" xr:uid="{918ECF62-596B-4E8F-9240-9ECF50CD94D8}"/>
    <cellStyle name="Komma 2 3 2 3 4 2 3" xfId="2352" xr:uid="{DD33DF5F-050B-4319-AF00-8029D72E8217}"/>
    <cellStyle name="Komma 2 3 2 3 4 2 3 2" xfId="4956" xr:uid="{3D861BB3-5134-41F8-9AB9-FC3682859B49}"/>
    <cellStyle name="Komma 2 3 2 3 4 2 3 2 2" xfId="10463" xr:uid="{833663D3-E57F-4DFF-BF02-F954A842679E}"/>
    <cellStyle name="Komma 2 3 2 3 4 2 3 2 3" xfId="15950" xr:uid="{641320FC-C662-4593-AFC3-CFF01733035C}"/>
    <cellStyle name="Komma 2 3 2 3 4 2 3 2 4" xfId="21518" xr:uid="{10BE55AE-1A6C-4680-A9A5-3EAC1B330681}"/>
    <cellStyle name="Komma 2 3 2 3 4 2 3 3" xfId="7980" xr:uid="{319E3E97-2530-4E59-A12D-E9CE519E4830}"/>
    <cellStyle name="Komma 2 3 2 3 4 2 3 4" xfId="13346" xr:uid="{8D43D575-64B7-40EE-B4DD-CA6BBB0F4B1A}"/>
    <cellStyle name="Komma 2 3 2 3 4 2 3 5" xfId="18914" xr:uid="{6F9FAD48-6C50-48E7-B61F-237C8DC0F4FD}"/>
    <cellStyle name="Komma 2 3 2 3 4 2 4" xfId="3374" xr:uid="{1B1544B0-6957-497D-BB91-CA27464DE4D3}"/>
    <cellStyle name="Komma 2 3 2 3 4 2 4 2" xfId="8901" xr:uid="{79A5E01F-9155-4EEC-A767-E1FBB89EDAFE}"/>
    <cellStyle name="Komma 2 3 2 3 4 2 4 3" xfId="14368" xr:uid="{2AF670D1-91EE-456C-955C-AEA0753F3A63}"/>
    <cellStyle name="Komma 2 3 2 3 4 2 4 4" xfId="19936" xr:uid="{D0E39A66-1521-47A1-9760-C85E2A71E60D}"/>
    <cellStyle name="Komma 2 3 2 3 4 2 5" xfId="6398" xr:uid="{67ED5B26-3223-49D4-8C7B-116B1A34730D}"/>
    <cellStyle name="Komma 2 3 2 3 4 2 6" xfId="11784" xr:uid="{6A0163BE-990F-4EB2-B747-A0AC96FBBD84}"/>
    <cellStyle name="Komma 2 3 2 3 4 2 7" xfId="17332" xr:uid="{FE63D9ED-77EA-41BF-993C-356FB13FD846}"/>
    <cellStyle name="Komma 2 3 2 3 4 3" xfId="2953" xr:uid="{2ED869A6-C189-429F-98FA-AE002D263FC5}"/>
    <cellStyle name="Komma 2 3 2 3 4 3 2" xfId="13947" xr:uid="{086EEFF7-9C1F-4521-AE0A-C7734C850332}"/>
    <cellStyle name="Komma 2 3 2 3 4 3 3" xfId="19515" xr:uid="{3D605E18-9E07-4281-B903-067B570B20E8}"/>
    <cellStyle name="Komma 2 3 2 3 4 4" xfId="5977" xr:uid="{75ACA25A-7559-4E73-B210-A7B49F7F1D38}"/>
    <cellStyle name="Komma 2 3 2 3 4 5" xfId="16911" xr:uid="{3E1BD2E9-9A0E-4718-9B41-645033F30D1B}"/>
    <cellStyle name="Komma 2 3 2 3 5" xfId="489" xr:uid="{A785A45F-7F6B-42EA-89E3-E5C15B1423D6}"/>
    <cellStyle name="Komma 2 3 2 3 5 2" xfId="1290" xr:uid="{4BF75DB0-A6B5-45B7-B18D-1E3B95A3EA83}"/>
    <cellStyle name="Komma 2 3 2 3 5 2 2" xfId="3894" xr:uid="{AB94B3A1-393D-488E-ABEC-3997A65050C9}"/>
    <cellStyle name="Komma 2 3 2 3 5 2 2 2" xfId="9401" xr:uid="{8AAF78AF-3FD6-4FF5-A631-61F218474F7C}"/>
    <cellStyle name="Komma 2 3 2 3 5 2 2 3" xfId="14888" xr:uid="{2A926758-23E6-4032-9B2C-690E428747C8}"/>
    <cellStyle name="Komma 2 3 2 3 5 2 2 4" xfId="20456" xr:uid="{6F89F353-86B1-41EF-8E19-307E9AA23941}"/>
    <cellStyle name="Komma 2 3 2 3 5 2 3" xfId="6918" xr:uid="{9B592759-6CA1-4652-89EA-8C7F99CF13D1}"/>
    <cellStyle name="Komma 2 3 2 3 5 2 4" xfId="12284" xr:uid="{711EAD97-251D-4173-954A-D43146E5341D}"/>
    <cellStyle name="Komma 2 3 2 3 5 2 5" xfId="17852" xr:uid="{2EB6FDD3-5E45-463D-874E-68176FF05A15}"/>
    <cellStyle name="Komma 2 3 2 3 5 3" xfId="2071" xr:uid="{DD29E6EB-652D-4E2C-B531-9756F0AF764C}"/>
    <cellStyle name="Komma 2 3 2 3 5 3 2" xfId="4675" xr:uid="{75F28851-8F66-4C82-BC0C-92E1081F67C4}"/>
    <cellStyle name="Komma 2 3 2 3 5 3 2 2" xfId="10182" xr:uid="{3D5DF99E-21B6-4FD9-90EB-BF39C5C0036C}"/>
    <cellStyle name="Komma 2 3 2 3 5 3 2 3" xfId="15669" xr:uid="{D43FC669-7DE3-4768-8B74-0DDE585CBFB3}"/>
    <cellStyle name="Komma 2 3 2 3 5 3 2 4" xfId="21237" xr:uid="{EEB434E1-BDA3-4AB4-AA3B-32128E2E14DD}"/>
    <cellStyle name="Komma 2 3 2 3 5 3 3" xfId="7699" xr:uid="{EE26B0C0-26AA-4676-A8D6-1021FCD5A5D2}"/>
    <cellStyle name="Komma 2 3 2 3 5 3 4" xfId="13065" xr:uid="{73E8F2A0-C0DA-4F90-A7BB-F411970CC316}"/>
    <cellStyle name="Komma 2 3 2 3 5 3 5" xfId="18633" xr:uid="{4A0A4171-5BAD-4AE0-8C60-E213289BDF5C}"/>
    <cellStyle name="Komma 2 3 2 3 5 4" xfId="3093" xr:uid="{AF129F56-0933-4E8D-B851-78C920D0340E}"/>
    <cellStyle name="Komma 2 3 2 3 5 4 2" xfId="8620" xr:uid="{A6EEEB74-7C34-4F5F-8501-C6987033C2A5}"/>
    <cellStyle name="Komma 2 3 2 3 5 4 3" xfId="14087" xr:uid="{0DE6C01F-317C-4805-B282-A3BC832DD157}"/>
    <cellStyle name="Komma 2 3 2 3 5 4 4" xfId="19655" xr:uid="{87F0EB8E-9B3A-4642-BA68-0F54F64151B3}"/>
    <cellStyle name="Komma 2 3 2 3 5 5" xfId="6117" xr:uid="{9BA10625-3DF3-442A-99C7-5A0F8D341078}"/>
    <cellStyle name="Komma 2 3 2 3 5 6" xfId="11503" xr:uid="{400D9B66-F854-43BE-9640-9FE16F7CC3B2}"/>
    <cellStyle name="Komma 2 3 2 3 5 7" xfId="17051" xr:uid="{EAADCAA5-24D8-4611-9605-70D247EF1841}"/>
    <cellStyle name="Komma 2 3 2 3 6" xfId="910" xr:uid="{099FA407-6BEB-47BB-A2E3-36A414F0F5D6}"/>
    <cellStyle name="Komma 2 3 2 3 6 2" xfId="3514" xr:uid="{32494976-EE37-46FA-B947-DAD68AD8586B}"/>
    <cellStyle name="Komma 2 3 2 3 6 2 2" xfId="14508" xr:uid="{E9DC2327-489C-40B5-A311-16D840B016B6}"/>
    <cellStyle name="Komma 2 3 2 3 6 2 3" xfId="20076" xr:uid="{0923FA25-F5B9-4A2F-83F5-1B560233E075}"/>
    <cellStyle name="Komma 2 3 2 3 6 3" xfId="5436" xr:uid="{54E4F8F2-D5FD-4E2B-8DE1-ADDAC2959592}"/>
    <cellStyle name="Komma 2 3 2 3 6 3 2" xfId="10943" xr:uid="{D1A17966-AB42-4C83-AABF-A0DD8F4BE278}"/>
    <cellStyle name="Komma 2 3 2 3 6 3 3" xfId="16430" xr:uid="{0F9A8803-520B-47C3-B3CB-5B342F1591CC}"/>
    <cellStyle name="Komma 2 3 2 3 6 3 4" xfId="21998" xr:uid="{E43048D5-DE05-4ABC-9314-3CC216B11503}"/>
    <cellStyle name="Komma 2 3 2 3 6 4" xfId="6538" xr:uid="{49A33712-B3D6-45EB-AA70-B1BCD9E5F64F}"/>
    <cellStyle name="Komma 2 3 2 3 6 5" xfId="17472" xr:uid="{CD64314F-BF8F-4D43-BDDC-C0387F195758}"/>
    <cellStyle name="Komma 2 3 2 3 7" xfId="2532" xr:uid="{CBE827A3-54CB-419B-9AE7-2A0024A7D182}"/>
    <cellStyle name="Komma 2 3 2 3 7 2" xfId="13526" xr:uid="{9C57D965-9698-485B-AC4E-EF045F669BA9}"/>
    <cellStyle name="Komma 2 3 2 3 7 3" xfId="19094" xr:uid="{00C49BE1-CA63-4FE0-A2CD-8F2229E299FA}"/>
    <cellStyle name="Komma 2 3 2 3 8" xfId="5696" xr:uid="{4D46FE62-73AC-48C6-9948-6720D0B945BD}"/>
    <cellStyle name="Komma 2 3 2 3 9" xfId="16630" xr:uid="{A9F97863-635C-4F37-BB74-0F8AD77CF09E}"/>
    <cellStyle name="Komma 2 3 2 4" xfId="207" xr:uid="{6FF80FCA-6E5E-4DAD-A4FF-745B96CFC41A}"/>
    <cellStyle name="Komma 2 3 2 4 2" xfId="630" xr:uid="{F5C93CD4-154C-48E7-B822-CE70E8EABBAC}"/>
    <cellStyle name="Komma 2 3 2 4 2 2" xfId="1431" xr:uid="{FFBA17C2-6FA8-4367-ABBF-86984C128981}"/>
    <cellStyle name="Komma 2 3 2 4 2 2 2" xfId="4035" xr:uid="{69E66E54-0188-434C-B893-C691D7EC8722}"/>
    <cellStyle name="Komma 2 3 2 4 2 2 2 2" xfId="9542" xr:uid="{F915DE80-8FC6-4654-878C-15678E0D802C}"/>
    <cellStyle name="Komma 2 3 2 4 2 2 2 3" xfId="15029" xr:uid="{95EF2A7E-F6BE-4BCF-B8DE-8EBA7F8F8C97}"/>
    <cellStyle name="Komma 2 3 2 4 2 2 2 4" xfId="20597" xr:uid="{D120FD6F-C6A1-41C0-B4E0-6FEBB7660EFB}"/>
    <cellStyle name="Komma 2 3 2 4 2 2 3" xfId="7059" xr:uid="{8A01C49B-00BF-472B-98F7-776D8AA12A80}"/>
    <cellStyle name="Komma 2 3 2 4 2 2 4" xfId="12425" xr:uid="{F95A463F-0411-4384-A33B-B50126D414C5}"/>
    <cellStyle name="Komma 2 3 2 4 2 2 5" xfId="17993" xr:uid="{F86142DA-2CC6-4D11-88C5-45FB33FEDD92}"/>
    <cellStyle name="Komma 2 3 2 4 2 3" xfId="2212" xr:uid="{F7D5B381-4AA0-455C-9A81-92619ACECC44}"/>
    <cellStyle name="Komma 2 3 2 4 2 3 2" xfId="4816" xr:uid="{21C6D284-D24D-4F0D-B7C2-59C36BB93861}"/>
    <cellStyle name="Komma 2 3 2 4 2 3 2 2" xfId="10323" xr:uid="{D4919686-D569-48CF-BBBC-688BBBCA4E05}"/>
    <cellStyle name="Komma 2 3 2 4 2 3 2 3" xfId="15810" xr:uid="{B17029BB-91E1-4F1C-8930-89849C3323C3}"/>
    <cellStyle name="Komma 2 3 2 4 2 3 2 4" xfId="21378" xr:uid="{8C3E6EFC-C74A-491B-9DB5-60585DE2924C}"/>
    <cellStyle name="Komma 2 3 2 4 2 3 3" xfId="7840" xr:uid="{F2C2AE41-4C13-4DE2-A878-6BC8B43A866D}"/>
    <cellStyle name="Komma 2 3 2 4 2 3 4" xfId="13206" xr:uid="{385EA84E-A9B2-4D0F-B1D5-FDAEDF557B9E}"/>
    <cellStyle name="Komma 2 3 2 4 2 3 5" xfId="18774" xr:uid="{38E2CFDC-9761-410E-8843-5314C17C5D98}"/>
    <cellStyle name="Komma 2 3 2 4 2 4" xfId="3234" xr:uid="{AF466759-85F4-4C4D-BD0A-48C4FA38AF92}"/>
    <cellStyle name="Komma 2 3 2 4 2 4 2" xfId="8761" xr:uid="{447AC89E-D90A-4F2E-BCCD-ED6AD36A3C84}"/>
    <cellStyle name="Komma 2 3 2 4 2 4 3" xfId="14228" xr:uid="{F94B7E13-DDCB-4C55-8C58-223C155B4716}"/>
    <cellStyle name="Komma 2 3 2 4 2 4 4" xfId="19796" xr:uid="{571FBE9A-FDA7-486A-B4DF-F0DC0FE07BCE}"/>
    <cellStyle name="Komma 2 3 2 4 2 5" xfId="6258" xr:uid="{B075F459-8E41-47C7-90C4-A8E4861AC276}"/>
    <cellStyle name="Komma 2 3 2 4 2 6" xfId="11644" xr:uid="{A0B054D8-9AAA-4004-B40B-2D07EA861FA8}"/>
    <cellStyle name="Komma 2 3 2 4 2 7" xfId="17192" xr:uid="{9B84C643-3FC6-4AE3-B3E6-938797CABFE4}"/>
    <cellStyle name="Komma 2 3 2 4 3" xfId="2813" xr:uid="{BCB969D1-854E-4549-91F7-49FBAEF59B84}"/>
    <cellStyle name="Komma 2 3 2 4 3 2" xfId="13807" xr:uid="{4C191A45-CA0F-47C6-8124-5E2061256CB4}"/>
    <cellStyle name="Komma 2 3 2 4 3 3" xfId="19375" xr:uid="{7DE9E221-8285-40D2-9EA4-4B71B1DA3988}"/>
    <cellStyle name="Komma 2 3 2 4 4" xfId="5837" xr:uid="{5C9B8A4A-95C1-4C83-81AA-3096292574D8}"/>
    <cellStyle name="Komma 2 3 2 4 5" xfId="16771" xr:uid="{604A5BF6-0E21-417A-8816-6B1E61894F41}"/>
    <cellStyle name="Komma 2 3 2 5" xfId="2572" xr:uid="{AAEB8A03-AEA3-4F73-AE7F-88081AE007F8}"/>
    <cellStyle name="Komma 2 3 2 5 2" xfId="5496" xr:uid="{7B9001DF-ABD2-4A19-8ABF-F04BE7889D5C}"/>
    <cellStyle name="Komma 2 3 2 5 2 2" xfId="11003" xr:uid="{19713D96-92DD-4975-818E-A268FBF99DC2}"/>
    <cellStyle name="Komma 2 3 2 5 2 3" xfId="16490" xr:uid="{B8E2EB90-6FF2-44A0-89D8-5A45DD764E8F}"/>
    <cellStyle name="Komma 2 3 2 5 2 4" xfId="22058" xr:uid="{7C95A246-A4F0-4E3B-BF00-2E9B347DF710}"/>
    <cellStyle name="Komma 2 3 2 5 3" xfId="8180" xr:uid="{B980EF8A-5846-4F7A-87C0-B923AFAC853F}"/>
    <cellStyle name="Komma 2 3 2 5 4" xfId="13566" xr:uid="{D6312E4A-8ED2-442D-B048-DC4988204B4E}"/>
    <cellStyle name="Komma 2 3 2 5 5" xfId="19134" xr:uid="{F2372D86-7D61-4AE5-9AF8-2B49186BAE7D}"/>
    <cellStyle name="Komma 2 3 2 6" xfId="5596" xr:uid="{23DCF373-E343-45BB-86C6-A9AC46F3766E}"/>
    <cellStyle name="Komma 2 3 2 6 2" xfId="11103" xr:uid="{6FB1C181-E873-4A06-9594-7901C9476650}"/>
    <cellStyle name="Komma 2 3 2 6 3" xfId="22158" xr:uid="{4691CE3D-F246-4EF0-B4DC-C570AA160305}"/>
    <cellStyle name="Komma 2 3 2 7" xfId="5656" xr:uid="{9744E40D-21A7-4F80-9C5A-33FED5204C62}"/>
    <cellStyle name="Komma 2 3 2 8" xfId="16590" xr:uid="{8461C157-19B4-4020-82E6-5F20252819F9}"/>
    <cellStyle name="Komma 2 3 3" xfId="25" xr:uid="{00000000-0005-0000-0000-000007000000}"/>
    <cellStyle name="Komma 2 3 3 2" xfId="50" xr:uid="{CD75420B-BD0B-421F-A3D1-99CDE59B8CFC}"/>
    <cellStyle name="Komma 2 3 3 2 10" xfId="476" xr:uid="{5FC4C6C0-90A7-4FAC-A34A-E70E2620D636}"/>
    <cellStyle name="Komma 2 3 3 2 10 2" xfId="1277" xr:uid="{73FFA1FF-A5B8-4CD3-A410-08E67C3608A9}"/>
    <cellStyle name="Komma 2 3 3 2 10 2 2" xfId="3881" xr:uid="{D919DF1C-0098-40D9-91B3-B07079EEE8FB}"/>
    <cellStyle name="Komma 2 3 3 2 10 2 2 2" xfId="9388" xr:uid="{7AC575D6-6D22-4392-85B0-CEADEBB63798}"/>
    <cellStyle name="Komma 2 3 3 2 10 2 2 3" xfId="14875" xr:uid="{930B94C5-A30A-4565-B0FA-661A452CC29F}"/>
    <cellStyle name="Komma 2 3 3 2 10 2 2 4" xfId="20443" xr:uid="{884C05A8-5D2A-45C1-8298-211F6148C608}"/>
    <cellStyle name="Komma 2 3 3 2 10 2 3" xfId="6905" xr:uid="{FD72C407-2DC4-4ED3-87B8-68F34C9E8DB8}"/>
    <cellStyle name="Komma 2 3 3 2 10 2 4" xfId="12271" xr:uid="{FD237DC3-936D-4E50-8722-20A531AFB963}"/>
    <cellStyle name="Komma 2 3 3 2 10 2 5" xfId="17839" xr:uid="{BC6A65DC-64CA-460E-A5F0-9C44F8FB0C24}"/>
    <cellStyle name="Komma 2 3 3 2 10 3" xfId="2058" xr:uid="{A2CBE8D0-E0F0-4875-AAF8-6B503685FF03}"/>
    <cellStyle name="Komma 2 3 3 2 10 3 2" xfId="4662" xr:uid="{615273AD-60AC-4E59-B03B-631E72D94E57}"/>
    <cellStyle name="Komma 2 3 3 2 10 3 2 2" xfId="10169" xr:uid="{253E8B5B-1794-4574-BE45-EA5708835322}"/>
    <cellStyle name="Komma 2 3 3 2 10 3 2 3" xfId="15656" xr:uid="{3785CA0A-9739-4D03-86AB-57702A07814F}"/>
    <cellStyle name="Komma 2 3 3 2 10 3 2 4" xfId="21224" xr:uid="{FFF7B816-59B6-44C6-B37F-A5E0ECE329EE}"/>
    <cellStyle name="Komma 2 3 3 2 10 3 3" xfId="7686" xr:uid="{EFEA87E4-A606-41D6-A9AC-9B4EED590AA3}"/>
    <cellStyle name="Komma 2 3 3 2 10 3 4" xfId="13052" xr:uid="{2B35218A-C37A-4B11-BEAE-5C6F4E4B8F12}"/>
    <cellStyle name="Komma 2 3 3 2 10 3 5" xfId="18620" xr:uid="{A9B28E24-9BB7-48FC-9553-BFB3BE4B7C3A}"/>
    <cellStyle name="Komma 2 3 3 2 10 4" xfId="3080" xr:uid="{B006EDEE-7999-4553-90BA-972A6D985B61}"/>
    <cellStyle name="Komma 2 3 3 2 10 4 2" xfId="8607" xr:uid="{A049F5F2-63EE-4AFB-A7D3-13BCCEB1B50C}"/>
    <cellStyle name="Komma 2 3 3 2 10 4 3" xfId="14074" xr:uid="{749161F3-61CC-441F-9943-D7F8B8471F81}"/>
    <cellStyle name="Komma 2 3 3 2 10 4 4" xfId="19642" xr:uid="{6C568D27-FBA9-4147-85C7-933B68F091C0}"/>
    <cellStyle name="Komma 2 3 3 2 10 5" xfId="6104" xr:uid="{F9A5AFD5-6C25-4803-AA86-4264D90D88C2}"/>
    <cellStyle name="Komma 2 3 3 2 10 6" xfId="11490" xr:uid="{01051D10-EE9B-4180-AD73-A5AF7EFCD384}"/>
    <cellStyle name="Komma 2 3 3 2 10 7" xfId="17038" xr:uid="{2639CCBC-54FC-4CBA-93CC-AB1AF6B3E2C3}"/>
    <cellStyle name="Komma 2 3 3 2 11" xfId="897" xr:uid="{98E007C0-C469-46A7-A47C-CF031C9A5ADE}"/>
    <cellStyle name="Komma 2 3 3 2 11 2" xfId="1698" xr:uid="{C60D9843-54CB-4AC0-8E44-DF633AB048AA}"/>
    <cellStyle name="Komma 2 3 3 2 11 2 2" xfId="4302" xr:uid="{70D9DA37-0568-4FAE-AD0B-6EACBE1C367F}"/>
    <cellStyle name="Komma 2 3 3 2 11 2 2 2" xfId="9809" xr:uid="{5FF8A470-5FFA-4086-B289-4FE7C033C8B1}"/>
    <cellStyle name="Komma 2 3 3 2 11 2 2 3" xfId="15296" xr:uid="{0960F3A7-FF32-4466-9215-EEC1C9CB3083}"/>
    <cellStyle name="Komma 2 3 3 2 11 2 2 4" xfId="20864" xr:uid="{4C101F3C-9E2B-44AF-9911-2D878F268A81}"/>
    <cellStyle name="Komma 2 3 3 2 11 2 3" xfId="7326" xr:uid="{79E0E93B-413E-4855-966B-5794AFC3414C}"/>
    <cellStyle name="Komma 2 3 3 2 11 2 4" xfId="12692" xr:uid="{E46ED7FE-6BA3-4199-9622-8F115557B2B4}"/>
    <cellStyle name="Komma 2 3 3 2 11 2 5" xfId="18260" xr:uid="{B6525959-D78C-4742-BB79-DF6F848E6F88}"/>
    <cellStyle name="Komma 2 3 3 2 11 3" xfId="3501" xr:uid="{7BEDC804-63BB-4DA3-B32C-A6A10EAA3488}"/>
    <cellStyle name="Komma 2 3 3 2 11 3 2" xfId="9028" xr:uid="{18B2981D-9DDD-422B-8398-F3A4D08DB51D}"/>
    <cellStyle name="Komma 2 3 3 2 11 3 3" xfId="14495" xr:uid="{580D08D5-3D80-4F1D-86C6-1C0845EDDF13}"/>
    <cellStyle name="Komma 2 3 3 2 11 3 4" xfId="20063" xr:uid="{80091950-08D5-4B32-AB09-E9C981A73DE3}"/>
    <cellStyle name="Komma 2 3 3 2 11 4" xfId="6525" xr:uid="{BB6B9915-A926-4FD8-9C32-3585E54FB590}"/>
    <cellStyle name="Komma 2 3 3 2 11 5" xfId="11911" xr:uid="{7DEE9812-CE00-4FBA-BE58-D5442B7DFC0D}"/>
    <cellStyle name="Komma 2 3 3 2 11 6" xfId="17459" xr:uid="{4ABD74CE-CAA9-4837-B98E-BB830B4C6770}"/>
    <cellStyle name="Komma 2 3 3 2 12" xfId="957" xr:uid="{A05AC8D0-8EF1-4468-AEA6-F697DEE088C4}"/>
    <cellStyle name="Komma 2 3 3 2 12 2" xfId="3561" xr:uid="{62AA1AFB-FF0E-4ED2-BCB2-9FD454634327}"/>
    <cellStyle name="Komma 2 3 3 2 12 2 2" xfId="9068" xr:uid="{D2525698-1596-4633-AFFB-686FD7A53631}"/>
    <cellStyle name="Komma 2 3 3 2 12 2 3" xfId="14555" xr:uid="{1C1C789D-040D-4693-85B8-76B05E183382}"/>
    <cellStyle name="Komma 2 3 3 2 12 2 4" xfId="20123" xr:uid="{E6C10FC9-54A8-4658-B8E1-7FA181B9A0F5}"/>
    <cellStyle name="Komma 2 3 3 2 12 3" xfId="6585" xr:uid="{DB515621-78A0-4CB4-8484-C99F55C9515E}"/>
    <cellStyle name="Komma 2 3 3 2 12 4" xfId="11951" xr:uid="{5E76331C-ED16-456A-ABA5-A01481381973}"/>
    <cellStyle name="Komma 2 3 3 2 12 5" xfId="17519" xr:uid="{FEE81F80-3CA4-4B2F-9F60-8EEF4F8A135C}"/>
    <cellStyle name="Komma 2 3 3 2 13" xfId="1738" xr:uid="{40F43645-D947-43AB-A3B2-86B8A3F51644}"/>
    <cellStyle name="Komma 2 3 3 2 13 2" xfId="4342" xr:uid="{E8975B0C-7084-4194-A2FB-58D68D8F3312}"/>
    <cellStyle name="Komma 2 3 3 2 13 2 2" xfId="9849" xr:uid="{83D190E2-FA8D-4E32-92B1-761AECDB1372}"/>
    <cellStyle name="Komma 2 3 3 2 13 2 3" xfId="15336" xr:uid="{2BFDE570-98A5-4926-91D0-672D7D3B713A}"/>
    <cellStyle name="Komma 2 3 3 2 13 2 4" xfId="20904" xr:uid="{8CEA67B4-1F91-41E4-9CD9-9CEB455CC56E}"/>
    <cellStyle name="Komma 2 3 3 2 13 3" xfId="7366" xr:uid="{D7650694-90A7-416C-BBE8-D1FCE20D9302}"/>
    <cellStyle name="Komma 2 3 3 2 13 4" xfId="12732" xr:uid="{D4DBE7D3-46A4-4015-A2CD-6F88E03E855B}"/>
    <cellStyle name="Komma 2 3 3 2 13 5" xfId="18300" xr:uid="{4D02D6BA-249F-4DF4-948F-10D7A2C5EFC4}"/>
    <cellStyle name="Komma 2 3 3 2 14" xfId="2479" xr:uid="{8DACAC9B-579B-4AA5-9286-1F534CB8434B}"/>
    <cellStyle name="Komma 2 3 3 2 14 2" xfId="5083" xr:uid="{7063D754-6A0D-4BCB-ABFF-5ECE06BA41D9}"/>
    <cellStyle name="Komma 2 3 3 2 14 2 2" xfId="10590" xr:uid="{B2D3B641-76FE-47CB-AF0A-2652019D92B0}"/>
    <cellStyle name="Komma 2 3 3 2 14 2 3" xfId="16077" xr:uid="{C9416A2E-BD06-4317-B27C-24C53F512C52}"/>
    <cellStyle name="Komma 2 3 3 2 14 2 4" xfId="21645" xr:uid="{D938652F-BFD0-4E1D-8A36-7A8833DD516A}"/>
    <cellStyle name="Komma 2 3 3 2 14 3" xfId="8107" xr:uid="{6790C30C-E98A-403F-9CA1-4EC86F9EA670}"/>
    <cellStyle name="Komma 2 3 3 2 14 4" xfId="13473" xr:uid="{4DBC44B2-DACE-4B7A-AB8B-8370179E40F9}"/>
    <cellStyle name="Komma 2 3 3 2 14 5" xfId="19041" xr:uid="{6908F153-DC81-4359-98CA-047FFA492B91}"/>
    <cellStyle name="Komma 2 3 3 2 15" xfId="2519" xr:uid="{4DDF8501-0395-4FBE-A6F8-ACB8D99B2A61}"/>
    <cellStyle name="Komma 2 3 3 2 15 2" xfId="5463" xr:uid="{F39C0C57-9F2A-42B6-BF04-28BA2541CB38}"/>
    <cellStyle name="Komma 2 3 3 2 15 2 2" xfId="10970" xr:uid="{9E321A5A-0C85-48D0-B72F-B0BB43C2B728}"/>
    <cellStyle name="Komma 2 3 3 2 15 2 3" xfId="16457" xr:uid="{C432D7A6-D77E-4048-AEA2-28EA14ADE61B}"/>
    <cellStyle name="Komma 2 3 3 2 15 2 4" xfId="22025" xr:uid="{FDDE73B2-6AD0-463E-9074-5C1496FC195C}"/>
    <cellStyle name="Komma 2 3 3 2 15 3" xfId="8147" xr:uid="{F41F3A5B-8762-4C88-BEF0-27667437B505}"/>
    <cellStyle name="Komma 2 3 3 2 15 4" xfId="13513" xr:uid="{4792035E-5AE8-40E2-9927-2D53845A9EA9}"/>
    <cellStyle name="Komma 2 3 3 2 15 5" xfId="19081" xr:uid="{EDB83DBB-55FF-4688-AD76-04A86C68923D}"/>
    <cellStyle name="Komma 2 3 3 2 16" xfId="2599" xr:uid="{3971D97E-C2B7-4E3B-8CE3-55659EFF27C3}"/>
    <cellStyle name="Komma 2 3 3 2 16 2" xfId="5523" xr:uid="{BA9BD3A2-5521-40D3-82FA-66FF6893EEA9}"/>
    <cellStyle name="Komma 2 3 3 2 16 2 2" xfId="11030" xr:uid="{0417C90A-E9F5-476A-A4A7-CCE2B2724638}"/>
    <cellStyle name="Komma 2 3 3 2 16 2 3" xfId="16517" xr:uid="{B030C1C6-E6A8-46E8-A19D-42628B69B991}"/>
    <cellStyle name="Komma 2 3 3 2 16 2 4" xfId="22085" xr:uid="{8C55277C-580E-45B4-A324-433745C072CF}"/>
    <cellStyle name="Komma 2 3 3 2 16 3" xfId="8207" xr:uid="{AE696AC0-D8BA-4B53-BA22-04A32DDDF619}"/>
    <cellStyle name="Komma 2 3 3 2 16 4" xfId="13593" xr:uid="{03E5C0BF-0740-4CFE-8E3A-D93F77CC2820}"/>
    <cellStyle name="Komma 2 3 3 2 16 5" xfId="19161" xr:uid="{EB3B287A-B586-4D21-A51D-95DC33EE0DDE}"/>
    <cellStyle name="Komma 2 3 3 2 17" xfId="2639" xr:uid="{8462EED2-7068-4000-849C-387D0B5EC400}"/>
    <cellStyle name="Komma 2 3 3 2 17 2" xfId="5563" xr:uid="{F0A1010B-E3FA-4212-BC0F-4838B63E9EB3}"/>
    <cellStyle name="Komma 2 3 3 2 17 2 2" xfId="11070" xr:uid="{D5B229AB-A5FF-4F81-913A-51B050AAD005}"/>
    <cellStyle name="Komma 2 3 3 2 17 2 3" xfId="16557" xr:uid="{95EE2340-C9FE-4AAE-9D48-80A84B1AABEF}"/>
    <cellStyle name="Komma 2 3 3 2 17 2 4" xfId="22125" xr:uid="{4CCE067F-0E5A-4FC1-9A3A-71A2F6ACEB18}"/>
    <cellStyle name="Komma 2 3 3 2 17 3" xfId="8247" xr:uid="{0BA79D75-D74B-4BDD-BC4E-91C7491B2984}"/>
    <cellStyle name="Komma 2 3 3 2 17 4" xfId="13633" xr:uid="{6CA4B2BE-4908-4216-AE54-BAB7F478270B}"/>
    <cellStyle name="Komma 2 3 3 2 17 5" xfId="19201" xr:uid="{CE13BBBA-1A80-483A-BAEA-2D3397F1DC32}"/>
    <cellStyle name="Komma 2 3 3 2 18" xfId="2679" xr:uid="{7BE6D5F9-7682-4B1E-ABE8-82A5C86BF3C6}"/>
    <cellStyle name="Komma 2 3 3 2 18 2" xfId="8287" xr:uid="{A42B1C3E-2410-4FBC-92A1-79E542A18977}"/>
    <cellStyle name="Komma 2 3 3 2 18 3" xfId="13673" xr:uid="{BE19362E-AD44-441C-B43E-7000EABF7F4E}"/>
    <cellStyle name="Komma 2 3 3 2 18 4" xfId="19241" xr:uid="{D800D7AA-25EE-4DB7-91E3-B3018A6DE9E1}"/>
    <cellStyle name="Komma 2 3 3 2 19" xfId="5123" xr:uid="{D90F8D67-CDCD-4D10-9AAE-088811FB059F}"/>
    <cellStyle name="Komma 2 3 3 2 19 2" xfId="10630" xr:uid="{D32099A3-B78E-49BD-975B-D585C54E480C}"/>
    <cellStyle name="Komma 2 3 3 2 19 3" xfId="16117" xr:uid="{8CF5ABA4-861D-4E77-A567-403AC48C4FAD}"/>
    <cellStyle name="Komma 2 3 3 2 19 4" xfId="21685" xr:uid="{7209F440-727F-4EF8-9977-D9FA86B2FC0D}"/>
    <cellStyle name="Komma 2 3 3 2 2" xfId="90" xr:uid="{2F18C48B-2C0B-447E-B07D-DD48692AC9DE}"/>
    <cellStyle name="Komma 2 3 3 2 2 10" xfId="937" xr:uid="{B11D76A2-091A-4251-A7FD-2259B5FF4DE7}"/>
    <cellStyle name="Komma 2 3 3 2 2 10 2" xfId="1718" xr:uid="{B9AAA032-0FED-46F9-8668-D9757F840953}"/>
    <cellStyle name="Komma 2 3 3 2 2 10 2 2" xfId="4322" xr:uid="{87B36073-AFD2-49CD-AA4E-62F564CBE804}"/>
    <cellStyle name="Komma 2 3 3 2 2 10 2 2 2" xfId="9829" xr:uid="{A7C81146-E094-4255-B27E-BEFC1BF2C27B}"/>
    <cellStyle name="Komma 2 3 3 2 2 10 2 2 3" xfId="15316" xr:uid="{20BE49F9-0366-4446-B1FB-9F3DBE32CBCD}"/>
    <cellStyle name="Komma 2 3 3 2 2 10 2 2 4" xfId="20884" xr:uid="{A562C5BE-8BF2-4E47-906A-177C4671E7AC}"/>
    <cellStyle name="Komma 2 3 3 2 2 10 2 3" xfId="7346" xr:uid="{35D7B378-6FAF-4E93-8F65-82FB81759B77}"/>
    <cellStyle name="Komma 2 3 3 2 2 10 2 4" xfId="12712" xr:uid="{EE67C95B-9E3B-4A2C-957D-2CE01459E74A}"/>
    <cellStyle name="Komma 2 3 3 2 2 10 2 5" xfId="18280" xr:uid="{653BA49F-70B5-420D-939A-DE54F704B46E}"/>
    <cellStyle name="Komma 2 3 3 2 2 10 3" xfId="3541" xr:uid="{C97530AD-188D-4298-A4FE-CF11DFCB1DCA}"/>
    <cellStyle name="Komma 2 3 3 2 2 10 3 2" xfId="9048" xr:uid="{E7A2F0C3-8F51-4ECB-8424-432D79A98F72}"/>
    <cellStyle name="Komma 2 3 3 2 2 10 3 3" xfId="14535" xr:uid="{64CAF158-ADBA-4B83-8A36-F73D08E83C95}"/>
    <cellStyle name="Komma 2 3 3 2 2 10 3 4" xfId="20103" xr:uid="{E6FCD837-4DE7-4D57-AF61-7BC6F6AE8603}"/>
    <cellStyle name="Komma 2 3 3 2 2 10 4" xfId="6565" xr:uid="{FF36FD77-343F-4AE5-9162-D28218215C54}"/>
    <cellStyle name="Komma 2 3 3 2 2 10 5" xfId="11931" xr:uid="{526A2A36-B7DA-42A3-B2DA-FF95BA016FA4}"/>
    <cellStyle name="Komma 2 3 3 2 2 10 6" xfId="17499" xr:uid="{9E1C8DEA-2D34-4369-B3EF-99EBDC12E261}"/>
    <cellStyle name="Komma 2 3 3 2 2 11" xfId="977" xr:uid="{62F3E816-B2BA-48EA-9192-C10E8E8C5468}"/>
    <cellStyle name="Komma 2 3 3 2 2 11 2" xfId="3581" xr:uid="{B434A33E-57F8-4F42-99BD-95FC00ABCAE7}"/>
    <cellStyle name="Komma 2 3 3 2 2 11 2 2" xfId="9088" xr:uid="{948336E7-272F-47BD-B317-DC508A392795}"/>
    <cellStyle name="Komma 2 3 3 2 2 11 2 3" xfId="14575" xr:uid="{F56DC23B-F0EC-4EB7-82AC-1200620485C8}"/>
    <cellStyle name="Komma 2 3 3 2 2 11 2 4" xfId="20143" xr:uid="{C27020EF-5BD9-471C-B0BC-DB481BCF5B55}"/>
    <cellStyle name="Komma 2 3 3 2 2 11 3" xfId="6605" xr:uid="{E40F09AE-6136-465D-8639-161B42E71C96}"/>
    <cellStyle name="Komma 2 3 3 2 2 11 4" xfId="11971" xr:uid="{7B9E5DC0-C7D1-4885-B70C-6E93FBE147BF}"/>
    <cellStyle name="Komma 2 3 3 2 2 11 5" xfId="17539" xr:uid="{7A74D5E3-FE25-4E25-9F69-C78ABB290B65}"/>
    <cellStyle name="Komma 2 3 3 2 2 12" xfId="1758" xr:uid="{401BEC47-8A86-4414-A403-19396F201A50}"/>
    <cellStyle name="Komma 2 3 3 2 2 12 2" xfId="4362" xr:uid="{ABAD0CFD-C405-425F-A282-44725505D7DE}"/>
    <cellStyle name="Komma 2 3 3 2 2 12 2 2" xfId="9869" xr:uid="{2ED8139E-8818-4974-A411-FB97C4BB8A53}"/>
    <cellStyle name="Komma 2 3 3 2 2 12 2 3" xfId="15356" xr:uid="{C726D20F-4C4C-4CDB-9E2C-DC2B9372AF80}"/>
    <cellStyle name="Komma 2 3 3 2 2 12 2 4" xfId="20924" xr:uid="{11CF524F-7BB8-481A-8A17-5D415933C2AC}"/>
    <cellStyle name="Komma 2 3 3 2 2 12 3" xfId="7386" xr:uid="{5E63F0E8-B0F3-42C9-9D2F-8D9E5DF2FD88}"/>
    <cellStyle name="Komma 2 3 3 2 2 12 4" xfId="12752" xr:uid="{C033A009-9DCA-4A57-B59A-01713E82BAD0}"/>
    <cellStyle name="Komma 2 3 3 2 2 12 5" xfId="18320" xr:uid="{696FCFBE-8B98-410D-A325-08D592C78990}"/>
    <cellStyle name="Komma 2 3 3 2 2 13" xfId="2499" xr:uid="{DD98C9E7-A672-44AB-B813-D10AFA215517}"/>
    <cellStyle name="Komma 2 3 3 2 2 13 2" xfId="5103" xr:uid="{F9BEC38B-1C32-44E5-8F58-39D79B740C9D}"/>
    <cellStyle name="Komma 2 3 3 2 2 13 2 2" xfId="10610" xr:uid="{E685F6CF-674A-4CB6-AE34-280FC78E9762}"/>
    <cellStyle name="Komma 2 3 3 2 2 13 2 3" xfId="16097" xr:uid="{DF3BF69C-68F9-4D5D-B7C6-3ECA0688D66E}"/>
    <cellStyle name="Komma 2 3 3 2 2 13 2 4" xfId="21665" xr:uid="{D06BEB64-6D57-4AA5-92FB-2FA08E547929}"/>
    <cellStyle name="Komma 2 3 3 2 2 13 3" xfId="8127" xr:uid="{5A794EF7-C73F-4332-8CA9-08890442684D}"/>
    <cellStyle name="Komma 2 3 3 2 2 13 4" xfId="13493" xr:uid="{4207BC9D-1D58-4C2F-B555-C5F52D5E1CCA}"/>
    <cellStyle name="Komma 2 3 3 2 2 13 5" xfId="19061" xr:uid="{AB1E81DE-0C91-48F4-9070-F96CA51FB1B1}"/>
    <cellStyle name="Komma 2 3 3 2 2 14" xfId="2559" xr:uid="{FBFC4122-9DE9-4B36-BADF-017275982472}"/>
    <cellStyle name="Komma 2 3 3 2 2 14 2" xfId="5483" xr:uid="{235BB092-6721-4190-9170-4CAB34908493}"/>
    <cellStyle name="Komma 2 3 3 2 2 14 2 2" xfId="10990" xr:uid="{98CFEDA9-E4F0-4F66-BCBC-6006A08E3DD1}"/>
    <cellStyle name="Komma 2 3 3 2 2 14 2 3" xfId="16477" xr:uid="{D5DA3F35-16E2-41FB-A9B9-5379556FDCE6}"/>
    <cellStyle name="Komma 2 3 3 2 2 14 2 4" xfId="22045" xr:uid="{14389BC8-6E15-4027-95C8-9844B42ABDC1}"/>
    <cellStyle name="Komma 2 3 3 2 2 14 3" xfId="8167" xr:uid="{A5CA5FD8-DC71-442B-B9E6-DECBEE37EBD9}"/>
    <cellStyle name="Komma 2 3 3 2 2 14 4" xfId="13553" xr:uid="{2DCAA960-AB92-47A1-866B-0BADF25B603F}"/>
    <cellStyle name="Komma 2 3 3 2 2 14 5" xfId="19121" xr:uid="{E6264CAA-F95E-4CA5-A02B-00FCD77B4846}"/>
    <cellStyle name="Komma 2 3 3 2 2 15" xfId="2619" xr:uid="{566A1721-BCB4-4EC8-B283-3A805D8FFEAC}"/>
    <cellStyle name="Komma 2 3 3 2 2 15 2" xfId="5543" xr:uid="{003158D6-4012-4D9D-9539-7474C7E19F29}"/>
    <cellStyle name="Komma 2 3 3 2 2 15 2 2" xfId="11050" xr:uid="{9246F46A-8A57-40D9-B525-D0EBB1343CD3}"/>
    <cellStyle name="Komma 2 3 3 2 2 15 2 3" xfId="16537" xr:uid="{8C6F1BFB-B496-477E-BEB3-18543FA90A1F}"/>
    <cellStyle name="Komma 2 3 3 2 2 15 2 4" xfId="22105" xr:uid="{14AD4CFF-F913-4557-B787-98E84EEB0A1E}"/>
    <cellStyle name="Komma 2 3 3 2 2 15 3" xfId="8227" xr:uid="{736C54B0-EF32-43A4-BEA7-F5CAD9A7B1F3}"/>
    <cellStyle name="Komma 2 3 3 2 2 15 4" xfId="13613" xr:uid="{0EC71CA5-CF07-4E39-8D9E-6CA0D2DE645B}"/>
    <cellStyle name="Komma 2 3 3 2 2 15 5" xfId="19181" xr:uid="{0DA5780C-B8A5-476C-97FC-358B7B0BAB88}"/>
    <cellStyle name="Komma 2 3 3 2 2 16" xfId="2659" xr:uid="{6F2D48A4-20AE-41C5-BC6C-BE49B6AA0B58}"/>
    <cellStyle name="Komma 2 3 3 2 2 16 2" xfId="5583" xr:uid="{AE46FA53-6B39-4C88-8AEA-F8064812F462}"/>
    <cellStyle name="Komma 2 3 3 2 2 16 2 2" xfId="11090" xr:uid="{94F37FA2-A5F2-4CB7-A33F-A3D6ACABEC6F}"/>
    <cellStyle name="Komma 2 3 3 2 2 16 2 3" xfId="16577" xr:uid="{7448C5E0-D1D5-4F95-A97E-480BB5DD01B4}"/>
    <cellStyle name="Komma 2 3 3 2 2 16 2 4" xfId="22145" xr:uid="{4FCE8964-54F9-4104-BB86-05E13C328244}"/>
    <cellStyle name="Komma 2 3 3 2 2 16 3" xfId="8267" xr:uid="{41BB9DC3-E5EC-4C6C-A47E-B687004DC357}"/>
    <cellStyle name="Komma 2 3 3 2 2 16 4" xfId="13653" xr:uid="{9CE75675-2392-4E39-B55E-2BA270D17113}"/>
    <cellStyle name="Komma 2 3 3 2 2 16 5" xfId="19221" xr:uid="{02350DDB-6594-4D13-810C-306564D3C307}"/>
    <cellStyle name="Komma 2 3 3 2 2 17" xfId="2699" xr:uid="{3ADFC828-24B0-4E58-BFC5-97F91A7DD2CE}"/>
    <cellStyle name="Komma 2 3 3 2 2 17 2" xfId="8307" xr:uid="{76A23BFD-B0B8-478F-B285-BB0EC1781900}"/>
    <cellStyle name="Komma 2 3 3 2 2 17 3" xfId="13693" xr:uid="{A69B3D0C-EBEF-4338-98D0-3263CD3BE192}"/>
    <cellStyle name="Komma 2 3 3 2 2 17 4" xfId="19261" xr:uid="{9F325727-86EC-4707-AA14-0EC9AC5D8D91}"/>
    <cellStyle name="Komma 2 3 3 2 2 18" xfId="5143" xr:uid="{0C87F7DD-B09C-4461-9137-228DF6C0E568}"/>
    <cellStyle name="Komma 2 3 3 2 2 18 2" xfId="10650" xr:uid="{1F1E4E5B-06CB-46BF-8B35-DFF3FE1A056E}"/>
    <cellStyle name="Komma 2 3 3 2 2 18 3" xfId="16137" xr:uid="{99CCA55D-CCCB-4D47-8260-0E37FFE3391D}"/>
    <cellStyle name="Komma 2 3 3 2 2 18 4" xfId="21705" xr:uid="{403997FC-CDE2-46ED-BE9E-6530092ABE2B}"/>
    <cellStyle name="Komma 2 3 3 2 2 19" xfId="5643" xr:uid="{B2B4C0E3-5FC6-4118-B5AA-015FE7FA3DB8}"/>
    <cellStyle name="Komma 2 3 3 2 2 19 2" xfId="11150" xr:uid="{CDA1C68A-8D7F-4084-A172-8BD5405F53D4}"/>
    <cellStyle name="Komma 2 3 3 2 2 19 3" xfId="22205" xr:uid="{93DAEB62-FC4B-40AB-9911-12B1F25EF0A4}"/>
    <cellStyle name="Komma 2 3 3 2 2 2" xfId="114" xr:uid="{2C3CC832-7ED8-4D29-8462-CE139E74A0A7}"/>
    <cellStyle name="Komma 2 3 3 2 2 2 2" xfId="540" xr:uid="{AFC5DA37-209E-4C5A-97AC-2D582161AE4E}"/>
    <cellStyle name="Komma 2 3 3 2 2 2 2 2" xfId="1341" xr:uid="{A944AC07-4730-4689-B432-E5A8AD0F37E3}"/>
    <cellStyle name="Komma 2 3 3 2 2 2 2 2 2" xfId="3945" xr:uid="{20E20EBE-66CE-4671-AA02-2B0BE32D38B5}"/>
    <cellStyle name="Komma 2 3 3 2 2 2 2 2 2 2" xfId="9452" xr:uid="{BAD2945A-BE6E-449D-99E0-970C0AFCEE16}"/>
    <cellStyle name="Komma 2 3 3 2 2 2 2 2 2 3" xfId="14939" xr:uid="{07F1B7ED-A247-46D6-825F-09F15E0AF98B}"/>
    <cellStyle name="Komma 2 3 3 2 2 2 2 2 2 4" xfId="20507" xr:uid="{58F45395-99F2-4D7A-A934-15D46D8DF3A4}"/>
    <cellStyle name="Komma 2 3 3 2 2 2 2 2 3" xfId="6969" xr:uid="{05150675-3105-44B4-8107-0688AD0B8F3D}"/>
    <cellStyle name="Komma 2 3 3 2 2 2 2 2 4" xfId="12335" xr:uid="{EC6BF8BA-A3CE-4DB4-8826-CDB401AE8B2D}"/>
    <cellStyle name="Komma 2 3 3 2 2 2 2 2 5" xfId="17903" xr:uid="{77519CCD-462A-4A18-9C6C-952B88FE9719}"/>
    <cellStyle name="Komma 2 3 3 2 2 2 2 3" xfId="2122" xr:uid="{124B6339-AB3C-4F49-9C52-72E2FFD0142E}"/>
    <cellStyle name="Komma 2 3 3 2 2 2 2 3 2" xfId="4726" xr:uid="{95D9DABF-901F-40E3-BADE-3CB344E54452}"/>
    <cellStyle name="Komma 2 3 3 2 2 2 2 3 2 2" xfId="10233" xr:uid="{0FE024E6-5CAA-451B-9F0B-79B25B9EFD6C}"/>
    <cellStyle name="Komma 2 3 3 2 2 2 2 3 2 3" xfId="15720" xr:uid="{A3F1FBAC-AB6C-461E-9774-284A9EC91983}"/>
    <cellStyle name="Komma 2 3 3 2 2 2 2 3 2 4" xfId="21288" xr:uid="{8D33F2A5-2E06-43CA-A028-A40F3DD80386}"/>
    <cellStyle name="Komma 2 3 3 2 2 2 2 3 3" xfId="7750" xr:uid="{80EBE5BB-E556-4137-B9B2-9DCF7A001CE1}"/>
    <cellStyle name="Komma 2 3 3 2 2 2 2 3 4" xfId="13116" xr:uid="{4634B445-E8E6-4B20-A26A-20CD96B2D544}"/>
    <cellStyle name="Komma 2 3 3 2 2 2 2 3 5" xfId="18684" xr:uid="{E77C6254-838C-4DDE-A6F3-916156139A48}"/>
    <cellStyle name="Komma 2 3 3 2 2 2 2 4" xfId="3144" xr:uid="{F16CF35D-EFD5-442F-86DF-06DB8CC71DBB}"/>
    <cellStyle name="Komma 2 3 3 2 2 2 2 4 2" xfId="8671" xr:uid="{9EE9F0B9-E024-43EF-9E82-5C612DC47E90}"/>
    <cellStyle name="Komma 2 3 3 2 2 2 2 4 3" xfId="14138" xr:uid="{C4F87F07-6502-4758-87A2-1614F656F541}"/>
    <cellStyle name="Komma 2 3 3 2 2 2 2 4 4" xfId="19706" xr:uid="{3E8980D2-D62A-4D4E-89DD-4D7CE059AA3F}"/>
    <cellStyle name="Komma 2 3 3 2 2 2 2 5" xfId="6168" xr:uid="{48A09372-9A33-4ACE-8B9B-D38F5DAC5D35}"/>
    <cellStyle name="Komma 2 3 3 2 2 2 2 6" xfId="11554" xr:uid="{4A5642D6-5012-4C3E-B162-4B81BCEAB7B4}"/>
    <cellStyle name="Komma 2 3 3 2 2 2 2 7" xfId="17102" xr:uid="{80ABF25E-CA12-47B4-BEDF-F19BC7A4DCCA}"/>
    <cellStyle name="Komma 2 3 3 2 2 2 3" xfId="994" xr:uid="{2F1B3F24-4191-4DB4-9A76-9124F53C1622}"/>
    <cellStyle name="Komma 2 3 3 2 2 2 3 2" xfId="3598" xr:uid="{C4778149-470B-4B16-BEE6-7CE4F49840BA}"/>
    <cellStyle name="Komma 2 3 3 2 2 2 3 2 2" xfId="9105" xr:uid="{934E084D-B020-4D11-899E-81BF563B210F}"/>
    <cellStyle name="Komma 2 3 3 2 2 2 3 2 3" xfId="14592" xr:uid="{4E39087F-9D7E-440C-8817-A108FCDB17D2}"/>
    <cellStyle name="Komma 2 3 3 2 2 2 3 2 4" xfId="20160" xr:uid="{6F4F45FC-E8D6-4C34-B8C1-01D58AE2AAAE}"/>
    <cellStyle name="Komma 2 3 3 2 2 2 3 3" xfId="6622" xr:uid="{2C898B48-723E-4455-8C31-7AFFD1214535}"/>
    <cellStyle name="Komma 2 3 3 2 2 2 3 4" xfId="11988" xr:uid="{D1DF73DA-4C20-4032-A5E4-A0CBF409F7A9}"/>
    <cellStyle name="Komma 2 3 3 2 2 2 3 5" xfId="17556" xr:uid="{B3E7E9B9-4B52-4494-8B6C-A12977EDD008}"/>
    <cellStyle name="Komma 2 3 3 2 2 2 4" xfId="1775" xr:uid="{A10C1176-8233-4E42-9254-881FC8A49DD1}"/>
    <cellStyle name="Komma 2 3 3 2 2 2 4 2" xfId="4379" xr:uid="{C34603EC-E0D6-4E2D-9448-2C31188CC069}"/>
    <cellStyle name="Komma 2 3 3 2 2 2 4 2 2" xfId="9886" xr:uid="{20983B6D-C164-4E32-A25F-905C62E0D0EC}"/>
    <cellStyle name="Komma 2 3 3 2 2 2 4 2 3" xfId="15373" xr:uid="{2B8442A0-D2C9-4E11-8B69-851855C26790}"/>
    <cellStyle name="Komma 2 3 3 2 2 2 4 2 4" xfId="20941" xr:uid="{22BF0F98-0626-47C5-9014-1C9548F66019}"/>
    <cellStyle name="Komma 2 3 3 2 2 2 4 3" xfId="7403" xr:uid="{620F85E4-146B-44C3-BF74-B9A73889BA4F}"/>
    <cellStyle name="Komma 2 3 3 2 2 2 4 4" xfId="12769" xr:uid="{08ED1264-9084-4779-B342-0611DEDE08C0}"/>
    <cellStyle name="Komma 2 3 3 2 2 2 4 5" xfId="18337" xr:uid="{08915050-F940-4350-9039-8D1ECEA2866C}"/>
    <cellStyle name="Komma 2 3 3 2 2 2 5" xfId="2723" xr:uid="{73DC4369-9D37-4CB8-9A49-45FD77C66CC3}"/>
    <cellStyle name="Komma 2 3 3 2 2 2 5 2" xfId="8324" xr:uid="{1B74B97B-1C8A-4A5B-A807-A4D0FD168FB9}"/>
    <cellStyle name="Komma 2 3 3 2 2 2 5 3" xfId="13717" xr:uid="{59B09915-E6DE-451C-85EE-666BA036D504}"/>
    <cellStyle name="Komma 2 3 3 2 2 2 5 4" xfId="19285" xr:uid="{4F8424CE-4030-4438-866E-414BE69B003F}"/>
    <cellStyle name="Komma 2 3 3 2 2 2 6" xfId="5160" xr:uid="{C599A62B-4D12-4259-9932-CC4C6CF9FAFD}"/>
    <cellStyle name="Komma 2 3 3 2 2 2 6 2" xfId="10667" xr:uid="{88D9BB73-89FF-4ECC-A14F-70881ECFC760}"/>
    <cellStyle name="Komma 2 3 3 2 2 2 6 3" xfId="16154" xr:uid="{07CCD9DE-5EEB-4192-983E-EE933B057A91}"/>
    <cellStyle name="Komma 2 3 3 2 2 2 6 4" xfId="21722" xr:uid="{01C3D692-FD3C-4334-B37B-74EBEC13294C}"/>
    <cellStyle name="Komma 2 3 3 2 2 2 7" xfId="5747" xr:uid="{6513167F-1089-4E7B-A555-A93D4BE318A2}"/>
    <cellStyle name="Komma 2 3 3 2 2 2 8" xfId="11207" xr:uid="{B74CDFDC-7324-468F-9DC2-12E8B3DBFE7D}"/>
    <cellStyle name="Komma 2 3 3 2 2 2 9" xfId="16681" xr:uid="{16CA2CB5-67DE-4EE3-88E2-49023E2260D6}"/>
    <cellStyle name="Komma 2 3 3 2 2 20" xfId="5723" xr:uid="{F181497E-612A-47C2-92E1-1C66B4895B86}"/>
    <cellStyle name="Komma 2 3 3 2 2 21" xfId="11190" xr:uid="{B52FA167-5F82-41B1-9AFE-AA086914CDB2}"/>
    <cellStyle name="Komma 2 3 3 2 2 22" xfId="16657" xr:uid="{CB2AA97D-D946-4C46-891C-E1B046169C7F}"/>
    <cellStyle name="Komma 2 3 3 2 2 3" xfId="193" xr:uid="{543ACAD5-C506-4BF9-8C56-3379C8D4C9EA}"/>
    <cellStyle name="Komma 2 3 3 2 2 3 2" xfId="616" xr:uid="{FF7F044E-4107-4444-9ADB-42F286AA8653}"/>
    <cellStyle name="Komma 2 3 3 2 2 3 2 2" xfId="1417" xr:uid="{402B7F83-984A-4B75-9670-A3C7640064BF}"/>
    <cellStyle name="Komma 2 3 3 2 2 3 2 2 2" xfId="4021" xr:uid="{29D0FD08-9F32-4F53-A8BA-B4CC10006BC3}"/>
    <cellStyle name="Komma 2 3 3 2 2 3 2 2 2 2" xfId="9528" xr:uid="{FBF95193-FA9F-4587-85B8-E1BC07960C9B}"/>
    <cellStyle name="Komma 2 3 3 2 2 3 2 2 2 3" xfId="15015" xr:uid="{67767B29-C025-403D-89F2-44BCF29138FC}"/>
    <cellStyle name="Komma 2 3 3 2 2 3 2 2 2 4" xfId="20583" xr:uid="{C5B0A6A5-B973-44BA-B4ED-9B193A595321}"/>
    <cellStyle name="Komma 2 3 3 2 2 3 2 2 3" xfId="7045" xr:uid="{3C21E556-5861-4253-8491-518734DDEE36}"/>
    <cellStyle name="Komma 2 3 3 2 2 3 2 2 4" xfId="12411" xr:uid="{9362F48F-9BFF-47F4-B3F8-01005BFA4F95}"/>
    <cellStyle name="Komma 2 3 3 2 2 3 2 2 5" xfId="17979" xr:uid="{27AF9952-2BCE-4A06-977E-486027603C1F}"/>
    <cellStyle name="Komma 2 3 3 2 2 3 2 3" xfId="2198" xr:uid="{3A8D61B5-BA35-41F2-8296-F8EB458138FB}"/>
    <cellStyle name="Komma 2 3 3 2 2 3 2 3 2" xfId="4802" xr:uid="{33AA88D1-6AE9-4298-92CB-3E42419AD58B}"/>
    <cellStyle name="Komma 2 3 3 2 2 3 2 3 2 2" xfId="10309" xr:uid="{1BB27D3E-DBBF-44A5-8D9D-6DDACF2F6E36}"/>
    <cellStyle name="Komma 2 3 3 2 2 3 2 3 2 3" xfId="15796" xr:uid="{599C84F4-A42F-44AB-8520-83B8562F7E1F}"/>
    <cellStyle name="Komma 2 3 3 2 2 3 2 3 2 4" xfId="21364" xr:uid="{AB33CFC2-0D91-4495-BBC7-69BCD1BAAFF9}"/>
    <cellStyle name="Komma 2 3 3 2 2 3 2 3 3" xfId="7826" xr:uid="{68C470F9-61CA-44D7-8749-61835EED9B50}"/>
    <cellStyle name="Komma 2 3 3 2 2 3 2 3 4" xfId="13192" xr:uid="{346D3E96-3209-42B2-A94A-4747CD35D21D}"/>
    <cellStyle name="Komma 2 3 3 2 2 3 2 3 5" xfId="18760" xr:uid="{C84F5C8F-2D1B-4D9F-9D3D-1E51BB08883E}"/>
    <cellStyle name="Komma 2 3 3 2 2 3 2 4" xfId="3220" xr:uid="{C3FA06A5-95F0-453C-A737-E0F3B6001E52}"/>
    <cellStyle name="Komma 2 3 3 2 2 3 2 4 2" xfId="8747" xr:uid="{1F4EF2DD-FBEE-4ADE-894E-AE36C9713CE7}"/>
    <cellStyle name="Komma 2 3 3 2 2 3 2 4 3" xfId="14214" xr:uid="{4205FABF-D358-4AAD-83C1-869FC0816BF6}"/>
    <cellStyle name="Komma 2 3 3 2 2 3 2 4 4" xfId="19782" xr:uid="{EACA2705-3893-4DAF-BD6D-1B723E934146}"/>
    <cellStyle name="Komma 2 3 3 2 2 3 2 5" xfId="6244" xr:uid="{03DC1AF8-5BD8-4D8B-9FB1-A87A5EAD557C}"/>
    <cellStyle name="Komma 2 3 3 2 2 3 2 6" xfId="11630" xr:uid="{9208638B-BE49-4D4C-8286-B86182E53AFF}"/>
    <cellStyle name="Komma 2 3 3 2 2 3 2 7" xfId="17178" xr:uid="{5844B674-BFC2-4913-8427-524C72168AA1}"/>
    <cellStyle name="Komma 2 3 3 2 2 3 3" xfId="1057" xr:uid="{2070C640-1B8E-4708-BC9E-2EDEE509DC66}"/>
    <cellStyle name="Komma 2 3 3 2 2 3 3 2" xfId="3661" xr:uid="{4226292E-B105-46F3-9ED5-31880EE8A3C5}"/>
    <cellStyle name="Komma 2 3 3 2 2 3 3 2 2" xfId="9168" xr:uid="{655DF0CE-AD08-4278-A668-D3DB924B7880}"/>
    <cellStyle name="Komma 2 3 3 2 2 3 3 2 3" xfId="14655" xr:uid="{414CD17C-0707-460C-A87C-87CB0FF61B74}"/>
    <cellStyle name="Komma 2 3 3 2 2 3 3 2 4" xfId="20223" xr:uid="{D38B7E88-E18B-4331-B578-973B7E24782B}"/>
    <cellStyle name="Komma 2 3 3 2 2 3 3 3" xfId="6685" xr:uid="{6FC30345-0C61-44D8-A59F-2C26D707EEE6}"/>
    <cellStyle name="Komma 2 3 3 2 2 3 3 4" xfId="12051" xr:uid="{51D69198-0485-439D-90B3-29CE1E0FA2EA}"/>
    <cellStyle name="Komma 2 3 3 2 2 3 3 5" xfId="17619" xr:uid="{E05D493C-46AE-41B8-B195-6A235DDF9517}"/>
    <cellStyle name="Komma 2 3 3 2 2 3 4" xfId="1838" xr:uid="{43A75274-3991-43D9-8ACB-33B0E4E9E521}"/>
    <cellStyle name="Komma 2 3 3 2 2 3 4 2" xfId="4442" xr:uid="{74215FEC-634C-4A0D-A1C7-29348907F937}"/>
    <cellStyle name="Komma 2 3 3 2 2 3 4 2 2" xfId="9949" xr:uid="{25B683A3-7E6F-4915-A935-F16E44929CA1}"/>
    <cellStyle name="Komma 2 3 3 2 2 3 4 2 3" xfId="15436" xr:uid="{C290952C-3961-4FAC-A7BE-90CDE6D31E9A}"/>
    <cellStyle name="Komma 2 3 3 2 2 3 4 2 4" xfId="21004" xr:uid="{856AFFB5-7A9F-4B1D-BE02-0B64182CD15F}"/>
    <cellStyle name="Komma 2 3 3 2 2 3 4 3" xfId="7466" xr:uid="{FA742B02-CF13-478B-9DFB-0FE010AFCFD6}"/>
    <cellStyle name="Komma 2 3 3 2 2 3 4 4" xfId="12832" xr:uid="{116ACE8C-C1D7-47C3-8023-C682CA02CE05}"/>
    <cellStyle name="Komma 2 3 3 2 2 3 4 5" xfId="18400" xr:uid="{771B9A83-F236-47EB-A22C-D5CCBDF515AC}"/>
    <cellStyle name="Komma 2 3 3 2 2 3 5" xfId="2799" xr:uid="{4C17EBDD-0CFA-435A-ACD5-A2D2DAB8B76D}"/>
    <cellStyle name="Komma 2 3 3 2 2 3 5 2" xfId="8387" xr:uid="{BFB06736-3040-42B5-9686-4B16EF89CC69}"/>
    <cellStyle name="Komma 2 3 3 2 2 3 5 3" xfId="13793" xr:uid="{C914D6F8-E5DC-44D9-A64A-4D00C2C70FAD}"/>
    <cellStyle name="Komma 2 3 3 2 2 3 5 4" xfId="19361" xr:uid="{7EB796F8-AE9C-4905-B211-952A96D75F4E}"/>
    <cellStyle name="Komma 2 3 3 2 2 3 6" xfId="5223" xr:uid="{DA03EBFF-885E-499E-88A6-673611FB5029}"/>
    <cellStyle name="Komma 2 3 3 2 2 3 6 2" xfId="10730" xr:uid="{58FCAFA8-A9D5-4560-BBE1-250DD336BCB4}"/>
    <cellStyle name="Komma 2 3 3 2 2 3 6 3" xfId="16217" xr:uid="{4183211B-A6A0-41FE-BD42-3D93C29FFB7A}"/>
    <cellStyle name="Komma 2 3 3 2 2 3 6 4" xfId="21785" xr:uid="{4DC54B9F-A137-49EB-9D31-CC8998F75B20}"/>
    <cellStyle name="Komma 2 3 3 2 2 3 7" xfId="5823" xr:uid="{731A0E8C-1EF5-48C1-8CD1-500E9CDBAF46}"/>
    <cellStyle name="Komma 2 3 3 2 2 3 8" xfId="11270" xr:uid="{44C3F21B-18FA-4F13-B0EF-3DD79C78C3B8}"/>
    <cellStyle name="Komma 2 3 3 2 2 3 9" xfId="16757" xr:uid="{B16E47DD-62F8-4A61-9D8B-54733E74265B}"/>
    <cellStyle name="Komma 2 3 3 2 2 4" xfId="274" xr:uid="{9354E3DA-66B1-4F50-8E32-9B859507D6A8}"/>
    <cellStyle name="Komma 2 3 3 2 2 4 2" xfId="697" xr:uid="{B67EB2F5-F723-422A-B267-5949DE2571CE}"/>
    <cellStyle name="Komma 2 3 3 2 2 4 2 2" xfId="1498" xr:uid="{9C5BEA75-53D7-432A-85F6-BA01C42298C1}"/>
    <cellStyle name="Komma 2 3 3 2 2 4 2 2 2" xfId="4102" xr:uid="{7ABA594A-D896-419A-BAF7-37110C4EB0AC}"/>
    <cellStyle name="Komma 2 3 3 2 2 4 2 2 2 2" xfId="9609" xr:uid="{2F5D0C67-6369-41AE-B91E-BF6D28D5DF51}"/>
    <cellStyle name="Komma 2 3 3 2 2 4 2 2 2 3" xfId="15096" xr:uid="{1D422455-A05B-4B06-9427-10D54A4B9238}"/>
    <cellStyle name="Komma 2 3 3 2 2 4 2 2 2 4" xfId="20664" xr:uid="{E6855E0E-803D-421D-A88B-BBD138FF9132}"/>
    <cellStyle name="Komma 2 3 3 2 2 4 2 2 3" xfId="7126" xr:uid="{925F1CFF-95AA-4AB9-92FD-37D9AA6D9504}"/>
    <cellStyle name="Komma 2 3 3 2 2 4 2 2 4" xfId="12492" xr:uid="{CF98C5D3-BFCF-41A1-B351-FD1C46DF22C7}"/>
    <cellStyle name="Komma 2 3 3 2 2 4 2 2 5" xfId="18060" xr:uid="{592DE9D5-79B7-403F-BD25-FE15D0B7A44D}"/>
    <cellStyle name="Komma 2 3 3 2 2 4 2 3" xfId="2279" xr:uid="{1B2641D1-DCE1-4F85-891A-E7DE0FCF210C}"/>
    <cellStyle name="Komma 2 3 3 2 2 4 2 3 2" xfId="4883" xr:uid="{33EC9313-FDE9-4663-BC96-F9E2C3291445}"/>
    <cellStyle name="Komma 2 3 3 2 2 4 2 3 2 2" xfId="10390" xr:uid="{9A628D8D-0D4C-4408-AEFB-43262046B735}"/>
    <cellStyle name="Komma 2 3 3 2 2 4 2 3 2 3" xfId="15877" xr:uid="{468AA49F-353E-45B6-9933-9D5457007784}"/>
    <cellStyle name="Komma 2 3 3 2 2 4 2 3 2 4" xfId="21445" xr:uid="{9DFC0985-5EE0-4723-935C-A855F7F11CAB}"/>
    <cellStyle name="Komma 2 3 3 2 2 4 2 3 3" xfId="7907" xr:uid="{6333BF4A-5EFD-467D-9F20-85A36CA301C0}"/>
    <cellStyle name="Komma 2 3 3 2 2 4 2 3 4" xfId="13273" xr:uid="{38F12D3D-ACF5-404F-9C0C-1DEF992918A0}"/>
    <cellStyle name="Komma 2 3 3 2 2 4 2 3 5" xfId="18841" xr:uid="{1E3FA7E1-6C4F-4582-B87F-BDB9626E4C09}"/>
    <cellStyle name="Komma 2 3 3 2 2 4 2 4" xfId="3301" xr:uid="{80F2C130-164C-4F6D-AA3E-14FB0D627D75}"/>
    <cellStyle name="Komma 2 3 3 2 2 4 2 4 2" xfId="8828" xr:uid="{89642585-D2DD-46C5-9A48-DA650A9EC797}"/>
    <cellStyle name="Komma 2 3 3 2 2 4 2 4 3" xfId="14295" xr:uid="{DA772C1D-E683-4269-A8E8-16F4673351F1}"/>
    <cellStyle name="Komma 2 3 3 2 2 4 2 4 4" xfId="19863" xr:uid="{0A68BCED-D504-43C2-9A57-580F42A72F94}"/>
    <cellStyle name="Komma 2 3 3 2 2 4 2 5" xfId="6325" xr:uid="{CE2BD456-3FC7-466F-8E6D-D686A33DEAE8}"/>
    <cellStyle name="Komma 2 3 3 2 2 4 2 6" xfId="11711" xr:uid="{CE3AED4C-3B77-498A-91D8-6A6A1BBD52D2}"/>
    <cellStyle name="Komma 2 3 3 2 2 4 2 7" xfId="17259" xr:uid="{981BEC74-3994-47F6-9A44-4D14F6461BE4}"/>
    <cellStyle name="Komma 2 3 3 2 2 4 3" xfId="1097" xr:uid="{33175102-4B90-47A0-88E6-E71380155A89}"/>
    <cellStyle name="Komma 2 3 3 2 2 4 3 2" xfId="3701" xr:uid="{9B39EAAB-1D8E-4960-B8C9-09A6FE2FB136}"/>
    <cellStyle name="Komma 2 3 3 2 2 4 3 2 2" xfId="9208" xr:uid="{12C07DB4-590A-4675-859B-831E24E09B9F}"/>
    <cellStyle name="Komma 2 3 3 2 2 4 3 2 3" xfId="14695" xr:uid="{EF3281F1-7153-4DA4-97B7-E700BBC9B0E1}"/>
    <cellStyle name="Komma 2 3 3 2 2 4 3 2 4" xfId="20263" xr:uid="{A6E1BDA4-497A-4AF8-B9EC-1F9F4FA5F75D}"/>
    <cellStyle name="Komma 2 3 3 2 2 4 3 3" xfId="6725" xr:uid="{3160826E-7EF0-402D-BDBD-09413BA12FB2}"/>
    <cellStyle name="Komma 2 3 3 2 2 4 3 4" xfId="12091" xr:uid="{E44254D7-C1CC-49FE-A25F-A10638A2CD01}"/>
    <cellStyle name="Komma 2 3 3 2 2 4 3 5" xfId="17659" xr:uid="{F186B6CA-E74E-46AA-8A34-2C23DDB53FC7}"/>
    <cellStyle name="Komma 2 3 3 2 2 4 4" xfId="1878" xr:uid="{99A4EB35-7736-4280-8F0F-CBC81D64B2B8}"/>
    <cellStyle name="Komma 2 3 3 2 2 4 4 2" xfId="4482" xr:uid="{5A0D237E-993D-45BC-9A07-6A3C7106968B}"/>
    <cellStyle name="Komma 2 3 3 2 2 4 4 2 2" xfId="9989" xr:uid="{6E0F74A7-6798-4315-AA6A-A6A90851CC45}"/>
    <cellStyle name="Komma 2 3 3 2 2 4 4 2 3" xfId="15476" xr:uid="{8025FEE5-AE63-4C3B-81B5-0AFFE136AC54}"/>
    <cellStyle name="Komma 2 3 3 2 2 4 4 2 4" xfId="21044" xr:uid="{14BA0BD6-EBD8-4583-A177-5FF27D6D5721}"/>
    <cellStyle name="Komma 2 3 3 2 2 4 4 3" xfId="7506" xr:uid="{32226956-D651-43AA-A09E-6A9327F56DBE}"/>
    <cellStyle name="Komma 2 3 3 2 2 4 4 4" xfId="12872" xr:uid="{7B95CEBD-955D-4EA5-B18C-6DC35BA873E6}"/>
    <cellStyle name="Komma 2 3 3 2 2 4 4 5" xfId="18440" xr:uid="{1018B95D-50C1-4EAD-BC01-2F4FD10208CF}"/>
    <cellStyle name="Komma 2 3 3 2 2 4 5" xfId="2880" xr:uid="{7C1A4A4E-70C0-4EFA-B50A-B789009CD4C9}"/>
    <cellStyle name="Komma 2 3 3 2 2 4 5 2" xfId="8427" xr:uid="{39A1516F-1635-4BEC-B341-DD66BA7F2CE8}"/>
    <cellStyle name="Komma 2 3 3 2 2 4 5 3" xfId="13874" xr:uid="{80DB914F-799B-46A2-8B46-1EDC54BAC42C}"/>
    <cellStyle name="Komma 2 3 3 2 2 4 5 4" xfId="19442" xr:uid="{CF0FF8A1-75D3-4AD2-A121-CBA67F9A9F38}"/>
    <cellStyle name="Komma 2 3 3 2 2 4 6" xfId="5263" xr:uid="{B7B4D6FE-9096-44D8-B290-15F090B9D07C}"/>
    <cellStyle name="Komma 2 3 3 2 2 4 6 2" xfId="10770" xr:uid="{73DDF8E9-8762-40E3-862B-A55D530982C4}"/>
    <cellStyle name="Komma 2 3 3 2 2 4 6 3" xfId="16257" xr:uid="{D74975EB-639D-4252-A5CA-8894294421BA}"/>
    <cellStyle name="Komma 2 3 3 2 2 4 6 4" xfId="21825" xr:uid="{7B4110F0-B83A-42CD-9539-D06533729680}"/>
    <cellStyle name="Komma 2 3 3 2 2 4 7" xfId="5904" xr:uid="{9588ED8C-E07F-4FB6-884F-E9F37757D0E6}"/>
    <cellStyle name="Komma 2 3 3 2 2 4 8" xfId="11310" xr:uid="{DF6A7BB8-B663-4A27-81AF-C40CA1982566}"/>
    <cellStyle name="Komma 2 3 3 2 2 4 9" xfId="16838" xr:uid="{F4F64A1E-9780-4EB3-9C97-360660AEC076}"/>
    <cellStyle name="Komma 2 3 3 2 2 5" xfId="314" xr:uid="{441DCDD9-EF6F-4B52-BE39-B6DB3EC893FB}"/>
    <cellStyle name="Komma 2 3 3 2 2 5 2" xfId="737" xr:uid="{8C5F3A75-A2F0-4A8E-BE39-FD0477EE484E}"/>
    <cellStyle name="Komma 2 3 3 2 2 5 2 2" xfId="1538" xr:uid="{E95FF440-EA40-411C-AC07-885D76AED77A}"/>
    <cellStyle name="Komma 2 3 3 2 2 5 2 2 2" xfId="4142" xr:uid="{15CAC4E0-B9EE-489D-BA92-F04943F8F55F}"/>
    <cellStyle name="Komma 2 3 3 2 2 5 2 2 2 2" xfId="9649" xr:uid="{300AF73E-0EA3-41A2-8639-28769A31D782}"/>
    <cellStyle name="Komma 2 3 3 2 2 5 2 2 2 3" xfId="15136" xr:uid="{9345609B-8199-42A2-8E46-A98BAFC4F6F1}"/>
    <cellStyle name="Komma 2 3 3 2 2 5 2 2 2 4" xfId="20704" xr:uid="{6FEAFBD5-2CEB-46E7-B05C-5F1AAD146CE8}"/>
    <cellStyle name="Komma 2 3 3 2 2 5 2 2 3" xfId="7166" xr:uid="{5C5BFA01-E727-4325-A536-8708C25A0B9B}"/>
    <cellStyle name="Komma 2 3 3 2 2 5 2 2 4" xfId="12532" xr:uid="{3E0F003F-9684-4B72-BB73-6F11267D3B52}"/>
    <cellStyle name="Komma 2 3 3 2 2 5 2 2 5" xfId="18100" xr:uid="{13949F21-9938-46B8-96BA-7DE27BAB1724}"/>
    <cellStyle name="Komma 2 3 3 2 2 5 2 3" xfId="2319" xr:uid="{3DE0DE18-681D-46DF-A09C-037F968AED14}"/>
    <cellStyle name="Komma 2 3 3 2 2 5 2 3 2" xfId="4923" xr:uid="{F27EAFC4-26FF-4432-9F82-E5DCDA27506B}"/>
    <cellStyle name="Komma 2 3 3 2 2 5 2 3 2 2" xfId="10430" xr:uid="{4E22E7C9-0620-4BB3-A487-432CCC4AAAD9}"/>
    <cellStyle name="Komma 2 3 3 2 2 5 2 3 2 3" xfId="15917" xr:uid="{6EA21917-3FC8-4093-8225-85F2C02FD309}"/>
    <cellStyle name="Komma 2 3 3 2 2 5 2 3 2 4" xfId="21485" xr:uid="{34E9404B-58D8-4ED9-9E43-1AFDC29FAA33}"/>
    <cellStyle name="Komma 2 3 3 2 2 5 2 3 3" xfId="7947" xr:uid="{9F5B100F-4EFF-4701-A425-28F6006A7EC1}"/>
    <cellStyle name="Komma 2 3 3 2 2 5 2 3 4" xfId="13313" xr:uid="{5756F078-3EA2-405F-B237-E915D9640112}"/>
    <cellStyle name="Komma 2 3 3 2 2 5 2 3 5" xfId="18881" xr:uid="{A6BE8E9F-AF26-4687-BCAF-F77785796AAE}"/>
    <cellStyle name="Komma 2 3 3 2 2 5 2 4" xfId="3341" xr:uid="{38487E6E-71CB-4B39-B1F7-8F0CAF965E7D}"/>
    <cellStyle name="Komma 2 3 3 2 2 5 2 4 2" xfId="8868" xr:uid="{79E5298E-EF2A-46D0-BCE0-0772D7366410}"/>
    <cellStyle name="Komma 2 3 3 2 2 5 2 4 3" xfId="14335" xr:uid="{22BF9D9C-5934-4415-B6C0-596458B4066F}"/>
    <cellStyle name="Komma 2 3 3 2 2 5 2 4 4" xfId="19903" xr:uid="{D310FCF8-C438-4204-A4C0-DF04818A0A19}"/>
    <cellStyle name="Komma 2 3 3 2 2 5 2 5" xfId="6365" xr:uid="{36D14405-5691-43BD-9C04-C1B3E88DC351}"/>
    <cellStyle name="Komma 2 3 3 2 2 5 2 6" xfId="11751" xr:uid="{C337E8E1-2F5D-4810-8885-152B87EC0F26}"/>
    <cellStyle name="Komma 2 3 3 2 2 5 2 7" xfId="17299" xr:uid="{A339C28A-475F-471B-9EF9-5EE815523E92}"/>
    <cellStyle name="Komma 2 3 3 2 2 5 3" xfId="1137" xr:uid="{60EE76B3-C355-4B69-93CF-97EBDB0176AD}"/>
    <cellStyle name="Komma 2 3 3 2 2 5 3 2" xfId="3741" xr:uid="{60331824-0E78-43C6-BD21-213F652E4033}"/>
    <cellStyle name="Komma 2 3 3 2 2 5 3 2 2" xfId="9248" xr:uid="{5010D689-7E02-45B0-A62E-2B9C83F831E9}"/>
    <cellStyle name="Komma 2 3 3 2 2 5 3 2 3" xfId="14735" xr:uid="{165D0DBD-E445-4D77-80DB-A2C4A86428B2}"/>
    <cellStyle name="Komma 2 3 3 2 2 5 3 2 4" xfId="20303" xr:uid="{7F31A586-76DE-41E0-AC11-969BF7E7D7FD}"/>
    <cellStyle name="Komma 2 3 3 2 2 5 3 3" xfId="6765" xr:uid="{F082BABD-7AEC-4B6A-B1C0-CCF2E445A362}"/>
    <cellStyle name="Komma 2 3 3 2 2 5 3 4" xfId="12131" xr:uid="{AA23505B-7F04-434C-9489-B22664EC47D6}"/>
    <cellStyle name="Komma 2 3 3 2 2 5 3 5" xfId="17699" xr:uid="{512B6AE4-9DBA-4FE1-8CE2-A52F0491E0AF}"/>
    <cellStyle name="Komma 2 3 3 2 2 5 4" xfId="1918" xr:uid="{07A53558-4D61-44FC-8AC6-9CB818F7F318}"/>
    <cellStyle name="Komma 2 3 3 2 2 5 4 2" xfId="4522" xr:uid="{A6AAA764-6555-4C37-93C8-F66A7414BBFA}"/>
    <cellStyle name="Komma 2 3 3 2 2 5 4 2 2" xfId="10029" xr:uid="{589C90BE-D1C6-4C9D-B228-89A3015DBD98}"/>
    <cellStyle name="Komma 2 3 3 2 2 5 4 2 3" xfId="15516" xr:uid="{58F9C5C5-7ED8-46DD-A43E-A3405F4BFEF3}"/>
    <cellStyle name="Komma 2 3 3 2 2 5 4 2 4" xfId="21084" xr:uid="{FDA09C00-2DDD-484F-B834-A380CAE3E636}"/>
    <cellStyle name="Komma 2 3 3 2 2 5 4 3" xfId="7546" xr:uid="{9271723D-19D0-45D3-8DC8-4E6548E8A097}"/>
    <cellStyle name="Komma 2 3 3 2 2 5 4 4" xfId="12912" xr:uid="{6168D891-0302-4180-B7B8-03EA36AB24E0}"/>
    <cellStyle name="Komma 2 3 3 2 2 5 4 5" xfId="18480" xr:uid="{21A88D50-D0CE-4CAB-9C68-AA6865BF6FED}"/>
    <cellStyle name="Komma 2 3 3 2 2 5 5" xfId="2920" xr:uid="{626414AA-0A85-4E13-B5F2-99403E223F83}"/>
    <cellStyle name="Komma 2 3 3 2 2 5 5 2" xfId="8467" xr:uid="{23EA59EE-97A9-4A7E-A5E2-7F997A288514}"/>
    <cellStyle name="Komma 2 3 3 2 2 5 5 3" xfId="13914" xr:uid="{5BDE8FBE-724F-4871-8DE0-7B3AEEB3350C}"/>
    <cellStyle name="Komma 2 3 3 2 2 5 5 4" xfId="19482" xr:uid="{BFCB4BFA-B102-48F2-8F42-AAC773EFBA11}"/>
    <cellStyle name="Komma 2 3 3 2 2 5 6" xfId="5303" xr:uid="{EB3F9726-1A39-463E-935A-712C15898C38}"/>
    <cellStyle name="Komma 2 3 3 2 2 5 6 2" xfId="10810" xr:uid="{1C92A202-3852-467F-B0FE-4CFE26B00963}"/>
    <cellStyle name="Komma 2 3 3 2 2 5 6 3" xfId="16297" xr:uid="{EA89DA07-DAEF-4B2F-8C70-61E425FC60B9}"/>
    <cellStyle name="Komma 2 3 3 2 2 5 6 4" xfId="21865" xr:uid="{B5DF3505-69CE-42E4-8664-673F8B8F1E8F}"/>
    <cellStyle name="Komma 2 3 3 2 2 5 7" xfId="5944" xr:uid="{12203CD4-ABF9-4F40-9421-637E6E3D3E61}"/>
    <cellStyle name="Komma 2 3 3 2 2 5 8" xfId="11350" xr:uid="{658CF0BE-1A6E-46DC-8AA5-67B092E973EA}"/>
    <cellStyle name="Komma 2 3 3 2 2 5 9" xfId="16878" xr:uid="{3A8E238B-1FE1-42A0-959E-947BFCF2F8E9}"/>
    <cellStyle name="Komma 2 3 3 2 2 6" xfId="374" xr:uid="{0E65FF3F-29C4-46F2-A089-FB7B870E1236}"/>
    <cellStyle name="Komma 2 3 3 2 2 6 2" xfId="797" xr:uid="{C263A532-DEAF-400A-8F96-D86BD39E9AB0}"/>
    <cellStyle name="Komma 2 3 3 2 2 6 2 2" xfId="1598" xr:uid="{B7986D8F-FC70-49C6-96E4-280F4100BD29}"/>
    <cellStyle name="Komma 2 3 3 2 2 6 2 2 2" xfId="4202" xr:uid="{D317149B-8A58-44FB-9C5A-93C448163CB9}"/>
    <cellStyle name="Komma 2 3 3 2 2 6 2 2 2 2" xfId="9709" xr:uid="{50A0984F-077C-44EA-902B-C4733829E294}"/>
    <cellStyle name="Komma 2 3 3 2 2 6 2 2 2 3" xfId="15196" xr:uid="{B8997C94-82A9-4C33-97A0-9B3F113C7E04}"/>
    <cellStyle name="Komma 2 3 3 2 2 6 2 2 2 4" xfId="20764" xr:uid="{0BC23EA2-D763-4DF1-828C-AC3E2C35E74E}"/>
    <cellStyle name="Komma 2 3 3 2 2 6 2 2 3" xfId="7226" xr:uid="{E86AD2FF-86FE-4151-BD95-0EBC5B4594F5}"/>
    <cellStyle name="Komma 2 3 3 2 2 6 2 2 4" xfId="12592" xr:uid="{E7AC6E7C-2E32-4862-8AB1-518F9A4406B0}"/>
    <cellStyle name="Komma 2 3 3 2 2 6 2 2 5" xfId="18160" xr:uid="{42C455B4-B246-43CA-863A-E25B4CBD344D}"/>
    <cellStyle name="Komma 2 3 3 2 2 6 2 3" xfId="2379" xr:uid="{C54F75A9-E2DA-4151-81F1-0A7DC55DDADF}"/>
    <cellStyle name="Komma 2 3 3 2 2 6 2 3 2" xfId="4983" xr:uid="{C4D4B961-50B7-47A4-B836-0B3F39852A32}"/>
    <cellStyle name="Komma 2 3 3 2 2 6 2 3 2 2" xfId="10490" xr:uid="{277B3AC7-83E4-4967-94BE-EF43BB076E88}"/>
    <cellStyle name="Komma 2 3 3 2 2 6 2 3 2 3" xfId="15977" xr:uid="{1437E0AE-13BA-4988-AC48-6181D77F9FF5}"/>
    <cellStyle name="Komma 2 3 3 2 2 6 2 3 2 4" xfId="21545" xr:uid="{D9548966-42DE-403C-911D-10541670B68D}"/>
    <cellStyle name="Komma 2 3 3 2 2 6 2 3 3" xfId="8007" xr:uid="{3F4CC270-4C89-422A-BF76-52CB90AA9EB0}"/>
    <cellStyle name="Komma 2 3 3 2 2 6 2 3 4" xfId="13373" xr:uid="{C40AEE68-7C86-4397-B8E4-BBEBDA1EEF52}"/>
    <cellStyle name="Komma 2 3 3 2 2 6 2 3 5" xfId="18941" xr:uid="{36230B83-0009-43CB-9557-B233F06D79E9}"/>
    <cellStyle name="Komma 2 3 3 2 2 6 2 4" xfId="3401" xr:uid="{78406E35-06EE-4DF7-8C72-A002C15F56FF}"/>
    <cellStyle name="Komma 2 3 3 2 2 6 2 4 2" xfId="8928" xr:uid="{544BBC1E-E2F3-49E2-8495-093937F6ADCA}"/>
    <cellStyle name="Komma 2 3 3 2 2 6 2 4 3" xfId="14395" xr:uid="{56976200-A501-4BFC-800E-E2A994CF3595}"/>
    <cellStyle name="Komma 2 3 3 2 2 6 2 4 4" xfId="19963" xr:uid="{71B16540-8005-4360-AE91-AA8925692A1B}"/>
    <cellStyle name="Komma 2 3 3 2 2 6 2 5" xfId="6425" xr:uid="{117CCBCA-92C5-4A0C-9B3B-CE647680203C}"/>
    <cellStyle name="Komma 2 3 3 2 2 6 2 6" xfId="11811" xr:uid="{B9F21ACC-4C40-44AA-981E-3215C0A2DD55}"/>
    <cellStyle name="Komma 2 3 3 2 2 6 2 7" xfId="17359" xr:uid="{AE93AA45-8689-4AB0-9585-35793C65EB68}"/>
    <cellStyle name="Komma 2 3 3 2 2 6 3" xfId="1177" xr:uid="{DA21DBD0-42A0-4BDC-A7EA-F80100190304}"/>
    <cellStyle name="Komma 2 3 3 2 2 6 3 2" xfId="3781" xr:uid="{8AE7968D-5AC4-41CB-8533-D34EB55888BC}"/>
    <cellStyle name="Komma 2 3 3 2 2 6 3 2 2" xfId="9288" xr:uid="{95F596E9-4FAD-4AAA-B0F7-5354D444696F}"/>
    <cellStyle name="Komma 2 3 3 2 2 6 3 2 3" xfId="14775" xr:uid="{4F816B3B-D33E-4725-B47D-499F877F6009}"/>
    <cellStyle name="Komma 2 3 3 2 2 6 3 2 4" xfId="20343" xr:uid="{183E040B-AF73-42B1-8B5A-9FD84460365E}"/>
    <cellStyle name="Komma 2 3 3 2 2 6 3 3" xfId="6805" xr:uid="{4A124353-EA0C-444A-A6BA-2528DA202DEE}"/>
    <cellStyle name="Komma 2 3 3 2 2 6 3 4" xfId="12171" xr:uid="{966B695A-DCF8-4CA8-9896-4327E9C8DE7B}"/>
    <cellStyle name="Komma 2 3 3 2 2 6 3 5" xfId="17739" xr:uid="{9B0F0EAD-7281-470A-812D-AE4D82D4A53F}"/>
    <cellStyle name="Komma 2 3 3 2 2 6 4" xfId="1958" xr:uid="{8C6F7E74-9512-45DB-8BDD-D0F0643E6717}"/>
    <cellStyle name="Komma 2 3 3 2 2 6 4 2" xfId="4562" xr:uid="{1E91E8D7-4F33-4FFA-8301-168935A776E8}"/>
    <cellStyle name="Komma 2 3 3 2 2 6 4 2 2" xfId="10069" xr:uid="{5AD6DC9A-8AD4-459F-A7FF-53FC18C72537}"/>
    <cellStyle name="Komma 2 3 3 2 2 6 4 2 3" xfId="15556" xr:uid="{00EF114C-94F9-45A5-94C8-17DD1F41E9D9}"/>
    <cellStyle name="Komma 2 3 3 2 2 6 4 2 4" xfId="21124" xr:uid="{EF052739-F416-48A7-9CD5-952C96EA0071}"/>
    <cellStyle name="Komma 2 3 3 2 2 6 4 3" xfId="7586" xr:uid="{099A0BA5-F714-45BF-947D-5D61CA1FCF05}"/>
    <cellStyle name="Komma 2 3 3 2 2 6 4 4" xfId="12952" xr:uid="{FA164C3B-D62A-4FF5-A7CC-73AC11DF0A18}"/>
    <cellStyle name="Komma 2 3 3 2 2 6 4 5" xfId="18520" xr:uid="{0E797C35-953C-47E1-B251-9695C2BD602D}"/>
    <cellStyle name="Komma 2 3 3 2 2 6 5" xfId="2980" xr:uid="{46BC6817-6A07-44ED-8D21-DC75D6260682}"/>
    <cellStyle name="Komma 2 3 3 2 2 6 5 2" xfId="8507" xr:uid="{F6B24779-8572-4EBE-92C1-0FA3B4D9DD36}"/>
    <cellStyle name="Komma 2 3 3 2 2 6 5 3" xfId="13974" xr:uid="{9B27252E-42BA-48A9-B617-CAD3C1C04376}"/>
    <cellStyle name="Komma 2 3 3 2 2 6 5 4" xfId="19542" xr:uid="{B52C7969-AE10-4F00-9F77-A59D3DFF77F2}"/>
    <cellStyle name="Komma 2 3 3 2 2 6 6" xfId="5343" xr:uid="{5C750C61-6C23-4A19-AE1B-2AAD248D18AD}"/>
    <cellStyle name="Komma 2 3 3 2 2 6 6 2" xfId="10850" xr:uid="{7A0FEF36-F74A-42BB-B4C6-2EBDC224DF32}"/>
    <cellStyle name="Komma 2 3 3 2 2 6 6 3" xfId="16337" xr:uid="{6EE733EF-10C1-4277-A2D2-4F76B74DFDED}"/>
    <cellStyle name="Komma 2 3 3 2 2 6 6 4" xfId="21905" xr:uid="{02290289-D6E2-4802-9C1F-CEEF63423B67}"/>
    <cellStyle name="Komma 2 3 3 2 2 6 7" xfId="6004" xr:uid="{F9AF2004-F566-4E34-BFFA-215171E3D355}"/>
    <cellStyle name="Komma 2 3 3 2 2 6 8" xfId="11390" xr:uid="{6DBEC654-1E14-40C3-B346-BB71FB1EEC67}"/>
    <cellStyle name="Komma 2 3 3 2 2 6 9" xfId="16938" xr:uid="{D60B8A8E-48CE-4075-AFE5-0A1FADA65269}"/>
    <cellStyle name="Komma 2 3 3 2 2 7" xfId="414" xr:uid="{5816A928-CE24-48B5-8812-23611F758E60}"/>
    <cellStyle name="Komma 2 3 3 2 2 7 2" xfId="837" xr:uid="{3A46B472-7F25-4975-A02C-55D96D8FCB6B}"/>
    <cellStyle name="Komma 2 3 3 2 2 7 2 2" xfId="1638" xr:uid="{1FEF6204-5EBD-466F-9C9E-E3B67E819064}"/>
    <cellStyle name="Komma 2 3 3 2 2 7 2 2 2" xfId="4242" xr:uid="{3C1036A9-EB2E-41E9-AFC4-DE1667ACA3AF}"/>
    <cellStyle name="Komma 2 3 3 2 2 7 2 2 2 2" xfId="9749" xr:uid="{5CD0D2F9-980B-4942-A0F3-E39A577EAE69}"/>
    <cellStyle name="Komma 2 3 3 2 2 7 2 2 2 3" xfId="15236" xr:uid="{A7D3402A-B69A-4EAE-B828-7EE3FD7EF86F}"/>
    <cellStyle name="Komma 2 3 3 2 2 7 2 2 2 4" xfId="20804" xr:uid="{C0279B1D-905A-4291-8F6C-3A1E94BA0913}"/>
    <cellStyle name="Komma 2 3 3 2 2 7 2 2 3" xfId="7266" xr:uid="{5FA90918-B028-4D6A-86D0-3FC3429A6947}"/>
    <cellStyle name="Komma 2 3 3 2 2 7 2 2 4" xfId="12632" xr:uid="{80A23F3A-B122-4079-8D8B-4F8A8FC1CF95}"/>
    <cellStyle name="Komma 2 3 3 2 2 7 2 2 5" xfId="18200" xr:uid="{32818B59-8AF0-4EDC-975B-AC17CDAB5706}"/>
    <cellStyle name="Komma 2 3 3 2 2 7 2 3" xfId="2419" xr:uid="{D007D17B-4AF1-49ED-B8B1-39CB6BBC6572}"/>
    <cellStyle name="Komma 2 3 3 2 2 7 2 3 2" xfId="5023" xr:uid="{69996396-1489-4C82-A698-3C4D63148571}"/>
    <cellStyle name="Komma 2 3 3 2 2 7 2 3 2 2" xfId="10530" xr:uid="{6C4812D2-A865-4C38-86EF-CA467D9D1C97}"/>
    <cellStyle name="Komma 2 3 3 2 2 7 2 3 2 3" xfId="16017" xr:uid="{4A65C904-54DB-4967-809D-EE73C585176C}"/>
    <cellStyle name="Komma 2 3 3 2 2 7 2 3 2 4" xfId="21585" xr:uid="{B9F2E64E-186E-4581-8A9B-6A4FC722F84A}"/>
    <cellStyle name="Komma 2 3 3 2 2 7 2 3 3" xfId="8047" xr:uid="{FD1B64EF-A44D-4AE8-BC6C-EFB1B8868216}"/>
    <cellStyle name="Komma 2 3 3 2 2 7 2 3 4" xfId="13413" xr:uid="{EFF8E201-B763-4D5F-9D29-4115D742AE47}"/>
    <cellStyle name="Komma 2 3 3 2 2 7 2 3 5" xfId="18981" xr:uid="{8977E81B-3D82-4919-9F58-7F14829DFEBE}"/>
    <cellStyle name="Komma 2 3 3 2 2 7 2 4" xfId="3441" xr:uid="{E5F47C0E-5466-4058-8B5D-761750C19BDC}"/>
    <cellStyle name="Komma 2 3 3 2 2 7 2 4 2" xfId="8968" xr:uid="{656ED82D-4EF3-4576-AFE4-DE4FEAC85D59}"/>
    <cellStyle name="Komma 2 3 3 2 2 7 2 4 3" xfId="14435" xr:uid="{861EACA8-1233-4820-91E4-47CDCEB37A48}"/>
    <cellStyle name="Komma 2 3 3 2 2 7 2 4 4" xfId="20003" xr:uid="{DE5723CA-23F1-4049-9AB6-1607470F8AA2}"/>
    <cellStyle name="Komma 2 3 3 2 2 7 2 5" xfId="6465" xr:uid="{B3D046D7-4993-49C9-A098-7A67D41BC2E3}"/>
    <cellStyle name="Komma 2 3 3 2 2 7 2 6" xfId="11851" xr:uid="{8D79EBA0-622C-4EEE-B97A-EBB0EDA1D0E8}"/>
    <cellStyle name="Komma 2 3 3 2 2 7 2 7" xfId="17399" xr:uid="{0D7A0A06-8F64-418C-BC21-3484D9145854}"/>
    <cellStyle name="Komma 2 3 3 2 2 7 3" xfId="1217" xr:uid="{7F632728-87B2-4640-89C5-736EA26BEC93}"/>
    <cellStyle name="Komma 2 3 3 2 2 7 3 2" xfId="3821" xr:uid="{B70FDC6A-FE57-4DDF-A0B8-94B0C1423880}"/>
    <cellStyle name="Komma 2 3 3 2 2 7 3 2 2" xfId="9328" xr:uid="{C710EB40-4EC0-41B0-807F-10FC240483F5}"/>
    <cellStyle name="Komma 2 3 3 2 2 7 3 2 3" xfId="14815" xr:uid="{C7ACB7AD-BBD8-4E34-9798-067A33633969}"/>
    <cellStyle name="Komma 2 3 3 2 2 7 3 2 4" xfId="20383" xr:uid="{BF62C5CF-D00B-4AB4-B5B1-BFA53418655F}"/>
    <cellStyle name="Komma 2 3 3 2 2 7 3 3" xfId="6845" xr:uid="{DDEF46D5-0B33-406F-BAD9-B22DFCEADFFA}"/>
    <cellStyle name="Komma 2 3 3 2 2 7 3 4" xfId="12211" xr:uid="{D7C50870-8B44-451B-BF8A-B3844D6D654B}"/>
    <cellStyle name="Komma 2 3 3 2 2 7 3 5" xfId="17779" xr:uid="{85271995-FEF7-4242-9D53-A6B8F9395608}"/>
    <cellStyle name="Komma 2 3 3 2 2 7 4" xfId="1998" xr:uid="{799AB14B-5A95-40C7-BB06-4C675886F96C}"/>
    <cellStyle name="Komma 2 3 3 2 2 7 4 2" xfId="4602" xr:uid="{A17DF9F9-3506-4012-93AF-DD54A7CA39E9}"/>
    <cellStyle name="Komma 2 3 3 2 2 7 4 2 2" xfId="10109" xr:uid="{752D0AFB-9D02-40EB-B396-D4B114533FA3}"/>
    <cellStyle name="Komma 2 3 3 2 2 7 4 2 3" xfId="15596" xr:uid="{D466B625-21E7-4E21-A596-2961C414E641}"/>
    <cellStyle name="Komma 2 3 3 2 2 7 4 2 4" xfId="21164" xr:uid="{E493F1A5-8776-4D19-BFD2-76C74063F3E9}"/>
    <cellStyle name="Komma 2 3 3 2 2 7 4 3" xfId="7626" xr:uid="{1FB49EEB-9391-49E8-BEBC-D9249E5B0023}"/>
    <cellStyle name="Komma 2 3 3 2 2 7 4 4" xfId="12992" xr:uid="{EA3CFF92-E2C8-40D9-A150-0E97CB3A0C21}"/>
    <cellStyle name="Komma 2 3 3 2 2 7 4 5" xfId="18560" xr:uid="{8B6A3E19-C64C-4810-B62E-B83CF529CF65}"/>
    <cellStyle name="Komma 2 3 3 2 2 7 5" xfId="3020" xr:uid="{821F430D-7E10-42A7-8834-AA026B5B27D7}"/>
    <cellStyle name="Komma 2 3 3 2 2 7 5 2" xfId="8547" xr:uid="{F37CA9E3-B604-481D-9433-74EAE8CD2B71}"/>
    <cellStyle name="Komma 2 3 3 2 2 7 5 3" xfId="14014" xr:uid="{D54E335B-957A-42E1-988D-3AC1BD32CB5B}"/>
    <cellStyle name="Komma 2 3 3 2 2 7 5 4" xfId="19582" xr:uid="{07D1C56E-806D-4BBB-8966-2578E72869CC}"/>
    <cellStyle name="Komma 2 3 3 2 2 7 6" xfId="5383" xr:uid="{45BFE366-6469-4C22-8821-200F29FDCC58}"/>
    <cellStyle name="Komma 2 3 3 2 2 7 6 2" xfId="10890" xr:uid="{A87949CD-A1BF-470F-B710-8A63910182E7}"/>
    <cellStyle name="Komma 2 3 3 2 2 7 6 3" xfId="16377" xr:uid="{46D375DF-F755-4653-9405-AA0DE70DDA7D}"/>
    <cellStyle name="Komma 2 3 3 2 2 7 6 4" xfId="21945" xr:uid="{5338B6FB-43AA-467D-836F-81D0209A7D13}"/>
    <cellStyle name="Komma 2 3 3 2 2 7 7" xfId="6044" xr:uid="{B931DDCF-6F44-4C0A-9B4E-8DFBF5446268}"/>
    <cellStyle name="Komma 2 3 3 2 2 7 8" xfId="11430" xr:uid="{B4745BD7-E983-4748-B124-9C432AAE8927}"/>
    <cellStyle name="Komma 2 3 3 2 2 7 9" xfId="16978" xr:uid="{52E144E1-2D94-4430-A023-FC7EEB82BB4B}"/>
    <cellStyle name="Komma 2 3 3 2 2 8" xfId="456" xr:uid="{07165970-AFD9-4A3F-BA21-C5AAC9CC8354}"/>
    <cellStyle name="Komma 2 3 3 2 2 8 2" xfId="877" xr:uid="{BF6988E7-0944-469A-859B-1668E2B87A4E}"/>
    <cellStyle name="Komma 2 3 3 2 2 8 2 2" xfId="1678" xr:uid="{8D72CD44-5EA3-4DFA-8705-EA27FBF95416}"/>
    <cellStyle name="Komma 2 3 3 2 2 8 2 2 2" xfId="4282" xr:uid="{72361C45-04AA-4CEF-88B0-90A8D802E3CC}"/>
    <cellStyle name="Komma 2 3 3 2 2 8 2 2 2 2" xfId="9789" xr:uid="{A7135E41-C7AC-44C7-9DDE-8940FD7D46C8}"/>
    <cellStyle name="Komma 2 3 3 2 2 8 2 2 2 3" xfId="15276" xr:uid="{6B16E1D0-22AD-4091-B56B-DE3CB8AEA29B}"/>
    <cellStyle name="Komma 2 3 3 2 2 8 2 2 2 4" xfId="20844" xr:uid="{27AF7A48-BDEC-44ED-B700-4AB105194065}"/>
    <cellStyle name="Komma 2 3 3 2 2 8 2 2 3" xfId="7306" xr:uid="{82BA0114-0162-4A2C-82E7-FAD44CC3A628}"/>
    <cellStyle name="Komma 2 3 3 2 2 8 2 2 4" xfId="12672" xr:uid="{6C0384F2-60AF-40BE-9DD5-223B2AC86926}"/>
    <cellStyle name="Komma 2 3 3 2 2 8 2 2 5" xfId="18240" xr:uid="{95A064AC-D9A4-4C0C-ACA6-2F5BDB8B10C7}"/>
    <cellStyle name="Komma 2 3 3 2 2 8 2 3" xfId="2459" xr:uid="{CC001347-3272-4844-B2E4-F4648FC137AB}"/>
    <cellStyle name="Komma 2 3 3 2 2 8 2 3 2" xfId="5063" xr:uid="{C8537110-2E71-472C-A0D5-53D7E87517ED}"/>
    <cellStyle name="Komma 2 3 3 2 2 8 2 3 2 2" xfId="10570" xr:uid="{2EDD364B-6E4A-48D6-AB48-C37F0FE647A2}"/>
    <cellStyle name="Komma 2 3 3 2 2 8 2 3 2 3" xfId="16057" xr:uid="{9B627A91-331F-4D70-A966-11E5EA98E87B}"/>
    <cellStyle name="Komma 2 3 3 2 2 8 2 3 2 4" xfId="21625" xr:uid="{BB6E4531-CB2C-41C8-ACB5-A2EF08FC8628}"/>
    <cellStyle name="Komma 2 3 3 2 2 8 2 3 3" xfId="8087" xr:uid="{5667FEFF-DAE7-4878-9FDE-4DDCEE117E90}"/>
    <cellStyle name="Komma 2 3 3 2 2 8 2 3 4" xfId="13453" xr:uid="{133E58FE-3E11-4289-9E13-DB638B86E3BC}"/>
    <cellStyle name="Komma 2 3 3 2 2 8 2 3 5" xfId="19021" xr:uid="{C1037660-5CD0-4349-8654-CBB4754417CD}"/>
    <cellStyle name="Komma 2 3 3 2 2 8 2 4" xfId="3481" xr:uid="{CA2B8C04-70D2-40B5-9771-94639A45E99D}"/>
    <cellStyle name="Komma 2 3 3 2 2 8 2 4 2" xfId="9008" xr:uid="{2415EF87-7DC0-4B5B-AA1C-1498E0F85FE2}"/>
    <cellStyle name="Komma 2 3 3 2 2 8 2 4 3" xfId="14475" xr:uid="{5264A64B-09A6-45CD-A829-65FD98E3381D}"/>
    <cellStyle name="Komma 2 3 3 2 2 8 2 4 4" xfId="20043" xr:uid="{351295E7-C947-4B98-B3A8-28685579BA6E}"/>
    <cellStyle name="Komma 2 3 3 2 2 8 2 5" xfId="6505" xr:uid="{9A2F3617-CA6D-490F-AC37-54FCB197A966}"/>
    <cellStyle name="Komma 2 3 3 2 2 8 2 6" xfId="11891" xr:uid="{5B62D5DF-58B4-4DC3-9A77-735212A03938}"/>
    <cellStyle name="Komma 2 3 3 2 2 8 2 7" xfId="17439" xr:uid="{3E34F4AD-7E44-4A7C-9BAE-3578790223E0}"/>
    <cellStyle name="Komma 2 3 3 2 2 8 3" xfId="1257" xr:uid="{2C946B10-4D0C-4BA1-970E-8107CF40FB6A}"/>
    <cellStyle name="Komma 2 3 3 2 2 8 3 2" xfId="3861" xr:uid="{90111E69-A146-45FC-96A5-17AA619E7C20}"/>
    <cellStyle name="Komma 2 3 3 2 2 8 3 2 2" xfId="9368" xr:uid="{C7EE8DA0-341A-4CDF-909A-B389A152CF3A}"/>
    <cellStyle name="Komma 2 3 3 2 2 8 3 2 3" xfId="14855" xr:uid="{E20C37F0-685B-4016-9125-7E5AC7C4507C}"/>
    <cellStyle name="Komma 2 3 3 2 2 8 3 2 4" xfId="20423" xr:uid="{BBC1D762-E6D9-4DAE-87F4-9D2550468FE5}"/>
    <cellStyle name="Komma 2 3 3 2 2 8 3 3" xfId="6885" xr:uid="{AE3F76F3-E2F7-45CB-AEE3-155A431E5CFD}"/>
    <cellStyle name="Komma 2 3 3 2 2 8 3 4" xfId="12251" xr:uid="{9081D92B-7E83-4757-9084-B91EDA6907C5}"/>
    <cellStyle name="Komma 2 3 3 2 2 8 3 5" xfId="17819" xr:uid="{E81E87B6-AD3B-45D3-8164-D214B610436D}"/>
    <cellStyle name="Komma 2 3 3 2 2 8 4" xfId="2038" xr:uid="{9057BEEF-14BC-409E-B290-950BE7F41922}"/>
    <cellStyle name="Komma 2 3 3 2 2 8 4 2" xfId="4642" xr:uid="{9C82969E-B02D-44F7-BE03-D383B5C2BF4A}"/>
    <cellStyle name="Komma 2 3 3 2 2 8 4 2 2" xfId="10149" xr:uid="{73224C7A-8EA0-40DE-AE3A-63FBF7147EF0}"/>
    <cellStyle name="Komma 2 3 3 2 2 8 4 2 3" xfId="15636" xr:uid="{2DD5D6AE-89C7-43B3-A237-81DD329D7E5A}"/>
    <cellStyle name="Komma 2 3 3 2 2 8 4 2 4" xfId="21204" xr:uid="{D50EDA50-A87B-4D62-B50A-570FF97E5906}"/>
    <cellStyle name="Komma 2 3 3 2 2 8 4 3" xfId="7666" xr:uid="{8228EF49-3970-45C6-9938-EFB99F31479D}"/>
    <cellStyle name="Komma 2 3 3 2 2 8 4 4" xfId="13032" xr:uid="{F976165C-3E70-477D-AFF8-185208AEA2B3}"/>
    <cellStyle name="Komma 2 3 3 2 2 8 4 5" xfId="18600" xr:uid="{1252F8FB-6DF6-4B34-B3F4-2F041DAE0569}"/>
    <cellStyle name="Komma 2 3 3 2 2 8 5" xfId="3060" xr:uid="{E75CD4E0-A231-4314-A10D-2955646A40D0}"/>
    <cellStyle name="Komma 2 3 3 2 2 8 5 2" xfId="8587" xr:uid="{46F820DF-6F59-4D35-AB97-675998A34C1D}"/>
    <cellStyle name="Komma 2 3 3 2 2 8 5 3" xfId="14054" xr:uid="{BFEA4D1F-5122-47DF-B8BC-0EA024A3E6AB}"/>
    <cellStyle name="Komma 2 3 3 2 2 8 5 4" xfId="19622" xr:uid="{36442FEE-109B-460C-8263-1572A56358AD}"/>
    <cellStyle name="Komma 2 3 3 2 2 8 6" xfId="5423" xr:uid="{45DDE2EA-AC9C-449D-82BC-3C3F2A274BF5}"/>
    <cellStyle name="Komma 2 3 3 2 2 8 6 2" xfId="10930" xr:uid="{5791ECEA-3733-4319-8AEA-A4A0C0808B19}"/>
    <cellStyle name="Komma 2 3 3 2 2 8 6 3" xfId="16417" xr:uid="{BAD7C511-E6DD-4206-823B-E110A668B99D}"/>
    <cellStyle name="Komma 2 3 3 2 2 8 6 4" xfId="21985" xr:uid="{B407AAF5-CFB1-4217-BB1B-1934207FB425}"/>
    <cellStyle name="Komma 2 3 3 2 2 8 7" xfId="6084" xr:uid="{3685D161-52A3-4DBE-818B-3FD8F5F44C96}"/>
    <cellStyle name="Komma 2 3 3 2 2 8 8" xfId="11470" xr:uid="{E32DBF99-7DCC-48EA-B2DF-2AB9F7498D23}"/>
    <cellStyle name="Komma 2 3 3 2 2 8 9" xfId="17018" xr:uid="{3A7ABA05-77A8-4262-9886-6962A91EC28B}"/>
    <cellStyle name="Komma 2 3 3 2 2 9" xfId="516" xr:uid="{D4126F95-2D5E-499A-A06A-E41CBCAEFD9C}"/>
    <cellStyle name="Komma 2 3 3 2 2 9 2" xfId="1317" xr:uid="{F884001B-F901-46F3-858B-5158BC431ED6}"/>
    <cellStyle name="Komma 2 3 3 2 2 9 2 2" xfId="3921" xr:uid="{56CC170F-5E02-41DE-8536-9B8839BD685E}"/>
    <cellStyle name="Komma 2 3 3 2 2 9 2 2 2" xfId="9428" xr:uid="{D43DADB5-F039-481C-B13A-F348A11E9CBB}"/>
    <cellStyle name="Komma 2 3 3 2 2 9 2 2 3" xfId="14915" xr:uid="{0A0A8CED-808F-46EF-8235-F36843B7560D}"/>
    <cellStyle name="Komma 2 3 3 2 2 9 2 2 4" xfId="20483" xr:uid="{8C0AF564-7420-4847-9785-187964D853E9}"/>
    <cellStyle name="Komma 2 3 3 2 2 9 2 3" xfId="6945" xr:uid="{464F3031-4D0D-46C0-AF8D-FBC7DA44DCA2}"/>
    <cellStyle name="Komma 2 3 3 2 2 9 2 4" xfId="12311" xr:uid="{65E661B2-3260-4107-9A8C-16803DFDDFCF}"/>
    <cellStyle name="Komma 2 3 3 2 2 9 2 5" xfId="17879" xr:uid="{31712B64-DD62-4C0C-901B-9AB6320194D4}"/>
    <cellStyle name="Komma 2 3 3 2 2 9 3" xfId="2098" xr:uid="{FF5C13A1-B521-4C87-AE53-D7D0D6468C8A}"/>
    <cellStyle name="Komma 2 3 3 2 2 9 3 2" xfId="4702" xr:uid="{639DEBAB-15BA-401E-8135-25065767A6F8}"/>
    <cellStyle name="Komma 2 3 3 2 2 9 3 2 2" xfId="10209" xr:uid="{8A20D3B5-D28C-458E-A181-6219BFE8C12E}"/>
    <cellStyle name="Komma 2 3 3 2 2 9 3 2 3" xfId="15696" xr:uid="{19E86BAD-3ED7-4EEE-854B-D48E19D881CC}"/>
    <cellStyle name="Komma 2 3 3 2 2 9 3 2 4" xfId="21264" xr:uid="{44EFE458-A034-4614-89D9-1D29EE2D1AA1}"/>
    <cellStyle name="Komma 2 3 3 2 2 9 3 3" xfId="7726" xr:uid="{18ADEAA6-B1D6-41FD-90B9-70D83FC35828}"/>
    <cellStyle name="Komma 2 3 3 2 2 9 3 4" xfId="13092" xr:uid="{27F65BE3-6AEF-4092-99B6-4FACBC004F5A}"/>
    <cellStyle name="Komma 2 3 3 2 2 9 3 5" xfId="18660" xr:uid="{7D3A1905-7D3B-4919-8F1F-C0FB65043DF1}"/>
    <cellStyle name="Komma 2 3 3 2 2 9 4" xfId="3120" xr:uid="{58F3A237-DF14-47EA-A98F-979D95A5D3AE}"/>
    <cellStyle name="Komma 2 3 3 2 2 9 4 2" xfId="8647" xr:uid="{0A92BD48-9BED-4968-AFFA-0084D34A1807}"/>
    <cellStyle name="Komma 2 3 3 2 2 9 4 3" xfId="14114" xr:uid="{ACC64EDA-E3CC-4935-8D3D-67120BE5E679}"/>
    <cellStyle name="Komma 2 3 3 2 2 9 4 4" xfId="19682" xr:uid="{0184C6AA-91C9-43E0-9C05-312E19054DE5}"/>
    <cellStyle name="Komma 2 3 3 2 2 9 5" xfId="6144" xr:uid="{FF08F096-DD56-44EA-BE73-E7ECE43C7A8F}"/>
    <cellStyle name="Komma 2 3 3 2 2 9 6" xfId="11530" xr:uid="{E84D954E-CD71-4190-9759-EBAA84D93345}"/>
    <cellStyle name="Komma 2 3 3 2 2 9 7" xfId="17078" xr:uid="{750CA083-62AE-42A9-A613-092E1854E170}"/>
    <cellStyle name="Komma 2 3 3 2 20" xfId="5623" xr:uid="{FA2E7C9B-BE08-4984-B826-4C75CC05C0F7}"/>
    <cellStyle name="Komma 2 3 3 2 20 2" xfId="11130" xr:uid="{A12D6514-FE29-4EC1-9083-94FE7A30109D}"/>
    <cellStyle name="Komma 2 3 3 2 20 3" xfId="22185" xr:uid="{75DCF050-01A6-445B-BBD6-9C836C5864C6}"/>
    <cellStyle name="Komma 2 3 3 2 21" xfId="5683" xr:uid="{D837C7D9-6012-4911-AD4F-8E39C8214B30}"/>
    <cellStyle name="Komma 2 3 3 2 22" xfId="11170" xr:uid="{E096DB2E-E816-446A-99E3-192C10A56DD8}"/>
    <cellStyle name="Komma 2 3 3 2 23" xfId="16617" xr:uid="{0D2C5E14-C3BA-4896-8EDA-3D23AC35FFB8}"/>
    <cellStyle name="Komma 2 3 3 2 3" xfId="115" xr:uid="{B1D89CED-3AEA-4B2A-A9C9-509DD6E219E1}"/>
    <cellStyle name="Komma 2 3 3 2 3 2" xfId="541" xr:uid="{76678E70-2C12-4E61-B982-BC992D02D18E}"/>
    <cellStyle name="Komma 2 3 3 2 3 2 2" xfId="1342" xr:uid="{FC929F10-1252-4F79-AC93-F1F0E4AFF20B}"/>
    <cellStyle name="Komma 2 3 3 2 3 2 2 2" xfId="3946" xr:uid="{37F93C80-1833-4184-8932-2CC68295F456}"/>
    <cellStyle name="Komma 2 3 3 2 3 2 2 2 2" xfId="9453" xr:uid="{4FC6510A-9A6C-4CB1-A8E8-A8538EB52342}"/>
    <cellStyle name="Komma 2 3 3 2 3 2 2 2 3" xfId="14940" xr:uid="{0FF863E4-FF51-4A48-B004-C2BDEF86B388}"/>
    <cellStyle name="Komma 2 3 3 2 3 2 2 2 4" xfId="20508" xr:uid="{B37B0944-E072-491F-B8F0-5D34BE9A133A}"/>
    <cellStyle name="Komma 2 3 3 2 3 2 2 3" xfId="6970" xr:uid="{A9799854-F9ED-421B-AB2F-1F71002CDCFE}"/>
    <cellStyle name="Komma 2 3 3 2 3 2 2 4" xfId="12336" xr:uid="{1CFC9E31-B5BF-4E6B-B9A7-B6D6E8EF1539}"/>
    <cellStyle name="Komma 2 3 3 2 3 2 2 5" xfId="17904" xr:uid="{6CF93923-8F5A-4103-AB76-5814C244970E}"/>
    <cellStyle name="Komma 2 3 3 2 3 2 3" xfId="2123" xr:uid="{935F1C16-A568-45E7-8E7A-1BEDCD060EF1}"/>
    <cellStyle name="Komma 2 3 3 2 3 2 3 2" xfId="4727" xr:uid="{96EB9DFF-5249-4474-BE10-E74BCCDC246F}"/>
    <cellStyle name="Komma 2 3 3 2 3 2 3 2 2" xfId="10234" xr:uid="{B8CE2DD3-016E-483D-968A-53ED87E2FCBD}"/>
    <cellStyle name="Komma 2 3 3 2 3 2 3 2 3" xfId="15721" xr:uid="{62EB0F8E-6571-4796-AAE9-5AD2F0DD86AA}"/>
    <cellStyle name="Komma 2 3 3 2 3 2 3 2 4" xfId="21289" xr:uid="{1F310271-FDE8-4DFD-B833-B3279E4EF668}"/>
    <cellStyle name="Komma 2 3 3 2 3 2 3 3" xfId="7751" xr:uid="{92B97E89-51A3-407D-8A23-4DCD9B5B089D}"/>
    <cellStyle name="Komma 2 3 3 2 3 2 3 4" xfId="13117" xr:uid="{807326CC-CF2B-4771-9CC9-8E8B1C95B301}"/>
    <cellStyle name="Komma 2 3 3 2 3 2 3 5" xfId="18685" xr:uid="{76B7B95D-989F-4C8F-860B-9049FA98CF9B}"/>
    <cellStyle name="Komma 2 3 3 2 3 2 4" xfId="3145" xr:uid="{790CC628-F7C4-48C3-95E5-E22B648BD2B8}"/>
    <cellStyle name="Komma 2 3 3 2 3 2 4 2" xfId="8672" xr:uid="{E456783C-2548-41CA-9A6D-37D95FBEA000}"/>
    <cellStyle name="Komma 2 3 3 2 3 2 4 3" xfId="14139" xr:uid="{05E1DB37-8943-405D-B798-B29A63A3E2FA}"/>
    <cellStyle name="Komma 2 3 3 2 3 2 4 4" xfId="19707" xr:uid="{2C05FEA6-B87B-4B12-BBE7-ED3FFCB45FD0}"/>
    <cellStyle name="Komma 2 3 3 2 3 2 5" xfId="6169" xr:uid="{1AC40884-6E6A-49DF-9835-62C5DC8695B1}"/>
    <cellStyle name="Komma 2 3 3 2 3 2 6" xfId="11555" xr:uid="{1C0BE293-655D-4693-A149-63789BD3C7DE}"/>
    <cellStyle name="Komma 2 3 3 2 3 2 7" xfId="17103" xr:uid="{F7CF8C1D-94EC-4076-89D5-832143DAC9C2}"/>
    <cellStyle name="Komma 2 3 3 2 3 3" xfId="995" xr:uid="{29E5C7BC-89EB-4D36-8A30-84351422F79B}"/>
    <cellStyle name="Komma 2 3 3 2 3 3 2" xfId="3599" xr:uid="{90F09992-B3BF-4493-A788-22A26CF8457F}"/>
    <cellStyle name="Komma 2 3 3 2 3 3 2 2" xfId="9106" xr:uid="{6418BEC4-2809-4EC7-97FB-770D98B17F38}"/>
    <cellStyle name="Komma 2 3 3 2 3 3 2 3" xfId="14593" xr:uid="{0EB1F9C4-B6BB-4E8B-84C9-AE402EB5AFE8}"/>
    <cellStyle name="Komma 2 3 3 2 3 3 2 4" xfId="20161" xr:uid="{B203F1AE-A786-498E-9E74-9016D2C66687}"/>
    <cellStyle name="Komma 2 3 3 2 3 3 3" xfId="6623" xr:uid="{562D7A88-E639-4A79-A169-BBF97BF26964}"/>
    <cellStyle name="Komma 2 3 3 2 3 3 4" xfId="11989" xr:uid="{138A2F05-4125-4C1A-9C95-778FA9217F9E}"/>
    <cellStyle name="Komma 2 3 3 2 3 3 5" xfId="17557" xr:uid="{A8F7F129-186E-4DE4-B0D1-5A10C8DF0DE9}"/>
    <cellStyle name="Komma 2 3 3 2 3 4" xfId="1776" xr:uid="{35AF0639-9A19-4B2E-95F8-92A05D87BCCC}"/>
    <cellStyle name="Komma 2 3 3 2 3 4 2" xfId="4380" xr:uid="{2F810BF1-12B9-4745-A64B-8ED8292EF9C1}"/>
    <cellStyle name="Komma 2 3 3 2 3 4 2 2" xfId="9887" xr:uid="{06BC0B66-3057-4EE1-92C1-908C2FA61EBC}"/>
    <cellStyle name="Komma 2 3 3 2 3 4 2 3" xfId="15374" xr:uid="{EAF1413F-9011-47CB-8EE8-86418CC36CE5}"/>
    <cellStyle name="Komma 2 3 3 2 3 4 2 4" xfId="20942" xr:uid="{3BA6094E-188F-4947-9BC1-6882ECF0222F}"/>
    <cellStyle name="Komma 2 3 3 2 3 4 3" xfId="7404" xr:uid="{CCC0452A-2E50-4C71-9BE4-7E8F9A0502FF}"/>
    <cellStyle name="Komma 2 3 3 2 3 4 4" xfId="12770" xr:uid="{B206681A-EC28-437A-8A1D-772CAF861BF8}"/>
    <cellStyle name="Komma 2 3 3 2 3 4 5" xfId="18338" xr:uid="{A03969DD-7F83-4ADF-8250-4B58DF43EF88}"/>
    <cellStyle name="Komma 2 3 3 2 3 5" xfId="2724" xr:uid="{731BA21B-B116-4EC7-8CFB-35D6780DB4AD}"/>
    <cellStyle name="Komma 2 3 3 2 3 5 2" xfId="8325" xr:uid="{86F3C666-929F-4BCD-94F2-4656E112CA34}"/>
    <cellStyle name="Komma 2 3 3 2 3 5 3" xfId="13718" xr:uid="{9F3FEAE4-61B2-4697-B673-171827C42640}"/>
    <cellStyle name="Komma 2 3 3 2 3 5 4" xfId="19286" xr:uid="{4B76E865-85D8-484F-953A-3B14DE5A2CF0}"/>
    <cellStyle name="Komma 2 3 3 2 3 6" xfId="5161" xr:uid="{F71E4A32-C69D-4179-8910-56CAED97121A}"/>
    <cellStyle name="Komma 2 3 3 2 3 6 2" xfId="10668" xr:uid="{33092A23-7958-4EF1-980F-2610524A26CB}"/>
    <cellStyle name="Komma 2 3 3 2 3 6 3" xfId="16155" xr:uid="{9EFB9653-DA86-4C0C-A46A-1643D07D4862}"/>
    <cellStyle name="Komma 2 3 3 2 3 6 4" xfId="21723" xr:uid="{3E51B87B-86E7-4DF3-BC1F-C8AAEB9C17A7}"/>
    <cellStyle name="Komma 2 3 3 2 3 7" xfId="5748" xr:uid="{4B1D0CF3-FEBA-43A9-9D1B-9A8A7BE56766}"/>
    <cellStyle name="Komma 2 3 3 2 3 8" xfId="11208" xr:uid="{F9031410-A78D-4D14-B5D9-4B4965963841}"/>
    <cellStyle name="Komma 2 3 3 2 3 9" xfId="16682" xr:uid="{0D8762D1-2BA0-43F9-BCC2-F9F2610FBB41}"/>
    <cellStyle name="Komma 2 3 3 2 4" xfId="173" xr:uid="{3D53B55D-72A9-4C5A-A090-105BA7450BE1}"/>
    <cellStyle name="Komma 2 3 3 2 4 2" xfId="596" xr:uid="{A362ADF4-7410-40FE-97B2-E9CD0BC2B848}"/>
    <cellStyle name="Komma 2 3 3 2 4 2 2" xfId="1397" xr:uid="{9C2CCFA7-1B25-4EA3-A6BC-5264A4737C60}"/>
    <cellStyle name="Komma 2 3 3 2 4 2 2 2" xfId="4001" xr:uid="{DFB2CBC8-1DBC-491A-BF5C-BB0CB90E0AD4}"/>
    <cellStyle name="Komma 2 3 3 2 4 2 2 2 2" xfId="9508" xr:uid="{33DBD480-7CE3-401D-B7DF-25ED42141157}"/>
    <cellStyle name="Komma 2 3 3 2 4 2 2 2 3" xfId="14995" xr:uid="{CCBA57AE-7F57-47DE-AF57-AC986330B35F}"/>
    <cellStyle name="Komma 2 3 3 2 4 2 2 2 4" xfId="20563" xr:uid="{70AAB927-6385-403F-9929-0AC2E7C99223}"/>
    <cellStyle name="Komma 2 3 3 2 4 2 2 3" xfId="7025" xr:uid="{71AFFEC8-E01E-4F98-A300-EFAFD588FB04}"/>
    <cellStyle name="Komma 2 3 3 2 4 2 2 4" xfId="12391" xr:uid="{66CFBC0E-8B6E-4D06-9341-53FC84A38904}"/>
    <cellStyle name="Komma 2 3 3 2 4 2 2 5" xfId="17959" xr:uid="{C78ADB68-045C-4BDE-87E8-8BE693EF2BDA}"/>
    <cellStyle name="Komma 2 3 3 2 4 2 3" xfId="2178" xr:uid="{0024FBC3-74EB-4008-9096-7AB1A38C6611}"/>
    <cellStyle name="Komma 2 3 3 2 4 2 3 2" xfId="4782" xr:uid="{14794654-78CD-4F1C-9996-C9F37EACA728}"/>
    <cellStyle name="Komma 2 3 3 2 4 2 3 2 2" xfId="10289" xr:uid="{0D222B68-D26F-4A38-9304-76C0DA1EEA34}"/>
    <cellStyle name="Komma 2 3 3 2 4 2 3 2 3" xfId="15776" xr:uid="{5AF552CD-72D5-4817-841C-DFE8F26363E3}"/>
    <cellStyle name="Komma 2 3 3 2 4 2 3 2 4" xfId="21344" xr:uid="{A0C1300B-270A-48F6-859C-BBB54A7B924A}"/>
    <cellStyle name="Komma 2 3 3 2 4 2 3 3" xfId="7806" xr:uid="{1D940760-B1D3-4C38-93DB-F11F7D1AF434}"/>
    <cellStyle name="Komma 2 3 3 2 4 2 3 4" xfId="13172" xr:uid="{226646D4-C5C2-48C5-A56F-E9BFFA955CCC}"/>
    <cellStyle name="Komma 2 3 3 2 4 2 3 5" xfId="18740" xr:uid="{97A1A970-8649-4A8B-AE2D-0F0E5A337378}"/>
    <cellStyle name="Komma 2 3 3 2 4 2 4" xfId="3200" xr:uid="{91F26C41-DE8F-45D8-B8CD-EE82328D399F}"/>
    <cellStyle name="Komma 2 3 3 2 4 2 4 2" xfId="8727" xr:uid="{A2F863CE-B071-4B05-82A5-F35F68EF0877}"/>
    <cellStyle name="Komma 2 3 3 2 4 2 4 3" xfId="14194" xr:uid="{FD7ED886-3D17-47BB-ABA1-D36C47EEAF99}"/>
    <cellStyle name="Komma 2 3 3 2 4 2 4 4" xfId="19762" xr:uid="{90EEE936-15DB-4718-A15F-B2E4F7480F73}"/>
    <cellStyle name="Komma 2 3 3 2 4 2 5" xfId="6224" xr:uid="{7BFC5513-A443-40E5-AFAA-411F7726786C}"/>
    <cellStyle name="Komma 2 3 3 2 4 2 6" xfId="11610" xr:uid="{84A15A6A-B967-424B-B9A6-0071B06433CE}"/>
    <cellStyle name="Komma 2 3 3 2 4 2 7" xfId="17158" xr:uid="{6CB2457E-63D2-4BB4-ADF1-10AFC62C416A}"/>
    <cellStyle name="Komma 2 3 3 2 4 3" xfId="1037" xr:uid="{EEC9CE1A-7439-45AD-A236-C87EB4FA5945}"/>
    <cellStyle name="Komma 2 3 3 2 4 3 2" xfId="3641" xr:uid="{41F9DB4F-5300-4B18-889A-6614874525DC}"/>
    <cellStyle name="Komma 2 3 3 2 4 3 2 2" xfId="9148" xr:uid="{D2EBAE85-FEDE-4C58-AB4F-B506DD377760}"/>
    <cellStyle name="Komma 2 3 3 2 4 3 2 3" xfId="14635" xr:uid="{74F6918B-7D90-4F6E-AD76-AE1172A0B888}"/>
    <cellStyle name="Komma 2 3 3 2 4 3 2 4" xfId="20203" xr:uid="{987B1FE8-73E1-4A24-A9D7-36BBB93B5E54}"/>
    <cellStyle name="Komma 2 3 3 2 4 3 3" xfId="6665" xr:uid="{AD509F40-42DF-449E-8BD4-4DECC605E751}"/>
    <cellStyle name="Komma 2 3 3 2 4 3 4" xfId="12031" xr:uid="{382ABC34-04E1-47AA-A49E-81CDF59BCC68}"/>
    <cellStyle name="Komma 2 3 3 2 4 3 5" xfId="17599" xr:uid="{4A1D1CD6-6493-4E1E-B53C-C500197ADBA6}"/>
    <cellStyle name="Komma 2 3 3 2 4 4" xfId="1818" xr:uid="{409BD776-2DB4-4C73-BD49-E87D15198531}"/>
    <cellStyle name="Komma 2 3 3 2 4 4 2" xfId="4422" xr:uid="{F99BA238-F06B-4A7C-8CE2-35AE3903681C}"/>
    <cellStyle name="Komma 2 3 3 2 4 4 2 2" xfId="9929" xr:uid="{76D94AAE-18D8-4A1A-9990-BDA2BE56E819}"/>
    <cellStyle name="Komma 2 3 3 2 4 4 2 3" xfId="15416" xr:uid="{36F1F490-36D6-4C91-BBB9-A6B97D4FAB95}"/>
    <cellStyle name="Komma 2 3 3 2 4 4 2 4" xfId="20984" xr:uid="{206EE0C2-F860-49A4-916D-25307CDBE618}"/>
    <cellStyle name="Komma 2 3 3 2 4 4 3" xfId="7446" xr:uid="{813AC410-7F18-46A2-BD4D-C9983A40AEE4}"/>
    <cellStyle name="Komma 2 3 3 2 4 4 4" xfId="12812" xr:uid="{A721123B-01AA-49A3-B5EB-EF9F880D7229}"/>
    <cellStyle name="Komma 2 3 3 2 4 4 5" xfId="18380" xr:uid="{ABDED59D-9853-44DB-A289-F62ECE32AF8E}"/>
    <cellStyle name="Komma 2 3 3 2 4 5" xfId="2779" xr:uid="{3B051FA1-0780-4618-8D82-C18CCFAEF85A}"/>
    <cellStyle name="Komma 2 3 3 2 4 5 2" xfId="8367" xr:uid="{6F95BED4-5564-4653-99ED-5823B9181D51}"/>
    <cellStyle name="Komma 2 3 3 2 4 5 3" xfId="13773" xr:uid="{DB49868D-39B5-4347-9FB1-9F0068E5D4B9}"/>
    <cellStyle name="Komma 2 3 3 2 4 5 4" xfId="19341" xr:uid="{24785376-084B-4CAB-BF55-EBB981C986BB}"/>
    <cellStyle name="Komma 2 3 3 2 4 6" xfId="5203" xr:uid="{D98E63BD-6275-457B-AFA3-B54B9529D59F}"/>
    <cellStyle name="Komma 2 3 3 2 4 6 2" xfId="10710" xr:uid="{B88C2410-3CAF-462F-B976-3EB8CBAD92B9}"/>
    <cellStyle name="Komma 2 3 3 2 4 6 3" xfId="16197" xr:uid="{0E453481-6BA4-4222-B6F7-FBAB70F9487C}"/>
    <cellStyle name="Komma 2 3 3 2 4 6 4" xfId="21765" xr:uid="{477502B1-18EE-46D4-9726-4F1291BCE778}"/>
    <cellStyle name="Komma 2 3 3 2 4 7" xfId="5803" xr:uid="{BD202223-40CC-4143-B821-5B1A6F8D3493}"/>
    <cellStyle name="Komma 2 3 3 2 4 8" xfId="11250" xr:uid="{BC6B4A6E-F12C-4DF0-BDDD-5F435EE25509}"/>
    <cellStyle name="Komma 2 3 3 2 4 9" xfId="16737" xr:uid="{58751779-71BD-4F2A-A998-8A954DF9B807}"/>
    <cellStyle name="Komma 2 3 3 2 5" xfId="234" xr:uid="{D947B119-973A-47E2-AC65-35F110EC81FD}"/>
    <cellStyle name="Komma 2 3 3 2 5 2" xfId="657" xr:uid="{A19ED219-E08A-4B48-91B7-7545CEE09F88}"/>
    <cellStyle name="Komma 2 3 3 2 5 2 2" xfId="1458" xr:uid="{BDB2371A-5DF6-4433-A405-3F9AA825D214}"/>
    <cellStyle name="Komma 2 3 3 2 5 2 2 2" xfId="4062" xr:uid="{9F92D5FF-A16B-4B62-9A1C-22B2E7F0C4AD}"/>
    <cellStyle name="Komma 2 3 3 2 5 2 2 2 2" xfId="9569" xr:uid="{42233FE5-778C-4523-B048-B7F346443881}"/>
    <cellStyle name="Komma 2 3 3 2 5 2 2 2 3" xfId="15056" xr:uid="{5324E452-BCB1-4015-A722-5689F3E0F69A}"/>
    <cellStyle name="Komma 2 3 3 2 5 2 2 2 4" xfId="20624" xr:uid="{6B3DE97C-989B-4780-A416-F2F547048E7D}"/>
    <cellStyle name="Komma 2 3 3 2 5 2 2 3" xfId="7086" xr:uid="{9BB1B7D7-5FB7-4C19-9318-AB94A1A4D843}"/>
    <cellStyle name="Komma 2 3 3 2 5 2 2 4" xfId="12452" xr:uid="{35DAB38F-EE3B-41E1-8F31-7F78B40D565F}"/>
    <cellStyle name="Komma 2 3 3 2 5 2 2 5" xfId="18020" xr:uid="{FFC1B0E9-0B46-4DF6-ADB3-80DB6348349B}"/>
    <cellStyle name="Komma 2 3 3 2 5 2 3" xfId="2239" xr:uid="{15739AF1-F440-4259-BA66-3537499161E7}"/>
    <cellStyle name="Komma 2 3 3 2 5 2 3 2" xfId="4843" xr:uid="{6946D61C-CD08-438D-AB4C-6C5171753EE4}"/>
    <cellStyle name="Komma 2 3 3 2 5 2 3 2 2" xfId="10350" xr:uid="{107B3E1E-B1E1-4511-9DEA-FB0E3294FF63}"/>
    <cellStyle name="Komma 2 3 3 2 5 2 3 2 3" xfId="15837" xr:uid="{BFD8A153-A3F5-49A0-98BD-390D9BB60D38}"/>
    <cellStyle name="Komma 2 3 3 2 5 2 3 2 4" xfId="21405" xr:uid="{0591E604-30EE-41AE-A0DD-D14494E2FBD3}"/>
    <cellStyle name="Komma 2 3 3 2 5 2 3 3" xfId="7867" xr:uid="{C1EF0E26-6B69-4874-9324-9188B6AED92D}"/>
    <cellStyle name="Komma 2 3 3 2 5 2 3 4" xfId="13233" xr:uid="{0A40A904-4ABA-42BD-AE2B-B0A09A5A371D}"/>
    <cellStyle name="Komma 2 3 3 2 5 2 3 5" xfId="18801" xr:uid="{8122D179-89F8-4F66-A84A-DCF04CD3A160}"/>
    <cellStyle name="Komma 2 3 3 2 5 2 4" xfId="3261" xr:uid="{66DC6801-0667-4829-8EC3-34A8706DDDC8}"/>
    <cellStyle name="Komma 2 3 3 2 5 2 4 2" xfId="8788" xr:uid="{EF3F5CDE-29A6-47DA-A033-488CA968785D}"/>
    <cellStyle name="Komma 2 3 3 2 5 2 4 3" xfId="14255" xr:uid="{D69521B2-D3D0-4351-9296-40E32BC02029}"/>
    <cellStyle name="Komma 2 3 3 2 5 2 4 4" xfId="19823" xr:uid="{6ABD9B5C-1883-44AA-865D-568E927D7362}"/>
    <cellStyle name="Komma 2 3 3 2 5 2 5" xfId="6285" xr:uid="{E0FE3401-35AD-4B9C-9A83-BCC385767496}"/>
    <cellStyle name="Komma 2 3 3 2 5 2 6" xfId="11671" xr:uid="{1AB98022-92A3-4E60-9A00-B1B43F1B705C}"/>
    <cellStyle name="Komma 2 3 3 2 5 2 7" xfId="17219" xr:uid="{996AAE5D-6571-4478-828F-2B99881E6778}"/>
    <cellStyle name="Komma 2 3 3 2 5 3" xfId="1077" xr:uid="{D603C340-FC62-4523-9112-71FEC77BF7B6}"/>
    <cellStyle name="Komma 2 3 3 2 5 3 2" xfId="3681" xr:uid="{B9AD0762-38E1-4450-BAE6-6526335DDA0B}"/>
    <cellStyle name="Komma 2 3 3 2 5 3 2 2" xfId="9188" xr:uid="{78B5A894-DB2D-4841-A7B4-4E6F96419935}"/>
    <cellStyle name="Komma 2 3 3 2 5 3 2 3" xfId="14675" xr:uid="{FA0F808B-F223-442C-96E3-E88C815FF126}"/>
    <cellStyle name="Komma 2 3 3 2 5 3 2 4" xfId="20243" xr:uid="{6AB31402-9CFC-42CD-9210-6EF31061B99E}"/>
    <cellStyle name="Komma 2 3 3 2 5 3 3" xfId="6705" xr:uid="{C9BE0D9F-7359-4F17-BCC0-B7D2D3F86A51}"/>
    <cellStyle name="Komma 2 3 3 2 5 3 4" xfId="12071" xr:uid="{3704817D-187D-4D2C-8487-5FA4FCDDC5FD}"/>
    <cellStyle name="Komma 2 3 3 2 5 3 5" xfId="17639" xr:uid="{769F065C-D18B-42FA-B7D4-7731ECB63D9B}"/>
    <cellStyle name="Komma 2 3 3 2 5 4" xfId="1858" xr:uid="{9297D0E7-EBF6-4CFD-BEA3-96922F6FF479}"/>
    <cellStyle name="Komma 2 3 3 2 5 4 2" xfId="4462" xr:uid="{AC675779-689E-4A7A-A3FD-DCAAB4F3334C}"/>
    <cellStyle name="Komma 2 3 3 2 5 4 2 2" xfId="9969" xr:uid="{A2969C8C-1212-4B7D-930C-29865D19B79D}"/>
    <cellStyle name="Komma 2 3 3 2 5 4 2 3" xfId="15456" xr:uid="{F0EB041A-79EC-4785-AFF8-91A243064597}"/>
    <cellStyle name="Komma 2 3 3 2 5 4 2 4" xfId="21024" xr:uid="{23183271-5201-4AD2-A2BA-847422972FD4}"/>
    <cellStyle name="Komma 2 3 3 2 5 4 3" xfId="7486" xr:uid="{3781D8AF-14AD-4FA5-8272-CD3CAB8AE303}"/>
    <cellStyle name="Komma 2 3 3 2 5 4 4" xfId="12852" xr:uid="{6D7A53A5-7FFD-4A7B-9C25-526A0AE9FFE7}"/>
    <cellStyle name="Komma 2 3 3 2 5 4 5" xfId="18420" xr:uid="{440B4E63-B7E6-4149-B5B4-90FF26A61D86}"/>
    <cellStyle name="Komma 2 3 3 2 5 5" xfId="2840" xr:uid="{F922C407-F881-4696-A01E-E229D5F444C6}"/>
    <cellStyle name="Komma 2 3 3 2 5 5 2" xfId="8407" xr:uid="{763E5651-429A-496D-ABC5-3B471BE7B135}"/>
    <cellStyle name="Komma 2 3 3 2 5 5 3" xfId="13834" xr:uid="{6764EB6F-0AEE-421A-8AE5-59CFA51900E9}"/>
    <cellStyle name="Komma 2 3 3 2 5 5 4" xfId="19402" xr:uid="{202F8775-785F-43D0-8CB8-484919CED548}"/>
    <cellStyle name="Komma 2 3 3 2 5 6" xfId="5243" xr:uid="{BAC8347D-0DFC-4C97-B9FD-9F672554CFC9}"/>
    <cellStyle name="Komma 2 3 3 2 5 6 2" xfId="10750" xr:uid="{A5977404-EDFC-4007-AB3E-5DBBED241301}"/>
    <cellStyle name="Komma 2 3 3 2 5 6 3" xfId="16237" xr:uid="{DDC458B1-72B8-4F12-B9C9-3E2EA5A1A3BC}"/>
    <cellStyle name="Komma 2 3 3 2 5 6 4" xfId="21805" xr:uid="{C2D68533-07D6-43DB-A44B-2D1DEF6C60A5}"/>
    <cellStyle name="Komma 2 3 3 2 5 7" xfId="5864" xr:uid="{A62B92F0-1C75-4298-A8A6-472E501F8050}"/>
    <cellStyle name="Komma 2 3 3 2 5 8" xfId="11290" xr:uid="{90388502-120F-40AB-B74C-57515616FBB7}"/>
    <cellStyle name="Komma 2 3 3 2 5 9" xfId="16798" xr:uid="{9C57D14E-F3A1-4838-BA2F-44410B951B39}"/>
    <cellStyle name="Komma 2 3 3 2 6" xfId="294" xr:uid="{DCBA21C0-5A76-4B15-8723-F168C739B942}"/>
    <cellStyle name="Komma 2 3 3 2 6 2" xfId="717" xr:uid="{F2C504A5-5079-4E09-A369-CC7089F3C3C9}"/>
    <cellStyle name="Komma 2 3 3 2 6 2 2" xfId="1518" xr:uid="{C2B96393-A53E-46EA-8562-0C518C2D6F15}"/>
    <cellStyle name="Komma 2 3 3 2 6 2 2 2" xfId="4122" xr:uid="{98E15745-C928-4952-B0F5-624604FDE472}"/>
    <cellStyle name="Komma 2 3 3 2 6 2 2 2 2" xfId="9629" xr:uid="{D919D3A6-C870-47C0-B2D4-AE7C29F929A1}"/>
    <cellStyle name="Komma 2 3 3 2 6 2 2 2 3" xfId="15116" xr:uid="{35EB158F-BF24-47E3-B4DB-3711256C9754}"/>
    <cellStyle name="Komma 2 3 3 2 6 2 2 2 4" xfId="20684" xr:uid="{A862F91E-855F-4189-A8DF-816B4A373311}"/>
    <cellStyle name="Komma 2 3 3 2 6 2 2 3" xfId="7146" xr:uid="{B6EFE140-C2FB-4B8A-8ECA-06E71A0BA0C1}"/>
    <cellStyle name="Komma 2 3 3 2 6 2 2 4" xfId="12512" xr:uid="{637EDD83-0DE5-4D72-8CFB-DB38FD4641F0}"/>
    <cellStyle name="Komma 2 3 3 2 6 2 2 5" xfId="18080" xr:uid="{264EA383-C42C-483E-B3F2-95EF8AEE361A}"/>
    <cellStyle name="Komma 2 3 3 2 6 2 3" xfId="2299" xr:uid="{4BE50053-4148-4131-A84D-13BB496AC4A1}"/>
    <cellStyle name="Komma 2 3 3 2 6 2 3 2" xfId="4903" xr:uid="{26AA42D4-083E-40D0-8D11-1ED83093E1BB}"/>
    <cellStyle name="Komma 2 3 3 2 6 2 3 2 2" xfId="10410" xr:uid="{FEAF0468-190B-41C5-9E79-B890CA964EBB}"/>
    <cellStyle name="Komma 2 3 3 2 6 2 3 2 3" xfId="15897" xr:uid="{61837410-1AB8-46D8-9CCE-B3A262D663B4}"/>
    <cellStyle name="Komma 2 3 3 2 6 2 3 2 4" xfId="21465" xr:uid="{1950812D-EF37-4AA7-B613-895D0FC32F2A}"/>
    <cellStyle name="Komma 2 3 3 2 6 2 3 3" xfId="7927" xr:uid="{9C3F3BB9-9874-4300-B6C3-1495EEE27F21}"/>
    <cellStyle name="Komma 2 3 3 2 6 2 3 4" xfId="13293" xr:uid="{82A7262A-FD38-471B-9CAE-E6E60A7CB498}"/>
    <cellStyle name="Komma 2 3 3 2 6 2 3 5" xfId="18861" xr:uid="{5D8AA050-43F6-421E-9D39-E4557FB03230}"/>
    <cellStyle name="Komma 2 3 3 2 6 2 4" xfId="3321" xr:uid="{D173F8A9-38A1-47EA-A8B6-7C0FF659D346}"/>
    <cellStyle name="Komma 2 3 3 2 6 2 4 2" xfId="8848" xr:uid="{E1123396-B041-42D8-B559-D42424900C25}"/>
    <cellStyle name="Komma 2 3 3 2 6 2 4 3" xfId="14315" xr:uid="{B6AD9907-CF59-4610-9FDF-76D30A535556}"/>
    <cellStyle name="Komma 2 3 3 2 6 2 4 4" xfId="19883" xr:uid="{666571AB-B943-437F-802D-F45E2B562BB8}"/>
    <cellStyle name="Komma 2 3 3 2 6 2 5" xfId="6345" xr:uid="{F9C3D319-A4D7-46BB-BE5D-EBF4991EEBB0}"/>
    <cellStyle name="Komma 2 3 3 2 6 2 6" xfId="11731" xr:uid="{DA2FE8C1-7C9C-4D0D-AD5B-FB2172A9683D}"/>
    <cellStyle name="Komma 2 3 3 2 6 2 7" xfId="17279" xr:uid="{30CDDD8D-6CC7-493D-80FD-BADA1F00A52E}"/>
    <cellStyle name="Komma 2 3 3 2 6 3" xfId="1117" xr:uid="{F40A98C9-89A3-4FD5-8235-7B3B697DA5CA}"/>
    <cellStyle name="Komma 2 3 3 2 6 3 2" xfId="3721" xr:uid="{DA816764-8CC1-4F83-9380-6B0EFA28F87A}"/>
    <cellStyle name="Komma 2 3 3 2 6 3 2 2" xfId="9228" xr:uid="{809C2B78-0340-4721-B685-E9900BCA2CDF}"/>
    <cellStyle name="Komma 2 3 3 2 6 3 2 3" xfId="14715" xr:uid="{8C91640B-A073-4EFF-8F5D-59E6E824C9B7}"/>
    <cellStyle name="Komma 2 3 3 2 6 3 2 4" xfId="20283" xr:uid="{FFE0657D-DEDE-4C57-A6DE-BEBCD4A45B38}"/>
    <cellStyle name="Komma 2 3 3 2 6 3 3" xfId="6745" xr:uid="{316A7A0D-1F0D-4CCB-B9C8-4EFDAED910A0}"/>
    <cellStyle name="Komma 2 3 3 2 6 3 4" xfId="12111" xr:uid="{4C1D0B32-BE6B-48E5-9D0D-56D4D5ABFCDC}"/>
    <cellStyle name="Komma 2 3 3 2 6 3 5" xfId="17679" xr:uid="{5D570317-1A9C-45F3-A94D-A8A68BCF57A8}"/>
    <cellStyle name="Komma 2 3 3 2 6 4" xfId="1898" xr:uid="{CB0D01D7-CAD2-4EB7-9DBF-397492B0E3A0}"/>
    <cellStyle name="Komma 2 3 3 2 6 4 2" xfId="4502" xr:uid="{67DABA46-CF5C-462B-96B2-7343224AD59D}"/>
    <cellStyle name="Komma 2 3 3 2 6 4 2 2" xfId="10009" xr:uid="{567031BC-ED22-4986-B35B-D0A44B397774}"/>
    <cellStyle name="Komma 2 3 3 2 6 4 2 3" xfId="15496" xr:uid="{5077B1D1-EDC3-4970-B257-0EC29F2FDF22}"/>
    <cellStyle name="Komma 2 3 3 2 6 4 2 4" xfId="21064" xr:uid="{1E053742-DDF3-4E04-BAF7-E9E2F7D977D4}"/>
    <cellStyle name="Komma 2 3 3 2 6 4 3" xfId="7526" xr:uid="{40E4F07E-37E6-44F3-8EBF-2A1EDA6D4E00}"/>
    <cellStyle name="Komma 2 3 3 2 6 4 4" xfId="12892" xr:uid="{20D553A1-71A9-4E84-BF3E-2FEE08207F8E}"/>
    <cellStyle name="Komma 2 3 3 2 6 4 5" xfId="18460" xr:uid="{F22DD38C-CE1D-41BD-BB91-2989554CC628}"/>
    <cellStyle name="Komma 2 3 3 2 6 5" xfId="2900" xr:uid="{88877E42-4076-4D6B-BEA0-A5A83B6CC03B}"/>
    <cellStyle name="Komma 2 3 3 2 6 5 2" xfId="8447" xr:uid="{3B8E1331-BD4A-4F64-A8F7-087087DCA406}"/>
    <cellStyle name="Komma 2 3 3 2 6 5 3" xfId="13894" xr:uid="{0981D81A-94D6-49B5-835D-3A065DD3CC45}"/>
    <cellStyle name="Komma 2 3 3 2 6 5 4" xfId="19462" xr:uid="{81D7DCA8-7C5C-4DC7-82C6-DC12056C04C0}"/>
    <cellStyle name="Komma 2 3 3 2 6 6" xfId="5283" xr:uid="{01361C05-2385-49B7-94F0-A801634AB893}"/>
    <cellStyle name="Komma 2 3 3 2 6 6 2" xfId="10790" xr:uid="{1BBDC258-3A87-4B36-89F6-6CF3166BC4F1}"/>
    <cellStyle name="Komma 2 3 3 2 6 6 3" xfId="16277" xr:uid="{3C23C778-07FA-477C-91FB-317F0EBAE332}"/>
    <cellStyle name="Komma 2 3 3 2 6 6 4" xfId="21845" xr:uid="{E574A5B2-D93B-40B6-A6DC-CB3D18F5979B}"/>
    <cellStyle name="Komma 2 3 3 2 6 7" xfId="5924" xr:uid="{D2D7424B-B452-4E03-99C7-A380B226887B}"/>
    <cellStyle name="Komma 2 3 3 2 6 8" xfId="11330" xr:uid="{40CFF0CC-38B3-459F-AC83-4E2579ADBA1E}"/>
    <cellStyle name="Komma 2 3 3 2 6 9" xfId="16858" xr:uid="{EE56B604-059E-458C-A291-03D6021D76F6}"/>
    <cellStyle name="Komma 2 3 3 2 7" xfId="334" xr:uid="{92A18C45-E866-4BE2-9ED4-ACC71A6EA36A}"/>
    <cellStyle name="Komma 2 3 3 2 7 2" xfId="757" xr:uid="{363A0DFC-C30B-4D1A-8497-5D0E721BC540}"/>
    <cellStyle name="Komma 2 3 3 2 7 2 2" xfId="1558" xr:uid="{1ABDD471-4C54-4C73-8A0E-FE73448AB0F0}"/>
    <cellStyle name="Komma 2 3 3 2 7 2 2 2" xfId="4162" xr:uid="{A1C48A51-2906-4005-9C14-95C1368C0181}"/>
    <cellStyle name="Komma 2 3 3 2 7 2 2 2 2" xfId="9669" xr:uid="{B90F40F8-C291-4FE1-9A56-11B3361E610A}"/>
    <cellStyle name="Komma 2 3 3 2 7 2 2 2 3" xfId="15156" xr:uid="{1E322D6F-57D8-4950-8EC4-FB9C001BEAD5}"/>
    <cellStyle name="Komma 2 3 3 2 7 2 2 2 4" xfId="20724" xr:uid="{1EE533C9-5FA3-4A09-8598-8EBBE9E74CB6}"/>
    <cellStyle name="Komma 2 3 3 2 7 2 2 3" xfId="7186" xr:uid="{EE3E2D87-308D-4EC1-9229-0A3482E208AC}"/>
    <cellStyle name="Komma 2 3 3 2 7 2 2 4" xfId="12552" xr:uid="{1973D9D2-7465-424C-BE15-5AF8DCD847B9}"/>
    <cellStyle name="Komma 2 3 3 2 7 2 2 5" xfId="18120" xr:uid="{1F82C923-7461-48AE-A938-45A8D37C5ADE}"/>
    <cellStyle name="Komma 2 3 3 2 7 2 3" xfId="2339" xr:uid="{B445BEFD-6CD6-4830-AD38-B8A746B480E3}"/>
    <cellStyle name="Komma 2 3 3 2 7 2 3 2" xfId="4943" xr:uid="{53197A71-F21B-4A82-A813-ED9D14F51E9D}"/>
    <cellStyle name="Komma 2 3 3 2 7 2 3 2 2" xfId="10450" xr:uid="{64002C14-BE58-4F77-92DC-B6411106899E}"/>
    <cellStyle name="Komma 2 3 3 2 7 2 3 2 3" xfId="15937" xr:uid="{05A56D00-1521-4746-97BE-9A7D812985ED}"/>
    <cellStyle name="Komma 2 3 3 2 7 2 3 2 4" xfId="21505" xr:uid="{D16B2E39-A251-4B60-90A2-06D96FE8859B}"/>
    <cellStyle name="Komma 2 3 3 2 7 2 3 3" xfId="7967" xr:uid="{3AC15132-ADAE-40BB-9FAB-41A1F41EAE66}"/>
    <cellStyle name="Komma 2 3 3 2 7 2 3 4" xfId="13333" xr:uid="{D024DB94-6218-48B2-8B44-F32D06EC0CE5}"/>
    <cellStyle name="Komma 2 3 3 2 7 2 3 5" xfId="18901" xr:uid="{5BA02DA5-A774-4C8D-AD86-B5A163978E16}"/>
    <cellStyle name="Komma 2 3 3 2 7 2 4" xfId="3361" xr:uid="{C2B6B48F-3F48-4B4E-90E6-396DFBDEF28A}"/>
    <cellStyle name="Komma 2 3 3 2 7 2 4 2" xfId="8888" xr:uid="{E7408B67-DCFF-4E25-8726-86D730EE5FA1}"/>
    <cellStyle name="Komma 2 3 3 2 7 2 4 3" xfId="14355" xr:uid="{286CFC5B-10C1-401F-8090-D80A2B89C0A1}"/>
    <cellStyle name="Komma 2 3 3 2 7 2 4 4" xfId="19923" xr:uid="{AD5C7F38-39E5-4B3C-9C18-5F65FB653542}"/>
    <cellStyle name="Komma 2 3 3 2 7 2 5" xfId="6385" xr:uid="{2F58AF4F-0E0C-495A-B5F7-420C8FD52462}"/>
    <cellStyle name="Komma 2 3 3 2 7 2 6" xfId="11771" xr:uid="{07E16437-CC6C-4D45-9033-D2751AE410E7}"/>
    <cellStyle name="Komma 2 3 3 2 7 2 7" xfId="17319" xr:uid="{C08EE5F9-AAA3-40DD-85E6-1BC27A965235}"/>
    <cellStyle name="Komma 2 3 3 2 7 3" xfId="1157" xr:uid="{F53FD6B4-6686-4D45-8D74-259FBA0302A7}"/>
    <cellStyle name="Komma 2 3 3 2 7 3 2" xfId="3761" xr:uid="{BBBAB340-947F-4418-93F8-1D51E978B7AF}"/>
    <cellStyle name="Komma 2 3 3 2 7 3 2 2" xfId="9268" xr:uid="{0A665DAF-88EE-4E88-8FBC-B8C4321A13B5}"/>
    <cellStyle name="Komma 2 3 3 2 7 3 2 3" xfId="14755" xr:uid="{D407FBF2-F317-478F-A6A9-D8F6F16DA6EC}"/>
    <cellStyle name="Komma 2 3 3 2 7 3 2 4" xfId="20323" xr:uid="{4BAEEC9D-C284-4BD6-B671-FFE9531EBD4E}"/>
    <cellStyle name="Komma 2 3 3 2 7 3 3" xfId="6785" xr:uid="{8297D2BF-D627-4B60-BF50-5CB0CBB90C64}"/>
    <cellStyle name="Komma 2 3 3 2 7 3 4" xfId="12151" xr:uid="{ACA21D94-B546-49B5-AD10-62C214E60AFF}"/>
    <cellStyle name="Komma 2 3 3 2 7 3 5" xfId="17719" xr:uid="{07DFA3BD-4202-48D1-8E2E-29A0F30F0996}"/>
    <cellStyle name="Komma 2 3 3 2 7 4" xfId="1938" xr:uid="{8ED9E421-BC50-44DB-AA87-CFFF492A736B}"/>
    <cellStyle name="Komma 2 3 3 2 7 4 2" xfId="4542" xr:uid="{5C33A1FD-8D1E-41CE-8052-5AF606247039}"/>
    <cellStyle name="Komma 2 3 3 2 7 4 2 2" xfId="10049" xr:uid="{60F580C9-F00C-47C0-B045-DE491FD933EE}"/>
    <cellStyle name="Komma 2 3 3 2 7 4 2 3" xfId="15536" xr:uid="{B34501C0-770A-4C33-89D3-63E6EA9FCAA8}"/>
    <cellStyle name="Komma 2 3 3 2 7 4 2 4" xfId="21104" xr:uid="{002AE72A-CFF2-44C6-852D-0B1AD4BECAC3}"/>
    <cellStyle name="Komma 2 3 3 2 7 4 3" xfId="7566" xr:uid="{6F9E7664-7C93-472F-AEA0-B24EB804D423}"/>
    <cellStyle name="Komma 2 3 3 2 7 4 4" xfId="12932" xr:uid="{00044959-29D4-407D-AC5E-BBA133E54CAF}"/>
    <cellStyle name="Komma 2 3 3 2 7 4 5" xfId="18500" xr:uid="{88E7842E-90EA-40ED-9D4D-20DDE57E112F}"/>
    <cellStyle name="Komma 2 3 3 2 7 5" xfId="2940" xr:uid="{72AF48BF-5A5B-4701-9492-E8B51D295144}"/>
    <cellStyle name="Komma 2 3 3 2 7 5 2" xfId="8487" xr:uid="{68CB46F0-ABBE-4F47-9CEA-054A1D25D13A}"/>
    <cellStyle name="Komma 2 3 3 2 7 5 3" xfId="13934" xr:uid="{B5B14C56-85C0-4CEE-ACEB-74D39256AA55}"/>
    <cellStyle name="Komma 2 3 3 2 7 5 4" xfId="19502" xr:uid="{1CA2C274-D16C-470B-8068-8695C127A582}"/>
    <cellStyle name="Komma 2 3 3 2 7 6" xfId="5323" xr:uid="{897FF9F5-12B4-4156-9F71-90F72FD3CAFE}"/>
    <cellStyle name="Komma 2 3 3 2 7 6 2" xfId="10830" xr:uid="{42233FA6-A8EA-4320-957C-E193EC4640C8}"/>
    <cellStyle name="Komma 2 3 3 2 7 6 3" xfId="16317" xr:uid="{B4040E90-87E4-4749-AFAB-643E7815A5B6}"/>
    <cellStyle name="Komma 2 3 3 2 7 6 4" xfId="21885" xr:uid="{63DCB171-FFFE-4AEF-9E65-41749D05CEB3}"/>
    <cellStyle name="Komma 2 3 3 2 7 7" xfId="5964" xr:uid="{B77D2B17-7818-45A5-885D-725932A4FE16}"/>
    <cellStyle name="Komma 2 3 3 2 7 8" xfId="11370" xr:uid="{22238FFD-2FFD-4FDC-958B-F8B208BD7BE1}"/>
    <cellStyle name="Komma 2 3 3 2 7 9" xfId="16898" xr:uid="{AD96FC03-FE8D-4C89-BFAC-E38C0D274274}"/>
    <cellStyle name="Komma 2 3 3 2 8" xfId="394" xr:uid="{B09176DE-265A-4AB9-B493-90DBF3422789}"/>
    <cellStyle name="Komma 2 3 3 2 8 2" xfId="817" xr:uid="{77F3449A-6DB8-4CD5-BE6A-31EDC1D4B4F9}"/>
    <cellStyle name="Komma 2 3 3 2 8 2 2" xfId="1618" xr:uid="{44BBC3C5-76FA-4BE1-B43B-BAAB0B671060}"/>
    <cellStyle name="Komma 2 3 3 2 8 2 2 2" xfId="4222" xr:uid="{738230DA-1A6D-4118-B8B8-A80452617F83}"/>
    <cellStyle name="Komma 2 3 3 2 8 2 2 2 2" xfId="9729" xr:uid="{628EC05A-EF09-4165-B3A8-51C323DF477C}"/>
    <cellStyle name="Komma 2 3 3 2 8 2 2 2 3" xfId="15216" xr:uid="{5428FE16-CC84-4710-92C2-68E6C885575C}"/>
    <cellStyle name="Komma 2 3 3 2 8 2 2 2 4" xfId="20784" xr:uid="{77FC4A8D-AA64-467F-98D7-A52CC4E940F9}"/>
    <cellStyle name="Komma 2 3 3 2 8 2 2 3" xfId="7246" xr:uid="{FB98DFFA-CA82-4F84-AF75-3A85FB518B46}"/>
    <cellStyle name="Komma 2 3 3 2 8 2 2 4" xfId="12612" xr:uid="{E2FB87CF-2665-40B4-9B83-022209A1111E}"/>
    <cellStyle name="Komma 2 3 3 2 8 2 2 5" xfId="18180" xr:uid="{1044E3B8-A7B6-4C04-8669-5E8F6220F5C3}"/>
    <cellStyle name="Komma 2 3 3 2 8 2 3" xfId="2399" xr:uid="{906FFAC0-C54F-4515-83C9-0F491B3DD85C}"/>
    <cellStyle name="Komma 2 3 3 2 8 2 3 2" xfId="5003" xr:uid="{BD8B93EF-DAB7-450E-AAEF-2855584FC7E9}"/>
    <cellStyle name="Komma 2 3 3 2 8 2 3 2 2" xfId="10510" xr:uid="{558665D4-3432-4DE9-8114-18B29D1D9E1B}"/>
    <cellStyle name="Komma 2 3 3 2 8 2 3 2 3" xfId="15997" xr:uid="{A80E469D-A5FC-46B8-BE83-E8F8ECDE022E}"/>
    <cellStyle name="Komma 2 3 3 2 8 2 3 2 4" xfId="21565" xr:uid="{88214DC9-65E0-4AE4-91BE-F5AF04BB9FB7}"/>
    <cellStyle name="Komma 2 3 3 2 8 2 3 3" xfId="8027" xr:uid="{CD00FCA9-42C2-4A77-9DC7-588304234B4D}"/>
    <cellStyle name="Komma 2 3 3 2 8 2 3 4" xfId="13393" xr:uid="{410B7E9C-842C-4992-BDFC-1A4376A885D1}"/>
    <cellStyle name="Komma 2 3 3 2 8 2 3 5" xfId="18961" xr:uid="{B0F3C08B-1008-4D8F-9362-8FEB923F2810}"/>
    <cellStyle name="Komma 2 3 3 2 8 2 4" xfId="3421" xr:uid="{4E2F6E58-EF66-4871-A3EF-F0E77A5E3D8E}"/>
    <cellStyle name="Komma 2 3 3 2 8 2 4 2" xfId="8948" xr:uid="{2A54CA66-7AFD-434C-9CAC-FF0E09E64898}"/>
    <cellStyle name="Komma 2 3 3 2 8 2 4 3" xfId="14415" xr:uid="{5E36E240-80E4-4355-8301-F6E26972F58B}"/>
    <cellStyle name="Komma 2 3 3 2 8 2 4 4" xfId="19983" xr:uid="{57D1EA25-11C7-4A90-81B1-99C8D17B475D}"/>
    <cellStyle name="Komma 2 3 3 2 8 2 5" xfId="6445" xr:uid="{DBEF41D7-AACB-43EF-8F88-619686D7202C}"/>
    <cellStyle name="Komma 2 3 3 2 8 2 6" xfId="11831" xr:uid="{5FB228E6-62FB-4CA0-B766-AC7FCF1380CF}"/>
    <cellStyle name="Komma 2 3 3 2 8 2 7" xfId="17379" xr:uid="{82EAB283-73E4-49B1-B36B-F2072AC1D648}"/>
    <cellStyle name="Komma 2 3 3 2 8 3" xfId="1197" xr:uid="{12184D26-B1BF-4442-BE39-672522C37BB8}"/>
    <cellStyle name="Komma 2 3 3 2 8 3 2" xfId="3801" xr:uid="{4F074A8B-7416-4141-A1A6-7C2DB293E221}"/>
    <cellStyle name="Komma 2 3 3 2 8 3 2 2" xfId="9308" xr:uid="{F3374D61-675C-4E9B-94BB-48E952B7E18A}"/>
    <cellStyle name="Komma 2 3 3 2 8 3 2 3" xfId="14795" xr:uid="{F22D0990-715D-411D-90F9-DD55E0FA6508}"/>
    <cellStyle name="Komma 2 3 3 2 8 3 2 4" xfId="20363" xr:uid="{A28170F9-0281-4989-8AFE-BE42B076E8ED}"/>
    <cellStyle name="Komma 2 3 3 2 8 3 3" xfId="6825" xr:uid="{329B69C8-0B49-4D2F-BE76-612D1F7B4A28}"/>
    <cellStyle name="Komma 2 3 3 2 8 3 4" xfId="12191" xr:uid="{2B23151D-9A11-4D04-8BED-E1546B4FB835}"/>
    <cellStyle name="Komma 2 3 3 2 8 3 5" xfId="17759" xr:uid="{B9C3DB0F-26D0-4021-8560-DC6217210268}"/>
    <cellStyle name="Komma 2 3 3 2 8 4" xfId="1978" xr:uid="{5124F8FE-2305-4584-B548-E02CE481EF8E}"/>
    <cellStyle name="Komma 2 3 3 2 8 4 2" xfId="4582" xr:uid="{30618D00-A6A5-41EE-9C67-2BEF2BCB4349}"/>
    <cellStyle name="Komma 2 3 3 2 8 4 2 2" xfId="10089" xr:uid="{3A8EAD44-C3BD-4D7E-8765-A875907431EF}"/>
    <cellStyle name="Komma 2 3 3 2 8 4 2 3" xfId="15576" xr:uid="{2017272D-165B-4205-9146-3209F50E22AE}"/>
    <cellStyle name="Komma 2 3 3 2 8 4 2 4" xfId="21144" xr:uid="{BF9E4912-6B7E-4177-AF4E-E3C807D973F8}"/>
    <cellStyle name="Komma 2 3 3 2 8 4 3" xfId="7606" xr:uid="{5B5AA66B-D3A8-4802-89F4-CF748137570F}"/>
    <cellStyle name="Komma 2 3 3 2 8 4 4" xfId="12972" xr:uid="{D6736029-3E71-4012-AC71-4325DC192D4A}"/>
    <cellStyle name="Komma 2 3 3 2 8 4 5" xfId="18540" xr:uid="{5328B2BC-D1E5-42C9-A088-03342D94F97E}"/>
    <cellStyle name="Komma 2 3 3 2 8 5" xfId="3000" xr:uid="{A29D3581-4E27-4CB4-BB94-69DB904E8894}"/>
    <cellStyle name="Komma 2 3 3 2 8 5 2" xfId="8527" xr:uid="{6A081108-A0E6-42AE-96E6-EB14D0809E94}"/>
    <cellStyle name="Komma 2 3 3 2 8 5 3" xfId="13994" xr:uid="{34645124-3785-405B-88D3-2FE6162D5C58}"/>
    <cellStyle name="Komma 2 3 3 2 8 5 4" xfId="19562" xr:uid="{EF1C1CF1-886A-4E43-92B4-96CA7DDE37EC}"/>
    <cellStyle name="Komma 2 3 3 2 8 6" xfId="5363" xr:uid="{D790EB8B-4B5A-4B37-90D6-87748D2C74EF}"/>
    <cellStyle name="Komma 2 3 3 2 8 6 2" xfId="10870" xr:uid="{1033C8AC-61EB-400D-987B-7F1FBEA3F376}"/>
    <cellStyle name="Komma 2 3 3 2 8 6 3" xfId="16357" xr:uid="{915F8AF2-FB1D-4A49-BBFB-A51FFB0680C8}"/>
    <cellStyle name="Komma 2 3 3 2 8 6 4" xfId="21925" xr:uid="{2E981EB5-7CCC-40AE-97D8-05E8D2DF0DFD}"/>
    <cellStyle name="Komma 2 3 3 2 8 7" xfId="6024" xr:uid="{D94186A8-11E8-456B-993A-B99766E8315F}"/>
    <cellStyle name="Komma 2 3 3 2 8 8" xfId="11410" xr:uid="{B16B9D72-62C1-44DC-A556-4595A37EF189}"/>
    <cellStyle name="Komma 2 3 3 2 8 9" xfId="16958" xr:uid="{9CDD3743-7BC7-470B-92A8-D67A69CBFD81}"/>
    <cellStyle name="Komma 2 3 3 2 9" xfId="436" xr:uid="{2FABD257-DA67-4C97-9937-D32F4DA79305}"/>
    <cellStyle name="Komma 2 3 3 2 9 2" xfId="857" xr:uid="{7454C5A1-BAEB-4A62-B849-B3A682D0C352}"/>
    <cellStyle name="Komma 2 3 3 2 9 2 2" xfId="1658" xr:uid="{7E26B450-307F-4853-B311-9ADCA1F61A62}"/>
    <cellStyle name="Komma 2 3 3 2 9 2 2 2" xfId="4262" xr:uid="{8F6ACC8A-2678-4474-98B0-F52E3C92ECF8}"/>
    <cellStyle name="Komma 2 3 3 2 9 2 2 2 2" xfId="9769" xr:uid="{D376A166-CC7C-4B17-9FFA-52A75377CB32}"/>
    <cellStyle name="Komma 2 3 3 2 9 2 2 2 3" xfId="15256" xr:uid="{D086798A-DD88-4470-B2A6-3EFBE9595D8B}"/>
    <cellStyle name="Komma 2 3 3 2 9 2 2 2 4" xfId="20824" xr:uid="{5E7C8EAB-F8EA-459A-AAF1-C88FF0C01905}"/>
    <cellStyle name="Komma 2 3 3 2 9 2 2 3" xfId="7286" xr:uid="{8B84FC58-D508-4638-BD54-FC1E0CC88405}"/>
    <cellStyle name="Komma 2 3 3 2 9 2 2 4" xfId="12652" xr:uid="{6F4686EB-9BC1-4474-AD7E-35F6DA571214}"/>
    <cellStyle name="Komma 2 3 3 2 9 2 2 5" xfId="18220" xr:uid="{0DC975B8-C367-4CE3-9391-43D4EEECC907}"/>
    <cellStyle name="Komma 2 3 3 2 9 2 3" xfId="2439" xr:uid="{5565B118-1C44-4292-8D7D-1610DACEF024}"/>
    <cellStyle name="Komma 2 3 3 2 9 2 3 2" xfId="5043" xr:uid="{75D9FED9-84D0-45FD-AB0C-7C77BC405D3F}"/>
    <cellStyle name="Komma 2 3 3 2 9 2 3 2 2" xfId="10550" xr:uid="{17456099-3BAB-4C24-80D3-6EE57E3850F6}"/>
    <cellStyle name="Komma 2 3 3 2 9 2 3 2 3" xfId="16037" xr:uid="{41543D43-FCD1-4931-98F7-003B79F0C669}"/>
    <cellStyle name="Komma 2 3 3 2 9 2 3 2 4" xfId="21605" xr:uid="{B9785A06-41C6-4886-9D86-28C84147D875}"/>
    <cellStyle name="Komma 2 3 3 2 9 2 3 3" xfId="8067" xr:uid="{1ABAE41F-A4B3-4A63-9822-BB9D025CC478}"/>
    <cellStyle name="Komma 2 3 3 2 9 2 3 4" xfId="13433" xr:uid="{D496487D-ED04-4D7A-B110-02076D788EB6}"/>
    <cellStyle name="Komma 2 3 3 2 9 2 3 5" xfId="19001" xr:uid="{8A1DE829-2DF0-4292-813F-CC4E8522E49D}"/>
    <cellStyle name="Komma 2 3 3 2 9 2 4" xfId="3461" xr:uid="{B649682E-2A2F-4D79-8201-D124EB54AF85}"/>
    <cellStyle name="Komma 2 3 3 2 9 2 4 2" xfId="8988" xr:uid="{AC665EAC-6991-48D4-8DB3-BD03828DDDB3}"/>
    <cellStyle name="Komma 2 3 3 2 9 2 4 3" xfId="14455" xr:uid="{C1FEF28A-A515-4231-B6B1-4678AC74D3B8}"/>
    <cellStyle name="Komma 2 3 3 2 9 2 4 4" xfId="20023" xr:uid="{5D318A8F-1C0B-4233-9F2B-A3BEEB286870}"/>
    <cellStyle name="Komma 2 3 3 2 9 2 5" xfId="6485" xr:uid="{6E62A73D-83E7-44D9-9AAC-873D7D6F2C39}"/>
    <cellStyle name="Komma 2 3 3 2 9 2 6" xfId="11871" xr:uid="{A2DD98B3-5191-4DBF-BA29-0E29EE4CF477}"/>
    <cellStyle name="Komma 2 3 3 2 9 2 7" xfId="17419" xr:uid="{54811804-8B37-41C9-BD75-E5390A486EA7}"/>
    <cellStyle name="Komma 2 3 3 2 9 3" xfId="1237" xr:uid="{B9C3C063-0DFB-499D-8A2F-546F52E512C4}"/>
    <cellStyle name="Komma 2 3 3 2 9 3 2" xfId="3841" xr:uid="{33A16428-19FA-41FC-B2E1-AC38E8543411}"/>
    <cellStyle name="Komma 2 3 3 2 9 3 2 2" xfId="9348" xr:uid="{D4B7DEF3-AF29-4B00-AF09-6411FEC4FA1A}"/>
    <cellStyle name="Komma 2 3 3 2 9 3 2 3" xfId="14835" xr:uid="{E25EDE0B-64EE-4317-8971-56E1ACCF4D72}"/>
    <cellStyle name="Komma 2 3 3 2 9 3 2 4" xfId="20403" xr:uid="{955A131F-1FB4-4798-A769-E2A28C6B2C13}"/>
    <cellStyle name="Komma 2 3 3 2 9 3 3" xfId="6865" xr:uid="{483F0ADA-306F-467D-831F-461B956329C1}"/>
    <cellStyle name="Komma 2 3 3 2 9 3 4" xfId="12231" xr:uid="{25C24D9D-9A4A-43BF-8084-BE485CCB5D59}"/>
    <cellStyle name="Komma 2 3 3 2 9 3 5" xfId="17799" xr:uid="{4E7129AD-7C78-4111-8A60-67AC0D00C038}"/>
    <cellStyle name="Komma 2 3 3 2 9 4" xfId="2018" xr:uid="{9C149935-437C-4D9E-9365-65E3B1824EC8}"/>
    <cellStyle name="Komma 2 3 3 2 9 4 2" xfId="4622" xr:uid="{20B95715-0549-41CA-8AAA-54BF0FCFE16A}"/>
    <cellStyle name="Komma 2 3 3 2 9 4 2 2" xfId="10129" xr:uid="{7BD2D97B-1E27-4A0E-B723-1EFEAA0B25B3}"/>
    <cellStyle name="Komma 2 3 3 2 9 4 2 3" xfId="15616" xr:uid="{C26E4446-36C4-4C4F-8937-34276F99323F}"/>
    <cellStyle name="Komma 2 3 3 2 9 4 2 4" xfId="21184" xr:uid="{F530DDD5-45F0-49C1-BE1B-F98552919902}"/>
    <cellStyle name="Komma 2 3 3 2 9 4 3" xfId="7646" xr:uid="{CA775B2B-EE78-461D-85BE-134B57E19A33}"/>
    <cellStyle name="Komma 2 3 3 2 9 4 4" xfId="13012" xr:uid="{359DCF0E-4BD9-4639-81CA-E1589E7268B9}"/>
    <cellStyle name="Komma 2 3 3 2 9 4 5" xfId="18580" xr:uid="{2868DD82-05BD-4ABD-BA5A-E5F7F38E2A9F}"/>
    <cellStyle name="Komma 2 3 3 2 9 5" xfId="3040" xr:uid="{69BD990D-D610-4E91-8CDC-14B4F6681B5A}"/>
    <cellStyle name="Komma 2 3 3 2 9 5 2" xfId="8567" xr:uid="{C4C1E16F-5848-454A-9A31-889B1955A806}"/>
    <cellStyle name="Komma 2 3 3 2 9 5 3" xfId="14034" xr:uid="{C64C914B-BC45-463E-8CC3-0DABB5929829}"/>
    <cellStyle name="Komma 2 3 3 2 9 5 4" xfId="19602" xr:uid="{41C82C49-D7D2-41B7-83A4-59967695123C}"/>
    <cellStyle name="Komma 2 3 3 2 9 6" xfId="5403" xr:uid="{DB40F8A8-79E8-46E5-B49E-68D8B45AB559}"/>
    <cellStyle name="Komma 2 3 3 2 9 6 2" xfId="10910" xr:uid="{DEB20220-EF06-492A-B06E-EC332E96EC29}"/>
    <cellStyle name="Komma 2 3 3 2 9 6 3" xfId="16397" xr:uid="{BBC87A4B-F7B2-4CE5-B0A9-FFDFB05A4E49}"/>
    <cellStyle name="Komma 2 3 3 2 9 6 4" xfId="21965" xr:uid="{B7BD4731-35BA-4D25-A594-F9B1833D9201}"/>
    <cellStyle name="Komma 2 3 3 2 9 7" xfId="6064" xr:uid="{132B69E3-9708-4E96-8D33-042D3A794BAD}"/>
    <cellStyle name="Komma 2 3 3 2 9 8" xfId="11450" xr:uid="{F25C71C2-5CE2-48A6-9AD5-66115A564ED3}"/>
    <cellStyle name="Komma 2 3 3 2 9 9" xfId="16998" xr:uid="{D210C006-F2EC-4A22-8D48-A42603F05BBC}"/>
    <cellStyle name="Komma 2 3 3 3" xfId="70" xr:uid="{B113D4DF-ED58-4325-88FC-BB8E78840C4E}"/>
    <cellStyle name="Komma 2 3 3 3 2" xfId="116" xr:uid="{C5ED1530-536D-42A9-8353-542BAF4764BF}"/>
    <cellStyle name="Komma 2 3 3 3 2 2" xfId="542" xr:uid="{0C75D4E0-7C82-4B1C-8970-25C2767A4231}"/>
    <cellStyle name="Komma 2 3 3 3 2 2 2" xfId="1343" xr:uid="{619F69EC-E8CE-4353-8520-3902DED96F5A}"/>
    <cellStyle name="Komma 2 3 3 3 2 2 2 2" xfId="3947" xr:uid="{24D49830-59F2-4AFB-87F2-2683155C8B13}"/>
    <cellStyle name="Komma 2 3 3 3 2 2 2 2 2" xfId="9454" xr:uid="{590A25CC-2B5D-4C97-A8BB-5E080FAC4E42}"/>
    <cellStyle name="Komma 2 3 3 3 2 2 2 2 3" xfId="14941" xr:uid="{463A4AC8-8384-4E3C-B05A-BCB6BC18F22F}"/>
    <cellStyle name="Komma 2 3 3 3 2 2 2 2 4" xfId="20509" xr:uid="{FC0897EE-C1EA-41EE-9BD4-73C7CCEEF0F8}"/>
    <cellStyle name="Komma 2 3 3 3 2 2 2 3" xfId="6971" xr:uid="{55F32129-2E2B-4480-B197-187862758D83}"/>
    <cellStyle name="Komma 2 3 3 3 2 2 2 4" xfId="12337" xr:uid="{CC37DCB0-EDF2-49DB-974B-E9919FB75759}"/>
    <cellStyle name="Komma 2 3 3 3 2 2 2 5" xfId="17905" xr:uid="{2AB31B0B-5B7A-4549-98C7-3EED578BAAAC}"/>
    <cellStyle name="Komma 2 3 3 3 2 2 3" xfId="2124" xr:uid="{B57783EB-4EA3-4775-837D-296C5CFD2E52}"/>
    <cellStyle name="Komma 2 3 3 3 2 2 3 2" xfId="4728" xr:uid="{4D8FD342-00FC-4EEC-86CF-FE08CFE2A082}"/>
    <cellStyle name="Komma 2 3 3 3 2 2 3 2 2" xfId="10235" xr:uid="{E4FB9979-2CD0-4DDD-9E80-809C403BA62E}"/>
    <cellStyle name="Komma 2 3 3 3 2 2 3 2 3" xfId="15722" xr:uid="{929CF36C-F626-4F41-80A8-CFBCB957CA22}"/>
    <cellStyle name="Komma 2 3 3 3 2 2 3 2 4" xfId="21290" xr:uid="{27E9ED25-BF2A-45AF-9250-9E6FEFD30B0F}"/>
    <cellStyle name="Komma 2 3 3 3 2 2 3 3" xfId="7752" xr:uid="{2C493AAA-8744-47C9-B11F-F072F6B968AA}"/>
    <cellStyle name="Komma 2 3 3 3 2 2 3 4" xfId="13118" xr:uid="{87CA8A6E-100B-419E-B79A-1027723F13A0}"/>
    <cellStyle name="Komma 2 3 3 3 2 2 3 5" xfId="18686" xr:uid="{FAA4BE18-17D1-4B04-9A87-CDCB0DD7C294}"/>
    <cellStyle name="Komma 2 3 3 3 2 2 4" xfId="3146" xr:uid="{3C9C7704-B3D9-4C8A-9DF5-682B9B10EE75}"/>
    <cellStyle name="Komma 2 3 3 3 2 2 4 2" xfId="8673" xr:uid="{D7FE677D-3BEB-4E6B-A2E8-D1D3C26AB052}"/>
    <cellStyle name="Komma 2 3 3 3 2 2 4 3" xfId="14140" xr:uid="{61DDE544-237D-49CE-A7ED-BF94891E3329}"/>
    <cellStyle name="Komma 2 3 3 3 2 2 4 4" xfId="19708" xr:uid="{10640012-AD3B-473C-8A0E-341B0E97B32E}"/>
    <cellStyle name="Komma 2 3 3 3 2 2 5" xfId="6170" xr:uid="{3220A809-2B5E-49CC-92BF-80006545827F}"/>
    <cellStyle name="Komma 2 3 3 3 2 2 6" xfId="11556" xr:uid="{ECDC778F-33DC-44A0-A6D7-CE4979A8828A}"/>
    <cellStyle name="Komma 2 3 3 3 2 2 7" xfId="17104" xr:uid="{1F207B52-566B-4589-99B3-E3B26E275A6B}"/>
    <cellStyle name="Komma 2 3 3 3 2 3" xfId="2725" xr:uid="{D55FB656-F053-4B9D-B883-6EEDF2CDA91D}"/>
    <cellStyle name="Komma 2 3 3 3 2 3 2" xfId="13719" xr:uid="{A0D22515-2CC5-4639-ADB2-BDB0384081B3}"/>
    <cellStyle name="Komma 2 3 3 3 2 3 3" xfId="19287" xr:uid="{169EC169-745C-41EC-BFE1-4C08F227E45E}"/>
    <cellStyle name="Komma 2 3 3 3 2 4" xfId="5749" xr:uid="{30865B16-8D17-446B-BFAD-9896882DA60C}"/>
    <cellStyle name="Komma 2 3 3 3 2 5" xfId="16683" xr:uid="{6E197AA7-F0E1-4D82-B253-627552F605A9}"/>
    <cellStyle name="Komma 2 3 3 3 3" xfId="254" xr:uid="{F652555F-855F-44DC-9CCB-3E03D53DE47E}"/>
    <cellStyle name="Komma 2 3 3 3 3 2" xfId="677" xr:uid="{090C5261-A771-42B2-9156-A2923A647014}"/>
    <cellStyle name="Komma 2 3 3 3 3 2 2" xfId="1478" xr:uid="{1F199DC0-C3B0-437B-A6E6-AAD5FABA16F3}"/>
    <cellStyle name="Komma 2 3 3 3 3 2 2 2" xfId="4082" xr:uid="{B527421F-78BD-4F83-BD08-177BC71B0C82}"/>
    <cellStyle name="Komma 2 3 3 3 3 2 2 2 2" xfId="9589" xr:uid="{19433DB9-68CB-4D75-AE0E-10C9D47FA606}"/>
    <cellStyle name="Komma 2 3 3 3 3 2 2 2 3" xfId="15076" xr:uid="{D89C05EE-339D-43E3-8F21-A55C8EE98FE0}"/>
    <cellStyle name="Komma 2 3 3 3 3 2 2 2 4" xfId="20644" xr:uid="{B03E1939-03FB-483B-A25A-8EBBD06FC4D8}"/>
    <cellStyle name="Komma 2 3 3 3 3 2 2 3" xfId="7106" xr:uid="{16BAE2B9-412B-4FBA-840A-F743B5621027}"/>
    <cellStyle name="Komma 2 3 3 3 3 2 2 4" xfId="12472" xr:uid="{A12422DD-A48A-4F86-9AD3-7AD3416E5AAB}"/>
    <cellStyle name="Komma 2 3 3 3 3 2 2 5" xfId="18040" xr:uid="{9CA42E2F-B5F2-4D84-BC90-0ED8C104484C}"/>
    <cellStyle name="Komma 2 3 3 3 3 2 3" xfId="2259" xr:uid="{319AAF16-24D9-4C3E-8AED-5E586ADB5F44}"/>
    <cellStyle name="Komma 2 3 3 3 3 2 3 2" xfId="4863" xr:uid="{700B28B3-C743-4D8A-9EA3-25900B2F60E5}"/>
    <cellStyle name="Komma 2 3 3 3 3 2 3 2 2" xfId="10370" xr:uid="{767AD8E0-41E2-4940-95D2-A9A978987403}"/>
    <cellStyle name="Komma 2 3 3 3 3 2 3 2 3" xfId="15857" xr:uid="{C8108E57-B4A7-4810-AFA6-079545F42405}"/>
    <cellStyle name="Komma 2 3 3 3 3 2 3 2 4" xfId="21425" xr:uid="{F96D852C-EFF5-4CA1-AD60-D755EB9750F5}"/>
    <cellStyle name="Komma 2 3 3 3 3 2 3 3" xfId="7887" xr:uid="{F18A5E43-86F1-41CD-AFE7-7F0A56D39E20}"/>
    <cellStyle name="Komma 2 3 3 3 3 2 3 4" xfId="13253" xr:uid="{F767291F-A358-49F7-9539-319A97617B9E}"/>
    <cellStyle name="Komma 2 3 3 3 3 2 3 5" xfId="18821" xr:uid="{0C19FE3E-8E91-4621-9DE2-24997AB16DC1}"/>
    <cellStyle name="Komma 2 3 3 3 3 2 4" xfId="3281" xr:uid="{F4187327-F02F-44EF-BB4E-93B103221206}"/>
    <cellStyle name="Komma 2 3 3 3 3 2 4 2" xfId="8808" xr:uid="{F16BC94D-4CD4-4509-B5D2-02EF513EF506}"/>
    <cellStyle name="Komma 2 3 3 3 3 2 4 3" xfId="14275" xr:uid="{867D87FE-682F-4294-A569-A2FE2414626E}"/>
    <cellStyle name="Komma 2 3 3 3 3 2 4 4" xfId="19843" xr:uid="{7976643A-56F7-489D-BA7F-7C21E65154CA}"/>
    <cellStyle name="Komma 2 3 3 3 3 2 5" xfId="6305" xr:uid="{CF0A7AD2-2C46-4691-A5E7-2BB1F4BBEAA3}"/>
    <cellStyle name="Komma 2 3 3 3 3 2 6" xfId="11691" xr:uid="{86F7AF91-CC92-472E-9566-67D34517FC3A}"/>
    <cellStyle name="Komma 2 3 3 3 3 2 7" xfId="17239" xr:uid="{5067898B-0E43-483D-9996-05FC62F9BF9E}"/>
    <cellStyle name="Komma 2 3 3 3 3 3" xfId="2860" xr:uid="{CE6631C1-969C-4F61-BFE0-1BEC33DEEFF4}"/>
    <cellStyle name="Komma 2 3 3 3 3 3 2" xfId="13854" xr:uid="{A610C056-C0CE-4FA1-B6ED-1B229F9E2491}"/>
    <cellStyle name="Komma 2 3 3 3 3 3 3" xfId="19422" xr:uid="{AEEBD30B-89BA-494C-A7E6-0DBC97AD504D}"/>
    <cellStyle name="Komma 2 3 3 3 3 4" xfId="5884" xr:uid="{FC23A26C-68ED-4D4D-80F6-CEA74266D799}"/>
    <cellStyle name="Komma 2 3 3 3 3 5" xfId="16818" xr:uid="{9AC8755C-490F-4378-BCB7-E51E7D32D6A5}"/>
    <cellStyle name="Komma 2 3 3 3 4" xfId="354" xr:uid="{7FCAC2E4-6BA8-43FF-9618-307FF6D340C6}"/>
    <cellStyle name="Komma 2 3 3 3 4 2" xfId="777" xr:uid="{AA8BE383-5BC3-4083-8861-B175D79E5F65}"/>
    <cellStyle name="Komma 2 3 3 3 4 2 2" xfId="1578" xr:uid="{0072F363-ED8F-413A-9C86-355A2311097A}"/>
    <cellStyle name="Komma 2 3 3 3 4 2 2 2" xfId="4182" xr:uid="{D59A4860-9CA3-4E12-8C21-1EF1D3B91257}"/>
    <cellStyle name="Komma 2 3 3 3 4 2 2 2 2" xfId="9689" xr:uid="{EA133C72-84AF-4442-9DEB-E46F225185DE}"/>
    <cellStyle name="Komma 2 3 3 3 4 2 2 2 3" xfId="15176" xr:uid="{6357F4DB-B5B5-4E66-8D2B-B437B3CBBF9B}"/>
    <cellStyle name="Komma 2 3 3 3 4 2 2 2 4" xfId="20744" xr:uid="{EE1D473F-89AC-4588-95BF-44F37929B677}"/>
    <cellStyle name="Komma 2 3 3 3 4 2 2 3" xfId="7206" xr:uid="{723FA1B3-46A4-408A-A5AF-957A49B32F93}"/>
    <cellStyle name="Komma 2 3 3 3 4 2 2 4" xfId="12572" xr:uid="{0455CA56-095E-478C-9436-D47189AD8BFD}"/>
    <cellStyle name="Komma 2 3 3 3 4 2 2 5" xfId="18140" xr:uid="{418DF1A0-28D5-43FD-BC96-4ED515556A00}"/>
    <cellStyle name="Komma 2 3 3 3 4 2 3" xfId="2359" xr:uid="{5F7609DA-1B21-4F2A-AE67-1148F0AC8148}"/>
    <cellStyle name="Komma 2 3 3 3 4 2 3 2" xfId="4963" xr:uid="{48350BF9-0906-428B-BDF4-24AF718B4173}"/>
    <cellStyle name="Komma 2 3 3 3 4 2 3 2 2" xfId="10470" xr:uid="{8011172C-4049-4002-A789-163378EB488E}"/>
    <cellStyle name="Komma 2 3 3 3 4 2 3 2 3" xfId="15957" xr:uid="{07E5554F-273E-40E2-AFB7-BBAA509DDD95}"/>
    <cellStyle name="Komma 2 3 3 3 4 2 3 2 4" xfId="21525" xr:uid="{72121EFD-4141-4F47-9FDA-DA5E9D7FB258}"/>
    <cellStyle name="Komma 2 3 3 3 4 2 3 3" xfId="7987" xr:uid="{163D125F-42AF-4392-B128-6C862E49029D}"/>
    <cellStyle name="Komma 2 3 3 3 4 2 3 4" xfId="13353" xr:uid="{5265FD4B-5649-478B-9599-62BDB59E6365}"/>
    <cellStyle name="Komma 2 3 3 3 4 2 3 5" xfId="18921" xr:uid="{5C9D828C-CE85-4A42-B865-6713F9DE5F9C}"/>
    <cellStyle name="Komma 2 3 3 3 4 2 4" xfId="3381" xr:uid="{BFF4F40C-ED31-4BF0-8C1C-2BF9108EDA24}"/>
    <cellStyle name="Komma 2 3 3 3 4 2 4 2" xfId="8908" xr:uid="{F7E6BF86-ABB8-47C9-B29D-50072D223D70}"/>
    <cellStyle name="Komma 2 3 3 3 4 2 4 3" xfId="14375" xr:uid="{92B405FB-0A2F-4344-8D12-6BEDCDC819F4}"/>
    <cellStyle name="Komma 2 3 3 3 4 2 4 4" xfId="19943" xr:uid="{3D3E60B6-6AC9-43F0-996E-64D0435F4285}"/>
    <cellStyle name="Komma 2 3 3 3 4 2 5" xfId="6405" xr:uid="{AB5DF856-B9AE-4269-9947-7D75AC0C0C2A}"/>
    <cellStyle name="Komma 2 3 3 3 4 2 6" xfId="11791" xr:uid="{3BE81B85-A63E-4318-BC9E-A161F4D76BAC}"/>
    <cellStyle name="Komma 2 3 3 3 4 2 7" xfId="17339" xr:uid="{09FE3B6A-6BDE-4C41-B3DD-51B5DF4B3E04}"/>
    <cellStyle name="Komma 2 3 3 3 4 3" xfId="2960" xr:uid="{736AEC62-934B-46D6-8183-D1391530D6CF}"/>
    <cellStyle name="Komma 2 3 3 3 4 3 2" xfId="13954" xr:uid="{1D279195-5C81-4953-A251-A1CE24468BFE}"/>
    <cellStyle name="Komma 2 3 3 3 4 3 3" xfId="19522" xr:uid="{0CC27C21-417C-42E1-994C-87C91C6D5F7B}"/>
    <cellStyle name="Komma 2 3 3 3 4 4" xfId="5984" xr:uid="{726E80A6-AED0-470C-A778-BF24DC5CFA78}"/>
    <cellStyle name="Komma 2 3 3 3 4 5" xfId="16918" xr:uid="{0F5818C5-6948-494E-9920-C6E2D3CF7C5F}"/>
    <cellStyle name="Komma 2 3 3 3 5" xfId="496" xr:uid="{3F517B12-B5DD-4BFB-8EC9-195CAAE137D8}"/>
    <cellStyle name="Komma 2 3 3 3 5 2" xfId="1297" xr:uid="{B0E44F03-512D-448B-BB44-468332A1EFAD}"/>
    <cellStyle name="Komma 2 3 3 3 5 2 2" xfId="3901" xr:uid="{337F2CC5-F1C2-4E4C-9462-2FB2B13FE854}"/>
    <cellStyle name="Komma 2 3 3 3 5 2 2 2" xfId="9408" xr:uid="{2C10821E-7CCD-4936-99FE-E92C0D305C28}"/>
    <cellStyle name="Komma 2 3 3 3 5 2 2 3" xfId="14895" xr:uid="{38F23CE8-6F07-4E79-866F-037FB5AD2121}"/>
    <cellStyle name="Komma 2 3 3 3 5 2 2 4" xfId="20463" xr:uid="{9C495827-8226-4BE2-B875-4E5278348363}"/>
    <cellStyle name="Komma 2 3 3 3 5 2 3" xfId="6925" xr:uid="{1685A066-86EC-426D-8422-F6C9A8EE6873}"/>
    <cellStyle name="Komma 2 3 3 3 5 2 4" xfId="12291" xr:uid="{F5C2E06B-4ED6-4813-9045-273163D28AD9}"/>
    <cellStyle name="Komma 2 3 3 3 5 2 5" xfId="17859" xr:uid="{F6528378-7A5B-48A3-AB46-67C954FC88E8}"/>
    <cellStyle name="Komma 2 3 3 3 5 3" xfId="2078" xr:uid="{951907B0-51C6-4342-8F24-1DE3EABAECCE}"/>
    <cellStyle name="Komma 2 3 3 3 5 3 2" xfId="4682" xr:uid="{CD175CA6-968F-4EB1-B63A-5243B147EC8E}"/>
    <cellStyle name="Komma 2 3 3 3 5 3 2 2" xfId="10189" xr:uid="{CB91A587-EDAC-4C6B-930F-25227FA80DE0}"/>
    <cellStyle name="Komma 2 3 3 3 5 3 2 3" xfId="15676" xr:uid="{45B2C7F1-BD63-4DF2-B106-218526C2AFE1}"/>
    <cellStyle name="Komma 2 3 3 3 5 3 2 4" xfId="21244" xr:uid="{9CDF2071-DC79-4671-95C3-59FB60D6BF9F}"/>
    <cellStyle name="Komma 2 3 3 3 5 3 3" xfId="7706" xr:uid="{E98A4037-53FC-4832-889E-DFB9C85D52C0}"/>
    <cellStyle name="Komma 2 3 3 3 5 3 4" xfId="13072" xr:uid="{85049427-0698-4F24-97CE-BBC69556F14A}"/>
    <cellStyle name="Komma 2 3 3 3 5 3 5" xfId="18640" xr:uid="{E6D03320-6741-4548-B779-643B57AE8794}"/>
    <cellStyle name="Komma 2 3 3 3 5 4" xfId="3100" xr:uid="{A7E564EB-2D8D-4072-953C-9766F85FD9CE}"/>
    <cellStyle name="Komma 2 3 3 3 5 4 2" xfId="8627" xr:uid="{E2C21620-579E-4756-A3C7-29FCD09F9A29}"/>
    <cellStyle name="Komma 2 3 3 3 5 4 3" xfId="14094" xr:uid="{EDDCE6B8-5D64-4D34-B860-0EC986EDE3FB}"/>
    <cellStyle name="Komma 2 3 3 3 5 4 4" xfId="19662" xr:uid="{6779A9D1-1F42-4941-92E2-2AB775A18F1E}"/>
    <cellStyle name="Komma 2 3 3 3 5 5" xfId="6124" xr:uid="{2C7F9D98-00E0-4DED-9CAF-FA282201FD34}"/>
    <cellStyle name="Komma 2 3 3 3 5 6" xfId="11510" xr:uid="{54F90B00-B53A-42BA-90DB-C242A1225A48}"/>
    <cellStyle name="Komma 2 3 3 3 5 7" xfId="17058" xr:uid="{3AE671CC-3509-4538-9708-C3A3A4E25D4A}"/>
    <cellStyle name="Komma 2 3 3 3 6" xfId="917" xr:uid="{7E350B02-82DC-43C4-AC66-F99E39E395B9}"/>
    <cellStyle name="Komma 2 3 3 3 6 2" xfId="3521" xr:uid="{F872B8D0-F6E3-4636-88E7-A61FA3B6923C}"/>
    <cellStyle name="Komma 2 3 3 3 6 2 2" xfId="14515" xr:uid="{E22A66CB-1648-4353-B275-B7253C212CB6}"/>
    <cellStyle name="Komma 2 3 3 3 6 2 3" xfId="20083" xr:uid="{0888CF21-9B8F-45DE-A549-312B2230A9F2}"/>
    <cellStyle name="Komma 2 3 3 3 6 3" xfId="5443" xr:uid="{2B92BF54-02E3-4D78-B2CE-75777937CFAD}"/>
    <cellStyle name="Komma 2 3 3 3 6 3 2" xfId="10950" xr:uid="{190F24FB-6783-4A32-9163-B8F54B47869B}"/>
    <cellStyle name="Komma 2 3 3 3 6 3 3" xfId="16437" xr:uid="{6EF5534A-7E3A-4825-8CC7-AD2C9F55BD8B}"/>
    <cellStyle name="Komma 2 3 3 3 6 3 4" xfId="22005" xr:uid="{6F56462C-5FE0-431F-86A2-15C7CD909D3D}"/>
    <cellStyle name="Komma 2 3 3 3 6 4" xfId="6545" xr:uid="{B943AA91-A47C-4376-8554-2CF94F19E555}"/>
    <cellStyle name="Komma 2 3 3 3 6 5" xfId="17479" xr:uid="{F77D161D-D0F4-4DD0-9555-2267F37DB6C4}"/>
    <cellStyle name="Komma 2 3 3 3 7" xfId="2539" xr:uid="{EF24573F-72C7-4A9A-8E10-7D32EBE0AFF8}"/>
    <cellStyle name="Komma 2 3 3 3 7 2" xfId="13533" xr:uid="{94D55967-D575-4E79-9E06-54C922FBB98D}"/>
    <cellStyle name="Komma 2 3 3 3 7 3" xfId="19101" xr:uid="{1A0AA9C5-F87E-49FA-A969-5F140C890FF5}"/>
    <cellStyle name="Komma 2 3 3 3 8" xfId="5703" xr:uid="{2CF9E0D7-5905-4A2A-922C-5378275AD560}"/>
    <cellStyle name="Komma 2 3 3 3 9" xfId="16637" xr:uid="{8784423C-B54D-4D1F-88B0-E25CCCF9BAFE}"/>
    <cellStyle name="Komma 2 3 3 4" xfId="214" xr:uid="{17579512-4938-408F-967F-2D9B9776C252}"/>
    <cellStyle name="Komma 2 3 3 4 2" xfId="637" xr:uid="{2E612EA3-A30A-4620-A993-095060F5D450}"/>
    <cellStyle name="Komma 2 3 3 4 2 2" xfId="1438" xr:uid="{BE33381B-451E-47ED-8893-01BADCA9974A}"/>
    <cellStyle name="Komma 2 3 3 4 2 2 2" xfId="4042" xr:uid="{C44E2BE0-D4C9-4333-96BD-0DCF612658AA}"/>
    <cellStyle name="Komma 2 3 3 4 2 2 2 2" xfId="9549" xr:uid="{E951C2F9-63E0-47C5-93D1-2A88343DB8EA}"/>
    <cellStyle name="Komma 2 3 3 4 2 2 2 3" xfId="15036" xr:uid="{40E32657-CDC0-4626-9C0B-475A5D001149}"/>
    <cellStyle name="Komma 2 3 3 4 2 2 2 4" xfId="20604" xr:uid="{0DB564E9-395D-4FAB-9C47-474A22364288}"/>
    <cellStyle name="Komma 2 3 3 4 2 2 3" xfId="7066" xr:uid="{DE951022-3373-4C57-BCDC-2997914EA632}"/>
    <cellStyle name="Komma 2 3 3 4 2 2 4" xfId="12432" xr:uid="{6DD8F14B-D506-4283-93B0-DA68ACDFAB15}"/>
    <cellStyle name="Komma 2 3 3 4 2 2 5" xfId="18000" xr:uid="{0323867A-8081-43AD-912D-E11186980147}"/>
    <cellStyle name="Komma 2 3 3 4 2 3" xfId="2219" xr:uid="{A94B5DAC-CA28-4F11-8E7B-EA03C77610C2}"/>
    <cellStyle name="Komma 2 3 3 4 2 3 2" xfId="4823" xr:uid="{93F10EE8-20FE-4474-8724-5ACB75E749A0}"/>
    <cellStyle name="Komma 2 3 3 4 2 3 2 2" xfId="10330" xr:uid="{AB1FF2A6-82C3-422E-A6B8-FB7447A8A7B6}"/>
    <cellStyle name="Komma 2 3 3 4 2 3 2 3" xfId="15817" xr:uid="{72A5C312-11D6-41C7-856B-8CBE41DE5DF1}"/>
    <cellStyle name="Komma 2 3 3 4 2 3 2 4" xfId="21385" xr:uid="{0B4C6578-2CA3-4117-BFD4-E47D40922E91}"/>
    <cellStyle name="Komma 2 3 3 4 2 3 3" xfId="7847" xr:uid="{FD462B5B-5697-4E93-BF6E-34D2BF71B506}"/>
    <cellStyle name="Komma 2 3 3 4 2 3 4" xfId="13213" xr:uid="{A093B6EA-4DD5-40A7-8B27-50CC39B528AD}"/>
    <cellStyle name="Komma 2 3 3 4 2 3 5" xfId="18781" xr:uid="{0A2524FF-7ED6-4AB6-A632-1566E6B21AD5}"/>
    <cellStyle name="Komma 2 3 3 4 2 4" xfId="3241" xr:uid="{69F9C343-6D46-4E7E-B075-54C47EC51DDB}"/>
    <cellStyle name="Komma 2 3 3 4 2 4 2" xfId="8768" xr:uid="{BB32AF88-8B52-4FBD-AFB4-BFC6E702F6CE}"/>
    <cellStyle name="Komma 2 3 3 4 2 4 3" xfId="14235" xr:uid="{CCE3EBBA-BE92-49FF-AC18-6778CDAE9E60}"/>
    <cellStyle name="Komma 2 3 3 4 2 4 4" xfId="19803" xr:uid="{12A1648D-322F-4620-93A9-2BEA63B190AE}"/>
    <cellStyle name="Komma 2 3 3 4 2 5" xfId="6265" xr:uid="{7DA24042-7825-4C55-BC34-1D8B276CEA12}"/>
    <cellStyle name="Komma 2 3 3 4 2 6" xfId="11651" xr:uid="{C8B95C3D-D32D-472C-9880-4DAF455978C6}"/>
    <cellStyle name="Komma 2 3 3 4 2 7" xfId="17199" xr:uid="{021EF6CB-7907-4C1A-99E3-524F542A7981}"/>
    <cellStyle name="Komma 2 3 3 4 3" xfId="2820" xr:uid="{0CA8E6EA-D739-4111-A546-D5B350F5F62D}"/>
    <cellStyle name="Komma 2 3 3 4 3 2" xfId="13814" xr:uid="{9E308D69-DDFE-40B7-B0A3-AB288EB3651C}"/>
    <cellStyle name="Komma 2 3 3 4 3 3" xfId="19382" xr:uid="{49374CAF-2CC6-482E-A649-7CDBE8EBB2F9}"/>
    <cellStyle name="Komma 2 3 3 4 4" xfId="5844" xr:uid="{D862A7B5-9410-4C87-AC44-5B48F2785E5B}"/>
    <cellStyle name="Komma 2 3 3 4 5" xfId="16778" xr:uid="{1FDE57AB-5E41-4D5D-B906-26B2FC954C1B}"/>
    <cellStyle name="Komma 2 3 3 5" xfId="2579" xr:uid="{59821B00-EC88-4A66-8796-8D944012285A}"/>
    <cellStyle name="Komma 2 3 3 5 2" xfId="5503" xr:uid="{B81AF269-D7B7-429B-9DA0-C09318E68FB4}"/>
    <cellStyle name="Komma 2 3 3 5 2 2" xfId="11010" xr:uid="{AF164CBD-8147-4DCB-BCA5-77BDF76A2BBE}"/>
    <cellStyle name="Komma 2 3 3 5 2 3" xfId="16497" xr:uid="{13DF690E-197B-4DF3-9238-8C21ED0974EA}"/>
    <cellStyle name="Komma 2 3 3 5 2 4" xfId="22065" xr:uid="{FE092A05-3903-4B94-8222-1CAEED19EFEC}"/>
    <cellStyle name="Komma 2 3 3 5 3" xfId="8187" xr:uid="{080E670F-3B22-479B-B42C-E9A6B41810E3}"/>
    <cellStyle name="Komma 2 3 3 5 4" xfId="13573" xr:uid="{3757DEA2-2711-445F-A799-B1A3D83C651D}"/>
    <cellStyle name="Komma 2 3 3 5 5" xfId="19141" xr:uid="{2664A516-06EF-48A0-819D-0222675A97B5}"/>
    <cellStyle name="Komma 2 3 3 6" xfId="5603" xr:uid="{49EFCB4C-F8AC-47BE-B8D2-15B08123BEB1}"/>
    <cellStyle name="Komma 2 3 3 6 2" xfId="11110" xr:uid="{1A0C245C-4D75-4912-8F14-F4B9163D5B0F}"/>
    <cellStyle name="Komma 2 3 3 6 3" xfId="22165" xr:uid="{8318F18B-4699-4EA3-BA9F-E78554DFD98E}"/>
    <cellStyle name="Komma 2 3 3 7" xfId="5663" xr:uid="{738784B9-1BF8-4D8B-A852-EAF9BA99F0D8}"/>
    <cellStyle name="Komma 2 3 3 8" xfId="16597" xr:uid="{3F082022-527D-498E-ABA6-55BD853175B4}"/>
    <cellStyle name="Komma 2 3 4" xfId="36" xr:uid="{A10E0C95-4D4F-4A90-8DC9-D48C4C9BE2BD}"/>
    <cellStyle name="Komma 2 3 4 10" xfId="462" xr:uid="{76A4D889-98FE-44A9-A55E-AA92FE032BE4}"/>
    <cellStyle name="Komma 2 3 4 10 2" xfId="1263" xr:uid="{362B740D-5FD7-4068-B33F-4FA4957C145D}"/>
    <cellStyle name="Komma 2 3 4 10 2 2" xfId="3867" xr:uid="{B2091405-CFB4-40B4-AA10-344421AD7B4D}"/>
    <cellStyle name="Komma 2 3 4 10 2 2 2" xfId="9374" xr:uid="{74B165F6-CD57-4ECB-9937-A6E9AE5CA413}"/>
    <cellStyle name="Komma 2 3 4 10 2 2 3" xfId="14861" xr:uid="{1F384DC9-60A9-472B-96B9-D28C02D9BABC}"/>
    <cellStyle name="Komma 2 3 4 10 2 2 4" xfId="20429" xr:uid="{2A00FCA7-5209-4BD2-A6ED-593697C0CE8C}"/>
    <cellStyle name="Komma 2 3 4 10 2 3" xfId="6891" xr:uid="{7A9038CD-97A3-474F-B358-5BD5811BA66F}"/>
    <cellStyle name="Komma 2 3 4 10 2 4" xfId="12257" xr:uid="{A9B0783B-43E8-48A5-973E-D11F47005CBC}"/>
    <cellStyle name="Komma 2 3 4 10 2 5" xfId="17825" xr:uid="{DC32B307-A8EA-4D6F-B466-51DBAA7A9460}"/>
    <cellStyle name="Komma 2 3 4 10 3" xfId="2044" xr:uid="{3D4A9491-7A68-42CF-9BD3-1B56F0704818}"/>
    <cellStyle name="Komma 2 3 4 10 3 2" xfId="4648" xr:uid="{56D9D817-2AC9-4561-BF1C-0189C43AB760}"/>
    <cellStyle name="Komma 2 3 4 10 3 2 2" xfId="10155" xr:uid="{CCBAE6E3-31D3-4727-B9DC-A172D4C7424E}"/>
    <cellStyle name="Komma 2 3 4 10 3 2 3" xfId="15642" xr:uid="{269E1DD4-E33E-473C-A826-0316F36DB0A0}"/>
    <cellStyle name="Komma 2 3 4 10 3 2 4" xfId="21210" xr:uid="{5C390E33-4C52-4D96-9B30-8E43F006EA88}"/>
    <cellStyle name="Komma 2 3 4 10 3 3" xfId="7672" xr:uid="{1B3AA607-BDD7-4293-BCA4-C0E9847EB475}"/>
    <cellStyle name="Komma 2 3 4 10 3 4" xfId="13038" xr:uid="{EEC43E4D-790A-493B-B475-7D8976178107}"/>
    <cellStyle name="Komma 2 3 4 10 3 5" xfId="18606" xr:uid="{8159EF29-5980-4AC2-9828-B7C288E4CFC5}"/>
    <cellStyle name="Komma 2 3 4 10 4" xfId="3066" xr:uid="{7340A8A5-00AC-40FD-9F8B-2B903421DB63}"/>
    <cellStyle name="Komma 2 3 4 10 4 2" xfId="8593" xr:uid="{92FDED83-EDE7-48F0-93C5-EFC79A1F97E9}"/>
    <cellStyle name="Komma 2 3 4 10 4 3" xfId="14060" xr:uid="{96A79BFF-C770-466F-B05B-375FD6521B7F}"/>
    <cellStyle name="Komma 2 3 4 10 4 4" xfId="19628" xr:uid="{FE57456C-8314-4974-A3C3-7DF71D8B9CFB}"/>
    <cellStyle name="Komma 2 3 4 10 5" xfId="6090" xr:uid="{9A03686A-277A-4303-AABC-1A66650905A8}"/>
    <cellStyle name="Komma 2 3 4 10 6" xfId="11476" xr:uid="{7210EC37-4504-441F-87C7-00029C5529B9}"/>
    <cellStyle name="Komma 2 3 4 10 7" xfId="17024" xr:uid="{7BCE7684-BC52-4363-880E-E57CEBE84D70}"/>
    <cellStyle name="Komma 2 3 4 11" xfId="883" xr:uid="{4A0AA4CB-73D2-4264-A26A-94270A2C712A}"/>
    <cellStyle name="Komma 2 3 4 11 2" xfId="1684" xr:uid="{78B72E8A-DEE8-4A8D-A31F-27A5F65B1F97}"/>
    <cellStyle name="Komma 2 3 4 11 2 2" xfId="4288" xr:uid="{76BE84BD-FAF8-456E-8C8A-47E62B83C676}"/>
    <cellStyle name="Komma 2 3 4 11 2 2 2" xfId="9795" xr:uid="{18BEEF1F-9A46-4EEA-A105-327271FED80A}"/>
    <cellStyle name="Komma 2 3 4 11 2 2 3" xfId="15282" xr:uid="{38CC7982-BF72-42CF-A8B3-02EBCB31DD33}"/>
    <cellStyle name="Komma 2 3 4 11 2 2 4" xfId="20850" xr:uid="{7ECF2A7B-F092-4500-AF41-DCF56B2F47BE}"/>
    <cellStyle name="Komma 2 3 4 11 2 3" xfId="7312" xr:uid="{BD0CE2E5-7525-4C2B-8DDC-FE0912C6838E}"/>
    <cellStyle name="Komma 2 3 4 11 2 4" xfId="12678" xr:uid="{6573394C-FBFC-4EA7-A7CB-6E7E00725D1D}"/>
    <cellStyle name="Komma 2 3 4 11 2 5" xfId="18246" xr:uid="{8B791F4F-0BB3-4A38-90F1-39FDB14F3D42}"/>
    <cellStyle name="Komma 2 3 4 11 3" xfId="3487" xr:uid="{8A58B160-8B2A-464B-B713-799796199020}"/>
    <cellStyle name="Komma 2 3 4 11 3 2" xfId="9014" xr:uid="{E0E1F71A-3B30-4D75-A197-BDD7E8614328}"/>
    <cellStyle name="Komma 2 3 4 11 3 3" xfId="14481" xr:uid="{7CC3B2D6-0B2C-4BAC-8903-1E3293CA6763}"/>
    <cellStyle name="Komma 2 3 4 11 3 4" xfId="20049" xr:uid="{CE07CE0E-1D84-4058-83E4-5DAB3A574C4B}"/>
    <cellStyle name="Komma 2 3 4 11 4" xfId="6511" xr:uid="{5D7A258C-3DC6-4EE9-8FEE-D474DDC0D024}"/>
    <cellStyle name="Komma 2 3 4 11 5" xfId="11897" xr:uid="{40FBC580-1589-4BAA-A964-CB042F18913D}"/>
    <cellStyle name="Komma 2 3 4 11 6" xfId="17445" xr:uid="{262C4CFA-26B0-4828-B331-9C9ABE0456D8}"/>
    <cellStyle name="Komma 2 3 4 12" xfId="943" xr:uid="{E63FE0AA-6A3A-4C06-995C-7111D2C9F0F5}"/>
    <cellStyle name="Komma 2 3 4 12 2" xfId="3547" xr:uid="{798307BB-5567-4D6A-9CF3-87DBF22F50FA}"/>
    <cellStyle name="Komma 2 3 4 12 2 2" xfId="9054" xr:uid="{0196FE9A-4C5F-41D1-BFDB-1AB6FACF679F}"/>
    <cellStyle name="Komma 2 3 4 12 2 3" xfId="14541" xr:uid="{3B62ECBD-F3A3-4532-830C-DCA39E3315A4}"/>
    <cellStyle name="Komma 2 3 4 12 2 4" xfId="20109" xr:uid="{D4CB5CB5-C28A-4306-BFF1-2D07202B0F2C}"/>
    <cellStyle name="Komma 2 3 4 12 3" xfId="6571" xr:uid="{62D83A43-F90F-4A77-B801-E4ADFBE65B74}"/>
    <cellStyle name="Komma 2 3 4 12 4" xfId="11937" xr:uid="{09257A92-56D8-4B44-87D1-DD2B308D8934}"/>
    <cellStyle name="Komma 2 3 4 12 5" xfId="17505" xr:uid="{2C4AC2DE-4E1C-48F6-BB01-B248F335E66F}"/>
    <cellStyle name="Komma 2 3 4 13" xfId="1724" xr:uid="{40B2DF8B-404B-4982-BFA1-B0378E160119}"/>
    <cellStyle name="Komma 2 3 4 13 2" xfId="4328" xr:uid="{4519CC59-0CB5-494B-A3EC-652E5A64F0A9}"/>
    <cellStyle name="Komma 2 3 4 13 2 2" xfId="9835" xr:uid="{5EB4B350-4E36-4679-B3A7-E36534BEC0EE}"/>
    <cellStyle name="Komma 2 3 4 13 2 3" xfId="15322" xr:uid="{9D9BE6DE-42BA-45D5-B211-4EEE85CCA27B}"/>
    <cellStyle name="Komma 2 3 4 13 2 4" xfId="20890" xr:uid="{F2AF4BC2-1C88-4B6B-90C4-61B6C33B1749}"/>
    <cellStyle name="Komma 2 3 4 13 3" xfId="7352" xr:uid="{AC8783C7-53D8-4CFE-B2D4-92F8027D4AD0}"/>
    <cellStyle name="Komma 2 3 4 13 4" xfId="12718" xr:uid="{508AE524-FAEF-435B-A540-44C231E64213}"/>
    <cellStyle name="Komma 2 3 4 13 5" xfId="18286" xr:uid="{E773A3D5-BF8C-49C7-9F66-39F7F3D30FE9}"/>
    <cellStyle name="Komma 2 3 4 14" xfId="2465" xr:uid="{AC8E9617-4FDE-4FD7-8723-7D17682E2CD2}"/>
    <cellStyle name="Komma 2 3 4 14 2" xfId="5069" xr:uid="{6C9271F4-D3FF-4DE0-B617-D6C621A53714}"/>
    <cellStyle name="Komma 2 3 4 14 2 2" xfId="10576" xr:uid="{1F207DC2-A287-491A-87E2-644B638C274C}"/>
    <cellStyle name="Komma 2 3 4 14 2 3" xfId="16063" xr:uid="{F99DA1E6-EC2F-4432-88A2-D31A8EBC1C74}"/>
    <cellStyle name="Komma 2 3 4 14 2 4" xfId="21631" xr:uid="{4B64710E-A851-4F58-88A9-C19F04216E11}"/>
    <cellStyle name="Komma 2 3 4 14 3" xfId="8093" xr:uid="{8F0D25D5-060C-49D6-8F54-EB0C0EFAF34C}"/>
    <cellStyle name="Komma 2 3 4 14 4" xfId="13459" xr:uid="{79F97C62-DB5D-4059-A586-0EF82C67278A}"/>
    <cellStyle name="Komma 2 3 4 14 5" xfId="19027" xr:uid="{BD87FE8D-68E6-4229-A59D-C55C30E98D7F}"/>
    <cellStyle name="Komma 2 3 4 15" xfId="2505" xr:uid="{B79D67B0-5649-465B-8079-2E6338F82F04}"/>
    <cellStyle name="Komma 2 3 4 15 2" xfId="5449" xr:uid="{92D74BD1-AE06-4D1F-BFF0-8CEA5D1BBAFF}"/>
    <cellStyle name="Komma 2 3 4 15 2 2" xfId="10956" xr:uid="{EDFE32DD-7EF0-4AEB-BD83-59DFA715632E}"/>
    <cellStyle name="Komma 2 3 4 15 2 3" xfId="16443" xr:uid="{0CD87D2A-B096-4361-8755-C79AE25EFA1C}"/>
    <cellStyle name="Komma 2 3 4 15 2 4" xfId="22011" xr:uid="{29DEB57D-8C0F-444A-B910-757B5DC05B16}"/>
    <cellStyle name="Komma 2 3 4 15 3" xfId="8133" xr:uid="{4343EB3C-F99E-4535-BB8D-EB2DD873EDE5}"/>
    <cellStyle name="Komma 2 3 4 15 4" xfId="13499" xr:uid="{FF28303C-78C4-4E68-AB4C-B30FBBDB3577}"/>
    <cellStyle name="Komma 2 3 4 15 5" xfId="19067" xr:uid="{5CBA31DE-D6F1-492F-B23B-46B5530E888E}"/>
    <cellStyle name="Komma 2 3 4 16" xfId="2585" xr:uid="{36E1D927-F594-4302-BB4C-4E33695274A2}"/>
    <cellStyle name="Komma 2 3 4 16 2" xfId="5509" xr:uid="{1C12BEE4-56F2-4314-BC3B-8878F908D1FA}"/>
    <cellStyle name="Komma 2 3 4 16 2 2" xfId="11016" xr:uid="{8459018A-D768-4BAB-9092-9D8034412D6E}"/>
    <cellStyle name="Komma 2 3 4 16 2 3" xfId="16503" xr:uid="{BA5021E1-1DD3-4B86-A052-0777C9A76FAD}"/>
    <cellStyle name="Komma 2 3 4 16 2 4" xfId="22071" xr:uid="{DA055663-D0F4-4284-9ED6-F5695B0262DA}"/>
    <cellStyle name="Komma 2 3 4 16 3" xfId="8193" xr:uid="{46BED4EA-6E57-4909-8383-3215E69C5B22}"/>
    <cellStyle name="Komma 2 3 4 16 4" xfId="13579" xr:uid="{D1E39D86-0A54-49A5-99C0-A63C30B1C156}"/>
    <cellStyle name="Komma 2 3 4 16 5" xfId="19147" xr:uid="{54D9FE28-5A44-4F82-AE9F-94EC7991AC3C}"/>
    <cellStyle name="Komma 2 3 4 17" xfId="2625" xr:uid="{E23E39F5-3E26-4A00-B044-8E58E9CAC201}"/>
    <cellStyle name="Komma 2 3 4 17 2" xfId="5549" xr:uid="{1B5BC3CF-DFA7-4491-87C3-345752EB2AD0}"/>
    <cellStyle name="Komma 2 3 4 17 2 2" xfId="11056" xr:uid="{A1100AC1-D90E-4A51-B931-A3E8792569FE}"/>
    <cellStyle name="Komma 2 3 4 17 2 3" xfId="16543" xr:uid="{59531987-1800-4E7A-B3D6-1938287C805A}"/>
    <cellStyle name="Komma 2 3 4 17 2 4" xfId="22111" xr:uid="{C9CE637F-F48F-444E-A1D5-1DF831E91C87}"/>
    <cellStyle name="Komma 2 3 4 17 3" xfId="8233" xr:uid="{A216126F-B7F9-4994-817C-7CF7B22F1FC8}"/>
    <cellStyle name="Komma 2 3 4 17 4" xfId="13619" xr:uid="{9946A2CF-8115-485D-9BB5-F20E7CE8E6B4}"/>
    <cellStyle name="Komma 2 3 4 17 5" xfId="19187" xr:uid="{62C93DF5-1DE9-4BA7-8F05-EB21D0FD373B}"/>
    <cellStyle name="Komma 2 3 4 18" xfId="2665" xr:uid="{559FDAC6-0E6A-48F8-A6AA-C2221BC5788D}"/>
    <cellStyle name="Komma 2 3 4 18 2" xfId="8273" xr:uid="{FD0852BA-234F-4C67-9A24-4A92CCE8AADC}"/>
    <cellStyle name="Komma 2 3 4 18 3" xfId="13659" xr:uid="{3A8C533E-EF48-416F-B40C-1325464E125E}"/>
    <cellStyle name="Komma 2 3 4 18 4" xfId="19227" xr:uid="{C5FC9027-7EA8-40B3-A11B-B3B216944A6C}"/>
    <cellStyle name="Komma 2 3 4 19" xfId="5109" xr:uid="{3D1A3D0A-8CD0-4BFD-B343-26FA3D8DB44F}"/>
    <cellStyle name="Komma 2 3 4 19 2" xfId="10616" xr:uid="{48E9AC81-7F7B-4379-9DF7-2BB090F6A6E8}"/>
    <cellStyle name="Komma 2 3 4 19 3" xfId="16103" xr:uid="{8DE4C175-E0A3-4B6C-8BC3-81D2080F9604}"/>
    <cellStyle name="Komma 2 3 4 19 4" xfId="21671" xr:uid="{A9EA99D8-EBFD-4154-BB7F-22328CAA9496}"/>
    <cellStyle name="Komma 2 3 4 2" xfId="76" xr:uid="{EB764DFE-3596-4392-BDB4-FAC309B18EDC}"/>
    <cellStyle name="Komma 2 3 4 2 10" xfId="923" xr:uid="{257F3ADA-BBE7-473D-B365-6889FCD18F50}"/>
    <cellStyle name="Komma 2 3 4 2 10 2" xfId="1704" xr:uid="{7F164384-6D95-4059-95F1-CCBE924BDBE4}"/>
    <cellStyle name="Komma 2 3 4 2 10 2 2" xfId="4308" xr:uid="{576C4824-3CAB-4F04-A493-D20364C5CF06}"/>
    <cellStyle name="Komma 2 3 4 2 10 2 2 2" xfId="9815" xr:uid="{046040B2-37A7-4429-B1FE-1B293565FFFD}"/>
    <cellStyle name="Komma 2 3 4 2 10 2 2 3" xfId="15302" xr:uid="{52E2C124-6B58-4D37-B6D8-582AC293D530}"/>
    <cellStyle name="Komma 2 3 4 2 10 2 2 4" xfId="20870" xr:uid="{27D0ABBC-2679-41F2-B65E-DC6032459A9A}"/>
    <cellStyle name="Komma 2 3 4 2 10 2 3" xfId="7332" xr:uid="{C902E0B1-2CAC-4949-9A31-B1C39792B109}"/>
    <cellStyle name="Komma 2 3 4 2 10 2 4" xfId="12698" xr:uid="{801C1BF4-3CAC-4274-99E9-9FE13C9E28DE}"/>
    <cellStyle name="Komma 2 3 4 2 10 2 5" xfId="18266" xr:uid="{33CC556E-B0E1-4EF0-9035-15777C0F0580}"/>
    <cellStyle name="Komma 2 3 4 2 10 3" xfId="3527" xr:uid="{7D139C54-A64F-4226-A87E-92DABE1DC9D2}"/>
    <cellStyle name="Komma 2 3 4 2 10 3 2" xfId="9034" xr:uid="{FD9C02EC-4CB7-4DF2-B022-1BF880CD4780}"/>
    <cellStyle name="Komma 2 3 4 2 10 3 3" xfId="14521" xr:uid="{BA7C17C6-C0AA-4FBA-A075-B46CC8CAF13D}"/>
    <cellStyle name="Komma 2 3 4 2 10 3 4" xfId="20089" xr:uid="{610AAB00-210A-4D8A-B0DF-79D48A7D4569}"/>
    <cellStyle name="Komma 2 3 4 2 10 4" xfId="6551" xr:uid="{080DA30B-DCE5-4171-8495-A21F64BEEC97}"/>
    <cellStyle name="Komma 2 3 4 2 10 5" xfId="11917" xr:uid="{B6676B9B-A651-4CE5-80DB-305C23C80929}"/>
    <cellStyle name="Komma 2 3 4 2 10 6" xfId="17485" xr:uid="{A71992F7-B450-44B7-8CBB-73239BD22F2E}"/>
    <cellStyle name="Komma 2 3 4 2 11" xfId="963" xr:uid="{BFEF4132-AF2B-4407-A80E-C860454A5CBF}"/>
    <cellStyle name="Komma 2 3 4 2 11 2" xfId="3567" xr:uid="{BB4E7ADB-490F-48C9-8A5D-D90DE09D7843}"/>
    <cellStyle name="Komma 2 3 4 2 11 2 2" xfId="9074" xr:uid="{DAAB2791-AA42-4041-B101-B631B51A3868}"/>
    <cellStyle name="Komma 2 3 4 2 11 2 3" xfId="14561" xr:uid="{7F9253C3-FEDD-41A0-9956-862D257A57E4}"/>
    <cellStyle name="Komma 2 3 4 2 11 2 4" xfId="20129" xr:uid="{DBCA0448-4C95-4569-BCF3-7CE7F1880103}"/>
    <cellStyle name="Komma 2 3 4 2 11 3" xfId="6591" xr:uid="{D28EE91B-8EDF-49B3-BEC8-9DB4AF87D752}"/>
    <cellStyle name="Komma 2 3 4 2 11 4" xfId="11957" xr:uid="{62F18F5D-5D18-46CF-B368-9E5F2DA3B87A}"/>
    <cellStyle name="Komma 2 3 4 2 11 5" xfId="17525" xr:uid="{2D7CB7CA-FDD6-4DA4-B615-45A4A6A52F65}"/>
    <cellStyle name="Komma 2 3 4 2 12" xfId="1744" xr:uid="{C0AD32BC-84EB-4D37-BF6C-5652B2EC08AA}"/>
    <cellStyle name="Komma 2 3 4 2 12 2" xfId="4348" xr:uid="{11CEC39E-1E66-4FC6-A939-19DF21E1338E}"/>
    <cellStyle name="Komma 2 3 4 2 12 2 2" xfId="9855" xr:uid="{67500769-799E-450A-B186-2F55B9771C9A}"/>
    <cellStyle name="Komma 2 3 4 2 12 2 3" xfId="15342" xr:uid="{987B74EB-85A9-4FF1-94D8-DC04E48022BC}"/>
    <cellStyle name="Komma 2 3 4 2 12 2 4" xfId="20910" xr:uid="{76F268B3-717B-4654-80F6-B04AA281A926}"/>
    <cellStyle name="Komma 2 3 4 2 12 3" xfId="7372" xr:uid="{430E9A81-67C5-4CD9-A64D-E01BCA8C76EA}"/>
    <cellStyle name="Komma 2 3 4 2 12 4" xfId="12738" xr:uid="{6D7A0538-710E-4523-8CFE-54FBD3672663}"/>
    <cellStyle name="Komma 2 3 4 2 12 5" xfId="18306" xr:uid="{7A1EEDF6-AD9B-4779-BED5-B6DDA32E2E10}"/>
    <cellStyle name="Komma 2 3 4 2 13" xfId="2485" xr:uid="{C69BD424-ACE6-4E57-ADB9-D600919C2EF6}"/>
    <cellStyle name="Komma 2 3 4 2 13 2" xfId="5089" xr:uid="{5131D019-25EB-47D4-A35D-902E018B1597}"/>
    <cellStyle name="Komma 2 3 4 2 13 2 2" xfId="10596" xr:uid="{B82C00F7-5AA4-4890-ACA9-8C6A7C733882}"/>
    <cellStyle name="Komma 2 3 4 2 13 2 3" xfId="16083" xr:uid="{36960E80-3665-48AD-80D9-87D95E03FE20}"/>
    <cellStyle name="Komma 2 3 4 2 13 2 4" xfId="21651" xr:uid="{08CB8E69-8948-4A43-8091-9E217A9E932A}"/>
    <cellStyle name="Komma 2 3 4 2 13 3" xfId="8113" xr:uid="{75DF24A2-9168-4946-8D25-15280BAA0832}"/>
    <cellStyle name="Komma 2 3 4 2 13 4" xfId="13479" xr:uid="{FBEAAA12-2C13-4BE4-9269-B03B68904F57}"/>
    <cellStyle name="Komma 2 3 4 2 13 5" xfId="19047" xr:uid="{A3CE26A5-5855-4F53-8388-5FD331949CD7}"/>
    <cellStyle name="Komma 2 3 4 2 14" xfId="2545" xr:uid="{C3502B29-E328-467C-AD2A-A6B8CB2720B8}"/>
    <cellStyle name="Komma 2 3 4 2 14 2" xfId="5469" xr:uid="{A0D3267B-0D86-47DF-94D8-D279B3A38FD3}"/>
    <cellStyle name="Komma 2 3 4 2 14 2 2" xfId="10976" xr:uid="{1A430ED1-D360-4FD6-940F-C9625495C3BB}"/>
    <cellStyle name="Komma 2 3 4 2 14 2 3" xfId="16463" xr:uid="{626D3F1A-99F9-4BB6-A7D3-5C99FAAF51B8}"/>
    <cellStyle name="Komma 2 3 4 2 14 2 4" xfId="22031" xr:uid="{0E8C2C3A-F28E-4AF3-96DC-AE142E04E300}"/>
    <cellStyle name="Komma 2 3 4 2 14 3" xfId="8153" xr:uid="{9E64098D-2835-41A7-9B2A-E0C43FBB04C0}"/>
    <cellStyle name="Komma 2 3 4 2 14 4" xfId="13539" xr:uid="{DF7BB40E-9373-48E9-B8A3-2FFF102C1059}"/>
    <cellStyle name="Komma 2 3 4 2 14 5" xfId="19107" xr:uid="{CD473879-86E5-4B40-B516-BD8BC890E9C5}"/>
    <cellStyle name="Komma 2 3 4 2 15" xfId="2605" xr:uid="{289BE338-9C8C-404D-80AE-EC47E918D9C7}"/>
    <cellStyle name="Komma 2 3 4 2 15 2" xfId="5529" xr:uid="{7553ACB2-AA90-4B00-85EE-66E1D8A922DB}"/>
    <cellStyle name="Komma 2 3 4 2 15 2 2" xfId="11036" xr:uid="{1F2FCB97-253F-4EAD-88A2-FEE0FE5302AF}"/>
    <cellStyle name="Komma 2 3 4 2 15 2 3" xfId="16523" xr:uid="{5F78B37F-FE48-4264-BF9C-F696A1ACF09C}"/>
    <cellStyle name="Komma 2 3 4 2 15 2 4" xfId="22091" xr:uid="{F087CBB4-B916-4AAA-B852-40A848404A02}"/>
    <cellStyle name="Komma 2 3 4 2 15 3" xfId="8213" xr:uid="{AD9FDC95-3F29-4495-BAE6-931F5ADEE801}"/>
    <cellStyle name="Komma 2 3 4 2 15 4" xfId="13599" xr:uid="{969C9561-4EDB-4709-A616-4D887AFEE421}"/>
    <cellStyle name="Komma 2 3 4 2 15 5" xfId="19167" xr:uid="{F63409A0-0E21-4050-AFFF-A89510917981}"/>
    <cellStyle name="Komma 2 3 4 2 16" xfId="2645" xr:uid="{12371CAE-8E74-4D02-9BA6-D5F107F6AFCA}"/>
    <cellStyle name="Komma 2 3 4 2 16 2" xfId="5569" xr:uid="{14473577-CCB7-46FB-889E-0DE62088892A}"/>
    <cellStyle name="Komma 2 3 4 2 16 2 2" xfId="11076" xr:uid="{3A89F66A-C4AB-421A-B0FE-97BB77691C25}"/>
    <cellStyle name="Komma 2 3 4 2 16 2 3" xfId="16563" xr:uid="{EB88EA15-E661-480E-A0D7-69B278F32E2D}"/>
    <cellStyle name="Komma 2 3 4 2 16 2 4" xfId="22131" xr:uid="{C18B1243-6557-4666-BAF3-CCF0F376E31F}"/>
    <cellStyle name="Komma 2 3 4 2 16 3" xfId="8253" xr:uid="{EDF46AEB-8294-4DC9-BD23-0EAB1AF5E078}"/>
    <cellStyle name="Komma 2 3 4 2 16 4" xfId="13639" xr:uid="{10F1CA86-0249-4368-BFD0-88B9C0175FED}"/>
    <cellStyle name="Komma 2 3 4 2 16 5" xfId="19207" xr:uid="{6F819C52-AB26-4F66-8200-04495158A015}"/>
    <cellStyle name="Komma 2 3 4 2 17" xfId="2685" xr:uid="{E8158E88-02CF-47A4-9907-EB3EB5B28E10}"/>
    <cellStyle name="Komma 2 3 4 2 17 2" xfId="8293" xr:uid="{FCB75C6D-AA5D-45FE-99EB-97E0362A0D1E}"/>
    <cellStyle name="Komma 2 3 4 2 17 3" xfId="13679" xr:uid="{DB0AAA24-21F8-48A5-9C6C-44DF1DDFCC71}"/>
    <cellStyle name="Komma 2 3 4 2 17 4" xfId="19247" xr:uid="{18860BB5-784E-43D3-99AE-B87DF945A85C}"/>
    <cellStyle name="Komma 2 3 4 2 18" xfId="5129" xr:uid="{CA298BF7-4E3F-4BAF-9FB7-E524F48832FC}"/>
    <cellStyle name="Komma 2 3 4 2 18 2" xfId="10636" xr:uid="{BBF99EE4-7A52-42DB-8ECE-5C1757DB2146}"/>
    <cellStyle name="Komma 2 3 4 2 18 3" xfId="16123" xr:uid="{C015DD6B-26D3-47BF-9EB7-023F22A0D9E6}"/>
    <cellStyle name="Komma 2 3 4 2 18 4" xfId="21691" xr:uid="{2E30112C-8056-437D-9789-770967D407D9}"/>
    <cellStyle name="Komma 2 3 4 2 19" xfId="5629" xr:uid="{5F80EDEC-F687-41DF-8DA4-A3BC6AC103D8}"/>
    <cellStyle name="Komma 2 3 4 2 19 2" xfId="11136" xr:uid="{997CDF96-4F4D-4B14-81C9-E2856585F909}"/>
    <cellStyle name="Komma 2 3 4 2 19 3" xfId="22191" xr:uid="{622C8D57-F48A-4AEE-9D8F-F61ADA78EB7F}"/>
    <cellStyle name="Komma 2 3 4 2 2" xfId="117" xr:uid="{247F3837-C11B-48CF-B47F-56946F17442D}"/>
    <cellStyle name="Komma 2 3 4 2 2 2" xfId="543" xr:uid="{51634AD0-74F0-4C77-B8AE-8031C2DD24AC}"/>
    <cellStyle name="Komma 2 3 4 2 2 2 2" xfId="1344" xr:uid="{FC760EF2-D384-423F-A8E1-00F1744A1314}"/>
    <cellStyle name="Komma 2 3 4 2 2 2 2 2" xfId="3948" xr:uid="{9F5DDAF1-E2C4-4A4A-A79C-061C72F618A5}"/>
    <cellStyle name="Komma 2 3 4 2 2 2 2 2 2" xfId="9455" xr:uid="{26275E62-1CB6-4D21-96D7-871AD150DA42}"/>
    <cellStyle name="Komma 2 3 4 2 2 2 2 2 3" xfId="14942" xr:uid="{0225B061-244E-4403-B7DF-BEB70E5ED0CE}"/>
    <cellStyle name="Komma 2 3 4 2 2 2 2 2 4" xfId="20510" xr:uid="{6309D9C7-E75E-4446-8763-AC2DDC3B0380}"/>
    <cellStyle name="Komma 2 3 4 2 2 2 2 3" xfId="6972" xr:uid="{31744704-4D1F-4108-8846-1DC1F233D9B3}"/>
    <cellStyle name="Komma 2 3 4 2 2 2 2 4" xfId="12338" xr:uid="{246124BB-EC18-49CD-8EA3-8E79C2C1B160}"/>
    <cellStyle name="Komma 2 3 4 2 2 2 2 5" xfId="17906" xr:uid="{1A7AFF9E-1C2B-4E67-AC14-97A9F7CFEDD6}"/>
    <cellStyle name="Komma 2 3 4 2 2 2 3" xfId="2125" xr:uid="{2A7B2DA0-3BDD-4B5C-9EF5-78235353E91B}"/>
    <cellStyle name="Komma 2 3 4 2 2 2 3 2" xfId="4729" xr:uid="{411542F4-BD4A-4162-8E68-85CE9753B21D}"/>
    <cellStyle name="Komma 2 3 4 2 2 2 3 2 2" xfId="10236" xr:uid="{400DD21A-3E96-4538-B965-972D2E96EDAC}"/>
    <cellStyle name="Komma 2 3 4 2 2 2 3 2 3" xfId="15723" xr:uid="{5938D4E9-D9AF-44C8-856C-460C63304F69}"/>
    <cellStyle name="Komma 2 3 4 2 2 2 3 2 4" xfId="21291" xr:uid="{CB2FDDB3-0815-499F-9B44-B2FE784B8D51}"/>
    <cellStyle name="Komma 2 3 4 2 2 2 3 3" xfId="7753" xr:uid="{8BE6D490-B0B6-49AF-9E98-FC8C15BEC0B1}"/>
    <cellStyle name="Komma 2 3 4 2 2 2 3 4" xfId="13119" xr:uid="{FEA74D29-0AA2-48DD-B119-5BDECAC0F288}"/>
    <cellStyle name="Komma 2 3 4 2 2 2 3 5" xfId="18687" xr:uid="{94497E5B-463E-4DCA-87A6-900C3DECD800}"/>
    <cellStyle name="Komma 2 3 4 2 2 2 4" xfId="3147" xr:uid="{E7B5B952-47E9-4E77-BEBA-867C446116E6}"/>
    <cellStyle name="Komma 2 3 4 2 2 2 4 2" xfId="8674" xr:uid="{E2E57057-A13E-49F5-ACC6-DD42F0380F14}"/>
    <cellStyle name="Komma 2 3 4 2 2 2 4 3" xfId="14141" xr:uid="{6C9ED45F-4263-4B4E-8661-AF9DA4149B17}"/>
    <cellStyle name="Komma 2 3 4 2 2 2 4 4" xfId="19709" xr:uid="{8199F912-E918-4E67-A177-AFDF0EDAAEA8}"/>
    <cellStyle name="Komma 2 3 4 2 2 2 5" xfId="6171" xr:uid="{B82B9688-F5B7-46CA-9174-59D401E4BB05}"/>
    <cellStyle name="Komma 2 3 4 2 2 2 6" xfId="11557" xr:uid="{A219D2BC-1FFB-439D-8CC8-3A6C74302E42}"/>
    <cellStyle name="Komma 2 3 4 2 2 2 7" xfId="17105" xr:uid="{AF162283-E3B1-4D92-9C61-EA1CC27E7C6F}"/>
    <cellStyle name="Komma 2 3 4 2 2 3" xfId="996" xr:uid="{31B4EB99-EABE-4977-9964-E03E2FD8AD9B}"/>
    <cellStyle name="Komma 2 3 4 2 2 3 2" xfId="3600" xr:uid="{E6BFCC64-D75D-4FD3-BE83-63D847F84304}"/>
    <cellStyle name="Komma 2 3 4 2 2 3 2 2" xfId="9107" xr:uid="{7DC71D6A-63FD-4E80-AF3D-FA26D6689CF2}"/>
    <cellStyle name="Komma 2 3 4 2 2 3 2 3" xfId="14594" xr:uid="{75D8E4F9-A2BA-4ABD-B300-935B7C6AD8B5}"/>
    <cellStyle name="Komma 2 3 4 2 2 3 2 4" xfId="20162" xr:uid="{AC1E6C59-DB7F-49D3-99BE-924651025ACB}"/>
    <cellStyle name="Komma 2 3 4 2 2 3 3" xfId="6624" xr:uid="{12BD5794-412E-4802-9FAC-0E86DD21B28D}"/>
    <cellStyle name="Komma 2 3 4 2 2 3 4" xfId="11990" xr:uid="{15821FEC-F18E-4A9C-AADA-58D79CF8758C}"/>
    <cellStyle name="Komma 2 3 4 2 2 3 5" xfId="17558" xr:uid="{43725789-6A0F-4E38-B664-2774E6EF1CFD}"/>
    <cellStyle name="Komma 2 3 4 2 2 4" xfId="1777" xr:uid="{92B75C9C-43A2-4F26-BCD7-FDF5ACB960ED}"/>
    <cellStyle name="Komma 2 3 4 2 2 4 2" xfId="4381" xr:uid="{00AAED48-E492-42D7-A4F9-EF5FB18304F7}"/>
    <cellStyle name="Komma 2 3 4 2 2 4 2 2" xfId="9888" xr:uid="{5F8EA0F1-EE43-4AF3-BFA8-309B5CF4BEF2}"/>
    <cellStyle name="Komma 2 3 4 2 2 4 2 3" xfId="15375" xr:uid="{A63AD802-40B4-41AB-B38B-4F31783C2B67}"/>
    <cellStyle name="Komma 2 3 4 2 2 4 2 4" xfId="20943" xr:uid="{9434BF56-83BA-4AE4-A900-D000EE21B966}"/>
    <cellStyle name="Komma 2 3 4 2 2 4 3" xfId="7405" xr:uid="{E99FD681-569D-4666-93EE-1563CC00870F}"/>
    <cellStyle name="Komma 2 3 4 2 2 4 4" xfId="12771" xr:uid="{A762431E-3CA5-4514-ABD1-668315A108D7}"/>
    <cellStyle name="Komma 2 3 4 2 2 4 5" xfId="18339" xr:uid="{0027FAFA-44CC-448C-AA4E-52F76C87FA16}"/>
    <cellStyle name="Komma 2 3 4 2 2 5" xfId="2726" xr:uid="{7BDE8D50-D470-49E9-B211-ED02B8257B4B}"/>
    <cellStyle name="Komma 2 3 4 2 2 5 2" xfId="8326" xr:uid="{81E8587A-E1D1-495E-902A-9739A3DED018}"/>
    <cellStyle name="Komma 2 3 4 2 2 5 3" xfId="13720" xr:uid="{AE81C051-46C0-4F3F-9B97-212221C1A0EC}"/>
    <cellStyle name="Komma 2 3 4 2 2 5 4" xfId="19288" xr:uid="{26E441F7-5660-4F10-B5D1-79D189A36A20}"/>
    <cellStyle name="Komma 2 3 4 2 2 6" xfId="5162" xr:uid="{C53B943C-9BE2-4937-A52D-9FBA480FCAFE}"/>
    <cellStyle name="Komma 2 3 4 2 2 6 2" xfId="10669" xr:uid="{D9AA900B-C5F5-4A09-8790-016BA3E71AAC}"/>
    <cellStyle name="Komma 2 3 4 2 2 6 3" xfId="16156" xr:uid="{4A4533A2-29E8-4B02-955E-1A4577ECC180}"/>
    <cellStyle name="Komma 2 3 4 2 2 6 4" xfId="21724" xr:uid="{B9472E08-8F98-49C0-A5C7-C5C7017D8911}"/>
    <cellStyle name="Komma 2 3 4 2 2 7" xfId="5750" xr:uid="{294240BC-30FA-4D9B-98E6-C7A72FDC3BAE}"/>
    <cellStyle name="Komma 2 3 4 2 2 8" xfId="11209" xr:uid="{BAFCB59B-9AFC-46B8-B23C-83A2BD19D986}"/>
    <cellStyle name="Komma 2 3 4 2 2 9" xfId="16684" xr:uid="{0BB64632-41A4-432F-955E-A7B52ECE6B5B}"/>
    <cellStyle name="Komma 2 3 4 2 20" xfId="5709" xr:uid="{A5123596-3BC0-47A4-84E0-EBFD43AE735E}"/>
    <cellStyle name="Komma 2 3 4 2 21" xfId="11176" xr:uid="{CB39E5EA-CA67-4A39-853D-2E77F1770E48}"/>
    <cellStyle name="Komma 2 3 4 2 22" xfId="16643" xr:uid="{1A694235-20F3-4930-B196-89B729A4C799}"/>
    <cellStyle name="Komma 2 3 4 2 3" xfId="179" xr:uid="{720AEBDE-E81F-4B9E-80D5-44FEEA48DA96}"/>
    <cellStyle name="Komma 2 3 4 2 3 2" xfId="602" xr:uid="{ADAD5604-6935-4913-9F14-A305B8AD609A}"/>
    <cellStyle name="Komma 2 3 4 2 3 2 2" xfId="1403" xr:uid="{DD5DE058-A8A5-476B-A2DA-6A653D4594DD}"/>
    <cellStyle name="Komma 2 3 4 2 3 2 2 2" xfId="4007" xr:uid="{1B1A8DA9-703D-4DFC-9A94-7388B9B8E95E}"/>
    <cellStyle name="Komma 2 3 4 2 3 2 2 2 2" xfId="9514" xr:uid="{EC7C9CC9-D43C-44F5-944C-E229452B3AFF}"/>
    <cellStyle name="Komma 2 3 4 2 3 2 2 2 3" xfId="15001" xr:uid="{48685C2C-A626-42FE-98F5-749176E19BD9}"/>
    <cellStyle name="Komma 2 3 4 2 3 2 2 2 4" xfId="20569" xr:uid="{BD80241D-778F-4750-8D04-945FDFD94E40}"/>
    <cellStyle name="Komma 2 3 4 2 3 2 2 3" xfId="7031" xr:uid="{26988661-FD3B-4A20-AEA8-0A495E1B4D29}"/>
    <cellStyle name="Komma 2 3 4 2 3 2 2 4" xfId="12397" xr:uid="{440E4CDE-FE0C-4DE4-8F54-EB00B3A61446}"/>
    <cellStyle name="Komma 2 3 4 2 3 2 2 5" xfId="17965" xr:uid="{3803E6A6-81D7-4A1C-B3EC-8519AA777157}"/>
    <cellStyle name="Komma 2 3 4 2 3 2 3" xfId="2184" xr:uid="{67BC1A27-7890-467B-A8E6-501E930DC655}"/>
    <cellStyle name="Komma 2 3 4 2 3 2 3 2" xfId="4788" xr:uid="{57E46E11-E893-4018-BD91-1F8A231E0369}"/>
    <cellStyle name="Komma 2 3 4 2 3 2 3 2 2" xfId="10295" xr:uid="{C683046F-6861-42C0-927A-B9EBBF300202}"/>
    <cellStyle name="Komma 2 3 4 2 3 2 3 2 3" xfId="15782" xr:uid="{1E3D21FC-0E50-4AC8-B2BB-EE70FEE71C61}"/>
    <cellStyle name="Komma 2 3 4 2 3 2 3 2 4" xfId="21350" xr:uid="{D9946E9B-E1C0-4B16-927B-27487C3D3ABB}"/>
    <cellStyle name="Komma 2 3 4 2 3 2 3 3" xfId="7812" xr:uid="{4490AC04-658E-45C7-B5B1-12A5D0F9264B}"/>
    <cellStyle name="Komma 2 3 4 2 3 2 3 4" xfId="13178" xr:uid="{527B306E-18FE-49C5-9D30-1EE87749DB99}"/>
    <cellStyle name="Komma 2 3 4 2 3 2 3 5" xfId="18746" xr:uid="{8FA8EBEF-F249-48A3-9A1D-210349D2C40D}"/>
    <cellStyle name="Komma 2 3 4 2 3 2 4" xfId="3206" xr:uid="{E475BBB0-DB6C-47B6-BECD-314D50DF7F05}"/>
    <cellStyle name="Komma 2 3 4 2 3 2 4 2" xfId="8733" xr:uid="{F5D2DDB4-E1C8-4A11-80FE-6BA76628A290}"/>
    <cellStyle name="Komma 2 3 4 2 3 2 4 3" xfId="14200" xr:uid="{3683D413-D659-43CF-9F7A-0609E5D0E7D9}"/>
    <cellStyle name="Komma 2 3 4 2 3 2 4 4" xfId="19768" xr:uid="{FB1E76D6-8D64-44C8-9FFD-426391267B53}"/>
    <cellStyle name="Komma 2 3 4 2 3 2 5" xfId="6230" xr:uid="{F6DD32E7-8258-4CBD-9B09-FCFFD6B8C471}"/>
    <cellStyle name="Komma 2 3 4 2 3 2 6" xfId="11616" xr:uid="{CDE3B370-6582-4936-8924-A981B711B904}"/>
    <cellStyle name="Komma 2 3 4 2 3 2 7" xfId="17164" xr:uid="{A244CDB5-4D58-4D6A-8B78-F8F099CFFC23}"/>
    <cellStyle name="Komma 2 3 4 2 3 3" xfId="1043" xr:uid="{765F5BDD-1D69-417B-8F23-866E4B99862B}"/>
    <cellStyle name="Komma 2 3 4 2 3 3 2" xfId="3647" xr:uid="{59412777-C698-47C7-8681-9AE687827096}"/>
    <cellStyle name="Komma 2 3 4 2 3 3 2 2" xfId="9154" xr:uid="{FBD2F760-23C6-42F6-976E-BCFC0E5F0C29}"/>
    <cellStyle name="Komma 2 3 4 2 3 3 2 3" xfId="14641" xr:uid="{1D7FE133-FF91-4686-981C-1C254FB76201}"/>
    <cellStyle name="Komma 2 3 4 2 3 3 2 4" xfId="20209" xr:uid="{3B906B9C-6ABC-46A3-971D-95BBFEA9042B}"/>
    <cellStyle name="Komma 2 3 4 2 3 3 3" xfId="6671" xr:uid="{8CA59AFB-BB0E-420D-A8C7-9824F62324F5}"/>
    <cellStyle name="Komma 2 3 4 2 3 3 4" xfId="12037" xr:uid="{8AD7C2D1-3F65-4285-9907-43FADBBD791C}"/>
    <cellStyle name="Komma 2 3 4 2 3 3 5" xfId="17605" xr:uid="{0549A1A6-8EE4-4468-AE55-C469979009F1}"/>
    <cellStyle name="Komma 2 3 4 2 3 4" xfId="1824" xr:uid="{91455593-121A-45BB-B6D6-2C8BE2E37A9C}"/>
    <cellStyle name="Komma 2 3 4 2 3 4 2" xfId="4428" xr:uid="{33A35B5C-AC0D-4FC1-9FA2-DE76627D3BEF}"/>
    <cellStyle name="Komma 2 3 4 2 3 4 2 2" xfId="9935" xr:uid="{C54DF3C7-1D78-4F3D-97A8-0EB3B92BF40B}"/>
    <cellStyle name="Komma 2 3 4 2 3 4 2 3" xfId="15422" xr:uid="{D4222E5C-4292-443D-9049-0558386BC418}"/>
    <cellStyle name="Komma 2 3 4 2 3 4 2 4" xfId="20990" xr:uid="{40350D2A-3378-430C-83D7-ACB8F0282D02}"/>
    <cellStyle name="Komma 2 3 4 2 3 4 3" xfId="7452" xr:uid="{D6141A62-FEEB-40CE-A955-C785C3D97D19}"/>
    <cellStyle name="Komma 2 3 4 2 3 4 4" xfId="12818" xr:uid="{14FDE0CE-3C60-4421-BC84-6EB09DDAEB35}"/>
    <cellStyle name="Komma 2 3 4 2 3 4 5" xfId="18386" xr:uid="{D19089C4-EAFC-4071-A3E2-62796656569F}"/>
    <cellStyle name="Komma 2 3 4 2 3 5" xfId="2785" xr:uid="{3239FC6B-9AA1-48DB-A84C-355C9512F5D5}"/>
    <cellStyle name="Komma 2 3 4 2 3 5 2" xfId="8373" xr:uid="{B2E23874-EE6E-4E1A-9959-76381F39831D}"/>
    <cellStyle name="Komma 2 3 4 2 3 5 3" xfId="13779" xr:uid="{44CB5D55-15F3-41BF-B3CA-0AECFCBFEDA5}"/>
    <cellStyle name="Komma 2 3 4 2 3 5 4" xfId="19347" xr:uid="{5B8DA59B-0500-49C3-9C37-2571AF20531B}"/>
    <cellStyle name="Komma 2 3 4 2 3 6" xfId="5209" xr:uid="{F688D577-7E66-4296-98D7-5E7AC337B249}"/>
    <cellStyle name="Komma 2 3 4 2 3 6 2" xfId="10716" xr:uid="{D012A5FE-1E2E-4E12-A4A2-7331B04F91D3}"/>
    <cellStyle name="Komma 2 3 4 2 3 6 3" xfId="16203" xr:uid="{2A1A0090-B9C9-49B9-95D2-0A867CD6946D}"/>
    <cellStyle name="Komma 2 3 4 2 3 6 4" xfId="21771" xr:uid="{BA05AFC4-AC54-476B-B623-6E300D0D448E}"/>
    <cellStyle name="Komma 2 3 4 2 3 7" xfId="5809" xr:uid="{3B593A8C-5006-4ECB-AA3A-A6919D366CF0}"/>
    <cellStyle name="Komma 2 3 4 2 3 8" xfId="11256" xr:uid="{E0942970-1A0F-4756-A8E5-22E60143E70B}"/>
    <cellStyle name="Komma 2 3 4 2 3 9" xfId="16743" xr:uid="{1BCF5603-C4A9-4411-AB8C-4308CEB109CE}"/>
    <cellStyle name="Komma 2 3 4 2 4" xfId="260" xr:uid="{A1FA3ABD-B3C2-4BF8-8383-0E1152527500}"/>
    <cellStyle name="Komma 2 3 4 2 4 2" xfId="683" xr:uid="{6E6B249E-F389-4F55-920F-76D16754531D}"/>
    <cellStyle name="Komma 2 3 4 2 4 2 2" xfId="1484" xr:uid="{A8F98DCA-AADB-41B9-BEF9-B8758DAA448B}"/>
    <cellStyle name="Komma 2 3 4 2 4 2 2 2" xfId="4088" xr:uid="{6D59A085-993F-432C-B91F-632AC035FF61}"/>
    <cellStyle name="Komma 2 3 4 2 4 2 2 2 2" xfId="9595" xr:uid="{B8F7A47F-B292-4540-8736-A3DAC983AB5F}"/>
    <cellStyle name="Komma 2 3 4 2 4 2 2 2 3" xfId="15082" xr:uid="{2EEF6426-60FD-40A3-ACD8-CF92B0CD4C42}"/>
    <cellStyle name="Komma 2 3 4 2 4 2 2 2 4" xfId="20650" xr:uid="{305209E9-71B6-4408-A88D-97C6512436C1}"/>
    <cellStyle name="Komma 2 3 4 2 4 2 2 3" xfId="7112" xr:uid="{47FF4055-6F3A-45CB-A590-F6DA55C2161F}"/>
    <cellStyle name="Komma 2 3 4 2 4 2 2 4" xfId="12478" xr:uid="{8EC4006C-5BE7-4D55-8AE7-AB5F0DB53422}"/>
    <cellStyle name="Komma 2 3 4 2 4 2 2 5" xfId="18046" xr:uid="{6EF6EE52-2F5D-4BD2-9C7E-26E1959C97A9}"/>
    <cellStyle name="Komma 2 3 4 2 4 2 3" xfId="2265" xr:uid="{F17D5E14-C57D-47CD-BF96-5FA851F8BB13}"/>
    <cellStyle name="Komma 2 3 4 2 4 2 3 2" xfId="4869" xr:uid="{91899479-17B7-4C61-8B48-346113821689}"/>
    <cellStyle name="Komma 2 3 4 2 4 2 3 2 2" xfId="10376" xr:uid="{556899DD-12B5-48F9-B46B-AC493D8D7EB5}"/>
    <cellStyle name="Komma 2 3 4 2 4 2 3 2 3" xfId="15863" xr:uid="{70CD99A6-D94B-440D-804C-172C5B5C351E}"/>
    <cellStyle name="Komma 2 3 4 2 4 2 3 2 4" xfId="21431" xr:uid="{BA64DF7E-CB6C-4DF8-818B-BB4CAB2ADFA3}"/>
    <cellStyle name="Komma 2 3 4 2 4 2 3 3" xfId="7893" xr:uid="{1F63C714-28B2-4444-A03C-F7F6FFB20131}"/>
    <cellStyle name="Komma 2 3 4 2 4 2 3 4" xfId="13259" xr:uid="{598ADCB8-C04B-4E03-801F-49FE55EC81E0}"/>
    <cellStyle name="Komma 2 3 4 2 4 2 3 5" xfId="18827" xr:uid="{B7A1AFC4-BD2D-4CE5-8728-DBCF0718DCCD}"/>
    <cellStyle name="Komma 2 3 4 2 4 2 4" xfId="3287" xr:uid="{060BB5AF-AA04-4003-B400-EFB369C68267}"/>
    <cellStyle name="Komma 2 3 4 2 4 2 4 2" xfId="8814" xr:uid="{996550FE-57C7-4BA6-9D37-2FBA17B1FB9D}"/>
    <cellStyle name="Komma 2 3 4 2 4 2 4 3" xfId="14281" xr:uid="{0D5D9771-F449-4851-86FB-D580B0D8FCDC}"/>
    <cellStyle name="Komma 2 3 4 2 4 2 4 4" xfId="19849" xr:uid="{5999ACF2-48CA-4519-9A1A-44FF940752E9}"/>
    <cellStyle name="Komma 2 3 4 2 4 2 5" xfId="6311" xr:uid="{5E510C8D-3C55-44CE-AEB3-0ACFC62F3CC5}"/>
    <cellStyle name="Komma 2 3 4 2 4 2 6" xfId="11697" xr:uid="{5828D2BA-83EF-494A-98DB-D9857D476A56}"/>
    <cellStyle name="Komma 2 3 4 2 4 2 7" xfId="17245" xr:uid="{822C7CA0-A7B5-44D0-8A58-398871E16170}"/>
    <cellStyle name="Komma 2 3 4 2 4 3" xfId="1083" xr:uid="{8B4718B5-811B-447A-A689-C1605752426A}"/>
    <cellStyle name="Komma 2 3 4 2 4 3 2" xfId="3687" xr:uid="{E0C40F35-299F-4A94-860C-411F987C55D9}"/>
    <cellStyle name="Komma 2 3 4 2 4 3 2 2" xfId="9194" xr:uid="{66B8D062-DC78-4354-8847-173C3F865D0F}"/>
    <cellStyle name="Komma 2 3 4 2 4 3 2 3" xfId="14681" xr:uid="{963D5DD1-60C6-472B-837A-7C014DCAF85B}"/>
    <cellStyle name="Komma 2 3 4 2 4 3 2 4" xfId="20249" xr:uid="{7BC58181-EC82-43BB-A168-0076D5E7FE91}"/>
    <cellStyle name="Komma 2 3 4 2 4 3 3" xfId="6711" xr:uid="{E767AB4D-50E6-41B7-AA67-2780DC11588C}"/>
    <cellStyle name="Komma 2 3 4 2 4 3 4" xfId="12077" xr:uid="{CBCAFB31-3DEA-4FA9-BC33-64F419E00323}"/>
    <cellStyle name="Komma 2 3 4 2 4 3 5" xfId="17645" xr:uid="{A673C517-D97D-45BC-9DE8-5E83FB6953E3}"/>
    <cellStyle name="Komma 2 3 4 2 4 4" xfId="1864" xr:uid="{A07305DA-7E25-4FDB-B278-D39F468E24FF}"/>
    <cellStyle name="Komma 2 3 4 2 4 4 2" xfId="4468" xr:uid="{A122BB25-36AA-48F9-8F89-81AD7D235604}"/>
    <cellStyle name="Komma 2 3 4 2 4 4 2 2" xfId="9975" xr:uid="{4F741EF6-08FF-4465-B564-22E5DFB6B643}"/>
    <cellStyle name="Komma 2 3 4 2 4 4 2 3" xfId="15462" xr:uid="{8F2F3937-52EA-4C7D-A5E7-4EB33C54A7B2}"/>
    <cellStyle name="Komma 2 3 4 2 4 4 2 4" xfId="21030" xr:uid="{5B589236-7CF2-4AA1-B9F4-31AE5BBAF957}"/>
    <cellStyle name="Komma 2 3 4 2 4 4 3" xfId="7492" xr:uid="{61DC4AA7-0F13-4153-9DD1-D07F23796ACE}"/>
    <cellStyle name="Komma 2 3 4 2 4 4 4" xfId="12858" xr:uid="{6AC9C357-6FD4-443B-BC49-DC3D7FE4269D}"/>
    <cellStyle name="Komma 2 3 4 2 4 4 5" xfId="18426" xr:uid="{18AE2E24-6513-4179-8468-661A80FB2FE1}"/>
    <cellStyle name="Komma 2 3 4 2 4 5" xfId="2866" xr:uid="{54283189-E4E2-4FEF-B24D-57F5277C58DB}"/>
    <cellStyle name="Komma 2 3 4 2 4 5 2" xfId="8413" xr:uid="{CEF15B12-1B3F-4206-A178-5706045CC454}"/>
    <cellStyle name="Komma 2 3 4 2 4 5 3" xfId="13860" xr:uid="{0DFD2387-3366-4356-BAD2-28F9EEFFD7D3}"/>
    <cellStyle name="Komma 2 3 4 2 4 5 4" xfId="19428" xr:uid="{4AFD8974-08D4-4175-BC7E-D21211412AFD}"/>
    <cellStyle name="Komma 2 3 4 2 4 6" xfId="5249" xr:uid="{095B4245-BE23-4E1E-AAF6-1F69664E92DF}"/>
    <cellStyle name="Komma 2 3 4 2 4 6 2" xfId="10756" xr:uid="{FF62C935-2758-4CB3-A0E3-29C6D5C5850D}"/>
    <cellStyle name="Komma 2 3 4 2 4 6 3" xfId="16243" xr:uid="{AD1373AF-CEE5-47FB-8CF3-E3B928ADF9E5}"/>
    <cellStyle name="Komma 2 3 4 2 4 6 4" xfId="21811" xr:uid="{BC69D2F1-AC36-48D1-903F-1FAE9AADCB92}"/>
    <cellStyle name="Komma 2 3 4 2 4 7" xfId="5890" xr:uid="{EBAD087E-B39F-4DBE-9DCB-BB6696B7945F}"/>
    <cellStyle name="Komma 2 3 4 2 4 8" xfId="11296" xr:uid="{1211C813-1DBD-4710-BBB3-42B675AFCA11}"/>
    <cellStyle name="Komma 2 3 4 2 4 9" xfId="16824" xr:uid="{8D83F387-D72B-4E6F-B77E-CA4936EE21DE}"/>
    <cellStyle name="Komma 2 3 4 2 5" xfId="300" xr:uid="{7CD4C1BE-C972-47D0-845C-B1CA347575BD}"/>
    <cellStyle name="Komma 2 3 4 2 5 2" xfId="723" xr:uid="{E021F819-FA80-4C84-BE4F-793F416192FF}"/>
    <cellStyle name="Komma 2 3 4 2 5 2 2" xfId="1524" xr:uid="{15E3DE1E-39F5-4C65-B75B-4A4DD6CEB330}"/>
    <cellStyle name="Komma 2 3 4 2 5 2 2 2" xfId="4128" xr:uid="{4EFDA324-D628-4077-82A8-DB497821AF5A}"/>
    <cellStyle name="Komma 2 3 4 2 5 2 2 2 2" xfId="9635" xr:uid="{9728E325-78C4-4493-90C7-7B8CD3891016}"/>
    <cellStyle name="Komma 2 3 4 2 5 2 2 2 3" xfId="15122" xr:uid="{F65524F0-030E-417A-9039-DA0B7622D9C7}"/>
    <cellStyle name="Komma 2 3 4 2 5 2 2 2 4" xfId="20690" xr:uid="{890F7E33-47F5-45A9-BB10-02E5B2470D7D}"/>
    <cellStyle name="Komma 2 3 4 2 5 2 2 3" xfId="7152" xr:uid="{7E516242-65A1-470E-AC00-163F7A2C9B5E}"/>
    <cellStyle name="Komma 2 3 4 2 5 2 2 4" xfId="12518" xr:uid="{91D39667-5150-4AD4-B300-389C5C007514}"/>
    <cellStyle name="Komma 2 3 4 2 5 2 2 5" xfId="18086" xr:uid="{BE25E08D-5DF6-4891-97EB-F75F9C6E8DCE}"/>
    <cellStyle name="Komma 2 3 4 2 5 2 3" xfId="2305" xr:uid="{D7A35C2F-DB20-4ED2-A091-6BE7F87CC7F8}"/>
    <cellStyle name="Komma 2 3 4 2 5 2 3 2" xfId="4909" xr:uid="{36AB2448-FB9E-4094-A0AF-DDB1034DE373}"/>
    <cellStyle name="Komma 2 3 4 2 5 2 3 2 2" xfId="10416" xr:uid="{5DDFF485-8D59-4ED1-B39C-07B9DFA5742C}"/>
    <cellStyle name="Komma 2 3 4 2 5 2 3 2 3" xfId="15903" xr:uid="{36506D8F-44D3-4FD8-9E09-AD7A1ACF8DC0}"/>
    <cellStyle name="Komma 2 3 4 2 5 2 3 2 4" xfId="21471" xr:uid="{62D328E6-87C6-4A86-8E0C-E8F6ADF14D1A}"/>
    <cellStyle name="Komma 2 3 4 2 5 2 3 3" xfId="7933" xr:uid="{7ECE038C-8AD2-440D-BD81-96A815778E03}"/>
    <cellStyle name="Komma 2 3 4 2 5 2 3 4" xfId="13299" xr:uid="{7A0BABD0-4E55-4FB7-B2D2-424B8ACD8EEE}"/>
    <cellStyle name="Komma 2 3 4 2 5 2 3 5" xfId="18867" xr:uid="{B81557EF-5F50-4BB0-A8B9-EB92AB9E97E4}"/>
    <cellStyle name="Komma 2 3 4 2 5 2 4" xfId="3327" xr:uid="{F807A082-3DAA-49F1-B148-3C0589D62B19}"/>
    <cellStyle name="Komma 2 3 4 2 5 2 4 2" xfId="8854" xr:uid="{B30F1BCD-21CB-44CE-8149-34DD2B0BB8B3}"/>
    <cellStyle name="Komma 2 3 4 2 5 2 4 3" xfId="14321" xr:uid="{1E73C169-D31B-4D9A-8D34-6E6A1D1B9996}"/>
    <cellStyle name="Komma 2 3 4 2 5 2 4 4" xfId="19889" xr:uid="{BDF3590C-0BD0-4D44-ADAC-2F4ECEB05D0A}"/>
    <cellStyle name="Komma 2 3 4 2 5 2 5" xfId="6351" xr:uid="{9E303A75-F9C2-41EA-A5AF-94F46BAE95FA}"/>
    <cellStyle name="Komma 2 3 4 2 5 2 6" xfId="11737" xr:uid="{95109EE7-836F-4295-9571-401D86BF1936}"/>
    <cellStyle name="Komma 2 3 4 2 5 2 7" xfId="17285" xr:uid="{74F59C0F-CE93-47C4-A06C-3BCD4218738A}"/>
    <cellStyle name="Komma 2 3 4 2 5 3" xfId="1123" xr:uid="{F7C85E22-5291-46D8-B12C-1A667F223377}"/>
    <cellStyle name="Komma 2 3 4 2 5 3 2" xfId="3727" xr:uid="{8EB46B24-B30D-4985-9F69-21347720E182}"/>
    <cellStyle name="Komma 2 3 4 2 5 3 2 2" xfId="9234" xr:uid="{0A88731E-3A2A-439B-8C4D-299D5DB2679E}"/>
    <cellStyle name="Komma 2 3 4 2 5 3 2 3" xfId="14721" xr:uid="{EE018D6D-74BD-48BF-A358-7A5577A3548F}"/>
    <cellStyle name="Komma 2 3 4 2 5 3 2 4" xfId="20289" xr:uid="{74E5097D-9F24-44C9-B2E6-32F66B28BACF}"/>
    <cellStyle name="Komma 2 3 4 2 5 3 3" xfId="6751" xr:uid="{C440846E-D7F4-4663-B804-CFEC73722B2C}"/>
    <cellStyle name="Komma 2 3 4 2 5 3 4" xfId="12117" xr:uid="{69E7B045-65D3-45CD-B3B2-3AD2376CC169}"/>
    <cellStyle name="Komma 2 3 4 2 5 3 5" xfId="17685" xr:uid="{ECB4CD11-922C-44A3-B23B-26AA21C9F41F}"/>
    <cellStyle name="Komma 2 3 4 2 5 4" xfId="1904" xr:uid="{5F8DCDB9-5CC8-4473-9391-56A104CDCE83}"/>
    <cellStyle name="Komma 2 3 4 2 5 4 2" xfId="4508" xr:uid="{C5A04616-E0CC-44E9-B2F4-094D9C609F20}"/>
    <cellStyle name="Komma 2 3 4 2 5 4 2 2" xfId="10015" xr:uid="{6ED21450-0DC6-43C4-BDD5-E2699848CA7C}"/>
    <cellStyle name="Komma 2 3 4 2 5 4 2 3" xfId="15502" xr:uid="{1B9EF8FB-CF5D-472C-95CB-CC066FC74255}"/>
    <cellStyle name="Komma 2 3 4 2 5 4 2 4" xfId="21070" xr:uid="{62FA3D96-6986-4CDF-B7FC-057544DA5F13}"/>
    <cellStyle name="Komma 2 3 4 2 5 4 3" xfId="7532" xr:uid="{B3F878E4-CAFE-4064-9AF7-AEA09E8A5558}"/>
    <cellStyle name="Komma 2 3 4 2 5 4 4" xfId="12898" xr:uid="{42A39651-3398-4172-9228-46F7FA61E0B2}"/>
    <cellStyle name="Komma 2 3 4 2 5 4 5" xfId="18466" xr:uid="{617CE898-BEFA-4C22-8CD9-ED5081CEC8A7}"/>
    <cellStyle name="Komma 2 3 4 2 5 5" xfId="2906" xr:uid="{A637982D-95CC-4F19-98FD-4ECC64FA9A46}"/>
    <cellStyle name="Komma 2 3 4 2 5 5 2" xfId="8453" xr:uid="{1BB624CC-6C34-4B2D-B88A-F1F88C80DC15}"/>
    <cellStyle name="Komma 2 3 4 2 5 5 3" xfId="13900" xr:uid="{30AB26CE-AFBB-4E4F-9A97-B2795E51B299}"/>
    <cellStyle name="Komma 2 3 4 2 5 5 4" xfId="19468" xr:uid="{CAA7D482-5A82-4E64-B6A5-6151B3760921}"/>
    <cellStyle name="Komma 2 3 4 2 5 6" xfId="5289" xr:uid="{32E0CA84-F84E-4762-815F-66EA5E4919E9}"/>
    <cellStyle name="Komma 2 3 4 2 5 6 2" xfId="10796" xr:uid="{0FB93484-03ED-4B96-BAFB-D75C65043BD0}"/>
    <cellStyle name="Komma 2 3 4 2 5 6 3" xfId="16283" xr:uid="{D40B04E8-5410-4EFB-A599-386B8A8B05A4}"/>
    <cellStyle name="Komma 2 3 4 2 5 6 4" xfId="21851" xr:uid="{2260394F-B088-497F-BCF2-3ADD1331D8D6}"/>
    <cellStyle name="Komma 2 3 4 2 5 7" xfId="5930" xr:uid="{0BD726D1-E4F6-4B59-9A99-B61B0E51CAD7}"/>
    <cellStyle name="Komma 2 3 4 2 5 8" xfId="11336" xr:uid="{248617C7-3F70-40A8-8BAE-4A46DC5017EE}"/>
    <cellStyle name="Komma 2 3 4 2 5 9" xfId="16864" xr:uid="{E7A3F27D-C146-4D0E-B8D6-F24527912CB6}"/>
    <cellStyle name="Komma 2 3 4 2 6" xfId="360" xr:uid="{1608572F-FBD8-4641-A1F5-A6DE23CDB547}"/>
    <cellStyle name="Komma 2 3 4 2 6 2" xfId="783" xr:uid="{80BDE2A7-81BA-4244-BD0A-9DCCE74E1DFB}"/>
    <cellStyle name="Komma 2 3 4 2 6 2 2" xfId="1584" xr:uid="{E22C727F-9469-45CE-97EB-41C3D8D1D71E}"/>
    <cellStyle name="Komma 2 3 4 2 6 2 2 2" xfId="4188" xr:uid="{993ADB13-6E3B-4EDC-95F1-3E5D2FFDD41E}"/>
    <cellStyle name="Komma 2 3 4 2 6 2 2 2 2" xfId="9695" xr:uid="{BEED40A3-EE16-4881-93B7-80D8A8CDE435}"/>
    <cellStyle name="Komma 2 3 4 2 6 2 2 2 3" xfId="15182" xr:uid="{B95F7082-722F-46FE-9472-71B703386871}"/>
    <cellStyle name="Komma 2 3 4 2 6 2 2 2 4" xfId="20750" xr:uid="{0892A8D1-7BF2-4CA4-884E-B808609E57CD}"/>
    <cellStyle name="Komma 2 3 4 2 6 2 2 3" xfId="7212" xr:uid="{D05F144A-EA38-471C-B696-236FCCC6D888}"/>
    <cellStyle name="Komma 2 3 4 2 6 2 2 4" xfId="12578" xr:uid="{8EBA0C25-2C9B-4668-AFC5-66BFAF88817B}"/>
    <cellStyle name="Komma 2 3 4 2 6 2 2 5" xfId="18146" xr:uid="{B5EEAEF1-B24C-441C-B577-06EB77316849}"/>
    <cellStyle name="Komma 2 3 4 2 6 2 3" xfId="2365" xr:uid="{8AA754B1-DFC6-4A2D-B115-CD2912B484A4}"/>
    <cellStyle name="Komma 2 3 4 2 6 2 3 2" xfId="4969" xr:uid="{EFEA3DEA-E629-49D1-8072-0CE425BD5FC0}"/>
    <cellStyle name="Komma 2 3 4 2 6 2 3 2 2" xfId="10476" xr:uid="{956DA823-4349-4629-A9E3-0EEE9FA31FEC}"/>
    <cellStyle name="Komma 2 3 4 2 6 2 3 2 3" xfId="15963" xr:uid="{1EA9847D-36FC-457A-9312-E9A7CEC65BFD}"/>
    <cellStyle name="Komma 2 3 4 2 6 2 3 2 4" xfId="21531" xr:uid="{AC5BB894-B0C2-425A-86EB-A4B798B7352F}"/>
    <cellStyle name="Komma 2 3 4 2 6 2 3 3" xfId="7993" xr:uid="{EE95C718-6EE2-4AEB-9E55-6C1D854A8C5D}"/>
    <cellStyle name="Komma 2 3 4 2 6 2 3 4" xfId="13359" xr:uid="{A2B4B6D5-545B-4F13-BA63-272FE026363B}"/>
    <cellStyle name="Komma 2 3 4 2 6 2 3 5" xfId="18927" xr:uid="{21B5B8B5-1A3B-443B-8A6D-8CADF88FAAD7}"/>
    <cellStyle name="Komma 2 3 4 2 6 2 4" xfId="3387" xr:uid="{DAC0B982-52D2-4D39-8974-883654A5EA43}"/>
    <cellStyle name="Komma 2 3 4 2 6 2 4 2" xfId="8914" xr:uid="{98008547-5163-4FAA-9E7A-D7A1E45D16E0}"/>
    <cellStyle name="Komma 2 3 4 2 6 2 4 3" xfId="14381" xr:uid="{9606E119-A6CC-4665-8D56-491D67395CBC}"/>
    <cellStyle name="Komma 2 3 4 2 6 2 4 4" xfId="19949" xr:uid="{B605FCB0-4802-4F30-87D1-7ED050312622}"/>
    <cellStyle name="Komma 2 3 4 2 6 2 5" xfId="6411" xr:uid="{0094C217-0286-475D-95A9-9DB905C42A02}"/>
    <cellStyle name="Komma 2 3 4 2 6 2 6" xfId="11797" xr:uid="{0C4DF25D-C3AE-47C8-AFFD-E0C831720ECB}"/>
    <cellStyle name="Komma 2 3 4 2 6 2 7" xfId="17345" xr:uid="{91885590-D0A8-4BE9-BDF1-2D2AF5C20F67}"/>
    <cellStyle name="Komma 2 3 4 2 6 3" xfId="1163" xr:uid="{9EE25D94-F595-4587-A2EA-0A7E18E2B3C1}"/>
    <cellStyle name="Komma 2 3 4 2 6 3 2" xfId="3767" xr:uid="{F0055524-B9EF-498F-B909-D9887750DA1B}"/>
    <cellStyle name="Komma 2 3 4 2 6 3 2 2" xfId="9274" xr:uid="{0D93FB77-D41C-4B0E-A211-919B8A2EEC3A}"/>
    <cellStyle name="Komma 2 3 4 2 6 3 2 3" xfId="14761" xr:uid="{778AB02C-AE39-4F15-A222-1971C66C4E67}"/>
    <cellStyle name="Komma 2 3 4 2 6 3 2 4" xfId="20329" xr:uid="{974BC5F5-000F-409E-A651-28C75CE174BA}"/>
    <cellStyle name="Komma 2 3 4 2 6 3 3" xfId="6791" xr:uid="{09477105-CF6E-4ACE-A26F-F4107A51ACD9}"/>
    <cellStyle name="Komma 2 3 4 2 6 3 4" xfId="12157" xr:uid="{C09A3534-CAD6-4DA4-8E22-5FDFA74DFBD1}"/>
    <cellStyle name="Komma 2 3 4 2 6 3 5" xfId="17725" xr:uid="{28645A74-FA5B-40E1-9C3A-CAE0EF50DA37}"/>
    <cellStyle name="Komma 2 3 4 2 6 4" xfId="1944" xr:uid="{4F6C5FE9-7702-419B-B9B1-A7022563EA3B}"/>
    <cellStyle name="Komma 2 3 4 2 6 4 2" xfId="4548" xr:uid="{69724928-9FBE-4B0A-8BC3-E02064F79700}"/>
    <cellStyle name="Komma 2 3 4 2 6 4 2 2" xfId="10055" xr:uid="{BCDA88E0-F843-45A6-B1EB-E26D5CD02E57}"/>
    <cellStyle name="Komma 2 3 4 2 6 4 2 3" xfId="15542" xr:uid="{4D07A392-A287-420D-BF40-25AD0C94A5BB}"/>
    <cellStyle name="Komma 2 3 4 2 6 4 2 4" xfId="21110" xr:uid="{C985C31E-3548-45E2-BA44-420392D077F7}"/>
    <cellStyle name="Komma 2 3 4 2 6 4 3" xfId="7572" xr:uid="{DD5FCC0B-E911-475A-B86D-B4949A530413}"/>
    <cellStyle name="Komma 2 3 4 2 6 4 4" xfId="12938" xr:uid="{90539760-5494-464D-BBC7-7344F5DD37CA}"/>
    <cellStyle name="Komma 2 3 4 2 6 4 5" xfId="18506" xr:uid="{A53F6B3C-1FD4-4F84-A444-37913FCD05DF}"/>
    <cellStyle name="Komma 2 3 4 2 6 5" xfId="2966" xr:uid="{E6184E40-7A94-4B81-AF94-32A027B916A7}"/>
    <cellStyle name="Komma 2 3 4 2 6 5 2" xfId="8493" xr:uid="{42BD0732-2607-4F69-BF44-2BBB0091FE86}"/>
    <cellStyle name="Komma 2 3 4 2 6 5 3" xfId="13960" xr:uid="{F3782F4F-01E5-440F-B3F4-C91AA2F52CEF}"/>
    <cellStyle name="Komma 2 3 4 2 6 5 4" xfId="19528" xr:uid="{E814A9DB-2FBB-459E-8228-01A436702D04}"/>
    <cellStyle name="Komma 2 3 4 2 6 6" xfId="5329" xr:uid="{8F8441D7-354A-4E15-8D57-95C79D4E2BBE}"/>
    <cellStyle name="Komma 2 3 4 2 6 6 2" xfId="10836" xr:uid="{5FBDDFE6-1188-46DA-86E0-FA1B95FF5686}"/>
    <cellStyle name="Komma 2 3 4 2 6 6 3" xfId="16323" xr:uid="{32972046-D93A-481F-941F-0BA4215AB520}"/>
    <cellStyle name="Komma 2 3 4 2 6 6 4" xfId="21891" xr:uid="{615EE067-3688-4C52-9A96-768AE8B8A41A}"/>
    <cellStyle name="Komma 2 3 4 2 6 7" xfId="5990" xr:uid="{AB2D2AAB-4D00-4C46-85D3-68FDB16BEA6F}"/>
    <cellStyle name="Komma 2 3 4 2 6 8" xfId="11376" xr:uid="{C4664909-A67F-435C-AC13-DBC5C91D437F}"/>
    <cellStyle name="Komma 2 3 4 2 6 9" xfId="16924" xr:uid="{F3653DA5-61B8-4353-A681-6339D7C5DA30}"/>
    <cellStyle name="Komma 2 3 4 2 7" xfId="400" xr:uid="{429BC9F2-C838-4C0E-9028-6A6C3EB07C4B}"/>
    <cellStyle name="Komma 2 3 4 2 7 2" xfId="823" xr:uid="{EEAD21D1-A37E-49E2-85D6-DDBDE2B782DA}"/>
    <cellStyle name="Komma 2 3 4 2 7 2 2" xfId="1624" xr:uid="{5BC5CABE-C42A-4900-98AE-CEFDDC3F2282}"/>
    <cellStyle name="Komma 2 3 4 2 7 2 2 2" xfId="4228" xr:uid="{FFD696EC-4778-4BA4-A7A6-0C4DEFB03DF5}"/>
    <cellStyle name="Komma 2 3 4 2 7 2 2 2 2" xfId="9735" xr:uid="{CDC2B0DE-3847-4197-B441-F15442E8BBF1}"/>
    <cellStyle name="Komma 2 3 4 2 7 2 2 2 3" xfId="15222" xr:uid="{19411EE6-AD78-4282-9252-DE15F634C5C5}"/>
    <cellStyle name="Komma 2 3 4 2 7 2 2 2 4" xfId="20790" xr:uid="{B84C3806-4DE1-4B83-BFB4-4198943D3424}"/>
    <cellStyle name="Komma 2 3 4 2 7 2 2 3" xfId="7252" xr:uid="{D352378D-D425-4CA9-8AF1-41CB2E623FF8}"/>
    <cellStyle name="Komma 2 3 4 2 7 2 2 4" xfId="12618" xr:uid="{18AAB957-49EF-4C42-86AD-ADE1DEDEB8BD}"/>
    <cellStyle name="Komma 2 3 4 2 7 2 2 5" xfId="18186" xr:uid="{25A887BA-3B47-473C-A38F-26F509D3C992}"/>
    <cellStyle name="Komma 2 3 4 2 7 2 3" xfId="2405" xr:uid="{BA3801C2-C154-42AB-86E2-FDA7A3FB33B6}"/>
    <cellStyle name="Komma 2 3 4 2 7 2 3 2" xfId="5009" xr:uid="{8889CE17-E58B-49F2-B35A-7DF07915EF97}"/>
    <cellStyle name="Komma 2 3 4 2 7 2 3 2 2" xfId="10516" xr:uid="{D98F8126-A555-48E5-9D07-973ABDBB6B58}"/>
    <cellStyle name="Komma 2 3 4 2 7 2 3 2 3" xfId="16003" xr:uid="{C029BFD8-BC4F-4C8F-B1D5-21D58EB687BE}"/>
    <cellStyle name="Komma 2 3 4 2 7 2 3 2 4" xfId="21571" xr:uid="{EBE780FB-B9DA-42B3-8948-CD26F0AFA689}"/>
    <cellStyle name="Komma 2 3 4 2 7 2 3 3" xfId="8033" xr:uid="{983B2336-C608-47CF-A01D-233A967C631A}"/>
    <cellStyle name="Komma 2 3 4 2 7 2 3 4" xfId="13399" xr:uid="{4B4E90C2-5D5E-4657-94B1-68C694D6250C}"/>
    <cellStyle name="Komma 2 3 4 2 7 2 3 5" xfId="18967" xr:uid="{F59AA52F-0275-4956-BBE8-B0053ED75A0B}"/>
    <cellStyle name="Komma 2 3 4 2 7 2 4" xfId="3427" xr:uid="{19555CD8-C194-4811-92C9-711029DCCB34}"/>
    <cellStyle name="Komma 2 3 4 2 7 2 4 2" xfId="8954" xr:uid="{69D4C9EB-7E39-463C-9C82-0E9964774441}"/>
    <cellStyle name="Komma 2 3 4 2 7 2 4 3" xfId="14421" xr:uid="{7F3B21A1-FA66-49CA-B5D8-E6803D8953E7}"/>
    <cellStyle name="Komma 2 3 4 2 7 2 4 4" xfId="19989" xr:uid="{24D41140-DEF4-485B-82EF-EE38336627DB}"/>
    <cellStyle name="Komma 2 3 4 2 7 2 5" xfId="6451" xr:uid="{CEE2023E-1440-4205-B818-6A14C65DA95E}"/>
    <cellStyle name="Komma 2 3 4 2 7 2 6" xfId="11837" xr:uid="{0E6E51EF-7FF2-4010-A61E-DBC35DDA7E60}"/>
    <cellStyle name="Komma 2 3 4 2 7 2 7" xfId="17385" xr:uid="{85EF1B4D-5E0C-4B8F-881F-267B97B3B2C8}"/>
    <cellStyle name="Komma 2 3 4 2 7 3" xfId="1203" xr:uid="{4CD71CA2-2FF5-46BE-B540-E27E23166C80}"/>
    <cellStyle name="Komma 2 3 4 2 7 3 2" xfId="3807" xr:uid="{5953D54B-DD40-4D25-A3DF-D479898278BC}"/>
    <cellStyle name="Komma 2 3 4 2 7 3 2 2" xfId="9314" xr:uid="{D3C290BD-D666-4485-8967-964E4A1ACDA9}"/>
    <cellStyle name="Komma 2 3 4 2 7 3 2 3" xfId="14801" xr:uid="{EA33CB9B-260D-41E6-9184-C025CB9D3D8B}"/>
    <cellStyle name="Komma 2 3 4 2 7 3 2 4" xfId="20369" xr:uid="{C987BA8B-C9BB-4E16-9D15-0420B2436CFA}"/>
    <cellStyle name="Komma 2 3 4 2 7 3 3" xfId="6831" xr:uid="{36EDF99C-9A13-40D2-964F-A4F6B7B87289}"/>
    <cellStyle name="Komma 2 3 4 2 7 3 4" xfId="12197" xr:uid="{C86E69DC-725F-455F-8C17-C5A1CA05FA17}"/>
    <cellStyle name="Komma 2 3 4 2 7 3 5" xfId="17765" xr:uid="{3642F7A7-049F-46C8-9C68-4FC6E61C415A}"/>
    <cellStyle name="Komma 2 3 4 2 7 4" xfId="1984" xr:uid="{8F4FE5E9-6F2D-459C-B915-E08A6229FEB7}"/>
    <cellStyle name="Komma 2 3 4 2 7 4 2" xfId="4588" xr:uid="{E3C6A05D-A058-4222-BA0E-9DDA7F97E2AC}"/>
    <cellStyle name="Komma 2 3 4 2 7 4 2 2" xfId="10095" xr:uid="{26996120-D978-4A07-B46C-9631B19FB8E3}"/>
    <cellStyle name="Komma 2 3 4 2 7 4 2 3" xfId="15582" xr:uid="{59A39439-C5D3-41C3-8ACC-A801AEF1CE92}"/>
    <cellStyle name="Komma 2 3 4 2 7 4 2 4" xfId="21150" xr:uid="{183FD516-3411-4ADE-9DBA-1B12B5F1224D}"/>
    <cellStyle name="Komma 2 3 4 2 7 4 3" xfId="7612" xr:uid="{D84ADB51-2F0D-49B0-A7E4-350FF7C17D8F}"/>
    <cellStyle name="Komma 2 3 4 2 7 4 4" xfId="12978" xr:uid="{581D915F-9D42-4A28-B0D2-310CDBF632A7}"/>
    <cellStyle name="Komma 2 3 4 2 7 4 5" xfId="18546" xr:uid="{D98EBBEC-2952-4650-90EB-E087D0BDC84B}"/>
    <cellStyle name="Komma 2 3 4 2 7 5" xfId="3006" xr:uid="{A1976841-9663-45B5-8542-A445DDE1D473}"/>
    <cellStyle name="Komma 2 3 4 2 7 5 2" xfId="8533" xr:uid="{AD4CC7B9-3A2A-4386-8A33-A8BB04C788E7}"/>
    <cellStyle name="Komma 2 3 4 2 7 5 3" xfId="14000" xr:uid="{B3469D3D-861B-4B7B-8557-24386BA25D19}"/>
    <cellStyle name="Komma 2 3 4 2 7 5 4" xfId="19568" xr:uid="{0C642435-02B3-4466-A16B-DF681169117D}"/>
    <cellStyle name="Komma 2 3 4 2 7 6" xfId="5369" xr:uid="{B60CC844-2A48-4732-936C-8270C120C4EE}"/>
    <cellStyle name="Komma 2 3 4 2 7 6 2" xfId="10876" xr:uid="{5F7AFA9A-95EF-4DE9-9112-22BBD40CE0BA}"/>
    <cellStyle name="Komma 2 3 4 2 7 6 3" xfId="16363" xr:uid="{F530559A-D9D3-49B2-AD0F-2B91BF3B1137}"/>
    <cellStyle name="Komma 2 3 4 2 7 6 4" xfId="21931" xr:uid="{BC311F10-5EDF-4047-887F-B7F1771EBA20}"/>
    <cellStyle name="Komma 2 3 4 2 7 7" xfId="6030" xr:uid="{09696FC2-5229-4785-B0F1-5105221AFCEF}"/>
    <cellStyle name="Komma 2 3 4 2 7 8" xfId="11416" xr:uid="{BB105D7C-65CE-422F-8BA8-B7C09162B81E}"/>
    <cellStyle name="Komma 2 3 4 2 7 9" xfId="16964" xr:uid="{D7A9AC47-C62E-4864-8E35-790C9D2DB14A}"/>
    <cellStyle name="Komma 2 3 4 2 8" xfId="442" xr:uid="{947EBAFE-B75D-47F7-90F7-098CE50BECAC}"/>
    <cellStyle name="Komma 2 3 4 2 8 2" xfId="863" xr:uid="{5C22D242-0618-43B1-B540-0458615C40D7}"/>
    <cellStyle name="Komma 2 3 4 2 8 2 2" xfId="1664" xr:uid="{B37EEF5E-EA74-41AB-A3EA-A3CF84C7305B}"/>
    <cellStyle name="Komma 2 3 4 2 8 2 2 2" xfId="4268" xr:uid="{24FF67DE-D2D2-4A97-96ED-A7D47CC28CE7}"/>
    <cellStyle name="Komma 2 3 4 2 8 2 2 2 2" xfId="9775" xr:uid="{D9256047-68A5-4E42-A4AA-2C21C09DDC70}"/>
    <cellStyle name="Komma 2 3 4 2 8 2 2 2 3" xfId="15262" xr:uid="{679807D3-6B04-42C5-9BA4-18074FB5B083}"/>
    <cellStyle name="Komma 2 3 4 2 8 2 2 2 4" xfId="20830" xr:uid="{C3CE030C-9675-4E8B-91B0-EF8DBF06D83B}"/>
    <cellStyle name="Komma 2 3 4 2 8 2 2 3" xfId="7292" xr:uid="{3E4F40AA-CD32-4976-9702-433966CD2E00}"/>
    <cellStyle name="Komma 2 3 4 2 8 2 2 4" xfId="12658" xr:uid="{75201A64-4902-4F01-8E91-E5A4240312CF}"/>
    <cellStyle name="Komma 2 3 4 2 8 2 2 5" xfId="18226" xr:uid="{4B78830A-5F85-4C31-B273-1FCD6C02294A}"/>
    <cellStyle name="Komma 2 3 4 2 8 2 3" xfId="2445" xr:uid="{7964C02C-DA52-455E-A8EB-66BFAED05C9C}"/>
    <cellStyle name="Komma 2 3 4 2 8 2 3 2" xfId="5049" xr:uid="{A0F47C27-E21B-4FBF-9DB2-DD4CB242EFDC}"/>
    <cellStyle name="Komma 2 3 4 2 8 2 3 2 2" xfId="10556" xr:uid="{64DEE0C7-E3F0-4CF8-9CED-6E1A6707D739}"/>
    <cellStyle name="Komma 2 3 4 2 8 2 3 2 3" xfId="16043" xr:uid="{D8BAE823-45FB-41BA-B4AE-A14A6EDA773F}"/>
    <cellStyle name="Komma 2 3 4 2 8 2 3 2 4" xfId="21611" xr:uid="{0A498E29-282A-4725-883A-9FA8CC4425AA}"/>
    <cellStyle name="Komma 2 3 4 2 8 2 3 3" xfId="8073" xr:uid="{52BFFEFE-75E5-47E2-BA9C-0CE0EC7E1BC9}"/>
    <cellStyle name="Komma 2 3 4 2 8 2 3 4" xfId="13439" xr:uid="{29BB0B7B-87E3-4B41-B523-8EAD7CC744B1}"/>
    <cellStyle name="Komma 2 3 4 2 8 2 3 5" xfId="19007" xr:uid="{8DC265D5-DFB7-472B-B1B8-D20E746895A6}"/>
    <cellStyle name="Komma 2 3 4 2 8 2 4" xfId="3467" xr:uid="{677EDBDC-05F4-4A4B-B050-3AE58288E940}"/>
    <cellStyle name="Komma 2 3 4 2 8 2 4 2" xfId="8994" xr:uid="{BA78F09A-EF1F-41F4-B2AC-413D0982EF46}"/>
    <cellStyle name="Komma 2 3 4 2 8 2 4 3" xfId="14461" xr:uid="{0EB1DC38-29A8-4E27-8FE7-81090620545E}"/>
    <cellStyle name="Komma 2 3 4 2 8 2 4 4" xfId="20029" xr:uid="{3A9421C0-D148-4A96-BD25-F7EC4D8FDB10}"/>
    <cellStyle name="Komma 2 3 4 2 8 2 5" xfId="6491" xr:uid="{6B23C925-2AE7-4714-A100-E9A304C59882}"/>
    <cellStyle name="Komma 2 3 4 2 8 2 6" xfId="11877" xr:uid="{75C0BBCF-FEFB-415D-94DB-D6267262A172}"/>
    <cellStyle name="Komma 2 3 4 2 8 2 7" xfId="17425" xr:uid="{921E5131-A082-4A92-99EB-45DF2212A323}"/>
    <cellStyle name="Komma 2 3 4 2 8 3" xfId="1243" xr:uid="{BD7B0034-BDB6-48A8-9CBF-4FFEE58DE203}"/>
    <cellStyle name="Komma 2 3 4 2 8 3 2" xfId="3847" xr:uid="{7EC36F52-20D4-4B82-A2D4-EC4AF4E1BFEB}"/>
    <cellStyle name="Komma 2 3 4 2 8 3 2 2" xfId="9354" xr:uid="{845C1E31-FF40-401E-82A6-7FEDE4946098}"/>
    <cellStyle name="Komma 2 3 4 2 8 3 2 3" xfId="14841" xr:uid="{4B892DF6-92A9-4025-BFA6-A5B0162BBD5F}"/>
    <cellStyle name="Komma 2 3 4 2 8 3 2 4" xfId="20409" xr:uid="{CFACEA95-D7C9-4E99-A69E-A381F6B8C7F1}"/>
    <cellStyle name="Komma 2 3 4 2 8 3 3" xfId="6871" xr:uid="{3D1F9EEE-DFDA-4CA2-A405-A599834E5F73}"/>
    <cellStyle name="Komma 2 3 4 2 8 3 4" xfId="12237" xr:uid="{E745ED4B-CAF0-4D92-AC4F-871F90156E70}"/>
    <cellStyle name="Komma 2 3 4 2 8 3 5" xfId="17805" xr:uid="{6C7E1D94-23DE-42C0-BFD2-68EB7DA8A94B}"/>
    <cellStyle name="Komma 2 3 4 2 8 4" xfId="2024" xr:uid="{385CEEF3-8D3B-4513-9353-6A29BFC8230E}"/>
    <cellStyle name="Komma 2 3 4 2 8 4 2" xfId="4628" xr:uid="{7D0A81AC-C178-48A7-9626-C98422C54B4F}"/>
    <cellStyle name="Komma 2 3 4 2 8 4 2 2" xfId="10135" xr:uid="{DB47B635-DF23-4841-8027-458C94A4534A}"/>
    <cellStyle name="Komma 2 3 4 2 8 4 2 3" xfId="15622" xr:uid="{FE21292F-7108-45B7-8BC5-EF7EBBBDAD48}"/>
    <cellStyle name="Komma 2 3 4 2 8 4 2 4" xfId="21190" xr:uid="{8E7A1266-D986-4D02-A369-3945C337E401}"/>
    <cellStyle name="Komma 2 3 4 2 8 4 3" xfId="7652" xr:uid="{1DE75B08-9673-49C8-B5D2-996DBDC139C5}"/>
    <cellStyle name="Komma 2 3 4 2 8 4 4" xfId="13018" xr:uid="{7231D0CA-9AEE-49F1-BC65-3DEAA778FB52}"/>
    <cellStyle name="Komma 2 3 4 2 8 4 5" xfId="18586" xr:uid="{C0BBC6F0-CA25-48A6-9A58-FB73B51D1D40}"/>
    <cellStyle name="Komma 2 3 4 2 8 5" xfId="3046" xr:uid="{155AEC74-EF55-43B7-9128-7316EA29C080}"/>
    <cellStyle name="Komma 2 3 4 2 8 5 2" xfId="8573" xr:uid="{E584DB7E-7CD9-4DA5-8C60-B74D3FFB03CB}"/>
    <cellStyle name="Komma 2 3 4 2 8 5 3" xfId="14040" xr:uid="{DD9C648D-1865-4BDC-9F64-68520A1994ED}"/>
    <cellStyle name="Komma 2 3 4 2 8 5 4" xfId="19608" xr:uid="{9CBC109B-F0B8-48A6-8819-1A57625F890E}"/>
    <cellStyle name="Komma 2 3 4 2 8 6" xfId="5409" xr:uid="{23460017-A489-4169-B3B9-66B884550D14}"/>
    <cellStyle name="Komma 2 3 4 2 8 6 2" xfId="10916" xr:uid="{909FA364-2F69-4CDF-8C1A-4BC17530D750}"/>
    <cellStyle name="Komma 2 3 4 2 8 6 3" xfId="16403" xr:uid="{415484CE-995D-4F76-91EC-997357F46990}"/>
    <cellStyle name="Komma 2 3 4 2 8 6 4" xfId="21971" xr:uid="{624286B3-4186-4647-A6BF-F2968480E80D}"/>
    <cellStyle name="Komma 2 3 4 2 8 7" xfId="6070" xr:uid="{1B832328-6184-49C9-9D7B-7CA9D81F3F5A}"/>
    <cellStyle name="Komma 2 3 4 2 8 8" xfId="11456" xr:uid="{68D79AFE-D8F1-44EF-82F8-13E7F68204A3}"/>
    <cellStyle name="Komma 2 3 4 2 8 9" xfId="17004" xr:uid="{9B4EF6BD-99CA-48CC-B195-F17130810DBE}"/>
    <cellStyle name="Komma 2 3 4 2 9" xfId="502" xr:uid="{2A04ABC3-8B38-415B-8B05-26DE3C1133D7}"/>
    <cellStyle name="Komma 2 3 4 2 9 2" xfId="1303" xr:uid="{635928FC-6567-4B20-98FC-B28D8AEB9C89}"/>
    <cellStyle name="Komma 2 3 4 2 9 2 2" xfId="3907" xr:uid="{CCC1D862-0676-4D2C-93DC-3D61CA2148D7}"/>
    <cellStyle name="Komma 2 3 4 2 9 2 2 2" xfId="9414" xr:uid="{5C019293-5614-417A-9373-F53226196C34}"/>
    <cellStyle name="Komma 2 3 4 2 9 2 2 3" xfId="14901" xr:uid="{462B2ABC-5176-4B09-A61D-3B83D3E60AA1}"/>
    <cellStyle name="Komma 2 3 4 2 9 2 2 4" xfId="20469" xr:uid="{E455048C-8641-447D-8416-5FE97C03A7FE}"/>
    <cellStyle name="Komma 2 3 4 2 9 2 3" xfId="6931" xr:uid="{72A199B7-EB60-4116-838F-526CE57E641D}"/>
    <cellStyle name="Komma 2 3 4 2 9 2 4" xfId="12297" xr:uid="{FF123B89-3081-4478-87F0-345E0136B48F}"/>
    <cellStyle name="Komma 2 3 4 2 9 2 5" xfId="17865" xr:uid="{E36A55D4-DF9C-48D4-BB4F-278AE0D5A24F}"/>
    <cellStyle name="Komma 2 3 4 2 9 3" xfId="2084" xr:uid="{0AEFAB76-C461-45CC-9AFC-CB2732D5D9DD}"/>
    <cellStyle name="Komma 2 3 4 2 9 3 2" xfId="4688" xr:uid="{3720D82F-BB68-46D9-8053-9A574CFEBA40}"/>
    <cellStyle name="Komma 2 3 4 2 9 3 2 2" xfId="10195" xr:uid="{CD584A40-2666-4294-92D6-2C0BF5684517}"/>
    <cellStyle name="Komma 2 3 4 2 9 3 2 3" xfId="15682" xr:uid="{3B8B195C-1BC8-4FA9-B584-DD82DFEBFDDC}"/>
    <cellStyle name="Komma 2 3 4 2 9 3 2 4" xfId="21250" xr:uid="{A92BAB93-D6C9-45D4-8A0B-3EE5ECA130C5}"/>
    <cellStyle name="Komma 2 3 4 2 9 3 3" xfId="7712" xr:uid="{C653826D-D794-44FB-A3BB-DB610A3BAB77}"/>
    <cellStyle name="Komma 2 3 4 2 9 3 4" xfId="13078" xr:uid="{A2630E55-270A-4D00-A61A-9AC7A3BBFC64}"/>
    <cellStyle name="Komma 2 3 4 2 9 3 5" xfId="18646" xr:uid="{B1A1B2DE-201C-495D-9F7A-DBDF581C0C57}"/>
    <cellStyle name="Komma 2 3 4 2 9 4" xfId="3106" xr:uid="{E3A2C6E5-172F-4B87-A06E-6BACEF45D23D}"/>
    <cellStyle name="Komma 2 3 4 2 9 4 2" xfId="8633" xr:uid="{5DE89CDF-402E-4BE9-9906-9C063C7F24EB}"/>
    <cellStyle name="Komma 2 3 4 2 9 4 3" xfId="14100" xr:uid="{E8DCB0FF-FAD2-42EC-8759-2AC6A8CF90D8}"/>
    <cellStyle name="Komma 2 3 4 2 9 4 4" xfId="19668" xr:uid="{0FF88DAA-DCB7-4C37-B58D-D22861112B68}"/>
    <cellStyle name="Komma 2 3 4 2 9 5" xfId="6130" xr:uid="{E1250728-6C27-4D5B-8C2E-A8B9C544C780}"/>
    <cellStyle name="Komma 2 3 4 2 9 6" xfId="11516" xr:uid="{93481899-2F94-48DD-A313-B8EDF553F461}"/>
    <cellStyle name="Komma 2 3 4 2 9 7" xfId="17064" xr:uid="{984E0040-A605-4909-9F91-8185707C3A09}"/>
    <cellStyle name="Komma 2 3 4 20" xfId="5609" xr:uid="{6A3C95C6-CCFE-4D6D-AFC2-B38E7D1A4556}"/>
    <cellStyle name="Komma 2 3 4 20 2" xfId="11116" xr:uid="{7578EB5F-C633-4093-AC50-43E05E304162}"/>
    <cellStyle name="Komma 2 3 4 20 3" xfId="22171" xr:uid="{EBC5D13C-7743-47BE-B38A-C0DF00295214}"/>
    <cellStyle name="Komma 2 3 4 21" xfId="5669" xr:uid="{7C2F31B9-F2D7-45C3-A383-96610FCFE71D}"/>
    <cellStyle name="Komma 2 3 4 22" xfId="11156" xr:uid="{65847B6B-CA6B-46CC-8682-217D66709360}"/>
    <cellStyle name="Komma 2 3 4 23" xfId="16603" xr:uid="{BA0277CC-2BFC-4E61-A96C-1692D7E2AD94}"/>
    <cellStyle name="Komma 2 3 4 3" xfId="118" xr:uid="{C4049885-D723-4B6A-B26F-D007DB51DFB3}"/>
    <cellStyle name="Komma 2 3 4 3 2" xfId="544" xr:uid="{205EB54A-386C-405D-B42E-3D4F280E04DE}"/>
    <cellStyle name="Komma 2 3 4 3 2 2" xfId="1345" xr:uid="{509B6697-298D-4C11-B9AE-86FC289DAA9B}"/>
    <cellStyle name="Komma 2 3 4 3 2 2 2" xfId="3949" xr:uid="{2CDD900D-8352-4315-9E4B-C67178F94FD2}"/>
    <cellStyle name="Komma 2 3 4 3 2 2 2 2" xfId="9456" xr:uid="{FBFDA569-03A4-426C-B085-5B80E34088EB}"/>
    <cellStyle name="Komma 2 3 4 3 2 2 2 3" xfId="14943" xr:uid="{ED3300DB-27BE-445B-8FA5-323F9F2A98EB}"/>
    <cellStyle name="Komma 2 3 4 3 2 2 2 4" xfId="20511" xr:uid="{459C70C3-BA08-418A-A42C-0C6E91C6F17E}"/>
    <cellStyle name="Komma 2 3 4 3 2 2 3" xfId="6973" xr:uid="{6D9BD7DF-E301-4265-9BE4-EAF2CE8FC10C}"/>
    <cellStyle name="Komma 2 3 4 3 2 2 4" xfId="12339" xr:uid="{19F2EAB3-64DD-4958-B64F-915E963B2472}"/>
    <cellStyle name="Komma 2 3 4 3 2 2 5" xfId="17907" xr:uid="{1EE203E1-FE86-420C-A77B-F11492D1886B}"/>
    <cellStyle name="Komma 2 3 4 3 2 3" xfId="2126" xr:uid="{AD6700BC-7B92-4C2A-9CF7-34D3A0B030DE}"/>
    <cellStyle name="Komma 2 3 4 3 2 3 2" xfId="4730" xr:uid="{18BE937C-A537-47C3-B71E-262F33C55C9D}"/>
    <cellStyle name="Komma 2 3 4 3 2 3 2 2" xfId="10237" xr:uid="{6B239BD8-0BC6-43D0-8B56-0D09D28C02D7}"/>
    <cellStyle name="Komma 2 3 4 3 2 3 2 3" xfId="15724" xr:uid="{DD42ECF6-8904-46CB-B6F4-43CC7025986C}"/>
    <cellStyle name="Komma 2 3 4 3 2 3 2 4" xfId="21292" xr:uid="{1800680B-9522-4898-B757-FF69A737E7D0}"/>
    <cellStyle name="Komma 2 3 4 3 2 3 3" xfId="7754" xr:uid="{2B92B0FC-D3D5-4C04-933B-8B753F91F933}"/>
    <cellStyle name="Komma 2 3 4 3 2 3 4" xfId="13120" xr:uid="{23F50A76-5DA9-4D1B-A982-A97DB7C2F9DE}"/>
    <cellStyle name="Komma 2 3 4 3 2 3 5" xfId="18688" xr:uid="{BC93AD18-096A-4E30-9AB4-265E2FFE3C27}"/>
    <cellStyle name="Komma 2 3 4 3 2 4" xfId="3148" xr:uid="{8F650E90-B458-42A6-9F68-D1F3062994E6}"/>
    <cellStyle name="Komma 2 3 4 3 2 4 2" xfId="8675" xr:uid="{F903BD50-F269-4A8A-965A-0818664E1A9C}"/>
    <cellStyle name="Komma 2 3 4 3 2 4 3" xfId="14142" xr:uid="{6C7DC406-00F1-46EA-82B7-B11A89E5AAE7}"/>
    <cellStyle name="Komma 2 3 4 3 2 4 4" xfId="19710" xr:uid="{BF64E194-30E4-49E7-855B-B4131FB8DE87}"/>
    <cellStyle name="Komma 2 3 4 3 2 5" xfId="6172" xr:uid="{368FD0D3-48A7-4C26-A3F8-9FD1726CB159}"/>
    <cellStyle name="Komma 2 3 4 3 2 6" xfId="11558" xr:uid="{619B22F0-399C-42BF-98AB-936B3339D3D7}"/>
    <cellStyle name="Komma 2 3 4 3 2 7" xfId="17106" xr:uid="{1EE3290A-CA76-450F-9410-502D2FCBFA88}"/>
    <cellStyle name="Komma 2 3 4 3 3" xfId="997" xr:uid="{E60D8A77-518C-45D0-875B-FED1B45589C7}"/>
    <cellStyle name="Komma 2 3 4 3 3 2" xfId="3601" xr:uid="{C8D3C766-73FB-4F52-A128-1A78347786AB}"/>
    <cellStyle name="Komma 2 3 4 3 3 2 2" xfId="9108" xr:uid="{6874C3D8-87FB-402A-A2CB-2B97F48D6507}"/>
    <cellStyle name="Komma 2 3 4 3 3 2 3" xfId="14595" xr:uid="{DC872F93-EA40-40F1-9745-5CEF55D5F4A6}"/>
    <cellStyle name="Komma 2 3 4 3 3 2 4" xfId="20163" xr:uid="{DF8647D7-AF63-49CC-AED7-1A054EAEC4A8}"/>
    <cellStyle name="Komma 2 3 4 3 3 3" xfId="6625" xr:uid="{1CA2BEC7-89AD-4EB1-987F-1BE84175D100}"/>
    <cellStyle name="Komma 2 3 4 3 3 4" xfId="11991" xr:uid="{15BF0A1D-6381-42B4-B3AD-032213C823B2}"/>
    <cellStyle name="Komma 2 3 4 3 3 5" xfId="17559" xr:uid="{76ED5BF8-C5EC-475B-87AA-81178F503A3F}"/>
    <cellStyle name="Komma 2 3 4 3 4" xfId="1778" xr:uid="{7E7AB9CA-DB4B-4AF7-BC2C-8FAB1761041C}"/>
    <cellStyle name="Komma 2 3 4 3 4 2" xfId="4382" xr:uid="{73BE4F61-BEEB-42FA-BA41-CB923D776F92}"/>
    <cellStyle name="Komma 2 3 4 3 4 2 2" xfId="9889" xr:uid="{CD2DF54B-CE07-49C2-A9BC-9FFFBE0EC340}"/>
    <cellStyle name="Komma 2 3 4 3 4 2 3" xfId="15376" xr:uid="{785248D6-4A78-467C-BF7F-74EC72198C6D}"/>
    <cellStyle name="Komma 2 3 4 3 4 2 4" xfId="20944" xr:uid="{50B0A445-B5E8-40DD-9878-E32F742C1A0E}"/>
    <cellStyle name="Komma 2 3 4 3 4 3" xfId="7406" xr:uid="{D6DD8A08-D193-4F56-A837-C7FA6743177A}"/>
    <cellStyle name="Komma 2 3 4 3 4 4" xfId="12772" xr:uid="{5408F741-03AF-4CE0-BE7E-B45BEABD8191}"/>
    <cellStyle name="Komma 2 3 4 3 4 5" xfId="18340" xr:uid="{593AC9D9-9F80-4668-B537-39A4A474C861}"/>
    <cellStyle name="Komma 2 3 4 3 5" xfId="2727" xr:uid="{460740E7-3559-4029-8B18-F8AE0EEE2E06}"/>
    <cellStyle name="Komma 2 3 4 3 5 2" xfId="8327" xr:uid="{F31375F8-A471-42D8-9582-217396DDA3CB}"/>
    <cellStyle name="Komma 2 3 4 3 5 3" xfId="13721" xr:uid="{698CA049-BDBF-4204-AB46-F9853C40ECFF}"/>
    <cellStyle name="Komma 2 3 4 3 5 4" xfId="19289" xr:uid="{713CF772-F42D-4111-A3C4-2B67F1F6DB9D}"/>
    <cellStyle name="Komma 2 3 4 3 6" xfId="5163" xr:uid="{007FCFC3-F269-4776-9AE4-9967D5D3F36D}"/>
    <cellStyle name="Komma 2 3 4 3 6 2" xfId="10670" xr:uid="{6F20FA96-46D6-45CF-9EAB-1422B5671D89}"/>
    <cellStyle name="Komma 2 3 4 3 6 3" xfId="16157" xr:uid="{95C0DCC9-E8BE-46F9-8A12-709C42F12E96}"/>
    <cellStyle name="Komma 2 3 4 3 6 4" xfId="21725" xr:uid="{D4A3F030-7FCF-4FE7-80DB-14FEEA938103}"/>
    <cellStyle name="Komma 2 3 4 3 7" xfId="5751" xr:uid="{07E7E315-5444-4BDC-9357-8A06BCC0889F}"/>
    <cellStyle name="Komma 2 3 4 3 8" xfId="11210" xr:uid="{62CDC47B-A72B-4267-81BB-E6B5C7E687CD}"/>
    <cellStyle name="Komma 2 3 4 3 9" xfId="16685" xr:uid="{961DB41C-EB0F-45DF-9C00-B3C3935D3A81}"/>
    <cellStyle name="Komma 2 3 4 4" xfId="159" xr:uid="{D57F8C33-632E-40AE-A377-C0B69053C2E0}"/>
    <cellStyle name="Komma 2 3 4 4 2" xfId="582" xr:uid="{BDF85675-12DE-4B3E-BD81-BBB2DE14623F}"/>
    <cellStyle name="Komma 2 3 4 4 2 2" xfId="1383" xr:uid="{EE60620C-4C0F-4509-949B-D08F78F06BAB}"/>
    <cellStyle name="Komma 2 3 4 4 2 2 2" xfId="3987" xr:uid="{16815AD1-303B-484A-9558-526BEA76AB45}"/>
    <cellStyle name="Komma 2 3 4 4 2 2 2 2" xfId="9494" xr:uid="{8F66B558-50FC-4E5A-8C2A-47482CAD4FCA}"/>
    <cellStyle name="Komma 2 3 4 4 2 2 2 3" xfId="14981" xr:uid="{9709F74A-529E-46F0-BB83-188DDDF9FEEA}"/>
    <cellStyle name="Komma 2 3 4 4 2 2 2 4" xfId="20549" xr:uid="{3F4A884C-330F-4F45-AA78-B91C17EDFCB5}"/>
    <cellStyle name="Komma 2 3 4 4 2 2 3" xfId="7011" xr:uid="{6A716978-F0FF-4584-9DAA-E7A4067D99F1}"/>
    <cellStyle name="Komma 2 3 4 4 2 2 4" xfId="12377" xr:uid="{1E6AE750-FBD6-4A6A-97E4-E939B7B0CB42}"/>
    <cellStyle name="Komma 2 3 4 4 2 2 5" xfId="17945" xr:uid="{18E1B16B-3093-4B69-AC8D-2BE6C1F93F62}"/>
    <cellStyle name="Komma 2 3 4 4 2 3" xfId="2164" xr:uid="{B9B9E5CB-8132-49AC-94F0-8BE310529215}"/>
    <cellStyle name="Komma 2 3 4 4 2 3 2" xfId="4768" xr:uid="{559C2028-149E-4360-9B64-E086C09C69C8}"/>
    <cellStyle name="Komma 2 3 4 4 2 3 2 2" xfId="10275" xr:uid="{A130A974-99B3-4AF6-881E-C4011FED01E0}"/>
    <cellStyle name="Komma 2 3 4 4 2 3 2 3" xfId="15762" xr:uid="{EDA658AE-00EF-4B0F-AB27-DC429CF6214D}"/>
    <cellStyle name="Komma 2 3 4 4 2 3 2 4" xfId="21330" xr:uid="{B29E1E32-01E8-4138-B215-6B787F86B881}"/>
    <cellStyle name="Komma 2 3 4 4 2 3 3" xfId="7792" xr:uid="{520EB414-E783-4530-8352-1E79D1148007}"/>
    <cellStyle name="Komma 2 3 4 4 2 3 4" xfId="13158" xr:uid="{843AF9E9-7CCF-4313-B46E-30D71893D127}"/>
    <cellStyle name="Komma 2 3 4 4 2 3 5" xfId="18726" xr:uid="{085345DD-3302-421E-BF04-79B1189FAF52}"/>
    <cellStyle name="Komma 2 3 4 4 2 4" xfId="3186" xr:uid="{FA0D249B-9D4B-4E80-B8B8-307AE02AA3C3}"/>
    <cellStyle name="Komma 2 3 4 4 2 4 2" xfId="8713" xr:uid="{21399DA1-0E96-4A66-952B-FCDF684829C0}"/>
    <cellStyle name="Komma 2 3 4 4 2 4 3" xfId="14180" xr:uid="{5C9DB60A-B4E8-40EA-9BF5-DDFDEE645362}"/>
    <cellStyle name="Komma 2 3 4 4 2 4 4" xfId="19748" xr:uid="{3E7EEA03-60C9-4952-8EAB-007DF68708CE}"/>
    <cellStyle name="Komma 2 3 4 4 2 5" xfId="6210" xr:uid="{4CF742B6-91A1-4A1D-B9AF-510D7A210B85}"/>
    <cellStyle name="Komma 2 3 4 4 2 6" xfId="11596" xr:uid="{9377FC58-661A-4EAA-BB08-16ADA289E886}"/>
    <cellStyle name="Komma 2 3 4 4 2 7" xfId="17144" xr:uid="{50AFD886-E2E5-49DF-99B6-560D7159E09E}"/>
    <cellStyle name="Komma 2 3 4 4 3" xfId="1023" xr:uid="{8AE2BD2A-24B0-49B8-AFB7-565D8A977465}"/>
    <cellStyle name="Komma 2 3 4 4 3 2" xfId="3627" xr:uid="{1E1D81CC-215A-4971-8C9C-EABC63886701}"/>
    <cellStyle name="Komma 2 3 4 4 3 2 2" xfId="9134" xr:uid="{BA78F8F9-504E-4991-A3B2-86ADC775D8F4}"/>
    <cellStyle name="Komma 2 3 4 4 3 2 3" xfId="14621" xr:uid="{AA094D5D-D8D5-467F-B301-E842366F63BC}"/>
    <cellStyle name="Komma 2 3 4 4 3 2 4" xfId="20189" xr:uid="{2DECC113-4F9D-4342-A39D-CA4C3DF16473}"/>
    <cellStyle name="Komma 2 3 4 4 3 3" xfId="6651" xr:uid="{256B2B25-1ADD-4F93-8A87-4789493D9D43}"/>
    <cellStyle name="Komma 2 3 4 4 3 4" xfId="12017" xr:uid="{0232A657-09F3-4E03-996F-AB69BA086C69}"/>
    <cellStyle name="Komma 2 3 4 4 3 5" xfId="17585" xr:uid="{4095C685-3F7E-4AC0-BD18-7D16BF76FF7C}"/>
    <cellStyle name="Komma 2 3 4 4 4" xfId="1804" xr:uid="{D5FD9049-9A96-4BDD-9DC0-2B0BFD283C98}"/>
    <cellStyle name="Komma 2 3 4 4 4 2" xfId="4408" xr:uid="{46AD250A-C5B0-48FC-BCAF-1E905740DD3C}"/>
    <cellStyle name="Komma 2 3 4 4 4 2 2" xfId="9915" xr:uid="{10DA087E-4D87-4272-9BF5-866D1A2EEA81}"/>
    <cellStyle name="Komma 2 3 4 4 4 2 3" xfId="15402" xr:uid="{7192C5B1-DD6A-4821-A5A1-58399D8FC287}"/>
    <cellStyle name="Komma 2 3 4 4 4 2 4" xfId="20970" xr:uid="{09C88CE7-FF0B-4CCA-8BB8-08E1A053A89C}"/>
    <cellStyle name="Komma 2 3 4 4 4 3" xfId="7432" xr:uid="{9897E125-D079-4AC3-8C14-C11DAA3FF11E}"/>
    <cellStyle name="Komma 2 3 4 4 4 4" xfId="12798" xr:uid="{7C972A44-A723-4ED8-9C10-A344B3CAC7A2}"/>
    <cellStyle name="Komma 2 3 4 4 4 5" xfId="18366" xr:uid="{754AB16E-0E78-4E75-AFF1-434460C62DF9}"/>
    <cellStyle name="Komma 2 3 4 4 5" xfId="2765" xr:uid="{4A632293-1D9E-4523-B124-396C3FFE0DAF}"/>
    <cellStyle name="Komma 2 3 4 4 5 2" xfId="8353" xr:uid="{4130CE07-E455-48AF-AC2A-7ECA05E48BBD}"/>
    <cellStyle name="Komma 2 3 4 4 5 3" xfId="13759" xr:uid="{BE74E914-FF93-44FB-AF49-91DE63B508F3}"/>
    <cellStyle name="Komma 2 3 4 4 5 4" xfId="19327" xr:uid="{80BF2312-6F29-482A-97FF-7A4810E9A5D9}"/>
    <cellStyle name="Komma 2 3 4 4 6" xfId="5189" xr:uid="{DD4D4074-ECDB-4321-AC23-F9117C7B4818}"/>
    <cellStyle name="Komma 2 3 4 4 6 2" xfId="10696" xr:uid="{4C5DFEBF-9381-4D01-BF74-02611163D52D}"/>
    <cellStyle name="Komma 2 3 4 4 6 3" xfId="16183" xr:uid="{683B7B76-1EF5-404A-A8E3-2BC418CA9E40}"/>
    <cellStyle name="Komma 2 3 4 4 6 4" xfId="21751" xr:uid="{C246293D-8738-4921-9600-A1F6C042C846}"/>
    <cellStyle name="Komma 2 3 4 4 7" xfId="5789" xr:uid="{C7204FEA-B313-4CF1-977D-4C543FD3D543}"/>
    <cellStyle name="Komma 2 3 4 4 8" xfId="11236" xr:uid="{865D43A1-51CF-4161-B41A-575565C10666}"/>
    <cellStyle name="Komma 2 3 4 4 9" xfId="16723" xr:uid="{A22E4151-880F-489A-AA7B-4B9FC6CE4EC1}"/>
    <cellStyle name="Komma 2 3 4 5" xfId="220" xr:uid="{6F8FEE98-6E25-484E-B250-8B338A65394E}"/>
    <cellStyle name="Komma 2 3 4 5 2" xfId="643" xr:uid="{12EBE416-48F4-4835-8019-F3C5E7A30035}"/>
    <cellStyle name="Komma 2 3 4 5 2 2" xfId="1444" xr:uid="{AEA9D0B6-FD52-407A-8C55-A17BFF892098}"/>
    <cellStyle name="Komma 2 3 4 5 2 2 2" xfId="4048" xr:uid="{F3E80190-7750-47B9-AD04-EB7C90A92192}"/>
    <cellStyle name="Komma 2 3 4 5 2 2 2 2" xfId="9555" xr:uid="{6FFEF337-44F1-41A2-96D6-EED129CAEBBE}"/>
    <cellStyle name="Komma 2 3 4 5 2 2 2 3" xfId="15042" xr:uid="{F39ACA8C-F1C6-464C-AE3E-AACEF193FAE1}"/>
    <cellStyle name="Komma 2 3 4 5 2 2 2 4" xfId="20610" xr:uid="{80A535B7-98B8-4377-A62C-E405B863081E}"/>
    <cellStyle name="Komma 2 3 4 5 2 2 3" xfId="7072" xr:uid="{7323AD7A-BD75-4393-93C9-0B5A898CF82F}"/>
    <cellStyle name="Komma 2 3 4 5 2 2 4" xfId="12438" xr:uid="{35C4B569-C941-42CF-A315-8AD23B62C3F2}"/>
    <cellStyle name="Komma 2 3 4 5 2 2 5" xfId="18006" xr:uid="{BC54656A-37F6-4B40-8415-166A792183B6}"/>
    <cellStyle name="Komma 2 3 4 5 2 3" xfId="2225" xr:uid="{1F9E422B-2CFE-4744-8603-3A08C15D65F6}"/>
    <cellStyle name="Komma 2 3 4 5 2 3 2" xfId="4829" xr:uid="{ED40569C-97C8-4E40-9E20-D34A06C589B2}"/>
    <cellStyle name="Komma 2 3 4 5 2 3 2 2" xfId="10336" xr:uid="{49084207-5E83-4471-BB5C-ED74607CD753}"/>
    <cellStyle name="Komma 2 3 4 5 2 3 2 3" xfId="15823" xr:uid="{0DCF45C6-50DE-4565-B9C3-4EF0751A804A}"/>
    <cellStyle name="Komma 2 3 4 5 2 3 2 4" xfId="21391" xr:uid="{9C3E4A54-D9BF-428A-B32A-6E70C9F8117C}"/>
    <cellStyle name="Komma 2 3 4 5 2 3 3" xfId="7853" xr:uid="{F01A9F74-1DAC-4B8D-8608-D85E82A39465}"/>
    <cellStyle name="Komma 2 3 4 5 2 3 4" xfId="13219" xr:uid="{72C7EC0D-4E54-49D7-AB34-A027298F6A2C}"/>
    <cellStyle name="Komma 2 3 4 5 2 3 5" xfId="18787" xr:uid="{2D1E52CC-A670-4F0E-8542-EB7C6B879D5E}"/>
    <cellStyle name="Komma 2 3 4 5 2 4" xfId="3247" xr:uid="{923804AA-45AC-4072-82E2-5027EBA965BD}"/>
    <cellStyle name="Komma 2 3 4 5 2 4 2" xfId="8774" xr:uid="{A5EEB013-FEA6-4105-8E1F-C3ADD4AF741E}"/>
    <cellStyle name="Komma 2 3 4 5 2 4 3" xfId="14241" xr:uid="{28A65C84-671D-4FA3-ABFC-2D25D0E9FF5A}"/>
    <cellStyle name="Komma 2 3 4 5 2 4 4" xfId="19809" xr:uid="{34948FB7-A83C-43D3-BFDC-E0119EABED12}"/>
    <cellStyle name="Komma 2 3 4 5 2 5" xfId="6271" xr:uid="{9D98091C-D773-4555-A71D-2C7D57E0C92D}"/>
    <cellStyle name="Komma 2 3 4 5 2 6" xfId="11657" xr:uid="{0C014260-7B35-4E8F-8239-BD4DB7499D8D}"/>
    <cellStyle name="Komma 2 3 4 5 2 7" xfId="17205" xr:uid="{0BEAEE4C-49F1-481D-8DB8-CA8AA80A27D8}"/>
    <cellStyle name="Komma 2 3 4 5 3" xfId="1063" xr:uid="{ECB3C9E0-6E18-4410-9B22-2FD9AF55281F}"/>
    <cellStyle name="Komma 2 3 4 5 3 2" xfId="3667" xr:uid="{3C9E470B-26FA-4E4C-8D84-2A13EE9A5C15}"/>
    <cellStyle name="Komma 2 3 4 5 3 2 2" xfId="9174" xr:uid="{21D320B0-8B08-441D-B9BE-9ED9F7FBC931}"/>
    <cellStyle name="Komma 2 3 4 5 3 2 3" xfId="14661" xr:uid="{5F086633-D69A-4B8C-AF10-FA2C9B949DF1}"/>
    <cellStyle name="Komma 2 3 4 5 3 2 4" xfId="20229" xr:uid="{79936D74-F4B7-4A14-A60A-CC500DAF0C56}"/>
    <cellStyle name="Komma 2 3 4 5 3 3" xfId="6691" xr:uid="{9255FCD8-E35F-495D-A68E-554D6244DFDC}"/>
    <cellStyle name="Komma 2 3 4 5 3 4" xfId="12057" xr:uid="{33339719-55D5-4B62-86E1-6C0501237418}"/>
    <cellStyle name="Komma 2 3 4 5 3 5" xfId="17625" xr:uid="{EA6168EC-17B8-486B-B542-CC1D4DEF420F}"/>
    <cellStyle name="Komma 2 3 4 5 4" xfId="1844" xr:uid="{46863A0F-9B53-4937-AD60-A3399ACF42F0}"/>
    <cellStyle name="Komma 2 3 4 5 4 2" xfId="4448" xr:uid="{32F3A21A-719A-4733-98C6-E8D616017805}"/>
    <cellStyle name="Komma 2 3 4 5 4 2 2" xfId="9955" xr:uid="{6108B93B-E7A2-4C8B-8A60-DCF45034A9EB}"/>
    <cellStyle name="Komma 2 3 4 5 4 2 3" xfId="15442" xr:uid="{611830EF-AD14-4CDD-9AAC-DCA84251D8F8}"/>
    <cellStyle name="Komma 2 3 4 5 4 2 4" xfId="21010" xr:uid="{64AD998A-45FD-46DF-9395-A088C7085D9C}"/>
    <cellStyle name="Komma 2 3 4 5 4 3" xfId="7472" xr:uid="{6A899D7A-D94C-483F-A854-ECBB991DB8CB}"/>
    <cellStyle name="Komma 2 3 4 5 4 4" xfId="12838" xr:uid="{33E285C6-F13B-4DA1-8242-646BEEC305A7}"/>
    <cellStyle name="Komma 2 3 4 5 4 5" xfId="18406" xr:uid="{BF18C5C5-EE25-4B39-950C-BCFE8CD225AC}"/>
    <cellStyle name="Komma 2 3 4 5 5" xfId="2826" xr:uid="{43B32230-BF62-48D1-8C81-8A0DFFF66BD8}"/>
    <cellStyle name="Komma 2 3 4 5 5 2" xfId="8393" xr:uid="{8C1BE97C-F56D-4938-97FD-30BF5D4C97A4}"/>
    <cellStyle name="Komma 2 3 4 5 5 3" xfId="13820" xr:uid="{A409B8D4-3BD0-49A8-B16F-B3925592CC17}"/>
    <cellStyle name="Komma 2 3 4 5 5 4" xfId="19388" xr:uid="{9C4C5CB8-8A09-415D-AB58-1E0E3540C965}"/>
    <cellStyle name="Komma 2 3 4 5 6" xfId="5229" xr:uid="{F24ED1B3-8D52-4D3E-B719-5D0480290444}"/>
    <cellStyle name="Komma 2 3 4 5 6 2" xfId="10736" xr:uid="{96967162-BDAA-41BE-B81F-319360EA4F27}"/>
    <cellStyle name="Komma 2 3 4 5 6 3" xfId="16223" xr:uid="{3C218A99-0B04-4675-ABD8-1088A2E99846}"/>
    <cellStyle name="Komma 2 3 4 5 6 4" xfId="21791" xr:uid="{0F5F70B9-6DD7-4B10-AB61-1B276503C458}"/>
    <cellStyle name="Komma 2 3 4 5 7" xfId="5850" xr:uid="{662682C7-A927-44F0-83B7-4B47B0146C8B}"/>
    <cellStyle name="Komma 2 3 4 5 8" xfId="11276" xr:uid="{72E8C029-50CB-477F-A380-E11F985B32B6}"/>
    <cellStyle name="Komma 2 3 4 5 9" xfId="16784" xr:uid="{972ADC10-7530-41DB-8CD5-8A3C4450EDCE}"/>
    <cellStyle name="Komma 2 3 4 6" xfId="280" xr:uid="{827DD9BE-1DAF-4F0B-8D29-22003700E742}"/>
    <cellStyle name="Komma 2 3 4 6 2" xfId="703" xr:uid="{1BF3CD17-4234-4725-A6C5-797EA4D21E3A}"/>
    <cellStyle name="Komma 2 3 4 6 2 2" xfId="1504" xr:uid="{1CB6EE70-A38B-4E2A-AC5E-2E6A0AE91D5A}"/>
    <cellStyle name="Komma 2 3 4 6 2 2 2" xfId="4108" xr:uid="{D0AC102F-EA92-43FC-A395-1CABA574D7EF}"/>
    <cellStyle name="Komma 2 3 4 6 2 2 2 2" xfId="9615" xr:uid="{2E833091-59D3-4449-BA63-6A2447F325E0}"/>
    <cellStyle name="Komma 2 3 4 6 2 2 2 3" xfId="15102" xr:uid="{880F25D4-7E8E-45B1-BC08-50DC669B7778}"/>
    <cellStyle name="Komma 2 3 4 6 2 2 2 4" xfId="20670" xr:uid="{1C3E2232-F6FF-47F0-BD57-2B365D975C21}"/>
    <cellStyle name="Komma 2 3 4 6 2 2 3" xfId="7132" xr:uid="{3535110C-FF2A-4758-99E8-816553FA0ACA}"/>
    <cellStyle name="Komma 2 3 4 6 2 2 4" xfId="12498" xr:uid="{F70D5F07-7849-4F2F-BC76-5A7EA73FF595}"/>
    <cellStyle name="Komma 2 3 4 6 2 2 5" xfId="18066" xr:uid="{1157CC3A-2CAD-4587-B029-CCE25B7D7363}"/>
    <cellStyle name="Komma 2 3 4 6 2 3" xfId="2285" xr:uid="{0BECF454-DE7D-41DF-B25A-87E4E37250F8}"/>
    <cellStyle name="Komma 2 3 4 6 2 3 2" xfId="4889" xr:uid="{8AACBCCA-7AE0-4D25-A6CC-2C0B110213CB}"/>
    <cellStyle name="Komma 2 3 4 6 2 3 2 2" xfId="10396" xr:uid="{A4B4CB94-9180-417B-A33B-305B61FAD5EF}"/>
    <cellStyle name="Komma 2 3 4 6 2 3 2 3" xfId="15883" xr:uid="{C5C73263-12F5-4551-A362-54F0E163C82F}"/>
    <cellStyle name="Komma 2 3 4 6 2 3 2 4" xfId="21451" xr:uid="{221E84E8-6031-4993-892D-511C1CA57047}"/>
    <cellStyle name="Komma 2 3 4 6 2 3 3" xfId="7913" xr:uid="{F3100244-AA44-494B-ABE8-98FA9B818934}"/>
    <cellStyle name="Komma 2 3 4 6 2 3 4" xfId="13279" xr:uid="{C5368951-7722-4ED7-A7B9-3E8CB7949E46}"/>
    <cellStyle name="Komma 2 3 4 6 2 3 5" xfId="18847" xr:uid="{008C86D8-618C-446F-8F48-C7E61E7B7412}"/>
    <cellStyle name="Komma 2 3 4 6 2 4" xfId="3307" xr:uid="{612E42FD-C16A-47BF-85F9-6BE342DEF67D}"/>
    <cellStyle name="Komma 2 3 4 6 2 4 2" xfId="8834" xr:uid="{CE3A81F1-ADC8-4C14-8620-720278B5552C}"/>
    <cellStyle name="Komma 2 3 4 6 2 4 3" xfId="14301" xr:uid="{EB36FB0E-7F52-4EF8-AF00-A8CDA503793A}"/>
    <cellStyle name="Komma 2 3 4 6 2 4 4" xfId="19869" xr:uid="{39BB3391-CD08-4196-B87C-0793EDAAF20F}"/>
    <cellStyle name="Komma 2 3 4 6 2 5" xfId="6331" xr:uid="{6301E0C4-1A2E-487A-BB2A-F50C9D35BEE0}"/>
    <cellStyle name="Komma 2 3 4 6 2 6" xfId="11717" xr:uid="{5BED49E0-83FA-4F47-9E20-2F470A0835C5}"/>
    <cellStyle name="Komma 2 3 4 6 2 7" xfId="17265" xr:uid="{CAF0DC06-29F3-4F89-9177-2190E401F14F}"/>
    <cellStyle name="Komma 2 3 4 6 3" xfId="1103" xr:uid="{774235A2-2527-4B55-9A12-2F3743DE01B0}"/>
    <cellStyle name="Komma 2 3 4 6 3 2" xfId="3707" xr:uid="{7D327985-FB93-4EDD-9955-A06FA21DD4F5}"/>
    <cellStyle name="Komma 2 3 4 6 3 2 2" xfId="9214" xr:uid="{D1143929-04CC-48CD-9CA5-194B21CBC0B6}"/>
    <cellStyle name="Komma 2 3 4 6 3 2 3" xfId="14701" xr:uid="{611E1700-46D2-4070-8594-6DBD075F1ADF}"/>
    <cellStyle name="Komma 2 3 4 6 3 2 4" xfId="20269" xr:uid="{8F0F1A63-C718-43AB-9D79-51C854441BB9}"/>
    <cellStyle name="Komma 2 3 4 6 3 3" xfId="6731" xr:uid="{849329B6-69FD-43BE-A00A-C5F396FB8528}"/>
    <cellStyle name="Komma 2 3 4 6 3 4" xfId="12097" xr:uid="{A8903D78-E5F4-4655-B9F8-9CBF4AE90815}"/>
    <cellStyle name="Komma 2 3 4 6 3 5" xfId="17665" xr:uid="{A9502DE0-D026-4829-8577-7F9F34DE7BD6}"/>
    <cellStyle name="Komma 2 3 4 6 4" xfId="1884" xr:uid="{20C914D3-68EA-4664-B674-ED94B3DB39A2}"/>
    <cellStyle name="Komma 2 3 4 6 4 2" xfId="4488" xr:uid="{3D2FD970-368A-4A69-8C09-E857BD2A79E5}"/>
    <cellStyle name="Komma 2 3 4 6 4 2 2" xfId="9995" xr:uid="{EC63ED49-3268-49F9-9EB5-02C2A68423F9}"/>
    <cellStyle name="Komma 2 3 4 6 4 2 3" xfId="15482" xr:uid="{F127B32B-0CBB-4071-BD00-63771DD3A409}"/>
    <cellStyle name="Komma 2 3 4 6 4 2 4" xfId="21050" xr:uid="{BBB6A256-646C-491D-8038-D4B14B49CF9F}"/>
    <cellStyle name="Komma 2 3 4 6 4 3" xfId="7512" xr:uid="{018D1E08-B90A-47C6-BE27-DBEE0CA1C0FB}"/>
    <cellStyle name="Komma 2 3 4 6 4 4" xfId="12878" xr:uid="{F8319528-8A29-4787-A21E-237C39E6A585}"/>
    <cellStyle name="Komma 2 3 4 6 4 5" xfId="18446" xr:uid="{38B8BA46-6C1B-4BD6-98DB-F207BABE445D}"/>
    <cellStyle name="Komma 2 3 4 6 5" xfId="2886" xr:uid="{6979E06A-AF6F-49DE-9AC9-6162FD2681FB}"/>
    <cellStyle name="Komma 2 3 4 6 5 2" xfId="8433" xr:uid="{DAB2B74E-8BFF-44BE-B648-CC3151100D89}"/>
    <cellStyle name="Komma 2 3 4 6 5 3" xfId="13880" xr:uid="{D1099002-D048-4E38-80FD-1472DA1E221F}"/>
    <cellStyle name="Komma 2 3 4 6 5 4" xfId="19448" xr:uid="{C8DC7B98-7925-4E16-AE42-2E0E3C0C4B5C}"/>
    <cellStyle name="Komma 2 3 4 6 6" xfId="5269" xr:uid="{7B0F88C6-2B56-47C5-9778-CA66CDBF504B}"/>
    <cellStyle name="Komma 2 3 4 6 6 2" xfId="10776" xr:uid="{51539132-4EE8-440C-BB6A-D80B8CAF218A}"/>
    <cellStyle name="Komma 2 3 4 6 6 3" xfId="16263" xr:uid="{F3277894-CB99-49C3-8B59-3E2315C7A097}"/>
    <cellStyle name="Komma 2 3 4 6 6 4" xfId="21831" xr:uid="{0D8FD34D-CDF5-46F3-B83E-EE94E3E8DD10}"/>
    <cellStyle name="Komma 2 3 4 6 7" xfId="5910" xr:uid="{9A0CD0AA-B669-4561-A542-F47380E972D4}"/>
    <cellStyle name="Komma 2 3 4 6 8" xfId="11316" xr:uid="{B7994C2A-F0C5-4FB9-8E4C-BBE419B2D1E1}"/>
    <cellStyle name="Komma 2 3 4 6 9" xfId="16844" xr:uid="{143E2DC7-4AC0-4D8F-9486-51C756AAE86A}"/>
    <cellStyle name="Komma 2 3 4 7" xfId="320" xr:uid="{B1B40D54-B775-486F-8909-4092A5EC48B6}"/>
    <cellStyle name="Komma 2 3 4 7 2" xfId="743" xr:uid="{A1D9E45A-A21D-40D1-84AF-8C2651CE9657}"/>
    <cellStyle name="Komma 2 3 4 7 2 2" xfId="1544" xr:uid="{BEEE4FBB-9273-4119-A7CF-6A2494DD2634}"/>
    <cellStyle name="Komma 2 3 4 7 2 2 2" xfId="4148" xr:uid="{4009BF81-D5C6-41AE-A0DA-B04BF480F27E}"/>
    <cellStyle name="Komma 2 3 4 7 2 2 2 2" xfId="9655" xr:uid="{5774CBEB-9B6C-4D11-8916-2A8CDE6E7CF9}"/>
    <cellStyle name="Komma 2 3 4 7 2 2 2 3" xfId="15142" xr:uid="{5837AA2B-ADDD-4368-8A25-32DADF6990A7}"/>
    <cellStyle name="Komma 2 3 4 7 2 2 2 4" xfId="20710" xr:uid="{47C66AED-BBD4-46AF-9F3C-66D49E665E5D}"/>
    <cellStyle name="Komma 2 3 4 7 2 2 3" xfId="7172" xr:uid="{C4F67E05-5C19-458E-98CA-3728AE427603}"/>
    <cellStyle name="Komma 2 3 4 7 2 2 4" xfId="12538" xr:uid="{5229E58D-B519-453C-AA53-4486A8993076}"/>
    <cellStyle name="Komma 2 3 4 7 2 2 5" xfId="18106" xr:uid="{E2F21125-819B-4406-B9FE-26BAD5D68466}"/>
    <cellStyle name="Komma 2 3 4 7 2 3" xfId="2325" xr:uid="{958BC686-C63E-4D3A-8C69-775C0E7DAEF2}"/>
    <cellStyle name="Komma 2 3 4 7 2 3 2" xfId="4929" xr:uid="{AF588404-BCEF-4A0F-B055-9290B2D9251E}"/>
    <cellStyle name="Komma 2 3 4 7 2 3 2 2" xfId="10436" xr:uid="{D061DE35-737F-4F15-AEDA-A5F2492E6CFA}"/>
    <cellStyle name="Komma 2 3 4 7 2 3 2 3" xfId="15923" xr:uid="{C033C125-9E9A-44CA-9A7A-A5A500FF5A80}"/>
    <cellStyle name="Komma 2 3 4 7 2 3 2 4" xfId="21491" xr:uid="{41E6B030-55B3-429B-8AFB-CEA931367A63}"/>
    <cellStyle name="Komma 2 3 4 7 2 3 3" xfId="7953" xr:uid="{E4E75605-930A-44DB-8AE5-A6B8E527E7F2}"/>
    <cellStyle name="Komma 2 3 4 7 2 3 4" xfId="13319" xr:uid="{9FB5E83D-B9A9-463C-AE54-A70F207318F0}"/>
    <cellStyle name="Komma 2 3 4 7 2 3 5" xfId="18887" xr:uid="{504C1C91-0AB3-4DF2-A8F3-360ED4CB0439}"/>
    <cellStyle name="Komma 2 3 4 7 2 4" xfId="3347" xr:uid="{642D1E2E-2E38-4676-90E1-FB9D7EA92A89}"/>
    <cellStyle name="Komma 2 3 4 7 2 4 2" xfId="8874" xr:uid="{CC539E1A-690F-42FC-B3C3-E9998E8C9607}"/>
    <cellStyle name="Komma 2 3 4 7 2 4 3" xfId="14341" xr:uid="{DE3DE7A0-6A36-43CD-9E1C-D757C3E6CD8B}"/>
    <cellStyle name="Komma 2 3 4 7 2 4 4" xfId="19909" xr:uid="{A9090771-F659-47D4-AAF9-951185737167}"/>
    <cellStyle name="Komma 2 3 4 7 2 5" xfId="6371" xr:uid="{547FA0AC-BEDE-4085-A2AE-AF7A550115BE}"/>
    <cellStyle name="Komma 2 3 4 7 2 6" xfId="11757" xr:uid="{D214D6C8-7D64-480E-97F9-1071543607CC}"/>
    <cellStyle name="Komma 2 3 4 7 2 7" xfId="17305" xr:uid="{637C99E3-C259-4E71-90FD-EE448967D7AB}"/>
    <cellStyle name="Komma 2 3 4 7 3" xfId="1143" xr:uid="{65F9D4AC-703A-4FB8-A646-36CC30EFA83C}"/>
    <cellStyle name="Komma 2 3 4 7 3 2" xfId="3747" xr:uid="{4FB4E32A-8337-40EA-9EB1-6973BEB81CFF}"/>
    <cellStyle name="Komma 2 3 4 7 3 2 2" xfId="9254" xr:uid="{4F7A1E89-9F73-4098-8BC0-ED4D44E74F43}"/>
    <cellStyle name="Komma 2 3 4 7 3 2 3" xfId="14741" xr:uid="{AE95FE6D-D689-466E-9640-F4FB17DAB597}"/>
    <cellStyle name="Komma 2 3 4 7 3 2 4" xfId="20309" xr:uid="{2ABA905F-CF1A-400B-A460-7201F3A6CDD0}"/>
    <cellStyle name="Komma 2 3 4 7 3 3" xfId="6771" xr:uid="{F70F0358-3E53-4E3A-900A-EEF53E2EF9AC}"/>
    <cellStyle name="Komma 2 3 4 7 3 4" xfId="12137" xr:uid="{BC843830-34A1-4509-86A9-4BCF5174E5F1}"/>
    <cellStyle name="Komma 2 3 4 7 3 5" xfId="17705" xr:uid="{CED32E77-EC6B-4125-AB14-146EFA193BC3}"/>
    <cellStyle name="Komma 2 3 4 7 4" xfId="1924" xr:uid="{1BEB65C8-81BC-4CBC-AF0B-54A2E8ADCAFC}"/>
    <cellStyle name="Komma 2 3 4 7 4 2" xfId="4528" xr:uid="{6DED1710-DBDD-430E-A0AC-A73754F75F88}"/>
    <cellStyle name="Komma 2 3 4 7 4 2 2" xfId="10035" xr:uid="{B5ADC5B5-1FAF-46DE-8B0F-AC4A0033D576}"/>
    <cellStyle name="Komma 2 3 4 7 4 2 3" xfId="15522" xr:uid="{1A324504-BBD2-46B8-9A1E-46149D3E90B7}"/>
    <cellStyle name="Komma 2 3 4 7 4 2 4" xfId="21090" xr:uid="{E4486678-F1D8-439E-8681-5007BD79A4EA}"/>
    <cellStyle name="Komma 2 3 4 7 4 3" xfId="7552" xr:uid="{2B7608AA-5968-47DD-8D72-003CBB715468}"/>
    <cellStyle name="Komma 2 3 4 7 4 4" xfId="12918" xr:uid="{4CFE6ECA-669D-46FF-8C11-7520272F324C}"/>
    <cellStyle name="Komma 2 3 4 7 4 5" xfId="18486" xr:uid="{4001F2E5-A9AD-4CEA-95AC-6796BA8FC6CB}"/>
    <cellStyle name="Komma 2 3 4 7 5" xfId="2926" xr:uid="{AE079486-FDAF-4BC5-BF0A-038C800E8B61}"/>
    <cellStyle name="Komma 2 3 4 7 5 2" xfId="8473" xr:uid="{04FD8163-510C-4786-8199-747674C4D05F}"/>
    <cellStyle name="Komma 2 3 4 7 5 3" xfId="13920" xr:uid="{A3B11A91-B9A3-4070-B7A5-813D9D33A16D}"/>
    <cellStyle name="Komma 2 3 4 7 5 4" xfId="19488" xr:uid="{86C70883-D650-4901-B1B0-23F7A2C945E2}"/>
    <cellStyle name="Komma 2 3 4 7 6" xfId="5309" xr:uid="{9403E5DE-CBA9-4498-8FA1-5E5A33ADC6E0}"/>
    <cellStyle name="Komma 2 3 4 7 6 2" xfId="10816" xr:uid="{43616EC1-E640-46DA-8946-43DFBD3EE588}"/>
    <cellStyle name="Komma 2 3 4 7 6 3" xfId="16303" xr:uid="{D4B1094A-7C9C-4C69-A801-E056D0B676A6}"/>
    <cellStyle name="Komma 2 3 4 7 6 4" xfId="21871" xr:uid="{05ABE6A7-E0EB-444D-99BD-5324B827565C}"/>
    <cellStyle name="Komma 2 3 4 7 7" xfId="5950" xr:uid="{96B47D0C-0ECF-46A3-AB80-327E0EB8C183}"/>
    <cellStyle name="Komma 2 3 4 7 8" xfId="11356" xr:uid="{70FC809E-C020-4AEE-9B6A-7D4C2DFBAA20}"/>
    <cellStyle name="Komma 2 3 4 7 9" xfId="16884" xr:uid="{0E00C8AF-4097-48B1-86A3-BB0DE1DCC698}"/>
    <cellStyle name="Komma 2 3 4 8" xfId="380" xr:uid="{6F7F71E9-D004-4DDE-BAA3-2284EEEF5419}"/>
    <cellStyle name="Komma 2 3 4 8 2" xfId="803" xr:uid="{3B6BF90E-7B8B-4853-B9FD-2F5A3608C0B3}"/>
    <cellStyle name="Komma 2 3 4 8 2 2" xfId="1604" xr:uid="{0E8F1FA5-1156-42B4-A8D7-715F3F9DD32D}"/>
    <cellStyle name="Komma 2 3 4 8 2 2 2" xfId="4208" xr:uid="{4543DF0A-8D0B-41A7-B580-9DB6E69F04EB}"/>
    <cellStyle name="Komma 2 3 4 8 2 2 2 2" xfId="9715" xr:uid="{BE338A07-D814-4B67-B9D3-D373942BDCD1}"/>
    <cellStyle name="Komma 2 3 4 8 2 2 2 3" xfId="15202" xr:uid="{30F8AA2A-4292-4AEE-B323-667D69F8D4EB}"/>
    <cellStyle name="Komma 2 3 4 8 2 2 2 4" xfId="20770" xr:uid="{53C60EA4-DFC1-49E1-9C8B-C8D2E862313E}"/>
    <cellStyle name="Komma 2 3 4 8 2 2 3" xfId="7232" xr:uid="{A6382590-9F31-4110-84E1-4EBCA1287BEB}"/>
    <cellStyle name="Komma 2 3 4 8 2 2 4" xfId="12598" xr:uid="{D719A394-78AF-4669-AC01-438761B048FE}"/>
    <cellStyle name="Komma 2 3 4 8 2 2 5" xfId="18166" xr:uid="{3396BE8A-AA52-4AF7-883D-7777FABFB432}"/>
    <cellStyle name="Komma 2 3 4 8 2 3" xfId="2385" xr:uid="{546F79C5-D0F2-47AD-B559-D6DECCEE4F8F}"/>
    <cellStyle name="Komma 2 3 4 8 2 3 2" xfId="4989" xr:uid="{2E8FB6C6-F840-435A-B700-28C2BD7BE708}"/>
    <cellStyle name="Komma 2 3 4 8 2 3 2 2" xfId="10496" xr:uid="{36AC83BA-DCDF-4F02-952B-C86A852F2425}"/>
    <cellStyle name="Komma 2 3 4 8 2 3 2 3" xfId="15983" xr:uid="{A791EF24-C94A-4804-A4AC-925FCE81876A}"/>
    <cellStyle name="Komma 2 3 4 8 2 3 2 4" xfId="21551" xr:uid="{8D016556-566F-4BFC-8EE2-500B62022F55}"/>
    <cellStyle name="Komma 2 3 4 8 2 3 3" xfId="8013" xr:uid="{045C6971-8B66-4729-8948-1A104F8E3449}"/>
    <cellStyle name="Komma 2 3 4 8 2 3 4" xfId="13379" xr:uid="{B503E724-7710-4814-8702-73E2F197E4C5}"/>
    <cellStyle name="Komma 2 3 4 8 2 3 5" xfId="18947" xr:uid="{6834AE1C-1A6E-4A6B-A1B9-09DB0B9BA2BF}"/>
    <cellStyle name="Komma 2 3 4 8 2 4" xfId="3407" xr:uid="{8C99699A-E84D-4C1D-8779-39F0961171BE}"/>
    <cellStyle name="Komma 2 3 4 8 2 4 2" xfId="8934" xr:uid="{FCA5F0D1-765C-4EDB-A3C6-3DB8F3056A3C}"/>
    <cellStyle name="Komma 2 3 4 8 2 4 3" xfId="14401" xr:uid="{8E1EB245-D787-45E4-94C8-89DB5DA57BED}"/>
    <cellStyle name="Komma 2 3 4 8 2 4 4" xfId="19969" xr:uid="{C6E0FC54-4134-4253-93B6-872E45F42764}"/>
    <cellStyle name="Komma 2 3 4 8 2 5" xfId="6431" xr:uid="{CE3CD4DC-2E22-4FD4-8615-2BF41250C4B9}"/>
    <cellStyle name="Komma 2 3 4 8 2 6" xfId="11817" xr:uid="{6B23F264-ACB4-415E-87B4-9AE7FF19A740}"/>
    <cellStyle name="Komma 2 3 4 8 2 7" xfId="17365" xr:uid="{F9FBE84C-B11C-4A77-8E31-A95322B09BA7}"/>
    <cellStyle name="Komma 2 3 4 8 3" xfId="1183" xr:uid="{05E876D0-EB1F-421B-9A31-A5A0C2B43876}"/>
    <cellStyle name="Komma 2 3 4 8 3 2" xfId="3787" xr:uid="{373EEA4A-4526-48A7-ACE5-720FFCC273FF}"/>
    <cellStyle name="Komma 2 3 4 8 3 2 2" xfId="9294" xr:uid="{18852AE3-F49B-43F3-AEF8-F0C7CC5B48B3}"/>
    <cellStyle name="Komma 2 3 4 8 3 2 3" xfId="14781" xr:uid="{0410E4FA-C5C7-4ECC-B92F-EA94F728173E}"/>
    <cellStyle name="Komma 2 3 4 8 3 2 4" xfId="20349" xr:uid="{B4390486-DCFE-4780-A257-61FA0237B46B}"/>
    <cellStyle name="Komma 2 3 4 8 3 3" xfId="6811" xr:uid="{A0EA0F8D-E151-48DB-85B4-48C669FBA2C3}"/>
    <cellStyle name="Komma 2 3 4 8 3 4" xfId="12177" xr:uid="{EFE88B84-DA5C-482B-B535-364955493EA8}"/>
    <cellStyle name="Komma 2 3 4 8 3 5" xfId="17745" xr:uid="{7F7EF53C-428F-4FF2-A427-923215B08511}"/>
    <cellStyle name="Komma 2 3 4 8 4" xfId="1964" xr:uid="{89E69CBD-2285-4B23-B851-3C70144FD643}"/>
    <cellStyle name="Komma 2 3 4 8 4 2" xfId="4568" xr:uid="{4030C769-36BD-4615-B0DE-E09CAC2AF512}"/>
    <cellStyle name="Komma 2 3 4 8 4 2 2" xfId="10075" xr:uid="{A894FE0B-633C-4A93-9A5C-39136AEDF814}"/>
    <cellStyle name="Komma 2 3 4 8 4 2 3" xfId="15562" xr:uid="{C009BD3D-60D4-48C5-B697-5D9E2681F147}"/>
    <cellStyle name="Komma 2 3 4 8 4 2 4" xfId="21130" xr:uid="{9008DF6D-75D0-4736-BD72-1E87EDBF048D}"/>
    <cellStyle name="Komma 2 3 4 8 4 3" xfId="7592" xr:uid="{888E0040-F5BB-4B5A-84E8-0D2D02A64DF3}"/>
    <cellStyle name="Komma 2 3 4 8 4 4" xfId="12958" xr:uid="{972B338D-22CB-4050-94B4-DD093FCC043A}"/>
    <cellStyle name="Komma 2 3 4 8 4 5" xfId="18526" xr:uid="{40F1B36E-422F-419D-A4D4-13F7BD4197CB}"/>
    <cellStyle name="Komma 2 3 4 8 5" xfId="2986" xr:uid="{3441F55C-97E4-4BA7-977D-206173D8BD1B}"/>
    <cellStyle name="Komma 2 3 4 8 5 2" xfId="8513" xr:uid="{E2740A5E-4C28-4140-A1C5-809075E2E1C0}"/>
    <cellStyle name="Komma 2 3 4 8 5 3" xfId="13980" xr:uid="{49C2616D-FCE9-41B8-911E-3A7F860EE17B}"/>
    <cellStyle name="Komma 2 3 4 8 5 4" xfId="19548" xr:uid="{273602B8-5811-4C96-A695-A78CB9F6B71A}"/>
    <cellStyle name="Komma 2 3 4 8 6" xfId="5349" xr:uid="{21684102-737A-4FD1-982C-597BBA321371}"/>
    <cellStyle name="Komma 2 3 4 8 6 2" xfId="10856" xr:uid="{62532881-2FF8-4354-ADD6-B9E0C3E8857F}"/>
    <cellStyle name="Komma 2 3 4 8 6 3" xfId="16343" xr:uid="{BB06BDCC-E8DA-470B-93F2-FBBC4348B236}"/>
    <cellStyle name="Komma 2 3 4 8 6 4" xfId="21911" xr:uid="{A1252C78-83E2-4394-ABE7-55AE201F23A9}"/>
    <cellStyle name="Komma 2 3 4 8 7" xfId="6010" xr:uid="{533E41ED-B653-4BD7-BF13-78E88D6FD7F1}"/>
    <cellStyle name="Komma 2 3 4 8 8" xfId="11396" xr:uid="{D5BD5CE6-640D-4408-AEB5-FDFB13DE4DE4}"/>
    <cellStyle name="Komma 2 3 4 8 9" xfId="16944" xr:uid="{C9A2B2EB-360E-4A7E-B689-3CB4ED770B22}"/>
    <cellStyle name="Komma 2 3 4 9" xfId="422" xr:uid="{16E4A0AF-B9F8-4CC2-8DEA-1D9DFB40F74C}"/>
    <cellStyle name="Komma 2 3 4 9 2" xfId="843" xr:uid="{C6F66361-4AE1-4138-8900-E43F56164D2C}"/>
    <cellStyle name="Komma 2 3 4 9 2 2" xfId="1644" xr:uid="{3A7EB878-B7AF-4FBF-A364-4159A3224B86}"/>
    <cellStyle name="Komma 2 3 4 9 2 2 2" xfId="4248" xr:uid="{ADE888BC-71BD-4C75-8F1F-9243602B4186}"/>
    <cellStyle name="Komma 2 3 4 9 2 2 2 2" xfId="9755" xr:uid="{196C704F-2A95-452C-87B7-AC26E259D1E2}"/>
    <cellStyle name="Komma 2 3 4 9 2 2 2 3" xfId="15242" xr:uid="{6CF0549B-9FD4-4FB9-BE5D-F6BDC8FE5F34}"/>
    <cellStyle name="Komma 2 3 4 9 2 2 2 4" xfId="20810" xr:uid="{513E8129-22F5-4127-BB7F-37961EF27B72}"/>
    <cellStyle name="Komma 2 3 4 9 2 2 3" xfId="7272" xr:uid="{D41603F9-FDE8-49B0-B754-E9EC5CA6FC0D}"/>
    <cellStyle name="Komma 2 3 4 9 2 2 4" xfId="12638" xr:uid="{C337F17B-BAA7-4B66-A5FB-133F0F132982}"/>
    <cellStyle name="Komma 2 3 4 9 2 2 5" xfId="18206" xr:uid="{235F43B6-3302-48FB-9BDE-EFDB25ABDED4}"/>
    <cellStyle name="Komma 2 3 4 9 2 3" xfId="2425" xr:uid="{594401B3-67A3-4A28-947E-C93EB94DF2CA}"/>
    <cellStyle name="Komma 2 3 4 9 2 3 2" xfId="5029" xr:uid="{A8B0B1C9-CFD7-43AD-A308-FB79D5D5C2EB}"/>
    <cellStyle name="Komma 2 3 4 9 2 3 2 2" xfId="10536" xr:uid="{D530D931-317E-496B-9E7C-F569B7C6E8FC}"/>
    <cellStyle name="Komma 2 3 4 9 2 3 2 3" xfId="16023" xr:uid="{216B5541-406A-48D3-8B3D-8B1F369618EF}"/>
    <cellStyle name="Komma 2 3 4 9 2 3 2 4" xfId="21591" xr:uid="{BA3098AF-4D23-45C5-9DD3-F9872E64C6FE}"/>
    <cellStyle name="Komma 2 3 4 9 2 3 3" xfId="8053" xr:uid="{EC682020-4B8F-493C-AD69-A27644411411}"/>
    <cellStyle name="Komma 2 3 4 9 2 3 4" xfId="13419" xr:uid="{ACAB6166-5E6D-453E-A2D6-54FD5B94DA7C}"/>
    <cellStyle name="Komma 2 3 4 9 2 3 5" xfId="18987" xr:uid="{412C63DE-74F2-4185-A0A8-BB9ECD97546D}"/>
    <cellStyle name="Komma 2 3 4 9 2 4" xfId="3447" xr:uid="{78DDA076-BAA6-4AC8-B4E2-D1466D32D56F}"/>
    <cellStyle name="Komma 2 3 4 9 2 4 2" xfId="8974" xr:uid="{4D2408AE-0803-44D7-9343-BA7B4FBA4FD2}"/>
    <cellStyle name="Komma 2 3 4 9 2 4 3" xfId="14441" xr:uid="{FB8A81A2-1474-49E9-B4BE-AD318B922D5E}"/>
    <cellStyle name="Komma 2 3 4 9 2 4 4" xfId="20009" xr:uid="{523F6A5A-7199-45AF-878B-E756512D7030}"/>
    <cellStyle name="Komma 2 3 4 9 2 5" xfId="6471" xr:uid="{70A3BF78-9717-4D17-B08D-DCF7F45BDC3E}"/>
    <cellStyle name="Komma 2 3 4 9 2 6" xfId="11857" xr:uid="{17C4A5EF-980F-435F-AB94-60729038878D}"/>
    <cellStyle name="Komma 2 3 4 9 2 7" xfId="17405" xr:uid="{CE72DD5C-CCEB-4260-8A8B-B52F811BA5DD}"/>
    <cellStyle name="Komma 2 3 4 9 3" xfId="1223" xr:uid="{79EB2327-02A7-458F-ADDC-E0F46CBA1B82}"/>
    <cellStyle name="Komma 2 3 4 9 3 2" xfId="3827" xr:uid="{F7C54312-F145-4015-BB11-7DA5CAFE9C78}"/>
    <cellStyle name="Komma 2 3 4 9 3 2 2" xfId="9334" xr:uid="{32D2984C-8BA7-4782-9B74-CAE20BEEB78D}"/>
    <cellStyle name="Komma 2 3 4 9 3 2 3" xfId="14821" xr:uid="{4AC25EC4-67B6-48FD-836D-43C9749AA4A2}"/>
    <cellStyle name="Komma 2 3 4 9 3 2 4" xfId="20389" xr:uid="{DD7D5803-7D13-48A3-825D-C14E9411B77C}"/>
    <cellStyle name="Komma 2 3 4 9 3 3" xfId="6851" xr:uid="{F5356830-B3C0-4C8D-B46A-9A8D9B95634C}"/>
    <cellStyle name="Komma 2 3 4 9 3 4" xfId="12217" xr:uid="{91337B83-F64D-4E5E-9FCF-DDB73B13A5F5}"/>
    <cellStyle name="Komma 2 3 4 9 3 5" xfId="17785" xr:uid="{7530F492-C05A-4C67-A1EA-1C1BB5B4C8BD}"/>
    <cellStyle name="Komma 2 3 4 9 4" xfId="2004" xr:uid="{5521709A-86E8-4410-8C01-3208FF9FF3B5}"/>
    <cellStyle name="Komma 2 3 4 9 4 2" xfId="4608" xr:uid="{5A2ABED2-0EEA-45A2-A49C-862270965A57}"/>
    <cellStyle name="Komma 2 3 4 9 4 2 2" xfId="10115" xr:uid="{0E922963-F226-453F-A632-AE5F60DDBCEC}"/>
    <cellStyle name="Komma 2 3 4 9 4 2 3" xfId="15602" xr:uid="{377B80C3-5371-4226-984F-D4280CDD99B1}"/>
    <cellStyle name="Komma 2 3 4 9 4 2 4" xfId="21170" xr:uid="{35AD8D7B-8BDD-429E-ADBF-00B142D58566}"/>
    <cellStyle name="Komma 2 3 4 9 4 3" xfId="7632" xr:uid="{1C34FD5F-4B46-4F90-B62A-F3EF22C04E95}"/>
    <cellStyle name="Komma 2 3 4 9 4 4" xfId="12998" xr:uid="{D4ADA102-5F5D-4AEC-84A3-647C6D3D73FA}"/>
    <cellStyle name="Komma 2 3 4 9 4 5" xfId="18566" xr:uid="{AB6EA003-D565-48FF-94D2-EA8451948C68}"/>
    <cellStyle name="Komma 2 3 4 9 5" xfId="3026" xr:uid="{C723F74F-C1FE-486E-B0FE-14816FE97B2C}"/>
    <cellStyle name="Komma 2 3 4 9 5 2" xfId="8553" xr:uid="{229D94FA-B2A0-40A7-A5DE-AE86D46F5F9A}"/>
    <cellStyle name="Komma 2 3 4 9 5 3" xfId="14020" xr:uid="{7BF806C8-A2E6-47B2-BD6B-B7D263E1F9B3}"/>
    <cellStyle name="Komma 2 3 4 9 5 4" xfId="19588" xr:uid="{154AE976-9729-44B4-8AC9-CC5D0D49F264}"/>
    <cellStyle name="Komma 2 3 4 9 6" xfId="5389" xr:uid="{CBC243C8-FE0A-4428-8C6F-C4BE1E70AF6F}"/>
    <cellStyle name="Komma 2 3 4 9 6 2" xfId="10896" xr:uid="{194B6CAB-B79C-48DA-8416-FA0F9D666209}"/>
    <cellStyle name="Komma 2 3 4 9 6 3" xfId="16383" xr:uid="{CDC05701-CA95-4E79-BE35-010463BB2BCE}"/>
    <cellStyle name="Komma 2 3 4 9 6 4" xfId="21951" xr:uid="{58E68AE6-61AA-4DD5-9C5B-5176EA9D15CA}"/>
    <cellStyle name="Komma 2 3 4 9 7" xfId="6050" xr:uid="{0E239EAF-3C17-41D6-8D17-50C4BF46762B}"/>
    <cellStyle name="Komma 2 3 4 9 8" xfId="11436" xr:uid="{87491C58-2A8A-4253-B872-E155972059B5}"/>
    <cellStyle name="Komma 2 3 4 9 9" xfId="16984" xr:uid="{A183CCE2-84A8-45F0-9463-DE3077A47205}"/>
    <cellStyle name="Komma 2 3 5" xfId="56" xr:uid="{4AEB3A54-4342-4D17-9C8A-E61B757299F1}"/>
    <cellStyle name="Komma 2 3 5 2" xfId="119" xr:uid="{3C4CD835-6625-411C-BE82-C8100E71D14D}"/>
    <cellStyle name="Komma 2 3 5 2 2" xfId="545" xr:uid="{25BAC559-5AAD-420C-8DFF-76EA1085809B}"/>
    <cellStyle name="Komma 2 3 5 2 2 2" xfId="1346" xr:uid="{F9CEBE1A-6EB1-45F8-82DB-AD37BFD9DF95}"/>
    <cellStyle name="Komma 2 3 5 2 2 2 2" xfId="3950" xr:uid="{9C7E0E81-4CBD-47A5-9E62-2108B380ADB7}"/>
    <cellStyle name="Komma 2 3 5 2 2 2 2 2" xfId="9457" xr:uid="{093B8986-8743-4A60-9F73-C20D3BC70338}"/>
    <cellStyle name="Komma 2 3 5 2 2 2 2 3" xfId="14944" xr:uid="{8AC8D6A9-4C28-431A-8A7A-8E79A8F96FBB}"/>
    <cellStyle name="Komma 2 3 5 2 2 2 2 4" xfId="20512" xr:uid="{37BB28FB-D0F3-4A37-A116-EA66D8C332E6}"/>
    <cellStyle name="Komma 2 3 5 2 2 2 3" xfId="6974" xr:uid="{2D639A80-3FD6-4A67-9031-5373311B69E5}"/>
    <cellStyle name="Komma 2 3 5 2 2 2 4" xfId="12340" xr:uid="{C1E2D1A3-801B-4832-9844-9DD51BA73F0D}"/>
    <cellStyle name="Komma 2 3 5 2 2 2 5" xfId="17908" xr:uid="{DF542424-3A37-4CBB-A9AD-B99C363542F3}"/>
    <cellStyle name="Komma 2 3 5 2 2 3" xfId="2127" xr:uid="{AFF54CA1-0A1B-483E-8D35-8662D1E9355B}"/>
    <cellStyle name="Komma 2 3 5 2 2 3 2" xfId="4731" xr:uid="{282CC15F-711F-4DC4-9D5A-3FCEA350C423}"/>
    <cellStyle name="Komma 2 3 5 2 2 3 2 2" xfId="10238" xr:uid="{DD59812B-E6B1-4C3E-8342-678A160B26D3}"/>
    <cellStyle name="Komma 2 3 5 2 2 3 2 3" xfId="15725" xr:uid="{F0D69AE4-68FE-4425-B715-D2B95E28D4F9}"/>
    <cellStyle name="Komma 2 3 5 2 2 3 2 4" xfId="21293" xr:uid="{8080415B-0CC9-4771-BB57-E77492A65BAC}"/>
    <cellStyle name="Komma 2 3 5 2 2 3 3" xfId="7755" xr:uid="{E641C8DA-BC79-498C-B65F-836ADF6A7E2B}"/>
    <cellStyle name="Komma 2 3 5 2 2 3 4" xfId="13121" xr:uid="{714D8551-2677-44AF-9D48-2CE8AADD4098}"/>
    <cellStyle name="Komma 2 3 5 2 2 3 5" xfId="18689" xr:uid="{E18606A6-0B39-4769-A2B2-5D986E215894}"/>
    <cellStyle name="Komma 2 3 5 2 2 4" xfId="3149" xr:uid="{010C07C2-E371-4252-ABA5-47568BA0CF8E}"/>
    <cellStyle name="Komma 2 3 5 2 2 4 2" xfId="8676" xr:uid="{80A4BDFB-CEC2-46B9-B4A0-ECBA671D3B01}"/>
    <cellStyle name="Komma 2 3 5 2 2 4 3" xfId="14143" xr:uid="{C9E877CA-59CE-423E-B0FE-D63066FA3E81}"/>
    <cellStyle name="Komma 2 3 5 2 2 4 4" xfId="19711" xr:uid="{34F1DB73-662C-4C9B-9346-F6F3BD03E771}"/>
    <cellStyle name="Komma 2 3 5 2 2 5" xfId="6173" xr:uid="{55B1AE2C-9B7B-4129-8EA7-2B1EB636173B}"/>
    <cellStyle name="Komma 2 3 5 2 2 6" xfId="11559" xr:uid="{48735F85-5084-498A-906A-A283B18216E4}"/>
    <cellStyle name="Komma 2 3 5 2 2 7" xfId="17107" xr:uid="{CDF94574-8303-4A9B-901A-7B8DB3CEF950}"/>
    <cellStyle name="Komma 2 3 5 2 3" xfId="2728" xr:uid="{F1A2BD45-9F3B-41E4-BD3C-12986AE20B43}"/>
    <cellStyle name="Komma 2 3 5 2 3 2" xfId="13722" xr:uid="{1847525C-82A9-44AD-8C08-629C595BCF4C}"/>
    <cellStyle name="Komma 2 3 5 2 3 3" xfId="19290" xr:uid="{52896811-3E92-40BA-B6A5-79999F5CAFBE}"/>
    <cellStyle name="Komma 2 3 5 2 4" xfId="5752" xr:uid="{7495D483-EB7B-4F3A-ADD2-D5AFFD52A413}"/>
    <cellStyle name="Komma 2 3 5 2 5" xfId="16686" xr:uid="{469FAB01-C175-4A3D-945D-78E64A1C92C8}"/>
    <cellStyle name="Komma 2 3 5 3" xfId="240" xr:uid="{BB10A784-D1DB-4A9D-A54F-2C4B7221DCBB}"/>
    <cellStyle name="Komma 2 3 5 3 2" xfId="663" xr:uid="{B4AC5F20-E7FB-45EE-B6F3-DCDD91BF6F13}"/>
    <cellStyle name="Komma 2 3 5 3 2 2" xfId="1464" xr:uid="{BD590880-23EE-4F23-B949-22040757B373}"/>
    <cellStyle name="Komma 2 3 5 3 2 2 2" xfId="4068" xr:uid="{09F8BCDB-3769-452F-9142-3EEC906986B3}"/>
    <cellStyle name="Komma 2 3 5 3 2 2 2 2" xfId="9575" xr:uid="{D985657F-442C-448E-A37E-08D19151329F}"/>
    <cellStyle name="Komma 2 3 5 3 2 2 2 3" xfId="15062" xr:uid="{90804A71-7E97-4D14-85DC-BFBC64DAAF6C}"/>
    <cellStyle name="Komma 2 3 5 3 2 2 2 4" xfId="20630" xr:uid="{7A30F898-B89E-477D-B5AF-6793E3A2CCDF}"/>
    <cellStyle name="Komma 2 3 5 3 2 2 3" xfId="7092" xr:uid="{C55F4AED-929C-430E-8907-2A4497F736E3}"/>
    <cellStyle name="Komma 2 3 5 3 2 2 4" xfId="12458" xr:uid="{AA32CAF3-7530-47E9-9B34-4297B5A36FB3}"/>
    <cellStyle name="Komma 2 3 5 3 2 2 5" xfId="18026" xr:uid="{C256753D-7549-440F-B905-E949C577CE9C}"/>
    <cellStyle name="Komma 2 3 5 3 2 3" xfId="2245" xr:uid="{C211B6A2-94BB-4FFE-904D-C4B4105916A3}"/>
    <cellStyle name="Komma 2 3 5 3 2 3 2" xfId="4849" xr:uid="{75207573-CF8B-432C-9A3F-25C8A7246A96}"/>
    <cellStyle name="Komma 2 3 5 3 2 3 2 2" xfId="10356" xr:uid="{F90B4BB0-2583-4AC0-8ECD-262CE83C6F9F}"/>
    <cellStyle name="Komma 2 3 5 3 2 3 2 3" xfId="15843" xr:uid="{F738062D-C0B7-4610-A151-909607110AC5}"/>
    <cellStyle name="Komma 2 3 5 3 2 3 2 4" xfId="21411" xr:uid="{5764CA1E-9E1D-45E1-A42C-F841543BDD76}"/>
    <cellStyle name="Komma 2 3 5 3 2 3 3" xfId="7873" xr:uid="{74D677B9-9457-46C5-B740-901110B2D012}"/>
    <cellStyle name="Komma 2 3 5 3 2 3 4" xfId="13239" xr:uid="{EDAAA6D0-E651-4448-851D-E1AB0AAC72F3}"/>
    <cellStyle name="Komma 2 3 5 3 2 3 5" xfId="18807" xr:uid="{C97B63B7-A375-4D42-B2CE-DEA4FBD949A5}"/>
    <cellStyle name="Komma 2 3 5 3 2 4" xfId="3267" xr:uid="{DA86944C-72FD-456D-B373-821C7B060CEE}"/>
    <cellStyle name="Komma 2 3 5 3 2 4 2" xfId="8794" xr:uid="{F6C9806D-61FC-452A-B8D4-B78DA780D47D}"/>
    <cellStyle name="Komma 2 3 5 3 2 4 3" xfId="14261" xr:uid="{87BEBE54-8EB2-4CA4-94CC-49FA602C79C7}"/>
    <cellStyle name="Komma 2 3 5 3 2 4 4" xfId="19829" xr:uid="{BA9F08CA-B5FA-4DE2-A96F-A41498FCB290}"/>
    <cellStyle name="Komma 2 3 5 3 2 5" xfId="6291" xr:uid="{68D70242-B939-42E7-BB2F-D142AB30E27B}"/>
    <cellStyle name="Komma 2 3 5 3 2 6" xfId="11677" xr:uid="{DFC00B79-7DD6-41E5-91B2-D6F816727C6B}"/>
    <cellStyle name="Komma 2 3 5 3 2 7" xfId="17225" xr:uid="{CD1BC1A2-EE99-4132-8FF2-AC7129D1CA80}"/>
    <cellStyle name="Komma 2 3 5 3 3" xfId="2846" xr:uid="{2398BE92-59C6-42CF-ABF5-B4CB30D23B1C}"/>
    <cellStyle name="Komma 2 3 5 3 3 2" xfId="13840" xr:uid="{8F69E898-28FB-448E-B521-0E1ACD25F7BD}"/>
    <cellStyle name="Komma 2 3 5 3 3 3" xfId="19408" xr:uid="{59A3CBAF-8094-4E26-9642-EC2DF738D00A}"/>
    <cellStyle name="Komma 2 3 5 3 4" xfId="5870" xr:uid="{74AA86C2-49EE-4D08-B140-3F138A66BC5B}"/>
    <cellStyle name="Komma 2 3 5 3 5" xfId="16804" xr:uid="{70D7EB5E-5B9F-4A1B-9A3B-9ADA30951EAB}"/>
    <cellStyle name="Komma 2 3 5 4" xfId="340" xr:uid="{707985B7-47A8-4BAF-888B-520085B2F0BC}"/>
    <cellStyle name="Komma 2 3 5 4 2" xfId="763" xr:uid="{D65FA028-2C15-4AB9-BF00-387E014F8930}"/>
    <cellStyle name="Komma 2 3 5 4 2 2" xfId="1564" xr:uid="{E8960E58-A664-4209-ACF0-1BDBA2D21FB7}"/>
    <cellStyle name="Komma 2 3 5 4 2 2 2" xfId="4168" xr:uid="{E39EF5CD-28F4-40BC-9EF8-0AC217C9ED9F}"/>
    <cellStyle name="Komma 2 3 5 4 2 2 2 2" xfId="9675" xr:uid="{C3A1FFD5-558D-493C-87BF-693DDB7117B6}"/>
    <cellStyle name="Komma 2 3 5 4 2 2 2 3" xfId="15162" xr:uid="{5F34F6CF-A62B-4F3A-8275-1C083E497288}"/>
    <cellStyle name="Komma 2 3 5 4 2 2 2 4" xfId="20730" xr:uid="{4B878B85-9126-4F53-B636-D5040BA2DD9F}"/>
    <cellStyle name="Komma 2 3 5 4 2 2 3" xfId="7192" xr:uid="{4BC068AF-E3CA-4923-9737-CD2568F547EB}"/>
    <cellStyle name="Komma 2 3 5 4 2 2 4" xfId="12558" xr:uid="{832B7F80-2CF9-4263-81E3-1DD040E3803D}"/>
    <cellStyle name="Komma 2 3 5 4 2 2 5" xfId="18126" xr:uid="{40BE908D-AB61-4553-8D65-A5C82ED4E4C7}"/>
    <cellStyle name="Komma 2 3 5 4 2 3" xfId="2345" xr:uid="{93B8F9B0-C57E-48F9-B2D1-B7029F0850D9}"/>
    <cellStyle name="Komma 2 3 5 4 2 3 2" xfId="4949" xr:uid="{3283C5FA-FF37-43BF-B09E-54B88C11B9B7}"/>
    <cellStyle name="Komma 2 3 5 4 2 3 2 2" xfId="10456" xr:uid="{1488806E-3441-497D-962A-909688B6E447}"/>
    <cellStyle name="Komma 2 3 5 4 2 3 2 3" xfId="15943" xr:uid="{BFF691F5-ECA8-4597-9061-116A6A992FD8}"/>
    <cellStyle name="Komma 2 3 5 4 2 3 2 4" xfId="21511" xr:uid="{08F60448-EFE7-4D5A-9941-B6ED543B1874}"/>
    <cellStyle name="Komma 2 3 5 4 2 3 3" xfId="7973" xr:uid="{5B45171F-49F7-4E21-8B09-C09C81FD1360}"/>
    <cellStyle name="Komma 2 3 5 4 2 3 4" xfId="13339" xr:uid="{38603AD3-3278-46CA-86F9-F54269322ADA}"/>
    <cellStyle name="Komma 2 3 5 4 2 3 5" xfId="18907" xr:uid="{27C36D98-7FBB-44FC-8B52-846B2CD65132}"/>
    <cellStyle name="Komma 2 3 5 4 2 4" xfId="3367" xr:uid="{79F60581-7DE4-4ED6-BA1D-5AE0AD91D94E}"/>
    <cellStyle name="Komma 2 3 5 4 2 4 2" xfId="8894" xr:uid="{205FC722-F155-419D-9D64-F9417C5B293A}"/>
    <cellStyle name="Komma 2 3 5 4 2 4 3" xfId="14361" xr:uid="{7BC40FA1-BD02-4B21-99BC-9092B6CB4A97}"/>
    <cellStyle name="Komma 2 3 5 4 2 4 4" xfId="19929" xr:uid="{F8C58ECC-CCFD-4543-B041-289D97CE876A}"/>
    <cellStyle name="Komma 2 3 5 4 2 5" xfId="6391" xr:uid="{13FE2565-42AB-4910-8A1D-B22EFCD6DD22}"/>
    <cellStyle name="Komma 2 3 5 4 2 6" xfId="11777" xr:uid="{3EAFA6F2-0478-45DD-8E10-F1C1F22F57A2}"/>
    <cellStyle name="Komma 2 3 5 4 2 7" xfId="17325" xr:uid="{5ADD9E84-A894-4EE5-8AB2-02B4D60D9C5B}"/>
    <cellStyle name="Komma 2 3 5 4 3" xfId="2946" xr:uid="{A1C6E9F4-2E12-49F4-8DE1-0CBA925E6676}"/>
    <cellStyle name="Komma 2 3 5 4 3 2" xfId="13940" xr:uid="{D0B824CE-E18B-40F2-96A9-4CA08E415D35}"/>
    <cellStyle name="Komma 2 3 5 4 3 3" xfId="19508" xr:uid="{BA1370D9-A2DB-40A7-988C-6124E8ED8CA7}"/>
    <cellStyle name="Komma 2 3 5 4 4" xfId="5970" xr:uid="{BD2E02F1-875B-4AC1-890B-64CAC3CA6B9C}"/>
    <cellStyle name="Komma 2 3 5 4 5" xfId="16904" xr:uid="{2A5D09F2-3C56-415C-813D-E741C0542612}"/>
    <cellStyle name="Komma 2 3 5 5" xfId="482" xr:uid="{445EC4CC-2F27-452A-B82E-9F2B655EE20F}"/>
    <cellStyle name="Komma 2 3 5 5 2" xfId="1283" xr:uid="{19DEEF49-AF32-49FF-A281-5BED781253E4}"/>
    <cellStyle name="Komma 2 3 5 5 2 2" xfId="3887" xr:uid="{0AF8234D-02FB-4DF6-A5B4-41FCE66B82BE}"/>
    <cellStyle name="Komma 2 3 5 5 2 2 2" xfId="9394" xr:uid="{BAF38434-0922-401F-8455-292C98E1F6B2}"/>
    <cellStyle name="Komma 2 3 5 5 2 2 3" xfId="14881" xr:uid="{34AB7FDD-E9EC-4D9B-8794-EEEF68A2435E}"/>
    <cellStyle name="Komma 2 3 5 5 2 2 4" xfId="20449" xr:uid="{4A05A3F7-E177-4FBA-A7F9-6C3AEC867D3B}"/>
    <cellStyle name="Komma 2 3 5 5 2 3" xfId="6911" xr:uid="{998CD7F2-FF6E-47CD-9EE0-6B076ACC62D5}"/>
    <cellStyle name="Komma 2 3 5 5 2 4" xfId="12277" xr:uid="{50424C36-AE7D-4853-B5A6-3CE08E6C8D41}"/>
    <cellStyle name="Komma 2 3 5 5 2 5" xfId="17845" xr:uid="{3529C059-4EAE-41B7-A05D-A7E52C30A34A}"/>
    <cellStyle name="Komma 2 3 5 5 3" xfId="2064" xr:uid="{0738E117-5783-4333-AAF8-81F450CDBB77}"/>
    <cellStyle name="Komma 2 3 5 5 3 2" xfId="4668" xr:uid="{E81E774B-68DA-42EC-955E-6A66D271FADD}"/>
    <cellStyle name="Komma 2 3 5 5 3 2 2" xfId="10175" xr:uid="{B717237D-529C-4603-9E65-F8D7147580A6}"/>
    <cellStyle name="Komma 2 3 5 5 3 2 3" xfId="15662" xr:uid="{F4815AB1-93A9-43D1-B0D6-9921AF9898C0}"/>
    <cellStyle name="Komma 2 3 5 5 3 2 4" xfId="21230" xr:uid="{7B3CDB58-C52F-43E8-BE9B-B1ADA416867B}"/>
    <cellStyle name="Komma 2 3 5 5 3 3" xfId="7692" xr:uid="{D671C14C-8479-4427-B23D-D1776597612D}"/>
    <cellStyle name="Komma 2 3 5 5 3 4" xfId="13058" xr:uid="{B1E9A7E7-5623-44BC-A7E0-36888127FAAD}"/>
    <cellStyle name="Komma 2 3 5 5 3 5" xfId="18626" xr:uid="{1B0F68E5-7957-42D5-BA72-321B2679E962}"/>
    <cellStyle name="Komma 2 3 5 5 4" xfId="3086" xr:uid="{6BEC1EBC-07D6-4931-9BEB-0110B4D0472A}"/>
    <cellStyle name="Komma 2 3 5 5 4 2" xfId="8613" xr:uid="{D36BF4BD-CD12-487B-A060-F3113F35DD4D}"/>
    <cellStyle name="Komma 2 3 5 5 4 3" xfId="14080" xr:uid="{BE6498DD-0D14-4800-A5C4-7F92398B6026}"/>
    <cellStyle name="Komma 2 3 5 5 4 4" xfId="19648" xr:uid="{C64995FF-ECA7-4C76-B9D3-8DE5FECDBDD8}"/>
    <cellStyle name="Komma 2 3 5 5 5" xfId="6110" xr:uid="{1140E9C9-41A3-45BC-957D-CB2937DE92D5}"/>
    <cellStyle name="Komma 2 3 5 5 6" xfId="11496" xr:uid="{547CAE70-B761-4102-8C66-7CCD312E1D76}"/>
    <cellStyle name="Komma 2 3 5 5 7" xfId="17044" xr:uid="{7124885F-B4AF-4386-B4FD-F597518C16AD}"/>
    <cellStyle name="Komma 2 3 5 6" xfId="903" xr:uid="{AE60AFFB-8544-4411-8758-29C370A6659C}"/>
    <cellStyle name="Komma 2 3 5 6 2" xfId="3507" xr:uid="{65CEC0F0-57E5-42DC-852D-42D71D2831B0}"/>
    <cellStyle name="Komma 2 3 5 6 2 2" xfId="14501" xr:uid="{5E63F5C0-A371-4684-98CA-8F79103A5CB9}"/>
    <cellStyle name="Komma 2 3 5 6 2 3" xfId="20069" xr:uid="{8B7586CD-885D-4EA9-A0A4-FDD7B9EFB441}"/>
    <cellStyle name="Komma 2 3 5 6 3" xfId="5429" xr:uid="{5CAED18C-87CD-4C16-B8CE-96CD95DDA00C}"/>
    <cellStyle name="Komma 2 3 5 6 3 2" xfId="10936" xr:uid="{166E4684-A293-4A5C-8CA6-2A8D3471E118}"/>
    <cellStyle name="Komma 2 3 5 6 3 3" xfId="16423" xr:uid="{37063C3A-1F6E-4BD4-8830-A2634163552E}"/>
    <cellStyle name="Komma 2 3 5 6 3 4" xfId="21991" xr:uid="{F3012CEF-0543-4DE2-BD6D-CFC04834B6B7}"/>
    <cellStyle name="Komma 2 3 5 6 4" xfId="6531" xr:uid="{C3C2CAA7-F642-4A6F-9329-8374C2996E25}"/>
    <cellStyle name="Komma 2 3 5 6 5" xfId="17465" xr:uid="{DC7B1EDF-A962-46E9-BD8D-5ED9B579C909}"/>
    <cellStyle name="Komma 2 3 5 7" xfId="2525" xr:uid="{905DF361-C165-4CEF-9F22-D30D1F542A06}"/>
    <cellStyle name="Komma 2 3 5 7 2" xfId="13519" xr:uid="{F1FB18BD-D49F-401D-A2F6-AFBC131B8637}"/>
    <cellStyle name="Komma 2 3 5 7 3" xfId="19087" xr:uid="{74F3A027-B357-4464-826F-89B8A2882EF7}"/>
    <cellStyle name="Komma 2 3 5 8" xfId="5689" xr:uid="{CEDB142B-E65E-4DC4-BC71-505BCD2D9915}"/>
    <cellStyle name="Komma 2 3 5 9" xfId="16623" xr:uid="{9EBFAA3F-66C7-4979-8BCF-D640613E8990}"/>
    <cellStyle name="Komma 2 3 6" xfId="200" xr:uid="{3417767E-4F2D-447C-842E-B8FEF97DD503}"/>
    <cellStyle name="Komma 2 3 6 2" xfId="623" xr:uid="{C9E9D4FA-CBE8-4A31-9CD1-B589834AD469}"/>
    <cellStyle name="Komma 2 3 6 2 2" xfId="1424" xr:uid="{53AEA9D7-2D8F-45C4-9AE0-A570BFBA9C8E}"/>
    <cellStyle name="Komma 2 3 6 2 2 2" xfId="4028" xr:uid="{70316DEA-B670-41DA-A098-48D4D0C1D9A5}"/>
    <cellStyle name="Komma 2 3 6 2 2 2 2" xfId="9535" xr:uid="{52C8B23D-09FE-4DA1-BB2A-476D7358A199}"/>
    <cellStyle name="Komma 2 3 6 2 2 2 3" xfId="15022" xr:uid="{C4885F28-7843-4EB7-980F-347CE024575F}"/>
    <cellStyle name="Komma 2 3 6 2 2 2 4" xfId="20590" xr:uid="{19FFA075-5FFD-4BDD-9243-63D50B6F9C86}"/>
    <cellStyle name="Komma 2 3 6 2 2 3" xfId="7052" xr:uid="{E5B96700-0345-44BD-9E68-AA3CEE45A601}"/>
    <cellStyle name="Komma 2 3 6 2 2 4" xfId="12418" xr:uid="{89DB9F8F-B78B-46C4-AC35-D32EAD9FA697}"/>
    <cellStyle name="Komma 2 3 6 2 2 5" xfId="17986" xr:uid="{D5661142-C722-48AD-887C-8F8D3E4FD28C}"/>
    <cellStyle name="Komma 2 3 6 2 3" xfId="2205" xr:uid="{6D3F9D8C-06B5-45A0-944E-C317B659B5AC}"/>
    <cellStyle name="Komma 2 3 6 2 3 2" xfId="4809" xr:uid="{67755B6A-FA27-4A92-896F-8E0F1FC190E6}"/>
    <cellStyle name="Komma 2 3 6 2 3 2 2" xfId="10316" xr:uid="{5A9F24B9-A2C4-467D-915B-63D1D2DE6E82}"/>
    <cellStyle name="Komma 2 3 6 2 3 2 3" xfId="15803" xr:uid="{6413CA77-493D-49E3-999C-FFB38E8990C0}"/>
    <cellStyle name="Komma 2 3 6 2 3 2 4" xfId="21371" xr:uid="{0D865FCA-E9BF-4016-A5DB-0159737CB7B0}"/>
    <cellStyle name="Komma 2 3 6 2 3 3" xfId="7833" xr:uid="{53FFC51E-1200-478E-9461-E49A29C920B1}"/>
    <cellStyle name="Komma 2 3 6 2 3 4" xfId="13199" xr:uid="{05620738-4120-4232-B809-85E9632AD04E}"/>
    <cellStyle name="Komma 2 3 6 2 3 5" xfId="18767" xr:uid="{1C361085-2BD1-4D1D-9392-44B9C93BADE7}"/>
    <cellStyle name="Komma 2 3 6 2 4" xfId="3227" xr:uid="{484ED32E-1CAE-4607-969F-76C8F6EE5B0B}"/>
    <cellStyle name="Komma 2 3 6 2 4 2" xfId="8754" xr:uid="{EE39DC31-BE90-4DFC-9CF3-C08FC7DDDC05}"/>
    <cellStyle name="Komma 2 3 6 2 4 3" xfId="14221" xr:uid="{0E4D30C4-963F-4A97-9848-A8BD63FBC997}"/>
    <cellStyle name="Komma 2 3 6 2 4 4" xfId="19789" xr:uid="{9AE02090-74F0-489E-B4BB-61617DC76ADE}"/>
    <cellStyle name="Komma 2 3 6 2 5" xfId="6251" xr:uid="{06BE730B-1525-47AE-BF78-482E451717CC}"/>
    <cellStyle name="Komma 2 3 6 2 6" xfId="11637" xr:uid="{EC5EF2A4-6BEA-4D8E-9C76-C0F3D54F78C4}"/>
    <cellStyle name="Komma 2 3 6 2 7" xfId="17185" xr:uid="{D2A6130A-C13A-4E75-9611-382ED1AA28FA}"/>
    <cellStyle name="Komma 2 3 6 3" xfId="2806" xr:uid="{BD15BC6B-11F8-4A3D-983D-A923A06F3569}"/>
    <cellStyle name="Komma 2 3 6 3 2" xfId="13800" xr:uid="{BFFE0262-8515-4A00-BC97-85FB4E13F664}"/>
    <cellStyle name="Komma 2 3 6 3 3" xfId="19368" xr:uid="{A6C9D99D-D073-456E-B8A6-D4C874910BE8}"/>
    <cellStyle name="Komma 2 3 6 4" xfId="5830" xr:uid="{8153578A-3625-4675-9F81-5FA705CEBC5B}"/>
    <cellStyle name="Komma 2 3 6 5" xfId="16764" xr:uid="{68F5F858-F788-4A95-8DE8-EBFFAB5B1E52}"/>
    <cellStyle name="Komma 2 3 7" xfId="2565" xr:uid="{FC9B6F10-B32A-4C1E-AB78-0CBD747FC35F}"/>
    <cellStyle name="Komma 2 3 7 2" xfId="5489" xr:uid="{B81643CF-FC29-4772-B1F1-E7D2ED7F5E01}"/>
    <cellStyle name="Komma 2 3 7 2 2" xfId="10996" xr:uid="{0498BBF0-DB83-4E6A-BB67-6A00D0105EBF}"/>
    <cellStyle name="Komma 2 3 7 2 3" xfId="16483" xr:uid="{47778D52-B017-4EE3-B4A3-1DD7232C7D66}"/>
    <cellStyle name="Komma 2 3 7 2 4" xfId="22051" xr:uid="{7AB845F7-65EB-43DD-8CEE-EBA8D79761B4}"/>
    <cellStyle name="Komma 2 3 7 3" xfId="8173" xr:uid="{B986A445-ADBE-4D9B-B0DF-32AAAB84814D}"/>
    <cellStyle name="Komma 2 3 7 4" xfId="13559" xr:uid="{675BEEAC-8C1A-4B98-8327-FA7FA976AB01}"/>
    <cellStyle name="Komma 2 3 7 5" xfId="19127" xr:uid="{17F7531C-93C7-4E6E-84A0-FAB7D3D94EC7}"/>
    <cellStyle name="Komma 2 3 8" xfId="5589" xr:uid="{C8DB928B-C780-4FAC-8659-CAD88045D1D8}"/>
    <cellStyle name="Komma 2 3 8 2" xfId="11096" xr:uid="{0F97C43C-7023-48E6-8405-8FF89AC37E73}"/>
    <cellStyle name="Komma 2 3 8 3" xfId="22151" xr:uid="{BE280588-0FEF-4B00-A878-0C9C735A2579}"/>
    <cellStyle name="Komma 2 3 9" xfId="5649" xr:uid="{B2A222F3-1F86-4B0C-8677-479412C35AE7}"/>
    <cellStyle name="Komma 2 4" xfId="15" xr:uid="{00000000-0005-0000-0000-000004000000}"/>
    <cellStyle name="Komma 2 4 2" xfId="40" xr:uid="{207E74CE-8ACE-4596-8AF1-95FE9973BA55}"/>
    <cellStyle name="Komma 2 4 2 10" xfId="466" xr:uid="{296F7804-740F-493D-8D89-FE9965659FAE}"/>
    <cellStyle name="Komma 2 4 2 10 2" xfId="1267" xr:uid="{E8434AF1-538F-49B3-895A-6FD18C7BA855}"/>
    <cellStyle name="Komma 2 4 2 10 2 2" xfId="3871" xr:uid="{B0A9AF74-913C-444D-8112-5D6C48D7D76B}"/>
    <cellStyle name="Komma 2 4 2 10 2 2 2" xfId="9378" xr:uid="{5C472471-EDF8-40CC-B8C0-D63C987E33E0}"/>
    <cellStyle name="Komma 2 4 2 10 2 2 3" xfId="14865" xr:uid="{A7892E52-F2AF-4C7E-8E67-F06D1810CDEA}"/>
    <cellStyle name="Komma 2 4 2 10 2 2 4" xfId="20433" xr:uid="{D2BC174E-5B60-41F4-9CD3-A30369EE4A26}"/>
    <cellStyle name="Komma 2 4 2 10 2 3" xfId="6895" xr:uid="{E565DE2A-4C54-42A4-936D-CAD721088CBC}"/>
    <cellStyle name="Komma 2 4 2 10 2 4" xfId="12261" xr:uid="{5C1FAE0A-2C28-4AA2-B808-899B78B491EC}"/>
    <cellStyle name="Komma 2 4 2 10 2 5" xfId="17829" xr:uid="{CE62DAFA-0196-4D86-A6F6-3CB32BEB26D5}"/>
    <cellStyle name="Komma 2 4 2 10 3" xfId="2048" xr:uid="{6604E0CD-5616-4E59-B146-CECC0529A18B}"/>
    <cellStyle name="Komma 2 4 2 10 3 2" xfId="4652" xr:uid="{A95FE60B-B7EC-4655-A488-A303C6CB7C22}"/>
    <cellStyle name="Komma 2 4 2 10 3 2 2" xfId="10159" xr:uid="{8A201E4A-DE3A-4AEB-8DF1-CAA863073295}"/>
    <cellStyle name="Komma 2 4 2 10 3 2 3" xfId="15646" xr:uid="{52E78857-C7EA-4C90-AE89-22345FED5D77}"/>
    <cellStyle name="Komma 2 4 2 10 3 2 4" xfId="21214" xr:uid="{D66B592D-0037-44D3-ACA5-6BAC0E884015}"/>
    <cellStyle name="Komma 2 4 2 10 3 3" xfId="7676" xr:uid="{655C24D5-4343-4887-A078-3759FD814647}"/>
    <cellStyle name="Komma 2 4 2 10 3 4" xfId="13042" xr:uid="{FA2BBD44-0BC3-4463-9176-C67CA6B562A2}"/>
    <cellStyle name="Komma 2 4 2 10 3 5" xfId="18610" xr:uid="{CFB5524A-AD61-4C72-936F-5DC401BAEFCF}"/>
    <cellStyle name="Komma 2 4 2 10 4" xfId="3070" xr:uid="{3A8DC911-F6BC-4E75-A3BD-F4A2F550FA18}"/>
    <cellStyle name="Komma 2 4 2 10 4 2" xfId="8597" xr:uid="{C85DC2A6-672B-4F07-BFB4-B2C63CB281F1}"/>
    <cellStyle name="Komma 2 4 2 10 4 3" xfId="14064" xr:uid="{8B76F9FE-7ECC-41D8-B0F0-83E08F232DF7}"/>
    <cellStyle name="Komma 2 4 2 10 4 4" xfId="19632" xr:uid="{1F9C785C-4561-410D-AFF3-14DF7CAA2453}"/>
    <cellStyle name="Komma 2 4 2 10 5" xfId="6094" xr:uid="{F3B61636-6B29-45DA-BCF2-6F9633642B13}"/>
    <cellStyle name="Komma 2 4 2 10 6" xfId="11480" xr:uid="{CC40042A-C320-4068-AED7-1E99F7949B34}"/>
    <cellStyle name="Komma 2 4 2 10 7" xfId="17028" xr:uid="{897F03AF-7DA3-4C10-82F1-7C4DD2ADB1D9}"/>
    <cellStyle name="Komma 2 4 2 11" xfId="887" xr:uid="{EB2816C2-74C9-4122-B249-1CFA88AC778D}"/>
    <cellStyle name="Komma 2 4 2 11 2" xfId="1688" xr:uid="{EB84003C-C22B-4B53-BA08-19B9586498EC}"/>
    <cellStyle name="Komma 2 4 2 11 2 2" xfId="4292" xr:uid="{D6C233AC-E692-4BAF-BFEA-10C148BA94B2}"/>
    <cellStyle name="Komma 2 4 2 11 2 2 2" xfId="9799" xr:uid="{FCE258A7-7E9F-45E3-8049-BA12F6D2C375}"/>
    <cellStyle name="Komma 2 4 2 11 2 2 3" xfId="15286" xr:uid="{D3ECCA3C-E43D-4666-84BB-7E254A818175}"/>
    <cellStyle name="Komma 2 4 2 11 2 2 4" xfId="20854" xr:uid="{0B306905-AD6F-4689-8E13-AA2BE212D8F1}"/>
    <cellStyle name="Komma 2 4 2 11 2 3" xfId="7316" xr:uid="{CB97C45F-79CE-462C-96D1-40A2FC01485B}"/>
    <cellStyle name="Komma 2 4 2 11 2 4" xfId="12682" xr:uid="{751C8D49-A8C1-4996-BA33-7250CD1B6B36}"/>
    <cellStyle name="Komma 2 4 2 11 2 5" xfId="18250" xr:uid="{0B2B2E5A-A13C-449B-91CE-EBFD3BA55E50}"/>
    <cellStyle name="Komma 2 4 2 11 3" xfId="3491" xr:uid="{1046709C-3A20-4432-922D-C751231DAB56}"/>
    <cellStyle name="Komma 2 4 2 11 3 2" xfId="9018" xr:uid="{52F5324E-6A39-4DB8-8283-E10D646A1F19}"/>
    <cellStyle name="Komma 2 4 2 11 3 3" xfId="14485" xr:uid="{DDC83CE5-058D-4CDF-B9DF-D77AEA23F2EF}"/>
    <cellStyle name="Komma 2 4 2 11 3 4" xfId="20053" xr:uid="{6D32EB3A-6A96-4941-A03B-4C3055337064}"/>
    <cellStyle name="Komma 2 4 2 11 4" xfId="6515" xr:uid="{FA4F7D9C-18FE-474E-B4DC-8FD12C560C24}"/>
    <cellStyle name="Komma 2 4 2 11 5" xfId="11901" xr:uid="{20AED28C-E46C-40AE-9A57-C10441B1E69F}"/>
    <cellStyle name="Komma 2 4 2 11 6" xfId="17449" xr:uid="{350EA60C-B8EE-4D35-A873-FCFFD04DBDF2}"/>
    <cellStyle name="Komma 2 4 2 12" xfId="947" xr:uid="{952A2D76-C2BE-4EB1-8E7C-1F7956CE8863}"/>
    <cellStyle name="Komma 2 4 2 12 2" xfId="3551" xr:uid="{2BEDC832-7067-418A-AE61-34E7D0BEFF7D}"/>
    <cellStyle name="Komma 2 4 2 12 2 2" xfId="9058" xr:uid="{9227C07B-B818-42B2-95FF-CF1B769EDCAD}"/>
    <cellStyle name="Komma 2 4 2 12 2 3" xfId="14545" xr:uid="{2AFF212C-E377-4E9A-A157-C422CEE85454}"/>
    <cellStyle name="Komma 2 4 2 12 2 4" xfId="20113" xr:uid="{D1F15450-FE4C-45BD-82DF-B0DEC1EB5B4E}"/>
    <cellStyle name="Komma 2 4 2 12 3" xfId="6575" xr:uid="{A2C5960E-8A51-45CA-82F4-4572C3E94E67}"/>
    <cellStyle name="Komma 2 4 2 12 4" xfId="11941" xr:uid="{54713DF7-B1D8-4C43-A8FB-995AC2BBD3A8}"/>
    <cellStyle name="Komma 2 4 2 12 5" xfId="17509" xr:uid="{B61E4470-EE0E-4E08-B3D8-8DD631315D13}"/>
    <cellStyle name="Komma 2 4 2 13" xfId="1728" xr:uid="{C6E48A7B-F6D5-47C6-938E-A9DDE16F32C0}"/>
    <cellStyle name="Komma 2 4 2 13 2" xfId="4332" xr:uid="{DCB95C4A-29F3-4FAA-8588-56BDB32C1CC4}"/>
    <cellStyle name="Komma 2 4 2 13 2 2" xfId="9839" xr:uid="{07C81F56-9A33-4509-8BE7-A0BA20A6E0C6}"/>
    <cellStyle name="Komma 2 4 2 13 2 3" xfId="15326" xr:uid="{146BE90F-BD30-4E39-BFD3-13DBD9B6D33C}"/>
    <cellStyle name="Komma 2 4 2 13 2 4" xfId="20894" xr:uid="{C3DC1573-1835-4894-A4B8-E9F81C0DF57C}"/>
    <cellStyle name="Komma 2 4 2 13 3" xfId="7356" xr:uid="{ADD8BF1F-714A-4540-8AD3-5305F79182CB}"/>
    <cellStyle name="Komma 2 4 2 13 4" xfId="12722" xr:uid="{2CC2F911-9001-424E-93AD-E1A3E4132310}"/>
    <cellStyle name="Komma 2 4 2 13 5" xfId="18290" xr:uid="{28D74615-0B4A-48C7-98D0-BB448657694C}"/>
    <cellStyle name="Komma 2 4 2 14" xfId="2469" xr:uid="{BA1975DD-1BAA-4E5B-8DFC-06050C7FD6E5}"/>
    <cellStyle name="Komma 2 4 2 14 2" xfId="5073" xr:uid="{193A12C4-6E2E-41F1-81B9-3BB04838E83B}"/>
    <cellStyle name="Komma 2 4 2 14 2 2" xfId="10580" xr:uid="{1B9FB2D5-2E4B-4C0D-9282-0941EBF2A2DA}"/>
    <cellStyle name="Komma 2 4 2 14 2 3" xfId="16067" xr:uid="{DF3E15B1-7EF4-4112-8F4E-254145FA894A}"/>
    <cellStyle name="Komma 2 4 2 14 2 4" xfId="21635" xr:uid="{D545A182-69A3-43F0-89C3-8B1CBA847CBE}"/>
    <cellStyle name="Komma 2 4 2 14 3" xfId="8097" xr:uid="{108AA772-5A87-4FA8-A140-712434826EF1}"/>
    <cellStyle name="Komma 2 4 2 14 4" xfId="13463" xr:uid="{306ECBA2-9C02-42C9-B641-6E797DFB6043}"/>
    <cellStyle name="Komma 2 4 2 14 5" xfId="19031" xr:uid="{74B4586A-5472-44DF-B1C1-AF2A2F521AD9}"/>
    <cellStyle name="Komma 2 4 2 15" xfId="2509" xr:uid="{8FD97CA2-3254-4834-8935-BE22F927DDC6}"/>
    <cellStyle name="Komma 2 4 2 15 2" xfId="5453" xr:uid="{4623A6A9-41DC-4B1E-ACC6-186B1D8C7126}"/>
    <cellStyle name="Komma 2 4 2 15 2 2" xfId="10960" xr:uid="{237B37CA-5763-4955-B44C-630197F768A0}"/>
    <cellStyle name="Komma 2 4 2 15 2 3" xfId="16447" xr:uid="{C16E3067-4C56-4C58-8D17-BB31ACB87F52}"/>
    <cellStyle name="Komma 2 4 2 15 2 4" xfId="22015" xr:uid="{99D2ABAC-5364-446E-B6E8-4BC015BEED09}"/>
    <cellStyle name="Komma 2 4 2 15 3" xfId="8137" xr:uid="{36EDD679-45D6-46F0-A00B-FD7D25CC5E70}"/>
    <cellStyle name="Komma 2 4 2 15 4" xfId="13503" xr:uid="{E31FD6CB-7F42-480A-B7CA-1EACEAB8B603}"/>
    <cellStyle name="Komma 2 4 2 15 5" xfId="19071" xr:uid="{08FCBEC0-F04E-4AC8-86CB-C412F0746D8C}"/>
    <cellStyle name="Komma 2 4 2 16" xfId="2589" xr:uid="{1FEA54C4-DC81-4C03-9569-293E7D9207FF}"/>
    <cellStyle name="Komma 2 4 2 16 2" xfId="5513" xr:uid="{0398F9FF-67FB-454B-8F33-6BA999FE8009}"/>
    <cellStyle name="Komma 2 4 2 16 2 2" xfId="11020" xr:uid="{3ED97D5B-FFD2-4F54-BFD1-89F49FCAD2E6}"/>
    <cellStyle name="Komma 2 4 2 16 2 3" xfId="16507" xr:uid="{69D11BF1-30A4-4971-AE6D-492C658044FC}"/>
    <cellStyle name="Komma 2 4 2 16 2 4" xfId="22075" xr:uid="{87C5317F-5319-480A-82DF-5AEF5FDEE99F}"/>
    <cellStyle name="Komma 2 4 2 16 3" xfId="8197" xr:uid="{105C910A-6659-47A6-A142-6D2E411CFEA8}"/>
    <cellStyle name="Komma 2 4 2 16 4" xfId="13583" xr:uid="{C7C1676A-94D1-4D02-B200-B5F3EE82D33C}"/>
    <cellStyle name="Komma 2 4 2 16 5" xfId="19151" xr:uid="{61FA8A92-9A88-4218-A765-62926C995CBF}"/>
    <cellStyle name="Komma 2 4 2 17" xfId="2629" xr:uid="{4A2C57B7-1D97-4413-9D3F-788BFBC6F2D0}"/>
    <cellStyle name="Komma 2 4 2 17 2" xfId="5553" xr:uid="{FAB77E44-48DF-4D76-B1F6-D35DFE0F5B2E}"/>
    <cellStyle name="Komma 2 4 2 17 2 2" xfId="11060" xr:uid="{FAF0AC59-FA25-4A3B-B44F-6DA8625660F2}"/>
    <cellStyle name="Komma 2 4 2 17 2 3" xfId="16547" xr:uid="{9BC5DDC4-4A11-49A3-BB44-ECB3CACE14C4}"/>
    <cellStyle name="Komma 2 4 2 17 2 4" xfId="22115" xr:uid="{F0B4FC8E-3478-4F36-B524-0003B53B417B}"/>
    <cellStyle name="Komma 2 4 2 17 3" xfId="8237" xr:uid="{6A8AFB0B-E82B-4816-A338-8F14911A61B3}"/>
    <cellStyle name="Komma 2 4 2 17 4" xfId="13623" xr:uid="{81428AE5-089C-4D74-B619-FE5846EC6E54}"/>
    <cellStyle name="Komma 2 4 2 17 5" xfId="19191" xr:uid="{5FFBEF55-4CD2-4280-A437-FE84D9AF4EA9}"/>
    <cellStyle name="Komma 2 4 2 18" xfId="2669" xr:uid="{9281037A-A861-48C4-9681-B21B4124D8F9}"/>
    <cellStyle name="Komma 2 4 2 18 2" xfId="8277" xr:uid="{2377FE22-7604-4516-8B0E-683A1DB83E99}"/>
    <cellStyle name="Komma 2 4 2 18 3" xfId="13663" xr:uid="{B171D772-7C69-41BC-8C53-395389449470}"/>
    <cellStyle name="Komma 2 4 2 18 4" xfId="19231" xr:uid="{A8E7D438-DDA0-4D40-805B-5C7CE17BAD72}"/>
    <cellStyle name="Komma 2 4 2 19" xfId="5113" xr:uid="{0199D4C2-17D7-4CE6-B8B3-E44DEB5A2D37}"/>
    <cellStyle name="Komma 2 4 2 19 2" xfId="10620" xr:uid="{C1DCF31A-6ED0-4970-B97F-35A10014898A}"/>
    <cellStyle name="Komma 2 4 2 19 3" xfId="16107" xr:uid="{237DC855-A1F2-41A8-8A0F-69CAE36EFFE4}"/>
    <cellStyle name="Komma 2 4 2 19 4" xfId="21675" xr:uid="{B339E0E7-50CD-48FB-949A-5A6AB4A4613C}"/>
    <cellStyle name="Komma 2 4 2 2" xfId="80" xr:uid="{B392E059-BDB5-4F94-B9F6-7F03C79A896A}"/>
    <cellStyle name="Komma 2 4 2 2 10" xfId="927" xr:uid="{4C1F9322-A934-4F96-8DB7-39AF273B2CE8}"/>
    <cellStyle name="Komma 2 4 2 2 10 2" xfId="1708" xr:uid="{0AFF9968-E7FA-4043-8492-9F5455E0376B}"/>
    <cellStyle name="Komma 2 4 2 2 10 2 2" xfId="4312" xr:uid="{A1466AEA-81B7-4A8A-B0B4-247EA8B2A682}"/>
    <cellStyle name="Komma 2 4 2 2 10 2 2 2" xfId="9819" xr:uid="{CAD716CF-FD8E-4E04-8F72-91FDB742890E}"/>
    <cellStyle name="Komma 2 4 2 2 10 2 2 3" xfId="15306" xr:uid="{E4B2603B-5E45-4D74-956A-1C1CCDD99E56}"/>
    <cellStyle name="Komma 2 4 2 2 10 2 2 4" xfId="20874" xr:uid="{11657B30-FACD-44E3-B7F7-2739C7B42363}"/>
    <cellStyle name="Komma 2 4 2 2 10 2 3" xfId="7336" xr:uid="{D1B4312E-E18F-4737-8CF6-D1265D1D492F}"/>
    <cellStyle name="Komma 2 4 2 2 10 2 4" xfId="12702" xr:uid="{DBAB4BFA-AE3B-4F62-9AC1-017F38482FDD}"/>
    <cellStyle name="Komma 2 4 2 2 10 2 5" xfId="18270" xr:uid="{E85F51A5-B2A0-48E7-9774-29BA7F62A035}"/>
    <cellStyle name="Komma 2 4 2 2 10 3" xfId="3531" xr:uid="{667FD510-B0C2-4288-93B4-7F87DF6A49F9}"/>
    <cellStyle name="Komma 2 4 2 2 10 3 2" xfId="9038" xr:uid="{99C9FDAE-1988-40F1-925A-F221826BC258}"/>
    <cellStyle name="Komma 2 4 2 2 10 3 3" xfId="14525" xr:uid="{1817AB66-47A6-4F83-B754-7D06B8C4459B}"/>
    <cellStyle name="Komma 2 4 2 2 10 3 4" xfId="20093" xr:uid="{D7D7014D-60BA-4529-913D-01899B01F2F4}"/>
    <cellStyle name="Komma 2 4 2 2 10 4" xfId="6555" xr:uid="{8BDB5577-5F7B-4506-B746-7B7E4F442DD1}"/>
    <cellStyle name="Komma 2 4 2 2 10 5" xfId="11921" xr:uid="{14A383DD-6305-4D02-9FF7-62D552B11A81}"/>
    <cellStyle name="Komma 2 4 2 2 10 6" xfId="17489" xr:uid="{F6FC475D-2B9E-4FE2-AB62-DBC9EADAC791}"/>
    <cellStyle name="Komma 2 4 2 2 11" xfId="967" xr:uid="{94B0362A-37F5-4BFE-B922-DEB1F7A0D109}"/>
    <cellStyle name="Komma 2 4 2 2 11 2" xfId="3571" xr:uid="{35E09CAF-5AF3-4D0A-A37C-84403895AD86}"/>
    <cellStyle name="Komma 2 4 2 2 11 2 2" xfId="9078" xr:uid="{8FEBBAA2-C3CF-492A-81D9-31153999C878}"/>
    <cellStyle name="Komma 2 4 2 2 11 2 3" xfId="14565" xr:uid="{09E32A00-3299-43FB-B966-086E8BA89101}"/>
    <cellStyle name="Komma 2 4 2 2 11 2 4" xfId="20133" xr:uid="{15F1261F-BD1D-474C-BB25-890F47313203}"/>
    <cellStyle name="Komma 2 4 2 2 11 3" xfId="6595" xr:uid="{FF8541B1-8DEA-4AE3-98D4-5B7E58147E70}"/>
    <cellStyle name="Komma 2 4 2 2 11 4" xfId="11961" xr:uid="{F94D036B-3152-4A49-95E9-C98E75256D1F}"/>
    <cellStyle name="Komma 2 4 2 2 11 5" xfId="17529" xr:uid="{B79F73D1-E9CD-4939-8AC4-F17D958CADB6}"/>
    <cellStyle name="Komma 2 4 2 2 12" xfId="1748" xr:uid="{0AC58B35-57AD-44C5-9778-DF47316C1273}"/>
    <cellStyle name="Komma 2 4 2 2 12 2" xfId="4352" xr:uid="{F1812531-1415-474C-A7B5-03D5B5EBA7AC}"/>
    <cellStyle name="Komma 2 4 2 2 12 2 2" xfId="9859" xr:uid="{4B5D4672-FE52-4064-97AF-C372A74FD1FD}"/>
    <cellStyle name="Komma 2 4 2 2 12 2 3" xfId="15346" xr:uid="{0547316C-467C-4B88-AA26-4B19D0C9FE69}"/>
    <cellStyle name="Komma 2 4 2 2 12 2 4" xfId="20914" xr:uid="{A2CD9BA4-2DB2-445D-953F-A1591DAC6774}"/>
    <cellStyle name="Komma 2 4 2 2 12 3" xfId="7376" xr:uid="{1A2AF730-2092-4D48-8650-B37609CC0837}"/>
    <cellStyle name="Komma 2 4 2 2 12 4" xfId="12742" xr:uid="{9CE0F29C-799C-431F-9804-0808EACB3AF0}"/>
    <cellStyle name="Komma 2 4 2 2 12 5" xfId="18310" xr:uid="{1740FFE6-7B0F-4879-8E4D-499FD3C82900}"/>
    <cellStyle name="Komma 2 4 2 2 13" xfId="2489" xr:uid="{1B9E5A1D-1633-4F94-8548-8BA0A6BE9C4B}"/>
    <cellStyle name="Komma 2 4 2 2 13 2" xfId="5093" xr:uid="{98F82429-7F93-4015-B440-BB8A2A07DBB7}"/>
    <cellStyle name="Komma 2 4 2 2 13 2 2" xfId="10600" xr:uid="{C66C2903-F469-40FB-8519-C10FEDF4B6E4}"/>
    <cellStyle name="Komma 2 4 2 2 13 2 3" xfId="16087" xr:uid="{C083F2CE-D7FF-4267-8928-B199BD591BE5}"/>
    <cellStyle name="Komma 2 4 2 2 13 2 4" xfId="21655" xr:uid="{447C0D9B-1A40-45F5-A149-2D57ACF219EC}"/>
    <cellStyle name="Komma 2 4 2 2 13 3" xfId="8117" xr:uid="{3C1C0397-EB52-4937-A62B-69FC33B17A2D}"/>
    <cellStyle name="Komma 2 4 2 2 13 4" xfId="13483" xr:uid="{4FDF36EA-FD2F-4568-A0FA-6419D4B65076}"/>
    <cellStyle name="Komma 2 4 2 2 13 5" xfId="19051" xr:uid="{E01352DB-3C90-4EAA-9F75-AA19EE09B590}"/>
    <cellStyle name="Komma 2 4 2 2 14" xfId="2549" xr:uid="{7C6810F5-DEDD-4396-A217-A5A7E4B7E697}"/>
    <cellStyle name="Komma 2 4 2 2 14 2" xfId="5473" xr:uid="{078C827D-3E57-4DF3-8C8F-073557DF24A3}"/>
    <cellStyle name="Komma 2 4 2 2 14 2 2" xfId="10980" xr:uid="{EDE0EC92-5A8F-4E72-96D5-27A28A102308}"/>
    <cellStyle name="Komma 2 4 2 2 14 2 3" xfId="16467" xr:uid="{66701CBD-FF78-40BB-81CA-2B2B9707B9B7}"/>
    <cellStyle name="Komma 2 4 2 2 14 2 4" xfId="22035" xr:uid="{13DB29B8-D18C-4DB0-BCBE-383C56C47E2E}"/>
    <cellStyle name="Komma 2 4 2 2 14 3" xfId="8157" xr:uid="{F96FFCEB-7C00-45B7-8241-A42D39E388BE}"/>
    <cellStyle name="Komma 2 4 2 2 14 4" xfId="13543" xr:uid="{C8594D66-CC73-40D3-AB4E-8B9E6C6A13E5}"/>
    <cellStyle name="Komma 2 4 2 2 14 5" xfId="19111" xr:uid="{4EA4D0FD-AD53-4822-A2FF-7977B46B190C}"/>
    <cellStyle name="Komma 2 4 2 2 15" xfId="2609" xr:uid="{55050B90-74D5-4043-8E5D-8DEADB28E216}"/>
    <cellStyle name="Komma 2 4 2 2 15 2" xfId="5533" xr:uid="{29FCDBC4-AAA3-444F-B6C7-6902FE23A3E8}"/>
    <cellStyle name="Komma 2 4 2 2 15 2 2" xfId="11040" xr:uid="{3DB8CE79-82FA-464E-BEF5-623C8679084E}"/>
    <cellStyle name="Komma 2 4 2 2 15 2 3" xfId="16527" xr:uid="{2AD82CDD-F565-4DDF-B666-5C31C8C619B2}"/>
    <cellStyle name="Komma 2 4 2 2 15 2 4" xfId="22095" xr:uid="{A4A396AC-AC68-4CE8-A1AB-575A968EC840}"/>
    <cellStyle name="Komma 2 4 2 2 15 3" xfId="8217" xr:uid="{4DD9A4F3-CE2E-48B5-BCC1-10A54CCBC2DC}"/>
    <cellStyle name="Komma 2 4 2 2 15 4" xfId="13603" xr:uid="{8E719FCC-FA42-4B00-9CB5-30B173460442}"/>
    <cellStyle name="Komma 2 4 2 2 15 5" xfId="19171" xr:uid="{3834AA3D-A61C-48A0-96A4-47B6E61DE0B4}"/>
    <cellStyle name="Komma 2 4 2 2 16" xfId="2649" xr:uid="{B2E5273D-5E9C-4858-A86D-558E95B15D6F}"/>
    <cellStyle name="Komma 2 4 2 2 16 2" xfId="5573" xr:uid="{1FB614BE-D309-4CAA-AF15-6385C9EC9BFE}"/>
    <cellStyle name="Komma 2 4 2 2 16 2 2" xfId="11080" xr:uid="{953AB3F7-7381-412B-AC14-F5C587A6BCE8}"/>
    <cellStyle name="Komma 2 4 2 2 16 2 3" xfId="16567" xr:uid="{16163724-5331-4B63-BCDE-97961F862DA8}"/>
    <cellStyle name="Komma 2 4 2 2 16 2 4" xfId="22135" xr:uid="{2D243303-EF71-44C1-82C5-36EB2C4A33A8}"/>
    <cellStyle name="Komma 2 4 2 2 16 3" xfId="8257" xr:uid="{4FC79588-9334-4BDB-9E8B-B760C91E2CDC}"/>
    <cellStyle name="Komma 2 4 2 2 16 4" xfId="13643" xr:uid="{7CE6D748-5799-41DD-B88D-A5CF01E1539D}"/>
    <cellStyle name="Komma 2 4 2 2 16 5" xfId="19211" xr:uid="{2BE4F893-7621-4269-905E-446996AD3414}"/>
    <cellStyle name="Komma 2 4 2 2 17" xfId="2689" xr:uid="{CA3E2D93-0407-4B24-8E22-A4F1EEFFD60B}"/>
    <cellStyle name="Komma 2 4 2 2 17 2" xfId="8297" xr:uid="{7A6C7170-ED1C-4924-92F1-5BB85D437AEE}"/>
    <cellStyle name="Komma 2 4 2 2 17 3" xfId="13683" xr:uid="{18186342-DDFF-47F3-8B05-C47E0C6C8B6B}"/>
    <cellStyle name="Komma 2 4 2 2 17 4" xfId="19251" xr:uid="{BAB72329-8AFB-4041-8730-C581714ABB01}"/>
    <cellStyle name="Komma 2 4 2 2 18" xfId="5133" xr:uid="{30EB237B-8829-49AE-BA68-323BAC3D615A}"/>
    <cellStyle name="Komma 2 4 2 2 18 2" xfId="10640" xr:uid="{DF3123D1-380D-4E36-896D-A5323E6553D5}"/>
    <cellStyle name="Komma 2 4 2 2 18 3" xfId="16127" xr:uid="{61DEA1A3-7A1A-4ECB-A807-E469ECD1B260}"/>
    <cellStyle name="Komma 2 4 2 2 18 4" xfId="21695" xr:uid="{006C26D5-8D91-4FDF-AF9C-03566C0999D9}"/>
    <cellStyle name="Komma 2 4 2 2 19" xfId="5633" xr:uid="{87F58671-B0D2-4D07-B515-2116E5932969}"/>
    <cellStyle name="Komma 2 4 2 2 19 2" xfId="11140" xr:uid="{31C35DB0-E124-400D-B25A-619AD948DAA3}"/>
    <cellStyle name="Komma 2 4 2 2 19 3" xfId="22195" xr:uid="{285D3598-4BEC-4BB5-9CE0-FEE2D28CAF27}"/>
    <cellStyle name="Komma 2 4 2 2 2" xfId="120" xr:uid="{0CCC03B1-D4D2-4AD9-942D-16A404963848}"/>
    <cellStyle name="Komma 2 4 2 2 2 2" xfId="546" xr:uid="{F5348A40-A92D-4C24-9B58-368423A43E54}"/>
    <cellStyle name="Komma 2 4 2 2 2 2 2" xfId="1347" xr:uid="{E7574079-FF41-4E41-8A5D-BD86887FBD55}"/>
    <cellStyle name="Komma 2 4 2 2 2 2 2 2" xfId="3951" xr:uid="{D36B3F33-BFB6-4C27-B6C2-DA4C0A6705E3}"/>
    <cellStyle name="Komma 2 4 2 2 2 2 2 2 2" xfId="9458" xr:uid="{E06B1A54-4A6D-4C57-9DFF-807C771F02A5}"/>
    <cellStyle name="Komma 2 4 2 2 2 2 2 2 3" xfId="14945" xr:uid="{BE506266-FED9-4853-B8FA-41BC2EAB0225}"/>
    <cellStyle name="Komma 2 4 2 2 2 2 2 2 4" xfId="20513" xr:uid="{6AC2AECA-A94B-4EC0-AC76-4A52BEDE5EC1}"/>
    <cellStyle name="Komma 2 4 2 2 2 2 2 3" xfId="6975" xr:uid="{7DFB5C2B-6A04-4CDF-9AF4-48AF0E1145B7}"/>
    <cellStyle name="Komma 2 4 2 2 2 2 2 4" xfId="12341" xr:uid="{F901FD92-3CF1-4B9F-9908-4561853352C0}"/>
    <cellStyle name="Komma 2 4 2 2 2 2 2 5" xfId="17909" xr:uid="{F077C138-ACE4-4713-AFAD-47A09FA11E25}"/>
    <cellStyle name="Komma 2 4 2 2 2 2 3" xfId="2128" xr:uid="{E42E9761-22A0-469A-A416-B4CDB00A08D8}"/>
    <cellStyle name="Komma 2 4 2 2 2 2 3 2" xfId="4732" xr:uid="{A8C89F53-67AD-46A9-A5F0-E0C3C6F15A71}"/>
    <cellStyle name="Komma 2 4 2 2 2 2 3 2 2" xfId="10239" xr:uid="{42EB3638-77E2-406A-B1CA-6F3D75E5F788}"/>
    <cellStyle name="Komma 2 4 2 2 2 2 3 2 3" xfId="15726" xr:uid="{62A3CC4A-1197-48C2-BE49-79CD2E6A130F}"/>
    <cellStyle name="Komma 2 4 2 2 2 2 3 2 4" xfId="21294" xr:uid="{8B6C3D4A-90C4-492E-84E2-94B6AB3C47A8}"/>
    <cellStyle name="Komma 2 4 2 2 2 2 3 3" xfId="7756" xr:uid="{1BC0AED6-27F0-4EE2-B84E-C20C00241C66}"/>
    <cellStyle name="Komma 2 4 2 2 2 2 3 4" xfId="13122" xr:uid="{92F85A2A-85BF-4F0B-B723-381FBA67A606}"/>
    <cellStyle name="Komma 2 4 2 2 2 2 3 5" xfId="18690" xr:uid="{8A86445E-DD67-41EF-A4DF-759CE80ED708}"/>
    <cellStyle name="Komma 2 4 2 2 2 2 4" xfId="3150" xr:uid="{8936C11B-F90D-44A0-8647-BFFCF28BEB51}"/>
    <cellStyle name="Komma 2 4 2 2 2 2 4 2" xfId="8677" xr:uid="{B524D067-2EA5-4B76-A566-3F74156E6C47}"/>
    <cellStyle name="Komma 2 4 2 2 2 2 4 3" xfId="14144" xr:uid="{1FEBC42A-E2B7-4129-9E9B-BCE754450710}"/>
    <cellStyle name="Komma 2 4 2 2 2 2 4 4" xfId="19712" xr:uid="{21E0B5AD-B684-4C96-888D-7831264CC630}"/>
    <cellStyle name="Komma 2 4 2 2 2 2 5" xfId="6174" xr:uid="{1D352E94-E323-4936-BC8E-FFE5C5367177}"/>
    <cellStyle name="Komma 2 4 2 2 2 2 6" xfId="11560" xr:uid="{65B5B010-6489-48C8-A20E-5FEB5597EA86}"/>
    <cellStyle name="Komma 2 4 2 2 2 2 7" xfId="17108" xr:uid="{A375B27F-CF36-4E09-A937-9180E074BD6C}"/>
    <cellStyle name="Komma 2 4 2 2 2 3" xfId="998" xr:uid="{8EBCFF5A-A698-4759-882F-4B4921B8CB74}"/>
    <cellStyle name="Komma 2 4 2 2 2 3 2" xfId="3602" xr:uid="{06CEA39D-2450-479A-8A43-9EA1EF569A1F}"/>
    <cellStyle name="Komma 2 4 2 2 2 3 2 2" xfId="9109" xr:uid="{90C4B8AD-117B-46D1-A91B-D6667F46F84C}"/>
    <cellStyle name="Komma 2 4 2 2 2 3 2 3" xfId="14596" xr:uid="{48C01BAC-3A99-4E10-9715-A3B0BAD17141}"/>
    <cellStyle name="Komma 2 4 2 2 2 3 2 4" xfId="20164" xr:uid="{29DBDAF3-0941-41BA-BC80-54A268E6D9E3}"/>
    <cellStyle name="Komma 2 4 2 2 2 3 3" xfId="6626" xr:uid="{681D05A0-E594-4413-A7D5-9D188B201BCE}"/>
    <cellStyle name="Komma 2 4 2 2 2 3 4" xfId="11992" xr:uid="{0A1E2DDF-EB72-49EF-92C4-4E4526497E86}"/>
    <cellStyle name="Komma 2 4 2 2 2 3 5" xfId="17560" xr:uid="{D04007F6-F242-4619-8000-3AC00E784222}"/>
    <cellStyle name="Komma 2 4 2 2 2 4" xfId="1779" xr:uid="{14E62B9A-6D00-40F0-8A97-7F40055ABAE4}"/>
    <cellStyle name="Komma 2 4 2 2 2 4 2" xfId="4383" xr:uid="{2326293B-5E94-4C6C-9529-3A980AD4DC26}"/>
    <cellStyle name="Komma 2 4 2 2 2 4 2 2" xfId="9890" xr:uid="{676D6E10-9292-47F7-9A8D-3CBFBABB6BEC}"/>
    <cellStyle name="Komma 2 4 2 2 2 4 2 3" xfId="15377" xr:uid="{A1402015-B3CE-4BE4-A52F-F6213C58B2DD}"/>
    <cellStyle name="Komma 2 4 2 2 2 4 2 4" xfId="20945" xr:uid="{114FA735-0FEC-4D78-8B03-FDDAE9286527}"/>
    <cellStyle name="Komma 2 4 2 2 2 4 3" xfId="7407" xr:uid="{AAA0F42B-06F6-4368-BDC1-CDE784EA0156}"/>
    <cellStyle name="Komma 2 4 2 2 2 4 4" xfId="12773" xr:uid="{19D20772-6BFE-4000-AFD2-27708542FAFA}"/>
    <cellStyle name="Komma 2 4 2 2 2 4 5" xfId="18341" xr:uid="{034B2F7B-35D1-41A7-973F-D30579CE8BD2}"/>
    <cellStyle name="Komma 2 4 2 2 2 5" xfId="2729" xr:uid="{70A31CCF-1D7A-4BE4-8793-BC9260B6B45F}"/>
    <cellStyle name="Komma 2 4 2 2 2 5 2" xfId="8328" xr:uid="{E09C980E-13FD-4811-B02D-C4189BB52540}"/>
    <cellStyle name="Komma 2 4 2 2 2 5 3" xfId="13723" xr:uid="{523DB777-3203-448D-8D1B-B17A5C91AD1E}"/>
    <cellStyle name="Komma 2 4 2 2 2 5 4" xfId="19291" xr:uid="{C510C5C4-FF40-4A61-8BA5-D11F8BCB10F1}"/>
    <cellStyle name="Komma 2 4 2 2 2 6" xfId="5164" xr:uid="{931FEF78-DA1D-4ED3-8AB6-7FBBD5B0BD40}"/>
    <cellStyle name="Komma 2 4 2 2 2 6 2" xfId="10671" xr:uid="{108E44A6-3B1A-4420-8AAA-CAA233C14E42}"/>
    <cellStyle name="Komma 2 4 2 2 2 6 3" xfId="16158" xr:uid="{A854AE33-9A7F-48EC-A568-A24487ECF09A}"/>
    <cellStyle name="Komma 2 4 2 2 2 6 4" xfId="21726" xr:uid="{4E95C697-C5F3-4C53-9319-3AB508D942F4}"/>
    <cellStyle name="Komma 2 4 2 2 2 7" xfId="5753" xr:uid="{CE01ADD8-7F75-4844-B00F-C9FBEB30E499}"/>
    <cellStyle name="Komma 2 4 2 2 2 8" xfId="11211" xr:uid="{69F3F44A-93F8-426F-9809-450843C731C6}"/>
    <cellStyle name="Komma 2 4 2 2 2 9" xfId="16687" xr:uid="{441198C4-221E-4E4A-A8C9-32183454752D}"/>
    <cellStyle name="Komma 2 4 2 2 20" xfId="5713" xr:uid="{2D961740-160C-4067-A566-300C991F1830}"/>
    <cellStyle name="Komma 2 4 2 2 21" xfId="11180" xr:uid="{213208BD-C9CB-4F51-B2A4-29DBA9462209}"/>
    <cellStyle name="Komma 2 4 2 2 22" xfId="16647" xr:uid="{D48AFD99-052C-49AE-8D9F-AE769A52E574}"/>
    <cellStyle name="Komma 2 4 2 2 3" xfId="183" xr:uid="{260C57CD-9643-4273-BC68-ADD7570CBF1E}"/>
    <cellStyle name="Komma 2 4 2 2 3 2" xfId="606" xr:uid="{06149488-A3B7-402F-8C19-A6CF18F0A89F}"/>
    <cellStyle name="Komma 2 4 2 2 3 2 2" xfId="1407" xr:uid="{F86F63C5-D977-4C5A-8671-DF70F922F24A}"/>
    <cellStyle name="Komma 2 4 2 2 3 2 2 2" xfId="4011" xr:uid="{11F5CEA0-8CA6-46F5-812B-41999EDCEF46}"/>
    <cellStyle name="Komma 2 4 2 2 3 2 2 2 2" xfId="9518" xr:uid="{938D9125-6AF6-47AA-A5F3-4DAC7DB3A6C5}"/>
    <cellStyle name="Komma 2 4 2 2 3 2 2 2 3" xfId="15005" xr:uid="{827BD429-6A6B-471F-9492-5C153EEB7F8E}"/>
    <cellStyle name="Komma 2 4 2 2 3 2 2 2 4" xfId="20573" xr:uid="{017A26E2-F4E2-4B39-BF2F-D00BB930D121}"/>
    <cellStyle name="Komma 2 4 2 2 3 2 2 3" xfId="7035" xr:uid="{B27F5A8E-9A5F-4D78-9A19-C2CC97F4E645}"/>
    <cellStyle name="Komma 2 4 2 2 3 2 2 4" xfId="12401" xr:uid="{D603EDE0-AEF9-4B08-9C66-9C1091C47299}"/>
    <cellStyle name="Komma 2 4 2 2 3 2 2 5" xfId="17969" xr:uid="{BBA88AB7-FCF5-4387-9512-586FB21656EE}"/>
    <cellStyle name="Komma 2 4 2 2 3 2 3" xfId="2188" xr:uid="{FF0846DD-F1E6-41C3-A1EF-1C1E017C3578}"/>
    <cellStyle name="Komma 2 4 2 2 3 2 3 2" xfId="4792" xr:uid="{EC5BC587-E432-4B95-ACAB-896DCEEABB7B}"/>
    <cellStyle name="Komma 2 4 2 2 3 2 3 2 2" xfId="10299" xr:uid="{505E15CD-B58F-4F01-9377-D8A25883DE82}"/>
    <cellStyle name="Komma 2 4 2 2 3 2 3 2 3" xfId="15786" xr:uid="{38C5298F-11B6-4A36-B08C-41B1C954BA6F}"/>
    <cellStyle name="Komma 2 4 2 2 3 2 3 2 4" xfId="21354" xr:uid="{CBF5B069-447C-476D-B96D-300B153987FC}"/>
    <cellStyle name="Komma 2 4 2 2 3 2 3 3" xfId="7816" xr:uid="{D05322A4-0B60-4ED2-9441-8C68F9D22F9A}"/>
    <cellStyle name="Komma 2 4 2 2 3 2 3 4" xfId="13182" xr:uid="{F1E0F1E3-218C-4310-A0F7-AA5281FD5E51}"/>
    <cellStyle name="Komma 2 4 2 2 3 2 3 5" xfId="18750" xr:uid="{202893C3-25B2-4C5F-9A08-53204C659BF7}"/>
    <cellStyle name="Komma 2 4 2 2 3 2 4" xfId="3210" xr:uid="{BDDC1C63-30C6-4D1C-8D21-4029BF45E4D8}"/>
    <cellStyle name="Komma 2 4 2 2 3 2 4 2" xfId="8737" xr:uid="{1362D959-EF6F-43C2-83FB-7709A2BB9B69}"/>
    <cellStyle name="Komma 2 4 2 2 3 2 4 3" xfId="14204" xr:uid="{DA105845-2ED8-4162-BCA5-448773BDC9AE}"/>
    <cellStyle name="Komma 2 4 2 2 3 2 4 4" xfId="19772" xr:uid="{E5D2360B-E8DE-4DFA-BFC3-11811CEF0D26}"/>
    <cellStyle name="Komma 2 4 2 2 3 2 5" xfId="6234" xr:uid="{0B83ADD3-B135-4C4C-AA7C-53F3053E37DE}"/>
    <cellStyle name="Komma 2 4 2 2 3 2 6" xfId="11620" xr:uid="{CE5E4BA9-E8AB-47E8-8E5F-3A2931B47D66}"/>
    <cellStyle name="Komma 2 4 2 2 3 2 7" xfId="17168" xr:uid="{6FBE8839-B514-4F4F-9230-F0AB5A30C83C}"/>
    <cellStyle name="Komma 2 4 2 2 3 3" xfId="1047" xr:uid="{89CAA712-A9A1-4288-A560-2DF5D6F07E4B}"/>
    <cellStyle name="Komma 2 4 2 2 3 3 2" xfId="3651" xr:uid="{900CC89F-BC9C-475B-AB41-F2F17CE4C653}"/>
    <cellStyle name="Komma 2 4 2 2 3 3 2 2" xfId="9158" xr:uid="{0D819D70-6393-4B96-BDB5-C802C297DAE1}"/>
    <cellStyle name="Komma 2 4 2 2 3 3 2 3" xfId="14645" xr:uid="{095A8109-FB8D-4C8A-9F3C-68F4D07F900A}"/>
    <cellStyle name="Komma 2 4 2 2 3 3 2 4" xfId="20213" xr:uid="{60F8132B-BAD7-408D-AFC9-C2AFB3F5B9A0}"/>
    <cellStyle name="Komma 2 4 2 2 3 3 3" xfId="6675" xr:uid="{A78ED3CE-8352-4F3E-AD4D-E7ACA98D8585}"/>
    <cellStyle name="Komma 2 4 2 2 3 3 4" xfId="12041" xr:uid="{05BD690F-573D-4DEF-9466-AC1FFD52E032}"/>
    <cellStyle name="Komma 2 4 2 2 3 3 5" xfId="17609" xr:uid="{03BB4395-60F3-41A9-A438-99AB4F58C321}"/>
    <cellStyle name="Komma 2 4 2 2 3 4" xfId="1828" xr:uid="{32E67C8A-3941-4333-B4F0-571FF5D55B2C}"/>
    <cellStyle name="Komma 2 4 2 2 3 4 2" xfId="4432" xr:uid="{D1581891-2F05-4806-BE06-D5576E36D93E}"/>
    <cellStyle name="Komma 2 4 2 2 3 4 2 2" xfId="9939" xr:uid="{7BFA1504-5911-4CF5-B3D2-F5F27D01F48B}"/>
    <cellStyle name="Komma 2 4 2 2 3 4 2 3" xfId="15426" xr:uid="{0A93D146-CBD8-48E0-B0BF-E5DCD041EB7B}"/>
    <cellStyle name="Komma 2 4 2 2 3 4 2 4" xfId="20994" xr:uid="{C687BB4A-EB24-4C51-A4CB-0E23F389B052}"/>
    <cellStyle name="Komma 2 4 2 2 3 4 3" xfId="7456" xr:uid="{F1E65F12-168F-4080-9513-5D912BC98BB4}"/>
    <cellStyle name="Komma 2 4 2 2 3 4 4" xfId="12822" xr:uid="{D5C191F0-0613-4D4A-A21D-FCC96D525F4C}"/>
    <cellStyle name="Komma 2 4 2 2 3 4 5" xfId="18390" xr:uid="{40A3F660-B56E-43CE-9DCB-527F93E49981}"/>
    <cellStyle name="Komma 2 4 2 2 3 5" xfId="2789" xr:uid="{1F233D7F-D1F4-4927-BFFE-3C37CFC0943C}"/>
    <cellStyle name="Komma 2 4 2 2 3 5 2" xfId="8377" xr:uid="{AC3943B6-474B-4AE6-9ADA-F3FADD167C10}"/>
    <cellStyle name="Komma 2 4 2 2 3 5 3" xfId="13783" xr:uid="{72A7C3FA-D434-46BB-9C41-F330F69022DA}"/>
    <cellStyle name="Komma 2 4 2 2 3 5 4" xfId="19351" xr:uid="{5BCB934E-1D7D-4DF2-A3BF-F75B6B9C2235}"/>
    <cellStyle name="Komma 2 4 2 2 3 6" xfId="5213" xr:uid="{CA6AD6B9-F071-4187-8C0E-FD86E38507B4}"/>
    <cellStyle name="Komma 2 4 2 2 3 6 2" xfId="10720" xr:uid="{22033FFE-7871-4F24-AEBC-11EDA71C919B}"/>
    <cellStyle name="Komma 2 4 2 2 3 6 3" xfId="16207" xr:uid="{CEEEFD6F-7829-4836-B568-DB4429BAF373}"/>
    <cellStyle name="Komma 2 4 2 2 3 6 4" xfId="21775" xr:uid="{042293F2-AA5C-4D9B-8956-3DE5A6D2EFFC}"/>
    <cellStyle name="Komma 2 4 2 2 3 7" xfId="5813" xr:uid="{5AF0DEAF-D360-472A-8697-45CC87B0FAB7}"/>
    <cellStyle name="Komma 2 4 2 2 3 8" xfId="11260" xr:uid="{EE11EF4C-B40B-4FCE-97EF-3B15E6A931C2}"/>
    <cellStyle name="Komma 2 4 2 2 3 9" xfId="16747" xr:uid="{591B8838-C983-4B12-820B-8A28CEA05A29}"/>
    <cellStyle name="Komma 2 4 2 2 4" xfId="264" xr:uid="{14D1185C-7657-463C-B182-113BFA0BBCB5}"/>
    <cellStyle name="Komma 2 4 2 2 4 2" xfId="687" xr:uid="{9E5D9ECD-2520-4EB7-B3B5-1562B151E734}"/>
    <cellStyle name="Komma 2 4 2 2 4 2 2" xfId="1488" xr:uid="{5CA0C0C7-FB89-4909-8A9C-FB862E0FFE43}"/>
    <cellStyle name="Komma 2 4 2 2 4 2 2 2" xfId="4092" xr:uid="{BD94D5C8-B1C2-47F0-A40D-4822389C1701}"/>
    <cellStyle name="Komma 2 4 2 2 4 2 2 2 2" xfId="9599" xr:uid="{97FB6859-E703-4780-908E-6F43F29CDE52}"/>
    <cellStyle name="Komma 2 4 2 2 4 2 2 2 3" xfId="15086" xr:uid="{47962E87-444A-4CC2-8C35-3D20933BC94F}"/>
    <cellStyle name="Komma 2 4 2 2 4 2 2 2 4" xfId="20654" xr:uid="{A3BA0EDE-C4D7-4D4A-AA0E-07C5A7E9141E}"/>
    <cellStyle name="Komma 2 4 2 2 4 2 2 3" xfId="7116" xr:uid="{B829DF7F-B0E0-42AE-8C24-B075815BB74B}"/>
    <cellStyle name="Komma 2 4 2 2 4 2 2 4" xfId="12482" xr:uid="{A8286A2A-D526-4E78-8761-E4F837863577}"/>
    <cellStyle name="Komma 2 4 2 2 4 2 2 5" xfId="18050" xr:uid="{13B79DAD-FDE2-40A7-974B-C1222C09EC74}"/>
    <cellStyle name="Komma 2 4 2 2 4 2 3" xfId="2269" xr:uid="{728FB815-2A8A-4A73-9631-350E678F0D94}"/>
    <cellStyle name="Komma 2 4 2 2 4 2 3 2" xfId="4873" xr:uid="{13BC8FA1-FE19-4E48-9768-7CF059E0D965}"/>
    <cellStyle name="Komma 2 4 2 2 4 2 3 2 2" xfId="10380" xr:uid="{568852F9-4C32-46BE-93F3-7F06C09A3D22}"/>
    <cellStyle name="Komma 2 4 2 2 4 2 3 2 3" xfId="15867" xr:uid="{34DDE901-338B-4C76-AE51-3FAA0216988B}"/>
    <cellStyle name="Komma 2 4 2 2 4 2 3 2 4" xfId="21435" xr:uid="{965B3DF7-8A52-4656-AE9E-EBFD55F49F12}"/>
    <cellStyle name="Komma 2 4 2 2 4 2 3 3" xfId="7897" xr:uid="{104B9A54-FCF8-4C37-87A0-F3005A40F971}"/>
    <cellStyle name="Komma 2 4 2 2 4 2 3 4" xfId="13263" xr:uid="{F2BA7CBB-C1FD-42F6-BC9D-A2E2B25AAFCE}"/>
    <cellStyle name="Komma 2 4 2 2 4 2 3 5" xfId="18831" xr:uid="{CFEDC515-F529-4D3F-BCF7-67679C708F14}"/>
    <cellStyle name="Komma 2 4 2 2 4 2 4" xfId="3291" xr:uid="{73947231-B6DE-4F8C-BE4A-91DE0EFDA7AF}"/>
    <cellStyle name="Komma 2 4 2 2 4 2 4 2" xfId="8818" xr:uid="{A804F87D-E153-4110-ACBA-20F94D6CB637}"/>
    <cellStyle name="Komma 2 4 2 2 4 2 4 3" xfId="14285" xr:uid="{CD7EEA69-DDF2-43A5-8603-7F614F78A233}"/>
    <cellStyle name="Komma 2 4 2 2 4 2 4 4" xfId="19853" xr:uid="{D032C32F-A893-4B92-89B7-FC999683C520}"/>
    <cellStyle name="Komma 2 4 2 2 4 2 5" xfId="6315" xr:uid="{EB15DC64-6466-449B-BD5B-A7F301A716EE}"/>
    <cellStyle name="Komma 2 4 2 2 4 2 6" xfId="11701" xr:uid="{334DC280-E812-4B7D-9D6C-635D029F4287}"/>
    <cellStyle name="Komma 2 4 2 2 4 2 7" xfId="17249" xr:uid="{24F6BE32-268D-4441-9FEC-E5F74D779F53}"/>
    <cellStyle name="Komma 2 4 2 2 4 3" xfId="1087" xr:uid="{2A20155E-BF69-4D23-A9CF-41EF44E8C72A}"/>
    <cellStyle name="Komma 2 4 2 2 4 3 2" xfId="3691" xr:uid="{16DC5C90-8D94-41CD-A733-B1052FBAC6BF}"/>
    <cellStyle name="Komma 2 4 2 2 4 3 2 2" xfId="9198" xr:uid="{1F252761-4BEE-4DE8-9827-1C3BC0BE6D37}"/>
    <cellStyle name="Komma 2 4 2 2 4 3 2 3" xfId="14685" xr:uid="{A9FF06C4-5416-4F58-A3AC-23EE79642319}"/>
    <cellStyle name="Komma 2 4 2 2 4 3 2 4" xfId="20253" xr:uid="{5DE7A037-52BD-42EB-B7BE-7CE205D90FC2}"/>
    <cellStyle name="Komma 2 4 2 2 4 3 3" xfId="6715" xr:uid="{673B6FC9-32C4-4E7A-8766-79E664D266CF}"/>
    <cellStyle name="Komma 2 4 2 2 4 3 4" xfId="12081" xr:uid="{B285FFB1-1CE8-4A3C-89F1-0E5A8EE51EB6}"/>
    <cellStyle name="Komma 2 4 2 2 4 3 5" xfId="17649" xr:uid="{D776F56E-A756-4FA3-9791-C63B054D5B22}"/>
    <cellStyle name="Komma 2 4 2 2 4 4" xfId="1868" xr:uid="{8908A4CF-74B0-4C2D-A63E-41C4BD71B9A5}"/>
    <cellStyle name="Komma 2 4 2 2 4 4 2" xfId="4472" xr:uid="{C8B4FD5F-4DE2-4071-A133-0EBE56449F27}"/>
    <cellStyle name="Komma 2 4 2 2 4 4 2 2" xfId="9979" xr:uid="{55DB5643-B011-447A-BB70-DCE815314C4A}"/>
    <cellStyle name="Komma 2 4 2 2 4 4 2 3" xfId="15466" xr:uid="{3D6D450E-63C2-4CDD-B42F-9F503D941AC1}"/>
    <cellStyle name="Komma 2 4 2 2 4 4 2 4" xfId="21034" xr:uid="{7459DCBF-B76C-4420-B361-D0864FBFFA2F}"/>
    <cellStyle name="Komma 2 4 2 2 4 4 3" xfId="7496" xr:uid="{2D3CE100-3A6C-46E6-9280-4705743E93FA}"/>
    <cellStyle name="Komma 2 4 2 2 4 4 4" xfId="12862" xr:uid="{CE45523E-BFD4-4603-8723-1665D9702F65}"/>
    <cellStyle name="Komma 2 4 2 2 4 4 5" xfId="18430" xr:uid="{04E7CC71-A678-4B87-B25D-619B60CD5590}"/>
    <cellStyle name="Komma 2 4 2 2 4 5" xfId="2870" xr:uid="{F3078208-73D4-4E5F-B99D-29D793FA6D95}"/>
    <cellStyle name="Komma 2 4 2 2 4 5 2" xfId="8417" xr:uid="{A6F294D7-A1FA-4224-ABEF-CC14583C6062}"/>
    <cellStyle name="Komma 2 4 2 2 4 5 3" xfId="13864" xr:uid="{33D5971E-354F-4136-8EFA-114DF2ABB0A1}"/>
    <cellStyle name="Komma 2 4 2 2 4 5 4" xfId="19432" xr:uid="{0C114453-10AC-4FD1-988C-45A271D729A3}"/>
    <cellStyle name="Komma 2 4 2 2 4 6" xfId="5253" xr:uid="{08C12A5D-5E9C-486A-AC21-130117335F71}"/>
    <cellStyle name="Komma 2 4 2 2 4 6 2" xfId="10760" xr:uid="{A3023DA5-CC58-4E51-935A-A6A8F81DA671}"/>
    <cellStyle name="Komma 2 4 2 2 4 6 3" xfId="16247" xr:uid="{6E11D608-9ADA-4ED7-A4CB-8728EBD08F05}"/>
    <cellStyle name="Komma 2 4 2 2 4 6 4" xfId="21815" xr:uid="{4D46B4AD-DA6D-4566-9D9C-B5C9A076B120}"/>
    <cellStyle name="Komma 2 4 2 2 4 7" xfId="5894" xr:uid="{F4B8091A-AE32-4B11-8D82-5DC25B5D99EC}"/>
    <cellStyle name="Komma 2 4 2 2 4 8" xfId="11300" xr:uid="{16716089-5853-4B34-ABB3-178E12A670E1}"/>
    <cellStyle name="Komma 2 4 2 2 4 9" xfId="16828" xr:uid="{EFABAB8B-099B-4020-A029-5355B374536F}"/>
    <cellStyle name="Komma 2 4 2 2 5" xfId="304" xr:uid="{AA0502BA-9C88-4D6C-86EA-DAB399835B7E}"/>
    <cellStyle name="Komma 2 4 2 2 5 2" xfId="727" xr:uid="{954D0303-328B-4786-B57F-26745A94226D}"/>
    <cellStyle name="Komma 2 4 2 2 5 2 2" xfId="1528" xr:uid="{A0DDDD5F-EB0A-4B83-9498-8E52EF26C29D}"/>
    <cellStyle name="Komma 2 4 2 2 5 2 2 2" xfId="4132" xr:uid="{E31808D4-EDC0-467E-9F33-BAB47E195E58}"/>
    <cellStyle name="Komma 2 4 2 2 5 2 2 2 2" xfId="9639" xr:uid="{652D583C-C629-4B82-BCA5-1D4D8C818B2D}"/>
    <cellStyle name="Komma 2 4 2 2 5 2 2 2 3" xfId="15126" xr:uid="{0AC253E7-4BE4-49FA-B782-952B63EA4203}"/>
    <cellStyle name="Komma 2 4 2 2 5 2 2 2 4" xfId="20694" xr:uid="{DD65E466-44A8-4779-AC1C-5F65088DEFFA}"/>
    <cellStyle name="Komma 2 4 2 2 5 2 2 3" xfId="7156" xr:uid="{AC3285CD-A5A4-4718-AC2B-AEE7E9138143}"/>
    <cellStyle name="Komma 2 4 2 2 5 2 2 4" xfId="12522" xr:uid="{BE84DC30-8F75-4CA2-B8BF-C2AE58A111E2}"/>
    <cellStyle name="Komma 2 4 2 2 5 2 2 5" xfId="18090" xr:uid="{E15C75DE-09FA-4E33-8ABE-6AA4DF76FF56}"/>
    <cellStyle name="Komma 2 4 2 2 5 2 3" xfId="2309" xr:uid="{72ED6231-3406-4463-AC2B-608001390AFB}"/>
    <cellStyle name="Komma 2 4 2 2 5 2 3 2" xfId="4913" xr:uid="{A92D9C24-65C6-44C1-8E28-F2601134BD49}"/>
    <cellStyle name="Komma 2 4 2 2 5 2 3 2 2" xfId="10420" xr:uid="{02915BD0-470E-4970-B951-D1925C81AD73}"/>
    <cellStyle name="Komma 2 4 2 2 5 2 3 2 3" xfId="15907" xr:uid="{62E72775-8ACC-43A2-964E-1F2BB303551F}"/>
    <cellStyle name="Komma 2 4 2 2 5 2 3 2 4" xfId="21475" xr:uid="{EB07081E-F15D-4584-85EF-E44D0AA06390}"/>
    <cellStyle name="Komma 2 4 2 2 5 2 3 3" xfId="7937" xr:uid="{FD492255-A999-4702-8C2A-6BA9736B9084}"/>
    <cellStyle name="Komma 2 4 2 2 5 2 3 4" xfId="13303" xr:uid="{ABD37772-19E2-4629-AA84-5697E9AA7D8A}"/>
    <cellStyle name="Komma 2 4 2 2 5 2 3 5" xfId="18871" xr:uid="{83ED5366-6055-4BDD-9D61-1F4EF2446D54}"/>
    <cellStyle name="Komma 2 4 2 2 5 2 4" xfId="3331" xr:uid="{DB6BC9B5-FB4B-4B15-B7E8-675F5AC327CE}"/>
    <cellStyle name="Komma 2 4 2 2 5 2 4 2" xfId="8858" xr:uid="{336D0ECE-AFA0-4CAC-B883-7A26FE2140B3}"/>
    <cellStyle name="Komma 2 4 2 2 5 2 4 3" xfId="14325" xr:uid="{4E3D2E55-FB36-4A2D-8019-475D5836BA6C}"/>
    <cellStyle name="Komma 2 4 2 2 5 2 4 4" xfId="19893" xr:uid="{2C9F73E6-5648-442D-8CCB-78910F0F1D42}"/>
    <cellStyle name="Komma 2 4 2 2 5 2 5" xfId="6355" xr:uid="{2652BB09-E500-4211-97D6-DECB40DE184F}"/>
    <cellStyle name="Komma 2 4 2 2 5 2 6" xfId="11741" xr:uid="{AA01B04F-7D8B-466E-ADF5-D65F9D543E21}"/>
    <cellStyle name="Komma 2 4 2 2 5 2 7" xfId="17289" xr:uid="{82B3C0C6-1195-42E6-B75D-DC373E485B64}"/>
    <cellStyle name="Komma 2 4 2 2 5 3" xfId="1127" xr:uid="{9968B5E1-76B0-48FE-A805-759BA5751655}"/>
    <cellStyle name="Komma 2 4 2 2 5 3 2" xfId="3731" xr:uid="{31A436A8-CE00-4A3E-92C9-D484E0699CBE}"/>
    <cellStyle name="Komma 2 4 2 2 5 3 2 2" xfId="9238" xr:uid="{B36C702A-CAA9-407C-A80F-AC2845E7016C}"/>
    <cellStyle name="Komma 2 4 2 2 5 3 2 3" xfId="14725" xr:uid="{BA8236EC-265A-4182-8CBE-7B39110E1A8B}"/>
    <cellStyle name="Komma 2 4 2 2 5 3 2 4" xfId="20293" xr:uid="{D7B399E7-F113-4B50-9A31-85591145AAFF}"/>
    <cellStyle name="Komma 2 4 2 2 5 3 3" xfId="6755" xr:uid="{171A4416-2F11-4908-A4A0-F8DF5ED8F4FB}"/>
    <cellStyle name="Komma 2 4 2 2 5 3 4" xfId="12121" xr:uid="{FC2CD25C-1F0B-47DC-B074-563464C6C28F}"/>
    <cellStyle name="Komma 2 4 2 2 5 3 5" xfId="17689" xr:uid="{BDCEFA6C-B317-43FF-9A19-0D330BD1A7C7}"/>
    <cellStyle name="Komma 2 4 2 2 5 4" xfId="1908" xr:uid="{63917933-A062-45F5-AB84-3964A3C0FA2A}"/>
    <cellStyle name="Komma 2 4 2 2 5 4 2" xfId="4512" xr:uid="{C35CBAE0-C667-4C3D-9A33-4A05D7B0C516}"/>
    <cellStyle name="Komma 2 4 2 2 5 4 2 2" xfId="10019" xr:uid="{C856DC9C-4156-4D67-AB4C-C0CAEC6FC421}"/>
    <cellStyle name="Komma 2 4 2 2 5 4 2 3" xfId="15506" xr:uid="{13F95597-7736-46E7-983B-2D5A6277E22F}"/>
    <cellStyle name="Komma 2 4 2 2 5 4 2 4" xfId="21074" xr:uid="{D9603DCA-2FF4-433A-B424-245ED4582954}"/>
    <cellStyle name="Komma 2 4 2 2 5 4 3" xfId="7536" xr:uid="{EFA44B77-25FF-459D-8699-608725B81EBF}"/>
    <cellStyle name="Komma 2 4 2 2 5 4 4" xfId="12902" xr:uid="{D7A2D301-2589-4FDD-9596-FC32539D352C}"/>
    <cellStyle name="Komma 2 4 2 2 5 4 5" xfId="18470" xr:uid="{B2248A76-BA1B-41DC-A481-45CD9A4E7CF0}"/>
    <cellStyle name="Komma 2 4 2 2 5 5" xfId="2910" xr:uid="{612DA50E-53D8-4B05-8AE1-9180F355FB3A}"/>
    <cellStyle name="Komma 2 4 2 2 5 5 2" xfId="8457" xr:uid="{22F4019E-16B0-423D-A6C5-3D3DE653491B}"/>
    <cellStyle name="Komma 2 4 2 2 5 5 3" xfId="13904" xr:uid="{5125FD9C-B2A9-4E13-AC91-E8F868C54009}"/>
    <cellStyle name="Komma 2 4 2 2 5 5 4" xfId="19472" xr:uid="{391284A7-BBC0-4F5D-876A-EBF8E8A0154A}"/>
    <cellStyle name="Komma 2 4 2 2 5 6" xfId="5293" xr:uid="{141F6CDD-C898-49DA-A2F7-71F10CDB0E62}"/>
    <cellStyle name="Komma 2 4 2 2 5 6 2" xfId="10800" xr:uid="{4DBA3E78-ABAC-4AB5-89AF-FABF2F0C136E}"/>
    <cellStyle name="Komma 2 4 2 2 5 6 3" xfId="16287" xr:uid="{5D6DE320-AFB7-470E-ACA3-799590CD2914}"/>
    <cellStyle name="Komma 2 4 2 2 5 6 4" xfId="21855" xr:uid="{1BA13D1B-C4FE-444D-9444-E03E658B612F}"/>
    <cellStyle name="Komma 2 4 2 2 5 7" xfId="5934" xr:uid="{FED511A3-4F46-4C00-9162-ECE6D30C5F3E}"/>
    <cellStyle name="Komma 2 4 2 2 5 8" xfId="11340" xr:uid="{AF977E3C-68BA-4CA9-B49E-71D9E8803DC0}"/>
    <cellStyle name="Komma 2 4 2 2 5 9" xfId="16868" xr:uid="{D0B8DDC6-0C34-42A3-AD33-5C3667D55A89}"/>
    <cellStyle name="Komma 2 4 2 2 6" xfId="364" xr:uid="{C02C9582-4AAD-4769-9276-FF16A91CB237}"/>
    <cellStyle name="Komma 2 4 2 2 6 2" xfId="787" xr:uid="{612067F6-3FE9-4869-8F9D-8149A5E0E60B}"/>
    <cellStyle name="Komma 2 4 2 2 6 2 2" xfId="1588" xr:uid="{C6A11E79-3BBD-4A72-BD80-1A1FC37323E5}"/>
    <cellStyle name="Komma 2 4 2 2 6 2 2 2" xfId="4192" xr:uid="{0F58DFA7-C53F-42E4-A239-F79D96E62BA9}"/>
    <cellStyle name="Komma 2 4 2 2 6 2 2 2 2" xfId="9699" xr:uid="{589FE213-E974-4F35-9241-90268048D814}"/>
    <cellStyle name="Komma 2 4 2 2 6 2 2 2 3" xfId="15186" xr:uid="{C9DD98EE-473F-4A34-B56F-B54B53AB85F4}"/>
    <cellStyle name="Komma 2 4 2 2 6 2 2 2 4" xfId="20754" xr:uid="{56F74581-85E9-44C9-8293-32944714002F}"/>
    <cellStyle name="Komma 2 4 2 2 6 2 2 3" xfId="7216" xr:uid="{E86F6CC2-D9F6-4146-ACA3-6C990D3614D7}"/>
    <cellStyle name="Komma 2 4 2 2 6 2 2 4" xfId="12582" xr:uid="{0C8F6FD0-238B-4DBA-9B32-7B9794FB46F0}"/>
    <cellStyle name="Komma 2 4 2 2 6 2 2 5" xfId="18150" xr:uid="{43BADC6F-682C-4A97-8165-28BB6E6BFE6C}"/>
    <cellStyle name="Komma 2 4 2 2 6 2 3" xfId="2369" xr:uid="{F90BDD09-2485-4AD0-9E98-D6B3EB87A186}"/>
    <cellStyle name="Komma 2 4 2 2 6 2 3 2" xfId="4973" xr:uid="{19755760-E4FE-4874-B612-358C6B181A48}"/>
    <cellStyle name="Komma 2 4 2 2 6 2 3 2 2" xfId="10480" xr:uid="{303973EC-A2B1-41F8-9D59-FB91BFB2AFBE}"/>
    <cellStyle name="Komma 2 4 2 2 6 2 3 2 3" xfId="15967" xr:uid="{BEAE9656-B811-4114-A8CC-0C42BF1AFD8C}"/>
    <cellStyle name="Komma 2 4 2 2 6 2 3 2 4" xfId="21535" xr:uid="{94F2C9CF-4A31-40E3-90C3-9594C4B701E7}"/>
    <cellStyle name="Komma 2 4 2 2 6 2 3 3" xfId="7997" xr:uid="{4FDF2F98-482C-4700-9E61-35B9B5C04874}"/>
    <cellStyle name="Komma 2 4 2 2 6 2 3 4" xfId="13363" xr:uid="{6DF582D6-0BAD-4347-AEE7-DC0C109A5A91}"/>
    <cellStyle name="Komma 2 4 2 2 6 2 3 5" xfId="18931" xr:uid="{564DF11A-9BC0-4822-B923-6A5472F278D4}"/>
    <cellStyle name="Komma 2 4 2 2 6 2 4" xfId="3391" xr:uid="{2D9DFE7B-60B8-4B38-83EF-C091A5A6F9E8}"/>
    <cellStyle name="Komma 2 4 2 2 6 2 4 2" xfId="8918" xr:uid="{81E4E4D7-91A6-460B-A7CF-19B9FA66A427}"/>
    <cellStyle name="Komma 2 4 2 2 6 2 4 3" xfId="14385" xr:uid="{B6FA18F6-3F13-4EA0-A9CB-E68CE0EF45F7}"/>
    <cellStyle name="Komma 2 4 2 2 6 2 4 4" xfId="19953" xr:uid="{326C0F02-50E9-44A0-BC69-87062627175E}"/>
    <cellStyle name="Komma 2 4 2 2 6 2 5" xfId="6415" xr:uid="{081730A0-38D9-459D-86B4-2C1008383E00}"/>
    <cellStyle name="Komma 2 4 2 2 6 2 6" xfId="11801" xr:uid="{4F31173F-6636-4470-9529-036AB9E961D8}"/>
    <cellStyle name="Komma 2 4 2 2 6 2 7" xfId="17349" xr:uid="{A891FAE6-3BE2-4A18-BA40-3A3D2D36936A}"/>
    <cellStyle name="Komma 2 4 2 2 6 3" xfId="1167" xr:uid="{2506BF11-0573-4F4D-8DF1-02B719102579}"/>
    <cellStyle name="Komma 2 4 2 2 6 3 2" xfId="3771" xr:uid="{8282AF51-5A9D-4F34-8C68-50AC88C032E8}"/>
    <cellStyle name="Komma 2 4 2 2 6 3 2 2" xfId="9278" xr:uid="{5C7A438B-1C8A-4FF1-8E73-5F73DDEBBA82}"/>
    <cellStyle name="Komma 2 4 2 2 6 3 2 3" xfId="14765" xr:uid="{82944366-60EC-4486-BA78-CA1BD9D9DB43}"/>
    <cellStyle name="Komma 2 4 2 2 6 3 2 4" xfId="20333" xr:uid="{861F9C6B-A7C4-4C73-AA8F-9F023C3E12DE}"/>
    <cellStyle name="Komma 2 4 2 2 6 3 3" xfId="6795" xr:uid="{B164570B-4FA5-4A83-BBC2-4C06AB765F1B}"/>
    <cellStyle name="Komma 2 4 2 2 6 3 4" xfId="12161" xr:uid="{D9A76461-1A75-4535-8D4C-17EC8987CC8D}"/>
    <cellStyle name="Komma 2 4 2 2 6 3 5" xfId="17729" xr:uid="{B704AACA-8761-4245-AB39-B2FED7612254}"/>
    <cellStyle name="Komma 2 4 2 2 6 4" xfId="1948" xr:uid="{62279F02-02AC-4EC7-B2E7-67EC112F666F}"/>
    <cellStyle name="Komma 2 4 2 2 6 4 2" xfId="4552" xr:uid="{5F8FF282-AA13-4B28-B2A9-5EE3A750462B}"/>
    <cellStyle name="Komma 2 4 2 2 6 4 2 2" xfId="10059" xr:uid="{CFF82360-2902-44E7-915C-CCDFE3B92C40}"/>
    <cellStyle name="Komma 2 4 2 2 6 4 2 3" xfId="15546" xr:uid="{CC67309B-30F3-4A4D-96C1-F369A3243019}"/>
    <cellStyle name="Komma 2 4 2 2 6 4 2 4" xfId="21114" xr:uid="{D3C31D56-ED0D-45FB-8E19-BBBFD4FDAEB8}"/>
    <cellStyle name="Komma 2 4 2 2 6 4 3" xfId="7576" xr:uid="{611E9748-34A4-4224-87A0-422BD3BB2382}"/>
    <cellStyle name="Komma 2 4 2 2 6 4 4" xfId="12942" xr:uid="{A7F6844E-6ECB-4334-8557-424AD40563AF}"/>
    <cellStyle name="Komma 2 4 2 2 6 4 5" xfId="18510" xr:uid="{37A2C20B-197C-4E1E-BB5E-0EB6C39D1ABA}"/>
    <cellStyle name="Komma 2 4 2 2 6 5" xfId="2970" xr:uid="{01C31CE1-2A67-4372-A7F2-DB8FD64B09F7}"/>
    <cellStyle name="Komma 2 4 2 2 6 5 2" xfId="8497" xr:uid="{AEFB2336-1ACC-4CBF-910E-188107B2F212}"/>
    <cellStyle name="Komma 2 4 2 2 6 5 3" xfId="13964" xr:uid="{8AFAB58F-7397-48E9-A842-B5E023C72E13}"/>
    <cellStyle name="Komma 2 4 2 2 6 5 4" xfId="19532" xr:uid="{360DC64B-AD79-47C4-8688-78DBEE5193C5}"/>
    <cellStyle name="Komma 2 4 2 2 6 6" xfId="5333" xr:uid="{21EDF30E-CEF5-46C5-998D-5DECD22EB35E}"/>
    <cellStyle name="Komma 2 4 2 2 6 6 2" xfId="10840" xr:uid="{1C772687-9BD0-4436-B191-12ED7156C62B}"/>
    <cellStyle name="Komma 2 4 2 2 6 6 3" xfId="16327" xr:uid="{866DBD68-2051-4208-8755-AE74F935A1EB}"/>
    <cellStyle name="Komma 2 4 2 2 6 6 4" xfId="21895" xr:uid="{F6E1D3DF-C148-44C2-BE6C-01FCE069169F}"/>
    <cellStyle name="Komma 2 4 2 2 6 7" xfId="5994" xr:uid="{042FBE2A-EBD6-4B63-837D-1F22AC14CA9C}"/>
    <cellStyle name="Komma 2 4 2 2 6 8" xfId="11380" xr:uid="{4FCB49B7-2D08-4865-A427-5DC0F95E8F80}"/>
    <cellStyle name="Komma 2 4 2 2 6 9" xfId="16928" xr:uid="{3EBEED0F-4A2C-4F09-81EA-729BE84AA7B8}"/>
    <cellStyle name="Komma 2 4 2 2 7" xfId="404" xr:uid="{07E224CC-27A3-4BDF-AF60-17E0595ABE2C}"/>
    <cellStyle name="Komma 2 4 2 2 7 2" xfId="827" xr:uid="{E27E6190-88EA-4318-B43E-DDE6B2F2C09A}"/>
    <cellStyle name="Komma 2 4 2 2 7 2 2" xfId="1628" xr:uid="{876FE2B5-E7C1-4D1E-ABF0-D4B2A1B5272B}"/>
    <cellStyle name="Komma 2 4 2 2 7 2 2 2" xfId="4232" xr:uid="{5963555B-E197-4662-A37F-F57034F47CC6}"/>
    <cellStyle name="Komma 2 4 2 2 7 2 2 2 2" xfId="9739" xr:uid="{9E3AC5BC-BF0D-4CB9-9BAF-062010BA90E9}"/>
    <cellStyle name="Komma 2 4 2 2 7 2 2 2 3" xfId="15226" xr:uid="{8287A0AB-91C7-46D0-BAC5-791459C80EDB}"/>
    <cellStyle name="Komma 2 4 2 2 7 2 2 2 4" xfId="20794" xr:uid="{C354613F-1DDB-4188-B9BE-32C86D55F1F8}"/>
    <cellStyle name="Komma 2 4 2 2 7 2 2 3" xfId="7256" xr:uid="{777208C1-3EC8-48A0-AD23-EFD798EEFEE1}"/>
    <cellStyle name="Komma 2 4 2 2 7 2 2 4" xfId="12622" xr:uid="{AF2757A2-C9BE-4A53-AAAC-07416DD4CCA8}"/>
    <cellStyle name="Komma 2 4 2 2 7 2 2 5" xfId="18190" xr:uid="{73C1B837-8E13-42A0-97E1-15DAA79B0752}"/>
    <cellStyle name="Komma 2 4 2 2 7 2 3" xfId="2409" xr:uid="{7B5410CD-E381-433F-A485-8481BC715064}"/>
    <cellStyle name="Komma 2 4 2 2 7 2 3 2" xfId="5013" xr:uid="{8BBDAE4B-E45D-4BBF-8E65-DE0EE3D3DD35}"/>
    <cellStyle name="Komma 2 4 2 2 7 2 3 2 2" xfId="10520" xr:uid="{1394FE11-DD21-4C8E-9B65-1527F7983D4D}"/>
    <cellStyle name="Komma 2 4 2 2 7 2 3 2 3" xfId="16007" xr:uid="{A3951146-4F2C-432F-8970-565FFC5549E8}"/>
    <cellStyle name="Komma 2 4 2 2 7 2 3 2 4" xfId="21575" xr:uid="{7AD5583A-FF11-4E3A-9101-E08CE17D348D}"/>
    <cellStyle name="Komma 2 4 2 2 7 2 3 3" xfId="8037" xr:uid="{9D20EC79-36AA-4C1A-B73B-B65E5C6D81FE}"/>
    <cellStyle name="Komma 2 4 2 2 7 2 3 4" xfId="13403" xr:uid="{B2640AA2-85BB-4B85-8D06-C2712EC6A329}"/>
    <cellStyle name="Komma 2 4 2 2 7 2 3 5" xfId="18971" xr:uid="{60B27836-C7DD-45EE-87B9-E9D91782110A}"/>
    <cellStyle name="Komma 2 4 2 2 7 2 4" xfId="3431" xr:uid="{E91730F1-D21D-4F29-9840-40E472712028}"/>
    <cellStyle name="Komma 2 4 2 2 7 2 4 2" xfId="8958" xr:uid="{2D9372A9-67BB-452E-9111-3C271DA68375}"/>
    <cellStyle name="Komma 2 4 2 2 7 2 4 3" xfId="14425" xr:uid="{52D25D7B-37E1-43E5-8B75-3B1FCF46A42C}"/>
    <cellStyle name="Komma 2 4 2 2 7 2 4 4" xfId="19993" xr:uid="{F7EB896D-50D1-44B6-A8E2-89B467F542B6}"/>
    <cellStyle name="Komma 2 4 2 2 7 2 5" xfId="6455" xr:uid="{D2080ADD-C2AA-4E9E-8D62-15791593B2BE}"/>
    <cellStyle name="Komma 2 4 2 2 7 2 6" xfId="11841" xr:uid="{11FFBAF1-449E-4A6E-BCAC-CDEF3C5F554C}"/>
    <cellStyle name="Komma 2 4 2 2 7 2 7" xfId="17389" xr:uid="{1E217439-64B5-492B-B74A-91E1610B1B68}"/>
    <cellStyle name="Komma 2 4 2 2 7 3" xfId="1207" xr:uid="{452945C1-64A3-4751-BA78-1AB6F2E3B81A}"/>
    <cellStyle name="Komma 2 4 2 2 7 3 2" xfId="3811" xr:uid="{336AF50E-419A-417E-9C85-D959821DC85E}"/>
    <cellStyle name="Komma 2 4 2 2 7 3 2 2" xfId="9318" xr:uid="{649313C2-225C-4FC8-8CF7-EC89B9E1EAFA}"/>
    <cellStyle name="Komma 2 4 2 2 7 3 2 3" xfId="14805" xr:uid="{718BAB8A-A2F8-4544-A28B-DE588F191B26}"/>
    <cellStyle name="Komma 2 4 2 2 7 3 2 4" xfId="20373" xr:uid="{F72D7D25-40F6-4C08-B28A-0150940E4FBF}"/>
    <cellStyle name="Komma 2 4 2 2 7 3 3" xfId="6835" xr:uid="{AC9070E4-7C94-499A-8788-09D7C1C11B70}"/>
    <cellStyle name="Komma 2 4 2 2 7 3 4" xfId="12201" xr:uid="{2C34434E-B0F3-4D8E-B52F-7ADB28B58340}"/>
    <cellStyle name="Komma 2 4 2 2 7 3 5" xfId="17769" xr:uid="{973189C9-A09C-4F91-856B-585213F7D2E4}"/>
    <cellStyle name="Komma 2 4 2 2 7 4" xfId="1988" xr:uid="{582CAD0C-569C-4F9B-B901-B1196DF4F24A}"/>
    <cellStyle name="Komma 2 4 2 2 7 4 2" xfId="4592" xr:uid="{D2B5D079-B225-494D-97C3-2C87DB0F7576}"/>
    <cellStyle name="Komma 2 4 2 2 7 4 2 2" xfId="10099" xr:uid="{9D11DAFF-216B-4127-99C5-1BC1111355C2}"/>
    <cellStyle name="Komma 2 4 2 2 7 4 2 3" xfId="15586" xr:uid="{8CC396A9-7B55-4339-9BDF-0008DE5FD3C9}"/>
    <cellStyle name="Komma 2 4 2 2 7 4 2 4" xfId="21154" xr:uid="{B89459EF-2AC9-45E9-8A59-E6FDDD2EDED2}"/>
    <cellStyle name="Komma 2 4 2 2 7 4 3" xfId="7616" xr:uid="{DF5DF9D8-016F-43C8-8288-E64504B28D87}"/>
    <cellStyle name="Komma 2 4 2 2 7 4 4" xfId="12982" xr:uid="{EC516944-E0F0-4D97-B366-5626B1C96E3B}"/>
    <cellStyle name="Komma 2 4 2 2 7 4 5" xfId="18550" xr:uid="{1B470833-DA69-4F00-B5C1-301FE1839BCF}"/>
    <cellStyle name="Komma 2 4 2 2 7 5" xfId="3010" xr:uid="{FBCB25F1-8188-406D-B3D2-7ED6A9C1728C}"/>
    <cellStyle name="Komma 2 4 2 2 7 5 2" xfId="8537" xr:uid="{C07A3C27-7E4D-4186-9293-2CE7C314F694}"/>
    <cellStyle name="Komma 2 4 2 2 7 5 3" xfId="14004" xr:uid="{F8852F18-11B6-4812-B3DA-9E6546A36FDE}"/>
    <cellStyle name="Komma 2 4 2 2 7 5 4" xfId="19572" xr:uid="{F087B091-9D7E-4139-887B-C0FDCD4DCC05}"/>
    <cellStyle name="Komma 2 4 2 2 7 6" xfId="5373" xr:uid="{917232CB-84F7-4CE5-9B58-2D8FCD4B47A6}"/>
    <cellStyle name="Komma 2 4 2 2 7 6 2" xfId="10880" xr:uid="{DEEC23F4-B5DE-4E56-A4B6-78B61DAE84DE}"/>
    <cellStyle name="Komma 2 4 2 2 7 6 3" xfId="16367" xr:uid="{EDFE47D9-002F-42C7-B2E2-5173C3985A5B}"/>
    <cellStyle name="Komma 2 4 2 2 7 6 4" xfId="21935" xr:uid="{FE5FDD15-0599-4B98-A6C1-9021009A879C}"/>
    <cellStyle name="Komma 2 4 2 2 7 7" xfId="6034" xr:uid="{BC57539B-A1F5-4D29-BA9F-FF40466CC6C1}"/>
    <cellStyle name="Komma 2 4 2 2 7 8" xfId="11420" xr:uid="{D890DF76-88F3-4C8D-8C7D-EBA67E0BD4F6}"/>
    <cellStyle name="Komma 2 4 2 2 7 9" xfId="16968" xr:uid="{969B3D14-C8FE-482B-8E74-F1A7FD82D9A2}"/>
    <cellStyle name="Komma 2 4 2 2 8" xfId="446" xr:uid="{F9169A87-46C5-4C06-B903-63AAC5027ABD}"/>
    <cellStyle name="Komma 2 4 2 2 8 2" xfId="867" xr:uid="{A9FF1FB5-FE96-45CE-BFC0-3BE3E11AB772}"/>
    <cellStyle name="Komma 2 4 2 2 8 2 2" xfId="1668" xr:uid="{168203CC-6C8D-4C1F-96EE-FD455F7CD6CE}"/>
    <cellStyle name="Komma 2 4 2 2 8 2 2 2" xfId="4272" xr:uid="{6479ED5F-0AA8-43CA-8D03-9BACD9402AE0}"/>
    <cellStyle name="Komma 2 4 2 2 8 2 2 2 2" xfId="9779" xr:uid="{83F2C4A7-C420-43DC-87E8-0B69A3823931}"/>
    <cellStyle name="Komma 2 4 2 2 8 2 2 2 3" xfId="15266" xr:uid="{9C6FA0FE-5DED-446F-8D52-936C21FEAF4C}"/>
    <cellStyle name="Komma 2 4 2 2 8 2 2 2 4" xfId="20834" xr:uid="{B193E107-0166-4B3A-B73F-12097D95A1BF}"/>
    <cellStyle name="Komma 2 4 2 2 8 2 2 3" xfId="7296" xr:uid="{6B81FD26-28D1-4877-BB2A-42128C09AE38}"/>
    <cellStyle name="Komma 2 4 2 2 8 2 2 4" xfId="12662" xr:uid="{C588C56A-88CE-44A8-B77E-2366A7A3F358}"/>
    <cellStyle name="Komma 2 4 2 2 8 2 2 5" xfId="18230" xr:uid="{42C283B4-F6BD-4E2D-B03D-F345805DB46E}"/>
    <cellStyle name="Komma 2 4 2 2 8 2 3" xfId="2449" xr:uid="{8E82CAB5-5625-453B-B662-33B76103464E}"/>
    <cellStyle name="Komma 2 4 2 2 8 2 3 2" xfId="5053" xr:uid="{EB2B8572-35D6-4AE1-A034-D890EC709140}"/>
    <cellStyle name="Komma 2 4 2 2 8 2 3 2 2" xfId="10560" xr:uid="{6DC95E68-B250-428B-B1BA-A307162AB76B}"/>
    <cellStyle name="Komma 2 4 2 2 8 2 3 2 3" xfId="16047" xr:uid="{CAC2960C-92C7-49C5-A582-C9E05C07F3E8}"/>
    <cellStyle name="Komma 2 4 2 2 8 2 3 2 4" xfId="21615" xr:uid="{3FE7A4BC-862B-4AB0-B321-032DA3E7E3DF}"/>
    <cellStyle name="Komma 2 4 2 2 8 2 3 3" xfId="8077" xr:uid="{C43E3625-E374-4836-9A72-FF1C86AEFE0D}"/>
    <cellStyle name="Komma 2 4 2 2 8 2 3 4" xfId="13443" xr:uid="{C0AE9366-218C-4CE9-BEF6-30EDE78359D3}"/>
    <cellStyle name="Komma 2 4 2 2 8 2 3 5" xfId="19011" xr:uid="{4F5AE979-0EB8-4C69-B7F8-48BE2D56794B}"/>
    <cellStyle name="Komma 2 4 2 2 8 2 4" xfId="3471" xr:uid="{727FD637-60C9-4329-90B5-12F52BD57090}"/>
    <cellStyle name="Komma 2 4 2 2 8 2 4 2" xfId="8998" xr:uid="{9F90A5C9-2638-4073-9A5E-89DCA94F6570}"/>
    <cellStyle name="Komma 2 4 2 2 8 2 4 3" xfId="14465" xr:uid="{B340693B-91F1-4E1F-973F-99E9F5BA977A}"/>
    <cellStyle name="Komma 2 4 2 2 8 2 4 4" xfId="20033" xr:uid="{035A893D-692B-44DB-905F-4D26B05DFEB7}"/>
    <cellStyle name="Komma 2 4 2 2 8 2 5" xfId="6495" xr:uid="{1632790D-F2F8-40EA-9159-5F253E165BBE}"/>
    <cellStyle name="Komma 2 4 2 2 8 2 6" xfId="11881" xr:uid="{23B6C151-A45B-4D52-B80F-994C4BDB7B43}"/>
    <cellStyle name="Komma 2 4 2 2 8 2 7" xfId="17429" xr:uid="{EB3B7279-26C3-432E-8A42-EF0A6901A2D0}"/>
    <cellStyle name="Komma 2 4 2 2 8 3" xfId="1247" xr:uid="{CF53C5CC-F420-4DA5-92D9-513BC6354F27}"/>
    <cellStyle name="Komma 2 4 2 2 8 3 2" xfId="3851" xr:uid="{1A819DDF-A321-4D47-9983-91F4DDF802B3}"/>
    <cellStyle name="Komma 2 4 2 2 8 3 2 2" xfId="9358" xr:uid="{007E4EDB-7098-4BC6-8D3C-D67A68048163}"/>
    <cellStyle name="Komma 2 4 2 2 8 3 2 3" xfId="14845" xr:uid="{2C7BA5E7-58C7-4AFB-9106-4622AD2F3462}"/>
    <cellStyle name="Komma 2 4 2 2 8 3 2 4" xfId="20413" xr:uid="{1E6400F7-D2CC-41D9-9708-5DD922E91391}"/>
    <cellStyle name="Komma 2 4 2 2 8 3 3" xfId="6875" xr:uid="{6CB92D51-9925-42EF-BD4E-11CCCFC6BF60}"/>
    <cellStyle name="Komma 2 4 2 2 8 3 4" xfId="12241" xr:uid="{0DB3FFDA-2A3D-4DF2-AC4B-891BE1453871}"/>
    <cellStyle name="Komma 2 4 2 2 8 3 5" xfId="17809" xr:uid="{A6751F15-A0CC-48A1-8060-86B8668BB525}"/>
    <cellStyle name="Komma 2 4 2 2 8 4" xfId="2028" xr:uid="{2DA735D1-3A92-4DDA-9AE6-02449330ABFD}"/>
    <cellStyle name="Komma 2 4 2 2 8 4 2" xfId="4632" xr:uid="{9C965F74-F987-454F-860B-AA37B45FAA81}"/>
    <cellStyle name="Komma 2 4 2 2 8 4 2 2" xfId="10139" xr:uid="{7EB89B92-7960-46E1-A4F7-26588BBA0C0D}"/>
    <cellStyle name="Komma 2 4 2 2 8 4 2 3" xfId="15626" xr:uid="{BD5E2B9C-9B2C-4019-BB16-47A506EA041E}"/>
    <cellStyle name="Komma 2 4 2 2 8 4 2 4" xfId="21194" xr:uid="{E0E9163B-8E69-49E2-9016-7E4642FC1071}"/>
    <cellStyle name="Komma 2 4 2 2 8 4 3" xfId="7656" xr:uid="{286E1750-A2E6-4846-A253-F97EBEFD1CD6}"/>
    <cellStyle name="Komma 2 4 2 2 8 4 4" xfId="13022" xr:uid="{3E1FA9AE-7525-4A27-B525-D218CC9C05F6}"/>
    <cellStyle name="Komma 2 4 2 2 8 4 5" xfId="18590" xr:uid="{66330AD7-E0FA-40EE-9CE4-67D074F7D914}"/>
    <cellStyle name="Komma 2 4 2 2 8 5" xfId="3050" xr:uid="{72D06976-7F1B-43A4-B79E-1886448A4A64}"/>
    <cellStyle name="Komma 2 4 2 2 8 5 2" xfId="8577" xr:uid="{D0143AD8-701C-4B5A-9343-EAD575D3B1CB}"/>
    <cellStyle name="Komma 2 4 2 2 8 5 3" xfId="14044" xr:uid="{5461D46F-98E0-4F1F-BEBD-FA07AEDFB9D6}"/>
    <cellStyle name="Komma 2 4 2 2 8 5 4" xfId="19612" xr:uid="{EA5E4E4F-78F2-41C5-B4FF-1002409C2BD6}"/>
    <cellStyle name="Komma 2 4 2 2 8 6" xfId="5413" xr:uid="{FCD6FACD-E105-4AD6-B08F-0437342F1580}"/>
    <cellStyle name="Komma 2 4 2 2 8 6 2" xfId="10920" xr:uid="{6AA9B559-3D9C-4BCA-8235-D1A89929AF32}"/>
    <cellStyle name="Komma 2 4 2 2 8 6 3" xfId="16407" xr:uid="{D13958AA-61C8-4B23-B5E1-60663AF0B945}"/>
    <cellStyle name="Komma 2 4 2 2 8 6 4" xfId="21975" xr:uid="{8CB43BA6-2DA3-40AC-B180-65B10377CC30}"/>
    <cellStyle name="Komma 2 4 2 2 8 7" xfId="6074" xr:uid="{683C785D-16B9-4034-9D93-805E43377268}"/>
    <cellStyle name="Komma 2 4 2 2 8 8" xfId="11460" xr:uid="{6DEB3455-749C-465B-824B-EF41F7906845}"/>
    <cellStyle name="Komma 2 4 2 2 8 9" xfId="17008" xr:uid="{1FF5E231-801D-417E-8B38-2F8381D7C6B3}"/>
    <cellStyle name="Komma 2 4 2 2 9" xfId="506" xr:uid="{D83FC119-2FB0-4BF6-B9B8-53E2C70DA891}"/>
    <cellStyle name="Komma 2 4 2 2 9 2" xfId="1307" xr:uid="{BEB2C56C-1DDB-47BF-BB6B-01966AE1BA1B}"/>
    <cellStyle name="Komma 2 4 2 2 9 2 2" xfId="3911" xr:uid="{F147760D-201C-403A-85BC-7F3932B856DC}"/>
    <cellStyle name="Komma 2 4 2 2 9 2 2 2" xfId="9418" xr:uid="{C044D104-54B4-4189-88DA-3E2478CEE444}"/>
    <cellStyle name="Komma 2 4 2 2 9 2 2 3" xfId="14905" xr:uid="{E0F99D26-C149-4419-B0CE-75BC4EA69DBC}"/>
    <cellStyle name="Komma 2 4 2 2 9 2 2 4" xfId="20473" xr:uid="{159AB872-1D8D-4E66-A5E7-473694D87452}"/>
    <cellStyle name="Komma 2 4 2 2 9 2 3" xfId="6935" xr:uid="{2E4CB488-FBDC-4B55-940A-58BE7C99B13D}"/>
    <cellStyle name="Komma 2 4 2 2 9 2 4" xfId="12301" xr:uid="{ECA291C0-C3A6-4605-B476-BFB4A6717BA5}"/>
    <cellStyle name="Komma 2 4 2 2 9 2 5" xfId="17869" xr:uid="{CC513BD9-6B39-4B94-8A8E-B13686F24CEA}"/>
    <cellStyle name="Komma 2 4 2 2 9 3" xfId="2088" xr:uid="{8054C831-D748-4C34-A889-A25341B0B5FB}"/>
    <cellStyle name="Komma 2 4 2 2 9 3 2" xfId="4692" xr:uid="{1F79225D-7257-4C0B-9B5E-9C8CFF2F5DAF}"/>
    <cellStyle name="Komma 2 4 2 2 9 3 2 2" xfId="10199" xr:uid="{E246D701-FAFC-457B-89F1-7353EBBDB00B}"/>
    <cellStyle name="Komma 2 4 2 2 9 3 2 3" xfId="15686" xr:uid="{16543EA1-BE6D-4D26-AA28-BB9A749FDC95}"/>
    <cellStyle name="Komma 2 4 2 2 9 3 2 4" xfId="21254" xr:uid="{08395675-34C3-48BF-A6D9-B64FE93D7A07}"/>
    <cellStyle name="Komma 2 4 2 2 9 3 3" xfId="7716" xr:uid="{60EEA764-FF7A-4379-B8F0-539D19B4D62C}"/>
    <cellStyle name="Komma 2 4 2 2 9 3 4" xfId="13082" xr:uid="{11AC145D-8EF5-4C40-AD47-A5A0A1A088B7}"/>
    <cellStyle name="Komma 2 4 2 2 9 3 5" xfId="18650" xr:uid="{5DC624F0-1370-4E7C-A9DC-BE3A16380BD0}"/>
    <cellStyle name="Komma 2 4 2 2 9 4" xfId="3110" xr:uid="{F272B406-E285-4477-8E86-ED7DF1513121}"/>
    <cellStyle name="Komma 2 4 2 2 9 4 2" xfId="8637" xr:uid="{11BB8CD8-F081-4914-A081-BF030FE31911}"/>
    <cellStyle name="Komma 2 4 2 2 9 4 3" xfId="14104" xr:uid="{FA584454-4357-4623-9854-99910CB5030D}"/>
    <cellStyle name="Komma 2 4 2 2 9 4 4" xfId="19672" xr:uid="{AF4ABC3E-7D99-4893-9837-A082AFB5BE63}"/>
    <cellStyle name="Komma 2 4 2 2 9 5" xfId="6134" xr:uid="{2BC7A5BC-0BF6-44EA-B2CA-056803ED773A}"/>
    <cellStyle name="Komma 2 4 2 2 9 6" xfId="11520" xr:uid="{14C47DCD-8567-4EC3-8352-0D39F52BD68D}"/>
    <cellStyle name="Komma 2 4 2 2 9 7" xfId="17068" xr:uid="{DBDD9218-1816-4465-B811-985076A2C7E1}"/>
    <cellStyle name="Komma 2 4 2 20" xfId="5613" xr:uid="{F3E4EA63-4EB3-4E43-A3C8-42DD7FB65262}"/>
    <cellStyle name="Komma 2 4 2 20 2" xfId="11120" xr:uid="{E4C72CFB-0C2B-46A8-9BE8-7F7A20FE450F}"/>
    <cellStyle name="Komma 2 4 2 20 3" xfId="22175" xr:uid="{C6C7BE7C-31F1-4108-B059-A57EE68BAFD2}"/>
    <cellStyle name="Komma 2 4 2 21" xfId="5673" xr:uid="{906BD0B6-7A1D-49A2-AC27-197F3D8DCAAA}"/>
    <cellStyle name="Komma 2 4 2 22" xfId="11160" xr:uid="{6E17CF5F-A7E6-4530-9359-300C501F73F6}"/>
    <cellStyle name="Komma 2 4 2 23" xfId="16607" xr:uid="{3DBBC7FC-2A23-402D-8A22-9BCB857909A6}"/>
    <cellStyle name="Komma 2 4 2 3" xfId="121" xr:uid="{6922708D-E270-40E6-B59E-29158D9622AC}"/>
    <cellStyle name="Komma 2 4 2 3 2" xfId="547" xr:uid="{74F9AF9F-D4A5-49AA-AC0B-07D539B66BB8}"/>
    <cellStyle name="Komma 2 4 2 3 2 2" xfId="1348" xr:uid="{37FB42CB-983B-46FF-87EA-9F589F65ABD8}"/>
    <cellStyle name="Komma 2 4 2 3 2 2 2" xfId="3952" xr:uid="{64830DCB-BBCA-4238-AB9F-B34A8D6878D2}"/>
    <cellStyle name="Komma 2 4 2 3 2 2 2 2" xfId="9459" xr:uid="{314ED41C-F463-46E2-92EF-0071D335E700}"/>
    <cellStyle name="Komma 2 4 2 3 2 2 2 3" xfId="14946" xr:uid="{68196D31-767A-422E-BFDF-14EFD65DCCFB}"/>
    <cellStyle name="Komma 2 4 2 3 2 2 2 4" xfId="20514" xr:uid="{4BA59F59-1137-4CBA-BA2D-8D4D4F5D3D65}"/>
    <cellStyle name="Komma 2 4 2 3 2 2 3" xfId="6976" xr:uid="{852138C5-B0DF-4C3D-A05C-56843676E675}"/>
    <cellStyle name="Komma 2 4 2 3 2 2 4" xfId="12342" xr:uid="{1E424D05-66FD-4DC4-B1FE-617FF734C501}"/>
    <cellStyle name="Komma 2 4 2 3 2 2 5" xfId="17910" xr:uid="{241FFF4D-A517-4D59-8FEF-A2EB4C328180}"/>
    <cellStyle name="Komma 2 4 2 3 2 3" xfId="2129" xr:uid="{AC58436C-9629-4C9A-B013-1CF25567B0A3}"/>
    <cellStyle name="Komma 2 4 2 3 2 3 2" xfId="4733" xr:uid="{6AFBFFD0-1016-4248-B4A8-C5014EBF5D2E}"/>
    <cellStyle name="Komma 2 4 2 3 2 3 2 2" xfId="10240" xr:uid="{C7D04B5A-29C1-4380-BE51-2CFC0CCDE46B}"/>
    <cellStyle name="Komma 2 4 2 3 2 3 2 3" xfId="15727" xr:uid="{7E5A89AB-CD73-4013-84BD-01255D2C0BDC}"/>
    <cellStyle name="Komma 2 4 2 3 2 3 2 4" xfId="21295" xr:uid="{76985509-3A58-41DD-BBCF-E5E2FB082073}"/>
    <cellStyle name="Komma 2 4 2 3 2 3 3" xfId="7757" xr:uid="{174BE195-72CF-4679-8093-F1A2B3CC5C50}"/>
    <cellStyle name="Komma 2 4 2 3 2 3 4" xfId="13123" xr:uid="{B6E101D9-827D-4A8E-A948-14B84081FD70}"/>
    <cellStyle name="Komma 2 4 2 3 2 3 5" xfId="18691" xr:uid="{17B96F5B-1246-47AE-A6BD-E246087677FA}"/>
    <cellStyle name="Komma 2 4 2 3 2 4" xfId="3151" xr:uid="{B8A43EBA-F038-4701-9E2D-DF35F90EDFC0}"/>
    <cellStyle name="Komma 2 4 2 3 2 4 2" xfId="8678" xr:uid="{778A63FF-DBD4-47F7-BCEF-13E85E54A43B}"/>
    <cellStyle name="Komma 2 4 2 3 2 4 3" xfId="14145" xr:uid="{EAA5DBCF-7EB4-409E-A68D-9BE94064235D}"/>
    <cellStyle name="Komma 2 4 2 3 2 4 4" xfId="19713" xr:uid="{2B889A5E-1533-4E77-BC48-3B306596A3DA}"/>
    <cellStyle name="Komma 2 4 2 3 2 5" xfId="6175" xr:uid="{9594FBF3-DCC7-4E09-B04A-B3CE15DA08EA}"/>
    <cellStyle name="Komma 2 4 2 3 2 6" xfId="11561" xr:uid="{68E1E228-49EC-41DF-9CEA-0CE0F34A49D0}"/>
    <cellStyle name="Komma 2 4 2 3 2 7" xfId="17109" xr:uid="{9F4DBC6E-4E88-4496-828A-4B33E8B1DE54}"/>
    <cellStyle name="Komma 2 4 2 3 3" xfId="999" xr:uid="{E0E2DEF1-5CF9-43F3-96E4-F934C026A52D}"/>
    <cellStyle name="Komma 2 4 2 3 3 2" xfId="3603" xr:uid="{36C00DA4-5C39-43FD-BC2A-B747AB2C225F}"/>
    <cellStyle name="Komma 2 4 2 3 3 2 2" xfId="9110" xr:uid="{7AFEC409-F956-4E0B-9BA9-8C2E711ECD00}"/>
    <cellStyle name="Komma 2 4 2 3 3 2 3" xfId="14597" xr:uid="{996591CC-81E0-42C7-9C40-8542387CBAED}"/>
    <cellStyle name="Komma 2 4 2 3 3 2 4" xfId="20165" xr:uid="{0DA3B785-8639-481B-A70C-EB96878AFE57}"/>
    <cellStyle name="Komma 2 4 2 3 3 3" xfId="6627" xr:uid="{EF7BD41C-43AF-45C7-9FC9-10008AE1783F}"/>
    <cellStyle name="Komma 2 4 2 3 3 4" xfId="11993" xr:uid="{42C305AA-587A-4490-9C35-C3F765510DB9}"/>
    <cellStyle name="Komma 2 4 2 3 3 5" xfId="17561" xr:uid="{987B74B8-3048-44E3-9D31-07ACAE044738}"/>
    <cellStyle name="Komma 2 4 2 3 4" xfId="1780" xr:uid="{8834C37A-382B-4503-BBA8-F2F7E6CEED27}"/>
    <cellStyle name="Komma 2 4 2 3 4 2" xfId="4384" xr:uid="{4383D94E-5BA1-4664-8ABF-92F085191EE7}"/>
    <cellStyle name="Komma 2 4 2 3 4 2 2" xfId="9891" xr:uid="{DBAFB4FA-89BF-4204-8A0E-42188AC5BB1C}"/>
    <cellStyle name="Komma 2 4 2 3 4 2 3" xfId="15378" xr:uid="{8F97FB39-B61D-4531-A49D-DC9B45EB2563}"/>
    <cellStyle name="Komma 2 4 2 3 4 2 4" xfId="20946" xr:uid="{43257D04-1187-41FD-B4BB-D1925A452FAE}"/>
    <cellStyle name="Komma 2 4 2 3 4 3" xfId="7408" xr:uid="{F74C8FCB-4B37-4F30-8BB3-E82D8090F0AE}"/>
    <cellStyle name="Komma 2 4 2 3 4 4" xfId="12774" xr:uid="{A27AAA93-DC14-4A28-BBB4-36B36D18B605}"/>
    <cellStyle name="Komma 2 4 2 3 4 5" xfId="18342" xr:uid="{3C0D7ACF-6D52-4E05-A497-0C8BE2AF468E}"/>
    <cellStyle name="Komma 2 4 2 3 5" xfId="2730" xr:uid="{451445DD-1B84-41C4-8ADF-3E3404AD72BB}"/>
    <cellStyle name="Komma 2 4 2 3 5 2" xfId="8329" xr:uid="{6FFF703F-FD9D-4139-921A-D7CD4820AC8D}"/>
    <cellStyle name="Komma 2 4 2 3 5 3" xfId="13724" xr:uid="{F6881EFD-97FB-42C2-96D5-2990C8FE80BA}"/>
    <cellStyle name="Komma 2 4 2 3 5 4" xfId="19292" xr:uid="{75FFBEBD-E3CE-486E-A4A7-0A36A2289E80}"/>
    <cellStyle name="Komma 2 4 2 3 6" xfId="5165" xr:uid="{F385B43C-683C-49A6-8E8F-83B3D86B6070}"/>
    <cellStyle name="Komma 2 4 2 3 6 2" xfId="10672" xr:uid="{54B1D034-880A-4FFF-A2C6-0E050C3C5610}"/>
    <cellStyle name="Komma 2 4 2 3 6 3" xfId="16159" xr:uid="{35539F11-110D-4393-9D8F-EB59445D9E66}"/>
    <cellStyle name="Komma 2 4 2 3 6 4" xfId="21727" xr:uid="{2B57EEFB-5A3E-4AE0-837D-E09FA176C627}"/>
    <cellStyle name="Komma 2 4 2 3 7" xfId="5754" xr:uid="{6047388F-ECDC-41FF-BDAE-5CC9B4C5746D}"/>
    <cellStyle name="Komma 2 4 2 3 8" xfId="11212" xr:uid="{316FDDB9-EE42-4D59-B58D-96A6A24122AB}"/>
    <cellStyle name="Komma 2 4 2 3 9" xfId="16688" xr:uid="{2CA9D2BD-C273-4D2E-B688-271591CBD20C}"/>
    <cellStyle name="Komma 2 4 2 4" xfId="163" xr:uid="{C2C69303-5BC1-4505-B23E-DDF50C8CE8C3}"/>
    <cellStyle name="Komma 2 4 2 4 2" xfId="586" xr:uid="{3E769985-96A9-415D-AA39-22A00D062322}"/>
    <cellStyle name="Komma 2 4 2 4 2 2" xfId="1387" xr:uid="{4A0154E1-6839-47A1-851A-D6039E82740A}"/>
    <cellStyle name="Komma 2 4 2 4 2 2 2" xfId="3991" xr:uid="{724220EA-02BF-4200-A240-6C8520FDA04F}"/>
    <cellStyle name="Komma 2 4 2 4 2 2 2 2" xfId="9498" xr:uid="{E30BF248-7F74-4E17-8DAC-1543B62131B4}"/>
    <cellStyle name="Komma 2 4 2 4 2 2 2 3" xfId="14985" xr:uid="{404A5DB1-41A9-41B0-813F-5A73D49A0C62}"/>
    <cellStyle name="Komma 2 4 2 4 2 2 2 4" xfId="20553" xr:uid="{7BFA0C84-695A-4653-8CF3-54C88C494F97}"/>
    <cellStyle name="Komma 2 4 2 4 2 2 3" xfId="7015" xr:uid="{30160A25-9366-430B-9D98-CBA853E41EFC}"/>
    <cellStyle name="Komma 2 4 2 4 2 2 4" xfId="12381" xr:uid="{9839E594-A603-4449-B2F9-C88FFFFA6F12}"/>
    <cellStyle name="Komma 2 4 2 4 2 2 5" xfId="17949" xr:uid="{19168390-8109-4A3B-945E-F36AB9A0EBDA}"/>
    <cellStyle name="Komma 2 4 2 4 2 3" xfId="2168" xr:uid="{A74BE39D-C322-48A3-A37C-328E38C1CD92}"/>
    <cellStyle name="Komma 2 4 2 4 2 3 2" xfId="4772" xr:uid="{1349B1F5-548E-4302-8C63-C2F0C8D0856B}"/>
    <cellStyle name="Komma 2 4 2 4 2 3 2 2" xfId="10279" xr:uid="{BA1F6906-E34D-4BE8-8B25-D82A2D87B9FD}"/>
    <cellStyle name="Komma 2 4 2 4 2 3 2 3" xfId="15766" xr:uid="{07F234D4-C2FE-4FA5-B648-BA55C265CA31}"/>
    <cellStyle name="Komma 2 4 2 4 2 3 2 4" xfId="21334" xr:uid="{21AABBF4-AB3E-4D4E-8A3F-5B8CF04DC5F0}"/>
    <cellStyle name="Komma 2 4 2 4 2 3 3" xfId="7796" xr:uid="{BDD649F7-700E-49A4-9333-1E26993260FA}"/>
    <cellStyle name="Komma 2 4 2 4 2 3 4" xfId="13162" xr:uid="{972D59F6-A657-4479-8FCA-D7B53C54EA98}"/>
    <cellStyle name="Komma 2 4 2 4 2 3 5" xfId="18730" xr:uid="{24F9F8D2-763F-4450-9D99-681875FD6056}"/>
    <cellStyle name="Komma 2 4 2 4 2 4" xfId="3190" xr:uid="{A8DC913C-4923-45C2-A617-DC9DC6F2ACEC}"/>
    <cellStyle name="Komma 2 4 2 4 2 4 2" xfId="8717" xr:uid="{F51846D9-DEDF-4FCC-96E9-40C3B48E4DCE}"/>
    <cellStyle name="Komma 2 4 2 4 2 4 3" xfId="14184" xr:uid="{73709CB1-540B-4114-9BFB-37FA45D31512}"/>
    <cellStyle name="Komma 2 4 2 4 2 4 4" xfId="19752" xr:uid="{EA46FB21-2F0F-4E17-B8AA-BDC793F0EC66}"/>
    <cellStyle name="Komma 2 4 2 4 2 5" xfId="6214" xr:uid="{378BEB9B-D472-4137-BF0A-7CE01D9D08FC}"/>
    <cellStyle name="Komma 2 4 2 4 2 6" xfId="11600" xr:uid="{821F79E0-855A-4116-8E54-582EE7A9CF03}"/>
    <cellStyle name="Komma 2 4 2 4 2 7" xfId="17148" xr:uid="{C24FE493-5057-4485-A1C1-E79B75F84A1C}"/>
    <cellStyle name="Komma 2 4 2 4 3" xfId="1027" xr:uid="{C921747B-8280-4E70-8ABA-F52B3475C397}"/>
    <cellStyle name="Komma 2 4 2 4 3 2" xfId="3631" xr:uid="{816B1648-11B0-4F72-AE9C-A979EFC93008}"/>
    <cellStyle name="Komma 2 4 2 4 3 2 2" xfId="9138" xr:uid="{428A8313-4C33-4EFB-9137-F96BB36FA910}"/>
    <cellStyle name="Komma 2 4 2 4 3 2 3" xfId="14625" xr:uid="{0B686E89-F7E3-4AF9-A24F-C3F383506799}"/>
    <cellStyle name="Komma 2 4 2 4 3 2 4" xfId="20193" xr:uid="{8C23FE51-7B9E-459E-AC1E-A9C8CEAC43AB}"/>
    <cellStyle name="Komma 2 4 2 4 3 3" xfId="6655" xr:uid="{3AF847F0-3DB4-4AFC-876C-E0F71FD10107}"/>
    <cellStyle name="Komma 2 4 2 4 3 4" xfId="12021" xr:uid="{3F712261-67AA-4F73-A558-4B7DC396C7B3}"/>
    <cellStyle name="Komma 2 4 2 4 3 5" xfId="17589" xr:uid="{AFB199C7-D384-47C4-A3B3-03C825C98504}"/>
    <cellStyle name="Komma 2 4 2 4 4" xfId="1808" xr:uid="{DDBCFA3E-2791-4C68-B8FE-6D2359FE24E8}"/>
    <cellStyle name="Komma 2 4 2 4 4 2" xfId="4412" xr:uid="{FBBD36BC-53DF-4143-8F45-38C54EC6F42F}"/>
    <cellStyle name="Komma 2 4 2 4 4 2 2" xfId="9919" xr:uid="{020CAAFD-0017-42D8-8641-7513E503EDF6}"/>
    <cellStyle name="Komma 2 4 2 4 4 2 3" xfId="15406" xr:uid="{DF0D7856-016B-48D8-9EFE-8AA56E073248}"/>
    <cellStyle name="Komma 2 4 2 4 4 2 4" xfId="20974" xr:uid="{D8263977-1BAF-4D94-854C-8EAFC0B6D844}"/>
    <cellStyle name="Komma 2 4 2 4 4 3" xfId="7436" xr:uid="{C64035EA-95E0-41B1-9B59-70D80234E02F}"/>
    <cellStyle name="Komma 2 4 2 4 4 4" xfId="12802" xr:uid="{C28F1621-21EB-497A-9347-FA7BF5C9A880}"/>
    <cellStyle name="Komma 2 4 2 4 4 5" xfId="18370" xr:uid="{962A7C1D-CF18-416E-8F8C-3DBFC12DC19D}"/>
    <cellStyle name="Komma 2 4 2 4 5" xfId="2769" xr:uid="{39ED81D0-85B9-4A0A-B982-19C1CD791268}"/>
    <cellStyle name="Komma 2 4 2 4 5 2" xfId="8357" xr:uid="{8ED81F8E-9CB3-4D6D-862F-381408085234}"/>
    <cellStyle name="Komma 2 4 2 4 5 3" xfId="13763" xr:uid="{67010A10-EC8E-4654-8C06-02EC23B34DE0}"/>
    <cellStyle name="Komma 2 4 2 4 5 4" xfId="19331" xr:uid="{6EB2E2E5-1779-4170-BA41-EC1C474D4C86}"/>
    <cellStyle name="Komma 2 4 2 4 6" xfId="5193" xr:uid="{A03DCD23-68FA-4504-B048-AE5E7D127500}"/>
    <cellStyle name="Komma 2 4 2 4 6 2" xfId="10700" xr:uid="{2531D8B9-4249-4557-AECC-507E9573CF34}"/>
    <cellStyle name="Komma 2 4 2 4 6 3" xfId="16187" xr:uid="{29854AD6-8F5F-4CBC-A11F-F202A54E7B28}"/>
    <cellStyle name="Komma 2 4 2 4 6 4" xfId="21755" xr:uid="{C0B035DC-15C5-4C0D-9CC4-759B5CEFABAA}"/>
    <cellStyle name="Komma 2 4 2 4 7" xfId="5793" xr:uid="{7641D852-A876-4BD0-9E0A-CAEF3062B612}"/>
    <cellStyle name="Komma 2 4 2 4 8" xfId="11240" xr:uid="{465D0B28-C4C4-468C-95F0-5EB4B62A58AF}"/>
    <cellStyle name="Komma 2 4 2 4 9" xfId="16727" xr:uid="{A0A07A44-D881-4F93-9AF7-6FBCBEEA3514}"/>
    <cellStyle name="Komma 2 4 2 5" xfId="224" xr:uid="{319D3471-2F3C-414D-82A1-D2F85BBBDA70}"/>
    <cellStyle name="Komma 2 4 2 5 2" xfId="647" xr:uid="{87280680-9636-4687-A897-1C1DC0A04AD2}"/>
    <cellStyle name="Komma 2 4 2 5 2 2" xfId="1448" xr:uid="{F94CE8A8-606D-4441-84BA-148C12D0DD5E}"/>
    <cellStyle name="Komma 2 4 2 5 2 2 2" xfId="4052" xr:uid="{8A47F4C8-26C1-4633-BC88-8C40C1155216}"/>
    <cellStyle name="Komma 2 4 2 5 2 2 2 2" xfId="9559" xr:uid="{31CFBF1A-0C70-4B36-AD3B-3C754070F0B5}"/>
    <cellStyle name="Komma 2 4 2 5 2 2 2 3" xfId="15046" xr:uid="{E442DC52-7E2F-48BD-B64F-A4FECAB651A2}"/>
    <cellStyle name="Komma 2 4 2 5 2 2 2 4" xfId="20614" xr:uid="{7CA61B2D-E817-4333-8417-4E72B06A1309}"/>
    <cellStyle name="Komma 2 4 2 5 2 2 3" xfId="7076" xr:uid="{02A6A7BA-3E9D-480C-8B6F-41F6234BDE3D}"/>
    <cellStyle name="Komma 2 4 2 5 2 2 4" xfId="12442" xr:uid="{21354898-0D1B-47B2-BEFC-4C8F4589A50E}"/>
    <cellStyle name="Komma 2 4 2 5 2 2 5" xfId="18010" xr:uid="{4CE34036-1968-4F02-90F8-82E4381FD15E}"/>
    <cellStyle name="Komma 2 4 2 5 2 3" xfId="2229" xr:uid="{BFE15611-CD8B-4362-8B5B-264F964AC0BD}"/>
    <cellStyle name="Komma 2 4 2 5 2 3 2" xfId="4833" xr:uid="{A92F05E6-DC7C-4856-B336-E785501CF5AB}"/>
    <cellStyle name="Komma 2 4 2 5 2 3 2 2" xfId="10340" xr:uid="{3475AD0B-BD91-45A6-8324-4FD4094D6804}"/>
    <cellStyle name="Komma 2 4 2 5 2 3 2 3" xfId="15827" xr:uid="{E11DD436-33AF-4325-AB6B-019CAA3DAFD3}"/>
    <cellStyle name="Komma 2 4 2 5 2 3 2 4" xfId="21395" xr:uid="{1917B5D2-325A-443C-BE6E-73D5D65F390C}"/>
    <cellStyle name="Komma 2 4 2 5 2 3 3" xfId="7857" xr:uid="{774487DA-92B3-4D96-83E8-37F57BF3AECD}"/>
    <cellStyle name="Komma 2 4 2 5 2 3 4" xfId="13223" xr:uid="{16F35EAD-F1C4-4337-AC91-C2AD3082315B}"/>
    <cellStyle name="Komma 2 4 2 5 2 3 5" xfId="18791" xr:uid="{EB027250-B039-4F8D-9469-0E235A0CD228}"/>
    <cellStyle name="Komma 2 4 2 5 2 4" xfId="3251" xr:uid="{88B04CAB-893B-4F1E-B209-F9B79D09F172}"/>
    <cellStyle name="Komma 2 4 2 5 2 4 2" xfId="8778" xr:uid="{4299A439-4BEF-434A-9EF1-19223AD086F6}"/>
    <cellStyle name="Komma 2 4 2 5 2 4 3" xfId="14245" xr:uid="{272BC03A-73A9-46E6-8424-8CBD09D7A10F}"/>
    <cellStyle name="Komma 2 4 2 5 2 4 4" xfId="19813" xr:uid="{05000E6A-C26D-420E-8E1B-BB727664BF43}"/>
    <cellStyle name="Komma 2 4 2 5 2 5" xfId="6275" xr:uid="{740E61BD-699B-4E55-B637-AF00B3111FE9}"/>
    <cellStyle name="Komma 2 4 2 5 2 6" xfId="11661" xr:uid="{AD3F98BB-FFB2-4524-829C-BAF2868C2C10}"/>
    <cellStyle name="Komma 2 4 2 5 2 7" xfId="17209" xr:uid="{53D3E781-CA0B-42A0-9517-1893C5032348}"/>
    <cellStyle name="Komma 2 4 2 5 3" xfId="1067" xr:uid="{DE8E25C0-CA3A-4329-A1BD-73102CE7C606}"/>
    <cellStyle name="Komma 2 4 2 5 3 2" xfId="3671" xr:uid="{6E89BE8D-DB54-459A-AC1F-59561A00970D}"/>
    <cellStyle name="Komma 2 4 2 5 3 2 2" xfId="9178" xr:uid="{93B1E56C-2406-4848-8831-E7BC50DA2DB5}"/>
    <cellStyle name="Komma 2 4 2 5 3 2 3" xfId="14665" xr:uid="{1C16DE67-8C97-42B7-B301-ABE7A2CFD9AF}"/>
    <cellStyle name="Komma 2 4 2 5 3 2 4" xfId="20233" xr:uid="{3F7E08BF-9380-49DB-97CE-AC05D586E87B}"/>
    <cellStyle name="Komma 2 4 2 5 3 3" xfId="6695" xr:uid="{6E4D646A-CB27-495C-AA48-D0E152E75434}"/>
    <cellStyle name="Komma 2 4 2 5 3 4" xfId="12061" xr:uid="{E588CA04-D19A-484F-931B-E93B6531BFAB}"/>
    <cellStyle name="Komma 2 4 2 5 3 5" xfId="17629" xr:uid="{2BCA5831-C52A-4C87-BBC7-82EB8FC76463}"/>
    <cellStyle name="Komma 2 4 2 5 4" xfId="1848" xr:uid="{70D4B04F-7593-4C02-810E-E3336D04EB54}"/>
    <cellStyle name="Komma 2 4 2 5 4 2" xfId="4452" xr:uid="{3AB9891D-9951-48EC-97A0-07643313E231}"/>
    <cellStyle name="Komma 2 4 2 5 4 2 2" xfId="9959" xr:uid="{C740ECEA-8210-4626-ADBE-BCC1DD57A69A}"/>
    <cellStyle name="Komma 2 4 2 5 4 2 3" xfId="15446" xr:uid="{E8A6246C-C2D8-463A-A41A-6E4040896059}"/>
    <cellStyle name="Komma 2 4 2 5 4 2 4" xfId="21014" xr:uid="{BBBCA26C-F999-40AC-AD84-7CB633BB4441}"/>
    <cellStyle name="Komma 2 4 2 5 4 3" xfId="7476" xr:uid="{EC63D48E-1B53-4B28-AA9A-80C052184A4D}"/>
    <cellStyle name="Komma 2 4 2 5 4 4" xfId="12842" xr:uid="{95D15A97-C25B-4EA9-A5FA-49080CD730C2}"/>
    <cellStyle name="Komma 2 4 2 5 4 5" xfId="18410" xr:uid="{3A81DCE0-E527-4CC8-B9F6-4D4394330AFD}"/>
    <cellStyle name="Komma 2 4 2 5 5" xfId="2830" xr:uid="{22754CC2-B4A4-4CEC-947B-17044806A6A8}"/>
    <cellStyle name="Komma 2 4 2 5 5 2" xfId="8397" xr:uid="{BBC31570-7560-49F7-82E9-ADE9B6D09A86}"/>
    <cellStyle name="Komma 2 4 2 5 5 3" xfId="13824" xr:uid="{ACB392B3-6CBA-45C0-B297-1E8066587314}"/>
    <cellStyle name="Komma 2 4 2 5 5 4" xfId="19392" xr:uid="{AEABA319-9DED-4F95-A011-0ECB6C278895}"/>
    <cellStyle name="Komma 2 4 2 5 6" xfId="5233" xr:uid="{EE503BF7-6500-436D-A0C9-61C54E5EEDF7}"/>
    <cellStyle name="Komma 2 4 2 5 6 2" xfId="10740" xr:uid="{9C433136-5BAD-44FB-82B1-5B7CA9A8B494}"/>
    <cellStyle name="Komma 2 4 2 5 6 3" xfId="16227" xr:uid="{E84C062D-0BC0-45AB-8B43-3056B5EB5001}"/>
    <cellStyle name="Komma 2 4 2 5 6 4" xfId="21795" xr:uid="{CA274B66-ABDF-42CD-94FD-C12FEE4076C8}"/>
    <cellStyle name="Komma 2 4 2 5 7" xfId="5854" xr:uid="{6F515F0E-9C1F-464B-833D-CD9C4B9A916B}"/>
    <cellStyle name="Komma 2 4 2 5 8" xfId="11280" xr:uid="{974F71EF-817E-4F57-B3AA-E6C013F9DAE7}"/>
    <cellStyle name="Komma 2 4 2 5 9" xfId="16788" xr:uid="{F5950D9B-14B5-4B60-B254-9F6F6E50D4E6}"/>
    <cellStyle name="Komma 2 4 2 6" xfId="284" xr:uid="{3BB0E5FC-D6F7-4A1B-A897-CE06F392D378}"/>
    <cellStyle name="Komma 2 4 2 6 2" xfId="707" xr:uid="{DEC3BC72-A893-4BA7-9276-1BFC09E00BC2}"/>
    <cellStyle name="Komma 2 4 2 6 2 2" xfId="1508" xr:uid="{D5E7F65D-5558-4352-96C7-FEC694DA9A05}"/>
    <cellStyle name="Komma 2 4 2 6 2 2 2" xfId="4112" xr:uid="{422A488B-ABF7-4325-A629-C66DD2380CD8}"/>
    <cellStyle name="Komma 2 4 2 6 2 2 2 2" xfId="9619" xr:uid="{49C27739-2217-49E1-97DF-BA41C9151550}"/>
    <cellStyle name="Komma 2 4 2 6 2 2 2 3" xfId="15106" xr:uid="{919BAEDA-C541-4F9E-902A-8202907B086F}"/>
    <cellStyle name="Komma 2 4 2 6 2 2 2 4" xfId="20674" xr:uid="{5C6F9245-0DC4-4A53-8694-A9FC3577CDD7}"/>
    <cellStyle name="Komma 2 4 2 6 2 2 3" xfId="7136" xr:uid="{35AE8D52-9C7A-4A66-A2FE-6C5394E4B1BA}"/>
    <cellStyle name="Komma 2 4 2 6 2 2 4" xfId="12502" xr:uid="{D2D8D9C2-31A2-4257-8A8D-F33CE9308D00}"/>
    <cellStyle name="Komma 2 4 2 6 2 2 5" xfId="18070" xr:uid="{E1502DAD-2731-496E-95CD-9099142A8F71}"/>
    <cellStyle name="Komma 2 4 2 6 2 3" xfId="2289" xr:uid="{56EB4549-D058-47E8-9DDC-D5BA9C5032C1}"/>
    <cellStyle name="Komma 2 4 2 6 2 3 2" xfId="4893" xr:uid="{16C087E6-BF40-474C-B25B-4AB4582390E9}"/>
    <cellStyle name="Komma 2 4 2 6 2 3 2 2" xfId="10400" xr:uid="{39AB04AD-F7AB-4AC7-B6E0-1D58B7A5CC48}"/>
    <cellStyle name="Komma 2 4 2 6 2 3 2 3" xfId="15887" xr:uid="{9106FBC7-FBB5-4525-97AE-AF114C284707}"/>
    <cellStyle name="Komma 2 4 2 6 2 3 2 4" xfId="21455" xr:uid="{9D333FF0-F98E-468E-BC2A-E1C5B37F4A63}"/>
    <cellStyle name="Komma 2 4 2 6 2 3 3" xfId="7917" xr:uid="{F0712A65-B578-4A21-9922-1F205501B344}"/>
    <cellStyle name="Komma 2 4 2 6 2 3 4" xfId="13283" xr:uid="{BFE65513-8BDB-41EE-BE5A-1ECB587215E4}"/>
    <cellStyle name="Komma 2 4 2 6 2 3 5" xfId="18851" xr:uid="{05C145A2-81B3-43E5-BA4D-B0C3EA24D055}"/>
    <cellStyle name="Komma 2 4 2 6 2 4" xfId="3311" xr:uid="{0917AA6C-0EFB-4C7C-B9BB-3C1B6E47D2D3}"/>
    <cellStyle name="Komma 2 4 2 6 2 4 2" xfId="8838" xr:uid="{A4B64950-33A6-4C2D-A162-EA839F07F618}"/>
    <cellStyle name="Komma 2 4 2 6 2 4 3" xfId="14305" xr:uid="{A454C0B3-FD2E-4393-BB32-94D5D48E9382}"/>
    <cellStyle name="Komma 2 4 2 6 2 4 4" xfId="19873" xr:uid="{70068BA3-058E-41D2-99D0-0E0095F8DA92}"/>
    <cellStyle name="Komma 2 4 2 6 2 5" xfId="6335" xr:uid="{FB87B4E8-581E-432A-979A-C2E851B2FE35}"/>
    <cellStyle name="Komma 2 4 2 6 2 6" xfId="11721" xr:uid="{A36501E5-9078-45D9-B887-8FB0BEA4BD71}"/>
    <cellStyle name="Komma 2 4 2 6 2 7" xfId="17269" xr:uid="{C5185210-10FD-42D7-8DE9-5192A6A4AAE5}"/>
    <cellStyle name="Komma 2 4 2 6 3" xfId="1107" xr:uid="{1E6C81EB-5C06-48B5-B979-5331BFFD60D1}"/>
    <cellStyle name="Komma 2 4 2 6 3 2" xfId="3711" xr:uid="{D917D81F-0C2D-4E9F-9CC1-1BD3A5646369}"/>
    <cellStyle name="Komma 2 4 2 6 3 2 2" xfId="9218" xr:uid="{D5EE86F6-DE6C-4022-A797-C705FACCD1D4}"/>
    <cellStyle name="Komma 2 4 2 6 3 2 3" xfId="14705" xr:uid="{E7829D75-25F0-400C-A36F-5A5F5BD250FB}"/>
    <cellStyle name="Komma 2 4 2 6 3 2 4" xfId="20273" xr:uid="{E4D7FE84-0522-4C90-836E-624435AF2D16}"/>
    <cellStyle name="Komma 2 4 2 6 3 3" xfId="6735" xr:uid="{B7AE8EAD-8AC8-4519-B133-A626F1D9F429}"/>
    <cellStyle name="Komma 2 4 2 6 3 4" xfId="12101" xr:uid="{6817F078-F384-4479-8F8F-B1068FFE50E4}"/>
    <cellStyle name="Komma 2 4 2 6 3 5" xfId="17669" xr:uid="{070C0DD0-2A1D-4E83-B670-B892D6AE0C3B}"/>
    <cellStyle name="Komma 2 4 2 6 4" xfId="1888" xr:uid="{C8F2C1A2-DDDB-4B83-954F-AC13EB0C7EC0}"/>
    <cellStyle name="Komma 2 4 2 6 4 2" xfId="4492" xr:uid="{56CE816C-76F0-4BED-9DB2-FC430FD6F6B0}"/>
    <cellStyle name="Komma 2 4 2 6 4 2 2" xfId="9999" xr:uid="{7316E26C-1FC3-4865-8CCE-4D504E7B2951}"/>
    <cellStyle name="Komma 2 4 2 6 4 2 3" xfId="15486" xr:uid="{198E2E64-072B-4ACA-BD83-B47592937F8F}"/>
    <cellStyle name="Komma 2 4 2 6 4 2 4" xfId="21054" xr:uid="{3DDC21F7-DED2-471D-9DD8-EF64AAF20C6D}"/>
    <cellStyle name="Komma 2 4 2 6 4 3" xfId="7516" xr:uid="{53EB4078-F69F-4115-8D1D-52057865A466}"/>
    <cellStyle name="Komma 2 4 2 6 4 4" xfId="12882" xr:uid="{F73B632F-14C0-46CB-9DC5-04789569B977}"/>
    <cellStyle name="Komma 2 4 2 6 4 5" xfId="18450" xr:uid="{9DA7A58A-8BDA-4691-A877-C4E4D0E4552F}"/>
    <cellStyle name="Komma 2 4 2 6 5" xfId="2890" xr:uid="{0D4D8CC6-11EA-4581-BC66-8E40A1376C10}"/>
    <cellStyle name="Komma 2 4 2 6 5 2" xfId="8437" xr:uid="{96BFA419-16F3-438F-8D0D-51CFFA642414}"/>
    <cellStyle name="Komma 2 4 2 6 5 3" xfId="13884" xr:uid="{C079E90B-69E9-4647-915D-07F6C5AD8D7D}"/>
    <cellStyle name="Komma 2 4 2 6 5 4" xfId="19452" xr:uid="{4F881292-3E86-4CE4-B4A3-3F8A7314876D}"/>
    <cellStyle name="Komma 2 4 2 6 6" xfId="5273" xr:uid="{301AD52B-88F6-49F0-8C79-A36C1A8C0878}"/>
    <cellStyle name="Komma 2 4 2 6 6 2" xfId="10780" xr:uid="{944D4B03-7F0A-4CE9-AB76-4540CA6BD2ED}"/>
    <cellStyle name="Komma 2 4 2 6 6 3" xfId="16267" xr:uid="{279AFCDB-919E-43A8-8747-95670737566C}"/>
    <cellStyle name="Komma 2 4 2 6 6 4" xfId="21835" xr:uid="{5C548D3D-F1A1-442A-8F9A-69C8075A0B77}"/>
    <cellStyle name="Komma 2 4 2 6 7" xfId="5914" xr:uid="{9F6E491A-015E-40B0-B64B-CEEB28E719D0}"/>
    <cellStyle name="Komma 2 4 2 6 8" xfId="11320" xr:uid="{498B6851-F331-47E2-9FDE-2F2CD94E425B}"/>
    <cellStyle name="Komma 2 4 2 6 9" xfId="16848" xr:uid="{5A2B0569-9FD7-4C7C-8E22-F2CC3335EA90}"/>
    <cellStyle name="Komma 2 4 2 7" xfId="324" xr:uid="{F0DCCC3E-EEF2-42E7-A97D-3535C955849F}"/>
    <cellStyle name="Komma 2 4 2 7 2" xfId="747" xr:uid="{FAE77AF7-C923-4887-B01E-6D6AF1E2E13E}"/>
    <cellStyle name="Komma 2 4 2 7 2 2" xfId="1548" xr:uid="{6339D249-6FBB-4615-8109-4586B167EA67}"/>
    <cellStyle name="Komma 2 4 2 7 2 2 2" xfId="4152" xr:uid="{B10535F0-E053-4EE7-8170-3B21151EB2F2}"/>
    <cellStyle name="Komma 2 4 2 7 2 2 2 2" xfId="9659" xr:uid="{64C908AE-C4B1-4882-BDD1-29ABF034003B}"/>
    <cellStyle name="Komma 2 4 2 7 2 2 2 3" xfId="15146" xr:uid="{E0116D48-374F-4ED3-8A31-6F2E9E822528}"/>
    <cellStyle name="Komma 2 4 2 7 2 2 2 4" xfId="20714" xr:uid="{180F6872-AEC2-4B0D-98A0-409BB1A3CD4E}"/>
    <cellStyle name="Komma 2 4 2 7 2 2 3" xfId="7176" xr:uid="{3D3DB0F9-8F9F-4569-BB0A-18DEC575B45D}"/>
    <cellStyle name="Komma 2 4 2 7 2 2 4" xfId="12542" xr:uid="{41E11025-A71B-489B-81FA-D86C986CDD6C}"/>
    <cellStyle name="Komma 2 4 2 7 2 2 5" xfId="18110" xr:uid="{B4667131-7BB5-438B-8E26-2EEE2C84B347}"/>
    <cellStyle name="Komma 2 4 2 7 2 3" xfId="2329" xr:uid="{397205D3-DE4D-4AA2-91A6-1DE3B56E4CCC}"/>
    <cellStyle name="Komma 2 4 2 7 2 3 2" xfId="4933" xr:uid="{FD69A741-F07F-4965-861A-EB6C23C43908}"/>
    <cellStyle name="Komma 2 4 2 7 2 3 2 2" xfId="10440" xr:uid="{DFDBCA5B-C5E0-4A68-9AEB-9F6C0C54EE59}"/>
    <cellStyle name="Komma 2 4 2 7 2 3 2 3" xfId="15927" xr:uid="{9882B7DA-128A-4FE9-916A-2C8C1956D68E}"/>
    <cellStyle name="Komma 2 4 2 7 2 3 2 4" xfId="21495" xr:uid="{38F550E8-A2CF-48A5-AB31-EDFDBF387A51}"/>
    <cellStyle name="Komma 2 4 2 7 2 3 3" xfId="7957" xr:uid="{AB639C36-0692-4D0E-8FE9-6AD69B6600A3}"/>
    <cellStyle name="Komma 2 4 2 7 2 3 4" xfId="13323" xr:uid="{4E5F41BF-C7BB-45AB-A6A1-76085C3CC300}"/>
    <cellStyle name="Komma 2 4 2 7 2 3 5" xfId="18891" xr:uid="{FA22BCA8-03A1-41E0-BD37-CF8430871D53}"/>
    <cellStyle name="Komma 2 4 2 7 2 4" xfId="3351" xr:uid="{9CD1708B-375B-4747-8D92-27373A889EA8}"/>
    <cellStyle name="Komma 2 4 2 7 2 4 2" xfId="8878" xr:uid="{D36F0154-6FA9-4466-A663-6B41AF3E7B3D}"/>
    <cellStyle name="Komma 2 4 2 7 2 4 3" xfId="14345" xr:uid="{D879B796-A37E-4601-9A10-853DAACBBD73}"/>
    <cellStyle name="Komma 2 4 2 7 2 4 4" xfId="19913" xr:uid="{69284226-AC56-4F23-BF6F-2CBB2676189F}"/>
    <cellStyle name="Komma 2 4 2 7 2 5" xfId="6375" xr:uid="{898E4B4E-1944-4AA3-95FF-89F4FECAC693}"/>
    <cellStyle name="Komma 2 4 2 7 2 6" xfId="11761" xr:uid="{2BB40D84-F06B-42D7-B5DB-59CA2A4293C3}"/>
    <cellStyle name="Komma 2 4 2 7 2 7" xfId="17309" xr:uid="{78D9AAF2-6ABC-4F5B-A1AF-5F2D22F70BC9}"/>
    <cellStyle name="Komma 2 4 2 7 3" xfId="1147" xr:uid="{29F5BB81-D7B0-42BD-8B13-C1003607B321}"/>
    <cellStyle name="Komma 2 4 2 7 3 2" xfId="3751" xr:uid="{AA4B6B03-A130-483E-B091-3C4C4CD34F0E}"/>
    <cellStyle name="Komma 2 4 2 7 3 2 2" xfId="9258" xr:uid="{68D12774-4260-46CD-B0C7-BF917F43A9DC}"/>
    <cellStyle name="Komma 2 4 2 7 3 2 3" xfId="14745" xr:uid="{C5D298F0-870F-47FF-9950-EAE1B4290872}"/>
    <cellStyle name="Komma 2 4 2 7 3 2 4" xfId="20313" xr:uid="{89F6FB0C-C543-466B-82DB-0B3F743178E7}"/>
    <cellStyle name="Komma 2 4 2 7 3 3" xfId="6775" xr:uid="{6E4A3F20-D831-4841-8BD0-0F42D431AEDE}"/>
    <cellStyle name="Komma 2 4 2 7 3 4" xfId="12141" xr:uid="{90B9E5F2-0FD1-49AB-948D-0BED4E0DDEB7}"/>
    <cellStyle name="Komma 2 4 2 7 3 5" xfId="17709" xr:uid="{35C357A4-C7B6-418A-8779-B87A8CCE2E16}"/>
    <cellStyle name="Komma 2 4 2 7 4" xfId="1928" xr:uid="{7DCBF20C-7D93-40D3-AC4A-882E5910BF19}"/>
    <cellStyle name="Komma 2 4 2 7 4 2" xfId="4532" xr:uid="{185EE8B7-9E9B-4E00-A3C4-E4D91DDEF2F0}"/>
    <cellStyle name="Komma 2 4 2 7 4 2 2" xfId="10039" xr:uid="{CDB2677F-39BF-4DFC-A8D9-E93A051576EF}"/>
    <cellStyle name="Komma 2 4 2 7 4 2 3" xfId="15526" xr:uid="{C47D355D-0EFB-4D0C-A1EE-A703A0634D40}"/>
    <cellStyle name="Komma 2 4 2 7 4 2 4" xfId="21094" xr:uid="{0252C2FD-9E82-413E-843C-885E6D98FDE0}"/>
    <cellStyle name="Komma 2 4 2 7 4 3" xfId="7556" xr:uid="{E3B66C5B-D93E-42D0-8A20-02DC1529A0F7}"/>
    <cellStyle name="Komma 2 4 2 7 4 4" xfId="12922" xr:uid="{2C91E1F2-FE23-459D-ACF5-2FF7EA93C511}"/>
    <cellStyle name="Komma 2 4 2 7 4 5" xfId="18490" xr:uid="{8FF6471E-F799-43A0-A709-4182D0F9B3BC}"/>
    <cellStyle name="Komma 2 4 2 7 5" xfId="2930" xr:uid="{CFFA8F33-3E66-4DC9-BFB4-AAF11044F9BF}"/>
    <cellStyle name="Komma 2 4 2 7 5 2" xfId="8477" xr:uid="{2A588BAF-C764-4FA1-A8C6-DF491D17D2D2}"/>
    <cellStyle name="Komma 2 4 2 7 5 3" xfId="13924" xr:uid="{A255A597-C84C-4BA3-8663-6675A044C670}"/>
    <cellStyle name="Komma 2 4 2 7 5 4" xfId="19492" xr:uid="{A8DFED23-47BB-41A6-8A40-5A02BEAC71AB}"/>
    <cellStyle name="Komma 2 4 2 7 6" xfId="5313" xr:uid="{C9944624-88B7-4B52-8FEA-1744D5C4A5A3}"/>
    <cellStyle name="Komma 2 4 2 7 6 2" xfId="10820" xr:uid="{5BA8E99D-3134-43AF-AD27-DED4587A66B2}"/>
    <cellStyle name="Komma 2 4 2 7 6 3" xfId="16307" xr:uid="{4C72A9D3-08EB-495F-88B8-69A0BCD564F2}"/>
    <cellStyle name="Komma 2 4 2 7 6 4" xfId="21875" xr:uid="{E412ABFC-E39E-4845-BD67-AB0D90A1AF78}"/>
    <cellStyle name="Komma 2 4 2 7 7" xfId="5954" xr:uid="{998A1E80-F151-4F66-ADB7-63E3C2F84BFE}"/>
    <cellStyle name="Komma 2 4 2 7 8" xfId="11360" xr:uid="{D8778AF1-8090-4B28-A4E2-181088C548CF}"/>
    <cellStyle name="Komma 2 4 2 7 9" xfId="16888" xr:uid="{DD0E41ED-F0E6-4321-9109-EA3018A1B801}"/>
    <cellStyle name="Komma 2 4 2 8" xfId="384" xr:uid="{D7846945-B37E-4E83-93C4-4736AD473A81}"/>
    <cellStyle name="Komma 2 4 2 8 2" xfId="807" xr:uid="{5C2DC105-19B6-4DFD-A784-02AB5536AFA9}"/>
    <cellStyle name="Komma 2 4 2 8 2 2" xfId="1608" xr:uid="{BAC7699C-082C-407B-A7AD-F46FFFE2F9D8}"/>
    <cellStyle name="Komma 2 4 2 8 2 2 2" xfId="4212" xr:uid="{519237F5-38D5-4498-91CB-C45968A0CA4F}"/>
    <cellStyle name="Komma 2 4 2 8 2 2 2 2" xfId="9719" xr:uid="{ED1C04E7-B700-44E3-93CC-1912B41D8A5C}"/>
    <cellStyle name="Komma 2 4 2 8 2 2 2 3" xfId="15206" xr:uid="{48EB0AD1-A1BC-43DE-B385-B26957FA3DF6}"/>
    <cellStyle name="Komma 2 4 2 8 2 2 2 4" xfId="20774" xr:uid="{36E6B555-85BE-4DC9-AC28-AA02D57A6D8F}"/>
    <cellStyle name="Komma 2 4 2 8 2 2 3" xfId="7236" xr:uid="{C6058B22-08E9-4196-B880-F722F3D329B3}"/>
    <cellStyle name="Komma 2 4 2 8 2 2 4" xfId="12602" xr:uid="{34B5A4F7-E785-41CF-9675-85661A814787}"/>
    <cellStyle name="Komma 2 4 2 8 2 2 5" xfId="18170" xr:uid="{DF41D94B-6942-4308-A1AB-7ED435E07C57}"/>
    <cellStyle name="Komma 2 4 2 8 2 3" xfId="2389" xr:uid="{17DF7DA6-5731-4EDC-A46C-49FC51DB898B}"/>
    <cellStyle name="Komma 2 4 2 8 2 3 2" xfId="4993" xr:uid="{01A5F78F-5A5D-401C-8D47-3A23C8EBFFF7}"/>
    <cellStyle name="Komma 2 4 2 8 2 3 2 2" xfId="10500" xr:uid="{D9CC36F3-A328-4786-B88B-D183B0B620ED}"/>
    <cellStyle name="Komma 2 4 2 8 2 3 2 3" xfId="15987" xr:uid="{847A25F4-8B43-4F76-9379-6BC7404A171A}"/>
    <cellStyle name="Komma 2 4 2 8 2 3 2 4" xfId="21555" xr:uid="{3E54280E-45D7-436E-B9C1-63AE5C28ABB3}"/>
    <cellStyle name="Komma 2 4 2 8 2 3 3" xfId="8017" xr:uid="{308BCCC5-5700-4A3F-92A5-FFBDFE91B223}"/>
    <cellStyle name="Komma 2 4 2 8 2 3 4" xfId="13383" xr:uid="{1589AF9F-30FB-4865-BAE2-4BD708460695}"/>
    <cellStyle name="Komma 2 4 2 8 2 3 5" xfId="18951" xr:uid="{328F0DC8-15D0-4AF4-817F-76B8078F0DAB}"/>
    <cellStyle name="Komma 2 4 2 8 2 4" xfId="3411" xr:uid="{063AE6CA-CCB0-4D26-83EF-D8D223BB09A6}"/>
    <cellStyle name="Komma 2 4 2 8 2 4 2" xfId="8938" xr:uid="{1D4A1EB5-384C-43B8-B41B-3DF43AADB407}"/>
    <cellStyle name="Komma 2 4 2 8 2 4 3" xfId="14405" xr:uid="{A1C45746-5125-4932-9732-1D6ECC09B7D8}"/>
    <cellStyle name="Komma 2 4 2 8 2 4 4" xfId="19973" xr:uid="{D35D220B-CC14-4973-9EF8-5DD2A51F5D00}"/>
    <cellStyle name="Komma 2 4 2 8 2 5" xfId="6435" xr:uid="{6C8A2C8A-6096-4D19-A9B9-8298EEEC6F17}"/>
    <cellStyle name="Komma 2 4 2 8 2 6" xfId="11821" xr:uid="{F5AA3C40-F91D-4B65-8C4C-19F2CB0B4569}"/>
    <cellStyle name="Komma 2 4 2 8 2 7" xfId="17369" xr:uid="{1700EB9F-0437-46C4-9747-DF8825D13638}"/>
    <cellStyle name="Komma 2 4 2 8 3" xfId="1187" xr:uid="{95F588A3-3D4D-4840-87A1-CF6DD8E399DF}"/>
    <cellStyle name="Komma 2 4 2 8 3 2" xfId="3791" xr:uid="{48758536-B240-425A-9387-005E99BD312A}"/>
    <cellStyle name="Komma 2 4 2 8 3 2 2" xfId="9298" xr:uid="{930FEF03-4472-4B51-A5D6-A226B671A244}"/>
    <cellStyle name="Komma 2 4 2 8 3 2 3" xfId="14785" xr:uid="{DE683D55-8424-4EEE-A0BA-3C463CA4CABD}"/>
    <cellStyle name="Komma 2 4 2 8 3 2 4" xfId="20353" xr:uid="{F5DD99B9-58B6-4CD6-A7E2-2F9A78CC685C}"/>
    <cellStyle name="Komma 2 4 2 8 3 3" xfId="6815" xr:uid="{2C2FA6BE-B255-423B-A8A5-8B068AF2C234}"/>
    <cellStyle name="Komma 2 4 2 8 3 4" xfId="12181" xr:uid="{33441FCF-7801-4369-B29F-A81670CB3286}"/>
    <cellStyle name="Komma 2 4 2 8 3 5" xfId="17749" xr:uid="{A33016BB-7379-4292-BE84-D3721B83FBC0}"/>
    <cellStyle name="Komma 2 4 2 8 4" xfId="1968" xr:uid="{19482498-E946-42CA-9638-DF7BE30729B5}"/>
    <cellStyle name="Komma 2 4 2 8 4 2" xfId="4572" xr:uid="{3F705E77-67C2-4097-91E5-8841EB3CDEC8}"/>
    <cellStyle name="Komma 2 4 2 8 4 2 2" xfId="10079" xr:uid="{68A1413F-2FD5-4BB1-80E7-19155508CB24}"/>
    <cellStyle name="Komma 2 4 2 8 4 2 3" xfId="15566" xr:uid="{620EB1AB-DBBA-4870-B4A9-FCDBBCB5C083}"/>
    <cellStyle name="Komma 2 4 2 8 4 2 4" xfId="21134" xr:uid="{209FDDA5-1FE2-4559-A650-C01AD2ECE877}"/>
    <cellStyle name="Komma 2 4 2 8 4 3" xfId="7596" xr:uid="{4B55B240-91B8-49C8-B770-BE74BD3F952D}"/>
    <cellStyle name="Komma 2 4 2 8 4 4" xfId="12962" xr:uid="{EE59CCC6-B7E3-4B31-9ACC-845723889AA0}"/>
    <cellStyle name="Komma 2 4 2 8 4 5" xfId="18530" xr:uid="{3A323BC1-0EF6-4FC4-AF67-A130BCE8E189}"/>
    <cellStyle name="Komma 2 4 2 8 5" xfId="2990" xr:uid="{77A7C727-8C90-4166-A8F1-6D2498569880}"/>
    <cellStyle name="Komma 2 4 2 8 5 2" xfId="8517" xr:uid="{2692C82C-4AB5-4462-A264-07E4741B7991}"/>
    <cellStyle name="Komma 2 4 2 8 5 3" xfId="13984" xr:uid="{28183B24-DCFA-44FD-BC11-DEC0D671A76D}"/>
    <cellStyle name="Komma 2 4 2 8 5 4" xfId="19552" xr:uid="{8C9931C6-0013-4BF2-A2EB-B1209AF26B25}"/>
    <cellStyle name="Komma 2 4 2 8 6" xfId="5353" xr:uid="{7E0340CC-9E91-4A83-972F-9F8E0B048AB7}"/>
    <cellStyle name="Komma 2 4 2 8 6 2" xfId="10860" xr:uid="{15430ED5-EA20-4260-BF27-29E6B41E1A8F}"/>
    <cellStyle name="Komma 2 4 2 8 6 3" xfId="16347" xr:uid="{EEEC645B-4CBC-47EB-BA52-3716BB3B405F}"/>
    <cellStyle name="Komma 2 4 2 8 6 4" xfId="21915" xr:uid="{AFD1E6C5-9B49-4E69-9F97-1DE451CD4B62}"/>
    <cellStyle name="Komma 2 4 2 8 7" xfId="6014" xr:uid="{11E9F2A5-CE56-4F9C-924D-CBDE64C2C0DD}"/>
    <cellStyle name="Komma 2 4 2 8 8" xfId="11400" xr:uid="{4ED9E18A-414D-4205-B81E-0905B6E74193}"/>
    <cellStyle name="Komma 2 4 2 8 9" xfId="16948" xr:uid="{763FDA70-4D6F-4149-B664-6422FE237D26}"/>
    <cellStyle name="Komma 2 4 2 9" xfId="426" xr:uid="{23F97255-7B5E-4920-BFF1-5D399E435B76}"/>
    <cellStyle name="Komma 2 4 2 9 2" xfId="847" xr:uid="{EC36DD4E-A0CF-4538-918F-0BB523BAB22E}"/>
    <cellStyle name="Komma 2 4 2 9 2 2" xfId="1648" xr:uid="{F7C28659-E187-4671-889D-A62A60BC7358}"/>
    <cellStyle name="Komma 2 4 2 9 2 2 2" xfId="4252" xr:uid="{DC4FF410-D19F-48AD-A437-0FA1B5287D27}"/>
    <cellStyle name="Komma 2 4 2 9 2 2 2 2" xfId="9759" xr:uid="{D3DBCFCA-3204-4DD4-A015-220A4EFF37FF}"/>
    <cellStyle name="Komma 2 4 2 9 2 2 2 3" xfId="15246" xr:uid="{2C87A175-DC7F-49A5-866B-A5DDE930C5EA}"/>
    <cellStyle name="Komma 2 4 2 9 2 2 2 4" xfId="20814" xr:uid="{4A99C854-3DCD-41EF-B43B-FE4F8AC5642B}"/>
    <cellStyle name="Komma 2 4 2 9 2 2 3" xfId="7276" xr:uid="{EC2EE35C-D37D-4E59-9661-08662775F8F3}"/>
    <cellStyle name="Komma 2 4 2 9 2 2 4" xfId="12642" xr:uid="{E926132F-77DC-44C4-9EC0-D81C41056A2A}"/>
    <cellStyle name="Komma 2 4 2 9 2 2 5" xfId="18210" xr:uid="{FA6478DC-41D5-4DBB-A0D2-0A346A0ACC5F}"/>
    <cellStyle name="Komma 2 4 2 9 2 3" xfId="2429" xr:uid="{2A35B70E-44DD-4D7B-A70A-C7AD0741CFA8}"/>
    <cellStyle name="Komma 2 4 2 9 2 3 2" xfId="5033" xr:uid="{91CFA80F-6346-4A5E-A479-3241FFEAF61E}"/>
    <cellStyle name="Komma 2 4 2 9 2 3 2 2" xfId="10540" xr:uid="{6B14B99D-311C-4BDA-AA0D-4A8BD5BAE52E}"/>
    <cellStyle name="Komma 2 4 2 9 2 3 2 3" xfId="16027" xr:uid="{FC203211-C4FD-411F-8394-E0B82AF30F05}"/>
    <cellStyle name="Komma 2 4 2 9 2 3 2 4" xfId="21595" xr:uid="{9625357C-1DA8-4C64-8F60-1FB890346AFB}"/>
    <cellStyle name="Komma 2 4 2 9 2 3 3" xfId="8057" xr:uid="{133DE87E-C1C3-412C-B497-70BEB3F78F6B}"/>
    <cellStyle name="Komma 2 4 2 9 2 3 4" xfId="13423" xr:uid="{80F94EEC-9490-45D2-B709-E5548957DE69}"/>
    <cellStyle name="Komma 2 4 2 9 2 3 5" xfId="18991" xr:uid="{6DC89886-3855-42C8-B731-56B683C5A9BF}"/>
    <cellStyle name="Komma 2 4 2 9 2 4" xfId="3451" xr:uid="{D52D61E9-7F0B-4356-8467-ED21E3325855}"/>
    <cellStyle name="Komma 2 4 2 9 2 4 2" xfId="8978" xr:uid="{E1105B98-9A1B-4617-9CF2-D69331FB053A}"/>
    <cellStyle name="Komma 2 4 2 9 2 4 3" xfId="14445" xr:uid="{5E30A350-0B99-40C2-97E5-31A6C4381A49}"/>
    <cellStyle name="Komma 2 4 2 9 2 4 4" xfId="20013" xr:uid="{5A3C53DE-17CF-4768-B233-72B3A0CC645B}"/>
    <cellStyle name="Komma 2 4 2 9 2 5" xfId="6475" xr:uid="{8C65525F-E3AD-4EF8-836A-9B0B8B03A545}"/>
    <cellStyle name="Komma 2 4 2 9 2 6" xfId="11861" xr:uid="{23E52A2E-C1A0-4A25-B1CE-179CA707E29C}"/>
    <cellStyle name="Komma 2 4 2 9 2 7" xfId="17409" xr:uid="{41C1FB81-8E7B-4069-BBE3-5FEBAD2BAA6F}"/>
    <cellStyle name="Komma 2 4 2 9 3" xfId="1227" xr:uid="{7AFD35DB-707F-420C-9A91-11A3C0A48A6D}"/>
    <cellStyle name="Komma 2 4 2 9 3 2" xfId="3831" xr:uid="{A4162375-0DB4-4641-9B2C-C0C9151BC1F2}"/>
    <cellStyle name="Komma 2 4 2 9 3 2 2" xfId="9338" xr:uid="{7866A13D-4B38-46B6-A479-1942A5ACBA77}"/>
    <cellStyle name="Komma 2 4 2 9 3 2 3" xfId="14825" xr:uid="{E20F6503-07FC-4AAB-837A-AE526A1CB67E}"/>
    <cellStyle name="Komma 2 4 2 9 3 2 4" xfId="20393" xr:uid="{BB24A603-0BE5-446B-8AB6-EED07CAA04EA}"/>
    <cellStyle name="Komma 2 4 2 9 3 3" xfId="6855" xr:uid="{8EA44271-3181-4056-8EF9-7AACEF34AAB0}"/>
    <cellStyle name="Komma 2 4 2 9 3 4" xfId="12221" xr:uid="{114A06E8-6CD7-4A50-B4B9-913E0D96F68F}"/>
    <cellStyle name="Komma 2 4 2 9 3 5" xfId="17789" xr:uid="{835D3DA1-3A22-4B67-846B-8DA4A15BB01D}"/>
    <cellStyle name="Komma 2 4 2 9 4" xfId="2008" xr:uid="{72745164-A748-49C8-AA2C-09A78357EA46}"/>
    <cellStyle name="Komma 2 4 2 9 4 2" xfId="4612" xr:uid="{2C278B33-1108-4317-9B6D-2EAA9D9FDB2F}"/>
    <cellStyle name="Komma 2 4 2 9 4 2 2" xfId="10119" xr:uid="{4803C94D-BF38-472A-A5D2-023264E059B4}"/>
    <cellStyle name="Komma 2 4 2 9 4 2 3" xfId="15606" xr:uid="{BCB926DD-D5E5-48D0-A97E-1AACC9A9B2E8}"/>
    <cellStyle name="Komma 2 4 2 9 4 2 4" xfId="21174" xr:uid="{CEB997E6-D138-45AD-AF55-55DFCA5C82AE}"/>
    <cellStyle name="Komma 2 4 2 9 4 3" xfId="7636" xr:uid="{47ED9EEF-CE84-45DD-962B-BA0F4BB65030}"/>
    <cellStyle name="Komma 2 4 2 9 4 4" xfId="13002" xr:uid="{005F6B92-6392-4596-9E28-0042CED92E11}"/>
    <cellStyle name="Komma 2 4 2 9 4 5" xfId="18570" xr:uid="{A37C6ED0-8424-4143-A0A1-F31CFB355A31}"/>
    <cellStyle name="Komma 2 4 2 9 5" xfId="3030" xr:uid="{54A66573-7428-4498-B777-A178CC046C04}"/>
    <cellStyle name="Komma 2 4 2 9 5 2" xfId="8557" xr:uid="{F6D05652-7AA4-4D62-9F7A-1D700153F95E}"/>
    <cellStyle name="Komma 2 4 2 9 5 3" xfId="14024" xr:uid="{2932DFA7-5D24-4E1C-ABAF-BFF4D7837EE9}"/>
    <cellStyle name="Komma 2 4 2 9 5 4" xfId="19592" xr:uid="{FCBF766B-DD52-47D7-BD26-07FAF4E570AB}"/>
    <cellStyle name="Komma 2 4 2 9 6" xfId="5393" xr:uid="{DCE1153B-E916-4919-9D8A-3219E77E84DF}"/>
    <cellStyle name="Komma 2 4 2 9 6 2" xfId="10900" xr:uid="{C69A2833-65D7-44A0-A074-35BAED708E31}"/>
    <cellStyle name="Komma 2 4 2 9 6 3" xfId="16387" xr:uid="{1AB46496-54FE-46F0-81AD-C8B977D7D0A8}"/>
    <cellStyle name="Komma 2 4 2 9 6 4" xfId="21955" xr:uid="{A4C99511-0E9B-4FDB-B6F1-02172B136956}"/>
    <cellStyle name="Komma 2 4 2 9 7" xfId="6054" xr:uid="{28426E87-6BDC-40D8-A52E-1F98BA236AEB}"/>
    <cellStyle name="Komma 2 4 2 9 8" xfId="11440" xr:uid="{EB856035-5957-455B-A33F-3846CB179816}"/>
    <cellStyle name="Komma 2 4 2 9 9" xfId="16988" xr:uid="{78A5F0D3-92F6-4F5D-8B1C-5F5DD4B83CC2}"/>
    <cellStyle name="Komma 2 4 3" xfId="60" xr:uid="{B9500458-C134-4006-BD8D-B379EA98E300}"/>
    <cellStyle name="Komma 2 4 3 2" xfId="122" xr:uid="{F402DFA5-D738-481B-B690-E09D656F9A71}"/>
    <cellStyle name="Komma 2 4 3 2 2" xfId="548" xr:uid="{85CD06D3-651C-4458-882A-C67190C86853}"/>
    <cellStyle name="Komma 2 4 3 2 2 2" xfId="1349" xr:uid="{758EB6ED-2B4B-4E0C-846C-CCB97B96A19E}"/>
    <cellStyle name="Komma 2 4 3 2 2 2 2" xfId="3953" xr:uid="{561E9A2F-092B-4E8B-B992-8466A8C73EA6}"/>
    <cellStyle name="Komma 2 4 3 2 2 2 2 2" xfId="9460" xr:uid="{E06BD4BD-C960-4904-BB3A-9CB7A7E74FC0}"/>
    <cellStyle name="Komma 2 4 3 2 2 2 2 3" xfId="14947" xr:uid="{B5D0AA67-CB5A-4C42-B427-E498786AAB33}"/>
    <cellStyle name="Komma 2 4 3 2 2 2 2 4" xfId="20515" xr:uid="{E0954A69-43AE-4A4B-BB8F-8F4DED44EDB2}"/>
    <cellStyle name="Komma 2 4 3 2 2 2 3" xfId="6977" xr:uid="{39E33855-4B18-4939-B02E-742BD25A248A}"/>
    <cellStyle name="Komma 2 4 3 2 2 2 4" xfId="12343" xr:uid="{D7027FBD-ED63-4343-84B3-2B80CDB23E94}"/>
    <cellStyle name="Komma 2 4 3 2 2 2 5" xfId="17911" xr:uid="{A5A7007C-B411-4A9E-AF01-15B24FF57ACC}"/>
    <cellStyle name="Komma 2 4 3 2 2 3" xfId="2130" xr:uid="{5DA656AC-8D91-4373-A4D0-89F92BECDCEC}"/>
    <cellStyle name="Komma 2 4 3 2 2 3 2" xfId="4734" xr:uid="{84A1F82D-F6C1-4402-8AC6-AC659A46935A}"/>
    <cellStyle name="Komma 2 4 3 2 2 3 2 2" xfId="10241" xr:uid="{6A9537C4-C0C9-463C-82CA-15AAE8D2DD36}"/>
    <cellStyle name="Komma 2 4 3 2 2 3 2 3" xfId="15728" xr:uid="{EDF926AA-20A5-4124-8060-5826155B100D}"/>
    <cellStyle name="Komma 2 4 3 2 2 3 2 4" xfId="21296" xr:uid="{879073F3-6D32-4041-83FB-CB3517C2C9E0}"/>
    <cellStyle name="Komma 2 4 3 2 2 3 3" xfId="7758" xr:uid="{4F95D08D-3FD0-4A72-9DA4-BB6B40A85B66}"/>
    <cellStyle name="Komma 2 4 3 2 2 3 4" xfId="13124" xr:uid="{A7DBDC58-EB3E-47DB-93E0-0F8E61AC2F18}"/>
    <cellStyle name="Komma 2 4 3 2 2 3 5" xfId="18692" xr:uid="{55AD60C5-94AF-4FBD-AC14-79B8F55C883D}"/>
    <cellStyle name="Komma 2 4 3 2 2 4" xfId="3152" xr:uid="{DEF69763-6DB3-4086-AB65-F2E27907DF56}"/>
    <cellStyle name="Komma 2 4 3 2 2 4 2" xfId="8679" xr:uid="{6B491F29-FFF3-41D8-B9DB-4C60C0EA8B28}"/>
    <cellStyle name="Komma 2 4 3 2 2 4 3" xfId="14146" xr:uid="{85BFA1FD-7A19-4212-AB11-51BB44E37004}"/>
    <cellStyle name="Komma 2 4 3 2 2 4 4" xfId="19714" xr:uid="{487E0020-071A-44CB-AD40-4E608DA86151}"/>
    <cellStyle name="Komma 2 4 3 2 2 5" xfId="6176" xr:uid="{B3DFE85F-5CC5-4D47-A3AB-520297C768BD}"/>
    <cellStyle name="Komma 2 4 3 2 2 6" xfId="11562" xr:uid="{E6DEDE1B-2DC5-4B00-ABE6-F218D4E5554E}"/>
    <cellStyle name="Komma 2 4 3 2 2 7" xfId="17110" xr:uid="{39363348-4D27-418B-85E7-79F9FED5157D}"/>
    <cellStyle name="Komma 2 4 3 2 3" xfId="2731" xr:uid="{59713A4D-F0F8-4B38-8E56-F0A2EF2B8255}"/>
    <cellStyle name="Komma 2 4 3 2 3 2" xfId="13725" xr:uid="{681F5D7F-76B7-42EC-B402-78BF25F7935C}"/>
    <cellStyle name="Komma 2 4 3 2 3 3" xfId="19293" xr:uid="{0CD2FEAD-F3C6-4BDB-9D7E-F9CB1AEFDD33}"/>
    <cellStyle name="Komma 2 4 3 2 4" xfId="5755" xr:uid="{517CDC12-2587-45D4-85F1-A3E07F5D615C}"/>
    <cellStyle name="Komma 2 4 3 2 5" xfId="16689" xr:uid="{3B27C2D7-C215-4791-AFC0-1D134A8D10CB}"/>
    <cellStyle name="Komma 2 4 3 3" xfId="244" xr:uid="{CCD8B3EC-2898-4FC0-BC29-91DEB5C3D9F1}"/>
    <cellStyle name="Komma 2 4 3 3 2" xfId="667" xr:uid="{AF6D2FAA-FDAD-4D43-B8E2-8F1B31634FDF}"/>
    <cellStyle name="Komma 2 4 3 3 2 2" xfId="1468" xr:uid="{50BCFDDE-5977-4160-8FF0-9F2EDEAD8C0D}"/>
    <cellStyle name="Komma 2 4 3 3 2 2 2" xfId="4072" xr:uid="{64A5B0C2-9402-4C52-A16C-CEB2127E9A07}"/>
    <cellStyle name="Komma 2 4 3 3 2 2 2 2" xfId="9579" xr:uid="{09A5DF94-8784-48C1-8C08-2EBB33A32F65}"/>
    <cellStyle name="Komma 2 4 3 3 2 2 2 3" xfId="15066" xr:uid="{210B7125-D7F7-44B0-930B-C74DE1AC802C}"/>
    <cellStyle name="Komma 2 4 3 3 2 2 2 4" xfId="20634" xr:uid="{2010293E-E2E6-47BB-B5FC-F30412D81159}"/>
    <cellStyle name="Komma 2 4 3 3 2 2 3" xfId="7096" xr:uid="{C25BE1A6-865D-4EA0-BFD7-A21EE805A079}"/>
    <cellStyle name="Komma 2 4 3 3 2 2 4" xfId="12462" xr:uid="{8C56337C-9BC1-48A8-A638-0109FB58A4D5}"/>
    <cellStyle name="Komma 2 4 3 3 2 2 5" xfId="18030" xr:uid="{F1E936DF-D539-4631-9BE0-82A8732F1F3A}"/>
    <cellStyle name="Komma 2 4 3 3 2 3" xfId="2249" xr:uid="{FD0DBB38-A02C-4D06-A38D-0AE3F3D09FB5}"/>
    <cellStyle name="Komma 2 4 3 3 2 3 2" xfId="4853" xr:uid="{AB07CB67-01F1-43EA-84BA-EA610369FF91}"/>
    <cellStyle name="Komma 2 4 3 3 2 3 2 2" xfId="10360" xr:uid="{78A90F5D-3553-4A26-BEC1-9FF016B49C9C}"/>
    <cellStyle name="Komma 2 4 3 3 2 3 2 3" xfId="15847" xr:uid="{7D39C820-C336-432D-87F6-72A593861639}"/>
    <cellStyle name="Komma 2 4 3 3 2 3 2 4" xfId="21415" xr:uid="{279779B2-4C6E-4E49-A36D-2EC16A104CC5}"/>
    <cellStyle name="Komma 2 4 3 3 2 3 3" xfId="7877" xr:uid="{E79B1CDF-3DA7-4257-8029-A16F96A62D2A}"/>
    <cellStyle name="Komma 2 4 3 3 2 3 4" xfId="13243" xr:uid="{A93D1B9D-1CD1-444A-B08C-CE040C8D2983}"/>
    <cellStyle name="Komma 2 4 3 3 2 3 5" xfId="18811" xr:uid="{CAF85393-702D-45BC-8060-FBAA0DFA5F43}"/>
    <cellStyle name="Komma 2 4 3 3 2 4" xfId="3271" xr:uid="{BD945565-EFF1-49E2-B72E-D77F4FF8EEE1}"/>
    <cellStyle name="Komma 2 4 3 3 2 4 2" xfId="8798" xr:uid="{E484C52E-57FC-4849-BBE9-23B51767754C}"/>
    <cellStyle name="Komma 2 4 3 3 2 4 3" xfId="14265" xr:uid="{FB6E9FF4-2E7A-4246-B9EC-4596D95673DE}"/>
    <cellStyle name="Komma 2 4 3 3 2 4 4" xfId="19833" xr:uid="{EE8B24E5-28BD-4A09-B6C1-F8E933CFFB46}"/>
    <cellStyle name="Komma 2 4 3 3 2 5" xfId="6295" xr:uid="{898D3041-71D1-420B-9910-AC68138CFBC0}"/>
    <cellStyle name="Komma 2 4 3 3 2 6" xfId="11681" xr:uid="{A66EF1AC-5904-44EF-BAEF-1272EDACA991}"/>
    <cellStyle name="Komma 2 4 3 3 2 7" xfId="17229" xr:uid="{31336976-4275-471F-9D56-091244410573}"/>
    <cellStyle name="Komma 2 4 3 3 3" xfId="2850" xr:uid="{9F62878D-FDBF-4D6C-8558-96EC6AEC32B7}"/>
    <cellStyle name="Komma 2 4 3 3 3 2" xfId="13844" xr:uid="{94B656C5-C42E-4815-984C-7D10CBE2943A}"/>
    <cellStyle name="Komma 2 4 3 3 3 3" xfId="19412" xr:uid="{6EEE8612-A25F-43EC-AB2D-8245629C2D04}"/>
    <cellStyle name="Komma 2 4 3 3 4" xfId="5874" xr:uid="{7F705591-1819-4B4B-9248-6A65127F3DE7}"/>
    <cellStyle name="Komma 2 4 3 3 5" xfId="16808" xr:uid="{2F0CB450-526B-4FD3-BE5B-0AABAC80240D}"/>
    <cellStyle name="Komma 2 4 3 4" xfId="344" xr:uid="{632685FF-382E-415E-B53B-D93088DA278F}"/>
    <cellStyle name="Komma 2 4 3 4 2" xfId="767" xr:uid="{F4E5EA09-C9F3-4455-8B95-022D13C27AB6}"/>
    <cellStyle name="Komma 2 4 3 4 2 2" xfId="1568" xr:uid="{53275025-8AA5-4110-81F0-1433FF914FA6}"/>
    <cellStyle name="Komma 2 4 3 4 2 2 2" xfId="4172" xr:uid="{753D5AC9-6C5F-492F-8334-2ADEEA222692}"/>
    <cellStyle name="Komma 2 4 3 4 2 2 2 2" xfId="9679" xr:uid="{F2C63580-648F-4343-B62B-40E97C984723}"/>
    <cellStyle name="Komma 2 4 3 4 2 2 2 3" xfId="15166" xr:uid="{9A60BFFA-6AF0-477B-B195-0B0420E7A734}"/>
    <cellStyle name="Komma 2 4 3 4 2 2 2 4" xfId="20734" xr:uid="{DF9235E7-52BA-42C2-9D70-BF8183808E14}"/>
    <cellStyle name="Komma 2 4 3 4 2 2 3" xfId="7196" xr:uid="{BF5977B9-2333-4A3A-8112-B68D4E0DA2B7}"/>
    <cellStyle name="Komma 2 4 3 4 2 2 4" xfId="12562" xr:uid="{8562340F-42B4-4D3E-B1FA-4B6091A2B39C}"/>
    <cellStyle name="Komma 2 4 3 4 2 2 5" xfId="18130" xr:uid="{45AFE8CA-E340-4B46-BB39-EB74F6179423}"/>
    <cellStyle name="Komma 2 4 3 4 2 3" xfId="2349" xr:uid="{944BFC99-FED9-462A-80C2-6DF48FC68247}"/>
    <cellStyle name="Komma 2 4 3 4 2 3 2" xfId="4953" xr:uid="{41D373B7-C0D0-44B5-95BA-5088C59383FA}"/>
    <cellStyle name="Komma 2 4 3 4 2 3 2 2" xfId="10460" xr:uid="{62CC6D8A-C317-4B7B-B168-4BFEEBBAB5D8}"/>
    <cellStyle name="Komma 2 4 3 4 2 3 2 3" xfId="15947" xr:uid="{6F64CA4C-63AF-415F-9CBA-97EB87600040}"/>
    <cellStyle name="Komma 2 4 3 4 2 3 2 4" xfId="21515" xr:uid="{DFE1C13F-2086-4785-973D-1324206539F5}"/>
    <cellStyle name="Komma 2 4 3 4 2 3 3" xfId="7977" xr:uid="{6C712F6A-C20C-406F-B7F3-1B1FA0B43095}"/>
    <cellStyle name="Komma 2 4 3 4 2 3 4" xfId="13343" xr:uid="{CEF44576-227B-416F-8DD1-6E3C72E37DE6}"/>
    <cellStyle name="Komma 2 4 3 4 2 3 5" xfId="18911" xr:uid="{F2A2223C-5CC4-4D8A-8F5F-12778EC29EEF}"/>
    <cellStyle name="Komma 2 4 3 4 2 4" xfId="3371" xr:uid="{1DD869D9-4944-4B5D-BDDD-EA131A978340}"/>
    <cellStyle name="Komma 2 4 3 4 2 4 2" xfId="8898" xr:uid="{291B817D-47B5-4A25-AA88-41F838968A52}"/>
    <cellStyle name="Komma 2 4 3 4 2 4 3" xfId="14365" xr:uid="{1BED83DC-F664-4719-874D-5389E0E6D50A}"/>
    <cellStyle name="Komma 2 4 3 4 2 4 4" xfId="19933" xr:uid="{BDEDB2CE-F175-481E-9FFC-2F1751683CBF}"/>
    <cellStyle name="Komma 2 4 3 4 2 5" xfId="6395" xr:uid="{F2F87081-1E3A-4825-8640-81E358F7AED5}"/>
    <cellStyle name="Komma 2 4 3 4 2 6" xfId="11781" xr:uid="{F3399CB2-A21C-49BF-BD16-9BEC5EA1018F}"/>
    <cellStyle name="Komma 2 4 3 4 2 7" xfId="17329" xr:uid="{A08D8CB9-D1F1-4B8B-A300-F30C947673B4}"/>
    <cellStyle name="Komma 2 4 3 4 3" xfId="2950" xr:uid="{DFFE1CE6-8A0C-445D-8BC5-0EDC6ABD4990}"/>
    <cellStyle name="Komma 2 4 3 4 3 2" xfId="13944" xr:uid="{87037829-FCB1-4684-B68D-A9BD9E432156}"/>
    <cellStyle name="Komma 2 4 3 4 3 3" xfId="19512" xr:uid="{0BF55CAF-EF7D-4DEF-9413-2E4CF4FAC400}"/>
    <cellStyle name="Komma 2 4 3 4 4" xfId="5974" xr:uid="{446D68E3-69E1-432A-A267-4EA3ACD6467F}"/>
    <cellStyle name="Komma 2 4 3 4 5" xfId="16908" xr:uid="{DA472186-93D7-4820-90F9-B9777C098DDE}"/>
    <cellStyle name="Komma 2 4 3 5" xfId="486" xr:uid="{2EFC7C32-7EDA-47A4-90CD-C2D8B7710B51}"/>
    <cellStyle name="Komma 2 4 3 5 2" xfId="1287" xr:uid="{48479D37-2800-4EFC-A2F3-C8094C44F6A9}"/>
    <cellStyle name="Komma 2 4 3 5 2 2" xfId="3891" xr:uid="{EA11932E-EEF4-485D-9C35-CE8DB40CE02B}"/>
    <cellStyle name="Komma 2 4 3 5 2 2 2" xfId="9398" xr:uid="{26763993-66D7-4D62-AF0C-6DA9FDCE9F71}"/>
    <cellStyle name="Komma 2 4 3 5 2 2 3" xfId="14885" xr:uid="{511C3204-09F2-4A66-B00A-B9F7AD1005A2}"/>
    <cellStyle name="Komma 2 4 3 5 2 2 4" xfId="20453" xr:uid="{3BEBB133-0B9C-4A81-9FD0-4F94AF9958BA}"/>
    <cellStyle name="Komma 2 4 3 5 2 3" xfId="6915" xr:uid="{EBD7F792-39EB-4DDD-913C-78F71D866C22}"/>
    <cellStyle name="Komma 2 4 3 5 2 4" xfId="12281" xr:uid="{378FC2DA-8D20-47A2-ABF5-F8B28680B44D}"/>
    <cellStyle name="Komma 2 4 3 5 2 5" xfId="17849" xr:uid="{36AEFD67-C557-4651-9243-53F5D52CDAF9}"/>
    <cellStyle name="Komma 2 4 3 5 3" xfId="2068" xr:uid="{05E96C61-017E-4DD8-ABC1-A95F2C710780}"/>
    <cellStyle name="Komma 2 4 3 5 3 2" xfId="4672" xr:uid="{70113009-DD2C-44E6-B352-EB127E7B24CC}"/>
    <cellStyle name="Komma 2 4 3 5 3 2 2" xfId="10179" xr:uid="{0DB6AAB1-F15E-4DB8-ADB6-C009F4E604F6}"/>
    <cellStyle name="Komma 2 4 3 5 3 2 3" xfId="15666" xr:uid="{8DC8588E-384D-47E7-B681-0CA49511ECDA}"/>
    <cellStyle name="Komma 2 4 3 5 3 2 4" xfId="21234" xr:uid="{C63FF954-D03C-4C84-82A0-6374819AF5C5}"/>
    <cellStyle name="Komma 2 4 3 5 3 3" xfId="7696" xr:uid="{6EC27756-33A7-4755-A386-11B53021A7A1}"/>
    <cellStyle name="Komma 2 4 3 5 3 4" xfId="13062" xr:uid="{9AD13D6C-2426-46F2-9DA9-F0C456EF1D0D}"/>
    <cellStyle name="Komma 2 4 3 5 3 5" xfId="18630" xr:uid="{8F5EDAE1-AF31-4E94-8AA5-4E10AAE16620}"/>
    <cellStyle name="Komma 2 4 3 5 4" xfId="3090" xr:uid="{B5E593DA-6AC1-4A6E-A3BE-3A4C156B3B73}"/>
    <cellStyle name="Komma 2 4 3 5 4 2" xfId="8617" xr:uid="{CEEB9AB9-B162-4205-83BC-573CE94A204F}"/>
    <cellStyle name="Komma 2 4 3 5 4 3" xfId="14084" xr:uid="{2F976233-BBA3-44E3-9B31-74AC53FD63BA}"/>
    <cellStyle name="Komma 2 4 3 5 4 4" xfId="19652" xr:uid="{766D1EEF-FE37-4BFA-B333-24C64D8089D1}"/>
    <cellStyle name="Komma 2 4 3 5 5" xfId="6114" xr:uid="{61E8EB7D-DAFA-483B-A0F6-28D07B7BB163}"/>
    <cellStyle name="Komma 2 4 3 5 6" xfId="11500" xr:uid="{8ED361DE-8BA4-40C3-952B-C9635F22E8BC}"/>
    <cellStyle name="Komma 2 4 3 5 7" xfId="17048" xr:uid="{70A9F545-DFBE-4EDC-861F-C0606342F9F4}"/>
    <cellStyle name="Komma 2 4 3 6" xfId="907" xr:uid="{1682A82A-B100-436C-A64F-DE9FDDD70F85}"/>
    <cellStyle name="Komma 2 4 3 6 2" xfId="3511" xr:uid="{F87C0F5D-39B7-44EE-A8D8-84C0EE9D0367}"/>
    <cellStyle name="Komma 2 4 3 6 2 2" xfId="14505" xr:uid="{572C6D64-E8AC-401B-AB2A-CE5566DDE662}"/>
    <cellStyle name="Komma 2 4 3 6 2 3" xfId="20073" xr:uid="{C7B1CEEF-E18D-45B1-A432-AF3C1D2EC8E8}"/>
    <cellStyle name="Komma 2 4 3 6 3" xfId="5433" xr:uid="{3B3A963B-24A4-4C51-BE00-B433243884AD}"/>
    <cellStyle name="Komma 2 4 3 6 3 2" xfId="10940" xr:uid="{8596B66B-32E0-40AB-923A-2C344965F69B}"/>
    <cellStyle name="Komma 2 4 3 6 3 3" xfId="16427" xr:uid="{CCC18E72-18CF-4FFD-9D47-C0C2F86B8DB1}"/>
    <cellStyle name="Komma 2 4 3 6 3 4" xfId="21995" xr:uid="{94516DDF-D707-4360-8B4D-512A234B7776}"/>
    <cellStyle name="Komma 2 4 3 6 4" xfId="6535" xr:uid="{13293EAE-DA27-4990-B4BD-A87A0FE98CDB}"/>
    <cellStyle name="Komma 2 4 3 6 5" xfId="17469" xr:uid="{BE7382F1-F333-4CB0-937D-22A1445D718C}"/>
    <cellStyle name="Komma 2 4 3 7" xfId="2529" xr:uid="{AD34D76F-83BD-4414-B391-62A2192AAF21}"/>
    <cellStyle name="Komma 2 4 3 7 2" xfId="13523" xr:uid="{8FFE2DA9-A18B-43B5-8135-B0E5C40BFEA4}"/>
    <cellStyle name="Komma 2 4 3 7 3" xfId="19091" xr:uid="{0BF940FE-EA6A-4CAA-8B7E-7A2A5CEF0E51}"/>
    <cellStyle name="Komma 2 4 3 8" xfId="5693" xr:uid="{F69D71ED-D7EA-4507-A15F-79FD090056C3}"/>
    <cellStyle name="Komma 2 4 3 9" xfId="16627" xr:uid="{EDDA30BF-DB76-432F-97F4-E413C40D785B}"/>
    <cellStyle name="Komma 2 4 4" xfId="204" xr:uid="{411B43D1-1DD1-4569-8801-0CBB74652820}"/>
    <cellStyle name="Komma 2 4 4 2" xfId="627" xr:uid="{BC367458-ABA5-4B3C-8CE5-9A638DA33B24}"/>
    <cellStyle name="Komma 2 4 4 2 2" xfId="1428" xr:uid="{D5F53C21-865C-45C6-BD5D-9B5F7DB1E64A}"/>
    <cellStyle name="Komma 2 4 4 2 2 2" xfId="4032" xr:uid="{2A143687-465F-437F-8986-CADF03F63D27}"/>
    <cellStyle name="Komma 2 4 4 2 2 2 2" xfId="9539" xr:uid="{2226F237-8AC1-4931-83FD-D5E64AF3349D}"/>
    <cellStyle name="Komma 2 4 4 2 2 2 3" xfId="15026" xr:uid="{D5EF8BE9-030A-4678-98B5-6759A303ACB3}"/>
    <cellStyle name="Komma 2 4 4 2 2 2 4" xfId="20594" xr:uid="{212AFDC3-A3F0-4C19-B9CD-F399B841EB14}"/>
    <cellStyle name="Komma 2 4 4 2 2 3" xfId="7056" xr:uid="{53088B90-0F0E-4F02-A799-61B288F977B0}"/>
    <cellStyle name="Komma 2 4 4 2 2 4" xfId="12422" xr:uid="{E32377CA-6D6D-4177-BE77-6A368732E77B}"/>
    <cellStyle name="Komma 2 4 4 2 2 5" xfId="17990" xr:uid="{8B160F22-F8C8-47F1-A6B0-64285D9AB72D}"/>
    <cellStyle name="Komma 2 4 4 2 3" xfId="2209" xr:uid="{23D04099-0F90-41A7-9265-2F50D01D9BAD}"/>
    <cellStyle name="Komma 2 4 4 2 3 2" xfId="4813" xr:uid="{0CD028ED-8DC0-4289-8752-7B0B79BFF6AD}"/>
    <cellStyle name="Komma 2 4 4 2 3 2 2" xfId="10320" xr:uid="{ADAB8DA8-6F51-4512-A434-C10506E23640}"/>
    <cellStyle name="Komma 2 4 4 2 3 2 3" xfId="15807" xr:uid="{5EBAD2FD-C3A0-4631-A0D7-64BDD75921E0}"/>
    <cellStyle name="Komma 2 4 4 2 3 2 4" xfId="21375" xr:uid="{D381B309-9A9D-4CBA-9B52-28A7E53522E7}"/>
    <cellStyle name="Komma 2 4 4 2 3 3" xfId="7837" xr:uid="{0BF0D5F5-DA91-409F-A39C-5AD15A3F471A}"/>
    <cellStyle name="Komma 2 4 4 2 3 4" xfId="13203" xr:uid="{411239F8-B127-4D91-B1B4-564692CA5DF3}"/>
    <cellStyle name="Komma 2 4 4 2 3 5" xfId="18771" xr:uid="{7D5B30AC-8E1A-47EA-BDE3-688A3660E4D4}"/>
    <cellStyle name="Komma 2 4 4 2 4" xfId="3231" xr:uid="{482BB6AF-E062-4E1E-A15D-CB8040DD44EE}"/>
    <cellStyle name="Komma 2 4 4 2 4 2" xfId="8758" xr:uid="{B81E7818-7009-4D30-A6A9-944DA8E00512}"/>
    <cellStyle name="Komma 2 4 4 2 4 3" xfId="14225" xr:uid="{056F29A9-3C11-47D9-9DA7-5FA0165CBF67}"/>
    <cellStyle name="Komma 2 4 4 2 4 4" xfId="19793" xr:uid="{3A61FA50-5A0F-419C-AD1B-F7C97452D7F5}"/>
    <cellStyle name="Komma 2 4 4 2 5" xfId="6255" xr:uid="{2994926F-579D-43C5-ACB5-3A7FB594B276}"/>
    <cellStyle name="Komma 2 4 4 2 6" xfId="11641" xr:uid="{004941F2-6A9D-4DBB-8DCC-E777E02323BD}"/>
    <cellStyle name="Komma 2 4 4 2 7" xfId="17189" xr:uid="{24E2EA1F-67A1-4621-A71D-434D66EA0940}"/>
    <cellStyle name="Komma 2 4 4 3" xfId="2810" xr:uid="{5D96633E-6CB1-4A41-8D6B-8A2291C683DB}"/>
    <cellStyle name="Komma 2 4 4 3 2" xfId="13804" xr:uid="{E52FC281-8885-4E0C-81B0-DF5CF41E55C6}"/>
    <cellStyle name="Komma 2 4 4 3 3" xfId="19372" xr:uid="{74ACE5AE-2A7B-4257-A90E-30C77865F7F4}"/>
    <cellStyle name="Komma 2 4 4 4" xfId="5834" xr:uid="{43B952C7-B75E-4ACD-AB87-CC54522B96D4}"/>
    <cellStyle name="Komma 2 4 4 5" xfId="16768" xr:uid="{0F24F2BE-0654-408D-80AA-41D81C5FE428}"/>
    <cellStyle name="Komma 2 4 5" xfId="2569" xr:uid="{FA0BFDCB-A635-4BE3-945C-E49238DB1616}"/>
    <cellStyle name="Komma 2 4 5 2" xfId="5493" xr:uid="{7428FA10-4454-4A39-BB05-E53721976EC2}"/>
    <cellStyle name="Komma 2 4 5 2 2" xfId="11000" xr:uid="{6766BE65-33D0-4062-9861-D9527D8B06B4}"/>
    <cellStyle name="Komma 2 4 5 2 3" xfId="16487" xr:uid="{F01FDFEE-60F3-4A7E-BDAE-B7B32A90F143}"/>
    <cellStyle name="Komma 2 4 5 2 4" xfId="22055" xr:uid="{01BDECB3-E1BE-488A-A526-2AA0D8BE5E50}"/>
    <cellStyle name="Komma 2 4 5 3" xfId="8177" xr:uid="{870A3C4A-013F-422D-8579-843C11E03DD5}"/>
    <cellStyle name="Komma 2 4 5 4" xfId="13563" xr:uid="{C1D17EDB-BCF5-46DD-A18B-C544CD380AE1}"/>
    <cellStyle name="Komma 2 4 5 5" xfId="19131" xr:uid="{D7A7D246-DDDE-4AA0-94D6-6DE3B6F2A835}"/>
    <cellStyle name="Komma 2 4 6" xfId="5593" xr:uid="{A4FD22CB-DB2C-4CAF-AA7C-EA364D382209}"/>
    <cellStyle name="Komma 2 4 6 2" xfId="11100" xr:uid="{6E7B45D4-478A-4BA6-9160-5BFD4466DD34}"/>
    <cellStyle name="Komma 2 4 6 3" xfId="22155" xr:uid="{C7ECAF19-F86A-4CC1-BFF1-1A39EBFFD0B6}"/>
    <cellStyle name="Komma 2 4 7" xfId="5653" xr:uid="{B9EF7803-730E-48CF-BCDA-B99CD37BC4A7}"/>
    <cellStyle name="Komma 2 4 8" xfId="16587" xr:uid="{3EDD1824-0DC2-4EF3-B7A1-18B54F20DEDB}"/>
    <cellStyle name="Komma 2 5" xfId="22" xr:uid="{00000000-0005-0000-0000-000004000000}"/>
    <cellStyle name="Komma 2 5 2" xfId="47" xr:uid="{60E6F997-A56B-442E-BDDE-195BCBA3498C}"/>
    <cellStyle name="Komma 2 5 2 10" xfId="473" xr:uid="{02E6AC76-3445-4D79-9BDE-04F3B7102665}"/>
    <cellStyle name="Komma 2 5 2 10 2" xfId="1274" xr:uid="{5A3B76D1-3D22-4CF8-80DA-FEF7C44AB7F6}"/>
    <cellStyle name="Komma 2 5 2 10 2 2" xfId="3878" xr:uid="{F8E1C53F-F77C-4493-93B9-E23440FB36C5}"/>
    <cellStyle name="Komma 2 5 2 10 2 2 2" xfId="9385" xr:uid="{9C07E49F-154B-4992-9B9D-42067DE1DDEB}"/>
    <cellStyle name="Komma 2 5 2 10 2 2 3" xfId="14872" xr:uid="{F61DB534-532E-4533-ACEA-DBF5BC7A3537}"/>
    <cellStyle name="Komma 2 5 2 10 2 2 4" xfId="20440" xr:uid="{28258A74-8887-4717-9428-8690268FA2A8}"/>
    <cellStyle name="Komma 2 5 2 10 2 3" xfId="6902" xr:uid="{4C11B4EE-253B-413C-85BA-4B9C4835748A}"/>
    <cellStyle name="Komma 2 5 2 10 2 4" xfId="12268" xr:uid="{6F62158F-42AA-4947-9BC6-57CD9F2AC249}"/>
    <cellStyle name="Komma 2 5 2 10 2 5" xfId="17836" xr:uid="{D91DABFC-3D54-4917-BC8A-92172B688847}"/>
    <cellStyle name="Komma 2 5 2 10 3" xfId="2055" xr:uid="{E69156F8-81B4-4622-875D-595CC6BC5CEE}"/>
    <cellStyle name="Komma 2 5 2 10 3 2" xfId="4659" xr:uid="{C1C71F6B-1F6F-4605-8C7E-E32423309AEE}"/>
    <cellStyle name="Komma 2 5 2 10 3 2 2" xfId="10166" xr:uid="{9EA91946-0D82-471C-8F17-1D65B3C4048F}"/>
    <cellStyle name="Komma 2 5 2 10 3 2 3" xfId="15653" xr:uid="{FB564064-C537-4DB0-AAA6-4CDA21DF3E5D}"/>
    <cellStyle name="Komma 2 5 2 10 3 2 4" xfId="21221" xr:uid="{05596F4E-9ADC-4B22-8913-F769FC1FA719}"/>
    <cellStyle name="Komma 2 5 2 10 3 3" xfId="7683" xr:uid="{165788E1-8E77-477E-9932-A8EB90774D8D}"/>
    <cellStyle name="Komma 2 5 2 10 3 4" xfId="13049" xr:uid="{E2F8FCB2-8FBB-4296-A9D5-AC779F38F569}"/>
    <cellStyle name="Komma 2 5 2 10 3 5" xfId="18617" xr:uid="{0D13DA6A-57B2-4223-8FF6-01F40950CA82}"/>
    <cellStyle name="Komma 2 5 2 10 4" xfId="3077" xr:uid="{6E22D0AA-9140-4D3A-BA6F-4EAB1E7BE219}"/>
    <cellStyle name="Komma 2 5 2 10 4 2" xfId="8604" xr:uid="{E1DE33D2-C3EF-406C-9336-2E390B5494EF}"/>
    <cellStyle name="Komma 2 5 2 10 4 3" xfId="14071" xr:uid="{A2FBC698-2B99-4052-BC6D-325A82FC8D5B}"/>
    <cellStyle name="Komma 2 5 2 10 4 4" xfId="19639" xr:uid="{F735DAA5-8481-48E7-9460-29F7F3949BA1}"/>
    <cellStyle name="Komma 2 5 2 10 5" xfId="6101" xr:uid="{1431654D-94B6-4EF6-A052-FF346ABC85C5}"/>
    <cellStyle name="Komma 2 5 2 10 6" xfId="11487" xr:uid="{8B5A2DD6-7BE4-42E5-968B-2292C4B947E1}"/>
    <cellStyle name="Komma 2 5 2 10 7" xfId="17035" xr:uid="{1BE8A014-048E-4164-B4CD-009168D927EC}"/>
    <cellStyle name="Komma 2 5 2 11" xfId="894" xr:uid="{A92C44C6-0B92-47C6-803A-B53C91D4E65E}"/>
    <cellStyle name="Komma 2 5 2 11 2" xfId="1695" xr:uid="{29741BB5-52C7-4CEA-A64D-14862D8CB77D}"/>
    <cellStyle name="Komma 2 5 2 11 2 2" xfId="4299" xr:uid="{C2C9D5CB-DC32-43F8-9881-9BD6331A70A3}"/>
    <cellStyle name="Komma 2 5 2 11 2 2 2" xfId="9806" xr:uid="{05F0610E-93AD-40B2-B5C3-FA52B15F0695}"/>
    <cellStyle name="Komma 2 5 2 11 2 2 3" xfId="15293" xr:uid="{120B6772-4E09-4AD6-8E5F-F75D63E68700}"/>
    <cellStyle name="Komma 2 5 2 11 2 2 4" xfId="20861" xr:uid="{56AE51F5-C2B8-455D-BCA1-3308ABA24E95}"/>
    <cellStyle name="Komma 2 5 2 11 2 3" xfId="7323" xr:uid="{1E4F2DCD-3449-48C2-B03E-001D6D3F9FF5}"/>
    <cellStyle name="Komma 2 5 2 11 2 4" xfId="12689" xr:uid="{DB8E417B-67DE-4FFD-85A8-3554EF538281}"/>
    <cellStyle name="Komma 2 5 2 11 2 5" xfId="18257" xr:uid="{2E5DFF58-6C63-488B-B94C-F30B18553E8C}"/>
    <cellStyle name="Komma 2 5 2 11 3" xfId="3498" xr:uid="{D7C1B93C-AFD9-424C-BC62-596496D03FE5}"/>
    <cellStyle name="Komma 2 5 2 11 3 2" xfId="9025" xr:uid="{0018A0F9-13AC-4004-AE26-3E64384E7A82}"/>
    <cellStyle name="Komma 2 5 2 11 3 3" xfId="14492" xr:uid="{78E28D82-3B6D-4CB2-8EB2-167579EA36B1}"/>
    <cellStyle name="Komma 2 5 2 11 3 4" xfId="20060" xr:uid="{56FB0D75-81B1-40ED-A151-11C166CDEF61}"/>
    <cellStyle name="Komma 2 5 2 11 4" xfId="6522" xr:uid="{DA8F058B-F804-4750-80B5-E706420FF4AC}"/>
    <cellStyle name="Komma 2 5 2 11 5" xfId="11908" xr:uid="{0D4E3A25-D2A9-4D68-A007-6991737289A4}"/>
    <cellStyle name="Komma 2 5 2 11 6" xfId="17456" xr:uid="{CC0DADB7-67DB-4A5E-894A-A9161BAB3B52}"/>
    <cellStyle name="Komma 2 5 2 12" xfId="954" xr:uid="{E2582AB9-E78E-4C29-A8FC-B7E2A07E80D1}"/>
    <cellStyle name="Komma 2 5 2 12 2" xfId="3558" xr:uid="{CDD8B313-7945-4169-8E14-EDE1ACFBAE41}"/>
    <cellStyle name="Komma 2 5 2 12 2 2" xfId="9065" xr:uid="{46407C29-5344-4162-AF84-0798B8B8A838}"/>
    <cellStyle name="Komma 2 5 2 12 2 3" xfId="14552" xr:uid="{D59A1114-D1C7-49F0-AAE1-3C752F72C2CB}"/>
    <cellStyle name="Komma 2 5 2 12 2 4" xfId="20120" xr:uid="{F74092E1-D989-49EA-93BC-9DA93BB2D67B}"/>
    <cellStyle name="Komma 2 5 2 12 3" xfId="6582" xr:uid="{EC5602DC-6A09-4F2A-AB9C-4858A6587137}"/>
    <cellStyle name="Komma 2 5 2 12 4" xfId="11948" xr:uid="{E05D9512-CAA7-4619-BEED-62C37B41F5DE}"/>
    <cellStyle name="Komma 2 5 2 12 5" xfId="17516" xr:uid="{16F89C7A-71BC-4B4E-AECF-D4A75DE6DFF6}"/>
    <cellStyle name="Komma 2 5 2 13" xfId="1735" xr:uid="{9084BE3D-CB70-4443-A9AF-E05CD1F4EF8A}"/>
    <cellStyle name="Komma 2 5 2 13 2" xfId="4339" xr:uid="{813DE140-BC3D-41A1-9076-530E83FF5732}"/>
    <cellStyle name="Komma 2 5 2 13 2 2" xfId="9846" xr:uid="{B97E9232-9018-4DA5-8AE7-05808DFC3FC9}"/>
    <cellStyle name="Komma 2 5 2 13 2 3" xfId="15333" xr:uid="{8DE986CC-0989-4153-9E1E-F5DD8581CD75}"/>
    <cellStyle name="Komma 2 5 2 13 2 4" xfId="20901" xr:uid="{DD1630F1-679F-4ADB-ACE2-033A9A0F08FB}"/>
    <cellStyle name="Komma 2 5 2 13 3" xfId="7363" xr:uid="{ED8E4342-B40B-4149-A6EA-88F9B880B6EC}"/>
    <cellStyle name="Komma 2 5 2 13 4" xfId="12729" xr:uid="{2850DE06-6FBA-42D2-B032-59802EB9DE9D}"/>
    <cellStyle name="Komma 2 5 2 13 5" xfId="18297" xr:uid="{02690C12-1A41-4F05-8268-31C5E99BFDC2}"/>
    <cellStyle name="Komma 2 5 2 14" xfId="2476" xr:uid="{B1245D23-3971-4F29-8037-C4104FF2BCAA}"/>
    <cellStyle name="Komma 2 5 2 14 2" xfId="5080" xr:uid="{A1CEC3B5-E423-4FA0-B611-79A352AA8E2B}"/>
    <cellStyle name="Komma 2 5 2 14 2 2" xfId="10587" xr:uid="{F4389A3E-14D5-4129-828D-B65650827C1D}"/>
    <cellStyle name="Komma 2 5 2 14 2 3" xfId="16074" xr:uid="{3B0A401B-742F-420E-891F-D87A1D4F5520}"/>
    <cellStyle name="Komma 2 5 2 14 2 4" xfId="21642" xr:uid="{FD51E517-417D-4125-9849-E1EEF21C60E4}"/>
    <cellStyle name="Komma 2 5 2 14 3" xfId="8104" xr:uid="{1850E325-FC3B-4541-B695-90B9473E81FC}"/>
    <cellStyle name="Komma 2 5 2 14 4" xfId="13470" xr:uid="{942AF051-1334-4796-9221-71893A949199}"/>
    <cellStyle name="Komma 2 5 2 14 5" xfId="19038" xr:uid="{218AD2C6-8280-4010-9B3A-841AF295BD4A}"/>
    <cellStyle name="Komma 2 5 2 15" xfId="2516" xr:uid="{83970F70-4B61-4645-8A8B-3585DAAA8EE4}"/>
    <cellStyle name="Komma 2 5 2 15 2" xfId="5460" xr:uid="{CA31F0CB-9659-44AF-9F31-20B35565D33A}"/>
    <cellStyle name="Komma 2 5 2 15 2 2" xfId="10967" xr:uid="{346C8323-D639-410A-A7D5-97AAC2250BD5}"/>
    <cellStyle name="Komma 2 5 2 15 2 3" xfId="16454" xr:uid="{332D0371-D92C-471F-B2CD-574BE5C8D04C}"/>
    <cellStyle name="Komma 2 5 2 15 2 4" xfId="22022" xr:uid="{7A1360AA-419C-4B56-829D-282BDD33CB56}"/>
    <cellStyle name="Komma 2 5 2 15 3" xfId="8144" xr:uid="{D3F7EECA-777C-4250-9332-B72B7F892821}"/>
    <cellStyle name="Komma 2 5 2 15 4" xfId="13510" xr:uid="{E2458FF4-26A6-4C1A-B14A-03377495426E}"/>
    <cellStyle name="Komma 2 5 2 15 5" xfId="19078" xr:uid="{FBC99FFA-6C28-4C2F-B99D-7CE92754F4CA}"/>
    <cellStyle name="Komma 2 5 2 16" xfId="2596" xr:uid="{DB88C065-C617-4FD4-82B6-92FC207BD1E2}"/>
    <cellStyle name="Komma 2 5 2 16 2" xfId="5520" xr:uid="{6D0759DA-647E-4BBF-891C-EED10D1ABF83}"/>
    <cellStyle name="Komma 2 5 2 16 2 2" xfId="11027" xr:uid="{EF18ADAC-875C-44CD-9A0B-2C703454E353}"/>
    <cellStyle name="Komma 2 5 2 16 2 3" xfId="16514" xr:uid="{1CC6E79F-5D11-4793-A8BB-F9734F69C04D}"/>
    <cellStyle name="Komma 2 5 2 16 2 4" xfId="22082" xr:uid="{0BE44927-7A0C-42A6-8514-D583BB771E32}"/>
    <cellStyle name="Komma 2 5 2 16 3" xfId="8204" xr:uid="{36031A0A-D3F4-49F5-8AE9-9DA5E5D002A1}"/>
    <cellStyle name="Komma 2 5 2 16 4" xfId="13590" xr:uid="{60EA2C0D-DF8D-4669-A72F-60E871325BCC}"/>
    <cellStyle name="Komma 2 5 2 16 5" xfId="19158" xr:uid="{48C9321A-A945-4224-9860-8DF9FCEF89AA}"/>
    <cellStyle name="Komma 2 5 2 17" xfId="2636" xr:uid="{142A3F49-5603-4187-BC0D-B57FE30E2C83}"/>
    <cellStyle name="Komma 2 5 2 17 2" xfId="5560" xr:uid="{722321F4-F81F-4C6C-8F25-C46BE7DDC4B8}"/>
    <cellStyle name="Komma 2 5 2 17 2 2" xfId="11067" xr:uid="{FBA72A3D-A53F-448C-9AAB-CA868815DDFB}"/>
    <cellStyle name="Komma 2 5 2 17 2 3" xfId="16554" xr:uid="{20AA1609-5FD8-4449-B139-924FB8A8923E}"/>
    <cellStyle name="Komma 2 5 2 17 2 4" xfId="22122" xr:uid="{5B038BD1-2154-408D-8686-E163A2693751}"/>
    <cellStyle name="Komma 2 5 2 17 3" xfId="8244" xr:uid="{261274F0-5CED-450C-B86E-1523E5EDADA5}"/>
    <cellStyle name="Komma 2 5 2 17 4" xfId="13630" xr:uid="{23E6DF81-534A-4A64-8C0E-619927FA836A}"/>
    <cellStyle name="Komma 2 5 2 17 5" xfId="19198" xr:uid="{35FB6CB6-655B-4E56-AF61-760758D275E3}"/>
    <cellStyle name="Komma 2 5 2 18" xfId="2676" xr:uid="{7232E77B-A38D-4FF5-A911-74FE30E72400}"/>
    <cellStyle name="Komma 2 5 2 18 2" xfId="8284" xr:uid="{FD3095AA-94DA-4181-8ED3-BAE459079DFA}"/>
    <cellStyle name="Komma 2 5 2 18 3" xfId="13670" xr:uid="{D465E2A9-0678-4693-B94C-560859E23AAE}"/>
    <cellStyle name="Komma 2 5 2 18 4" xfId="19238" xr:uid="{6E1FEF32-F771-4A1B-889C-21645A7429A5}"/>
    <cellStyle name="Komma 2 5 2 19" xfId="5120" xr:uid="{74F5FDD5-33E1-460C-9711-5393363D6965}"/>
    <cellStyle name="Komma 2 5 2 19 2" xfId="10627" xr:uid="{98908EEC-6E81-410C-A114-20472C27E2BC}"/>
    <cellStyle name="Komma 2 5 2 19 3" xfId="16114" xr:uid="{00E77041-5421-4A78-838B-37A06BCC86CA}"/>
    <cellStyle name="Komma 2 5 2 19 4" xfId="21682" xr:uid="{56656951-2429-4140-A772-87664769057F}"/>
    <cellStyle name="Komma 2 5 2 2" xfId="87" xr:uid="{21D5DA1F-A832-457C-B235-173BA6911C29}"/>
    <cellStyle name="Komma 2 5 2 2 10" xfId="934" xr:uid="{9556CC56-F750-445E-8D2A-1120A606910C}"/>
    <cellStyle name="Komma 2 5 2 2 10 2" xfId="1715" xr:uid="{8FA85AC9-1527-4FD8-9606-ADB6EFF890CE}"/>
    <cellStyle name="Komma 2 5 2 2 10 2 2" xfId="4319" xr:uid="{58A7E9D2-6B41-4472-861F-776B2927466D}"/>
    <cellStyle name="Komma 2 5 2 2 10 2 2 2" xfId="9826" xr:uid="{E07EB7C5-AE4F-4E48-A3B1-88BA8152E570}"/>
    <cellStyle name="Komma 2 5 2 2 10 2 2 3" xfId="15313" xr:uid="{61C71A8A-8637-4A47-BE2B-0707A429E32A}"/>
    <cellStyle name="Komma 2 5 2 2 10 2 2 4" xfId="20881" xr:uid="{28A1B6F2-A1B5-499E-85A9-4BD51EE48AC6}"/>
    <cellStyle name="Komma 2 5 2 2 10 2 3" xfId="7343" xr:uid="{0C334C47-F671-4651-85CC-C8471CAB44EC}"/>
    <cellStyle name="Komma 2 5 2 2 10 2 4" xfId="12709" xr:uid="{5B4E4E27-230B-4895-BE4D-1F397A6FE867}"/>
    <cellStyle name="Komma 2 5 2 2 10 2 5" xfId="18277" xr:uid="{9337BB3D-2CC5-4D4F-93BC-B8F43463EFFA}"/>
    <cellStyle name="Komma 2 5 2 2 10 3" xfId="3538" xr:uid="{B83976C0-243E-4647-9E48-9DC783C0A670}"/>
    <cellStyle name="Komma 2 5 2 2 10 3 2" xfId="9045" xr:uid="{21E6321D-CF6E-42CF-9C42-834BB4EB9109}"/>
    <cellStyle name="Komma 2 5 2 2 10 3 3" xfId="14532" xr:uid="{BEA13A16-907A-48DF-9A98-787C12E4E0E1}"/>
    <cellStyle name="Komma 2 5 2 2 10 3 4" xfId="20100" xr:uid="{42D8BD2C-2FBE-4914-A327-593BF3330F9E}"/>
    <cellStyle name="Komma 2 5 2 2 10 4" xfId="6562" xr:uid="{C8D789A0-B4B2-4B24-8A88-3BFF7B6AE721}"/>
    <cellStyle name="Komma 2 5 2 2 10 5" xfId="11928" xr:uid="{E967C9F4-6F5E-4A24-9EAD-5331986FEB83}"/>
    <cellStyle name="Komma 2 5 2 2 10 6" xfId="17496" xr:uid="{D153351D-D0CE-44B4-864F-14DF1F32AA28}"/>
    <cellStyle name="Komma 2 5 2 2 11" xfId="974" xr:uid="{356D18A1-BF0F-48A0-A153-2F37D472B640}"/>
    <cellStyle name="Komma 2 5 2 2 11 2" xfId="3578" xr:uid="{25B13129-687B-4563-89AE-9802B1A2ECF8}"/>
    <cellStyle name="Komma 2 5 2 2 11 2 2" xfId="9085" xr:uid="{AF3FFCF6-8CF1-4E7C-A7A7-A0E2AD56B76F}"/>
    <cellStyle name="Komma 2 5 2 2 11 2 3" xfId="14572" xr:uid="{BCD8B6A8-2E08-4A1E-8ED0-7F44D803A4E7}"/>
    <cellStyle name="Komma 2 5 2 2 11 2 4" xfId="20140" xr:uid="{381B1A9C-C601-4B20-A1C7-BB7AF43F264D}"/>
    <cellStyle name="Komma 2 5 2 2 11 3" xfId="6602" xr:uid="{B11F8379-BAF0-4B88-B916-658290817077}"/>
    <cellStyle name="Komma 2 5 2 2 11 4" xfId="11968" xr:uid="{5E707EB8-3D3D-46DC-B464-806EED8CD5DA}"/>
    <cellStyle name="Komma 2 5 2 2 11 5" xfId="17536" xr:uid="{7E7F3812-772E-44FE-8477-0CE195E682B4}"/>
    <cellStyle name="Komma 2 5 2 2 12" xfId="1755" xr:uid="{941C4A66-E02E-4A58-A8C0-47FC619525C2}"/>
    <cellStyle name="Komma 2 5 2 2 12 2" xfId="4359" xr:uid="{97DBEB36-141E-4D2A-A249-DE0AF76BBC0B}"/>
    <cellStyle name="Komma 2 5 2 2 12 2 2" xfId="9866" xr:uid="{2E7279BC-8969-4697-A990-81DD33691E1B}"/>
    <cellStyle name="Komma 2 5 2 2 12 2 3" xfId="15353" xr:uid="{C1D9C8D7-4707-411B-A1EC-23AF003B27C1}"/>
    <cellStyle name="Komma 2 5 2 2 12 2 4" xfId="20921" xr:uid="{7D082C48-79D2-4669-8F2C-B1A07BFEA08A}"/>
    <cellStyle name="Komma 2 5 2 2 12 3" xfId="7383" xr:uid="{A1CA37A1-C878-436F-9A61-FDFB7A1567C4}"/>
    <cellStyle name="Komma 2 5 2 2 12 4" xfId="12749" xr:uid="{4F8675B1-1C18-417B-9F62-80F7629D2857}"/>
    <cellStyle name="Komma 2 5 2 2 12 5" xfId="18317" xr:uid="{44213401-985B-4620-BD37-C075C2883D95}"/>
    <cellStyle name="Komma 2 5 2 2 13" xfId="2496" xr:uid="{2D2DC6EB-48BD-46B1-81DA-CAFC1713DBA5}"/>
    <cellStyle name="Komma 2 5 2 2 13 2" xfId="5100" xr:uid="{3746AF06-D395-496F-9AE3-BE9F1CB7D36D}"/>
    <cellStyle name="Komma 2 5 2 2 13 2 2" xfId="10607" xr:uid="{F9662CE2-1AAC-40A5-B3CB-7FE82F2D24B4}"/>
    <cellStyle name="Komma 2 5 2 2 13 2 3" xfId="16094" xr:uid="{12B5BD61-F066-43B5-910A-9F290C3E4FE9}"/>
    <cellStyle name="Komma 2 5 2 2 13 2 4" xfId="21662" xr:uid="{50425ED8-302B-4CC4-89A7-63F884CC7C67}"/>
    <cellStyle name="Komma 2 5 2 2 13 3" xfId="8124" xr:uid="{6F56D2EE-774F-42E4-AC87-B6E76931265F}"/>
    <cellStyle name="Komma 2 5 2 2 13 4" xfId="13490" xr:uid="{A36399E1-9ABC-44FA-AC0C-59C187E574A8}"/>
    <cellStyle name="Komma 2 5 2 2 13 5" xfId="19058" xr:uid="{08283D76-F27F-449A-9489-A1307AEA25B9}"/>
    <cellStyle name="Komma 2 5 2 2 14" xfId="2556" xr:uid="{95D4DD0E-C2ED-47C2-8C8C-A56DB7A916AA}"/>
    <cellStyle name="Komma 2 5 2 2 14 2" xfId="5480" xr:uid="{9C47FE58-C331-4792-B39E-2AB3B7278190}"/>
    <cellStyle name="Komma 2 5 2 2 14 2 2" xfId="10987" xr:uid="{7ED7F285-CFCB-4EE7-B25B-3C7E92819644}"/>
    <cellStyle name="Komma 2 5 2 2 14 2 3" xfId="16474" xr:uid="{62C3E092-5BAC-45F1-A1F5-F91F4E5CED45}"/>
    <cellStyle name="Komma 2 5 2 2 14 2 4" xfId="22042" xr:uid="{DC96F881-D369-417A-90A8-0DFA57A59B1B}"/>
    <cellStyle name="Komma 2 5 2 2 14 3" xfId="8164" xr:uid="{8E355614-E985-43A8-9201-8552B5F7B336}"/>
    <cellStyle name="Komma 2 5 2 2 14 4" xfId="13550" xr:uid="{63A322B1-75E1-4798-B0DA-1141663B9C1C}"/>
    <cellStyle name="Komma 2 5 2 2 14 5" xfId="19118" xr:uid="{6D800B11-7B3B-4870-87E8-EC129CF12EFB}"/>
    <cellStyle name="Komma 2 5 2 2 15" xfId="2616" xr:uid="{936FB403-9C68-4A2B-8DB7-C56E9C25D97B}"/>
    <cellStyle name="Komma 2 5 2 2 15 2" xfId="5540" xr:uid="{CB6E5BB7-E40D-4D6D-A78D-EB8796EC250F}"/>
    <cellStyle name="Komma 2 5 2 2 15 2 2" xfId="11047" xr:uid="{B2220075-52DD-443C-A5C0-CC61F8B927A0}"/>
    <cellStyle name="Komma 2 5 2 2 15 2 3" xfId="16534" xr:uid="{75D57637-C68A-4091-AC4B-66AEB44436D9}"/>
    <cellStyle name="Komma 2 5 2 2 15 2 4" xfId="22102" xr:uid="{74635ECA-D6D2-4D50-B2C5-5E68FA9F466F}"/>
    <cellStyle name="Komma 2 5 2 2 15 3" xfId="8224" xr:uid="{E4F734AB-AA7F-4F9B-89FE-825239B1F26F}"/>
    <cellStyle name="Komma 2 5 2 2 15 4" xfId="13610" xr:uid="{CCBC1D53-7B8E-498B-A281-BD25A1AFA334}"/>
    <cellStyle name="Komma 2 5 2 2 15 5" xfId="19178" xr:uid="{C3A90D40-7DEF-4430-BE9F-9574973DA90B}"/>
    <cellStyle name="Komma 2 5 2 2 16" xfId="2656" xr:uid="{F41D138B-46D8-4B63-A348-9CD3B324725B}"/>
    <cellStyle name="Komma 2 5 2 2 16 2" xfId="5580" xr:uid="{022BBB35-8C71-4C82-A863-963394225025}"/>
    <cellStyle name="Komma 2 5 2 2 16 2 2" xfId="11087" xr:uid="{DB8E0723-C5BD-401E-A0CC-395B97FD3A44}"/>
    <cellStyle name="Komma 2 5 2 2 16 2 3" xfId="16574" xr:uid="{42ADC2D7-8A78-4E5B-BB97-4B72DD53DAE2}"/>
    <cellStyle name="Komma 2 5 2 2 16 2 4" xfId="22142" xr:uid="{40010E6C-F216-4F40-8F6B-A1E86F85441C}"/>
    <cellStyle name="Komma 2 5 2 2 16 3" xfId="8264" xr:uid="{514B1927-F4E6-4AC7-8716-1CC3392EB7D5}"/>
    <cellStyle name="Komma 2 5 2 2 16 4" xfId="13650" xr:uid="{89CD63A7-CB39-473C-B2D0-EDA039336243}"/>
    <cellStyle name="Komma 2 5 2 2 16 5" xfId="19218" xr:uid="{325FD31C-D062-4D89-B474-B6BB8B83A7D9}"/>
    <cellStyle name="Komma 2 5 2 2 17" xfId="2696" xr:uid="{9C7FDF48-37DE-4BA0-82DA-00345674552D}"/>
    <cellStyle name="Komma 2 5 2 2 17 2" xfId="8304" xr:uid="{BD44B13A-FD9C-467C-A54F-0732104141A1}"/>
    <cellStyle name="Komma 2 5 2 2 17 3" xfId="13690" xr:uid="{D658240E-9FCC-454D-A008-8B73A943A39E}"/>
    <cellStyle name="Komma 2 5 2 2 17 4" xfId="19258" xr:uid="{14628DEF-764C-4DDA-B901-CE6F7A086094}"/>
    <cellStyle name="Komma 2 5 2 2 18" xfId="5140" xr:uid="{0B875600-46DC-4EEF-BC17-2A35CD970D8D}"/>
    <cellStyle name="Komma 2 5 2 2 18 2" xfId="10647" xr:uid="{9CDDAC82-986A-492E-8D8A-E3592CB34EA2}"/>
    <cellStyle name="Komma 2 5 2 2 18 3" xfId="16134" xr:uid="{C2694C99-C103-45B2-BD45-512A6485DCE1}"/>
    <cellStyle name="Komma 2 5 2 2 18 4" xfId="21702" xr:uid="{A29FC373-6431-4B4D-8676-4D4895AC240C}"/>
    <cellStyle name="Komma 2 5 2 2 19" xfId="5640" xr:uid="{42722876-E596-4B43-92BF-D5CD2A64FA88}"/>
    <cellStyle name="Komma 2 5 2 2 19 2" xfId="11147" xr:uid="{0D01DAE2-B6DB-4542-82E7-650F44AB2CBF}"/>
    <cellStyle name="Komma 2 5 2 2 19 3" xfId="22202" xr:uid="{3B91304A-1010-4F46-AD66-1B3D93AE6C40}"/>
    <cellStyle name="Komma 2 5 2 2 2" xfId="123" xr:uid="{12041614-85D2-460B-B839-EE41AB706545}"/>
    <cellStyle name="Komma 2 5 2 2 2 2" xfId="549" xr:uid="{00549F1E-6A39-4E80-8AF4-4640F41D7FCB}"/>
    <cellStyle name="Komma 2 5 2 2 2 2 2" xfId="1350" xr:uid="{E6B68E8F-9308-4A5E-9290-F57E16418CDC}"/>
    <cellStyle name="Komma 2 5 2 2 2 2 2 2" xfId="3954" xr:uid="{28DC7450-1524-436A-A0E3-0B1FA27DDA83}"/>
    <cellStyle name="Komma 2 5 2 2 2 2 2 2 2" xfId="9461" xr:uid="{74639B8E-8A13-4388-BE01-7971F6C8F10C}"/>
    <cellStyle name="Komma 2 5 2 2 2 2 2 2 3" xfId="14948" xr:uid="{1CF36C1E-79EC-4380-B628-688C93E9224A}"/>
    <cellStyle name="Komma 2 5 2 2 2 2 2 2 4" xfId="20516" xr:uid="{DCDE14C6-899F-4CFD-B223-431EECBECE7D}"/>
    <cellStyle name="Komma 2 5 2 2 2 2 2 3" xfId="6978" xr:uid="{722A8BD1-4B28-4FD6-875F-720AB7DA7DBA}"/>
    <cellStyle name="Komma 2 5 2 2 2 2 2 4" xfId="12344" xr:uid="{8F68FD3E-AF91-4964-A0F4-854533A01B2C}"/>
    <cellStyle name="Komma 2 5 2 2 2 2 2 5" xfId="17912" xr:uid="{9A302956-5177-42A2-86CB-F0E72563FA36}"/>
    <cellStyle name="Komma 2 5 2 2 2 2 3" xfId="2131" xr:uid="{42C1CE12-DFEB-4DA3-BB1B-98ED75CEFDC6}"/>
    <cellStyle name="Komma 2 5 2 2 2 2 3 2" xfId="4735" xr:uid="{15A23D77-7701-4264-9F3D-96A09837831C}"/>
    <cellStyle name="Komma 2 5 2 2 2 2 3 2 2" xfId="10242" xr:uid="{5E74CD0F-43B3-4148-8995-64732AE96722}"/>
    <cellStyle name="Komma 2 5 2 2 2 2 3 2 3" xfId="15729" xr:uid="{74752F3F-99ED-4276-A927-0036E7F1D1AA}"/>
    <cellStyle name="Komma 2 5 2 2 2 2 3 2 4" xfId="21297" xr:uid="{3AD5613A-F96A-4B09-9B24-1B8FE040C8DA}"/>
    <cellStyle name="Komma 2 5 2 2 2 2 3 3" xfId="7759" xr:uid="{7519751A-8CBB-48AC-AA87-984AB71FFAAA}"/>
    <cellStyle name="Komma 2 5 2 2 2 2 3 4" xfId="13125" xr:uid="{F3AE7C7E-D963-43DE-8E97-04F8A00DF3CA}"/>
    <cellStyle name="Komma 2 5 2 2 2 2 3 5" xfId="18693" xr:uid="{DE64CF1F-7216-4832-8EA1-D37668257CCF}"/>
    <cellStyle name="Komma 2 5 2 2 2 2 4" xfId="3153" xr:uid="{9F38DC87-E502-4D7B-B909-BD2582D2FF72}"/>
    <cellStyle name="Komma 2 5 2 2 2 2 4 2" xfId="8680" xr:uid="{1D5F8ABF-4A6F-426B-BD5F-B4CBE6888DD2}"/>
    <cellStyle name="Komma 2 5 2 2 2 2 4 3" xfId="14147" xr:uid="{051E7431-43C1-4760-851D-E2CDC674A27D}"/>
    <cellStyle name="Komma 2 5 2 2 2 2 4 4" xfId="19715" xr:uid="{4982EBE0-2EC2-466D-A496-C3B563A4512A}"/>
    <cellStyle name="Komma 2 5 2 2 2 2 5" xfId="6177" xr:uid="{C8FC184E-3B68-4207-8E20-AE1CF9B870BB}"/>
    <cellStyle name="Komma 2 5 2 2 2 2 6" xfId="11563" xr:uid="{496E8B5D-490F-434A-8476-D61222F465A5}"/>
    <cellStyle name="Komma 2 5 2 2 2 2 7" xfId="17111" xr:uid="{DA545C4D-712F-41BB-872E-D37154151D1A}"/>
    <cellStyle name="Komma 2 5 2 2 2 3" xfId="1000" xr:uid="{699A512D-9458-4BB0-8386-AB9364180FBE}"/>
    <cellStyle name="Komma 2 5 2 2 2 3 2" xfId="3604" xr:uid="{320E55CC-62A0-4FE3-B127-BB303C578DC2}"/>
    <cellStyle name="Komma 2 5 2 2 2 3 2 2" xfId="9111" xr:uid="{53EB9997-FB14-4C47-86BE-C9E8535E3816}"/>
    <cellStyle name="Komma 2 5 2 2 2 3 2 3" xfId="14598" xr:uid="{A23395D1-2CC7-4743-8569-84C60C868E71}"/>
    <cellStyle name="Komma 2 5 2 2 2 3 2 4" xfId="20166" xr:uid="{EB228DF5-E809-4A3A-8A63-980E7FB89D89}"/>
    <cellStyle name="Komma 2 5 2 2 2 3 3" xfId="6628" xr:uid="{EBE49348-5851-4707-9DFF-663444460266}"/>
    <cellStyle name="Komma 2 5 2 2 2 3 4" xfId="11994" xr:uid="{D5687111-7658-4338-A2B0-D61DC795683C}"/>
    <cellStyle name="Komma 2 5 2 2 2 3 5" xfId="17562" xr:uid="{BE76981B-0028-4188-89B8-2B145D523A24}"/>
    <cellStyle name="Komma 2 5 2 2 2 4" xfId="1781" xr:uid="{98DB84D9-5CAC-4EB3-A358-7FBD6DCE8674}"/>
    <cellStyle name="Komma 2 5 2 2 2 4 2" xfId="4385" xr:uid="{C34A2F6C-CA6A-4D48-8AAE-AC274D88AB40}"/>
    <cellStyle name="Komma 2 5 2 2 2 4 2 2" xfId="9892" xr:uid="{4FE52D99-8895-4A7E-A404-0FB04CD1BDD1}"/>
    <cellStyle name="Komma 2 5 2 2 2 4 2 3" xfId="15379" xr:uid="{D03117F0-5429-4516-BDCD-43293B6EDBC1}"/>
    <cellStyle name="Komma 2 5 2 2 2 4 2 4" xfId="20947" xr:uid="{B9FF6CE7-384B-482F-A0A0-998AECBF802F}"/>
    <cellStyle name="Komma 2 5 2 2 2 4 3" xfId="7409" xr:uid="{96CB80E6-9232-4B05-8031-986EF8D1B37F}"/>
    <cellStyle name="Komma 2 5 2 2 2 4 4" xfId="12775" xr:uid="{B8A6CC01-E6FC-4CEC-9181-1292F96520BC}"/>
    <cellStyle name="Komma 2 5 2 2 2 4 5" xfId="18343" xr:uid="{37759290-CD04-42D9-BF14-5F8E2C56658B}"/>
    <cellStyle name="Komma 2 5 2 2 2 5" xfId="2732" xr:uid="{D46BF8A7-43F3-4064-8310-06DBF55D0FD5}"/>
    <cellStyle name="Komma 2 5 2 2 2 5 2" xfId="8330" xr:uid="{01FB32F3-9A8E-4658-88D8-9C51BA4B7126}"/>
    <cellStyle name="Komma 2 5 2 2 2 5 3" xfId="13726" xr:uid="{59AF0A34-F2CC-4EA8-AAF5-E89EFF8F528C}"/>
    <cellStyle name="Komma 2 5 2 2 2 5 4" xfId="19294" xr:uid="{2EBE74C0-E230-40E9-8F52-E1EF84C8BAC2}"/>
    <cellStyle name="Komma 2 5 2 2 2 6" xfId="5166" xr:uid="{EDC8EE5F-7157-4948-A249-1996BD1F843B}"/>
    <cellStyle name="Komma 2 5 2 2 2 6 2" xfId="10673" xr:uid="{F358B12B-3B92-4083-A145-CFC77D7F185F}"/>
    <cellStyle name="Komma 2 5 2 2 2 6 3" xfId="16160" xr:uid="{94169DBC-7A48-4E3E-A4A6-EC3EC94B43B1}"/>
    <cellStyle name="Komma 2 5 2 2 2 6 4" xfId="21728" xr:uid="{1D322CA3-105F-4648-93AD-97E4F1B58F71}"/>
    <cellStyle name="Komma 2 5 2 2 2 7" xfId="5756" xr:uid="{7C47A40C-086B-480F-9DD8-9C87AD1B5A03}"/>
    <cellStyle name="Komma 2 5 2 2 2 8" xfId="11213" xr:uid="{46EF90C9-A431-4AE1-9F65-BEB8C3153915}"/>
    <cellStyle name="Komma 2 5 2 2 2 9" xfId="16690" xr:uid="{9822AEFC-45FB-49E2-82C0-B863300D9D80}"/>
    <cellStyle name="Komma 2 5 2 2 20" xfId="5720" xr:uid="{CE935A2D-E4F2-4397-BE0D-1333561A4290}"/>
    <cellStyle name="Komma 2 5 2 2 21" xfId="11187" xr:uid="{443A0DDD-3A44-4551-A243-171E221EFDEF}"/>
    <cellStyle name="Komma 2 5 2 2 22" xfId="16654" xr:uid="{A35384B0-F316-4689-9073-1BDF9711DEF8}"/>
    <cellStyle name="Komma 2 5 2 2 3" xfId="190" xr:uid="{E0B251EF-671F-48CC-A89E-595B74927D88}"/>
    <cellStyle name="Komma 2 5 2 2 3 2" xfId="613" xr:uid="{6F27DD85-2442-4076-BFB0-9F869A0CE4C9}"/>
    <cellStyle name="Komma 2 5 2 2 3 2 2" xfId="1414" xr:uid="{BD45F7FE-9688-4CDA-886E-DF36DEC031B1}"/>
    <cellStyle name="Komma 2 5 2 2 3 2 2 2" xfId="4018" xr:uid="{2F68C743-3B17-4654-9D9B-C25EB873B369}"/>
    <cellStyle name="Komma 2 5 2 2 3 2 2 2 2" xfId="9525" xr:uid="{697E5AD3-5734-4F42-AF7E-3FB629044BF0}"/>
    <cellStyle name="Komma 2 5 2 2 3 2 2 2 3" xfId="15012" xr:uid="{EDBDCE05-BF7D-4050-9412-D14B6CCF7998}"/>
    <cellStyle name="Komma 2 5 2 2 3 2 2 2 4" xfId="20580" xr:uid="{E3791518-8F28-463C-94EA-E2ACA8DE1B92}"/>
    <cellStyle name="Komma 2 5 2 2 3 2 2 3" xfId="7042" xr:uid="{43F9B7CB-04A8-429B-ACAD-4C616EC48BF7}"/>
    <cellStyle name="Komma 2 5 2 2 3 2 2 4" xfId="12408" xr:uid="{31B1CC4A-EEB9-4876-B541-1899BAA595BE}"/>
    <cellStyle name="Komma 2 5 2 2 3 2 2 5" xfId="17976" xr:uid="{B3C04451-E41F-4F8D-ACE3-5F1740210A8A}"/>
    <cellStyle name="Komma 2 5 2 2 3 2 3" xfId="2195" xr:uid="{57C95BCD-9AFD-4F40-9EAD-BDDB1DCAEE6B}"/>
    <cellStyle name="Komma 2 5 2 2 3 2 3 2" xfId="4799" xr:uid="{7A8E2D80-7C73-4233-A112-0236384F750A}"/>
    <cellStyle name="Komma 2 5 2 2 3 2 3 2 2" xfId="10306" xr:uid="{779C2D36-6849-49EF-AC63-023FE5301681}"/>
    <cellStyle name="Komma 2 5 2 2 3 2 3 2 3" xfId="15793" xr:uid="{273EF799-69AA-4FEE-A8D3-22A25ACF3CE0}"/>
    <cellStyle name="Komma 2 5 2 2 3 2 3 2 4" xfId="21361" xr:uid="{E20D3E16-C399-4D3A-A331-A34AE75B645B}"/>
    <cellStyle name="Komma 2 5 2 2 3 2 3 3" xfId="7823" xr:uid="{7DDBAD10-01F3-46E5-B0F7-AEEEFF287F6C}"/>
    <cellStyle name="Komma 2 5 2 2 3 2 3 4" xfId="13189" xr:uid="{E7665C7F-20D6-4998-9A9D-9A417659B4B7}"/>
    <cellStyle name="Komma 2 5 2 2 3 2 3 5" xfId="18757" xr:uid="{C319C73A-60AE-46AF-908A-F3526926F7CE}"/>
    <cellStyle name="Komma 2 5 2 2 3 2 4" xfId="3217" xr:uid="{8A1D4F36-D410-4423-92B9-EC9E0429BC77}"/>
    <cellStyle name="Komma 2 5 2 2 3 2 4 2" xfId="8744" xr:uid="{D8055DE9-31E9-48AF-968B-505528B3F191}"/>
    <cellStyle name="Komma 2 5 2 2 3 2 4 3" xfId="14211" xr:uid="{6E7D90B4-C2DC-4F9C-B59C-B6C22841C12C}"/>
    <cellStyle name="Komma 2 5 2 2 3 2 4 4" xfId="19779" xr:uid="{F6C330CD-27BD-4F6F-92AB-0EA234BE09D8}"/>
    <cellStyle name="Komma 2 5 2 2 3 2 5" xfId="6241" xr:uid="{48343B53-8BA2-4D0A-AA17-ADBC59954308}"/>
    <cellStyle name="Komma 2 5 2 2 3 2 6" xfId="11627" xr:uid="{BE7F4ECC-EC07-4274-B495-64FBE7D99E2D}"/>
    <cellStyle name="Komma 2 5 2 2 3 2 7" xfId="17175" xr:uid="{E119BB70-9AA4-4FCD-B199-B462EE6482CC}"/>
    <cellStyle name="Komma 2 5 2 2 3 3" xfId="1054" xr:uid="{78FFF396-2538-42B4-8E06-440EE50F4F7E}"/>
    <cellStyle name="Komma 2 5 2 2 3 3 2" xfId="3658" xr:uid="{CBA46D3A-ADF1-49C5-9EC8-E3467A51463C}"/>
    <cellStyle name="Komma 2 5 2 2 3 3 2 2" xfId="9165" xr:uid="{6A0297C4-4DE5-44D9-B668-4E9FC172AB7B}"/>
    <cellStyle name="Komma 2 5 2 2 3 3 2 3" xfId="14652" xr:uid="{9F9BB8F3-326A-49E1-B60A-43A6A7085C82}"/>
    <cellStyle name="Komma 2 5 2 2 3 3 2 4" xfId="20220" xr:uid="{F7B9A40A-A3D0-4389-AC92-57E973D95626}"/>
    <cellStyle name="Komma 2 5 2 2 3 3 3" xfId="6682" xr:uid="{4F4DE4F2-0C3B-4456-8B77-658F4E0DED2A}"/>
    <cellStyle name="Komma 2 5 2 2 3 3 4" xfId="12048" xr:uid="{8A2BF453-AEAA-496A-8CD7-54BF3B24F8DE}"/>
    <cellStyle name="Komma 2 5 2 2 3 3 5" xfId="17616" xr:uid="{3F7EE420-117B-4813-AE9F-4313AE572BDE}"/>
    <cellStyle name="Komma 2 5 2 2 3 4" xfId="1835" xr:uid="{5AFC08BE-8872-4663-B4F6-818B5C96288B}"/>
    <cellStyle name="Komma 2 5 2 2 3 4 2" xfId="4439" xr:uid="{102C0E1E-6ED4-402A-BAF5-A523B4D7683A}"/>
    <cellStyle name="Komma 2 5 2 2 3 4 2 2" xfId="9946" xr:uid="{A5F8E868-A8E3-47D2-A36B-9720AB8ECF3E}"/>
    <cellStyle name="Komma 2 5 2 2 3 4 2 3" xfId="15433" xr:uid="{91189377-753F-450B-ACC0-DA345D712C05}"/>
    <cellStyle name="Komma 2 5 2 2 3 4 2 4" xfId="21001" xr:uid="{DA50054C-08E1-45D9-B7B0-A17DBE3DF11F}"/>
    <cellStyle name="Komma 2 5 2 2 3 4 3" xfId="7463" xr:uid="{63BA7C37-6B51-4B96-ABBB-CE99D64BD9A7}"/>
    <cellStyle name="Komma 2 5 2 2 3 4 4" xfId="12829" xr:uid="{BDA61F79-41FB-4D98-B6E8-2C954B30F481}"/>
    <cellStyle name="Komma 2 5 2 2 3 4 5" xfId="18397" xr:uid="{B0A542E9-5F93-4CF2-93D5-213C68971659}"/>
    <cellStyle name="Komma 2 5 2 2 3 5" xfId="2796" xr:uid="{E417234A-AEAE-499C-A915-5E8683F448AB}"/>
    <cellStyle name="Komma 2 5 2 2 3 5 2" xfId="8384" xr:uid="{D26090B0-0594-4CD3-8FC0-D34B0DFE6540}"/>
    <cellStyle name="Komma 2 5 2 2 3 5 3" xfId="13790" xr:uid="{1E91D4F7-40C3-4234-BAC7-E835E7962136}"/>
    <cellStyle name="Komma 2 5 2 2 3 5 4" xfId="19358" xr:uid="{F11E7CC3-8308-4BCA-B4B9-ABA20714D380}"/>
    <cellStyle name="Komma 2 5 2 2 3 6" xfId="5220" xr:uid="{26023C2F-5481-4CCA-B476-E22B4CC9920B}"/>
    <cellStyle name="Komma 2 5 2 2 3 6 2" xfId="10727" xr:uid="{06F1394B-F89D-49EC-AACF-5CFDF0FA737D}"/>
    <cellStyle name="Komma 2 5 2 2 3 6 3" xfId="16214" xr:uid="{3EDD17C0-BBED-4D83-857A-FC18E7741F76}"/>
    <cellStyle name="Komma 2 5 2 2 3 6 4" xfId="21782" xr:uid="{78A0278A-9A23-4E5B-8D4F-ACA18A9C6EE9}"/>
    <cellStyle name="Komma 2 5 2 2 3 7" xfId="5820" xr:uid="{C791E0F8-AE30-4198-8CEE-2A5C33250CA3}"/>
    <cellStyle name="Komma 2 5 2 2 3 8" xfId="11267" xr:uid="{C1F0899F-2A2A-4188-8DA1-32FA9AE4634F}"/>
    <cellStyle name="Komma 2 5 2 2 3 9" xfId="16754" xr:uid="{320ED09F-1B9F-4EC6-9F4F-AFEFCD181CD2}"/>
    <cellStyle name="Komma 2 5 2 2 4" xfId="271" xr:uid="{F243A7E8-E2A4-4156-ABD3-A274F6941CAA}"/>
    <cellStyle name="Komma 2 5 2 2 4 2" xfId="694" xr:uid="{BFAA3311-01AF-41A3-A25C-8A24DA4634BD}"/>
    <cellStyle name="Komma 2 5 2 2 4 2 2" xfId="1495" xr:uid="{62BCA826-7012-4920-BD1D-09AAC0D7E710}"/>
    <cellStyle name="Komma 2 5 2 2 4 2 2 2" xfId="4099" xr:uid="{EC98FB52-A83B-41AA-8257-DC66384AA622}"/>
    <cellStyle name="Komma 2 5 2 2 4 2 2 2 2" xfId="9606" xr:uid="{E5FE0B1C-02C1-43CD-9158-DA67B553E1EF}"/>
    <cellStyle name="Komma 2 5 2 2 4 2 2 2 3" xfId="15093" xr:uid="{A4593969-1E2A-469A-86D8-19C58E1E900C}"/>
    <cellStyle name="Komma 2 5 2 2 4 2 2 2 4" xfId="20661" xr:uid="{49F285B0-A3AB-4776-BA2D-85D9C1A92D43}"/>
    <cellStyle name="Komma 2 5 2 2 4 2 2 3" xfId="7123" xr:uid="{3380C4C4-C1CA-4089-9B66-374A41BF8EBA}"/>
    <cellStyle name="Komma 2 5 2 2 4 2 2 4" xfId="12489" xr:uid="{5AE9970E-43F1-4EC6-9A4C-5A1AAEBB617E}"/>
    <cellStyle name="Komma 2 5 2 2 4 2 2 5" xfId="18057" xr:uid="{28D13EE0-97D3-49D0-BF57-EA01CA150036}"/>
    <cellStyle name="Komma 2 5 2 2 4 2 3" xfId="2276" xr:uid="{234B9382-1479-4CB8-80E7-59E90C8B32FB}"/>
    <cellStyle name="Komma 2 5 2 2 4 2 3 2" xfId="4880" xr:uid="{39818D98-253E-4EB7-B470-9B188F63BA99}"/>
    <cellStyle name="Komma 2 5 2 2 4 2 3 2 2" xfId="10387" xr:uid="{3F14A7FA-4E7E-414F-92DC-1BF2A59B4628}"/>
    <cellStyle name="Komma 2 5 2 2 4 2 3 2 3" xfId="15874" xr:uid="{2C26D716-1253-4327-9E6A-048935A4D4FA}"/>
    <cellStyle name="Komma 2 5 2 2 4 2 3 2 4" xfId="21442" xr:uid="{9221FB13-9F58-4FA6-BF9E-8A994D4AA0DC}"/>
    <cellStyle name="Komma 2 5 2 2 4 2 3 3" xfId="7904" xr:uid="{DD51762E-D372-4A78-9142-E511B0B8857D}"/>
    <cellStyle name="Komma 2 5 2 2 4 2 3 4" xfId="13270" xr:uid="{ABCE41A8-10FA-47F8-91FF-A58A9A9968BE}"/>
    <cellStyle name="Komma 2 5 2 2 4 2 3 5" xfId="18838" xr:uid="{B24D0CBC-ECD3-48F3-AC12-42E0C3351124}"/>
    <cellStyle name="Komma 2 5 2 2 4 2 4" xfId="3298" xr:uid="{2E4E83E1-5971-4BB7-87AC-2D7F3E74CA53}"/>
    <cellStyle name="Komma 2 5 2 2 4 2 4 2" xfId="8825" xr:uid="{58356EB7-C3D0-48F8-87AD-F75F549DCEAD}"/>
    <cellStyle name="Komma 2 5 2 2 4 2 4 3" xfId="14292" xr:uid="{FB158531-6D8E-489A-9365-7908F523EC33}"/>
    <cellStyle name="Komma 2 5 2 2 4 2 4 4" xfId="19860" xr:uid="{F8AC8110-E374-476F-9089-6DF14A558977}"/>
    <cellStyle name="Komma 2 5 2 2 4 2 5" xfId="6322" xr:uid="{4867E142-18AB-49B0-8394-B86147BA4B9C}"/>
    <cellStyle name="Komma 2 5 2 2 4 2 6" xfId="11708" xr:uid="{4E482C10-E259-4383-ABDC-070000A2ED46}"/>
    <cellStyle name="Komma 2 5 2 2 4 2 7" xfId="17256" xr:uid="{8D7E0970-1A5A-4D96-8913-2BDE8C6CD9D7}"/>
    <cellStyle name="Komma 2 5 2 2 4 3" xfId="1094" xr:uid="{E824B5BC-6C90-4CB8-AE41-EB24ABDDD820}"/>
    <cellStyle name="Komma 2 5 2 2 4 3 2" xfId="3698" xr:uid="{89B3B555-0764-473C-8B30-CE180E7672C8}"/>
    <cellStyle name="Komma 2 5 2 2 4 3 2 2" xfId="9205" xr:uid="{170E5616-9E79-4B36-8AB9-331A18935F5F}"/>
    <cellStyle name="Komma 2 5 2 2 4 3 2 3" xfId="14692" xr:uid="{3F376F97-84D0-40BB-A6F4-07598F0ACBE0}"/>
    <cellStyle name="Komma 2 5 2 2 4 3 2 4" xfId="20260" xr:uid="{96519085-E89D-403E-8686-9DF85B0B31E7}"/>
    <cellStyle name="Komma 2 5 2 2 4 3 3" xfId="6722" xr:uid="{7C287068-7908-4A72-8206-82B83A5FEB26}"/>
    <cellStyle name="Komma 2 5 2 2 4 3 4" xfId="12088" xr:uid="{847F28D3-57E2-446B-A597-A9EABC587422}"/>
    <cellStyle name="Komma 2 5 2 2 4 3 5" xfId="17656" xr:uid="{138C52BC-C9F1-4F1C-83CF-3F9B13C74EE9}"/>
    <cellStyle name="Komma 2 5 2 2 4 4" xfId="1875" xr:uid="{409979BE-C4D1-4D01-B265-F00143258617}"/>
    <cellStyle name="Komma 2 5 2 2 4 4 2" xfId="4479" xr:uid="{BDC46375-8FAA-45BA-B3B1-D9BC696519B3}"/>
    <cellStyle name="Komma 2 5 2 2 4 4 2 2" xfId="9986" xr:uid="{2EA51A0D-49B8-4F5D-83E1-CA9A0E7B4D1D}"/>
    <cellStyle name="Komma 2 5 2 2 4 4 2 3" xfId="15473" xr:uid="{33689088-42E2-4BB1-BC5F-70A9FE0FBE78}"/>
    <cellStyle name="Komma 2 5 2 2 4 4 2 4" xfId="21041" xr:uid="{FB252B6B-F38B-4815-9199-6402F7256DF2}"/>
    <cellStyle name="Komma 2 5 2 2 4 4 3" xfId="7503" xr:uid="{220764C9-883E-4306-B51C-B01622000BF0}"/>
    <cellStyle name="Komma 2 5 2 2 4 4 4" xfId="12869" xr:uid="{3686D18D-5990-4317-A0E9-6D9F2F496DEA}"/>
    <cellStyle name="Komma 2 5 2 2 4 4 5" xfId="18437" xr:uid="{8C11F13E-416D-4418-97DA-C511D634958A}"/>
    <cellStyle name="Komma 2 5 2 2 4 5" xfId="2877" xr:uid="{D1E18BE3-C474-426A-815E-5478580C050E}"/>
    <cellStyle name="Komma 2 5 2 2 4 5 2" xfId="8424" xr:uid="{7994B2C8-423E-4914-BE85-3E975F81465E}"/>
    <cellStyle name="Komma 2 5 2 2 4 5 3" xfId="13871" xr:uid="{A9D7B81E-0AE2-4CAC-AF8C-DCC1794D7625}"/>
    <cellStyle name="Komma 2 5 2 2 4 5 4" xfId="19439" xr:uid="{465E4F6B-97C4-4632-A2A2-DDE80369B41D}"/>
    <cellStyle name="Komma 2 5 2 2 4 6" xfId="5260" xr:uid="{711E2242-9736-4F03-BA06-0E97DA038CC8}"/>
    <cellStyle name="Komma 2 5 2 2 4 6 2" xfId="10767" xr:uid="{898C4D0C-CD2A-4671-927F-170365980508}"/>
    <cellStyle name="Komma 2 5 2 2 4 6 3" xfId="16254" xr:uid="{98618159-1F5F-4756-9B57-193AC3F8FFFA}"/>
    <cellStyle name="Komma 2 5 2 2 4 6 4" xfId="21822" xr:uid="{396D5CF3-210D-4A31-B0E1-8E76262EFAEE}"/>
    <cellStyle name="Komma 2 5 2 2 4 7" xfId="5901" xr:uid="{2AF68E3B-6F59-4A1C-827C-2D3BC07584C9}"/>
    <cellStyle name="Komma 2 5 2 2 4 8" xfId="11307" xr:uid="{1722E242-2105-4624-936D-297D01FD4A3A}"/>
    <cellStyle name="Komma 2 5 2 2 4 9" xfId="16835" xr:uid="{58670F1F-9DDB-482A-B64C-0B63B1228CE6}"/>
    <cellStyle name="Komma 2 5 2 2 5" xfId="311" xr:uid="{1F237FA5-D8AF-47E8-9431-114A4DF8CD5E}"/>
    <cellStyle name="Komma 2 5 2 2 5 2" xfId="734" xr:uid="{087DA407-AC06-4B15-9E7C-6801AC4326F4}"/>
    <cellStyle name="Komma 2 5 2 2 5 2 2" xfId="1535" xr:uid="{7EDDE08A-CFCA-4CA6-B07B-7ACB56BB3B89}"/>
    <cellStyle name="Komma 2 5 2 2 5 2 2 2" xfId="4139" xr:uid="{ED419E2E-BF00-4607-963B-96CFBE612EAF}"/>
    <cellStyle name="Komma 2 5 2 2 5 2 2 2 2" xfId="9646" xr:uid="{545C1814-D3C6-4231-BBBB-30169FA5559D}"/>
    <cellStyle name="Komma 2 5 2 2 5 2 2 2 3" xfId="15133" xr:uid="{F2F076EA-29C7-4375-937F-8D7EA93B8607}"/>
    <cellStyle name="Komma 2 5 2 2 5 2 2 2 4" xfId="20701" xr:uid="{6DF5A56B-9788-41A8-AB37-DDA5765896B9}"/>
    <cellStyle name="Komma 2 5 2 2 5 2 2 3" xfId="7163" xr:uid="{475B0A75-BB1A-4542-AB2A-5E0D8E151B1D}"/>
    <cellStyle name="Komma 2 5 2 2 5 2 2 4" xfId="12529" xr:uid="{0CB78FF6-B8A2-4737-8F0A-CD1CCE5D577F}"/>
    <cellStyle name="Komma 2 5 2 2 5 2 2 5" xfId="18097" xr:uid="{BC8A3496-4520-4C2F-85DD-1E75545E518E}"/>
    <cellStyle name="Komma 2 5 2 2 5 2 3" xfId="2316" xr:uid="{998D5E0A-FB1B-444D-8FB5-BD51ECB29D57}"/>
    <cellStyle name="Komma 2 5 2 2 5 2 3 2" xfId="4920" xr:uid="{443C206B-679D-478F-96B3-F41F6954CFAF}"/>
    <cellStyle name="Komma 2 5 2 2 5 2 3 2 2" xfId="10427" xr:uid="{EAC80F0D-69F1-4037-BEFF-2F1655ED7904}"/>
    <cellStyle name="Komma 2 5 2 2 5 2 3 2 3" xfId="15914" xr:uid="{02826262-7065-4CEB-9D9C-ACB433DA311B}"/>
    <cellStyle name="Komma 2 5 2 2 5 2 3 2 4" xfId="21482" xr:uid="{3EEFF476-E1DF-4E42-A386-EEC2CBCEC403}"/>
    <cellStyle name="Komma 2 5 2 2 5 2 3 3" xfId="7944" xr:uid="{6AF49E5A-5C68-4C2B-9FA2-2DA5DDB796B9}"/>
    <cellStyle name="Komma 2 5 2 2 5 2 3 4" xfId="13310" xr:uid="{2AF1B489-35E2-4721-8BED-6B184BE184E4}"/>
    <cellStyle name="Komma 2 5 2 2 5 2 3 5" xfId="18878" xr:uid="{1FBEF997-5461-40F1-84BD-35C0DFADD8F4}"/>
    <cellStyle name="Komma 2 5 2 2 5 2 4" xfId="3338" xr:uid="{F60B9C30-BE5D-4474-9B91-26FED07C1A9B}"/>
    <cellStyle name="Komma 2 5 2 2 5 2 4 2" xfId="8865" xr:uid="{474AB377-0DCC-4E28-B266-F946C8CD8FF9}"/>
    <cellStyle name="Komma 2 5 2 2 5 2 4 3" xfId="14332" xr:uid="{177E8FC4-D26D-4445-91BD-297E748805F4}"/>
    <cellStyle name="Komma 2 5 2 2 5 2 4 4" xfId="19900" xr:uid="{F09992E0-2AAD-4D17-8ABB-05AB26D0CD3B}"/>
    <cellStyle name="Komma 2 5 2 2 5 2 5" xfId="6362" xr:uid="{67B0CB57-40E6-438F-99C9-D623F8B46411}"/>
    <cellStyle name="Komma 2 5 2 2 5 2 6" xfId="11748" xr:uid="{59C755C9-4BA9-4999-8369-0575DA718642}"/>
    <cellStyle name="Komma 2 5 2 2 5 2 7" xfId="17296" xr:uid="{83F3E697-9F03-4F3C-A4C7-F4E3EC2F1FB1}"/>
    <cellStyle name="Komma 2 5 2 2 5 3" xfId="1134" xr:uid="{09F92ADB-709B-40FC-BC4E-8E505576633F}"/>
    <cellStyle name="Komma 2 5 2 2 5 3 2" xfId="3738" xr:uid="{4AA0CB2A-0B41-4F2C-A7D6-7E5C7ABA223D}"/>
    <cellStyle name="Komma 2 5 2 2 5 3 2 2" xfId="9245" xr:uid="{2643AA1B-9B2C-4ECE-A357-542AAD100514}"/>
    <cellStyle name="Komma 2 5 2 2 5 3 2 3" xfId="14732" xr:uid="{562226A9-F2E9-4CA0-B0CB-654DBAD21DCE}"/>
    <cellStyle name="Komma 2 5 2 2 5 3 2 4" xfId="20300" xr:uid="{DEB5361A-F0EA-46C8-8B88-9B48B8FF1CBE}"/>
    <cellStyle name="Komma 2 5 2 2 5 3 3" xfId="6762" xr:uid="{A568841F-DADC-44E1-9022-95FFB545BD3E}"/>
    <cellStyle name="Komma 2 5 2 2 5 3 4" xfId="12128" xr:uid="{0AF7E820-F027-41FA-B583-DCA6B9FE02B9}"/>
    <cellStyle name="Komma 2 5 2 2 5 3 5" xfId="17696" xr:uid="{7366A347-D0A5-4B05-893F-28EDCB3482D8}"/>
    <cellStyle name="Komma 2 5 2 2 5 4" xfId="1915" xr:uid="{20BA9D37-D713-4869-A46C-AF982EAF15EA}"/>
    <cellStyle name="Komma 2 5 2 2 5 4 2" xfId="4519" xr:uid="{A83FB377-9242-4BB1-8F8F-4F950D623015}"/>
    <cellStyle name="Komma 2 5 2 2 5 4 2 2" xfId="10026" xr:uid="{F2E8399A-E5BA-4A15-AED2-AEEF46E9C745}"/>
    <cellStyle name="Komma 2 5 2 2 5 4 2 3" xfId="15513" xr:uid="{3566AA0E-0EBB-40BD-AB2A-9FEDB4F945EB}"/>
    <cellStyle name="Komma 2 5 2 2 5 4 2 4" xfId="21081" xr:uid="{D5940E4D-51A0-4217-8D46-FC3B609CF911}"/>
    <cellStyle name="Komma 2 5 2 2 5 4 3" xfId="7543" xr:uid="{7D411F85-5372-41FA-8B6B-1DB467AF9EFA}"/>
    <cellStyle name="Komma 2 5 2 2 5 4 4" xfId="12909" xr:uid="{72FBE6F9-4733-4410-BF90-E88925AA0CCA}"/>
    <cellStyle name="Komma 2 5 2 2 5 4 5" xfId="18477" xr:uid="{FA3AD1AF-9C02-46FA-B87C-32B0FBC3931D}"/>
    <cellStyle name="Komma 2 5 2 2 5 5" xfId="2917" xr:uid="{FFF4B574-D0A1-4898-A91A-C6D296DD3A32}"/>
    <cellStyle name="Komma 2 5 2 2 5 5 2" xfId="8464" xr:uid="{726DC211-4EFF-4EED-85CA-B80A227711A2}"/>
    <cellStyle name="Komma 2 5 2 2 5 5 3" xfId="13911" xr:uid="{341869F8-B677-4835-B541-D0EF73F622C7}"/>
    <cellStyle name="Komma 2 5 2 2 5 5 4" xfId="19479" xr:uid="{5B1F3558-D5FD-4F1C-BCEB-A2179725AF32}"/>
    <cellStyle name="Komma 2 5 2 2 5 6" xfId="5300" xr:uid="{563066FA-6B52-4A21-A05C-88E134019B79}"/>
    <cellStyle name="Komma 2 5 2 2 5 6 2" xfId="10807" xr:uid="{3B378917-301C-4797-9768-F9CBBFCF2679}"/>
    <cellStyle name="Komma 2 5 2 2 5 6 3" xfId="16294" xr:uid="{4E500142-EBD4-4817-AE20-97008F4625FF}"/>
    <cellStyle name="Komma 2 5 2 2 5 6 4" xfId="21862" xr:uid="{44668FF6-409F-4013-A1B8-B2B328B4E9CC}"/>
    <cellStyle name="Komma 2 5 2 2 5 7" xfId="5941" xr:uid="{103F075B-20F0-482F-A579-0724B0046BF0}"/>
    <cellStyle name="Komma 2 5 2 2 5 8" xfId="11347" xr:uid="{A96B6F25-64F6-492D-997F-165725ABBE26}"/>
    <cellStyle name="Komma 2 5 2 2 5 9" xfId="16875" xr:uid="{7B452E5D-AA0D-4DAD-ABB3-AF90B9903CCF}"/>
    <cellStyle name="Komma 2 5 2 2 6" xfId="371" xr:uid="{221B8AC8-53C3-44C1-B075-C756C91D21AC}"/>
    <cellStyle name="Komma 2 5 2 2 6 2" xfId="794" xr:uid="{42AB2A1C-B0F8-4004-8A99-256729400F45}"/>
    <cellStyle name="Komma 2 5 2 2 6 2 2" xfId="1595" xr:uid="{F8834F42-3A81-4E1C-873A-2054A7E7A045}"/>
    <cellStyle name="Komma 2 5 2 2 6 2 2 2" xfId="4199" xr:uid="{B4E5347C-0A37-4C01-BEC2-4E31C79E4E29}"/>
    <cellStyle name="Komma 2 5 2 2 6 2 2 2 2" xfId="9706" xr:uid="{286592ED-565E-410E-89A5-408AA4DE6301}"/>
    <cellStyle name="Komma 2 5 2 2 6 2 2 2 3" xfId="15193" xr:uid="{A9A9E6CB-9E55-4A76-BBF5-C60D58584561}"/>
    <cellStyle name="Komma 2 5 2 2 6 2 2 2 4" xfId="20761" xr:uid="{31FDEDCD-DD76-4133-85F2-B1273B538BBA}"/>
    <cellStyle name="Komma 2 5 2 2 6 2 2 3" xfId="7223" xr:uid="{AE7E0F3E-2B0D-4556-851F-E248A420EAD5}"/>
    <cellStyle name="Komma 2 5 2 2 6 2 2 4" xfId="12589" xr:uid="{29CC5C97-A6A2-4F17-B7C5-93F24953531F}"/>
    <cellStyle name="Komma 2 5 2 2 6 2 2 5" xfId="18157" xr:uid="{D6343D24-F287-4247-9B52-2E61571A75E4}"/>
    <cellStyle name="Komma 2 5 2 2 6 2 3" xfId="2376" xr:uid="{14FC6C4F-C598-4B18-A086-CCF52C1519B6}"/>
    <cellStyle name="Komma 2 5 2 2 6 2 3 2" xfId="4980" xr:uid="{FC3CB67C-ABD7-4C32-9257-798F843B09EA}"/>
    <cellStyle name="Komma 2 5 2 2 6 2 3 2 2" xfId="10487" xr:uid="{341268D9-36B3-4993-AD15-ED7A9A9F3899}"/>
    <cellStyle name="Komma 2 5 2 2 6 2 3 2 3" xfId="15974" xr:uid="{23A67CC2-101F-47EA-B36E-453F48A2A438}"/>
    <cellStyle name="Komma 2 5 2 2 6 2 3 2 4" xfId="21542" xr:uid="{5577F651-169D-497C-B091-1BEA99F17FA8}"/>
    <cellStyle name="Komma 2 5 2 2 6 2 3 3" xfId="8004" xr:uid="{15F639F5-0D14-4DA2-9793-A68BAEE16EEC}"/>
    <cellStyle name="Komma 2 5 2 2 6 2 3 4" xfId="13370" xr:uid="{72A03961-BCDF-4784-822C-0782E44A0A6E}"/>
    <cellStyle name="Komma 2 5 2 2 6 2 3 5" xfId="18938" xr:uid="{DE11AD63-9598-4B18-A4DB-10917081F8F0}"/>
    <cellStyle name="Komma 2 5 2 2 6 2 4" xfId="3398" xr:uid="{C2211350-175A-44E4-BBB1-6137285A2A71}"/>
    <cellStyle name="Komma 2 5 2 2 6 2 4 2" xfId="8925" xr:uid="{400C3D6D-FE37-4B2B-8261-22EF0D9EA810}"/>
    <cellStyle name="Komma 2 5 2 2 6 2 4 3" xfId="14392" xr:uid="{044C8991-C417-48FB-94C4-31A42B527CBD}"/>
    <cellStyle name="Komma 2 5 2 2 6 2 4 4" xfId="19960" xr:uid="{4279F41E-A858-47F6-8117-F8CA37F99A80}"/>
    <cellStyle name="Komma 2 5 2 2 6 2 5" xfId="6422" xr:uid="{671CBA23-8FA8-40A0-B499-FDF0170AB0FE}"/>
    <cellStyle name="Komma 2 5 2 2 6 2 6" xfId="11808" xr:uid="{0D44A12A-08FE-414D-81C8-85B0A52CD568}"/>
    <cellStyle name="Komma 2 5 2 2 6 2 7" xfId="17356" xr:uid="{D62DB5D7-328B-462A-A9FB-C298288E744C}"/>
    <cellStyle name="Komma 2 5 2 2 6 3" xfId="1174" xr:uid="{D6D4D9C7-EAED-4D09-A00A-59196A9638EC}"/>
    <cellStyle name="Komma 2 5 2 2 6 3 2" xfId="3778" xr:uid="{974E69F7-32FB-46CD-B340-595DC8036CEA}"/>
    <cellStyle name="Komma 2 5 2 2 6 3 2 2" xfId="9285" xr:uid="{017174C3-43EE-4ADA-84F6-9FE416D71515}"/>
    <cellStyle name="Komma 2 5 2 2 6 3 2 3" xfId="14772" xr:uid="{F9498DA3-0B65-424B-90BA-98994773FF83}"/>
    <cellStyle name="Komma 2 5 2 2 6 3 2 4" xfId="20340" xr:uid="{A79F770F-8377-412A-A370-C03DDEB0965F}"/>
    <cellStyle name="Komma 2 5 2 2 6 3 3" xfId="6802" xr:uid="{38638BFC-EB2A-423C-93EC-254FDC1668BC}"/>
    <cellStyle name="Komma 2 5 2 2 6 3 4" xfId="12168" xr:uid="{1277B7A5-4DCC-4EFF-B744-7BD49BAA7A37}"/>
    <cellStyle name="Komma 2 5 2 2 6 3 5" xfId="17736" xr:uid="{3BD5A670-727E-41F8-9E1E-ECBD1FE52660}"/>
    <cellStyle name="Komma 2 5 2 2 6 4" xfId="1955" xr:uid="{E922772C-AF31-4A85-BE35-D85521D4B4A5}"/>
    <cellStyle name="Komma 2 5 2 2 6 4 2" xfId="4559" xr:uid="{08B75342-D8FE-4206-9594-888DFDA84785}"/>
    <cellStyle name="Komma 2 5 2 2 6 4 2 2" xfId="10066" xr:uid="{2693254B-BD64-4252-81AB-A9B93FC153B9}"/>
    <cellStyle name="Komma 2 5 2 2 6 4 2 3" xfId="15553" xr:uid="{11E68ED7-3ABA-481E-BBA6-EAF0C406F6FD}"/>
    <cellStyle name="Komma 2 5 2 2 6 4 2 4" xfId="21121" xr:uid="{9DE3ECBE-520E-44C4-B3AF-62E4ADB5549E}"/>
    <cellStyle name="Komma 2 5 2 2 6 4 3" xfId="7583" xr:uid="{A0F20C66-1BDE-4463-88D8-4019FB39C37D}"/>
    <cellStyle name="Komma 2 5 2 2 6 4 4" xfId="12949" xr:uid="{EE3FF16F-DE8F-425B-A7C7-CADCEA5C76AF}"/>
    <cellStyle name="Komma 2 5 2 2 6 4 5" xfId="18517" xr:uid="{0981C0D4-6782-44AC-A211-5609C6A3CA5B}"/>
    <cellStyle name="Komma 2 5 2 2 6 5" xfId="2977" xr:uid="{5E3F9C9D-B8BB-40EA-9AA3-55A05AAD0D45}"/>
    <cellStyle name="Komma 2 5 2 2 6 5 2" xfId="8504" xr:uid="{F04F2A84-68BF-4563-9F09-4775F556E5FB}"/>
    <cellStyle name="Komma 2 5 2 2 6 5 3" xfId="13971" xr:uid="{4146F60E-CA7D-4B7E-AD59-F7C55F188786}"/>
    <cellStyle name="Komma 2 5 2 2 6 5 4" xfId="19539" xr:uid="{2805F122-9EE6-49EC-AF5B-8B68EDC7525E}"/>
    <cellStyle name="Komma 2 5 2 2 6 6" xfId="5340" xr:uid="{1C243C1A-64B9-47A2-B97F-6899E7E78BF4}"/>
    <cellStyle name="Komma 2 5 2 2 6 6 2" xfId="10847" xr:uid="{8B579B22-660F-4D14-BB0E-715DEF8E091E}"/>
    <cellStyle name="Komma 2 5 2 2 6 6 3" xfId="16334" xr:uid="{4302B548-455F-43A7-BB15-CDC3E8BBDB8F}"/>
    <cellStyle name="Komma 2 5 2 2 6 6 4" xfId="21902" xr:uid="{76124BFF-D1AC-4448-A797-F8236A186512}"/>
    <cellStyle name="Komma 2 5 2 2 6 7" xfId="6001" xr:uid="{BFAC707D-8E86-4D2A-8E58-F692392984BE}"/>
    <cellStyle name="Komma 2 5 2 2 6 8" xfId="11387" xr:uid="{9FBB480F-7503-4D68-B09A-5AED95F67639}"/>
    <cellStyle name="Komma 2 5 2 2 6 9" xfId="16935" xr:uid="{A40D245B-5C90-486B-9073-48ABA56EADCE}"/>
    <cellStyle name="Komma 2 5 2 2 7" xfId="411" xr:uid="{F331FBF5-253E-4508-AB40-0498B16D0916}"/>
    <cellStyle name="Komma 2 5 2 2 7 2" xfId="834" xr:uid="{14D3DF16-65AA-45DB-8BE8-354716B4A824}"/>
    <cellStyle name="Komma 2 5 2 2 7 2 2" xfId="1635" xr:uid="{6BE16D3D-F49B-4BB6-BF14-78CE65D6A02B}"/>
    <cellStyle name="Komma 2 5 2 2 7 2 2 2" xfId="4239" xr:uid="{7A270067-66AC-4C6E-8CEE-1F16AC5F58A3}"/>
    <cellStyle name="Komma 2 5 2 2 7 2 2 2 2" xfId="9746" xr:uid="{4357E44D-997A-4686-A019-16D6EFBA6E74}"/>
    <cellStyle name="Komma 2 5 2 2 7 2 2 2 3" xfId="15233" xr:uid="{5A6E3AE9-FC38-4F73-8607-04D814787192}"/>
    <cellStyle name="Komma 2 5 2 2 7 2 2 2 4" xfId="20801" xr:uid="{4DC3B925-3342-4EC9-9686-4BD3EB88B938}"/>
    <cellStyle name="Komma 2 5 2 2 7 2 2 3" xfId="7263" xr:uid="{97EAF598-BEEA-489B-900B-541E3B66A917}"/>
    <cellStyle name="Komma 2 5 2 2 7 2 2 4" xfId="12629" xr:uid="{1887AEA3-2C62-4A20-90FD-91F679EF89B4}"/>
    <cellStyle name="Komma 2 5 2 2 7 2 2 5" xfId="18197" xr:uid="{E15431C7-3BC9-42E8-A85B-9043668EE6E7}"/>
    <cellStyle name="Komma 2 5 2 2 7 2 3" xfId="2416" xr:uid="{11380344-2516-40A0-84FD-F1522A5B2F89}"/>
    <cellStyle name="Komma 2 5 2 2 7 2 3 2" xfId="5020" xr:uid="{EFBEC4E6-5990-4D0D-9A2C-B0B2C05D7838}"/>
    <cellStyle name="Komma 2 5 2 2 7 2 3 2 2" xfId="10527" xr:uid="{8BB69B45-4FC9-4849-A35E-0CF870E60074}"/>
    <cellStyle name="Komma 2 5 2 2 7 2 3 2 3" xfId="16014" xr:uid="{F37D995B-F9B4-4877-B38D-AF2AA0735FEA}"/>
    <cellStyle name="Komma 2 5 2 2 7 2 3 2 4" xfId="21582" xr:uid="{55F5468A-3B70-4478-A55A-8E7E92892BC3}"/>
    <cellStyle name="Komma 2 5 2 2 7 2 3 3" xfId="8044" xr:uid="{CE16FD9A-BC7C-43BE-B144-4132D120C3CF}"/>
    <cellStyle name="Komma 2 5 2 2 7 2 3 4" xfId="13410" xr:uid="{D842FC29-52D6-4C74-A6F3-5C88F006123E}"/>
    <cellStyle name="Komma 2 5 2 2 7 2 3 5" xfId="18978" xr:uid="{6097E78D-5FC0-409B-94F8-169E86BE52A9}"/>
    <cellStyle name="Komma 2 5 2 2 7 2 4" xfId="3438" xr:uid="{DEF333BA-C473-4A3C-A99E-6A8EBA30FDC9}"/>
    <cellStyle name="Komma 2 5 2 2 7 2 4 2" xfId="8965" xr:uid="{B38292E0-3B3A-4A24-B189-B3BD68946B17}"/>
    <cellStyle name="Komma 2 5 2 2 7 2 4 3" xfId="14432" xr:uid="{0467B07D-ADFA-4423-BC9E-A6054FFEDC9E}"/>
    <cellStyle name="Komma 2 5 2 2 7 2 4 4" xfId="20000" xr:uid="{9101BCFA-7126-42E2-B0C4-2F7DE14631EA}"/>
    <cellStyle name="Komma 2 5 2 2 7 2 5" xfId="6462" xr:uid="{5AF10EBF-C485-44B2-84EF-85A9D77DF6BE}"/>
    <cellStyle name="Komma 2 5 2 2 7 2 6" xfId="11848" xr:uid="{C184D01F-54EF-49FA-98C5-4304C1AA2789}"/>
    <cellStyle name="Komma 2 5 2 2 7 2 7" xfId="17396" xr:uid="{5B6503F7-EAA0-4528-A542-8C311704E1CC}"/>
    <cellStyle name="Komma 2 5 2 2 7 3" xfId="1214" xr:uid="{314489CF-213E-453F-B807-34AEC7821B5F}"/>
    <cellStyle name="Komma 2 5 2 2 7 3 2" xfId="3818" xr:uid="{80382C28-CE21-4C24-B2DA-9BCFB472F35E}"/>
    <cellStyle name="Komma 2 5 2 2 7 3 2 2" xfId="9325" xr:uid="{74913734-A6D0-4EB8-98F8-81EA6E3311B7}"/>
    <cellStyle name="Komma 2 5 2 2 7 3 2 3" xfId="14812" xr:uid="{0C5A265B-B51E-434C-BA79-523C6150237C}"/>
    <cellStyle name="Komma 2 5 2 2 7 3 2 4" xfId="20380" xr:uid="{17762175-E74D-4ED6-9136-09B2B8D22546}"/>
    <cellStyle name="Komma 2 5 2 2 7 3 3" xfId="6842" xr:uid="{324E6C70-9B9D-4924-AC56-81FB37C0E3DB}"/>
    <cellStyle name="Komma 2 5 2 2 7 3 4" xfId="12208" xr:uid="{060F193B-402B-44A3-8D28-EC95AB4B0BF0}"/>
    <cellStyle name="Komma 2 5 2 2 7 3 5" xfId="17776" xr:uid="{6BD5624A-2DAE-4623-8E68-AEE1C09B7C2C}"/>
    <cellStyle name="Komma 2 5 2 2 7 4" xfId="1995" xr:uid="{8D4DB715-1360-4065-8EED-97D454D2DFEB}"/>
    <cellStyle name="Komma 2 5 2 2 7 4 2" xfId="4599" xr:uid="{227F5318-F02D-4D35-8825-A534D9F24006}"/>
    <cellStyle name="Komma 2 5 2 2 7 4 2 2" xfId="10106" xr:uid="{57EE1C68-37CE-435A-9A59-2C074D7AD6EF}"/>
    <cellStyle name="Komma 2 5 2 2 7 4 2 3" xfId="15593" xr:uid="{7D0779B5-B5AB-4336-9FFF-08B673DBC822}"/>
    <cellStyle name="Komma 2 5 2 2 7 4 2 4" xfId="21161" xr:uid="{BD9CE691-5183-4F99-A21E-7764DCB44E46}"/>
    <cellStyle name="Komma 2 5 2 2 7 4 3" xfId="7623" xr:uid="{0654D9E6-7E9A-43F5-8114-1C05A8DD5C47}"/>
    <cellStyle name="Komma 2 5 2 2 7 4 4" xfId="12989" xr:uid="{5297A821-F982-41A5-B9C5-CBD9C33DA96C}"/>
    <cellStyle name="Komma 2 5 2 2 7 4 5" xfId="18557" xr:uid="{1F75EC59-F1DE-4B01-B650-E564073A5854}"/>
    <cellStyle name="Komma 2 5 2 2 7 5" xfId="3017" xr:uid="{3C986291-D7FF-4D3F-A9EB-1C2CD75588EA}"/>
    <cellStyle name="Komma 2 5 2 2 7 5 2" xfId="8544" xr:uid="{0D5E0471-A63E-4860-9C11-2D305970BF15}"/>
    <cellStyle name="Komma 2 5 2 2 7 5 3" xfId="14011" xr:uid="{27C76524-8D2B-4AEA-9C14-3150015306BF}"/>
    <cellStyle name="Komma 2 5 2 2 7 5 4" xfId="19579" xr:uid="{0634BB8F-278C-4673-A984-8EDD5A291B4E}"/>
    <cellStyle name="Komma 2 5 2 2 7 6" xfId="5380" xr:uid="{A7C41FBC-1346-40D5-A9BF-4B5CE2F708A3}"/>
    <cellStyle name="Komma 2 5 2 2 7 6 2" xfId="10887" xr:uid="{CBA4F5E0-F1C4-466E-B6C1-FC2DDD18D905}"/>
    <cellStyle name="Komma 2 5 2 2 7 6 3" xfId="16374" xr:uid="{5F9714F8-749C-414F-8862-FFE36D4F8F32}"/>
    <cellStyle name="Komma 2 5 2 2 7 6 4" xfId="21942" xr:uid="{8987BD5C-84BF-4D59-A5CB-A34C30C885A2}"/>
    <cellStyle name="Komma 2 5 2 2 7 7" xfId="6041" xr:uid="{40ED3163-4F16-4851-BE9C-5765D7DCD18C}"/>
    <cellStyle name="Komma 2 5 2 2 7 8" xfId="11427" xr:uid="{864F03A3-CCBD-4D98-AA02-8671AF699FA3}"/>
    <cellStyle name="Komma 2 5 2 2 7 9" xfId="16975" xr:uid="{CDA16F69-5FB6-4A3B-8AE3-7FDE5D70ED3D}"/>
    <cellStyle name="Komma 2 5 2 2 8" xfId="453" xr:uid="{E2CB0ADA-18BA-49FA-8AD8-E53F8E36AAF2}"/>
    <cellStyle name="Komma 2 5 2 2 8 2" xfId="874" xr:uid="{81BA7B77-3D7D-4C2C-A5E0-1FE1561F2F3D}"/>
    <cellStyle name="Komma 2 5 2 2 8 2 2" xfId="1675" xr:uid="{47D520B4-9802-489F-93FD-CF09CB22A08C}"/>
    <cellStyle name="Komma 2 5 2 2 8 2 2 2" xfId="4279" xr:uid="{96F58562-6521-4AA8-90E0-2CB218054496}"/>
    <cellStyle name="Komma 2 5 2 2 8 2 2 2 2" xfId="9786" xr:uid="{20C513F7-D481-4F64-A690-CA3B94A4602B}"/>
    <cellStyle name="Komma 2 5 2 2 8 2 2 2 3" xfId="15273" xr:uid="{BFD6C9D2-B882-4EBB-90A0-8119F52E9BB9}"/>
    <cellStyle name="Komma 2 5 2 2 8 2 2 2 4" xfId="20841" xr:uid="{5F5FEBB8-F619-4A9B-98AE-B474668F09E0}"/>
    <cellStyle name="Komma 2 5 2 2 8 2 2 3" xfId="7303" xr:uid="{3D43D2A2-BEB3-413C-B440-5770D152B1A7}"/>
    <cellStyle name="Komma 2 5 2 2 8 2 2 4" xfId="12669" xr:uid="{61C13801-5C66-48EF-AC08-F863DBAEE573}"/>
    <cellStyle name="Komma 2 5 2 2 8 2 2 5" xfId="18237" xr:uid="{14A21A03-70B9-4EF7-8F3E-CE5335DFBB8E}"/>
    <cellStyle name="Komma 2 5 2 2 8 2 3" xfId="2456" xr:uid="{265CE9C2-B6C0-40B3-B48C-404489A9B2ED}"/>
    <cellStyle name="Komma 2 5 2 2 8 2 3 2" xfId="5060" xr:uid="{E851191E-D850-4281-AFD5-D78B96B4CBA8}"/>
    <cellStyle name="Komma 2 5 2 2 8 2 3 2 2" xfId="10567" xr:uid="{20071628-80C3-46AB-A98A-925592346DFA}"/>
    <cellStyle name="Komma 2 5 2 2 8 2 3 2 3" xfId="16054" xr:uid="{E67BBA2B-F0FA-4D6B-BA06-C4C632C2DEF4}"/>
    <cellStyle name="Komma 2 5 2 2 8 2 3 2 4" xfId="21622" xr:uid="{572686F9-40C8-4FCB-A69E-6EBC20839833}"/>
    <cellStyle name="Komma 2 5 2 2 8 2 3 3" xfId="8084" xr:uid="{B1C57162-DD3E-485A-B31B-A7A47A637768}"/>
    <cellStyle name="Komma 2 5 2 2 8 2 3 4" xfId="13450" xr:uid="{5194D6CD-1C3F-42EF-A275-5636F149958C}"/>
    <cellStyle name="Komma 2 5 2 2 8 2 3 5" xfId="19018" xr:uid="{705D9C7B-5BA7-4CEE-A5EF-54C592CF0571}"/>
    <cellStyle name="Komma 2 5 2 2 8 2 4" xfId="3478" xr:uid="{B2110B99-3084-4591-887D-119A5157E618}"/>
    <cellStyle name="Komma 2 5 2 2 8 2 4 2" xfId="9005" xr:uid="{D7B78EBD-D4D1-485E-8FE7-E34C033E29C5}"/>
    <cellStyle name="Komma 2 5 2 2 8 2 4 3" xfId="14472" xr:uid="{52F9CBCC-A854-4F9A-ADA7-6D759EC89334}"/>
    <cellStyle name="Komma 2 5 2 2 8 2 4 4" xfId="20040" xr:uid="{FA2365F5-AE6D-4EE5-AB2C-EA916EEB7C31}"/>
    <cellStyle name="Komma 2 5 2 2 8 2 5" xfId="6502" xr:uid="{5FC6D227-F1FE-4B10-B5B4-AF785AC05469}"/>
    <cellStyle name="Komma 2 5 2 2 8 2 6" xfId="11888" xr:uid="{5CF2C321-8A3A-4590-913E-BFB5A5540B6F}"/>
    <cellStyle name="Komma 2 5 2 2 8 2 7" xfId="17436" xr:uid="{879F610A-C027-4337-AA35-996F6418FDA3}"/>
    <cellStyle name="Komma 2 5 2 2 8 3" xfId="1254" xr:uid="{AB13C056-FA62-4B2E-AE82-3AACCC108E5E}"/>
    <cellStyle name="Komma 2 5 2 2 8 3 2" xfId="3858" xr:uid="{FF4BE5DE-998E-44A0-BF35-40C8495A08E1}"/>
    <cellStyle name="Komma 2 5 2 2 8 3 2 2" xfId="9365" xr:uid="{AF8C11EE-C787-489C-8070-DC3A7D308876}"/>
    <cellStyle name="Komma 2 5 2 2 8 3 2 3" xfId="14852" xr:uid="{D8FAD421-5377-4D54-86D1-5CEA0A2A702D}"/>
    <cellStyle name="Komma 2 5 2 2 8 3 2 4" xfId="20420" xr:uid="{B33EDACE-1228-48E4-8B2E-C72EEE233D03}"/>
    <cellStyle name="Komma 2 5 2 2 8 3 3" xfId="6882" xr:uid="{7A2647C0-2D16-449A-87DF-D4B832228BA4}"/>
    <cellStyle name="Komma 2 5 2 2 8 3 4" xfId="12248" xr:uid="{DE1134EE-C4D0-4D28-BEA7-D39BBA318B1F}"/>
    <cellStyle name="Komma 2 5 2 2 8 3 5" xfId="17816" xr:uid="{36A56910-2F25-448F-8D74-24B59CB25A3B}"/>
    <cellStyle name="Komma 2 5 2 2 8 4" xfId="2035" xr:uid="{4672BE5E-B4FD-4004-8C0A-4C8F3A4F6662}"/>
    <cellStyle name="Komma 2 5 2 2 8 4 2" xfId="4639" xr:uid="{3CE97C8C-8961-4937-9458-0F0868D9EDDE}"/>
    <cellStyle name="Komma 2 5 2 2 8 4 2 2" xfId="10146" xr:uid="{349A50E0-D4BF-4FDA-A09A-12C27F850217}"/>
    <cellStyle name="Komma 2 5 2 2 8 4 2 3" xfId="15633" xr:uid="{4C58CB63-1A1B-44DD-9FA6-7450F69C135E}"/>
    <cellStyle name="Komma 2 5 2 2 8 4 2 4" xfId="21201" xr:uid="{C3CA223D-0F65-445E-9493-1571586EA322}"/>
    <cellStyle name="Komma 2 5 2 2 8 4 3" xfId="7663" xr:uid="{4A97DCEE-E0B2-440F-97F9-9F107E3B8F13}"/>
    <cellStyle name="Komma 2 5 2 2 8 4 4" xfId="13029" xr:uid="{532065B4-F262-4FEA-860A-F29171217948}"/>
    <cellStyle name="Komma 2 5 2 2 8 4 5" xfId="18597" xr:uid="{D78B0B6A-BB92-4682-9E3D-420F29B64229}"/>
    <cellStyle name="Komma 2 5 2 2 8 5" xfId="3057" xr:uid="{365ABF5E-FFBD-4FFF-8E96-4E6E84063FCA}"/>
    <cellStyle name="Komma 2 5 2 2 8 5 2" xfId="8584" xr:uid="{A90D2EF0-8A1A-4761-B536-1251C8666067}"/>
    <cellStyle name="Komma 2 5 2 2 8 5 3" xfId="14051" xr:uid="{98C63F0A-AFCC-4034-BA3D-5097ECF16EAD}"/>
    <cellStyle name="Komma 2 5 2 2 8 5 4" xfId="19619" xr:uid="{0D73043E-A8BD-45A5-BE8B-8A856DF4CC8C}"/>
    <cellStyle name="Komma 2 5 2 2 8 6" xfId="5420" xr:uid="{91CA787E-F992-4A24-8C6F-D061D942491C}"/>
    <cellStyle name="Komma 2 5 2 2 8 6 2" xfId="10927" xr:uid="{543EE811-7A38-4C44-BA27-D63AD6478FC9}"/>
    <cellStyle name="Komma 2 5 2 2 8 6 3" xfId="16414" xr:uid="{383E214F-65BC-4FEF-950F-B4BF4737B0F1}"/>
    <cellStyle name="Komma 2 5 2 2 8 6 4" xfId="21982" xr:uid="{616D4129-CDE1-46E5-BA5B-B0A3F2D6DE1D}"/>
    <cellStyle name="Komma 2 5 2 2 8 7" xfId="6081" xr:uid="{1C2CC8FB-6BC8-44A5-A8CE-C7C94BF30CB0}"/>
    <cellStyle name="Komma 2 5 2 2 8 8" xfId="11467" xr:uid="{5018E034-0CDB-4B5E-BC57-99D0E3C271DC}"/>
    <cellStyle name="Komma 2 5 2 2 8 9" xfId="17015" xr:uid="{54D2F795-4871-48B9-9E15-366E1C70DCEA}"/>
    <cellStyle name="Komma 2 5 2 2 9" xfId="513" xr:uid="{9D7C59A9-4342-4333-B920-0F040B52914B}"/>
    <cellStyle name="Komma 2 5 2 2 9 2" xfId="1314" xr:uid="{D0D50E44-1D41-40D8-B8CB-3F5F0FA12C3F}"/>
    <cellStyle name="Komma 2 5 2 2 9 2 2" xfId="3918" xr:uid="{7919CF81-A54F-4757-A082-FD8FDB844114}"/>
    <cellStyle name="Komma 2 5 2 2 9 2 2 2" xfId="9425" xr:uid="{F78B017B-7540-4ACE-8D35-DE20546CC650}"/>
    <cellStyle name="Komma 2 5 2 2 9 2 2 3" xfId="14912" xr:uid="{06C984FF-C67D-4B80-A3B5-325CBC7E5372}"/>
    <cellStyle name="Komma 2 5 2 2 9 2 2 4" xfId="20480" xr:uid="{8FE24846-65D4-4059-B03E-43B26A816C89}"/>
    <cellStyle name="Komma 2 5 2 2 9 2 3" xfId="6942" xr:uid="{0F357B6E-ABD3-4331-8C63-EAEC3DE9B787}"/>
    <cellStyle name="Komma 2 5 2 2 9 2 4" xfId="12308" xr:uid="{AA9338B1-E468-4818-ABCD-71D0AF1E08D8}"/>
    <cellStyle name="Komma 2 5 2 2 9 2 5" xfId="17876" xr:uid="{0F41C05D-0A27-46FA-B803-3EC74DE1CE7E}"/>
    <cellStyle name="Komma 2 5 2 2 9 3" xfId="2095" xr:uid="{59D5B2C3-C736-4094-8141-37C3BFCB5A71}"/>
    <cellStyle name="Komma 2 5 2 2 9 3 2" xfId="4699" xr:uid="{87DC523B-5BC4-4694-9A3B-7D3874A1029F}"/>
    <cellStyle name="Komma 2 5 2 2 9 3 2 2" xfId="10206" xr:uid="{4272AFE1-76BC-468E-94F1-3F75162721D3}"/>
    <cellStyle name="Komma 2 5 2 2 9 3 2 3" xfId="15693" xr:uid="{D26A6BF5-ECFC-4267-86ED-6F3766AA16E6}"/>
    <cellStyle name="Komma 2 5 2 2 9 3 2 4" xfId="21261" xr:uid="{E220CEFD-9FF1-4302-A005-1B089CBCE53D}"/>
    <cellStyle name="Komma 2 5 2 2 9 3 3" xfId="7723" xr:uid="{5E17CD96-8740-4C99-B885-85FE90DB9DA9}"/>
    <cellStyle name="Komma 2 5 2 2 9 3 4" xfId="13089" xr:uid="{5DAA6EAB-BE03-4542-B047-CDB32DF05E0C}"/>
    <cellStyle name="Komma 2 5 2 2 9 3 5" xfId="18657" xr:uid="{E8F9AAEE-2490-4483-97E8-0D19392CA0CE}"/>
    <cellStyle name="Komma 2 5 2 2 9 4" xfId="3117" xr:uid="{F9EA83E6-5F48-4554-9DB5-1D8D61972DEF}"/>
    <cellStyle name="Komma 2 5 2 2 9 4 2" xfId="8644" xr:uid="{7AABB918-8A26-478B-B0EA-8F891D33E12C}"/>
    <cellStyle name="Komma 2 5 2 2 9 4 3" xfId="14111" xr:uid="{FEFCB895-07F3-47C3-BA63-61876ED17AA0}"/>
    <cellStyle name="Komma 2 5 2 2 9 4 4" xfId="19679" xr:uid="{B811A623-B2FE-440E-B0D2-B2B08BDB181A}"/>
    <cellStyle name="Komma 2 5 2 2 9 5" xfId="6141" xr:uid="{7AF0953A-1AB8-44A8-BE90-6D24CBE586DC}"/>
    <cellStyle name="Komma 2 5 2 2 9 6" xfId="11527" xr:uid="{61047FC1-1069-4EC3-A07B-819EF54011BB}"/>
    <cellStyle name="Komma 2 5 2 2 9 7" xfId="17075" xr:uid="{580BE371-A168-4CF9-BED4-0792CBD3921E}"/>
    <cellStyle name="Komma 2 5 2 20" xfId="5620" xr:uid="{4E99F85F-87EE-4919-842F-8202196D8F3D}"/>
    <cellStyle name="Komma 2 5 2 20 2" xfId="11127" xr:uid="{04C5DB47-8D5E-4B6B-8629-2EB3A5530034}"/>
    <cellStyle name="Komma 2 5 2 20 3" xfId="22182" xr:uid="{308D9E39-062E-42AE-A996-C2957AB36347}"/>
    <cellStyle name="Komma 2 5 2 21" xfId="5680" xr:uid="{50A0E6EF-5B18-4719-8249-2B269073194D}"/>
    <cellStyle name="Komma 2 5 2 22" xfId="11167" xr:uid="{E99D74D0-EB5A-4BA1-A227-190CF1398601}"/>
    <cellStyle name="Komma 2 5 2 23" xfId="16614" xr:uid="{5BDC0E57-6850-47D1-BC19-84B095D76EFD}"/>
    <cellStyle name="Komma 2 5 2 3" xfId="124" xr:uid="{FB2902B8-5FD7-46D1-BC38-D498C0FA1B95}"/>
    <cellStyle name="Komma 2 5 2 3 2" xfId="550" xr:uid="{E6841F6D-9828-4B26-B9DB-510616D4D44D}"/>
    <cellStyle name="Komma 2 5 2 3 2 2" xfId="1351" xr:uid="{8A30B147-D201-48EC-AA84-FAE2841DF620}"/>
    <cellStyle name="Komma 2 5 2 3 2 2 2" xfId="3955" xr:uid="{FDF283B0-E5D9-4125-9D72-6CD805F8CB5A}"/>
    <cellStyle name="Komma 2 5 2 3 2 2 2 2" xfId="9462" xr:uid="{11B1AAB4-A3DA-4347-A982-FC5558D65A49}"/>
    <cellStyle name="Komma 2 5 2 3 2 2 2 3" xfId="14949" xr:uid="{61ECA246-DE24-4501-B814-F7DF19CD3482}"/>
    <cellStyle name="Komma 2 5 2 3 2 2 2 4" xfId="20517" xr:uid="{FDC563AB-7130-4DCE-A219-88DAE38FE2BE}"/>
    <cellStyle name="Komma 2 5 2 3 2 2 3" xfId="6979" xr:uid="{C0683F4D-5343-4D70-AF24-BFE6975505DC}"/>
    <cellStyle name="Komma 2 5 2 3 2 2 4" xfId="12345" xr:uid="{767DA913-9CEB-4BA7-972B-CF9F78D12AF2}"/>
    <cellStyle name="Komma 2 5 2 3 2 2 5" xfId="17913" xr:uid="{7C2B7F8C-9932-4B6B-928E-1E24E355422C}"/>
    <cellStyle name="Komma 2 5 2 3 2 3" xfId="2132" xr:uid="{38BB5C35-D1FE-40FA-A47C-34EF6192FAD4}"/>
    <cellStyle name="Komma 2 5 2 3 2 3 2" xfId="4736" xr:uid="{F36F7900-81D1-4985-BB20-4C26368FBD62}"/>
    <cellStyle name="Komma 2 5 2 3 2 3 2 2" xfId="10243" xr:uid="{D73B5DE4-BF71-49B2-8934-F2F6EE3E28D6}"/>
    <cellStyle name="Komma 2 5 2 3 2 3 2 3" xfId="15730" xr:uid="{8646040D-F679-4DAC-987E-6DE28150167B}"/>
    <cellStyle name="Komma 2 5 2 3 2 3 2 4" xfId="21298" xr:uid="{D56E4BC8-3E4C-4F60-9EEE-EDD3BA0F3B97}"/>
    <cellStyle name="Komma 2 5 2 3 2 3 3" xfId="7760" xr:uid="{AF748A74-3F04-4551-AA0B-6E9ED11D4316}"/>
    <cellStyle name="Komma 2 5 2 3 2 3 4" xfId="13126" xr:uid="{ACDD5DA0-0A7F-4505-BCFA-B85BA8BC4965}"/>
    <cellStyle name="Komma 2 5 2 3 2 3 5" xfId="18694" xr:uid="{23E2E17C-04F7-467F-8DDD-E160C201A631}"/>
    <cellStyle name="Komma 2 5 2 3 2 4" xfId="3154" xr:uid="{2D48F5C9-65B2-4D2F-8C0F-5D8B20250DB1}"/>
    <cellStyle name="Komma 2 5 2 3 2 4 2" xfId="8681" xr:uid="{0EFDB2C4-86D0-41F8-BDA1-D5C1520D3AE6}"/>
    <cellStyle name="Komma 2 5 2 3 2 4 3" xfId="14148" xr:uid="{A824CFF1-D70B-4DBF-9C1F-6B65FEE885D8}"/>
    <cellStyle name="Komma 2 5 2 3 2 4 4" xfId="19716" xr:uid="{1B80D42C-D8FD-48B6-828A-F986E755D7FF}"/>
    <cellStyle name="Komma 2 5 2 3 2 5" xfId="6178" xr:uid="{D22B032A-2C5F-487D-B0BB-4E4675639772}"/>
    <cellStyle name="Komma 2 5 2 3 2 6" xfId="11564" xr:uid="{B61A304E-350C-41D8-BFC5-400846879526}"/>
    <cellStyle name="Komma 2 5 2 3 2 7" xfId="17112" xr:uid="{D603CD5F-822B-4D26-BEF1-E50B415FB0F7}"/>
    <cellStyle name="Komma 2 5 2 3 3" xfId="1001" xr:uid="{1C0E77E6-4355-414E-A6F3-D23322C2F829}"/>
    <cellStyle name="Komma 2 5 2 3 3 2" xfId="3605" xr:uid="{E4E898EB-21C0-451A-96DE-6A772121315B}"/>
    <cellStyle name="Komma 2 5 2 3 3 2 2" xfId="9112" xr:uid="{042E1733-7F90-4071-BA18-56A92D0C0DF0}"/>
    <cellStyle name="Komma 2 5 2 3 3 2 3" xfId="14599" xr:uid="{54A3AEBE-76AD-46D7-AF10-7A10BD21CD66}"/>
    <cellStyle name="Komma 2 5 2 3 3 2 4" xfId="20167" xr:uid="{4C9AE188-DCFE-41FA-A232-97475097D1CB}"/>
    <cellStyle name="Komma 2 5 2 3 3 3" xfId="6629" xr:uid="{1B1A221F-29CF-4351-8001-9F46CC769F47}"/>
    <cellStyle name="Komma 2 5 2 3 3 4" xfId="11995" xr:uid="{79ABE5EB-8EC6-4217-9115-00E4E18DB578}"/>
    <cellStyle name="Komma 2 5 2 3 3 5" xfId="17563" xr:uid="{0DD95F24-11BD-4C8A-9677-33ABC7F0B870}"/>
    <cellStyle name="Komma 2 5 2 3 4" xfId="1782" xr:uid="{0CC4B395-EF1B-430F-9083-D2A5AE403936}"/>
    <cellStyle name="Komma 2 5 2 3 4 2" xfId="4386" xr:uid="{F7E5FC12-05E2-4E4F-8607-1414D034BE6C}"/>
    <cellStyle name="Komma 2 5 2 3 4 2 2" xfId="9893" xr:uid="{9037E5A8-ED2E-44AA-99FE-A1CE634F34B9}"/>
    <cellStyle name="Komma 2 5 2 3 4 2 3" xfId="15380" xr:uid="{AC95CDCA-91C3-48E1-86C1-32A70E225E12}"/>
    <cellStyle name="Komma 2 5 2 3 4 2 4" xfId="20948" xr:uid="{C1D0863D-A450-46BF-8541-70F12423B936}"/>
    <cellStyle name="Komma 2 5 2 3 4 3" xfId="7410" xr:uid="{2B13BBED-EEAD-429D-8520-EB095D38F1AB}"/>
    <cellStyle name="Komma 2 5 2 3 4 4" xfId="12776" xr:uid="{13415A95-48C5-4AA4-955A-65BDDBE88E41}"/>
    <cellStyle name="Komma 2 5 2 3 4 5" xfId="18344" xr:uid="{616F21C8-A7DD-4A65-A7D5-9A97D256F176}"/>
    <cellStyle name="Komma 2 5 2 3 5" xfId="2733" xr:uid="{D2CF087B-9247-4569-8A09-FB62B5497B8D}"/>
    <cellStyle name="Komma 2 5 2 3 5 2" xfId="8331" xr:uid="{B9CB5BF8-AD15-400B-8A24-5B0E44A3F600}"/>
    <cellStyle name="Komma 2 5 2 3 5 3" xfId="13727" xr:uid="{6BC60F96-CC40-427C-8EFC-08D04CF93859}"/>
    <cellStyle name="Komma 2 5 2 3 5 4" xfId="19295" xr:uid="{4C5F56FF-0890-49EE-8B82-ED2AF684022A}"/>
    <cellStyle name="Komma 2 5 2 3 6" xfId="5167" xr:uid="{91019180-1A4E-4D42-AFBC-B96A8F9DF84D}"/>
    <cellStyle name="Komma 2 5 2 3 6 2" xfId="10674" xr:uid="{4A01C279-4E8F-4DC2-85ED-A393A0C0967C}"/>
    <cellStyle name="Komma 2 5 2 3 6 3" xfId="16161" xr:uid="{63FBCABE-5DAC-4535-8E05-44643967BE5F}"/>
    <cellStyle name="Komma 2 5 2 3 6 4" xfId="21729" xr:uid="{7A3B88A5-1850-4615-BCA1-D157F7ABC6E0}"/>
    <cellStyle name="Komma 2 5 2 3 7" xfId="5757" xr:uid="{40DB2F29-3409-4808-BE21-F39BBDFD0435}"/>
    <cellStyle name="Komma 2 5 2 3 8" xfId="11214" xr:uid="{2FFA8C88-9201-48C0-AF39-51F5E5D61E9E}"/>
    <cellStyle name="Komma 2 5 2 3 9" xfId="16691" xr:uid="{DE38BC10-F5E2-42DF-80AC-9696878EE01F}"/>
    <cellStyle name="Komma 2 5 2 4" xfId="170" xr:uid="{6847AE34-9603-4C78-99D9-0D5BB57CAFC8}"/>
    <cellStyle name="Komma 2 5 2 4 2" xfId="593" xr:uid="{52CFBD94-2F69-497A-A3EC-666AA52B5233}"/>
    <cellStyle name="Komma 2 5 2 4 2 2" xfId="1394" xr:uid="{1B10A9F6-6E2E-4627-A7B7-8F9E53917CA1}"/>
    <cellStyle name="Komma 2 5 2 4 2 2 2" xfId="3998" xr:uid="{A8BF4393-8941-46FC-BA23-95BC5A267E44}"/>
    <cellStyle name="Komma 2 5 2 4 2 2 2 2" xfId="9505" xr:uid="{D0C067B3-3757-4F3A-A864-A69E5E16E9FC}"/>
    <cellStyle name="Komma 2 5 2 4 2 2 2 3" xfId="14992" xr:uid="{FE58FFE5-C360-4654-B904-CE68242D48DC}"/>
    <cellStyle name="Komma 2 5 2 4 2 2 2 4" xfId="20560" xr:uid="{199388D1-47B9-4CBD-AFA4-4AD28EB05548}"/>
    <cellStyle name="Komma 2 5 2 4 2 2 3" xfId="7022" xr:uid="{7B29E625-4207-4116-A225-BF7AD9415BF9}"/>
    <cellStyle name="Komma 2 5 2 4 2 2 4" xfId="12388" xr:uid="{049DF9E8-2E23-4658-8C7F-75BBEEBA1499}"/>
    <cellStyle name="Komma 2 5 2 4 2 2 5" xfId="17956" xr:uid="{5881E1CF-3606-4172-9686-B74767342101}"/>
    <cellStyle name="Komma 2 5 2 4 2 3" xfId="2175" xr:uid="{681144DF-9126-4A00-B5E0-370F69B2024D}"/>
    <cellStyle name="Komma 2 5 2 4 2 3 2" xfId="4779" xr:uid="{50E2A94E-9EBC-4A5B-B300-C73EC8AC6411}"/>
    <cellStyle name="Komma 2 5 2 4 2 3 2 2" xfId="10286" xr:uid="{47FE2D35-746E-4D39-AF64-4AC19E0A74B8}"/>
    <cellStyle name="Komma 2 5 2 4 2 3 2 3" xfId="15773" xr:uid="{5B3A8987-BBAA-42D6-8AB3-CF0A36A0525E}"/>
    <cellStyle name="Komma 2 5 2 4 2 3 2 4" xfId="21341" xr:uid="{93D80C2E-0040-4812-8E64-0F29FD7976D3}"/>
    <cellStyle name="Komma 2 5 2 4 2 3 3" xfId="7803" xr:uid="{69FBB23F-BDF7-458C-861B-36896CA97F36}"/>
    <cellStyle name="Komma 2 5 2 4 2 3 4" xfId="13169" xr:uid="{1A2EE816-AC37-44E2-9789-9EB6CE201D3A}"/>
    <cellStyle name="Komma 2 5 2 4 2 3 5" xfId="18737" xr:uid="{6C26B08F-39B8-48E8-AC6A-F5D96CD6B0FE}"/>
    <cellStyle name="Komma 2 5 2 4 2 4" xfId="3197" xr:uid="{8607C12C-8F28-4FB6-8877-680955AB9640}"/>
    <cellStyle name="Komma 2 5 2 4 2 4 2" xfId="8724" xr:uid="{0213EAC3-1DBE-403B-B4BC-C65E51AA2D33}"/>
    <cellStyle name="Komma 2 5 2 4 2 4 3" xfId="14191" xr:uid="{D86888C8-376E-40C5-AD81-C67A01FA4485}"/>
    <cellStyle name="Komma 2 5 2 4 2 4 4" xfId="19759" xr:uid="{6B96C46D-EC81-4577-B95D-26C6FFDD1984}"/>
    <cellStyle name="Komma 2 5 2 4 2 5" xfId="6221" xr:uid="{45678EA6-C82A-4B55-A6B4-D967E72B0A65}"/>
    <cellStyle name="Komma 2 5 2 4 2 6" xfId="11607" xr:uid="{2AD31608-E1ED-4878-A8A1-1D451D2C9F14}"/>
    <cellStyle name="Komma 2 5 2 4 2 7" xfId="17155" xr:uid="{DA126A94-8C23-44C8-B09E-1DCFEB8B6AC6}"/>
    <cellStyle name="Komma 2 5 2 4 3" xfId="1034" xr:uid="{F77C3781-9787-4001-8038-73543B65DA29}"/>
    <cellStyle name="Komma 2 5 2 4 3 2" xfId="3638" xr:uid="{32BC3878-8D57-4FA9-9242-5FBBC2367996}"/>
    <cellStyle name="Komma 2 5 2 4 3 2 2" xfId="9145" xr:uid="{AE5EAA4E-B1A7-421A-BD18-89F553ECCDEB}"/>
    <cellStyle name="Komma 2 5 2 4 3 2 3" xfId="14632" xr:uid="{B2CF2B18-A206-4976-8581-1C5A91941C4A}"/>
    <cellStyle name="Komma 2 5 2 4 3 2 4" xfId="20200" xr:uid="{F9B33DB2-3280-48B4-BB02-1130C2040051}"/>
    <cellStyle name="Komma 2 5 2 4 3 3" xfId="6662" xr:uid="{0C8BB343-AC17-44E1-B323-33B055CF453E}"/>
    <cellStyle name="Komma 2 5 2 4 3 4" xfId="12028" xr:uid="{3E7669B4-973E-418F-941A-85A938B3231C}"/>
    <cellStyle name="Komma 2 5 2 4 3 5" xfId="17596" xr:uid="{2E2850E1-EA96-468B-A11F-F0E859EF028A}"/>
    <cellStyle name="Komma 2 5 2 4 4" xfId="1815" xr:uid="{26D8BB2E-7E05-48B0-9E4F-FB665D2067E2}"/>
    <cellStyle name="Komma 2 5 2 4 4 2" xfId="4419" xr:uid="{E4937033-C9A8-4664-89AE-56430E8E3FC2}"/>
    <cellStyle name="Komma 2 5 2 4 4 2 2" xfId="9926" xr:uid="{9A95F4E1-4951-42F9-BD35-5D7311EA0D0F}"/>
    <cellStyle name="Komma 2 5 2 4 4 2 3" xfId="15413" xr:uid="{6756394A-9F13-48CB-B4E4-917C7AA3B6E1}"/>
    <cellStyle name="Komma 2 5 2 4 4 2 4" xfId="20981" xr:uid="{FFBD1B97-C042-4137-8283-B73494C547E9}"/>
    <cellStyle name="Komma 2 5 2 4 4 3" xfId="7443" xr:uid="{3CFA5177-A819-48D5-9DC3-C11F9F455A79}"/>
    <cellStyle name="Komma 2 5 2 4 4 4" xfId="12809" xr:uid="{4BADAE08-8065-457D-BE28-86E5CE49F923}"/>
    <cellStyle name="Komma 2 5 2 4 4 5" xfId="18377" xr:uid="{2586641D-B23C-4E99-9415-DDAC06630F3A}"/>
    <cellStyle name="Komma 2 5 2 4 5" xfId="2776" xr:uid="{9866455D-01BF-4B64-A51A-481012A5D54D}"/>
    <cellStyle name="Komma 2 5 2 4 5 2" xfId="8364" xr:uid="{4E984360-6905-4E35-90A7-C73C4CCFCA26}"/>
    <cellStyle name="Komma 2 5 2 4 5 3" xfId="13770" xr:uid="{00C1C347-6E93-47A8-AC9B-06CD67100D1A}"/>
    <cellStyle name="Komma 2 5 2 4 5 4" xfId="19338" xr:uid="{D29FB85C-49ED-4A06-813B-5FA35A09F848}"/>
    <cellStyle name="Komma 2 5 2 4 6" xfId="5200" xr:uid="{799A2EF1-07FD-450A-B40C-BE135D76B28B}"/>
    <cellStyle name="Komma 2 5 2 4 6 2" xfId="10707" xr:uid="{A3AE2079-E661-4404-AE8C-E0A8689AB969}"/>
    <cellStyle name="Komma 2 5 2 4 6 3" xfId="16194" xr:uid="{CC5DA7C8-2107-4971-A603-67213068CC44}"/>
    <cellStyle name="Komma 2 5 2 4 6 4" xfId="21762" xr:uid="{A18754CD-F525-4E2A-97BC-F98FB9BFACD7}"/>
    <cellStyle name="Komma 2 5 2 4 7" xfId="5800" xr:uid="{0C05B8AA-7C5F-41D9-A580-EC723586460B}"/>
    <cellStyle name="Komma 2 5 2 4 8" xfId="11247" xr:uid="{F82A6767-B9C1-411F-8023-1145453CFBB1}"/>
    <cellStyle name="Komma 2 5 2 4 9" xfId="16734" xr:uid="{9421B652-3BB4-4D8F-A101-D98DD5D87BFB}"/>
    <cellStyle name="Komma 2 5 2 5" xfId="231" xr:uid="{A7A52480-C57A-4A9B-A033-7529A65E6980}"/>
    <cellStyle name="Komma 2 5 2 5 2" xfId="654" xr:uid="{8FCBC746-C372-46BD-A30A-9AC1A6DEDEAA}"/>
    <cellStyle name="Komma 2 5 2 5 2 2" xfId="1455" xr:uid="{096F2766-803C-4419-B3C0-A54F6363FD37}"/>
    <cellStyle name="Komma 2 5 2 5 2 2 2" xfId="4059" xr:uid="{07BBFA56-AAD3-4FE0-8842-2856E13D0F92}"/>
    <cellStyle name="Komma 2 5 2 5 2 2 2 2" xfId="9566" xr:uid="{86EADF9F-59E4-4162-BDDE-8291F9184708}"/>
    <cellStyle name="Komma 2 5 2 5 2 2 2 3" xfId="15053" xr:uid="{EBCF75D8-E4C8-47AC-9E55-FB0D81B60E59}"/>
    <cellStyle name="Komma 2 5 2 5 2 2 2 4" xfId="20621" xr:uid="{910577CF-C575-4CDD-86E0-F79BEDE29D8D}"/>
    <cellStyle name="Komma 2 5 2 5 2 2 3" xfId="7083" xr:uid="{841C34AA-B9E3-4704-86C7-685BCBC98DAB}"/>
    <cellStyle name="Komma 2 5 2 5 2 2 4" xfId="12449" xr:uid="{D98677BC-7BD3-478C-8246-BEE71C169168}"/>
    <cellStyle name="Komma 2 5 2 5 2 2 5" xfId="18017" xr:uid="{58003E52-B1B4-4A1B-8481-0C81445FCEB7}"/>
    <cellStyle name="Komma 2 5 2 5 2 3" xfId="2236" xr:uid="{D58EF403-851E-46A3-B1A2-029F68B4A093}"/>
    <cellStyle name="Komma 2 5 2 5 2 3 2" xfId="4840" xr:uid="{92C8AF3F-3984-4B3D-9D59-AB3E9AA88249}"/>
    <cellStyle name="Komma 2 5 2 5 2 3 2 2" xfId="10347" xr:uid="{7A9D7CB6-15AE-4136-9FAB-44C3F0BA1763}"/>
    <cellStyle name="Komma 2 5 2 5 2 3 2 3" xfId="15834" xr:uid="{B4851E7F-26BD-4087-A38D-16DCF1AF011E}"/>
    <cellStyle name="Komma 2 5 2 5 2 3 2 4" xfId="21402" xr:uid="{DEAEACB5-6D93-4AF9-B677-FED611554557}"/>
    <cellStyle name="Komma 2 5 2 5 2 3 3" xfId="7864" xr:uid="{F9319109-60AA-431B-A45B-0627DB59F1E7}"/>
    <cellStyle name="Komma 2 5 2 5 2 3 4" xfId="13230" xr:uid="{8CCECB02-201F-4CF3-AE3C-66F472522173}"/>
    <cellStyle name="Komma 2 5 2 5 2 3 5" xfId="18798" xr:uid="{781F4BFC-4CEC-4E8B-8317-C0FE41D92E34}"/>
    <cellStyle name="Komma 2 5 2 5 2 4" xfId="3258" xr:uid="{DCE54DFF-6482-4FB1-89E8-C09AAAB210BE}"/>
    <cellStyle name="Komma 2 5 2 5 2 4 2" xfId="8785" xr:uid="{77BE149C-AD09-414B-91A1-D6E579BA97CC}"/>
    <cellStyle name="Komma 2 5 2 5 2 4 3" xfId="14252" xr:uid="{BE68F0C3-3B37-462B-82FA-71129F6B0F0A}"/>
    <cellStyle name="Komma 2 5 2 5 2 4 4" xfId="19820" xr:uid="{330A57F2-DA03-4174-B4EC-2F91A3F5DABA}"/>
    <cellStyle name="Komma 2 5 2 5 2 5" xfId="6282" xr:uid="{42C5F0E8-7BE0-4085-82B9-3F704FD78FFD}"/>
    <cellStyle name="Komma 2 5 2 5 2 6" xfId="11668" xr:uid="{63A07693-A922-4D22-9CFE-FCA593998E62}"/>
    <cellStyle name="Komma 2 5 2 5 2 7" xfId="17216" xr:uid="{C5DFC95D-57D5-4A0E-9C80-7E809288BD08}"/>
    <cellStyle name="Komma 2 5 2 5 3" xfId="1074" xr:uid="{72CD8D61-BAE0-45EA-9E6B-44FE2E8FAA78}"/>
    <cellStyle name="Komma 2 5 2 5 3 2" xfId="3678" xr:uid="{E4552B8B-750D-44D4-B4EC-654C85B6A1CC}"/>
    <cellStyle name="Komma 2 5 2 5 3 2 2" xfId="9185" xr:uid="{7BCAF78E-4CD1-4ED6-9CDF-66B320FE8882}"/>
    <cellStyle name="Komma 2 5 2 5 3 2 3" xfId="14672" xr:uid="{05B835BC-96D5-43E3-AC3F-A1DEA28131D3}"/>
    <cellStyle name="Komma 2 5 2 5 3 2 4" xfId="20240" xr:uid="{071FA6E9-AA77-445B-A8B8-1118494C4748}"/>
    <cellStyle name="Komma 2 5 2 5 3 3" xfId="6702" xr:uid="{D6BB5ED1-B9AB-4CFB-A88E-02A6FF969B2E}"/>
    <cellStyle name="Komma 2 5 2 5 3 4" xfId="12068" xr:uid="{24E20637-7660-4981-862E-C627605B3F57}"/>
    <cellStyle name="Komma 2 5 2 5 3 5" xfId="17636" xr:uid="{9B15C577-D023-4766-A813-2D589D64E067}"/>
    <cellStyle name="Komma 2 5 2 5 4" xfId="1855" xr:uid="{E10B251E-8F53-482D-A47F-43C2E7A267A8}"/>
    <cellStyle name="Komma 2 5 2 5 4 2" xfId="4459" xr:uid="{7ECF04E3-ED5C-4FEC-B7A6-956A009C984E}"/>
    <cellStyle name="Komma 2 5 2 5 4 2 2" xfId="9966" xr:uid="{1D2C4BD8-B977-4C11-8E4A-0F8A4921B8C7}"/>
    <cellStyle name="Komma 2 5 2 5 4 2 3" xfId="15453" xr:uid="{728064C6-D318-49D5-98A7-98467EBD7B23}"/>
    <cellStyle name="Komma 2 5 2 5 4 2 4" xfId="21021" xr:uid="{DE493C6D-504B-4903-8AB7-76D3362F7189}"/>
    <cellStyle name="Komma 2 5 2 5 4 3" xfId="7483" xr:uid="{C787022D-2E62-4A42-91FC-D2BFA48153AD}"/>
    <cellStyle name="Komma 2 5 2 5 4 4" xfId="12849" xr:uid="{5F449857-3C9A-4F3A-8500-B73430471430}"/>
    <cellStyle name="Komma 2 5 2 5 4 5" xfId="18417" xr:uid="{5D033E91-AC73-45FC-A0AF-A50861D15440}"/>
    <cellStyle name="Komma 2 5 2 5 5" xfId="2837" xr:uid="{1E270CCB-AC27-4C4E-9AEF-5802FC3E47AF}"/>
    <cellStyle name="Komma 2 5 2 5 5 2" xfId="8404" xr:uid="{122C92F3-D900-4E6C-B227-25AD530B8F86}"/>
    <cellStyle name="Komma 2 5 2 5 5 3" xfId="13831" xr:uid="{AFB08433-A498-4E61-8CA8-0B464FEAF07A}"/>
    <cellStyle name="Komma 2 5 2 5 5 4" xfId="19399" xr:uid="{1512B59F-3202-478F-9872-BCE89FAC8745}"/>
    <cellStyle name="Komma 2 5 2 5 6" xfId="5240" xr:uid="{438177C3-9908-4E74-92F8-F0FAD6D6E24F}"/>
    <cellStyle name="Komma 2 5 2 5 6 2" xfId="10747" xr:uid="{D02EFF35-E955-4D83-97D4-2A14495BC52A}"/>
    <cellStyle name="Komma 2 5 2 5 6 3" xfId="16234" xr:uid="{C2676868-72D2-4219-A0F0-36959311FADF}"/>
    <cellStyle name="Komma 2 5 2 5 6 4" xfId="21802" xr:uid="{D250FB76-41AA-4963-AFBA-6C710D771487}"/>
    <cellStyle name="Komma 2 5 2 5 7" xfId="5861" xr:uid="{1C961233-BD3E-4C3C-9EBE-0C869BA8927A}"/>
    <cellStyle name="Komma 2 5 2 5 8" xfId="11287" xr:uid="{4DB45201-2884-4F1A-8D91-1ACD95E1F690}"/>
    <cellStyle name="Komma 2 5 2 5 9" xfId="16795" xr:uid="{56B8AF20-94C0-42E5-9A34-F349B2D82E83}"/>
    <cellStyle name="Komma 2 5 2 6" xfId="291" xr:uid="{61FFCC5C-DD04-4C19-AB7C-FCFD79C6BB33}"/>
    <cellStyle name="Komma 2 5 2 6 2" xfId="714" xr:uid="{2837D5C2-3C6A-4D06-A1C3-84787F2700E2}"/>
    <cellStyle name="Komma 2 5 2 6 2 2" xfId="1515" xr:uid="{ECFA7773-FDE4-4515-89B7-6AA55BD2BCC2}"/>
    <cellStyle name="Komma 2 5 2 6 2 2 2" xfId="4119" xr:uid="{DDC35CE1-C93C-44CE-BB40-EAE0D62A46DD}"/>
    <cellStyle name="Komma 2 5 2 6 2 2 2 2" xfId="9626" xr:uid="{BBE98056-79FA-405D-885D-D97EBF8E8E3E}"/>
    <cellStyle name="Komma 2 5 2 6 2 2 2 3" xfId="15113" xr:uid="{CD876B93-EB28-4795-935B-8B8F8D563C33}"/>
    <cellStyle name="Komma 2 5 2 6 2 2 2 4" xfId="20681" xr:uid="{ACCA12A4-522A-404D-8AA6-DA0748232E19}"/>
    <cellStyle name="Komma 2 5 2 6 2 2 3" xfId="7143" xr:uid="{50CA0380-209A-4926-B9E0-8BBF983C4A57}"/>
    <cellStyle name="Komma 2 5 2 6 2 2 4" xfId="12509" xr:uid="{3AC3AA5A-3678-4D34-8E3C-D2A3CDF70CE0}"/>
    <cellStyle name="Komma 2 5 2 6 2 2 5" xfId="18077" xr:uid="{B814E44C-07E5-4681-BAB9-325C5DAC8E46}"/>
    <cellStyle name="Komma 2 5 2 6 2 3" xfId="2296" xr:uid="{72FC2D74-B5FF-4CB1-878B-389D869D9E61}"/>
    <cellStyle name="Komma 2 5 2 6 2 3 2" xfId="4900" xr:uid="{73F3A57D-7D0E-4194-B8DE-55F238AF0776}"/>
    <cellStyle name="Komma 2 5 2 6 2 3 2 2" xfId="10407" xr:uid="{C8F02272-82B1-48DA-AB0E-1412912BC4C6}"/>
    <cellStyle name="Komma 2 5 2 6 2 3 2 3" xfId="15894" xr:uid="{DCB8AE98-5D06-4CE0-8777-0DCA177DE4D4}"/>
    <cellStyle name="Komma 2 5 2 6 2 3 2 4" xfId="21462" xr:uid="{71CC0377-2E02-464D-AC5A-FC9FBB9FB47A}"/>
    <cellStyle name="Komma 2 5 2 6 2 3 3" xfId="7924" xr:uid="{89118B2B-2233-46B5-B7C0-8A6EAF3C521A}"/>
    <cellStyle name="Komma 2 5 2 6 2 3 4" xfId="13290" xr:uid="{68CBA4DF-8730-4079-BBAD-D78A364CF4C3}"/>
    <cellStyle name="Komma 2 5 2 6 2 3 5" xfId="18858" xr:uid="{1368C399-654A-474F-9E9F-81FE1641730F}"/>
    <cellStyle name="Komma 2 5 2 6 2 4" xfId="3318" xr:uid="{4925CEE8-4D26-45D6-B0B6-EF962B110A43}"/>
    <cellStyle name="Komma 2 5 2 6 2 4 2" xfId="8845" xr:uid="{E1CEBCE5-69EC-4E66-AC1E-C4399199C9DE}"/>
    <cellStyle name="Komma 2 5 2 6 2 4 3" xfId="14312" xr:uid="{86B6CC36-535A-47EC-849C-D42921C67E81}"/>
    <cellStyle name="Komma 2 5 2 6 2 4 4" xfId="19880" xr:uid="{E7BF71A0-4D6C-4014-9B17-F70391946D72}"/>
    <cellStyle name="Komma 2 5 2 6 2 5" xfId="6342" xr:uid="{2AD338BF-AD44-49B4-BDF0-0CDBD64540FC}"/>
    <cellStyle name="Komma 2 5 2 6 2 6" xfId="11728" xr:uid="{E4F5575C-A8FC-4F13-B290-D10C5FDF3217}"/>
    <cellStyle name="Komma 2 5 2 6 2 7" xfId="17276" xr:uid="{5C4D49D3-4E3F-405F-9AE4-49481FA5987E}"/>
    <cellStyle name="Komma 2 5 2 6 3" xfId="1114" xr:uid="{FA4C7B75-7818-44FE-99B8-557BB19B420F}"/>
    <cellStyle name="Komma 2 5 2 6 3 2" xfId="3718" xr:uid="{62067DBB-EB97-4201-B7E6-AEBCA491CE03}"/>
    <cellStyle name="Komma 2 5 2 6 3 2 2" xfId="9225" xr:uid="{25DCBD6E-350A-4D34-B5B2-6733D77C0F4F}"/>
    <cellStyle name="Komma 2 5 2 6 3 2 3" xfId="14712" xr:uid="{8565CD5A-CC1A-4571-A81F-07837403F063}"/>
    <cellStyle name="Komma 2 5 2 6 3 2 4" xfId="20280" xr:uid="{ACEE6094-19C6-4BB8-A94C-AC063D3D1E49}"/>
    <cellStyle name="Komma 2 5 2 6 3 3" xfId="6742" xr:uid="{3C998754-F0DD-4D5F-AD6A-93482D2272A1}"/>
    <cellStyle name="Komma 2 5 2 6 3 4" xfId="12108" xr:uid="{574D0692-9C01-48ED-BFAC-0E3549AD5EC7}"/>
    <cellStyle name="Komma 2 5 2 6 3 5" xfId="17676" xr:uid="{F3172BC0-C30D-4C38-93B1-9705CEF59D43}"/>
    <cellStyle name="Komma 2 5 2 6 4" xfId="1895" xr:uid="{7F0C4062-F8E8-43A7-9848-4D4CCC19B442}"/>
    <cellStyle name="Komma 2 5 2 6 4 2" xfId="4499" xr:uid="{669B1C6C-4832-4A3A-87F0-D5E2E977172B}"/>
    <cellStyle name="Komma 2 5 2 6 4 2 2" xfId="10006" xr:uid="{90DF93DC-59A0-458F-8047-FD652C2BD7B3}"/>
    <cellStyle name="Komma 2 5 2 6 4 2 3" xfId="15493" xr:uid="{BEE9B64D-0D11-4B4E-9586-33B0EBF90953}"/>
    <cellStyle name="Komma 2 5 2 6 4 2 4" xfId="21061" xr:uid="{90619F04-B83E-4A91-8F46-4A5D50F8D79C}"/>
    <cellStyle name="Komma 2 5 2 6 4 3" xfId="7523" xr:uid="{5FA06AA4-711B-44BB-B721-0609C439D5E9}"/>
    <cellStyle name="Komma 2 5 2 6 4 4" xfId="12889" xr:uid="{80B0E8F7-98B8-4DE2-B15C-593268C06173}"/>
    <cellStyle name="Komma 2 5 2 6 4 5" xfId="18457" xr:uid="{B22751EC-018F-41A7-8C4F-B73A32A9B983}"/>
    <cellStyle name="Komma 2 5 2 6 5" xfId="2897" xr:uid="{E2AFCA85-0033-4A6B-89A6-DF34E4DF280C}"/>
    <cellStyle name="Komma 2 5 2 6 5 2" xfId="8444" xr:uid="{DCF1C02E-AC3D-4884-8D35-91604F9EC36B}"/>
    <cellStyle name="Komma 2 5 2 6 5 3" xfId="13891" xr:uid="{921CCF1F-13DD-4563-A0AC-88881ACD365E}"/>
    <cellStyle name="Komma 2 5 2 6 5 4" xfId="19459" xr:uid="{A928824B-5B2F-49F7-9D3E-AB4E3580F3BE}"/>
    <cellStyle name="Komma 2 5 2 6 6" xfId="5280" xr:uid="{1ED41C50-D2EB-4CFD-B275-B9E741B641A9}"/>
    <cellStyle name="Komma 2 5 2 6 6 2" xfId="10787" xr:uid="{D38BC390-0A12-43C6-BA63-0EB7D36FD789}"/>
    <cellStyle name="Komma 2 5 2 6 6 3" xfId="16274" xr:uid="{15C29407-404E-48C9-A121-FE09B4A1BC75}"/>
    <cellStyle name="Komma 2 5 2 6 6 4" xfId="21842" xr:uid="{B164A814-D412-4E59-AAFB-4FAFC8721B1A}"/>
    <cellStyle name="Komma 2 5 2 6 7" xfId="5921" xr:uid="{A3DC31BE-8FF3-4E44-BA0F-88F074380FBD}"/>
    <cellStyle name="Komma 2 5 2 6 8" xfId="11327" xr:uid="{155FACF5-4132-4E3E-ACDC-DF84226B6DF7}"/>
    <cellStyle name="Komma 2 5 2 6 9" xfId="16855" xr:uid="{C8A500E1-7BD6-44DB-B736-39F817C9793A}"/>
    <cellStyle name="Komma 2 5 2 7" xfId="331" xr:uid="{5C4CCF70-7607-4783-B7D9-B7C7984B5C83}"/>
    <cellStyle name="Komma 2 5 2 7 2" xfId="754" xr:uid="{A2282DB0-0F4A-4E5B-B92B-C2A71E950AF9}"/>
    <cellStyle name="Komma 2 5 2 7 2 2" xfId="1555" xr:uid="{9BFC7424-85BA-4C6E-8137-D9BF06B809C9}"/>
    <cellStyle name="Komma 2 5 2 7 2 2 2" xfId="4159" xr:uid="{3ADE1421-63D0-4A63-8D7E-1119A940365F}"/>
    <cellStyle name="Komma 2 5 2 7 2 2 2 2" xfId="9666" xr:uid="{E0DD0D28-BD70-498D-B978-96D2B242A5EA}"/>
    <cellStyle name="Komma 2 5 2 7 2 2 2 3" xfId="15153" xr:uid="{94B06179-E894-4BF0-8E38-676999F747BA}"/>
    <cellStyle name="Komma 2 5 2 7 2 2 2 4" xfId="20721" xr:uid="{064CA8B5-FF58-4FF1-BE37-EA5D44B8D349}"/>
    <cellStyle name="Komma 2 5 2 7 2 2 3" xfId="7183" xr:uid="{BD18FF38-942E-47A3-A5E5-43C9381E3287}"/>
    <cellStyle name="Komma 2 5 2 7 2 2 4" xfId="12549" xr:uid="{F2318D93-F220-4516-9A35-9EEC0450EFAF}"/>
    <cellStyle name="Komma 2 5 2 7 2 2 5" xfId="18117" xr:uid="{AFB86D97-EDD3-490D-80B5-8DF1E71ABDBA}"/>
    <cellStyle name="Komma 2 5 2 7 2 3" xfId="2336" xr:uid="{3E042637-4C87-4EB2-B3D4-C223FA7FE5AC}"/>
    <cellStyle name="Komma 2 5 2 7 2 3 2" xfId="4940" xr:uid="{1D9BE9EF-CD55-43C9-8ADB-19AF11F43C08}"/>
    <cellStyle name="Komma 2 5 2 7 2 3 2 2" xfId="10447" xr:uid="{797BC2E1-7A5A-4262-B427-4C28CC9D302F}"/>
    <cellStyle name="Komma 2 5 2 7 2 3 2 3" xfId="15934" xr:uid="{BB9DD9C2-6F89-4F85-A41F-90D966ED887F}"/>
    <cellStyle name="Komma 2 5 2 7 2 3 2 4" xfId="21502" xr:uid="{A29ACD51-51BB-43C1-8803-F59D1032BB51}"/>
    <cellStyle name="Komma 2 5 2 7 2 3 3" xfId="7964" xr:uid="{4926E1DF-C099-4AE7-8574-B2AC86F8AA4E}"/>
    <cellStyle name="Komma 2 5 2 7 2 3 4" xfId="13330" xr:uid="{79BDC5B3-04F5-4CB0-AC53-339817F1F735}"/>
    <cellStyle name="Komma 2 5 2 7 2 3 5" xfId="18898" xr:uid="{FE42497C-7B24-4912-96B6-7723B93B42C0}"/>
    <cellStyle name="Komma 2 5 2 7 2 4" xfId="3358" xr:uid="{472692B0-9F3D-4192-A5F8-D4A5845CD34E}"/>
    <cellStyle name="Komma 2 5 2 7 2 4 2" xfId="8885" xr:uid="{63905E77-E8E1-4868-9605-E323B5B707AF}"/>
    <cellStyle name="Komma 2 5 2 7 2 4 3" xfId="14352" xr:uid="{350C2E4E-8EFC-43D9-95AA-52FB2D415E7F}"/>
    <cellStyle name="Komma 2 5 2 7 2 4 4" xfId="19920" xr:uid="{654B14BD-8002-4560-A59A-84E9FA83F475}"/>
    <cellStyle name="Komma 2 5 2 7 2 5" xfId="6382" xr:uid="{6828C4BE-426A-4F1B-80EA-A2679946E85F}"/>
    <cellStyle name="Komma 2 5 2 7 2 6" xfId="11768" xr:uid="{078093DB-69BA-420D-8007-507D29C9E73C}"/>
    <cellStyle name="Komma 2 5 2 7 2 7" xfId="17316" xr:uid="{0B4C0495-E63C-4182-8E6B-F1F4CACC5271}"/>
    <cellStyle name="Komma 2 5 2 7 3" xfId="1154" xr:uid="{3044428B-B07B-42C3-90E9-79D31BC36FDC}"/>
    <cellStyle name="Komma 2 5 2 7 3 2" xfId="3758" xr:uid="{38DBE557-B1CF-45D7-8CDD-DC91678E23DE}"/>
    <cellStyle name="Komma 2 5 2 7 3 2 2" xfId="9265" xr:uid="{FEFC4CA7-0BA6-4CE6-A747-963FA20DD1F8}"/>
    <cellStyle name="Komma 2 5 2 7 3 2 3" xfId="14752" xr:uid="{149D1225-D347-447E-AA39-57DE80AB6F45}"/>
    <cellStyle name="Komma 2 5 2 7 3 2 4" xfId="20320" xr:uid="{6F054ED2-AAE1-4F7E-BEF6-C246A936C818}"/>
    <cellStyle name="Komma 2 5 2 7 3 3" xfId="6782" xr:uid="{F51B6524-6FB2-4788-8B9D-7EBE0CC8D3AE}"/>
    <cellStyle name="Komma 2 5 2 7 3 4" xfId="12148" xr:uid="{4CAC0312-D13C-4556-AB83-0D7FB082EBC8}"/>
    <cellStyle name="Komma 2 5 2 7 3 5" xfId="17716" xr:uid="{5730B73D-8D60-44DB-BD67-26612AA70536}"/>
    <cellStyle name="Komma 2 5 2 7 4" xfId="1935" xr:uid="{0961DD2C-FBEB-4488-B2FE-1FCF05E9023A}"/>
    <cellStyle name="Komma 2 5 2 7 4 2" xfId="4539" xr:uid="{40FB0B32-774A-4D99-B474-57A8A04B75BD}"/>
    <cellStyle name="Komma 2 5 2 7 4 2 2" xfId="10046" xr:uid="{BD77FE4E-EF2D-4986-A6EA-8A5072842354}"/>
    <cellStyle name="Komma 2 5 2 7 4 2 3" xfId="15533" xr:uid="{1750D061-7069-48E6-90AA-8835E96A015D}"/>
    <cellStyle name="Komma 2 5 2 7 4 2 4" xfId="21101" xr:uid="{2156E339-E0FB-4C64-AB5C-86E2FB0B7C32}"/>
    <cellStyle name="Komma 2 5 2 7 4 3" xfId="7563" xr:uid="{3199469B-9C56-43A4-AC37-C62906E82AA4}"/>
    <cellStyle name="Komma 2 5 2 7 4 4" xfId="12929" xr:uid="{D17A85D6-6817-4CC2-8283-F7EDCF413CF7}"/>
    <cellStyle name="Komma 2 5 2 7 4 5" xfId="18497" xr:uid="{EA0562CA-D1F1-4040-9B62-CA3E88176C2E}"/>
    <cellStyle name="Komma 2 5 2 7 5" xfId="2937" xr:uid="{245AC484-DB27-4B69-9E3C-5C919011865B}"/>
    <cellStyle name="Komma 2 5 2 7 5 2" xfId="8484" xr:uid="{81548C6C-DF74-4787-AA76-A43622875416}"/>
    <cellStyle name="Komma 2 5 2 7 5 3" xfId="13931" xr:uid="{E966C4EB-1763-4FFF-9D5B-839FC904EBEE}"/>
    <cellStyle name="Komma 2 5 2 7 5 4" xfId="19499" xr:uid="{DA5C3B45-8027-428A-97B4-87D0829D18E0}"/>
    <cellStyle name="Komma 2 5 2 7 6" xfId="5320" xr:uid="{4B00F820-C046-4188-96CF-987E84D9BE2D}"/>
    <cellStyle name="Komma 2 5 2 7 6 2" xfId="10827" xr:uid="{642A4CCA-65EE-4DD6-ABF4-AC88A43029FF}"/>
    <cellStyle name="Komma 2 5 2 7 6 3" xfId="16314" xr:uid="{2327D2C3-9612-4C5C-9475-EEF55341A738}"/>
    <cellStyle name="Komma 2 5 2 7 6 4" xfId="21882" xr:uid="{3D86CD60-222E-4F3E-BF87-624B55778BF6}"/>
    <cellStyle name="Komma 2 5 2 7 7" xfId="5961" xr:uid="{DEE4707E-CBA4-4C81-B979-D56D5168AE7F}"/>
    <cellStyle name="Komma 2 5 2 7 8" xfId="11367" xr:uid="{5BC17E9F-C31A-410D-8D3E-2C9231BF9B0F}"/>
    <cellStyle name="Komma 2 5 2 7 9" xfId="16895" xr:uid="{10B98828-F056-4EE6-994F-8411D2553365}"/>
    <cellStyle name="Komma 2 5 2 8" xfId="391" xr:uid="{BEBFB576-71E8-4141-8473-218F29B365FF}"/>
    <cellStyle name="Komma 2 5 2 8 2" xfId="814" xr:uid="{8C74EA4D-CB3A-45E6-951B-264E930557CA}"/>
    <cellStyle name="Komma 2 5 2 8 2 2" xfId="1615" xr:uid="{DECCEB6D-3827-48BF-B12F-A45B474BD682}"/>
    <cellStyle name="Komma 2 5 2 8 2 2 2" xfId="4219" xr:uid="{E7A36270-7F3D-4D6F-B27F-60FBAE1B8D8B}"/>
    <cellStyle name="Komma 2 5 2 8 2 2 2 2" xfId="9726" xr:uid="{2BAD4F53-447B-4361-9BF8-27820B63425E}"/>
    <cellStyle name="Komma 2 5 2 8 2 2 2 3" xfId="15213" xr:uid="{65689984-B02B-4554-8D16-3C60D2312C0E}"/>
    <cellStyle name="Komma 2 5 2 8 2 2 2 4" xfId="20781" xr:uid="{3C5762EE-8ABA-4619-BE61-27782E89CC92}"/>
    <cellStyle name="Komma 2 5 2 8 2 2 3" xfId="7243" xr:uid="{E9C9FF9E-ECFF-4A65-8E33-522056ACE4B6}"/>
    <cellStyle name="Komma 2 5 2 8 2 2 4" xfId="12609" xr:uid="{07A49F35-333F-40C5-85B3-92FF1B1280D5}"/>
    <cellStyle name="Komma 2 5 2 8 2 2 5" xfId="18177" xr:uid="{7216017D-84F0-4FF9-8BCE-9A1856CE940E}"/>
    <cellStyle name="Komma 2 5 2 8 2 3" xfId="2396" xr:uid="{0A80D8AE-8EE2-4148-9E69-3DFEBC3473C8}"/>
    <cellStyle name="Komma 2 5 2 8 2 3 2" xfId="5000" xr:uid="{B337621A-5747-4F8D-845D-7B07B3B7B88B}"/>
    <cellStyle name="Komma 2 5 2 8 2 3 2 2" xfId="10507" xr:uid="{62EE8AF9-B442-4615-9EB3-ED2BE3F3D353}"/>
    <cellStyle name="Komma 2 5 2 8 2 3 2 3" xfId="15994" xr:uid="{D5993328-396B-42B4-A575-8846910B5B54}"/>
    <cellStyle name="Komma 2 5 2 8 2 3 2 4" xfId="21562" xr:uid="{95A1C7AE-262F-4BB0-A575-3FCD2AEB6E7B}"/>
    <cellStyle name="Komma 2 5 2 8 2 3 3" xfId="8024" xr:uid="{FDDC5E8C-2FE6-4B9A-9498-CAB464FE7119}"/>
    <cellStyle name="Komma 2 5 2 8 2 3 4" xfId="13390" xr:uid="{1F426048-9A69-4E55-BF49-CBB470247090}"/>
    <cellStyle name="Komma 2 5 2 8 2 3 5" xfId="18958" xr:uid="{4EE86736-6E2E-4B92-A38A-4B8F12527426}"/>
    <cellStyle name="Komma 2 5 2 8 2 4" xfId="3418" xr:uid="{8022A780-A895-48D5-8C96-9BF83DC5CE03}"/>
    <cellStyle name="Komma 2 5 2 8 2 4 2" xfId="8945" xr:uid="{31C9D3E1-0193-49B2-918C-444F976E9CAD}"/>
    <cellStyle name="Komma 2 5 2 8 2 4 3" xfId="14412" xr:uid="{C6BD3645-3298-4EA6-9054-3AA7DE079955}"/>
    <cellStyle name="Komma 2 5 2 8 2 4 4" xfId="19980" xr:uid="{6A40F54A-67D4-458A-833E-FC787DAA2470}"/>
    <cellStyle name="Komma 2 5 2 8 2 5" xfId="6442" xr:uid="{5123D2D2-84FE-43A8-B9CB-0BF9BA1B2991}"/>
    <cellStyle name="Komma 2 5 2 8 2 6" xfId="11828" xr:uid="{A8C87688-6F99-41F1-82AE-D5A08C7BB7F1}"/>
    <cellStyle name="Komma 2 5 2 8 2 7" xfId="17376" xr:uid="{292A786F-B9E3-4A1D-95CE-D8545831BD95}"/>
    <cellStyle name="Komma 2 5 2 8 3" xfId="1194" xr:uid="{7B0A0211-1351-4313-8CFD-A0781ECB7754}"/>
    <cellStyle name="Komma 2 5 2 8 3 2" xfId="3798" xr:uid="{8D56F182-790F-4BA1-84BF-7A14BA137759}"/>
    <cellStyle name="Komma 2 5 2 8 3 2 2" xfId="9305" xr:uid="{761A8A85-59BA-49D7-AF3B-EAB15EC336B6}"/>
    <cellStyle name="Komma 2 5 2 8 3 2 3" xfId="14792" xr:uid="{464B8108-6412-404D-8248-5E3037BEA26B}"/>
    <cellStyle name="Komma 2 5 2 8 3 2 4" xfId="20360" xr:uid="{BCDC3125-FEB3-44DA-94D5-AAB82D816C88}"/>
    <cellStyle name="Komma 2 5 2 8 3 3" xfId="6822" xr:uid="{80CCEBC8-BCEB-40BE-A92F-CD95555EAC00}"/>
    <cellStyle name="Komma 2 5 2 8 3 4" xfId="12188" xr:uid="{5E76419C-163E-4144-A02D-8FA5E1750C53}"/>
    <cellStyle name="Komma 2 5 2 8 3 5" xfId="17756" xr:uid="{9FCC1580-530C-4718-8D60-9AF13FD28D7C}"/>
    <cellStyle name="Komma 2 5 2 8 4" xfId="1975" xr:uid="{69207AFE-FBA3-44E3-9C78-1682C40380E7}"/>
    <cellStyle name="Komma 2 5 2 8 4 2" xfId="4579" xr:uid="{285CCEEE-B86B-4EDC-B2E2-47A4AC8BDF1C}"/>
    <cellStyle name="Komma 2 5 2 8 4 2 2" xfId="10086" xr:uid="{EE3AB1D2-AA70-4B22-8266-6BD220F4185F}"/>
    <cellStyle name="Komma 2 5 2 8 4 2 3" xfId="15573" xr:uid="{ABDBBE14-1A15-42D7-8988-DE3D15E919CE}"/>
    <cellStyle name="Komma 2 5 2 8 4 2 4" xfId="21141" xr:uid="{1AD3E6EE-A400-4AD6-8072-7C66035B5352}"/>
    <cellStyle name="Komma 2 5 2 8 4 3" xfId="7603" xr:uid="{798CD408-7663-4DF3-B4C4-23B9D2CA0E4C}"/>
    <cellStyle name="Komma 2 5 2 8 4 4" xfId="12969" xr:uid="{D2A61A6C-FF84-4E1C-8646-C5D6157DBA95}"/>
    <cellStyle name="Komma 2 5 2 8 4 5" xfId="18537" xr:uid="{AC4FA828-693A-4CB5-9FB5-C7CE2F5AD49C}"/>
    <cellStyle name="Komma 2 5 2 8 5" xfId="2997" xr:uid="{591A5106-CB56-436E-9173-63DDCCB1051A}"/>
    <cellStyle name="Komma 2 5 2 8 5 2" xfId="8524" xr:uid="{38AB8C1A-DF53-4279-AE9B-14B95E669D1F}"/>
    <cellStyle name="Komma 2 5 2 8 5 3" xfId="13991" xr:uid="{B4708F04-5D5C-4A81-A6C9-DCCB88904321}"/>
    <cellStyle name="Komma 2 5 2 8 5 4" xfId="19559" xr:uid="{6D0928AB-A1CD-4613-B849-86A07F914020}"/>
    <cellStyle name="Komma 2 5 2 8 6" xfId="5360" xr:uid="{B48CF68D-4481-492F-9655-D9D962AABB57}"/>
    <cellStyle name="Komma 2 5 2 8 6 2" xfId="10867" xr:uid="{F07B44A8-324B-4694-8348-D43829C50342}"/>
    <cellStyle name="Komma 2 5 2 8 6 3" xfId="16354" xr:uid="{60360649-965A-497B-9747-8CB52699C9C0}"/>
    <cellStyle name="Komma 2 5 2 8 6 4" xfId="21922" xr:uid="{264F7291-1218-45CF-9DA4-0CD025F78B8D}"/>
    <cellStyle name="Komma 2 5 2 8 7" xfId="6021" xr:uid="{387C61C3-5AA1-4554-ABF3-63837792997D}"/>
    <cellStyle name="Komma 2 5 2 8 8" xfId="11407" xr:uid="{186C64F3-5232-440C-B024-798278C1A7E3}"/>
    <cellStyle name="Komma 2 5 2 8 9" xfId="16955" xr:uid="{F64BF105-C3E6-4BC0-8338-6FB9BBB956CA}"/>
    <cellStyle name="Komma 2 5 2 9" xfId="433" xr:uid="{1B7AEC9F-92E5-4A58-9DDA-397087E726BD}"/>
    <cellStyle name="Komma 2 5 2 9 2" xfId="854" xr:uid="{6868F95E-44A9-4232-ACD1-CEBF64A19D67}"/>
    <cellStyle name="Komma 2 5 2 9 2 2" xfId="1655" xr:uid="{0C4BD347-96D9-4754-8DBE-12629DBEEEDC}"/>
    <cellStyle name="Komma 2 5 2 9 2 2 2" xfId="4259" xr:uid="{14EAFA44-0427-42C4-8107-7A09B36649B2}"/>
    <cellStyle name="Komma 2 5 2 9 2 2 2 2" xfId="9766" xr:uid="{40464497-4254-4CFB-9E12-D9D2E3478AA5}"/>
    <cellStyle name="Komma 2 5 2 9 2 2 2 3" xfId="15253" xr:uid="{11429C3E-8320-478E-BFD3-BAE195AC0CF0}"/>
    <cellStyle name="Komma 2 5 2 9 2 2 2 4" xfId="20821" xr:uid="{A3E76038-F8D3-4F51-989D-B37125B4F742}"/>
    <cellStyle name="Komma 2 5 2 9 2 2 3" xfId="7283" xr:uid="{3FC0AB6C-1D23-4C60-AD00-6E72983CBC1A}"/>
    <cellStyle name="Komma 2 5 2 9 2 2 4" xfId="12649" xr:uid="{9E09C77F-3490-4F4A-8FC7-9D75D6A37989}"/>
    <cellStyle name="Komma 2 5 2 9 2 2 5" xfId="18217" xr:uid="{26B857D7-C54B-4136-BD2D-69899C6FDD83}"/>
    <cellStyle name="Komma 2 5 2 9 2 3" xfId="2436" xr:uid="{047DE9FE-A96B-4835-9526-3C37D4A639E5}"/>
    <cellStyle name="Komma 2 5 2 9 2 3 2" xfId="5040" xr:uid="{489A6ED3-C438-455B-8AD1-EE87D573A2DA}"/>
    <cellStyle name="Komma 2 5 2 9 2 3 2 2" xfId="10547" xr:uid="{4BBB6066-E89A-4156-8749-B6D931FEF9BE}"/>
    <cellStyle name="Komma 2 5 2 9 2 3 2 3" xfId="16034" xr:uid="{1B1F3360-04D7-4400-A36C-F947A9F983E1}"/>
    <cellStyle name="Komma 2 5 2 9 2 3 2 4" xfId="21602" xr:uid="{E52CC429-0FF7-4082-8D4A-4AB91FC5E0B6}"/>
    <cellStyle name="Komma 2 5 2 9 2 3 3" xfId="8064" xr:uid="{FA786EDC-D048-47CF-A250-999F13214552}"/>
    <cellStyle name="Komma 2 5 2 9 2 3 4" xfId="13430" xr:uid="{27905C26-3ED7-40BA-8309-8EE362ED05AE}"/>
    <cellStyle name="Komma 2 5 2 9 2 3 5" xfId="18998" xr:uid="{49D0D60E-B4D7-434F-A059-E6CCC2EC04C5}"/>
    <cellStyle name="Komma 2 5 2 9 2 4" xfId="3458" xr:uid="{75394AEF-3D74-40F5-ABD3-5FA5EE883333}"/>
    <cellStyle name="Komma 2 5 2 9 2 4 2" xfId="8985" xr:uid="{1049668F-0755-4E10-A352-33158E61BF4A}"/>
    <cellStyle name="Komma 2 5 2 9 2 4 3" xfId="14452" xr:uid="{8BB8D8E6-38BA-4522-9CC8-81C721FEC588}"/>
    <cellStyle name="Komma 2 5 2 9 2 4 4" xfId="20020" xr:uid="{A99A3415-6A1E-4907-88C3-EE9233451FB6}"/>
    <cellStyle name="Komma 2 5 2 9 2 5" xfId="6482" xr:uid="{814C7823-D4FE-4ACC-86D1-48A8F5892A47}"/>
    <cellStyle name="Komma 2 5 2 9 2 6" xfId="11868" xr:uid="{78DBCF89-C95D-472F-9048-A5330EF75AD3}"/>
    <cellStyle name="Komma 2 5 2 9 2 7" xfId="17416" xr:uid="{4F6DA238-39A1-4E62-A02F-990D21F6B275}"/>
    <cellStyle name="Komma 2 5 2 9 3" xfId="1234" xr:uid="{0CB1155F-95A1-42FA-80CA-ECE1EE18DC81}"/>
    <cellStyle name="Komma 2 5 2 9 3 2" xfId="3838" xr:uid="{AEEFB2DD-47B7-4730-844F-C123FA83837C}"/>
    <cellStyle name="Komma 2 5 2 9 3 2 2" xfId="9345" xr:uid="{6F1CCF28-A635-45CC-8E68-0C57EC07A3A5}"/>
    <cellStyle name="Komma 2 5 2 9 3 2 3" xfId="14832" xr:uid="{97F238C1-13B4-41EA-828C-2D402175AB26}"/>
    <cellStyle name="Komma 2 5 2 9 3 2 4" xfId="20400" xr:uid="{58B446AC-0692-4218-BE75-2C3515F71DAE}"/>
    <cellStyle name="Komma 2 5 2 9 3 3" xfId="6862" xr:uid="{C876A242-C97D-401A-BC43-54D46EC1C49E}"/>
    <cellStyle name="Komma 2 5 2 9 3 4" xfId="12228" xr:uid="{E01A6FD1-A47E-43EB-9E00-9A1AF8DCC2B9}"/>
    <cellStyle name="Komma 2 5 2 9 3 5" xfId="17796" xr:uid="{310C5356-258E-4298-B829-58874D3F8DEE}"/>
    <cellStyle name="Komma 2 5 2 9 4" xfId="2015" xr:uid="{7F56E2EE-3BF9-4D6B-8CE6-1A30F56D028D}"/>
    <cellStyle name="Komma 2 5 2 9 4 2" xfId="4619" xr:uid="{BE9E6836-AEF6-4F67-AF85-5BACE676F629}"/>
    <cellStyle name="Komma 2 5 2 9 4 2 2" xfId="10126" xr:uid="{75EE14F3-07C9-4AAB-BC19-D2B6DC7459E2}"/>
    <cellStyle name="Komma 2 5 2 9 4 2 3" xfId="15613" xr:uid="{1A426C5E-664B-44B6-8D5D-9FE50BDC18C3}"/>
    <cellStyle name="Komma 2 5 2 9 4 2 4" xfId="21181" xr:uid="{BBBB4959-1DB7-4968-B182-D8E1A4897927}"/>
    <cellStyle name="Komma 2 5 2 9 4 3" xfId="7643" xr:uid="{3D800B18-3CB9-4878-AAEB-8BA337C8252D}"/>
    <cellStyle name="Komma 2 5 2 9 4 4" xfId="13009" xr:uid="{C90F0C06-DD94-42DB-B482-31D3C9D2474B}"/>
    <cellStyle name="Komma 2 5 2 9 4 5" xfId="18577" xr:uid="{DB93C2D4-EC6B-4884-8182-0FBAF7F22236}"/>
    <cellStyle name="Komma 2 5 2 9 5" xfId="3037" xr:uid="{99D42108-99F3-4261-AC32-8048BC85A7F6}"/>
    <cellStyle name="Komma 2 5 2 9 5 2" xfId="8564" xr:uid="{3601F1F8-40E2-4685-8AE5-CD16278F6C39}"/>
    <cellStyle name="Komma 2 5 2 9 5 3" xfId="14031" xr:uid="{70A6FCE1-04C9-43B9-8514-EC00FFAD4444}"/>
    <cellStyle name="Komma 2 5 2 9 5 4" xfId="19599" xr:uid="{47600521-5783-4456-8F29-0C0285C64510}"/>
    <cellStyle name="Komma 2 5 2 9 6" xfId="5400" xr:uid="{FC4BF8C2-8996-4C0F-A12B-D5E3885F72BD}"/>
    <cellStyle name="Komma 2 5 2 9 6 2" xfId="10907" xr:uid="{697D405D-F0DE-4494-BB9C-9AAE2E956544}"/>
    <cellStyle name="Komma 2 5 2 9 6 3" xfId="16394" xr:uid="{71317DD3-158B-4202-B965-7F54A96B2592}"/>
    <cellStyle name="Komma 2 5 2 9 6 4" xfId="21962" xr:uid="{313C5D69-C612-4778-A3E9-FFA7913EF074}"/>
    <cellStyle name="Komma 2 5 2 9 7" xfId="6061" xr:uid="{B3248C8E-DD40-4A7E-8FBD-01F713D3CCD0}"/>
    <cellStyle name="Komma 2 5 2 9 8" xfId="11447" xr:uid="{DC42702B-F4A1-443C-B5EB-5EB4744B1D29}"/>
    <cellStyle name="Komma 2 5 2 9 9" xfId="16995" xr:uid="{FCBCF9BE-5E33-407F-8D8B-80969B72C579}"/>
    <cellStyle name="Komma 2 5 3" xfId="67" xr:uid="{1710881D-4BD9-402F-8347-385A40B08B43}"/>
    <cellStyle name="Komma 2 5 3 2" xfId="125" xr:uid="{FD02C865-7A7D-4AC4-8D9D-CEC70674FCC9}"/>
    <cellStyle name="Komma 2 5 3 2 2" xfId="551" xr:uid="{7A8D3801-31D3-4E19-9010-6427B3A21CA6}"/>
    <cellStyle name="Komma 2 5 3 2 2 2" xfId="1352" xr:uid="{6FB9591A-39A1-4B1D-A53F-3F7487119590}"/>
    <cellStyle name="Komma 2 5 3 2 2 2 2" xfId="3956" xr:uid="{C2916588-469C-428E-ACC9-1D216A62B51B}"/>
    <cellStyle name="Komma 2 5 3 2 2 2 2 2" xfId="9463" xr:uid="{9A06EFB3-D541-423A-8B98-C184A9204E71}"/>
    <cellStyle name="Komma 2 5 3 2 2 2 2 3" xfId="14950" xr:uid="{29922E17-24DA-40C9-8A6B-78AA5877513E}"/>
    <cellStyle name="Komma 2 5 3 2 2 2 2 4" xfId="20518" xr:uid="{2DD9D5BF-35F7-4DD0-A959-22813A483BEF}"/>
    <cellStyle name="Komma 2 5 3 2 2 2 3" xfId="6980" xr:uid="{6F7EE3FC-C67C-4EC3-9BF5-AB2CE4C4DBDE}"/>
    <cellStyle name="Komma 2 5 3 2 2 2 4" xfId="12346" xr:uid="{230C4C17-8271-4174-B189-E5225CD3E941}"/>
    <cellStyle name="Komma 2 5 3 2 2 2 5" xfId="17914" xr:uid="{CED3E83C-10C6-4F2E-AB3B-33C9AF129280}"/>
    <cellStyle name="Komma 2 5 3 2 2 3" xfId="2133" xr:uid="{107BAA6B-BA67-4BF7-A2D6-45B01AE5F5ED}"/>
    <cellStyle name="Komma 2 5 3 2 2 3 2" xfId="4737" xr:uid="{18113965-A387-4DC1-A0F7-CFB8ECC142FC}"/>
    <cellStyle name="Komma 2 5 3 2 2 3 2 2" xfId="10244" xr:uid="{11312A13-55CD-4D98-8196-601EDB1DEC8E}"/>
    <cellStyle name="Komma 2 5 3 2 2 3 2 3" xfId="15731" xr:uid="{B0D16A77-1B33-46C1-B4F5-BF05DC256267}"/>
    <cellStyle name="Komma 2 5 3 2 2 3 2 4" xfId="21299" xr:uid="{6FB4E7B4-E05D-4C52-810E-CF488D99A373}"/>
    <cellStyle name="Komma 2 5 3 2 2 3 3" xfId="7761" xr:uid="{FED602BA-07E7-49B4-AB15-C90268B10390}"/>
    <cellStyle name="Komma 2 5 3 2 2 3 4" xfId="13127" xr:uid="{B8C7FA6D-ABB6-4E4D-8ABB-E59B3F418F8B}"/>
    <cellStyle name="Komma 2 5 3 2 2 3 5" xfId="18695" xr:uid="{2C66C960-751B-4DF2-9DBE-F5AC4CB56204}"/>
    <cellStyle name="Komma 2 5 3 2 2 4" xfId="3155" xr:uid="{500434E1-DE1D-4B30-AA2F-E75F71A42EF4}"/>
    <cellStyle name="Komma 2 5 3 2 2 4 2" xfId="8682" xr:uid="{8EB1F4FE-EEBC-4FA2-B0CA-EF5F34C3B5EC}"/>
    <cellStyle name="Komma 2 5 3 2 2 4 3" xfId="14149" xr:uid="{38AAA1E2-6CC3-4F99-B318-656F0960F687}"/>
    <cellStyle name="Komma 2 5 3 2 2 4 4" xfId="19717" xr:uid="{BCB14364-21F6-418D-AB0D-CECABABE6B29}"/>
    <cellStyle name="Komma 2 5 3 2 2 5" xfId="6179" xr:uid="{E48A6AD9-D9CD-4489-A0D5-E29C6E299B37}"/>
    <cellStyle name="Komma 2 5 3 2 2 6" xfId="11565" xr:uid="{2902CCCD-CB4E-400D-A2C2-888068342861}"/>
    <cellStyle name="Komma 2 5 3 2 2 7" xfId="17113" xr:uid="{BFEFE57A-9691-45FC-BD02-50B388132911}"/>
    <cellStyle name="Komma 2 5 3 2 3" xfId="2734" xr:uid="{99D40414-CF88-417B-B461-9E9A4CC56CF6}"/>
    <cellStyle name="Komma 2 5 3 2 3 2" xfId="13728" xr:uid="{76B8D0C7-3393-45CF-B24D-847390952B7C}"/>
    <cellStyle name="Komma 2 5 3 2 3 3" xfId="19296" xr:uid="{F1FCC6FA-124C-448D-8027-7432F7C72178}"/>
    <cellStyle name="Komma 2 5 3 2 4" xfId="5758" xr:uid="{5B0D25FC-460C-4F3B-B295-E7722C8C6FE2}"/>
    <cellStyle name="Komma 2 5 3 2 5" xfId="16692" xr:uid="{CCCABC31-6618-4D31-8280-6CF764486D25}"/>
    <cellStyle name="Komma 2 5 3 3" xfId="251" xr:uid="{DE4A668C-8272-4330-8A3E-9B1A60228B96}"/>
    <cellStyle name="Komma 2 5 3 3 2" xfId="674" xr:uid="{A4C8B150-114A-47BB-97E6-A089A288FD01}"/>
    <cellStyle name="Komma 2 5 3 3 2 2" xfId="1475" xr:uid="{9FE64858-0BFC-46C6-8759-AC07E8B38ADD}"/>
    <cellStyle name="Komma 2 5 3 3 2 2 2" xfId="4079" xr:uid="{89B08837-AD15-4473-8460-7BF7A8EB95DA}"/>
    <cellStyle name="Komma 2 5 3 3 2 2 2 2" xfId="9586" xr:uid="{DA452B5F-286C-4D04-80A1-E8D2CCA1C920}"/>
    <cellStyle name="Komma 2 5 3 3 2 2 2 3" xfId="15073" xr:uid="{CD856543-3757-495B-84B1-4977E4E4F16D}"/>
    <cellStyle name="Komma 2 5 3 3 2 2 2 4" xfId="20641" xr:uid="{540CB889-FC94-408A-84F5-CEE19F44FD4E}"/>
    <cellStyle name="Komma 2 5 3 3 2 2 3" xfId="7103" xr:uid="{911A8861-C06C-4D98-BEB0-C6634E944CD6}"/>
    <cellStyle name="Komma 2 5 3 3 2 2 4" xfId="12469" xr:uid="{392A69A8-54F7-4E60-8A4A-96C3DE6DC21A}"/>
    <cellStyle name="Komma 2 5 3 3 2 2 5" xfId="18037" xr:uid="{EC6AE7AB-D8B3-4202-8885-A7BF3912BC71}"/>
    <cellStyle name="Komma 2 5 3 3 2 3" xfId="2256" xr:uid="{E232128A-B76B-4746-9B27-A63A831A491C}"/>
    <cellStyle name="Komma 2 5 3 3 2 3 2" xfId="4860" xr:uid="{9AC72E84-1AB4-41EE-84D6-6002FD94FA53}"/>
    <cellStyle name="Komma 2 5 3 3 2 3 2 2" xfId="10367" xr:uid="{FB1EF889-197B-4E87-A7E2-A409EA367AB3}"/>
    <cellStyle name="Komma 2 5 3 3 2 3 2 3" xfId="15854" xr:uid="{681B6766-6C44-4AA3-BB87-ABB4050B351A}"/>
    <cellStyle name="Komma 2 5 3 3 2 3 2 4" xfId="21422" xr:uid="{8873E4FD-51CF-44C2-BED9-F2951F8E01C2}"/>
    <cellStyle name="Komma 2 5 3 3 2 3 3" xfId="7884" xr:uid="{F281B00E-FB9F-43F6-96FE-55C91A6C0859}"/>
    <cellStyle name="Komma 2 5 3 3 2 3 4" xfId="13250" xr:uid="{2521CEFD-3214-42CC-BFA4-65C05D36F80C}"/>
    <cellStyle name="Komma 2 5 3 3 2 3 5" xfId="18818" xr:uid="{7EE238BF-D5D5-4D53-A44B-1E4FEB9B23F3}"/>
    <cellStyle name="Komma 2 5 3 3 2 4" xfId="3278" xr:uid="{A8128EFA-0B7F-4748-BA43-DD40DFEFE34F}"/>
    <cellStyle name="Komma 2 5 3 3 2 4 2" xfId="8805" xr:uid="{AC258958-3C6B-45E7-8E11-0267254B47F9}"/>
    <cellStyle name="Komma 2 5 3 3 2 4 3" xfId="14272" xr:uid="{258CA88D-10FD-4279-87BF-9657473EA5AF}"/>
    <cellStyle name="Komma 2 5 3 3 2 4 4" xfId="19840" xr:uid="{5DE1C509-51DD-4E36-9085-81CD54586277}"/>
    <cellStyle name="Komma 2 5 3 3 2 5" xfId="6302" xr:uid="{96BD3B35-F038-4738-B141-476825303C60}"/>
    <cellStyle name="Komma 2 5 3 3 2 6" xfId="11688" xr:uid="{ECC500A8-D2A0-4A09-9F74-5A15011D8709}"/>
    <cellStyle name="Komma 2 5 3 3 2 7" xfId="17236" xr:uid="{0FC5D7B5-C101-41A7-BE98-C246AF89A910}"/>
    <cellStyle name="Komma 2 5 3 3 3" xfId="2857" xr:uid="{7FE7185F-B930-444D-8F07-2C3BBAE7DDF1}"/>
    <cellStyle name="Komma 2 5 3 3 3 2" xfId="13851" xr:uid="{62D459A7-346B-46BA-9435-EEF884A1DFFF}"/>
    <cellStyle name="Komma 2 5 3 3 3 3" xfId="19419" xr:uid="{D1EEFD78-C1EB-481C-B96B-425B0BD17F81}"/>
    <cellStyle name="Komma 2 5 3 3 4" xfId="5881" xr:uid="{391669A9-B45A-4E72-98F8-73FB9FC205B5}"/>
    <cellStyle name="Komma 2 5 3 3 5" xfId="16815" xr:uid="{4869250C-9FAC-4AC9-9CC6-4A0BBDAC0AF8}"/>
    <cellStyle name="Komma 2 5 3 4" xfId="351" xr:uid="{2E9ABB8A-18D2-4059-993D-2322540A9972}"/>
    <cellStyle name="Komma 2 5 3 4 2" xfId="774" xr:uid="{85ECCD27-6729-4E82-BB26-FE8C3FE5C192}"/>
    <cellStyle name="Komma 2 5 3 4 2 2" xfId="1575" xr:uid="{82C0669F-6BE8-450A-9EB2-FCD9F04628AA}"/>
    <cellStyle name="Komma 2 5 3 4 2 2 2" xfId="4179" xr:uid="{8AF96580-F284-43A9-98AC-A55502F558CF}"/>
    <cellStyle name="Komma 2 5 3 4 2 2 2 2" xfId="9686" xr:uid="{948736EF-640B-45B7-A104-12F1C6A25555}"/>
    <cellStyle name="Komma 2 5 3 4 2 2 2 3" xfId="15173" xr:uid="{EFE231E8-94ED-4E9E-AE76-588B1FD3CA13}"/>
    <cellStyle name="Komma 2 5 3 4 2 2 2 4" xfId="20741" xr:uid="{8C9E10C0-73CD-48EE-A2A8-6A0729D59E3A}"/>
    <cellStyle name="Komma 2 5 3 4 2 2 3" xfId="7203" xr:uid="{12257B89-6DDE-4A1C-8EA9-2A22E1D5B98A}"/>
    <cellStyle name="Komma 2 5 3 4 2 2 4" xfId="12569" xr:uid="{F582F27F-BB86-4771-81A3-DC1068D610D4}"/>
    <cellStyle name="Komma 2 5 3 4 2 2 5" xfId="18137" xr:uid="{674CB28E-504B-43AA-99E3-46EA28F6F995}"/>
    <cellStyle name="Komma 2 5 3 4 2 3" xfId="2356" xr:uid="{C912A6AC-A711-4856-98D4-7B3EF57EA547}"/>
    <cellStyle name="Komma 2 5 3 4 2 3 2" xfId="4960" xr:uid="{7654E0C7-917E-428A-8C5E-D15F2390F669}"/>
    <cellStyle name="Komma 2 5 3 4 2 3 2 2" xfId="10467" xr:uid="{546338A2-D807-4B5F-A248-61DFFE858F5C}"/>
    <cellStyle name="Komma 2 5 3 4 2 3 2 3" xfId="15954" xr:uid="{B961E4DD-DAA3-4820-983E-CCDEF9742F24}"/>
    <cellStyle name="Komma 2 5 3 4 2 3 2 4" xfId="21522" xr:uid="{D742F026-EFAB-47B8-8FB9-D0EC4CAAEFE6}"/>
    <cellStyle name="Komma 2 5 3 4 2 3 3" xfId="7984" xr:uid="{03315EC0-6FD1-4534-BDDC-E1C278D162E8}"/>
    <cellStyle name="Komma 2 5 3 4 2 3 4" xfId="13350" xr:uid="{53CCFCAB-9C21-4BC4-B394-04F085A0CB25}"/>
    <cellStyle name="Komma 2 5 3 4 2 3 5" xfId="18918" xr:uid="{51AAC106-EC4F-446A-BFC8-61C826B23982}"/>
    <cellStyle name="Komma 2 5 3 4 2 4" xfId="3378" xr:uid="{393B47BD-5AE5-4277-AA01-C1EA6DD94DA6}"/>
    <cellStyle name="Komma 2 5 3 4 2 4 2" xfId="8905" xr:uid="{60EC166A-F27F-443C-A2A7-BA75DF2D6995}"/>
    <cellStyle name="Komma 2 5 3 4 2 4 3" xfId="14372" xr:uid="{00D52BB6-DA71-4F26-95C6-3AB6962F8A70}"/>
    <cellStyle name="Komma 2 5 3 4 2 4 4" xfId="19940" xr:uid="{334FAEEC-F94B-4676-9FE3-4D6224B0B18A}"/>
    <cellStyle name="Komma 2 5 3 4 2 5" xfId="6402" xr:uid="{483CB217-96F9-40C6-A488-8D5C6EA24D9F}"/>
    <cellStyle name="Komma 2 5 3 4 2 6" xfId="11788" xr:uid="{56D1A264-30DB-400C-BDCC-2E00827877DF}"/>
    <cellStyle name="Komma 2 5 3 4 2 7" xfId="17336" xr:uid="{EA3F5489-DFB9-4D1B-87EF-E1896052D5CF}"/>
    <cellStyle name="Komma 2 5 3 4 3" xfId="2957" xr:uid="{3018BF70-B66A-40C3-BF24-4E6844276087}"/>
    <cellStyle name="Komma 2 5 3 4 3 2" xfId="13951" xr:uid="{B0A30439-186F-40E6-8883-AAC38567A603}"/>
    <cellStyle name="Komma 2 5 3 4 3 3" xfId="19519" xr:uid="{7CD7AD27-E213-4FB7-80D7-6F1F6365F594}"/>
    <cellStyle name="Komma 2 5 3 4 4" xfId="5981" xr:uid="{EF95B763-DAB7-431C-9E61-707A5E74A4B0}"/>
    <cellStyle name="Komma 2 5 3 4 5" xfId="16915" xr:uid="{84617B0B-EDF6-4D82-986A-03FA966F987D}"/>
    <cellStyle name="Komma 2 5 3 5" xfId="493" xr:uid="{D268CBD1-C48B-46C0-AC93-8B7C2BF1BA64}"/>
    <cellStyle name="Komma 2 5 3 5 2" xfId="1294" xr:uid="{759EB868-3A7B-4B2B-BE15-019C15C2DB2E}"/>
    <cellStyle name="Komma 2 5 3 5 2 2" xfId="3898" xr:uid="{AF8D0EAB-3348-4AD4-95F1-B4B65E5E8107}"/>
    <cellStyle name="Komma 2 5 3 5 2 2 2" xfId="9405" xr:uid="{26DD2E7D-851B-42EB-AEA6-E6998B316535}"/>
    <cellStyle name="Komma 2 5 3 5 2 2 3" xfId="14892" xr:uid="{2D6E7334-D821-4472-A473-90D641112BCA}"/>
    <cellStyle name="Komma 2 5 3 5 2 2 4" xfId="20460" xr:uid="{E90B8E50-1D3D-4B91-983B-0D44A1BFC907}"/>
    <cellStyle name="Komma 2 5 3 5 2 3" xfId="6922" xr:uid="{270F2D61-11ED-4D66-8139-FC7B372B4555}"/>
    <cellStyle name="Komma 2 5 3 5 2 4" xfId="12288" xr:uid="{F5135748-51E0-43CD-9813-E2C0F755D06F}"/>
    <cellStyle name="Komma 2 5 3 5 2 5" xfId="17856" xr:uid="{E3D87C0D-1B0A-49F1-A656-BC14BA67B22D}"/>
    <cellStyle name="Komma 2 5 3 5 3" xfId="2075" xr:uid="{4ACFDE10-6FCC-4466-8D6B-9D676A57C6F3}"/>
    <cellStyle name="Komma 2 5 3 5 3 2" xfId="4679" xr:uid="{9870E701-1E4A-4BB3-99FC-968B5D70FCB2}"/>
    <cellStyle name="Komma 2 5 3 5 3 2 2" xfId="10186" xr:uid="{47B4D016-17C9-465E-A19C-593FC287BA80}"/>
    <cellStyle name="Komma 2 5 3 5 3 2 3" xfId="15673" xr:uid="{9C0181F9-A03E-4F45-A27B-38A7CE4585FB}"/>
    <cellStyle name="Komma 2 5 3 5 3 2 4" xfId="21241" xr:uid="{88EF6761-2954-419B-B1BB-FDFF716FD328}"/>
    <cellStyle name="Komma 2 5 3 5 3 3" xfId="7703" xr:uid="{AD25369C-152F-42F4-B881-59137444D016}"/>
    <cellStyle name="Komma 2 5 3 5 3 4" xfId="13069" xr:uid="{2F782623-6247-4883-88D9-08F5C54CA766}"/>
    <cellStyle name="Komma 2 5 3 5 3 5" xfId="18637" xr:uid="{8E8CAF50-6959-4B41-890C-DE5BA47647D3}"/>
    <cellStyle name="Komma 2 5 3 5 4" xfId="3097" xr:uid="{0578DD7B-6872-4265-8729-44E50A79FF75}"/>
    <cellStyle name="Komma 2 5 3 5 4 2" xfId="8624" xr:uid="{3F8E5CF9-098D-482B-987B-44FD0D4BEAAE}"/>
    <cellStyle name="Komma 2 5 3 5 4 3" xfId="14091" xr:uid="{702D28D2-5AE1-4C2F-ACBD-CF362CF559D9}"/>
    <cellStyle name="Komma 2 5 3 5 4 4" xfId="19659" xr:uid="{7FAB1964-95A9-484C-BAA6-A6821FD2226C}"/>
    <cellStyle name="Komma 2 5 3 5 5" xfId="6121" xr:uid="{382E5259-947E-471A-A5EF-8CA21C58A492}"/>
    <cellStyle name="Komma 2 5 3 5 6" xfId="11507" xr:uid="{B13295DB-B6D1-47D7-8F70-FAD9A5A5B096}"/>
    <cellStyle name="Komma 2 5 3 5 7" xfId="17055" xr:uid="{0DDB60D1-53F3-48EF-9697-C875D22C8ECF}"/>
    <cellStyle name="Komma 2 5 3 6" xfId="914" xr:uid="{AA95D5E7-02AB-419F-B148-36C6AAA40638}"/>
    <cellStyle name="Komma 2 5 3 6 2" xfId="3518" xr:uid="{88D46BB9-E793-4593-B405-B0E42E6C578A}"/>
    <cellStyle name="Komma 2 5 3 6 2 2" xfId="14512" xr:uid="{2B73F26E-32D4-4F99-A583-9C852F709812}"/>
    <cellStyle name="Komma 2 5 3 6 2 3" xfId="20080" xr:uid="{83B22255-E6F4-4C36-9CC1-6D274D04634A}"/>
    <cellStyle name="Komma 2 5 3 6 3" xfId="5440" xr:uid="{539297E1-E2FC-4B9C-BC39-19162DD140DF}"/>
    <cellStyle name="Komma 2 5 3 6 3 2" xfId="10947" xr:uid="{F3B02694-CFB6-48CD-B4BF-F96BCA841601}"/>
    <cellStyle name="Komma 2 5 3 6 3 3" xfId="16434" xr:uid="{72E1CF49-8CF9-4F44-8293-A30ADF9C07EE}"/>
    <cellStyle name="Komma 2 5 3 6 3 4" xfId="22002" xr:uid="{2BAE1538-46B9-469D-AC19-88BE7838AAB3}"/>
    <cellStyle name="Komma 2 5 3 6 4" xfId="6542" xr:uid="{3C3D7E7D-4B7C-4FDA-9FFE-F4FD441247CD}"/>
    <cellStyle name="Komma 2 5 3 6 5" xfId="17476" xr:uid="{C905171A-943D-4306-BD91-5CD85C642A9B}"/>
    <cellStyle name="Komma 2 5 3 7" xfId="2536" xr:uid="{6F120B6C-9E1E-41C1-AD75-35C81D9FC646}"/>
    <cellStyle name="Komma 2 5 3 7 2" xfId="13530" xr:uid="{89D718EC-3C80-4520-AE29-F8BCBC18FFD2}"/>
    <cellStyle name="Komma 2 5 3 7 3" xfId="19098" xr:uid="{279FEB27-601A-4D64-A47C-7CB56D20BFC4}"/>
    <cellStyle name="Komma 2 5 3 8" xfId="5700" xr:uid="{8DA5377A-AEA4-4C6E-841F-BC77621350EB}"/>
    <cellStyle name="Komma 2 5 3 9" xfId="16634" xr:uid="{70F12641-D24C-454D-AB61-BB63BA777F78}"/>
    <cellStyle name="Komma 2 5 4" xfId="211" xr:uid="{E9020ABB-09B3-496B-8564-3332C579F8A1}"/>
    <cellStyle name="Komma 2 5 4 2" xfId="634" xr:uid="{DB6865D5-86B8-4A5A-BA70-862C6639474D}"/>
    <cellStyle name="Komma 2 5 4 2 2" xfId="1435" xr:uid="{52E46BB5-129B-40B3-8038-B3B27333F3B2}"/>
    <cellStyle name="Komma 2 5 4 2 2 2" xfId="4039" xr:uid="{E46856A2-5C5B-48AD-925E-E601446EC369}"/>
    <cellStyle name="Komma 2 5 4 2 2 2 2" xfId="9546" xr:uid="{D868395F-EF61-4830-9909-9D741C2E704E}"/>
    <cellStyle name="Komma 2 5 4 2 2 2 3" xfId="15033" xr:uid="{B61FE3B2-CF83-4225-8968-161388A5D569}"/>
    <cellStyle name="Komma 2 5 4 2 2 2 4" xfId="20601" xr:uid="{7A8E5C8A-EE98-4236-99BE-CAE09C8DBDD2}"/>
    <cellStyle name="Komma 2 5 4 2 2 3" xfId="7063" xr:uid="{B2FE353B-361F-444B-B2EF-909E117FA942}"/>
    <cellStyle name="Komma 2 5 4 2 2 4" xfId="12429" xr:uid="{FB63DD2E-A887-4E04-95E9-C5BBBE508656}"/>
    <cellStyle name="Komma 2 5 4 2 2 5" xfId="17997" xr:uid="{47CDE26E-6663-496F-9996-640E02A6DD7F}"/>
    <cellStyle name="Komma 2 5 4 2 3" xfId="2216" xr:uid="{2F267162-1BA1-4879-805A-799285E30729}"/>
    <cellStyle name="Komma 2 5 4 2 3 2" xfId="4820" xr:uid="{C94F52CF-2270-4681-9CE9-CD4587C787A7}"/>
    <cellStyle name="Komma 2 5 4 2 3 2 2" xfId="10327" xr:uid="{7CB2413D-3A51-42E0-9A3A-D88414E05A6C}"/>
    <cellStyle name="Komma 2 5 4 2 3 2 3" xfId="15814" xr:uid="{928AF35B-EBA3-48EA-A3E1-5D43E6FED172}"/>
    <cellStyle name="Komma 2 5 4 2 3 2 4" xfId="21382" xr:uid="{DAFB9722-4EAB-45F2-AB86-F5FD74C09818}"/>
    <cellStyle name="Komma 2 5 4 2 3 3" xfId="7844" xr:uid="{52875627-0B3B-4AC9-88BB-B81B9AB7E797}"/>
    <cellStyle name="Komma 2 5 4 2 3 4" xfId="13210" xr:uid="{F5729E02-BBD0-4961-BA49-0CCB89C3977C}"/>
    <cellStyle name="Komma 2 5 4 2 3 5" xfId="18778" xr:uid="{10A47580-F66C-4DF7-B58A-626F9A588BB3}"/>
    <cellStyle name="Komma 2 5 4 2 4" xfId="3238" xr:uid="{2F9901F1-F033-4815-ADFE-FED2C6A84E89}"/>
    <cellStyle name="Komma 2 5 4 2 4 2" xfId="8765" xr:uid="{2881244D-246E-4159-87C7-A31D910F0BED}"/>
    <cellStyle name="Komma 2 5 4 2 4 3" xfId="14232" xr:uid="{3AD3BFBA-14B9-459D-BE97-162684073620}"/>
    <cellStyle name="Komma 2 5 4 2 4 4" xfId="19800" xr:uid="{8D936191-1432-44C9-B7C0-2A1BD2F21E3C}"/>
    <cellStyle name="Komma 2 5 4 2 5" xfId="6262" xr:uid="{D709046A-D29D-4188-966F-9149ED4485FA}"/>
    <cellStyle name="Komma 2 5 4 2 6" xfId="11648" xr:uid="{22EA6F93-83B9-43B8-A53E-570D7E334FAB}"/>
    <cellStyle name="Komma 2 5 4 2 7" xfId="17196" xr:uid="{892D033D-572D-46C7-A885-3BC42C3A54F2}"/>
    <cellStyle name="Komma 2 5 4 3" xfId="2817" xr:uid="{58C446F6-71A4-423F-B793-64E1725090D8}"/>
    <cellStyle name="Komma 2 5 4 3 2" xfId="13811" xr:uid="{014E876C-57D4-4B0F-94EF-867856207519}"/>
    <cellStyle name="Komma 2 5 4 3 3" xfId="19379" xr:uid="{046C9E1E-763D-4310-A092-3CDAAAFD8199}"/>
    <cellStyle name="Komma 2 5 4 4" xfId="5841" xr:uid="{71A1CAB6-27ED-4A24-AA51-3D1546531691}"/>
    <cellStyle name="Komma 2 5 4 5" xfId="16775" xr:uid="{40BE4DBA-21C3-49BE-87D5-9315A4ED6630}"/>
    <cellStyle name="Komma 2 5 5" xfId="2576" xr:uid="{0BEBCCA0-955E-4307-A5D2-89335A5877BF}"/>
    <cellStyle name="Komma 2 5 5 2" xfId="5500" xr:uid="{7C9AD4DA-B207-4711-82E0-495740FE7D9C}"/>
    <cellStyle name="Komma 2 5 5 2 2" xfId="11007" xr:uid="{AF198594-A39E-4B40-923C-4EA4687FE620}"/>
    <cellStyle name="Komma 2 5 5 2 3" xfId="16494" xr:uid="{BC7FC6A8-ADBC-4C13-8AE2-BEA42CDF06C5}"/>
    <cellStyle name="Komma 2 5 5 2 4" xfId="22062" xr:uid="{A316FCF2-85A5-43E1-B8AC-ADE39E03E0F8}"/>
    <cellStyle name="Komma 2 5 5 3" xfId="8184" xr:uid="{8ACE0A09-FAE8-4EC0-916A-59E262B97136}"/>
    <cellStyle name="Komma 2 5 5 4" xfId="13570" xr:uid="{21280B57-D560-4018-AB30-924F2E88FA05}"/>
    <cellStyle name="Komma 2 5 5 5" xfId="19138" xr:uid="{EB0FAAC9-4AE9-4E9B-BC73-B3BC4C2D40DE}"/>
    <cellStyle name="Komma 2 5 6" xfId="5600" xr:uid="{F8E1AAFA-0BA6-417A-92BA-2313878AF9AF}"/>
    <cellStyle name="Komma 2 5 6 2" xfId="11107" xr:uid="{7E13FC91-C360-4388-A21F-0AEEE1A62566}"/>
    <cellStyle name="Komma 2 5 6 3" xfId="22162" xr:uid="{89BD7CDD-EFC8-4D13-ACF6-1C29E889C4B6}"/>
    <cellStyle name="Komma 2 5 7" xfId="5660" xr:uid="{CD38CD7B-EDC9-4160-9D3A-8F37A7D8A44F}"/>
    <cellStyle name="Komma 2 5 8" xfId="16594" xr:uid="{59561A2B-0344-499B-B5DE-8B0775DC3406}"/>
    <cellStyle name="Komma 2 6" xfId="33" xr:uid="{4C274890-B979-49B5-99E5-66275F945E75}"/>
    <cellStyle name="Komma 2 6 10" xfId="459" xr:uid="{E63A8FDF-C33A-4180-BC61-C3FEF13C0B38}"/>
    <cellStyle name="Komma 2 6 10 2" xfId="1260" xr:uid="{D7E7272B-B546-4434-BF51-B70E61314B71}"/>
    <cellStyle name="Komma 2 6 10 2 2" xfId="3864" xr:uid="{5047A75E-4D98-4AA7-A023-E5680E39D078}"/>
    <cellStyle name="Komma 2 6 10 2 2 2" xfId="9371" xr:uid="{2EF3C7E9-BF73-45A7-B648-97B0BE0D56E7}"/>
    <cellStyle name="Komma 2 6 10 2 2 3" xfId="14858" xr:uid="{39389F55-C8BB-4018-88CD-FA5C60EBA5E3}"/>
    <cellStyle name="Komma 2 6 10 2 2 4" xfId="20426" xr:uid="{576F6147-CC75-4B42-B2A3-734D0EF7D5F3}"/>
    <cellStyle name="Komma 2 6 10 2 3" xfId="6888" xr:uid="{CD382184-36CC-4C10-AE46-A81E0E2A3BD3}"/>
    <cellStyle name="Komma 2 6 10 2 4" xfId="12254" xr:uid="{F3A36996-DB47-49D7-9C10-30D9437BAD05}"/>
    <cellStyle name="Komma 2 6 10 2 5" xfId="17822" xr:uid="{BA75EADF-50D8-4B4D-9651-F26C5A97AFB5}"/>
    <cellStyle name="Komma 2 6 10 3" xfId="2041" xr:uid="{A2F8A068-4240-4419-9247-19F9D6948BF7}"/>
    <cellStyle name="Komma 2 6 10 3 2" xfId="4645" xr:uid="{2D8AFA5C-4CA2-47F2-875A-BB39A5D5074A}"/>
    <cellStyle name="Komma 2 6 10 3 2 2" xfId="10152" xr:uid="{7A306A50-AA2E-4919-8047-E85689611680}"/>
    <cellStyle name="Komma 2 6 10 3 2 3" xfId="15639" xr:uid="{A20E1369-CD10-4ECE-A94C-4218BF9986F1}"/>
    <cellStyle name="Komma 2 6 10 3 2 4" xfId="21207" xr:uid="{9BC48AD6-53F4-45AD-9CCE-7D19D806B9A5}"/>
    <cellStyle name="Komma 2 6 10 3 3" xfId="7669" xr:uid="{5D6DBB2A-F69F-4C3E-B65A-6988454661D8}"/>
    <cellStyle name="Komma 2 6 10 3 4" xfId="13035" xr:uid="{835FD50D-D395-47CB-8651-995723649168}"/>
    <cellStyle name="Komma 2 6 10 3 5" xfId="18603" xr:uid="{5C8624A5-0FF6-409C-BCD1-B3B5D227D098}"/>
    <cellStyle name="Komma 2 6 10 4" xfId="3063" xr:uid="{1FEA8D79-5E39-4786-9C3F-74152B0CC5DD}"/>
    <cellStyle name="Komma 2 6 10 4 2" xfId="8590" xr:uid="{E3470ED3-115A-4705-A517-98400570241B}"/>
    <cellStyle name="Komma 2 6 10 4 3" xfId="14057" xr:uid="{0D97E4FB-5C94-41ED-B09B-083E49A88D87}"/>
    <cellStyle name="Komma 2 6 10 4 4" xfId="19625" xr:uid="{64F8A327-E869-4A62-969E-9E50893343D6}"/>
    <cellStyle name="Komma 2 6 10 5" xfId="6087" xr:uid="{58D02C60-0452-4E09-A32A-345624195440}"/>
    <cellStyle name="Komma 2 6 10 6" xfId="11473" xr:uid="{753F153F-54A4-4E2A-B641-916A5FBCBEF4}"/>
    <cellStyle name="Komma 2 6 10 7" xfId="17021" xr:uid="{704F0E84-604E-4AF6-9AC7-AEC86D21F74C}"/>
    <cellStyle name="Komma 2 6 11" xfId="880" xr:uid="{DECFBBF8-6A1A-440D-A97A-B563916F6E11}"/>
    <cellStyle name="Komma 2 6 11 2" xfId="1681" xr:uid="{96245269-E252-4D62-A24F-124567710FED}"/>
    <cellStyle name="Komma 2 6 11 2 2" xfId="4285" xr:uid="{965BDD3B-B2E7-4A75-8295-B2F7168D5906}"/>
    <cellStyle name="Komma 2 6 11 2 2 2" xfId="9792" xr:uid="{A3447675-D4EB-4604-BAF8-6B40894E84A9}"/>
    <cellStyle name="Komma 2 6 11 2 2 3" xfId="15279" xr:uid="{2E60FAC6-5177-4E47-B3F4-C94BC012AD79}"/>
    <cellStyle name="Komma 2 6 11 2 2 4" xfId="20847" xr:uid="{CFBE7FA2-A810-4795-B1F8-449D983FE9AF}"/>
    <cellStyle name="Komma 2 6 11 2 3" xfId="7309" xr:uid="{9AE03349-FEC2-4588-8479-4CF0DBF62E61}"/>
    <cellStyle name="Komma 2 6 11 2 4" xfId="12675" xr:uid="{76F1645B-356C-4781-B295-368FFCB32AF5}"/>
    <cellStyle name="Komma 2 6 11 2 5" xfId="18243" xr:uid="{59241951-DA2D-46E9-8A58-06F555A49697}"/>
    <cellStyle name="Komma 2 6 11 3" xfId="3484" xr:uid="{CDFB05F7-5181-49A3-AD88-89AFBD2A9397}"/>
    <cellStyle name="Komma 2 6 11 3 2" xfId="9011" xr:uid="{7142880F-7946-4770-961F-A78168A153BC}"/>
    <cellStyle name="Komma 2 6 11 3 3" xfId="14478" xr:uid="{D25187DB-D931-4A4E-9DE4-7203C88BD643}"/>
    <cellStyle name="Komma 2 6 11 3 4" xfId="20046" xr:uid="{9D6722CD-35D1-4D7E-911F-EB35C73143E4}"/>
    <cellStyle name="Komma 2 6 11 4" xfId="6508" xr:uid="{E5E74271-0620-44AE-B661-CF8EA417CA18}"/>
    <cellStyle name="Komma 2 6 11 5" xfId="11894" xr:uid="{FB4EB55F-C4D8-4625-A3C0-52A8D0224897}"/>
    <cellStyle name="Komma 2 6 11 6" xfId="17442" xr:uid="{90D105FD-BFAA-46C4-9279-B1F48256D03B}"/>
    <cellStyle name="Komma 2 6 12" xfId="940" xr:uid="{1E84A95D-FF6B-4CF3-BB9C-147F31F7763A}"/>
    <cellStyle name="Komma 2 6 12 2" xfId="3544" xr:uid="{8E7DBB3B-9FDB-4E22-822C-885954F38632}"/>
    <cellStyle name="Komma 2 6 12 2 2" xfId="9051" xr:uid="{E106116F-577D-480D-A8EB-D06C991A7B0F}"/>
    <cellStyle name="Komma 2 6 12 2 3" xfId="14538" xr:uid="{998D1242-D4A5-459E-AA8C-289351A21065}"/>
    <cellStyle name="Komma 2 6 12 2 4" xfId="20106" xr:uid="{303A67AA-A98F-484A-AF76-A0D378383ED7}"/>
    <cellStyle name="Komma 2 6 12 3" xfId="6568" xr:uid="{7C5B225A-A5CB-4D8A-976E-9C7E6C23B03F}"/>
    <cellStyle name="Komma 2 6 12 4" xfId="11934" xr:uid="{6958EDCB-6D5A-4FDC-A879-E4916B2C330D}"/>
    <cellStyle name="Komma 2 6 12 5" xfId="17502" xr:uid="{3CC69C18-B50B-4174-B11B-86A8CCD52EF5}"/>
    <cellStyle name="Komma 2 6 13" xfId="1721" xr:uid="{495E39A0-EA69-416E-9236-E8C3FC118908}"/>
    <cellStyle name="Komma 2 6 13 2" xfId="4325" xr:uid="{C307773A-CCF0-4DE1-9C96-3B6BA82CF5B7}"/>
    <cellStyle name="Komma 2 6 13 2 2" xfId="9832" xr:uid="{0537CAFD-D3F3-43A9-AFFA-AED7F1541539}"/>
    <cellStyle name="Komma 2 6 13 2 3" xfId="15319" xr:uid="{3F97EBA5-5E2B-433D-8A8F-A25C8D17A04C}"/>
    <cellStyle name="Komma 2 6 13 2 4" xfId="20887" xr:uid="{18BD6E26-AAB1-40C4-8499-9C27E0A75BC6}"/>
    <cellStyle name="Komma 2 6 13 3" xfId="7349" xr:uid="{96FF83EA-2188-43E9-AFF4-3116753A37CA}"/>
    <cellStyle name="Komma 2 6 13 4" xfId="12715" xr:uid="{1B821A10-4765-4989-B75B-DC73A3A6A6F7}"/>
    <cellStyle name="Komma 2 6 13 5" xfId="18283" xr:uid="{72166D42-D8D0-4228-813A-A5097198A5E5}"/>
    <cellStyle name="Komma 2 6 14" xfId="2462" xr:uid="{60966052-45CB-42A2-A30D-FA95CD8C18E8}"/>
    <cellStyle name="Komma 2 6 14 2" xfId="5066" xr:uid="{073D76A7-6B55-4973-A487-7875A5267763}"/>
    <cellStyle name="Komma 2 6 14 2 2" xfId="10573" xr:uid="{57A2995C-EF4E-498C-88C6-F8C84733593E}"/>
    <cellStyle name="Komma 2 6 14 2 3" xfId="16060" xr:uid="{9BEFE5D0-ED79-4856-BA84-B726F0DD20E4}"/>
    <cellStyle name="Komma 2 6 14 2 4" xfId="21628" xr:uid="{D187CCCC-3286-4A11-B862-9F935317572C}"/>
    <cellStyle name="Komma 2 6 14 3" xfId="8090" xr:uid="{B47D3BEF-0F85-4E33-9578-6A865406D447}"/>
    <cellStyle name="Komma 2 6 14 4" xfId="13456" xr:uid="{0737E93D-00F0-4F4B-8057-FA916517361A}"/>
    <cellStyle name="Komma 2 6 14 5" xfId="19024" xr:uid="{EF8C6A01-84F4-4635-AC48-0D9F619E03FA}"/>
    <cellStyle name="Komma 2 6 15" xfId="2502" xr:uid="{2B7D55B7-A49E-4297-AE5C-8C643C7A8B96}"/>
    <cellStyle name="Komma 2 6 15 2" xfId="5446" xr:uid="{8F1ECAD1-DF50-4A6F-8281-1675C47B1B04}"/>
    <cellStyle name="Komma 2 6 15 2 2" xfId="10953" xr:uid="{DFA61AF4-9A4A-422A-A549-A6E843555F28}"/>
    <cellStyle name="Komma 2 6 15 2 3" xfId="16440" xr:uid="{4C94A2E3-CD91-4474-B486-73C3846FB5AD}"/>
    <cellStyle name="Komma 2 6 15 2 4" xfId="22008" xr:uid="{C8D3EA8B-6735-49A1-9180-48A097461A1C}"/>
    <cellStyle name="Komma 2 6 15 3" xfId="8130" xr:uid="{1E4EB96C-262B-4CAC-A267-3690EB9A8823}"/>
    <cellStyle name="Komma 2 6 15 4" xfId="13496" xr:uid="{CADC029B-B96D-467D-8FC6-3CBC24EF18B4}"/>
    <cellStyle name="Komma 2 6 15 5" xfId="19064" xr:uid="{B9E36B3E-B085-4175-A1CE-7E12B8C72037}"/>
    <cellStyle name="Komma 2 6 16" xfId="2582" xr:uid="{72D80213-C8ED-4006-B629-F1BF38C5A5B8}"/>
    <cellStyle name="Komma 2 6 16 2" xfId="5506" xr:uid="{F8685A1E-CEF4-4157-B26E-0362907AE108}"/>
    <cellStyle name="Komma 2 6 16 2 2" xfId="11013" xr:uid="{793C483E-134B-44D5-98BE-096BE78A74BF}"/>
    <cellStyle name="Komma 2 6 16 2 3" xfId="16500" xr:uid="{4B83C510-22D0-4A2E-A65C-EDE67DB23862}"/>
    <cellStyle name="Komma 2 6 16 2 4" xfId="22068" xr:uid="{89B17F9A-427D-4EC4-B721-917CBD2BC16F}"/>
    <cellStyle name="Komma 2 6 16 3" xfId="8190" xr:uid="{754EBDC1-6B7C-4F3F-9E2C-356C2FC0B022}"/>
    <cellStyle name="Komma 2 6 16 4" xfId="13576" xr:uid="{5A44C196-D764-4B59-B4CA-B846AE48A01C}"/>
    <cellStyle name="Komma 2 6 16 5" xfId="19144" xr:uid="{2F78C6C9-B1DE-4284-ADFF-AA19C88D5522}"/>
    <cellStyle name="Komma 2 6 17" xfId="2622" xr:uid="{8FF58563-5792-4F95-A08E-ED02DF8C36DD}"/>
    <cellStyle name="Komma 2 6 17 2" xfId="5546" xr:uid="{1397F4A2-B079-4491-8853-F58918991B14}"/>
    <cellStyle name="Komma 2 6 17 2 2" xfId="11053" xr:uid="{32D5B5BB-8DC9-4F3C-BED1-163BE74C31A6}"/>
    <cellStyle name="Komma 2 6 17 2 3" xfId="16540" xr:uid="{45644C07-B729-4A88-835F-39CFB4A21E68}"/>
    <cellStyle name="Komma 2 6 17 2 4" xfId="22108" xr:uid="{B2DD6F3A-8F07-4B13-8CC4-BCC103D18864}"/>
    <cellStyle name="Komma 2 6 17 3" xfId="8230" xr:uid="{D0B86A50-5482-4633-B15C-23AAA4914BD8}"/>
    <cellStyle name="Komma 2 6 17 4" xfId="13616" xr:uid="{2AD8375C-92AA-4745-B52E-BDFE4A86E69F}"/>
    <cellStyle name="Komma 2 6 17 5" xfId="19184" xr:uid="{D2CD8916-8DD2-411D-84FA-15FC1EF0DA5C}"/>
    <cellStyle name="Komma 2 6 18" xfId="2662" xr:uid="{7D1155FE-729C-4308-87F4-63154109F802}"/>
    <cellStyle name="Komma 2 6 18 2" xfId="8270" xr:uid="{972C93A0-EAA5-4F96-859C-D0BF1A2746A5}"/>
    <cellStyle name="Komma 2 6 18 3" xfId="13656" xr:uid="{75BD2E9E-4156-4181-AEAC-DBA3D8DE8018}"/>
    <cellStyle name="Komma 2 6 18 4" xfId="19224" xr:uid="{4495306B-8D3E-4C64-8BD4-3A95B1F29B44}"/>
    <cellStyle name="Komma 2 6 19" xfId="5106" xr:uid="{5A894A00-C35F-4930-946E-9767FAF69BC1}"/>
    <cellStyle name="Komma 2 6 19 2" xfId="10613" xr:uid="{6D01852B-BB51-4178-A8EB-D8DC36DC9ADD}"/>
    <cellStyle name="Komma 2 6 19 3" xfId="16100" xr:uid="{0EAF0075-0406-43B4-BF08-98D37B7650F0}"/>
    <cellStyle name="Komma 2 6 19 4" xfId="21668" xr:uid="{A76D5804-3A8B-4043-8486-586B4A886122}"/>
    <cellStyle name="Komma 2 6 2" xfId="73" xr:uid="{5C8D635D-28B9-4024-A632-8557C0031BA1}"/>
    <cellStyle name="Komma 2 6 2 10" xfId="920" xr:uid="{DFEB6918-148E-4B3C-8FC0-5EB11282DF99}"/>
    <cellStyle name="Komma 2 6 2 10 2" xfId="1701" xr:uid="{13227D88-0E5F-4323-AB5D-F11A21B9FC26}"/>
    <cellStyle name="Komma 2 6 2 10 2 2" xfId="4305" xr:uid="{222B32AB-0237-4604-BDE2-A2ADFB6EC452}"/>
    <cellStyle name="Komma 2 6 2 10 2 2 2" xfId="9812" xr:uid="{B6972B43-A6B9-4B10-A3A9-2FDF50404F96}"/>
    <cellStyle name="Komma 2 6 2 10 2 2 3" xfId="15299" xr:uid="{6B1FC2F7-A07C-471E-9E4F-A5EDCBDFEDE9}"/>
    <cellStyle name="Komma 2 6 2 10 2 2 4" xfId="20867" xr:uid="{60A6B4E5-427A-4920-BA60-F4B5D4C92B2F}"/>
    <cellStyle name="Komma 2 6 2 10 2 3" xfId="7329" xr:uid="{691ACC9A-2A22-4089-ABB2-7C64C545DAF6}"/>
    <cellStyle name="Komma 2 6 2 10 2 4" xfId="12695" xr:uid="{97756901-980C-44A3-8EC5-D0B9744CC47C}"/>
    <cellStyle name="Komma 2 6 2 10 2 5" xfId="18263" xr:uid="{E0F5DB61-D281-4DE3-9BF0-CBA2AB4B24B2}"/>
    <cellStyle name="Komma 2 6 2 10 3" xfId="3524" xr:uid="{2737E0C8-E883-4913-83CB-FE4E3C07935D}"/>
    <cellStyle name="Komma 2 6 2 10 3 2" xfId="9031" xr:uid="{EE34F549-1F2F-4C58-A7D6-8F18BD8DF072}"/>
    <cellStyle name="Komma 2 6 2 10 3 3" xfId="14518" xr:uid="{B5D8CAFA-D22E-4FD3-9CBE-C453FDB696B9}"/>
    <cellStyle name="Komma 2 6 2 10 3 4" xfId="20086" xr:uid="{446BC5FA-EFE4-4318-933B-4961B8EBF1AC}"/>
    <cellStyle name="Komma 2 6 2 10 4" xfId="6548" xr:uid="{81402D5B-D497-4D99-9D42-8FADE1D83C6D}"/>
    <cellStyle name="Komma 2 6 2 10 5" xfId="11914" xr:uid="{30FC413D-8672-4818-977F-28AF60B5ED28}"/>
    <cellStyle name="Komma 2 6 2 10 6" xfId="17482" xr:uid="{4A761225-A9BF-496C-A9D2-0F686D09E8E9}"/>
    <cellStyle name="Komma 2 6 2 11" xfId="960" xr:uid="{4370A299-2239-4FBE-9428-5BD2A3660D1D}"/>
    <cellStyle name="Komma 2 6 2 11 2" xfId="3564" xr:uid="{D905546A-0FED-4D3B-A1CF-44DC5688435F}"/>
    <cellStyle name="Komma 2 6 2 11 2 2" xfId="9071" xr:uid="{16902C1C-9E1A-4047-AF00-A4CF233B83EE}"/>
    <cellStyle name="Komma 2 6 2 11 2 3" xfId="14558" xr:uid="{C82B88B3-3E3D-41E3-8CD0-4081CA4B5FA0}"/>
    <cellStyle name="Komma 2 6 2 11 2 4" xfId="20126" xr:uid="{46F3C7AE-5CDF-4D8A-BCAE-74EA173B9AE4}"/>
    <cellStyle name="Komma 2 6 2 11 3" xfId="6588" xr:uid="{C82D8AB8-413B-465D-A7DD-912AFE593E8E}"/>
    <cellStyle name="Komma 2 6 2 11 4" xfId="11954" xr:uid="{03704DEF-BD01-43A7-84F1-79EC28199891}"/>
    <cellStyle name="Komma 2 6 2 11 5" xfId="17522" xr:uid="{A828C305-937A-4ED2-9FD3-9644408A30F3}"/>
    <cellStyle name="Komma 2 6 2 12" xfId="1741" xr:uid="{FD4A54E4-6AA5-44F7-9C09-EDD45207A1A8}"/>
    <cellStyle name="Komma 2 6 2 12 2" xfId="4345" xr:uid="{C91284B1-C15A-448A-A147-50D723F0F0C8}"/>
    <cellStyle name="Komma 2 6 2 12 2 2" xfId="9852" xr:uid="{F264A517-7C9B-4004-8376-992A36FE667B}"/>
    <cellStyle name="Komma 2 6 2 12 2 3" xfId="15339" xr:uid="{0E60238E-6DFF-455A-998F-C3081E38CDBD}"/>
    <cellStyle name="Komma 2 6 2 12 2 4" xfId="20907" xr:uid="{A628A5BF-B99E-4B03-9558-65498A7A622C}"/>
    <cellStyle name="Komma 2 6 2 12 3" xfId="7369" xr:uid="{1398E11B-CED3-4CCB-BE56-9937CDF4DA7F}"/>
    <cellStyle name="Komma 2 6 2 12 4" xfId="12735" xr:uid="{EF0D233E-2C41-4D5B-99A1-92480C10A92C}"/>
    <cellStyle name="Komma 2 6 2 12 5" xfId="18303" xr:uid="{29F45011-02D1-400A-A17E-FCB1C8417057}"/>
    <cellStyle name="Komma 2 6 2 13" xfId="2482" xr:uid="{3DCA7BC7-3505-48A9-9623-1194F9EDD92D}"/>
    <cellStyle name="Komma 2 6 2 13 2" xfId="5086" xr:uid="{0C443BFF-91A3-4C82-85DA-008E7F53EC7B}"/>
    <cellStyle name="Komma 2 6 2 13 2 2" xfId="10593" xr:uid="{5572F56F-FFC8-4679-9BD4-304314517035}"/>
    <cellStyle name="Komma 2 6 2 13 2 3" xfId="16080" xr:uid="{12AECBCB-AE82-4ACD-ADBC-43F179EED2F6}"/>
    <cellStyle name="Komma 2 6 2 13 2 4" xfId="21648" xr:uid="{28504274-3D4F-446A-97FF-1DFB38A31E72}"/>
    <cellStyle name="Komma 2 6 2 13 3" xfId="8110" xr:uid="{34035605-1FC2-4473-8C30-05FE87705656}"/>
    <cellStyle name="Komma 2 6 2 13 4" xfId="13476" xr:uid="{18000EC8-C712-4438-A7C2-BABE27AE2BB5}"/>
    <cellStyle name="Komma 2 6 2 13 5" xfId="19044" xr:uid="{16575D06-804F-4F42-9F6F-5D366C0CD89B}"/>
    <cellStyle name="Komma 2 6 2 14" xfId="2542" xr:uid="{970EE391-2466-4504-B3F3-0EEA0BDCF83D}"/>
    <cellStyle name="Komma 2 6 2 14 2" xfId="5466" xr:uid="{DE75C39A-9A31-493C-9D58-0D99EBEE7B14}"/>
    <cellStyle name="Komma 2 6 2 14 2 2" xfId="10973" xr:uid="{0BE14678-F65C-453B-AA9B-028B9E71501E}"/>
    <cellStyle name="Komma 2 6 2 14 2 3" xfId="16460" xr:uid="{BA8C85A8-F8DA-48FE-88FE-A562932690D2}"/>
    <cellStyle name="Komma 2 6 2 14 2 4" xfId="22028" xr:uid="{300E00CE-B783-461E-B438-D11A9F32F4BE}"/>
    <cellStyle name="Komma 2 6 2 14 3" xfId="8150" xr:uid="{F70EE732-E954-45A5-BA27-23D7DBA6A692}"/>
    <cellStyle name="Komma 2 6 2 14 4" xfId="13536" xr:uid="{D7884D7D-F537-48E0-BF02-C2E69F5F7FCC}"/>
    <cellStyle name="Komma 2 6 2 14 5" xfId="19104" xr:uid="{87AE943C-0188-45AF-876F-2018C6137B37}"/>
    <cellStyle name="Komma 2 6 2 15" xfId="2602" xr:uid="{68A51A1D-7466-448F-B914-F7CF0F876DEB}"/>
    <cellStyle name="Komma 2 6 2 15 2" xfId="5526" xr:uid="{0A9382CE-EA66-421F-9E2F-DFBD3701E941}"/>
    <cellStyle name="Komma 2 6 2 15 2 2" xfId="11033" xr:uid="{C9370589-DD2F-4A4F-96BF-F46923E15878}"/>
    <cellStyle name="Komma 2 6 2 15 2 3" xfId="16520" xr:uid="{1BA13E22-C208-448E-830E-3A5D04E062D4}"/>
    <cellStyle name="Komma 2 6 2 15 2 4" xfId="22088" xr:uid="{844C0908-DC8C-42CF-9AE9-DB4A3EA8D3F1}"/>
    <cellStyle name="Komma 2 6 2 15 3" xfId="8210" xr:uid="{9040F4EA-8CEF-4B8D-9BD1-DFADC5849DE4}"/>
    <cellStyle name="Komma 2 6 2 15 4" xfId="13596" xr:uid="{D41A9B1C-4011-43CD-B376-01A4314ABAB1}"/>
    <cellStyle name="Komma 2 6 2 15 5" xfId="19164" xr:uid="{DCBBE3E7-CDB9-44E9-9531-BF9A2C3E6E8B}"/>
    <cellStyle name="Komma 2 6 2 16" xfId="2642" xr:uid="{B11ED4F6-3E75-49C7-8ECD-03CDA76227DF}"/>
    <cellStyle name="Komma 2 6 2 16 2" xfId="5566" xr:uid="{ED0DA846-E1AC-41E1-9463-68BDD10CA979}"/>
    <cellStyle name="Komma 2 6 2 16 2 2" xfId="11073" xr:uid="{7A24B997-5218-46F4-B6D5-1ABB20C4B037}"/>
    <cellStyle name="Komma 2 6 2 16 2 3" xfId="16560" xr:uid="{A27D7BEC-FB1D-4A8A-B001-35F24C128BA8}"/>
    <cellStyle name="Komma 2 6 2 16 2 4" xfId="22128" xr:uid="{F4FC99F9-8165-4A04-A2DE-C9E02168877D}"/>
    <cellStyle name="Komma 2 6 2 16 3" xfId="8250" xr:uid="{06DE8A32-DBFE-4476-82AE-83AE55FE1C2F}"/>
    <cellStyle name="Komma 2 6 2 16 4" xfId="13636" xr:uid="{7725E072-4EBE-4B66-B926-12D036F267F1}"/>
    <cellStyle name="Komma 2 6 2 16 5" xfId="19204" xr:uid="{C39D1E5B-18E4-447B-AB62-B12686E7608B}"/>
    <cellStyle name="Komma 2 6 2 17" xfId="2682" xr:uid="{1FA46E97-507F-48FE-ABBE-50DEB6A66870}"/>
    <cellStyle name="Komma 2 6 2 17 2" xfId="8290" xr:uid="{3FDCD1E8-6F81-4AB0-AD53-65C22AE0F235}"/>
    <cellStyle name="Komma 2 6 2 17 3" xfId="13676" xr:uid="{9A880F16-7211-4012-B432-CF9148A98F1A}"/>
    <cellStyle name="Komma 2 6 2 17 4" xfId="19244" xr:uid="{98F67864-6DAF-4611-9E8B-4FD256586F44}"/>
    <cellStyle name="Komma 2 6 2 18" xfId="5126" xr:uid="{E587B3E9-2D92-49C2-8737-B15F1A8051CC}"/>
    <cellStyle name="Komma 2 6 2 18 2" xfId="10633" xr:uid="{C34E36A7-781D-44A9-8E0A-18B0B4693BB3}"/>
    <cellStyle name="Komma 2 6 2 18 3" xfId="16120" xr:uid="{646CB389-CA7E-4A53-9731-766F1E7C6CA8}"/>
    <cellStyle name="Komma 2 6 2 18 4" xfId="21688" xr:uid="{7C2C6230-4422-47B4-AB2A-6C1AB384831A}"/>
    <cellStyle name="Komma 2 6 2 19" xfId="5626" xr:uid="{AA11EBE2-FE63-4F6E-BA54-32944B4AA18E}"/>
    <cellStyle name="Komma 2 6 2 19 2" xfId="11133" xr:uid="{31DAD732-5924-440A-9D78-4FF5B4B5DE7A}"/>
    <cellStyle name="Komma 2 6 2 19 3" xfId="22188" xr:uid="{32295D2C-CDF3-4C1F-90E8-11530CD43410}"/>
    <cellStyle name="Komma 2 6 2 2" xfId="126" xr:uid="{2CAAF7E4-791B-4FF8-9AA5-77F55E8A5E36}"/>
    <cellStyle name="Komma 2 6 2 2 2" xfId="552" xr:uid="{EC3F90B2-58AD-4296-9DC4-27BA96388D11}"/>
    <cellStyle name="Komma 2 6 2 2 2 2" xfId="1353" xr:uid="{406CE6B3-ACC6-437D-AAD1-2B2749F1E256}"/>
    <cellStyle name="Komma 2 6 2 2 2 2 2" xfId="3957" xr:uid="{CEB569CA-DA3E-48F8-9F25-FB38EB706400}"/>
    <cellStyle name="Komma 2 6 2 2 2 2 2 2" xfId="9464" xr:uid="{6846A175-2738-453C-92C9-E696553EBCC6}"/>
    <cellStyle name="Komma 2 6 2 2 2 2 2 3" xfId="14951" xr:uid="{96B3F209-6C02-421C-9BA5-353007ABAA00}"/>
    <cellStyle name="Komma 2 6 2 2 2 2 2 4" xfId="20519" xr:uid="{98089CB2-8EFC-4113-B305-548DA6FFD481}"/>
    <cellStyle name="Komma 2 6 2 2 2 2 3" xfId="6981" xr:uid="{2C4B924C-B595-4949-941B-59EF1CB862A9}"/>
    <cellStyle name="Komma 2 6 2 2 2 2 4" xfId="12347" xr:uid="{76C8E198-B027-4602-8A1E-7ED037C0527D}"/>
    <cellStyle name="Komma 2 6 2 2 2 2 5" xfId="17915" xr:uid="{DCDD8EB9-EC5A-460F-9438-3A2FEABB2443}"/>
    <cellStyle name="Komma 2 6 2 2 2 3" xfId="2134" xr:uid="{6136F17C-6DD6-4974-B8FC-BD4908F65C52}"/>
    <cellStyle name="Komma 2 6 2 2 2 3 2" xfId="4738" xr:uid="{17B5BEBF-901F-42D6-A6BF-B258E93FD286}"/>
    <cellStyle name="Komma 2 6 2 2 2 3 2 2" xfId="10245" xr:uid="{AFE6D205-57F1-46A4-ADC2-E67DDEF17D36}"/>
    <cellStyle name="Komma 2 6 2 2 2 3 2 3" xfId="15732" xr:uid="{2772F616-6F76-4348-BD23-B9658EB81EA8}"/>
    <cellStyle name="Komma 2 6 2 2 2 3 2 4" xfId="21300" xr:uid="{24913C6B-286D-4949-93D9-D54A9B37A02C}"/>
    <cellStyle name="Komma 2 6 2 2 2 3 3" xfId="7762" xr:uid="{F7EF29CD-FCD8-4C9B-9CE2-3BC368B4C41F}"/>
    <cellStyle name="Komma 2 6 2 2 2 3 4" xfId="13128" xr:uid="{FC0F5957-5DB1-421A-A39F-6284F16C84DE}"/>
    <cellStyle name="Komma 2 6 2 2 2 3 5" xfId="18696" xr:uid="{6B4FB6DE-918B-4575-B90F-A73DC4027044}"/>
    <cellStyle name="Komma 2 6 2 2 2 4" xfId="3156" xr:uid="{ACF35098-D9D2-4287-9757-4F99343812CA}"/>
    <cellStyle name="Komma 2 6 2 2 2 4 2" xfId="8683" xr:uid="{AE1BEFAB-39C9-4CD4-AB83-F90C2E7B33E1}"/>
    <cellStyle name="Komma 2 6 2 2 2 4 3" xfId="14150" xr:uid="{916811FA-5434-497E-A7BD-56582142F8E1}"/>
    <cellStyle name="Komma 2 6 2 2 2 4 4" xfId="19718" xr:uid="{DA8B01EF-D130-4088-AF67-F01FEA0ACFC2}"/>
    <cellStyle name="Komma 2 6 2 2 2 5" xfId="6180" xr:uid="{D80B62C2-6BD2-4981-A683-CBEDBAD1C391}"/>
    <cellStyle name="Komma 2 6 2 2 2 6" xfId="11566" xr:uid="{4ED15909-2537-4D08-BB3F-CE7243C7E357}"/>
    <cellStyle name="Komma 2 6 2 2 2 7" xfId="17114" xr:uid="{690A7F67-3D55-4691-A680-FD6FDBDFB7EA}"/>
    <cellStyle name="Komma 2 6 2 2 3" xfId="1002" xr:uid="{841163A5-4D8D-4CD1-B603-7D4DF7F2EC4D}"/>
    <cellStyle name="Komma 2 6 2 2 3 2" xfId="3606" xr:uid="{6412DD02-A4C1-4AF1-9589-3A42BD7DB651}"/>
    <cellStyle name="Komma 2 6 2 2 3 2 2" xfId="9113" xr:uid="{836D6B39-0665-4B09-9835-6A500B7452E7}"/>
    <cellStyle name="Komma 2 6 2 2 3 2 3" xfId="14600" xr:uid="{8832D4B7-7E0A-4DFA-8842-D36D5B0F8EC3}"/>
    <cellStyle name="Komma 2 6 2 2 3 2 4" xfId="20168" xr:uid="{68A42F03-CD2F-4377-AA46-F227B4C641DC}"/>
    <cellStyle name="Komma 2 6 2 2 3 3" xfId="6630" xr:uid="{50B0D98D-1102-4977-9AAE-710DEE01FC38}"/>
    <cellStyle name="Komma 2 6 2 2 3 4" xfId="11996" xr:uid="{2A31A365-EDC2-43E4-9A32-F9946FF6BD36}"/>
    <cellStyle name="Komma 2 6 2 2 3 5" xfId="17564" xr:uid="{B346D417-FEB0-407F-9CEE-BBF6D3874600}"/>
    <cellStyle name="Komma 2 6 2 2 4" xfId="1783" xr:uid="{B0E0D4CB-6EC9-400F-B6ED-8F78EAD12B0E}"/>
    <cellStyle name="Komma 2 6 2 2 4 2" xfId="4387" xr:uid="{FB9391B8-18F3-4A97-B364-E228C8EF6A12}"/>
    <cellStyle name="Komma 2 6 2 2 4 2 2" xfId="9894" xr:uid="{AD2AD840-BE52-4E83-89B8-BA89602239CE}"/>
    <cellStyle name="Komma 2 6 2 2 4 2 3" xfId="15381" xr:uid="{9D31F8F8-C7BE-47B1-9E15-3A251EE19FBF}"/>
    <cellStyle name="Komma 2 6 2 2 4 2 4" xfId="20949" xr:uid="{399598FC-8486-4F5A-A11A-2283C3AA888D}"/>
    <cellStyle name="Komma 2 6 2 2 4 3" xfId="7411" xr:uid="{B9DFCCB9-C48C-410C-AC90-93BD06ED2889}"/>
    <cellStyle name="Komma 2 6 2 2 4 4" xfId="12777" xr:uid="{6D17DAB5-5568-4712-88D8-9C77ACB17423}"/>
    <cellStyle name="Komma 2 6 2 2 4 5" xfId="18345" xr:uid="{823D3992-EE01-452F-9941-164412C17BD6}"/>
    <cellStyle name="Komma 2 6 2 2 5" xfId="2735" xr:uid="{C87603E1-0751-4C92-B965-9ADEC86C288B}"/>
    <cellStyle name="Komma 2 6 2 2 5 2" xfId="8332" xr:uid="{6427DF81-7C55-44F8-9F0D-C6E7B5F85515}"/>
    <cellStyle name="Komma 2 6 2 2 5 3" xfId="13729" xr:uid="{F2E4367E-AF8A-47F9-BB6E-45C1A2BC8911}"/>
    <cellStyle name="Komma 2 6 2 2 5 4" xfId="19297" xr:uid="{663E7F1D-326E-428C-B6FE-5476C2FFF0F3}"/>
    <cellStyle name="Komma 2 6 2 2 6" xfId="5168" xr:uid="{3525085C-1BFE-42A4-A849-E34D3BA92FC9}"/>
    <cellStyle name="Komma 2 6 2 2 6 2" xfId="10675" xr:uid="{EEC4C23B-75AD-4DCF-BFD6-FF9FD0364BCC}"/>
    <cellStyle name="Komma 2 6 2 2 6 3" xfId="16162" xr:uid="{A5CA4A9D-2B81-4064-8290-0CE43D534414}"/>
    <cellStyle name="Komma 2 6 2 2 6 4" xfId="21730" xr:uid="{2DCB4323-0410-4B1C-A400-1BADB3EF002F}"/>
    <cellStyle name="Komma 2 6 2 2 7" xfId="5759" xr:uid="{D8229511-3CD1-477F-8CE0-4A83CC8D1AC6}"/>
    <cellStyle name="Komma 2 6 2 2 8" xfId="11215" xr:uid="{97A88D80-BA99-47BA-B6D7-5554BC41ABDE}"/>
    <cellStyle name="Komma 2 6 2 2 9" xfId="16693" xr:uid="{3EE63923-28DD-4F7C-878F-9D5DF8F5518A}"/>
    <cellStyle name="Komma 2 6 2 20" xfId="5706" xr:uid="{9D335967-5375-4454-9610-64F0533FCBBB}"/>
    <cellStyle name="Komma 2 6 2 21" xfId="11173" xr:uid="{A63CC5CD-313B-4D55-9165-4F9FA0A26A53}"/>
    <cellStyle name="Komma 2 6 2 22" xfId="16640" xr:uid="{67024E8E-E75A-47C2-9A37-27EE6599C21B}"/>
    <cellStyle name="Komma 2 6 2 3" xfId="176" xr:uid="{69B31150-BD36-4B93-8165-4C7DE48F359D}"/>
    <cellStyle name="Komma 2 6 2 3 2" xfId="599" xr:uid="{97B0E310-1588-4737-ACC1-D8194A6A6EFE}"/>
    <cellStyle name="Komma 2 6 2 3 2 2" xfId="1400" xr:uid="{696E6648-445B-48F8-A13F-775834272858}"/>
    <cellStyle name="Komma 2 6 2 3 2 2 2" xfId="4004" xr:uid="{11059317-41A7-426B-9C41-343564AE7D48}"/>
    <cellStyle name="Komma 2 6 2 3 2 2 2 2" xfId="9511" xr:uid="{3B68CAB2-CA37-4647-B6A7-C8B372E1D7B7}"/>
    <cellStyle name="Komma 2 6 2 3 2 2 2 3" xfId="14998" xr:uid="{03A7D3B2-587F-4611-A520-FC8ED7F517AC}"/>
    <cellStyle name="Komma 2 6 2 3 2 2 2 4" xfId="20566" xr:uid="{7A806612-6D2F-411D-8CE8-841A20E74C8B}"/>
    <cellStyle name="Komma 2 6 2 3 2 2 3" xfId="7028" xr:uid="{61BEDC20-EA84-49CE-99DC-9EDD55EA965A}"/>
    <cellStyle name="Komma 2 6 2 3 2 2 4" xfId="12394" xr:uid="{7A55F64F-19EF-401A-A74B-23D9DD72FBD4}"/>
    <cellStyle name="Komma 2 6 2 3 2 2 5" xfId="17962" xr:uid="{2EB3AC6D-C1B1-4954-A98F-6698B356C4E8}"/>
    <cellStyle name="Komma 2 6 2 3 2 3" xfId="2181" xr:uid="{106F304E-BEF1-4D82-ADDC-E862C5468196}"/>
    <cellStyle name="Komma 2 6 2 3 2 3 2" xfId="4785" xr:uid="{027C2715-AD3F-44FF-A546-FB706B371B14}"/>
    <cellStyle name="Komma 2 6 2 3 2 3 2 2" xfId="10292" xr:uid="{C73A66D1-0675-463E-9581-97166254E77A}"/>
    <cellStyle name="Komma 2 6 2 3 2 3 2 3" xfId="15779" xr:uid="{4DE1CCC4-AAB2-452E-BCAB-BBB88A2937D2}"/>
    <cellStyle name="Komma 2 6 2 3 2 3 2 4" xfId="21347" xr:uid="{322B6866-E516-4C92-BEDE-11B62B1F7983}"/>
    <cellStyle name="Komma 2 6 2 3 2 3 3" xfId="7809" xr:uid="{D75D3741-514E-4853-992E-612EDDA0531E}"/>
    <cellStyle name="Komma 2 6 2 3 2 3 4" xfId="13175" xr:uid="{4650C637-96A7-4D6D-8E98-199772CD38C0}"/>
    <cellStyle name="Komma 2 6 2 3 2 3 5" xfId="18743" xr:uid="{D74A4A2D-0FEB-4854-A50F-F928460BD6F7}"/>
    <cellStyle name="Komma 2 6 2 3 2 4" xfId="3203" xr:uid="{A66EBB80-3090-4A4B-A9F6-28A08AA67E20}"/>
    <cellStyle name="Komma 2 6 2 3 2 4 2" xfId="8730" xr:uid="{B4E06475-CA26-42F9-A8FC-4BF714B7B24D}"/>
    <cellStyle name="Komma 2 6 2 3 2 4 3" xfId="14197" xr:uid="{98EADDF2-48DA-4379-8380-2C4964DF3F92}"/>
    <cellStyle name="Komma 2 6 2 3 2 4 4" xfId="19765" xr:uid="{AB7E3B7F-5DD5-4B4A-B6B5-EC87684592A9}"/>
    <cellStyle name="Komma 2 6 2 3 2 5" xfId="6227" xr:uid="{5E2220FC-5F14-41B3-B3B6-FE55B20CD8E9}"/>
    <cellStyle name="Komma 2 6 2 3 2 6" xfId="11613" xr:uid="{D7A42ACE-23D3-4A4D-867F-ABCADCAEDFD5}"/>
    <cellStyle name="Komma 2 6 2 3 2 7" xfId="17161" xr:uid="{B25D5C6A-BD32-43A3-A287-5D41111B71E4}"/>
    <cellStyle name="Komma 2 6 2 3 3" xfId="1040" xr:uid="{BFCEE439-16D9-4534-AF64-103108FA0019}"/>
    <cellStyle name="Komma 2 6 2 3 3 2" xfId="3644" xr:uid="{39B726AC-C8EF-4034-ACEF-744C76436CAC}"/>
    <cellStyle name="Komma 2 6 2 3 3 2 2" xfId="9151" xr:uid="{BC51F3A0-EAF5-45C4-8EE2-7CD3E92B76FF}"/>
    <cellStyle name="Komma 2 6 2 3 3 2 3" xfId="14638" xr:uid="{80D4FED0-B97F-4B85-A33F-3E8630428597}"/>
    <cellStyle name="Komma 2 6 2 3 3 2 4" xfId="20206" xr:uid="{5DC59352-5790-4F2D-97B5-E7D3AA12F756}"/>
    <cellStyle name="Komma 2 6 2 3 3 3" xfId="6668" xr:uid="{F28F4AE7-E454-4B5C-B464-AAFFD9EB64EC}"/>
    <cellStyle name="Komma 2 6 2 3 3 4" xfId="12034" xr:uid="{C8AD5C53-3B93-448F-A9A3-34391EFFDF2B}"/>
    <cellStyle name="Komma 2 6 2 3 3 5" xfId="17602" xr:uid="{12B1AE26-7869-469B-BBC5-DAEDC0F8865A}"/>
    <cellStyle name="Komma 2 6 2 3 4" xfId="1821" xr:uid="{4BF093A7-4C8F-4004-8B76-B2231686E6A8}"/>
    <cellStyle name="Komma 2 6 2 3 4 2" xfId="4425" xr:uid="{15AAB5D6-32F8-4597-970D-8FCD126C6B8B}"/>
    <cellStyle name="Komma 2 6 2 3 4 2 2" xfId="9932" xr:uid="{1DA26F52-94E0-49F6-AB5C-A8C1AB5F55A8}"/>
    <cellStyle name="Komma 2 6 2 3 4 2 3" xfId="15419" xr:uid="{79D3DBA7-515C-4DB5-AF5D-8EBEAB5D1A25}"/>
    <cellStyle name="Komma 2 6 2 3 4 2 4" xfId="20987" xr:uid="{94EF7AEF-FA0A-45C1-BE6B-9A205988B9A6}"/>
    <cellStyle name="Komma 2 6 2 3 4 3" xfId="7449" xr:uid="{3FE28C5C-32A6-49FC-A5AD-4BBBE15ECA36}"/>
    <cellStyle name="Komma 2 6 2 3 4 4" xfId="12815" xr:uid="{31DF3E5E-FA53-4D70-B784-05A70C4613A1}"/>
    <cellStyle name="Komma 2 6 2 3 4 5" xfId="18383" xr:uid="{C249E57D-C39D-4D1B-B253-1B319E1F64F9}"/>
    <cellStyle name="Komma 2 6 2 3 5" xfId="2782" xr:uid="{01D731AA-C773-4F3D-8963-59607EC72703}"/>
    <cellStyle name="Komma 2 6 2 3 5 2" xfId="8370" xr:uid="{75514610-05F3-4A7E-AA51-227E276DCF64}"/>
    <cellStyle name="Komma 2 6 2 3 5 3" xfId="13776" xr:uid="{F49A394E-5491-42BC-963B-25B675771D72}"/>
    <cellStyle name="Komma 2 6 2 3 5 4" xfId="19344" xr:uid="{768AD94C-A138-438C-8078-79FEF6818F39}"/>
    <cellStyle name="Komma 2 6 2 3 6" xfId="5206" xr:uid="{8E6E0B64-51E2-46AF-9CBE-F494E48654E4}"/>
    <cellStyle name="Komma 2 6 2 3 6 2" xfId="10713" xr:uid="{3881B9D4-2365-4D13-B758-95B817B52E86}"/>
    <cellStyle name="Komma 2 6 2 3 6 3" xfId="16200" xr:uid="{1667CA9D-4CE0-4F59-8A51-FE6F544F9E4D}"/>
    <cellStyle name="Komma 2 6 2 3 6 4" xfId="21768" xr:uid="{BB0C6095-0A38-4F59-A333-D37D4660EB08}"/>
    <cellStyle name="Komma 2 6 2 3 7" xfId="5806" xr:uid="{A589CEAB-6CE1-4315-8FFB-E850B4B980AB}"/>
    <cellStyle name="Komma 2 6 2 3 8" xfId="11253" xr:uid="{326AC0CC-BB64-498F-A6D6-827AC6EC6C62}"/>
    <cellStyle name="Komma 2 6 2 3 9" xfId="16740" xr:uid="{E4380037-E2AE-4B75-BCD3-68CE0F98D2DD}"/>
    <cellStyle name="Komma 2 6 2 4" xfId="257" xr:uid="{0B73741E-41C1-41D8-8268-293BF86EEEB7}"/>
    <cellStyle name="Komma 2 6 2 4 2" xfId="680" xr:uid="{9F959703-B802-4B0B-8638-B818FD8C4EFA}"/>
    <cellStyle name="Komma 2 6 2 4 2 2" xfId="1481" xr:uid="{3A828EB9-E78B-4A4A-9253-9F4512394FE8}"/>
    <cellStyle name="Komma 2 6 2 4 2 2 2" xfId="4085" xr:uid="{17DA8706-F90A-4D3D-9120-BDD2F3792466}"/>
    <cellStyle name="Komma 2 6 2 4 2 2 2 2" xfId="9592" xr:uid="{BA6EB18F-3B5F-42AA-96FF-20A494E84DBB}"/>
    <cellStyle name="Komma 2 6 2 4 2 2 2 3" xfId="15079" xr:uid="{5B1949AB-1107-4F39-8D27-FD80E2AF4DD6}"/>
    <cellStyle name="Komma 2 6 2 4 2 2 2 4" xfId="20647" xr:uid="{0AF77D67-109E-4133-95E3-EE1773478C0C}"/>
    <cellStyle name="Komma 2 6 2 4 2 2 3" xfId="7109" xr:uid="{46D40D2C-D978-46C1-B383-EFCDC9D8DE17}"/>
    <cellStyle name="Komma 2 6 2 4 2 2 4" xfId="12475" xr:uid="{14FEFF98-17B5-4F70-AE92-53E8D640CFCB}"/>
    <cellStyle name="Komma 2 6 2 4 2 2 5" xfId="18043" xr:uid="{67071555-7F4B-40AB-A690-F855AC2936D9}"/>
    <cellStyle name="Komma 2 6 2 4 2 3" xfId="2262" xr:uid="{1AAA21FA-3D8C-4549-8BAA-9D268106A39D}"/>
    <cellStyle name="Komma 2 6 2 4 2 3 2" xfId="4866" xr:uid="{8792C4E7-5C68-4CE0-8FED-2CAAFA2E01C6}"/>
    <cellStyle name="Komma 2 6 2 4 2 3 2 2" xfId="10373" xr:uid="{4EB2F6FD-7144-45CB-B209-70A31CBB86AC}"/>
    <cellStyle name="Komma 2 6 2 4 2 3 2 3" xfId="15860" xr:uid="{B394942E-07D3-4883-9731-8F85ED4883D9}"/>
    <cellStyle name="Komma 2 6 2 4 2 3 2 4" xfId="21428" xr:uid="{9AA8FC3B-D1B3-4515-86A6-C4327E32DAD1}"/>
    <cellStyle name="Komma 2 6 2 4 2 3 3" xfId="7890" xr:uid="{B87D9DB2-A056-4A93-AD88-C662F5E19257}"/>
    <cellStyle name="Komma 2 6 2 4 2 3 4" xfId="13256" xr:uid="{12DE2792-8D6E-4274-8C93-22BCD218FAF3}"/>
    <cellStyle name="Komma 2 6 2 4 2 3 5" xfId="18824" xr:uid="{8E709CE7-291F-4BEF-A2D0-CC9F53381003}"/>
    <cellStyle name="Komma 2 6 2 4 2 4" xfId="3284" xr:uid="{CE448288-60D8-49D0-BB0A-599D975A3542}"/>
    <cellStyle name="Komma 2 6 2 4 2 4 2" xfId="8811" xr:uid="{64629E23-EDB5-4CBD-9AA9-124BC544A2B5}"/>
    <cellStyle name="Komma 2 6 2 4 2 4 3" xfId="14278" xr:uid="{BF6F1BAA-B24F-4DFE-A26E-76D0A665161A}"/>
    <cellStyle name="Komma 2 6 2 4 2 4 4" xfId="19846" xr:uid="{E7B59751-E233-4D8C-B13B-53A00DED5F6C}"/>
    <cellStyle name="Komma 2 6 2 4 2 5" xfId="6308" xr:uid="{2D68A6CE-A7C6-4C29-8603-E7C414AA88BF}"/>
    <cellStyle name="Komma 2 6 2 4 2 6" xfId="11694" xr:uid="{C535C327-22EA-4FD7-BC94-6ED7E52F93D3}"/>
    <cellStyle name="Komma 2 6 2 4 2 7" xfId="17242" xr:uid="{97B9775D-A192-4692-84F8-C81D1058C373}"/>
    <cellStyle name="Komma 2 6 2 4 3" xfId="1080" xr:uid="{123B32B1-131C-44E8-9A0B-4763596AEE51}"/>
    <cellStyle name="Komma 2 6 2 4 3 2" xfId="3684" xr:uid="{5A86ACAC-4BBF-4833-B376-A1E2A04183D0}"/>
    <cellStyle name="Komma 2 6 2 4 3 2 2" xfId="9191" xr:uid="{DD5D3DB9-DAC1-452B-AB88-12468DE65ECF}"/>
    <cellStyle name="Komma 2 6 2 4 3 2 3" xfId="14678" xr:uid="{1DF61BE8-A81E-4A8C-84E2-48326BAF7602}"/>
    <cellStyle name="Komma 2 6 2 4 3 2 4" xfId="20246" xr:uid="{00E62443-4D49-4D5C-8DF0-F5EE92491AE5}"/>
    <cellStyle name="Komma 2 6 2 4 3 3" xfId="6708" xr:uid="{B4396517-A6EA-4B8D-B097-9B4A71F610DE}"/>
    <cellStyle name="Komma 2 6 2 4 3 4" xfId="12074" xr:uid="{B7A6922E-86C9-4A4D-BD8D-AEAC7BB66F9F}"/>
    <cellStyle name="Komma 2 6 2 4 3 5" xfId="17642" xr:uid="{0DD48F58-B68F-4415-BB02-F9427DB41CB7}"/>
    <cellStyle name="Komma 2 6 2 4 4" xfId="1861" xr:uid="{895C34F7-1B79-42D7-A5AA-C0FE18F3650C}"/>
    <cellStyle name="Komma 2 6 2 4 4 2" xfId="4465" xr:uid="{66C11786-92EE-46E0-B24E-7140B0CE81A6}"/>
    <cellStyle name="Komma 2 6 2 4 4 2 2" xfId="9972" xr:uid="{03A218C0-7855-4F60-96C8-FFC6464DF7C9}"/>
    <cellStyle name="Komma 2 6 2 4 4 2 3" xfId="15459" xr:uid="{2C951ADB-A477-4D4E-A59D-5C15D5C51DDB}"/>
    <cellStyle name="Komma 2 6 2 4 4 2 4" xfId="21027" xr:uid="{70986764-ADF6-419B-882D-49C0C07ED4ED}"/>
    <cellStyle name="Komma 2 6 2 4 4 3" xfId="7489" xr:uid="{4BFCA431-EED8-4445-A1E2-B0FA418B98D0}"/>
    <cellStyle name="Komma 2 6 2 4 4 4" xfId="12855" xr:uid="{8F63C853-9E3D-40FB-8CDB-3FB60D622B85}"/>
    <cellStyle name="Komma 2 6 2 4 4 5" xfId="18423" xr:uid="{CC1081EC-B1FF-4360-9BA6-849E36ABC568}"/>
    <cellStyle name="Komma 2 6 2 4 5" xfId="2863" xr:uid="{1E93FB60-8122-4021-B9AF-13D5DCEF1A94}"/>
    <cellStyle name="Komma 2 6 2 4 5 2" xfId="8410" xr:uid="{E55B24AD-2EF8-49FA-87B4-78403AEB935E}"/>
    <cellStyle name="Komma 2 6 2 4 5 3" xfId="13857" xr:uid="{292AD519-60E3-4A0F-94CF-B3B110BB3425}"/>
    <cellStyle name="Komma 2 6 2 4 5 4" xfId="19425" xr:uid="{2C1503D3-5317-47D3-BFA4-BFEB23958221}"/>
    <cellStyle name="Komma 2 6 2 4 6" xfId="5246" xr:uid="{C048B4ED-D539-4112-A08E-7E8BB7EA6239}"/>
    <cellStyle name="Komma 2 6 2 4 6 2" xfId="10753" xr:uid="{0F4458A6-AD06-4FA3-AE2A-DF26FFBC0CBF}"/>
    <cellStyle name="Komma 2 6 2 4 6 3" xfId="16240" xr:uid="{524B147F-D313-4AB8-86DB-31245FE2499B}"/>
    <cellStyle name="Komma 2 6 2 4 6 4" xfId="21808" xr:uid="{1DDA485B-CD8A-4E39-8B33-4148B064D0FD}"/>
    <cellStyle name="Komma 2 6 2 4 7" xfId="5887" xr:uid="{A91AB5A8-ED32-4AEC-BBBA-EA341487D2E6}"/>
    <cellStyle name="Komma 2 6 2 4 8" xfId="11293" xr:uid="{9D7D5228-D382-47C1-8E7F-4F8F1535556D}"/>
    <cellStyle name="Komma 2 6 2 4 9" xfId="16821" xr:uid="{FC20333D-C7E0-4EEB-A061-46D2D03F9FF8}"/>
    <cellStyle name="Komma 2 6 2 5" xfId="297" xr:uid="{C2CFE1C5-A4F9-4ADD-BC4F-F58A7544E364}"/>
    <cellStyle name="Komma 2 6 2 5 2" xfId="720" xr:uid="{617292DE-6D29-4F59-B053-BBA611755DA5}"/>
    <cellStyle name="Komma 2 6 2 5 2 2" xfId="1521" xr:uid="{C825814A-68F0-4AA5-9E2C-55E6A362994E}"/>
    <cellStyle name="Komma 2 6 2 5 2 2 2" xfId="4125" xr:uid="{B3A35013-A48E-4B0C-9A3C-95260E285522}"/>
    <cellStyle name="Komma 2 6 2 5 2 2 2 2" xfId="9632" xr:uid="{97515B4C-BD93-4B96-9EE3-791147DAF98D}"/>
    <cellStyle name="Komma 2 6 2 5 2 2 2 3" xfId="15119" xr:uid="{21678240-CDA8-46E2-B361-1DC66B788414}"/>
    <cellStyle name="Komma 2 6 2 5 2 2 2 4" xfId="20687" xr:uid="{9475B580-C511-4DD1-A9FB-BDFA2C4B1AF9}"/>
    <cellStyle name="Komma 2 6 2 5 2 2 3" xfId="7149" xr:uid="{5C1C85D0-C5EE-4C8E-A8F8-7B0F84BAC99D}"/>
    <cellStyle name="Komma 2 6 2 5 2 2 4" xfId="12515" xr:uid="{E567161B-529B-4EB2-8233-578826062AC9}"/>
    <cellStyle name="Komma 2 6 2 5 2 2 5" xfId="18083" xr:uid="{7985DDA8-7AFC-4A22-A3B0-9CAB73AF1823}"/>
    <cellStyle name="Komma 2 6 2 5 2 3" xfId="2302" xr:uid="{743AF055-9E8D-4EF5-8443-EE82FA47E051}"/>
    <cellStyle name="Komma 2 6 2 5 2 3 2" xfId="4906" xr:uid="{47115AB6-128E-4CFC-BD30-301771F516E0}"/>
    <cellStyle name="Komma 2 6 2 5 2 3 2 2" xfId="10413" xr:uid="{E3CF719B-2B10-4C82-99B5-A7BB20BB84B9}"/>
    <cellStyle name="Komma 2 6 2 5 2 3 2 3" xfId="15900" xr:uid="{4218F337-73FE-488B-B7D2-999BF8EEACB0}"/>
    <cellStyle name="Komma 2 6 2 5 2 3 2 4" xfId="21468" xr:uid="{18BF2994-C00D-41DC-8A0A-24B02CC4115A}"/>
    <cellStyle name="Komma 2 6 2 5 2 3 3" xfId="7930" xr:uid="{0FD1BD98-17CF-41DF-B611-8E56ECEF4F06}"/>
    <cellStyle name="Komma 2 6 2 5 2 3 4" xfId="13296" xr:uid="{0DDF9DFC-D641-4B11-9ED1-614A5E543C68}"/>
    <cellStyle name="Komma 2 6 2 5 2 3 5" xfId="18864" xr:uid="{07D96278-87E7-4AEC-BE0A-D2488442AF20}"/>
    <cellStyle name="Komma 2 6 2 5 2 4" xfId="3324" xr:uid="{4D621CAB-C764-4A17-B873-EFDFEC4B77D1}"/>
    <cellStyle name="Komma 2 6 2 5 2 4 2" xfId="8851" xr:uid="{B7305EB3-AD27-45ED-B225-EC72DE05C924}"/>
    <cellStyle name="Komma 2 6 2 5 2 4 3" xfId="14318" xr:uid="{781855AD-71BC-4302-80F3-3BF44F4F9B7A}"/>
    <cellStyle name="Komma 2 6 2 5 2 4 4" xfId="19886" xr:uid="{EF18A5BB-E3FA-46D7-921D-8CD9F272447A}"/>
    <cellStyle name="Komma 2 6 2 5 2 5" xfId="6348" xr:uid="{664576D8-A91F-4356-A0D5-808E15B025E0}"/>
    <cellStyle name="Komma 2 6 2 5 2 6" xfId="11734" xr:uid="{1845FBC5-0FE5-4084-BB52-2139BE761893}"/>
    <cellStyle name="Komma 2 6 2 5 2 7" xfId="17282" xr:uid="{5F01FF2D-8E9E-4FA5-ABD7-C30D09DF89FD}"/>
    <cellStyle name="Komma 2 6 2 5 3" xfId="1120" xr:uid="{8F21916A-3045-46AB-BEDF-034AB8522B29}"/>
    <cellStyle name="Komma 2 6 2 5 3 2" xfId="3724" xr:uid="{3E1FA678-0DDE-41BF-A2FA-6546C5B81DCD}"/>
    <cellStyle name="Komma 2 6 2 5 3 2 2" xfId="9231" xr:uid="{5BD00DEA-F9CF-42F2-B824-9A7485AD94A5}"/>
    <cellStyle name="Komma 2 6 2 5 3 2 3" xfId="14718" xr:uid="{50BBDAA3-D6BF-43DA-9F2E-E51A98969000}"/>
    <cellStyle name="Komma 2 6 2 5 3 2 4" xfId="20286" xr:uid="{69099677-9355-44AF-875B-FC2056C6D29E}"/>
    <cellStyle name="Komma 2 6 2 5 3 3" xfId="6748" xr:uid="{BE27DEFE-BC9F-4427-AC16-FEF059619858}"/>
    <cellStyle name="Komma 2 6 2 5 3 4" xfId="12114" xr:uid="{559FB787-FE52-4533-9FB9-CC3361B71132}"/>
    <cellStyle name="Komma 2 6 2 5 3 5" xfId="17682" xr:uid="{DAE74D7A-2C65-4F65-950A-84418ACCD25E}"/>
    <cellStyle name="Komma 2 6 2 5 4" xfId="1901" xr:uid="{6718189D-9795-4E2D-8B04-A9B2B80AC408}"/>
    <cellStyle name="Komma 2 6 2 5 4 2" xfId="4505" xr:uid="{CBA476D7-F742-4A8B-9AE9-8FC8238F09EA}"/>
    <cellStyle name="Komma 2 6 2 5 4 2 2" xfId="10012" xr:uid="{DAE6857F-873B-4066-A041-0D833B91883E}"/>
    <cellStyle name="Komma 2 6 2 5 4 2 3" xfId="15499" xr:uid="{CF41617A-B53B-4136-A19E-86A9D0ED42B1}"/>
    <cellStyle name="Komma 2 6 2 5 4 2 4" xfId="21067" xr:uid="{55BFA1BE-06A4-4E7D-A3E2-FD07CF90DFB9}"/>
    <cellStyle name="Komma 2 6 2 5 4 3" xfId="7529" xr:uid="{F166FB2D-36A6-4F38-99A4-293458FF5C82}"/>
    <cellStyle name="Komma 2 6 2 5 4 4" xfId="12895" xr:uid="{903D2E64-B724-49D9-8BA8-38CAADC03DE8}"/>
    <cellStyle name="Komma 2 6 2 5 4 5" xfId="18463" xr:uid="{509FBFE9-4248-437E-9064-3DD44616564E}"/>
    <cellStyle name="Komma 2 6 2 5 5" xfId="2903" xr:uid="{3BEDD62A-4859-4F0C-9329-20E3C92C2807}"/>
    <cellStyle name="Komma 2 6 2 5 5 2" xfId="8450" xr:uid="{F80A2CA8-D50F-4856-8159-81396F6D7BE2}"/>
    <cellStyle name="Komma 2 6 2 5 5 3" xfId="13897" xr:uid="{F0661E6D-CBBD-4D64-BEA3-008811BDCDD7}"/>
    <cellStyle name="Komma 2 6 2 5 5 4" xfId="19465" xr:uid="{A74A0943-29D6-4B35-BE4B-F77258DAA4D0}"/>
    <cellStyle name="Komma 2 6 2 5 6" xfId="5286" xr:uid="{75CE0F85-3A4B-4A65-8D1C-DF12ED63E899}"/>
    <cellStyle name="Komma 2 6 2 5 6 2" xfId="10793" xr:uid="{CBE6C62B-25B0-4CE7-8713-2CB895FA8ADE}"/>
    <cellStyle name="Komma 2 6 2 5 6 3" xfId="16280" xr:uid="{C8D69746-E8EA-46CD-A61D-291329ED2C56}"/>
    <cellStyle name="Komma 2 6 2 5 6 4" xfId="21848" xr:uid="{CE268CAA-3CAA-46CD-A4BC-313672B4E660}"/>
    <cellStyle name="Komma 2 6 2 5 7" xfId="5927" xr:uid="{27469325-0E12-478C-9684-37B22CAD63F3}"/>
    <cellStyle name="Komma 2 6 2 5 8" xfId="11333" xr:uid="{AAAA0AFC-30C7-4EE0-8C20-0A1C2C72CA3B}"/>
    <cellStyle name="Komma 2 6 2 5 9" xfId="16861" xr:uid="{310D6D43-FC71-430E-8E6A-6FF5160A664C}"/>
    <cellStyle name="Komma 2 6 2 6" xfId="357" xr:uid="{47779AC5-E648-4F8F-9AE0-F16D07AFAA13}"/>
    <cellStyle name="Komma 2 6 2 6 2" xfId="780" xr:uid="{00CE05BC-454D-49A0-A363-CF2F0DABA7A4}"/>
    <cellStyle name="Komma 2 6 2 6 2 2" xfId="1581" xr:uid="{272EE28C-7053-491D-8BD4-2A9CDA7B9F1F}"/>
    <cellStyle name="Komma 2 6 2 6 2 2 2" xfId="4185" xr:uid="{5EBC6F09-B6EF-4BCF-BF76-94EFF01DBC78}"/>
    <cellStyle name="Komma 2 6 2 6 2 2 2 2" xfId="9692" xr:uid="{21F10DFD-0EBA-468B-95DA-A75459A4DBFB}"/>
    <cellStyle name="Komma 2 6 2 6 2 2 2 3" xfId="15179" xr:uid="{153C7E2D-9BE4-480C-AD00-5952C04CFEF8}"/>
    <cellStyle name="Komma 2 6 2 6 2 2 2 4" xfId="20747" xr:uid="{8AADA1EA-3E70-4BD4-81D3-8276A593FD30}"/>
    <cellStyle name="Komma 2 6 2 6 2 2 3" xfId="7209" xr:uid="{0FBB6C15-BBFB-4C5A-9251-68BBE0852A39}"/>
    <cellStyle name="Komma 2 6 2 6 2 2 4" xfId="12575" xr:uid="{FE3BF4FC-C4BF-4155-8E1C-D630888B413B}"/>
    <cellStyle name="Komma 2 6 2 6 2 2 5" xfId="18143" xr:uid="{376FE5D7-A314-4B8A-8DC5-8F550A9F8491}"/>
    <cellStyle name="Komma 2 6 2 6 2 3" xfId="2362" xr:uid="{220BE0C4-DA56-4A6A-A8E2-D5677D26047C}"/>
    <cellStyle name="Komma 2 6 2 6 2 3 2" xfId="4966" xr:uid="{60AE5EA3-91FA-4431-9E81-1E5B31C222E4}"/>
    <cellStyle name="Komma 2 6 2 6 2 3 2 2" xfId="10473" xr:uid="{13421EDD-F5F1-4FD0-80E1-8CBC66E42943}"/>
    <cellStyle name="Komma 2 6 2 6 2 3 2 3" xfId="15960" xr:uid="{DAB88026-7906-4834-9555-911E92916823}"/>
    <cellStyle name="Komma 2 6 2 6 2 3 2 4" xfId="21528" xr:uid="{F9B1E84D-D6E3-4006-B1BA-D16BBECE2FC6}"/>
    <cellStyle name="Komma 2 6 2 6 2 3 3" xfId="7990" xr:uid="{A0BB395A-93BB-4D7C-896E-0CE19C2396B6}"/>
    <cellStyle name="Komma 2 6 2 6 2 3 4" xfId="13356" xr:uid="{B5AB93FB-E965-4A2B-8D37-07F07AEC6972}"/>
    <cellStyle name="Komma 2 6 2 6 2 3 5" xfId="18924" xr:uid="{7AD81B83-D222-4FC8-92D8-9CC972C1CFAD}"/>
    <cellStyle name="Komma 2 6 2 6 2 4" xfId="3384" xr:uid="{A506936F-A491-438A-A4C2-E7727FF9D18A}"/>
    <cellStyle name="Komma 2 6 2 6 2 4 2" xfId="8911" xr:uid="{46A770E0-1B62-41FC-A2E8-D9DDD12E4C05}"/>
    <cellStyle name="Komma 2 6 2 6 2 4 3" xfId="14378" xr:uid="{AC7F9D7D-559A-4C54-9C99-E2FACC6AD687}"/>
    <cellStyle name="Komma 2 6 2 6 2 4 4" xfId="19946" xr:uid="{4CD85951-7342-40A7-964A-F4EE66E7E575}"/>
    <cellStyle name="Komma 2 6 2 6 2 5" xfId="6408" xr:uid="{B64AB1AF-2AAA-4F03-9129-7A72A3C75962}"/>
    <cellStyle name="Komma 2 6 2 6 2 6" xfId="11794" xr:uid="{0F59C211-C6C5-4118-97C0-AC01846FEC79}"/>
    <cellStyle name="Komma 2 6 2 6 2 7" xfId="17342" xr:uid="{324B6247-ABF1-4EC4-AE9C-2BF34D0E229D}"/>
    <cellStyle name="Komma 2 6 2 6 3" xfId="1160" xr:uid="{3C0D7C69-E59F-4A4C-9CC8-AB1F60724BC0}"/>
    <cellStyle name="Komma 2 6 2 6 3 2" xfId="3764" xr:uid="{D7DA5137-DC32-471B-B464-AAE89F486C12}"/>
    <cellStyle name="Komma 2 6 2 6 3 2 2" xfId="9271" xr:uid="{035C0436-E5F9-49BD-91EF-EDC778465DF1}"/>
    <cellStyle name="Komma 2 6 2 6 3 2 3" xfId="14758" xr:uid="{9DF76471-C501-4365-B3F8-4AFD94C75F1B}"/>
    <cellStyle name="Komma 2 6 2 6 3 2 4" xfId="20326" xr:uid="{2741ACB4-1279-4FC8-9D05-470A7628DD72}"/>
    <cellStyle name="Komma 2 6 2 6 3 3" xfId="6788" xr:uid="{61664941-06DA-4FBA-A134-399E659904D6}"/>
    <cellStyle name="Komma 2 6 2 6 3 4" xfId="12154" xr:uid="{71AAA009-5232-4709-9CA3-B8C30EC0DBC9}"/>
    <cellStyle name="Komma 2 6 2 6 3 5" xfId="17722" xr:uid="{1EF24CDD-5D4F-41FF-922B-76659EF5E9F7}"/>
    <cellStyle name="Komma 2 6 2 6 4" xfId="1941" xr:uid="{39D91FAB-5149-4689-A49C-A4E5453C5F99}"/>
    <cellStyle name="Komma 2 6 2 6 4 2" xfId="4545" xr:uid="{179C0570-3DD6-47EE-81ED-31B3B9E4E20B}"/>
    <cellStyle name="Komma 2 6 2 6 4 2 2" xfId="10052" xr:uid="{F79D68B8-8F90-4257-BA39-70B42B1DF72A}"/>
    <cellStyle name="Komma 2 6 2 6 4 2 3" xfId="15539" xr:uid="{1302C33C-EEA8-4FB3-8B7E-203ACBF53C91}"/>
    <cellStyle name="Komma 2 6 2 6 4 2 4" xfId="21107" xr:uid="{21104FC5-52E7-4AAE-BBC7-C670D87FD7FF}"/>
    <cellStyle name="Komma 2 6 2 6 4 3" xfId="7569" xr:uid="{B78A8668-143A-495F-96BE-F9F992617D36}"/>
    <cellStyle name="Komma 2 6 2 6 4 4" xfId="12935" xr:uid="{3785A29C-59DE-4380-A24C-F4F796979061}"/>
    <cellStyle name="Komma 2 6 2 6 4 5" xfId="18503" xr:uid="{C0D67016-DD5E-4171-B938-54A14AE04889}"/>
    <cellStyle name="Komma 2 6 2 6 5" xfId="2963" xr:uid="{1A2F7309-B107-4F15-A68B-5EE80920B673}"/>
    <cellStyle name="Komma 2 6 2 6 5 2" xfId="8490" xr:uid="{7ED90F3B-FB88-4205-8FB0-F0EA7F763C99}"/>
    <cellStyle name="Komma 2 6 2 6 5 3" xfId="13957" xr:uid="{CE2CD927-A428-47F9-B70B-D603626B40C3}"/>
    <cellStyle name="Komma 2 6 2 6 5 4" xfId="19525" xr:uid="{F454746D-577E-4623-A42A-82AC234A5D28}"/>
    <cellStyle name="Komma 2 6 2 6 6" xfId="5326" xr:uid="{53CDA710-1B31-4FD6-A84E-BAD9D7BB743E}"/>
    <cellStyle name="Komma 2 6 2 6 6 2" xfId="10833" xr:uid="{5795D8E5-E39D-4967-B4E9-654F25F3912E}"/>
    <cellStyle name="Komma 2 6 2 6 6 3" xfId="16320" xr:uid="{22F5700E-2F0B-4893-943B-673FC867DB14}"/>
    <cellStyle name="Komma 2 6 2 6 6 4" xfId="21888" xr:uid="{B6153F22-748C-406B-8731-6DD9DB2B7EE3}"/>
    <cellStyle name="Komma 2 6 2 6 7" xfId="5987" xr:uid="{C50E0A50-0B37-4300-AF94-13B010A62112}"/>
    <cellStyle name="Komma 2 6 2 6 8" xfId="11373" xr:uid="{8C4D16FC-ADCB-4E4D-B81C-B6CFFA285965}"/>
    <cellStyle name="Komma 2 6 2 6 9" xfId="16921" xr:uid="{03E53E8D-BC19-4A7A-8A1D-788F90F64BD7}"/>
    <cellStyle name="Komma 2 6 2 7" xfId="397" xr:uid="{28B94768-3852-4C74-842F-9E1E1DC23463}"/>
    <cellStyle name="Komma 2 6 2 7 2" xfId="820" xr:uid="{98A031FC-9189-40C0-9A90-F42AE0EA45D5}"/>
    <cellStyle name="Komma 2 6 2 7 2 2" xfId="1621" xr:uid="{3C5A912B-3298-4270-968B-04309DADF121}"/>
    <cellStyle name="Komma 2 6 2 7 2 2 2" xfId="4225" xr:uid="{233992EE-BF19-4599-8E4E-A928A4066549}"/>
    <cellStyle name="Komma 2 6 2 7 2 2 2 2" xfId="9732" xr:uid="{B1D903F0-E5D2-4B1A-BB47-B4A486DD7EC2}"/>
    <cellStyle name="Komma 2 6 2 7 2 2 2 3" xfId="15219" xr:uid="{9F680563-BECB-4199-ACA4-FDC226BAB998}"/>
    <cellStyle name="Komma 2 6 2 7 2 2 2 4" xfId="20787" xr:uid="{CD3209B2-ACA5-4350-B042-923028D2565C}"/>
    <cellStyle name="Komma 2 6 2 7 2 2 3" xfId="7249" xr:uid="{D99D8081-65D6-4433-A512-581F4F73DF5F}"/>
    <cellStyle name="Komma 2 6 2 7 2 2 4" xfId="12615" xr:uid="{511F5F16-766B-4777-967B-1362FA467F7F}"/>
    <cellStyle name="Komma 2 6 2 7 2 2 5" xfId="18183" xr:uid="{3BE0E8B5-62E9-4D32-82B2-3E17094B477A}"/>
    <cellStyle name="Komma 2 6 2 7 2 3" xfId="2402" xr:uid="{17D7BE51-883E-4BAA-9E25-CD24646D8638}"/>
    <cellStyle name="Komma 2 6 2 7 2 3 2" xfId="5006" xr:uid="{60F67CCD-9080-4B61-976B-B18ACE804420}"/>
    <cellStyle name="Komma 2 6 2 7 2 3 2 2" xfId="10513" xr:uid="{068664E5-129F-4E4B-8362-D18E19A1EC8D}"/>
    <cellStyle name="Komma 2 6 2 7 2 3 2 3" xfId="16000" xr:uid="{B8A77B03-FA53-470F-818A-FDCBA0266019}"/>
    <cellStyle name="Komma 2 6 2 7 2 3 2 4" xfId="21568" xr:uid="{56FB2736-428B-49B9-A53E-21F3E553AD50}"/>
    <cellStyle name="Komma 2 6 2 7 2 3 3" xfId="8030" xr:uid="{C506AE63-0346-4DFE-AE59-A80FD5904362}"/>
    <cellStyle name="Komma 2 6 2 7 2 3 4" xfId="13396" xr:uid="{1EED6B5C-44B2-45E9-9949-A9EAC9F26A20}"/>
    <cellStyle name="Komma 2 6 2 7 2 3 5" xfId="18964" xr:uid="{7884FB0D-3E02-4B4D-8791-329972DB2FA6}"/>
    <cellStyle name="Komma 2 6 2 7 2 4" xfId="3424" xr:uid="{A6EB4C6D-CCE0-40C8-AA01-CF3D649F0815}"/>
    <cellStyle name="Komma 2 6 2 7 2 4 2" xfId="8951" xr:uid="{AF085433-156E-4833-AF1F-9457F4632243}"/>
    <cellStyle name="Komma 2 6 2 7 2 4 3" xfId="14418" xr:uid="{DF1837FD-5646-46D3-8AFF-D6699B31196B}"/>
    <cellStyle name="Komma 2 6 2 7 2 4 4" xfId="19986" xr:uid="{D4C302A6-C53D-429D-81AC-3600C65B1900}"/>
    <cellStyle name="Komma 2 6 2 7 2 5" xfId="6448" xr:uid="{D19C8EF0-34AE-4879-A2BC-007E1BA1D948}"/>
    <cellStyle name="Komma 2 6 2 7 2 6" xfId="11834" xr:uid="{79A24061-980B-42B1-BBDD-9348E49CB775}"/>
    <cellStyle name="Komma 2 6 2 7 2 7" xfId="17382" xr:uid="{40DFFE2D-15F1-4454-BECB-CCC3849FAD48}"/>
    <cellStyle name="Komma 2 6 2 7 3" xfId="1200" xr:uid="{153690D6-C668-4A02-8CD8-BE4A5011F496}"/>
    <cellStyle name="Komma 2 6 2 7 3 2" xfId="3804" xr:uid="{C1D1C2CB-FEC7-4474-A8B2-B960EE5315DE}"/>
    <cellStyle name="Komma 2 6 2 7 3 2 2" xfId="9311" xr:uid="{1407A7D3-564B-4762-AE21-BFCB90C9B1EC}"/>
    <cellStyle name="Komma 2 6 2 7 3 2 3" xfId="14798" xr:uid="{5CEDF12D-B262-4723-B055-2CC0BE60B75C}"/>
    <cellStyle name="Komma 2 6 2 7 3 2 4" xfId="20366" xr:uid="{BBC5AC17-D2D7-4024-A364-3D0B26F84CE4}"/>
    <cellStyle name="Komma 2 6 2 7 3 3" xfId="6828" xr:uid="{A35F910A-6CE5-4321-94BC-E5D30C9DC0E1}"/>
    <cellStyle name="Komma 2 6 2 7 3 4" xfId="12194" xr:uid="{78BF2AC4-3824-440B-8076-94E5917741D3}"/>
    <cellStyle name="Komma 2 6 2 7 3 5" xfId="17762" xr:uid="{561D56E4-077F-4615-BD66-7D4048E0952C}"/>
    <cellStyle name="Komma 2 6 2 7 4" xfId="1981" xr:uid="{ED988780-9506-4C3B-82B2-43B6723EE11C}"/>
    <cellStyle name="Komma 2 6 2 7 4 2" xfId="4585" xr:uid="{DEF1DF62-7082-4938-BDB4-2DB842D0818F}"/>
    <cellStyle name="Komma 2 6 2 7 4 2 2" xfId="10092" xr:uid="{9836099A-285B-4ADF-90AA-884873E61D97}"/>
    <cellStyle name="Komma 2 6 2 7 4 2 3" xfId="15579" xr:uid="{E54E5104-71C5-4AC4-BB38-888058626190}"/>
    <cellStyle name="Komma 2 6 2 7 4 2 4" xfId="21147" xr:uid="{6AEA38C7-EC5B-465A-B9FD-9AF669E4D65A}"/>
    <cellStyle name="Komma 2 6 2 7 4 3" xfId="7609" xr:uid="{2BD962C4-B5EE-41FF-9984-9F7DF6E2C104}"/>
    <cellStyle name="Komma 2 6 2 7 4 4" xfId="12975" xr:uid="{6BD940BE-2333-4713-9B46-35076A444D70}"/>
    <cellStyle name="Komma 2 6 2 7 4 5" xfId="18543" xr:uid="{08E0194E-2A84-4409-9411-5F7A52577B6D}"/>
    <cellStyle name="Komma 2 6 2 7 5" xfId="3003" xr:uid="{12846E3B-D9E2-4F8B-AB12-AC6EE1CC6ADD}"/>
    <cellStyle name="Komma 2 6 2 7 5 2" xfId="8530" xr:uid="{D77E229B-2970-4CF0-84F3-737F464D7D9F}"/>
    <cellStyle name="Komma 2 6 2 7 5 3" xfId="13997" xr:uid="{A56EA45B-9791-44DC-8279-92E1EAC1E753}"/>
    <cellStyle name="Komma 2 6 2 7 5 4" xfId="19565" xr:uid="{B0AB6AF5-B501-4BAB-9C19-F835AD51CCBE}"/>
    <cellStyle name="Komma 2 6 2 7 6" xfId="5366" xr:uid="{19DAF210-CF3E-42A7-ACCF-60BBD654756F}"/>
    <cellStyle name="Komma 2 6 2 7 6 2" xfId="10873" xr:uid="{C3ACB78F-95D2-4990-AFF2-60E54330B0C5}"/>
    <cellStyle name="Komma 2 6 2 7 6 3" xfId="16360" xr:uid="{3A9F156E-DDDD-48DF-ACE5-E6AF393F781C}"/>
    <cellStyle name="Komma 2 6 2 7 6 4" xfId="21928" xr:uid="{55DE4A02-48C8-4F52-8849-390EF1F4EE77}"/>
    <cellStyle name="Komma 2 6 2 7 7" xfId="6027" xr:uid="{234FE255-92C4-4992-B657-310CC03C2317}"/>
    <cellStyle name="Komma 2 6 2 7 8" xfId="11413" xr:uid="{405A3DC2-1E77-4B8B-8523-75445EF02649}"/>
    <cellStyle name="Komma 2 6 2 7 9" xfId="16961" xr:uid="{52A13172-9CCA-41B5-AD18-BF4CBFD85789}"/>
    <cellStyle name="Komma 2 6 2 8" xfId="439" xr:uid="{93847564-E3E7-407A-9005-AB94B4ADBD2B}"/>
    <cellStyle name="Komma 2 6 2 8 2" xfId="860" xr:uid="{9F7BADBF-E38A-4671-B570-58E454D19797}"/>
    <cellStyle name="Komma 2 6 2 8 2 2" xfId="1661" xr:uid="{42BEB2F7-DCBA-496F-A6E2-B5B6712A18DD}"/>
    <cellStyle name="Komma 2 6 2 8 2 2 2" xfId="4265" xr:uid="{D87F6644-711C-4E30-B27A-84FF006D4573}"/>
    <cellStyle name="Komma 2 6 2 8 2 2 2 2" xfId="9772" xr:uid="{96A18953-66EB-4C02-B937-3BB123E23BE3}"/>
    <cellStyle name="Komma 2 6 2 8 2 2 2 3" xfId="15259" xr:uid="{F96325EF-C030-459B-B4C8-098E0F529D52}"/>
    <cellStyle name="Komma 2 6 2 8 2 2 2 4" xfId="20827" xr:uid="{03C291FE-7E5E-4ED1-BEC8-3F82705F89A8}"/>
    <cellStyle name="Komma 2 6 2 8 2 2 3" xfId="7289" xr:uid="{60961B4D-1E3F-4F44-9086-5133F665C633}"/>
    <cellStyle name="Komma 2 6 2 8 2 2 4" xfId="12655" xr:uid="{A004F190-C643-4927-AFB4-82575C7F9F0F}"/>
    <cellStyle name="Komma 2 6 2 8 2 2 5" xfId="18223" xr:uid="{462534D6-224F-48E1-AC1C-387B32A7B0AF}"/>
    <cellStyle name="Komma 2 6 2 8 2 3" xfId="2442" xr:uid="{D8634F3F-0947-4DC1-8E05-65F3A63AC34D}"/>
    <cellStyle name="Komma 2 6 2 8 2 3 2" xfId="5046" xr:uid="{DD48EFF1-E464-446D-A098-12F85281C111}"/>
    <cellStyle name="Komma 2 6 2 8 2 3 2 2" xfId="10553" xr:uid="{7A8D7606-FEA9-4150-BDBF-74C9BAEA64AA}"/>
    <cellStyle name="Komma 2 6 2 8 2 3 2 3" xfId="16040" xr:uid="{D252EF80-9507-419D-BE95-DD633987B03D}"/>
    <cellStyle name="Komma 2 6 2 8 2 3 2 4" xfId="21608" xr:uid="{55553DFF-2E0D-4A48-A216-C6A58836BEC7}"/>
    <cellStyle name="Komma 2 6 2 8 2 3 3" xfId="8070" xr:uid="{35FB7378-E574-4D52-BBDA-40BA25DD12DC}"/>
    <cellStyle name="Komma 2 6 2 8 2 3 4" xfId="13436" xr:uid="{AA698B93-F9A0-4FC5-A70B-8D95C77895AF}"/>
    <cellStyle name="Komma 2 6 2 8 2 3 5" xfId="19004" xr:uid="{A61C7D0F-F3C6-4C38-8B29-30F95F818B9D}"/>
    <cellStyle name="Komma 2 6 2 8 2 4" xfId="3464" xr:uid="{3A3C5C39-9AB0-4517-B27F-77EA024190B9}"/>
    <cellStyle name="Komma 2 6 2 8 2 4 2" xfId="8991" xr:uid="{8B0FA85A-A00D-4A69-A215-287DE456CF72}"/>
    <cellStyle name="Komma 2 6 2 8 2 4 3" xfId="14458" xr:uid="{20350F3F-4EBA-4BBF-9798-C0E2592B3916}"/>
    <cellStyle name="Komma 2 6 2 8 2 4 4" xfId="20026" xr:uid="{15E66106-6BA1-4280-8B4D-16080FEFEA6F}"/>
    <cellStyle name="Komma 2 6 2 8 2 5" xfId="6488" xr:uid="{468A1B9D-559B-4949-85C5-FEB56B7C22CD}"/>
    <cellStyle name="Komma 2 6 2 8 2 6" xfId="11874" xr:uid="{BD8CC91B-F971-45EF-A7EE-09A720B10E1B}"/>
    <cellStyle name="Komma 2 6 2 8 2 7" xfId="17422" xr:uid="{9143D1F9-4F3F-45BC-A1AD-0D23B53D1BCF}"/>
    <cellStyle name="Komma 2 6 2 8 3" xfId="1240" xr:uid="{AD3F7DA4-2988-43DC-9D59-5C5547DEE78A}"/>
    <cellStyle name="Komma 2 6 2 8 3 2" xfId="3844" xr:uid="{0C318A5E-856B-4A12-B03B-0DE8628C950B}"/>
    <cellStyle name="Komma 2 6 2 8 3 2 2" xfId="9351" xr:uid="{3746B6B0-29BA-4566-8C93-F4DC47CC6DCD}"/>
    <cellStyle name="Komma 2 6 2 8 3 2 3" xfId="14838" xr:uid="{2E5B942F-1CA5-4C64-BF22-4238422C5C25}"/>
    <cellStyle name="Komma 2 6 2 8 3 2 4" xfId="20406" xr:uid="{AD7C2585-7E4F-4E73-82A2-31B693002522}"/>
    <cellStyle name="Komma 2 6 2 8 3 3" xfId="6868" xr:uid="{44D8BD8C-2D59-4B9D-AF21-80CF0F38FA90}"/>
    <cellStyle name="Komma 2 6 2 8 3 4" xfId="12234" xr:uid="{4D16A1FA-5D4F-4932-B14A-E088AD2A5891}"/>
    <cellStyle name="Komma 2 6 2 8 3 5" xfId="17802" xr:uid="{50F14169-0AAC-45C4-98AA-9C32AC9F4EEB}"/>
    <cellStyle name="Komma 2 6 2 8 4" xfId="2021" xr:uid="{5C94A360-4A93-44E3-BB09-629CF0F29D50}"/>
    <cellStyle name="Komma 2 6 2 8 4 2" xfId="4625" xr:uid="{9BDA5B48-C47A-4D50-B844-151BF98E41B2}"/>
    <cellStyle name="Komma 2 6 2 8 4 2 2" xfId="10132" xr:uid="{F5304596-E020-417B-A98E-999828A6F76E}"/>
    <cellStyle name="Komma 2 6 2 8 4 2 3" xfId="15619" xr:uid="{FAA7ADBD-80B3-4E29-A0FC-1112BEFB77C7}"/>
    <cellStyle name="Komma 2 6 2 8 4 2 4" xfId="21187" xr:uid="{E4D427DC-D3AF-41A9-88FB-3A7DD7AE29C8}"/>
    <cellStyle name="Komma 2 6 2 8 4 3" xfId="7649" xr:uid="{8C11CCA0-43D3-4C51-83B5-60C272952AA7}"/>
    <cellStyle name="Komma 2 6 2 8 4 4" xfId="13015" xr:uid="{A679386B-5A26-4284-A555-4C87C570D08D}"/>
    <cellStyle name="Komma 2 6 2 8 4 5" xfId="18583" xr:uid="{9AD9C8B3-5DCA-42AE-8DA6-BEA08B89653C}"/>
    <cellStyle name="Komma 2 6 2 8 5" xfId="3043" xr:uid="{43953D7B-48CC-46F3-9AE6-49A4721C50CF}"/>
    <cellStyle name="Komma 2 6 2 8 5 2" xfId="8570" xr:uid="{4CE93B15-6AB8-4CA2-8FD3-E2764E800329}"/>
    <cellStyle name="Komma 2 6 2 8 5 3" xfId="14037" xr:uid="{68B47DCE-86C0-4B0B-B880-3C4CAC6EE67C}"/>
    <cellStyle name="Komma 2 6 2 8 5 4" xfId="19605" xr:uid="{BCB87927-5D89-4793-B8B9-75FE54F6D589}"/>
    <cellStyle name="Komma 2 6 2 8 6" xfId="5406" xr:uid="{C65694E5-3C74-40B5-BD68-A4D4E78F7A3E}"/>
    <cellStyle name="Komma 2 6 2 8 6 2" xfId="10913" xr:uid="{58F1DF46-755C-4E5E-84A8-4F1B8E0C0EDB}"/>
    <cellStyle name="Komma 2 6 2 8 6 3" xfId="16400" xr:uid="{FB9F7ACF-D509-4BDE-BF1B-A2DFA4E17D86}"/>
    <cellStyle name="Komma 2 6 2 8 6 4" xfId="21968" xr:uid="{BD8B041E-934C-48FD-9BB7-78CEFEA2FED1}"/>
    <cellStyle name="Komma 2 6 2 8 7" xfId="6067" xr:uid="{1F634514-5F54-487A-8106-0F3DFB96A693}"/>
    <cellStyle name="Komma 2 6 2 8 8" xfId="11453" xr:uid="{AD258C18-1C35-4E2E-B3D9-43DD319E4273}"/>
    <cellStyle name="Komma 2 6 2 8 9" xfId="17001" xr:uid="{57569C0F-6507-4E6D-8064-02AD9CD12795}"/>
    <cellStyle name="Komma 2 6 2 9" xfId="499" xr:uid="{A2D28156-6E74-40A8-8C88-B435E494363D}"/>
    <cellStyle name="Komma 2 6 2 9 2" xfId="1300" xr:uid="{7764751B-1163-4222-9295-371D587E5247}"/>
    <cellStyle name="Komma 2 6 2 9 2 2" xfId="3904" xr:uid="{6D03073E-2517-443B-AA36-776275427B9B}"/>
    <cellStyle name="Komma 2 6 2 9 2 2 2" xfId="9411" xr:uid="{3E3A0E2A-F4FD-4FAD-8F4B-6E6C7E8DFDC7}"/>
    <cellStyle name="Komma 2 6 2 9 2 2 3" xfId="14898" xr:uid="{46AB15EF-6E41-404D-BFC7-BDBAEBEE8CF7}"/>
    <cellStyle name="Komma 2 6 2 9 2 2 4" xfId="20466" xr:uid="{7AED907D-9A3A-4000-A51C-91F7824F4C58}"/>
    <cellStyle name="Komma 2 6 2 9 2 3" xfId="6928" xr:uid="{64A450CB-5968-4A6E-BE9D-3E42FE0465B7}"/>
    <cellStyle name="Komma 2 6 2 9 2 4" xfId="12294" xr:uid="{2735CD36-983D-43D3-9BA3-47B2FC859E2C}"/>
    <cellStyle name="Komma 2 6 2 9 2 5" xfId="17862" xr:uid="{CD46C9CD-4F4F-400A-B927-630E0B4AACE7}"/>
    <cellStyle name="Komma 2 6 2 9 3" xfId="2081" xr:uid="{4CEAB8A7-BBF0-43BD-82BF-CAB1AE3F6BC6}"/>
    <cellStyle name="Komma 2 6 2 9 3 2" xfId="4685" xr:uid="{FAC2F8B6-18F6-43B3-91BD-9CE17CACBE21}"/>
    <cellStyle name="Komma 2 6 2 9 3 2 2" xfId="10192" xr:uid="{7BB31B3F-B504-4061-9705-5B1FE9527E26}"/>
    <cellStyle name="Komma 2 6 2 9 3 2 3" xfId="15679" xr:uid="{A06303FA-12E5-422D-99DA-9AAA3D0B9110}"/>
    <cellStyle name="Komma 2 6 2 9 3 2 4" xfId="21247" xr:uid="{E44D1593-C87D-4BA2-8A7A-FB6567BB041D}"/>
    <cellStyle name="Komma 2 6 2 9 3 3" xfId="7709" xr:uid="{D8A3D7C5-63CA-4B2D-9CB1-B018E150C6DE}"/>
    <cellStyle name="Komma 2 6 2 9 3 4" xfId="13075" xr:uid="{7EB0EB9C-C243-4B30-8EB0-706F591A48B3}"/>
    <cellStyle name="Komma 2 6 2 9 3 5" xfId="18643" xr:uid="{E0464C1E-E69D-4767-98B3-833FE7FB602E}"/>
    <cellStyle name="Komma 2 6 2 9 4" xfId="3103" xr:uid="{3730151D-8D19-4108-AC75-2B838E778295}"/>
    <cellStyle name="Komma 2 6 2 9 4 2" xfId="8630" xr:uid="{4D0C8314-1F1D-45B4-95D8-0943F7838136}"/>
    <cellStyle name="Komma 2 6 2 9 4 3" xfId="14097" xr:uid="{D3B3C25F-AC17-43E7-8034-778781709AB5}"/>
    <cellStyle name="Komma 2 6 2 9 4 4" xfId="19665" xr:uid="{34F6F660-94AE-4FB0-844D-B24543977A6C}"/>
    <cellStyle name="Komma 2 6 2 9 5" xfId="6127" xr:uid="{107FD642-9530-44CF-9244-8648B1BBC3F0}"/>
    <cellStyle name="Komma 2 6 2 9 6" xfId="11513" xr:uid="{CE2A8620-A882-4E7C-98C1-DE6E6142305B}"/>
    <cellStyle name="Komma 2 6 2 9 7" xfId="17061" xr:uid="{A2073EBE-14C4-4CA8-B61C-ACD7773D5473}"/>
    <cellStyle name="Komma 2 6 20" xfId="5606" xr:uid="{6ED47CE4-5D72-4963-91AB-26C006EBFCE3}"/>
    <cellStyle name="Komma 2 6 20 2" xfId="11113" xr:uid="{52E06B99-AE12-4FEA-9ABF-CC710C5C158A}"/>
    <cellStyle name="Komma 2 6 20 3" xfId="22168" xr:uid="{E9246B1A-DA2F-40AF-8E02-B29847F563C3}"/>
    <cellStyle name="Komma 2 6 21" xfId="5666" xr:uid="{289978E1-68F6-44C5-AA73-AC2175AE0859}"/>
    <cellStyle name="Komma 2 6 22" xfId="11153" xr:uid="{37945BF3-6F52-4526-BA7B-B5F3DA6DBBF1}"/>
    <cellStyle name="Komma 2 6 23" xfId="16600" xr:uid="{57C71362-6E82-4F11-8273-50FFA7BBFDB4}"/>
    <cellStyle name="Komma 2 6 3" xfId="127" xr:uid="{C29F03F1-5BB3-48E8-A88D-E54D49532179}"/>
    <cellStyle name="Komma 2 6 3 2" xfId="553" xr:uid="{65A62F34-5E2C-4613-A99A-D9BC24A1813C}"/>
    <cellStyle name="Komma 2 6 3 2 2" xfId="1354" xr:uid="{B06432C9-7B6B-471E-BA90-6C89412203B2}"/>
    <cellStyle name="Komma 2 6 3 2 2 2" xfId="3958" xr:uid="{AEF3A847-EDF5-4710-9032-592D3EE8B894}"/>
    <cellStyle name="Komma 2 6 3 2 2 2 2" xfId="9465" xr:uid="{77C53DA0-B355-4380-9E06-EBF09774F8E0}"/>
    <cellStyle name="Komma 2 6 3 2 2 2 3" xfId="14952" xr:uid="{AC157547-B8C9-45DA-9838-454EF2EAA665}"/>
    <cellStyle name="Komma 2 6 3 2 2 2 4" xfId="20520" xr:uid="{210EB71F-50C0-4E8C-A7E8-8AAE526CDF73}"/>
    <cellStyle name="Komma 2 6 3 2 2 3" xfId="6982" xr:uid="{4766067D-4F99-48DC-BD43-0EEF2501B6B9}"/>
    <cellStyle name="Komma 2 6 3 2 2 4" xfId="12348" xr:uid="{4FDE4B58-F384-4DF2-A8EB-F5369079DD1D}"/>
    <cellStyle name="Komma 2 6 3 2 2 5" xfId="17916" xr:uid="{F1DEA5DC-82E1-4FE9-9CA3-26F4B2178C86}"/>
    <cellStyle name="Komma 2 6 3 2 3" xfId="2135" xr:uid="{40D894AE-AE74-409D-A16F-F343185A7690}"/>
    <cellStyle name="Komma 2 6 3 2 3 2" xfId="4739" xr:uid="{EFD26F5F-CC2E-45B0-8878-B3746CDEE43B}"/>
    <cellStyle name="Komma 2 6 3 2 3 2 2" xfId="10246" xr:uid="{FA4A3101-FE59-4C92-8D22-DF09D2C3D406}"/>
    <cellStyle name="Komma 2 6 3 2 3 2 3" xfId="15733" xr:uid="{B62F44FB-6774-4FF2-ADF3-600A25453FD8}"/>
    <cellStyle name="Komma 2 6 3 2 3 2 4" xfId="21301" xr:uid="{20F6CC53-B2B4-4B01-9759-0D7CA703F0C2}"/>
    <cellStyle name="Komma 2 6 3 2 3 3" xfId="7763" xr:uid="{40C68583-62F7-4201-9DFD-2C91916AA368}"/>
    <cellStyle name="Komma 2 6 3 2 3 4" xfId="13129" xr:uid="{9030FBE7-0963-4603-84C4-2173C0110D98}"/>
    <cellStyle name="Komma 2 6 3 2 3 5" xfId="18697" xr:uid="{092A4142-B39A-4091-9BA5-95582AD17C5B}"/>
    <cellStyle name="Komma 2 6 3 2 4" xfId="3157" xr:uid="{5E2E5475-C526-4632-A1E2-340036A44B32}"/>
    <cellStyle name="Komma 2 6 3 2 4 2" xfId="8684" xr:uid="{645DF543-FEFF-41FD-85AF-533FCAD1F9B0}"/>
    <cellStyle name="Komma 2 6 3 2 4 3" xfId="14151" xr:uid="{A464E26C-375E-4ADC-9F0D-9F6AB31EA97B}"/>
    <cellStyle name="Komma 2 6 3 2 4 4" xfId="19719" xr:uid="{894DE9A4-A4C4-48FF-9958-83503553CB99}"/>
    <cellStyle name="Komma 2 6 3 2 5" xfId="6181" xr:uid="{AB43E1E5-27B9-42A5-9B67-218F569D2A01}"/>
    <cellStyle name="Komma 2 6 3 2 6" xfId="11567" xr:uid="{BE6AECDC-279E-40C2-B43A-792C5B9B7DF1}"/>
    <cellStyle name="Komma 2 6 3 2 7" xfId="17115" xr:uid="{06A99ED4-D9F3-4E52-B724-0E16C4480693}"/>
    <cellStyle name="Komma 2 6 3 3" xfId="1003" xr:uid="{DF5B34AC-ABC2-491B-826F-ADECA4E09F7B}"/>
    <cellStyle name="Komma 2 6 3 3 2" xfId="3607" xr:uid="{22CE7C80-5A61-4E0F-80F7-33A7D53FF267}"/>
    <cellStyle name="Komma 2 6 3 3 2 2" xfId="9114" xr:uid="{0765EA3F-9D3A-4ADC-8631-7C902FA15601}"/>
    <cellStyle name="Komma 2 6 3 3 2 3" xfId="14601" xr:uid="{DCB14DF3-2614-48DA-802D-3D7305759CD8}"/>
    <cellStyle name="Komma 2 6 3 3 2 4" xfId="20169" xr:uid="{19F5410D-8F40-45EE-AC9A-6C870862E508}"/>
    <cellStyle name="Komma 2 6 3 3 3" xfId="6631" xr:uid="{BD0EC06D-01B2-4318-B2B0-238BD74CE109}"/>
    <cellStyle name="Komma 2 6 3 3 4" xfId="11997" xr:uid="{22F2111E-1663-4DAD-93F5-469784E6C158}"/>
    <cellStyle name="Komma 2 6 3 3 5" xfId="17565" xr:uid="{79AF9206-266D-4F5D-9053-07E2AD81294E}"/>
    <cellStyle name="Komma 2 6 3 4" xfId="1784" xr:uid="{59C59BC6-5A3A-4705-977B-1B44106D905D}"/>
    <cellStyle name="Komma 2 6 3 4 2" xfId="4388" xr:uid="{B0DAA3F0-291A-46CF-88AA-5764C5C4648E}"/>
    <cellStyle name="Komma 2 6 3 4 2 2" xfId="9895" xr:uid="{641C8351-70A7-47D9-BC84-64D5DB3441C0}"/>
    <cellStyle name="Komma 2 6 3 4 2 3" xfId="15382" xr:uid="{6A4ED447-5CAF-4CB1-AD56-DD13D5D9EE9D}"/>
    <cellStyle name="Komma 2 6 3 4 2 4" xfId="20950" xr:uid="{3188B42A-F4C2-44E0-B4A0-A46A5213F5A2}"/>
    <cellStyle name="Komma 2 6 3 4 3" xfId="7412" xr:uid="{ED7E9E1B-06D2-4403-B2CE-57D14F0ED107}"/>
    <cellStyle name="Komma 2 6 3 4 4" xfId="12778" xr:uid="{CBD40643-B451-4569-ABBE-CD7A7D5297BA}"/>
    <cellStyle name="Komma 2 6 3 4 5" xfId="18346" xr:uid="{3B93DA9C-833C-4D7E-8A8D-611D81199DBE}"/>
    <cellStyle name="Komma 2 6 3 5" xfId="2736" xr:uid="{2BCC3DB8-52A2-462D-8AF4-ADC06165DBA7}"/>
    <cellStyle name="Komma 2 6 3 5 2" xfId="8333" xr:uid="{ED20CE7A-F942-4ED3-807B-90B781867803}"/>
    <cellStyle name="Komma 2 6 3 5 3" xfId="13730" xr:uid="{5DAD683D-70C2-4CFC-8332-2C136579C5D6}"/>
    <cellStyle name="Komma 2 6 3 5 4" xfId="19298" xr:uid="{4586344E-985C-4A39-A523-F06FC6752E38}"/>
    <cellStyle name="Komma 2 6 3 6" xfId="5169" xr:uid="{2535ECE4-F58C-4D2D-A19B-DDD9D841150D}"/>
    <cellStyle name="Komma 2 6 3 6 2" xfId="10676" xr:uid="{95467B64-91F7-4781-877E-4EA28F20DE5A}"/>
    <cellStyle name="Komma 2 6 3 6 3" xfId="16163" xr:uid="{23674E0D-0545-4AD5-87E4-AD7095448392}"/>
    <cellStyle name="Komma 2 6 3 6 4" xfId="21731" xr:uid="{F99066DB-EA09-461F-950E-6DFA969BB6E4}"/>
    <cellStyle name="Komma 2 6 3 7" xfId="5760" xr:uid="{D82F4B4E-DEE1-4159-A5EC-457E790C6493}"/>
    <cellStyle name="Komma 2 6 3 8" xfId="11216" xr:uid="{E625AC38-6A2A-474A-87F2-F49E4F89D012}"/>
    <cellStyle name="Komma 2 6 3 9" xfId="16694" xr:uid="{3677598C-6E6D-4907-932A-38FA28E439CA}"/>
    <cellStyle name="Komma 2 6 4" xfId="156" xr:uid="{CE7B3C21-6DA1-4B44-976D-0338B3867688}"/>
    <cellStyle name="Komma 2 6 4 2" xfId="579" xr:uid="{4FCD74E2-3D5B-4E1F-9793-CFFD33ADF554}"/>
    <cellStyle name="Komma 2 6 4 2 2" xfId="1380" xr:uid="{68EB3844-1B1E-4E03-9226-932A5D5B9D49}"/>
    <cellStyle name="Komma 2 6 4 2 2 2" xfId="3984" xr:uid="{7D252F88-35A9-4E83-A58A-F7642B38680A}"/>
    <cellStyle name="Komma 2 6 4 2 2 2 2" xfId="9491" xr:uid="{50C4FF6E-F6E5-42F9-BA0B-6BA6AC23294F}"/>
    <cellStyle name="Komma 2 6 4 2 2 2 3" xfId="14978" xr:uid="{3ED6B067-CAFB-4801-92EF-43FF9FC581F6}"/>
    <cellStyle name="Komma 2 6 4 2 2 2 4" xfId="20546" xr:uid="{010E2E8B-F5AD-4D12-968E-36FD725FF614}"/>
    <cellStyle name="Komma 2 6 4 2 2 3" xfId="7008" xr:uid="{0AC5608D-4857-469E-8D12-6C791F737685}"/>
    <cellStyle name="Komma 2 6 4 2 2 4" xfId="12374" xr:uid="{824DD556-B57C-4BAC-B503-75DBD4B54B33}"/>
    <cellStyle name="Komma 2 6 4 2 2 5" xfId="17942" xr:uid="{6B92A56D-EDC2-47CB-8729-733093BB4B1A}"/>
    <cellStyle name="Komma 2 6 4 2 3" xfId="2161" xr:uid="{3E7A0868-98B6-463E-BFE7-14460BCB29B5}"/>
    <cellStyle name="Komma 2 6 4 2 3 2" xfId="4765" xr:uid="{9EDBF4AC-84C9-4AC7-B1FE-F6EEA97FA19F}"/>
    <cellStyle name="Komma 2 6 4 2 3 2 2" xfId="10272" xr:uid="{0BC27CF6-78B3-40A9-810D-916D13C70346}"/>
    <cellStyle name="Komma 2 6 4 2 3 2 3" xfId="15759" xr:uid="{63C04925-6FB5-4270-B3CC-29F36CD52E29}"/>
    <cellStyle name="Komma 2 6 4 2 3 2 4" xfId="21327" xr:uid="{8A6F6825-0854-4E2D-8163-52FDA37091DD}"/>
    <cellStyle name="Komma 2 6 4 2 3 3" xfId="7789" xr:uid="{B98726DA-915C-4EBE-95F7-4F8C5D83A497}"/>
    <cellStyle name="Komma 2 6 4 2 3 4" xfId="13155" xr:uid="{A235273A-228A-4326-9E53-9A881B24C1DF}"/>
    <cellStyle name="Komma 2 6 4 2 3 5" xfId="18723" xr:uid="{CC18E0AF-B17C-498E-91F7-D9FB34DFBA20}"/>
    <cellStyle name="Komma 2 6 4 2 4" xfId="3183" xr:uid="{3138BD4B-6511-4D5D-9D91-1DCDB992F1BA}"/>
    <cellStyle name="Komma 2 6 4 2 4 2" xfId="8710" xr:uid="{E5DE3720-8586-48DE-8D8C-351FABA2F453}"/>
    <cellStyle name="Komma 2 6 4 2 4 3" xfId="14177" xr:uid="{E827E02A-F24A-4D39-B51F-F560F4DEAFC5}"/>
    <cellStyle name="Komma 2 6 4 2 4 4" xfId="19745" xr:uid="{12C99D37-CF2E-43E6-BDC2-DDE5B8DCD286}"/>
    <cellStyle name="Komma 2 6 4 2 5" xfId="6207" xr:uid="{61B1C238-0A89-48CF-AB5B-821BA33D8F38}"/>
    <cellStyle name="Komma 2 6 4 2 6" xfId="11593" xr:uid="{085C0E5C-BEF6-419C-8ED8-3765F27C69DC}"/>
    <cellStyle name="Komma 2 6 4 2 7" xfId="17141" xr:uid="{C965A711-5BA3-485E-AE37-C1B575AF1BB0}"/>
    <cellStyle name="Komma 2 6 4 3" xfId="1020" xr:uid="{7CE174CD-F09F-4CB1-8491-2AD7DB357344}"/>
    <cellStyle name="Komma 2 6 4 3 2" xfId="3624" xr:uid="{BED409E2-5D60-46CC-899C-EFDCB70A97C2}"/>
    <cellStyle name="Komma 2 6 4 3 2 2" xfId="9131" xr:uid="{81B2F493-1C05-4F5A-91F2-C5073DAB394E}"/>
    <cellStyle name="Komma 2 6 4 3 2 3" xfId="14618" xr:uid="{25BD4DDF-F12B-470E-88F6-D685FF202454}"/>
    <cellStyle name="Komma 2 6 4 3 2 4" xfId="20186" xr:uid="{872680BA-BA18-430F-9622-4D7356AF7972}"/>
    <cellStyle name="Komma 2 6 4 3 3" xfId="6648" xr:uid="{EEEE6F8B-29AC-46F3-B87B-260E04441826}"/>
    <cellStyle name="Komma 2 6 4 3 4" xfId="12014" xr:uid="{1148C41B-CBC0-4F25-AB88-8B3D8525D3F2}"/>
    <cellStyle name="Komma 2 6 4 3 5" xfId="17582" xr:uid="{A51F5363-F9A8-4513-8A58-B677A335F3F4}"/>
    <cellStyle name="Komma 2 6 4 4" xfId="1801" xr:uid="{D301528C-C6EA-4A8F-B0B5-38C1A9D8BD49}"/>
    <cellStyle name="Komma 2 6 4 4 2" xfId="4405" xr:uid="{774D1463-74EB-4988-ABC0-A91106EE654C}"/>
    <cellStyle name="Komma 2 6 4 4 2 2" xfId="9912" xr:uid="{CB58C5F4-9C43-4145-AC9D-78C42F475890}"/>
    <cellStyle name="Komma 2 6 4 4 2 3" xfId="15399" xr:uid="{07AA9F2F-08FB-46CA-8C0D-DDB43690D4B1}"/>
    <cellStyle name="Komma 2 6 4 4 2 4" xfId="20967" xr:uid="{53D1C968-E1E5-4F58-A45C-6873C261EF51}"/>
    <cellStyle name="Komma 2 6 4 4 3" xfId="7429" xr:uid="{C9D8A72D-C002-4937-AFF9-8B3146B16772}"/>
    <cellStyle name="Komma 2 6 4 4 4" xfId="12795" xr:uid="{48441E3E-01B5-4E3F-90E7-B3A5A2EEB49D}"/>
    <cellStyle name="Komma 2 6 4 4 5" xfId="18363" xr:uid="{B01B7AC4-5489-450F-AB6B-5B31D0766591}"/>
    <cellStyle name="Komma 2 6 4 5" xfId="2762" xr:uid="{5A92A9CA-8979-4D00-B7F4-F79628580BF1}"/>
    <cellStyle name="Komma 2 6 4 5 2" xfId="8350" xr:uid="{9EA61512-37EE-4130-828C-907960390165}"/>
    <cellStyle name="Komma 2 6 4 5 3" xfId="13756" xr:uid="{F661A9BD-B7C4-46AE-9EFD-DF5955961BB2}"/>
    <cellStyle name="Komma 2 6 4 5 4" xfId="19324" xr:uid="{E83FBEF2-015C-4FCF-8D4A-1A5FC6A02BA8}"/>
    <cellStyle name="Komma 2 6 4 6" xfId="5186" xr:uid="{9E509CB7-46B2-4A90-A811-5F67E415DB19}"/>
    <cellStyle name="Komma 2 6 4 6 2" xfId="10693" xr:uid="{64E3F0A8-2596-4D17-B538-2367FE5746FD}"/>
    <cellStyle name="Komma 2 6 4 6 3" xfId="16180" xr:uid="{E2C66874-1AC2-477A-A4C4-EB60432FBC03}"/>
    <cellStyle name="Komma 2 6 4 6 4" xfId="21748" xr:uid="{1E7D430C-0AF9-48B1-B938-CDF8E50037DC}"/>
    <cellStyle name="Komma 2 6 4 7" xfId="5786" xr:uid="{069A3415-51AF-4001-B742-F087A29EA605}"/>
    <cellStyle name="Komma 2 6 4 8" xfId="11233" xr:uid="{29880F4C-19FE-4C2E-9505-C2EF5C8102F7}"/>
    <cellStyle name="Komma 2 6 4 9" xfId="16720" xr:uid="{334D7C52-9E49-4E89-862A-5E067C4C6055}"/>
    <cellStyle name="Komma 2 6 5" xfId="217" xr:uid="{0B610763-DA64-4E25-8EBC-4645D047B50B}"/>
    <cellStyle name="Komma 2 6 5 2" xfId="640" xr:uid="{22771CFC-5611-4702-8227-16BDF300F1FD}"/>
    <cellStyle name="Komma 2 6 5 2 2" xfId="1441" xr:uid="{0ECBFB3C-D914-46EF-9DEF-9EDE8A37CCB5}"/>
    <cellStyle name="Komma 2 6 5 2 2 2" xfId="4045" xr:uid="{CAD357B7-276B-47A1-A050-C6E74F5CB621}"/>
    <cellStyle name="Komma 2 6 5 2 2 2 2" xfId="9552" xr:uid="{96758779-20E0-4E64-AC3B-937286738817}"/>
    <cellStyle name="Komma 2 6 5 2 2 2 3" xfId="15039" xr:uid="{5B98C488-F1D1-4516-81F9-1D9ED94F6FCA}"/>
    <cellStyle name="Komma 2 6 5 2 2 2 4" xfId="20607" xr:uid="{F04033AB-ED66-4CDE-87FC-C1A9F8154CEA}"/>
    <cellStyle name="Komma 2 6 5 2 2 3" xfId="7069" xr:uid="{8A15001B-7391-46BE-8584-D09E5279FA62}"/>
    <cellStyle name="Komma 2 6 5 2 2 4" xfId="12435" xr:uid="{9361BDEE-45BF-4DC4-8616-F606C28B5BDF}"/>
    <cellStyle name="Komma 2 6 5 2 2 5" xfId="18003" xr:uid="{6BDDF61B-6E2D-49F4-A3B6-EFAC87ABF909}"/>
    <cellStyle name="Komma 2 6 5 2 3" xfId="2222" xr:uid="{7B0F0710-1B3F-41C4-A54F-5DF0172AB982}"/>
    <cellStyle name="Komma 2 6 5 2 3 2" xfId="4826" xr:uid="{6FC29731-2721-4C2B-AABD-850781081438}"/>
    <cellStyle name="Komma 2 6 5 2 3 2 2" xfId="10333" xr:uid="{75CE3FCE-4825-425D-BE76-66DA90D50521}"/>
    <cellStyle name="Komma 2 6 5 2 3 2 3" xfId="15820" xr:uid="{286EF8A1-09BA-4CC0-A7AD-6D042CCFA9C1}"/>
    <cellStyle name="Komma 2 6 5 2 3 2 4" xfId="21388" xr:uid="{FA589BE3-355F-4DA0-9B08-380783375DBB}"/>
    <cellStyle name="Komma 2 6 5 2 3 3" xfId="7850" xr:uid="{2E954997-E4AD-4344-85E8-AF49008A06EE}"/>
    <cellStyle name="Komma 2 6 5 2 3 4" xfId="13216" xr:uid="{98943E74-8203-4015-9AC4-8DFFCF7A7914}"/>
    <cellStyle name="Komma 2 6 5 2 3 5" xfId="18784" xr:uid="{712AFCCE-94F7-4717-8B5C-34846FC88B77}"/>
    <cellStyle name="Komma 2 6 5 2 4" xfId="3244" xr:uid="{7979CE77-A2D6-4815-A7B6-D99A72A0D80E}"/>
    <cellStyle name="Komma 2 6 5 2 4 2" xfId="8771" xr:uid="{F0E13576-EDED-4A70-AB6F-9940C2131966}"/>
    <cellStyle name="Komma 2 6 5 2 4 3" xfId="14238" xr:uid="{CECF2831-862E-4470-9502-06D236194B04}"/>
    <cellStyle name="Komma 2 6 5 2 4 4" xfId="19806" xr:uid="{4AD657C3-06BE-4214-B5E3-5878FA74E1CE}"/>
    <cellStyle name="Komma 2 6 5 2 5" xfId="6268" xr:uid="{AA5A2C30-5694-4431-BEF9-A25B8550E242}"/>
    <cellStyle name="Komma 2 6 5 2 6" xfId="11654" xr:uid="{273A5F16-9AA9-4A4B-B267-2DD13A8F1BCB}"/>
    <cellStyle name="Komma 2 6 5 2 7" xfId="17202" xr:uid="{8F8A2ABA-D684-4E10-B7F4-61A13E91B070}"/>
    <cellStyle name="Komma 2 6 5 3" xfId="1060" xr:uid="{086A7EF6-C0AA-4B10-AC01-AFE8600135F6}"/>
    <cellStyle name="Komma 2 6 5 3 2" xfId="3664" xr:uid="{3C189A67-96F8-4B1F-995A-8FAE0B0E9D83}"/>
    <cellStyle name="Komma 2 6 5 3 2 2" xfId="9171" xr:uid="{113977D8-07DE-46D2-8481-EA449385F3C1}"/>
    <cellStyle name="Komma 2 6 5 3 2 3" xfId="14658" xr:uid="{95783782-3812-47EE-82D9-2E73716FBC94}"/>
    <cellStyle name="Komma 2 6 5 3 2 4" xfId="20226" xr:uid="{DB3161CE-9734-4020-A5A4-AAE79231B316}"/>
    <cellStyle name="Komma 2 6 5 3 3" xfId="6688" xr:uid="{FEDDFE15-2D4B-414E-A886-EB02E25EEA1E}"/>
    <cellStyle name="Komma 2 6 5 3 4" xfId="12054" xr:uid="{25007F6C-74D1-4E65-90C9-3CE91629C949}"/>
    <cellStyle name="Komma 2 6 5 3 5" xfId="17622" xr:uid="{48E677DF-9FE1-40BE-A84F-76F16B2293CC}"/>
    <cellStyle name="Komma 2 6 5 4" xfId="1841" xr:uid="{FDED6F52-21A9-41B5-A612-7ED8193B469A}"/>
    <cellStyle name="Komma 2 6 5 4 2" xfId="4445" xr:uid="{58E817E1-B2A3-47F7-94BD-16169E5FD80E}"/>
    <cellStyle name="Komma 2 6 5 4 2 2" xfId="9952" xr:uid="{21C10052-41ED-4F8F-9DF4-AC55678D29B1}"/>
    <cellStyle name="Komma 2 6 5 4 2 3" xfId="15439" xr:uid="{17817B7C-EE27-4383-80F3-4363873C1091}"/>
    <cellStyle name="Komma 2 6 5 4 2 4" xfId="21007" xr:uid="{508CFA7C-FBC1-42DF-8621-F16FF9333DA5}"/>
    <cellStyle name="Komma 2 6 5 4 3" xfId="7469" xr:uid="{D2621C28-2803-4302-9723-013598EC6164}"/>
    <cellStyle name="Komma 2 6 5 4 4" xfId="12835" xr:uid="{AD6785AD-4A59-4DAA-8992-CC349623392B}"/>
    <cellStyle name="Komma 2 6 5 4 5" xfId="18403" xr:uid="{0FD09080-9697-495E-B29B-50A18E4DBE79}"/>
    <cellStyle name="Komma 2 6 5 5" xfId="2823" xr:uid="{6122B8AC-04AC-4EE3-A57D-0367559A692D}"/>
    <cellStyle name="Komma 2 6 5 5 2" xfId="8390" xr:uid="{693577C0-2CBF-4972-A505-4467FEAFE7E3}"/>
    <cellStyle name="Komma 2 6 5 5 3" xfId="13817" xr:uid="{5B689CDC-72F5-415A-8731-E214F221CA6E}"/>
    <cellStyle name="Komma 2 6 5 5 4" xfId="19385" xr:uid="{C5E04F57-2AB4-4AFA-A3A7-3B298993BF58}"/>
    <cellStyle name="Komma 2 6 5 6" xfId="5226" xr:uid="{A9C6174B-94D5-4591-A0BE-6B092892443C}"/>
    <cellStyle name="Komma 2 6 5 6 2" xfId="10733" xr:uid="{D45D8D44-BD18-4F0A-BC74-52BA85A1C86C}"/>
    <cellStyle name="Komma 2 6 5 6 3" xfId="16220" xr:uid="{997C1A8C-3844-4A7F-8030-56AB9F921926}"/>
    <cellStyle name="Komma 2 6 5 6 4" xfId="21788" xr:uid="{0B4612D4-366D-49DE-AE5F-0F2C54694D54}"/>
    <cellStyle name="Komma 2 6 5 7" xfId="5847" xr:uid="{67473047-4EEA-4376-8B67-35D5EDDD953E}"/>
    <cellStyle name="Komma 2 6 5 8" xfId="11273" xr:uid="{C9F6DA46-4D41-466B-993E-6D4D1CC13C0A}"/>
    <cellStyle name="Komma 2 6 5 9" xfId="16781" xr:uid="{3D46EE63-2515-41B5-BD35-CD572B261FCF}"/>
    <cellStyle name="Komma 2 6 6" xfId="277" xr:uid="{32FFED8F-3739-425B-AE5E-4A8291A48146}"/>
    <cellStyle name="Komma 2 6 6 2" xfId="700" xr:uid="{B78FAB9C-6B1D-4F96-8013-7CC22F49B329}"/>
    <cellStyle name="Komma 2 6 6 2 2" xfId="1501" xr:uid="{E3DBED5C-C700-4088-808C-8C74681573A5}"/>
    <cellStyle name="Komma 2 6 6 2 2 2" xfId="4105" xr:uid="{E41638C4-CDFF-4854-B5DB-3E0C4877D815}"/>
    <cellStyle name="Komma 2 6 6 2 2 2 2" xfId="9612" xr:uid="{1C951677-6178-4617-9A27-40ED2D9154C8}"/>
    <cellStyle name="Komma 2 6 6 2 2 2 3" xfId="15099" xr:uid="{CE96EF10-9B1F-4B72-96A9-B5DFBCF9F723}"/>
    <cellStyle name="Komma 2 6 6 2 2 2 4" xfId="20667" xr:uid="{51528C5D-55E3-4038-ADB4-29C03E4AA6AB}"/>
    <cellStyle name="Komma 2 6 6 2 2 3" xfId="7129" xr:uid="{59EC656D-1952-46A2-B96F-718B1D20AB62}"/>
    <cellStyle name="Komma 2 6 6 2 2 4" xfId="12495" xr:uid="{CC1CAC4E-4F00-43EF-A5A9-CA7628915204}"/>
    <cellStyle name="Komma 2 6 6 2 2 5" xfId="18063" xr:uid="{9BB78697-7BAA-4249-853C-771E03041DB9}"/>
    <cellStyle name="Komma 2 6 6 2 3" xfId="2282" xr:uid="{40E6D702-B9A0-4B84-84A6-C1BF87FA0278}"/>
    <cellStyle name="Komma 2 6 6 2 3 2" xfId="4886" xr:uid="{9E6B31B8-8BF0-4375-ABCE-BAD8D29EC6D1}"/>
    <cellStyle name="Komma 2 6 6 2 3 2 2" xfId="10393" xr:uid="{2775DFC8-7898-4BE4-9295-B46EE254B2A0}"/>
    <cellStyle name="Komma 2 6 6 2 3 2 3" xfId="15880" xr:uid="{3D3404EB-8C93-4A35-8638-4034B71BD74A}"/>
    <cellStyle name="Komma 2 6 6 2 3 2 4" xfId="21448" xr:uid="{3AFE202B-94E4-4BC7-9BF2-6C4D7F04CFBF}"/>
    <cellStyle name="Komma 2 6 6 2 3 3" xfId="7910" xr:uid="{9D202078-93ED-4CCE-9BD3-092918835D2D}"/>
    <cellStyle name="Komma 2 6 6 2 3 4" xfId="13276" xr:uid="{6F2BF481-952C-450C-AD47-FA61B1FD47BC}"/>
    <cellStyle name="Komma 2 6 6 2 3 5" xfId="18844" xr:uid="{5BC7CA5C-A7E1-4215-A5DD-4EB2A449174D}"/>
    <cellStyle name="Komma 2 6 6 2 4" xfId="3304" xr:uid="{8F25F91F-E5C8-4012-A2C2-27243B9A18E6}"/>
    <cellStyle name="Komma 2 6 6 2 4 2" xfId="8831" xr:uid="{6A329116-1DE3-4ADC-8204-9A70E3F2B3C6}"/>
    <cellStyle name="Komma 2 6 6 2 4 3" xfId="14298" xr:uid="{C2DEE498-08F2-4637-9BF8-B681E7AE57B0}"/>
    <cellStyle name="Komma 2 6 6 2 4 4" xfId="19866" xr:uid="{1482CEF4-08EE-417D-9B7F-48BB2D9DA787}"/>
    <cellStyle name="Komma 2 6 6 2 5" xfId="6328" xr:uid="{BE4913A3-69CF-40BC-A917-E4DAE9B5081B}"/>
    <cellStyle name="Komma 2 6 6 2 6" xfId="11714" xr:uid="{F8213757-A681-4419-A699-1AE6CBB7A412}"/>
    <cellStyle name="Komma 2 6 6 2 7" xfId="17262" xr:uid="{D04ACCEB-D823-4003-814D-D9917CA548B1}"/>
    <cellStyle name="Komma 2 6 6 3" xfId="1100" xr:uid="{0EA175B5-0476-42D8-A100-AD2534431832}"/>
    <cellStyle name="Komma 2 6 6 3 2" xfId="3704" xr:uid="{DA9BCC9A-AFB6-428E-92FD-F86FF5AF5C00}"/>
    <cellStyle name="Komma 2 6 6 3 2 2" xfId="9211" xr:uid="{50722D3D-DB97-4D3A-AFCF-EE2F98AE20F0}"/>
    <cellStyle name="Komma 2 6 6 3 2 3" xfId="14698" xr:uid="{912895C8-2453-4BB4-BC28-892FB76B3D52}"/>
    <cellStyle name="Komma 2 6 6 3 2 4" xfId="20266" xr:uid="{8058B7A9-B946-4C76-9412-0D54640D4475}"/>
    <cellStyle name="Komma 2 6 6 3 3" xfId="6728" xr:uid="{1D3A1F4F-3AA9-4609-95BC-80AA11ECEFDB}"/>
    <cellStyle name="Komma 2 6 6 3 4" xfId="12094" xr:uid="{5EEC0EFF-F235-40E9-AE15-2A70F9383D87}"/>
    <cellStyle name="Komma 2 6 6 3 5" xfId="17662" xr:uid="{E8B7CA54-5D21-4855-9530-5DC6BBFB6EF9}"/>
    <cellStyle name="Komma 2 6 6 4" xfId="1881" xr:uid="{A2A89FF3-0D94-4B80-96FC-154D64F64270}"/>
    <cellStyle name="Komma 2 6 6 4 2" xfId="4485" xr:uid="{AD6208D8-E294-421E-B144-688C4CF73BBD}"/>
    <cellStyle name="Komma 2 6 6 4 2 2" xfId="9992" xr:uid="{76140321-4637-4284-A9D1-D703A876DC86}"/>
    <cellStyle name="Komma 2 6 6 4 2 3" xfId="15479" xr:uid="{E78A1891-AF22-4C6C-ADF1-A816A728F62E}"/>
    <cellStyle name="Komma 2 6 6 4 2 4" xfId="21047" xr:uid="{615D0968-D8EA-4187-A5EC-4968524CB69F}"/>
    <cellStyle name="Komma 2 6 6 4 3" xfId="7509" xr:uid="{AD891A00-9239-4E2B-B057-C1FC8394920A}"/>
    <cellStyle name="Komma 2 6 6 4 4" xfId="12875" xr:uid="{5552B5AD-F290-4277-94C1-DA2FD041A843}"/>
    <cellStyle name="Komma 2 6 6 4 5" xfId="18443" xr:uid="{47BEAE2F-5626-4340-8AC7-635099220C8D}"/>
    <cellStyle name="Komma 2 6 6 5" xfId="2883" xr:uid="{B490EDB4-6CAA-4CED-A4EE-4614E07225DD}"/>
    <cellStyle name="Komma 2 6 6 5 2" xfId="8430" xr:uid="{68BC25F3-4D39-4174-8A6D-CEB788ABED0D}"/>
    <cellStyle name="Komma 2 6 6 5 3" xfId="13877" xr:uid="{2B5AB23B-8E53-4104-AC70-73BFCD1CB669}"/>
    <cellStyle name="Komma 2 6 6 5 4" xfId="19445" xr:uid="{05D56A2A-DBA0-48C2-9148-2928F6C659FD}"/>
    <cellStyle name="Komma 2 6 6 6" xfId="5266" xr:uid="{0F56A3E0-0D69-4E0F-AA75-4B6E454B75C6}"/>
    <cellStyle name="Komma 2 6 6 6 2" xfId="10773" xr:uid="{7CDA0D3E-6741-47E5-8594-8224EC577087}"/>
    <cellStyle name="Komma 2 6 6 6 3" xfId="16260" xr:uid="{168B7E07-4A88-463E-A5D9-F479D02C4A26}"/>
    <cellStyle name="Komma 2 6 6 6 4" xfId="21828" xr:uid="{9D9D713A-BB78-4F81-B0A3-28DE66CA1634}"/>
    <cellStyle name="Komma 2 6 6 7" xfId="5907" xr:uid="{96617465-8FE2-4502-A58D-5210F1D1D974}"/>
    <cellStyle name="Komma 2 6 6 8" xfId="11313" xr:uid="{0077EAE8-A0AC-4734-88F7-E5C4923BB60E}"/>
    <cellStyle name="Komma 2 6 6 9" xfId="16841" xr:uid="{FA0B7444-98CD-456A-957F-7CFFF6A65978}"/>
    <cellStyle name="Komma 2 6 7" xfId="317" xr:uid="{2C9E3861-2C43-4F9F-996F-C1B164947045}"/>
    <cellStyle name="Komma 2 6 7 2" xfId="740" xr:uid="{E843EE96-5B69-4D71-8EAF-286C82F59EED}"/>
    <cellStyle name="Komma 2 6 7 2 2" xfId="1541" xr:uid="{FA18F436-47BD-422E-8EC8-AAD9B96FF7F0}"/>
    <cellStyle name="Komma 2 6 7 2 2 2" xfId="4145" xr:uid="{D15C30F3-9A6F-47D5-9E46-450DD7661F5D}"/>
    <cellStyle name="Komma 2 6 7 2 2 2 2" xfId="9652" xr:uid="{EA8FCD47-140D-40B5-975F-C0936FDF1D45}"/>
    <cellStyle name="Komma 2 6 7 2 2 2 3" xfId="15139" xr:uid="{F06ED5A8-3FCC-417D-AFC4-ABD6DFB92005}"/>
    <cellStyle name="Komma 2 6 7 2 2 2 4" xfId="20707" xr:uid="{08AF7827-73B4-4A8F-9A3F-98322B17635B}"/>
    <cellStyle name="Komma 2 6 7 2 2 3" xfId="7169" xr:uid="{87DAEEF3-0B12-45D2-ABE3-6D20521818A4}"/>
    <cellStyle name="Komma 2 6 7 2 2 4" xfId="12535" xr:uid="{104F5CC9-CC35-47EE-887A-DC4D34125584}"/>
    <cellStyle name="Komma 2 6 7 2 2 5" xfId="18103" xr:uid="{23A538E7-7633-4AC8-9DB9-02242557FD57}"/>
    <cellStyle name="Komma 2 6 7 2 3" xfId="2322" xr:uid="{FF54BB73-7422-40EA-B124-4FA2289C0974}"/>
    <cellStyle name="Komma 2 6 7 2 3 2" xfId="4926" xr:uid="{94D2999F-D42A-4BB9-A7C1-D008EBFE33A7}"/>
    <cellStyle name="Komma 2 6 7 2 3 2 2" xfId="10433" xr:uid="{21EC8D82-3F6A-437C-ABBB-AC519A206E60}"/>
    <cellStyle name="Komma 2 6 7 2 3 2 3" xfId="15920" xr:uid="{F8BBA77E-A316-4AC9-A536-8CBA9E8B72EF}"/>
    <cellStyle name="Komma 2 6 7 2 3 2 4" xfId="21488" xr:uid="{2146B8A4-03CA-4E88-90C6-ED7FA131CCC0}"/>
    <cellStyle name="Komma 2 6 7 2 3 3" xfId="7950" xr:uid="{98E62EF0-AEFF-4D10-B743-36712AF72E7F}"/>
    <cellStyle name="Komma 2 6 7 2 3 4" xfId="13316" xr:uid="{2A45DC67-2E8C-49F0-BA87-B4798B8AC687}"/>
    <cellStyle name="Komma 2 6 7 2 3 5" xfId="18884" xr:uid="{1A2A4E27-B282-4715-90B8-F732C8921772}"/>
    <cellStyle name="Komma 2 6 7 2 4" xfId="3344" xr:uid="{FD9534AA-C19B-42C5-8CE7-E8C810599B23}"/>
    <cellStyle name="Komma 2 6 7 2 4 2" xfId="8871" xr:uid="{ED74C0DA-FB49-426C-B784-358B77EF46DB}"/>
    <cellStyle name="Komma 2 6 7 2 4 3" xfId="14338" xr:uid="{0DF46A88-56E8-4F26-BF25-ED59EE595FD7}"/>
    <cellStyle name="Komma 2 6 7 2 4 4" xfId="19906" xr:uid="{5D008D6C-64C7-4C04-83C1-8B914E4FF16A}"/>
    <cellStyle name="Komma 2 6 7 2 5" xfId="6368" xr:uid="{60B571E3-2AE2-4631-9482-FE619E955AD4}"/>
    <cellStyle name="Komma 2 6 7 2 6" xfId="11754" xr:uid="{4884D4BE-D46F-4204-858C-AABBF6B63761}"/>
    <cellStyle name="Komma 2 6 7 2 7" xfId="17302" xr:uid="{BDF3DEB3-919A-4069-BD90-13E3D253569F}"/>
    <cellStyle name="Komma 2 6 7 3" xfId="1140" xr:uid="{0B294DED-8B38-4687-9EDC-8ECC5CBD4CBB}"/>
    <cellStyle name="Komma 2 6 7 3 2" xfId="3744" xr:uid="{1B91DD64-E627-4C18-9688-C20EB826326F}"/>
    <cellStyle name="Komma 2 6 7 3 2 2" xfId="9251" xr:uid="{16FF66A5-E016-42C5-90BF-237FC707E2F4}"/>
    <cellStyle name="Komma 2 6 7 3 2 3" xfId="14738" xr:uid="{008C9E30-1B1B-4ACA-8B35-007AE4D90D0B}"/>
    <cellStyle name="Komma 2 6 7 3 2 4" xfId="20306" xr:uid="{08365B2F-36AB-4521-BEA4-DA87100F81AA}"/>
    <cellStyle name="Komma 2 6 7 3 3" xfId="6768" xr:uid="{9943226B-D71C-4E24-9322-3DACF1199835}"/>
    <cellStyle name="Komma 2 6 7 3 4" xfId="12134" xr:uid="{F27A99F9-1B28-4E64-9C7F-428C368C8892}"/>
    <cellStyle name="Komma 2 6 7 3 5" xfId="17702" xr:uid="{35D421C8-B445-46DC-A981-2B881E8DDB90}"/>
    <cellStyle name="Komma 2 6 7 4" xfId="1921" xr:uid="{E245F05E-F15A-46BF-8D46-3F661B03D28D}"/>
    <cellStyle name="Komma 2 6 7 4 2" xfId="4525" xr:uid="{B61B35FB-2CD8-4C45-B771-2B962AE2B089}"/>
    <cellStyle name="Komma 2 6 7 4 2 2" xfId="10032" xr:uid="{895DE0B2-067B-4D1C-91B9-2136A79E4EF3}"/>
    <cellStyle name="Komma 2 6 7 4 2 3" xfId="15519" xr:uid="{E8E6460A-5F8B-46B3-8403-91DD587CC265}"/>
    <cellStyle name="Komma 2 6 7 4 2 4" xfId="21087" xr:uid="{53DBFD6B-5CB9-48CD-8F04-573731EF47BF}"/>
    <cellStyle name="Komma 2 6 7 4 3" xfId="7549" xr:uid="{4DFBFC5C-A3B7-434C-A744-2FCEB7304D63}"/>
    <cellStyle name="Komma 2 6 7 4 4" xfId="12915" xr:uid="{F39405BA-06C8-40AE-829C-821A3C6DDCDD}"/>
    <cellStyle name="Komma 2 6 7 4 5" xfId="18483" xr:uid="{2276D053-2951-4F08-8134-42383724D098}"/>
    <cellStyle name="Komma 2 6 7 5" xfId="2923" xr:uid="{9A540483-2992-4983-8CF9-E2704C62C826}"/>
    <cellStyle name="Komma 2 6 7 5 2" xfId="8470" xr:uid="{BB2D166A-E52F-4EB5-A0FC-160EA75015D2}"/>
    <cellStyle name="Komma 2 6 7 5 3" xfId="13917" xr:uid="{A353EC64-591B-4A09-A4F9-5A89AE6452EF}"/>
    <cellStyle name="Komma 2 6 7 5 4" xfId="19485" xr:uid="{F80FC606-510E-45F4-8F8E-0FE8C8EB5918}"/>
    <cellStyle name="Komma 2 6 7 6" xfId="5306" xr:uid="{2B481B0F-16EE-4F9B-AB26-7C394B252920}"/>
    <cellStyle name="Komma 2 6 7 6 2" xfId="10813" xr:uid="{31A11D1F-4E09-42DC-925B-20BE8CCCCEEE}"/>
    <cellStyle name="Komma 2 6 7 6 3" xfId="16300" xr:uid="{3FFF862A-B0E6-40BA-AFFC-8B66741B4340}"/>
    <cellStyle name="Komma 2 6 7 6 4" xfId="21868" xr:uid="{4C100A10-214E-4110-9D90-50EA08AB3957}"/>
    <cellStyle name="Komma 2 6 7 7" xfId="5947" xr:uid="{A40D6E90-0F96-47B7-93A5-CC9C2309727C}"/>
    <cellStyle name="Komma 2 6 7 8" xfId="11353" xr:uid="{01F0B2A9-01C1-45B7-8730-CD4A84AD3F4D}"/>
    <cellStyle name="Komma 2 6 7 9" xfId="16881" xr:uid="{AF42FCC3-A0F5-4A32-831D-335D7C64E738}"/>
    <cellStyle name="Komma 2 6 8" xfId="377" xr:uid="{A6AE5F83-9C0F-464E-8FEF-4D483D5D90D7}"/>
    <cellStyle name="Komma 2 6 8 2" xfId="800" xr:uid="{4A6AAD1D-E4E3-4BB9-AB4C-EB4ACEC52331}"/>
    <cellStyle name="Komma 2 6 8 2 2" xfId="1601" xr:uid="{80733EAA-7EB6-4D8A-91E4-8ADA989B9D0D}"/>
    <cellStyle name="Komma 2 6 8 2 2 2" xfId="4205" xr:uid="{8975B729-5E77-4AD4-949B-66B91ACC21BC}"/>
    <cellStyle name="Komma 2 6 8 2 2 2 2" xfId="9712" xr:uid="{E57EFE4D-5712-424E-9B2E-866D5774558F}"/>
    <cellStyle name="Komma 2 6 8 2 2 2 3" xfId="15199" xr:uid="{FB1F6BC5-8B65-4704-983E-3A4EA341B4C9}"/>
    <cellStyle name="Komma 2 6 8 2 2 2 4" xfId="20767" xr:uid="{0C9C9B79-86C7-4B93-AC90-C37601D8D21D}"/>
    <cellStyle name="Komma 2 6 8 2 2 3" xfId="7229" xr:uid="{05ABD58E-8CE6-4934-A59E-CD8731B136EF}"/>
    <cellStyle name="Komma 2 6 8 2 2 4" xfId="12595" xr:uid="{56867B41-D8EE-49E8-A0A3-9518D59EEF78}"/>
    <cellStyle name="Komma 2 6 8 2 2 5" xfId="18163" xr:uid="{F53DF8D5-5CCD-443D-81A8-1738BE8E7967}"/>
    <cellStyle name="Komma 2 6 8 2 3" xfId="2382" xr:uid="{6608816D-BF54-49D6-B2F3-A8A54C02A761}"/>
    <cellStyle name="Komma 2 6 8 2 3 2" xfId="4986" xr:uid="{85E41048-A1F9-4FA8-916B-0A46AB4EA03B}"/>
    <cellStyle name="Komma 2 6 8 2 3 2 2" xfId="10493" xr:uid="{BE975E4F-F3F7-4C55-A812-C08AE5AAD134}"/>
    <cellStyle name="Komma 2 6 8 2 3 2 3" xfId="15980" xr:uid="{2701A8AF-3552-4280-AEDB-29C4424BCEFB}"/>
    <cellStyle name="Komma 2 6 8 2 3 2 4" xfId="21548" xr:uid="{DDBF79AB-E2B6-457B-9FE6-5FAE03CA343C}"/>
    <cellStyle name="Komma 2 6 8 2 3 3" xfId="8010" xr:uid="{3F3141DB-C411-4DF9-B4A8-A89E55571667}"/>
    <cellStyle name="Komma 2 6 8 2 3 4" xfId="13376" xr:uid="{A47EE55E-6E2B-4851-B9B1-0EB47B2F2CBB}"/>
    <cellStyle name="Komma 2 6 8 2 3 5" xfId="18944" xr:uid="{F1433598-C71B-4543-ACE3-E2D1541DF027}"/>
    <cellStyle name="Komma 2 6 8 2 4" xfId="3404" xr:uid="{B0822B26-5F83-4015-86D6-45707650E9E0}"/>
    <cellStyle name="Komma 2 6 8 2 4 2" xfId="8931" xr:uid="{B5887876-DB82-46B9-B97A-1E1BDEBB13B9}"/>
    <cellStyle name="Komma 2 6 8 2 4 3" xfId="14398" xr:uid="{753B1B46-0E1E-4946-AAF2-1CC61E3B24F5}"/>
    <cellStyle name="Komma 2 6 8 2 4 4" xfId="19966" xr:uid="{AADF2831-7725-4676-B470-913F73E7CF9D}"/>
    <cellStyle name="Komma 2 6 8 2 5" xfId="6428" xr:uid="{76D6D6CD-046F-4F9A-B1AD-65A3D75B58C3}"/>
    <cellStyle name="Komma 2 6 8 2 6" xfId="11814" xr:uid="{A0B7FB31-5412-4D97-9240-518F0FA1B7EF}"/>
    <cellStyle name="Komma 2 6 8 2 7" xfId="17362" xr:uid="{D90EC54A-05C0-496D-B165-B780B8335186}"/>
    <cellStyle name="Komma 2 6 8 3" xfId="1180" xr:uid="{3256EA9F-38E8-4C7D-A717-808EB63F405B}"/>
    <cellStyle name="Komma 2 6 8 3 2" xfId="3784" xr:uid="{4A3CBE59-4A06-4D3A-9B4C-57F2761E0C58}"/>
    <cellStyle name="Komma 2 6 8 3 2 2" xfId="9291" xr:uid="{D7727328-4763-40AC-940C-8C52FABFB2A6}"/>
    <cellStyle name="Komma 2 6 8 3 2 3" xfId="14778" xr:uid="{99B74CD0-92B5-4BD6-804B-ED2A59CFEDAD}"/>
    <cellStyle name="Komma 2 6 8 3 2 4" xfId="20346" xr:uid="{E4C5C727-28B6-45C8-A1BC-5D9D6DB1605E}"/>
    <cellStyle name="Komma 2 6 8 3 3" xfId="6808" xr:uid="{8939127D-5B9D-432A-89F7-A5AF7E3CF27D}"/>
    <cellStyle name="Komma 2 6 8 3 4" xfId="12174" xr:uid="{BBCC5309-EFDC-4535-A998-7886E4665C7C}"/>
    <cellStyle name="Komma 2 6 8 3 5" xfId="17742" xr:uid="{FC017507-7702-4387-85C9-25C7579FE3B2}"/>
    <cellStyle name="Komma 2 6 8 4" xfId="1961" xr:uid="{4A145450-EEA1-4D5F-AB4A-770AFEB0D7F9}"/>
    <cellStyle name="Komma 2 6 8 4 2" xfId="4565" xr:uid="{1F454FA8-7197-4BF6-A047-FFE01CF2AA1C}"/>
    <cellStyle name="Komma 2 6 8 4 2 2" xfId="10072" xr:uid="{BD485931-3F7A-45D9-A88A-A0FC637C8DDC}"/>
    <cellStyle name="Komma 2 6 8 4 2 3" xfId="15559" xr:uid="{C0436B61-C209-48A2-9588-8BF86B12FF41}"/>
    <cellStyle name="Komma 2 6 8 4 2 4" xfId="21127" xr:uid="{BDED404F-67C3-41E3-867A-54E9967B4009}"/>
    <cellStyle name="Komma 2 6 8 4 3" xfId="7589" xr:uid="{99AB3E97-168D-4471-B242-BDE4DE0376C4}"/>
    <cellStyle name="Komma 2 6 8 4 4" xfId="12955" xr:uid="{D8FE3A70-2035-4EC1-9F39-85D7E8E3EC94}"/>
    <cellStyle name="Komma 2 6 8 4 5" xfId="18523" xr:uid="{60CDDED9-2093-4E65-81D5-8E5A4A81953B}"/>
    <cellStyle name="Komma 2 6 8 5" xfId="2983" xr:uid="{296CB37C-EE2F-4F4B-886D-672A2339C67E}"/>
    <cellStyle name="Komma 2 6 8 5 2" xfId="8510" xr:uid="{DC27CF8E-FE1F-48FA-B83B-8083A0AF201D}"/>
    <cellStyle name="Komma 2 6 8 5 3" xfId="13977" xr:uid="{70BB9034-925C-47D5-89E0-2B5E9D2B343B}"/>
    <cellStyle name="Komma 2 6 8 5 4" xfId="19545" xr:uid="{6F857466-23BC-4ED2-BD3B-54C4D036B23C}"/>
    <cellStyle name="Komma 2 6 8 6" xfId="5346" xr:uid="{FB50FFB8-16CC-445E-85AF-DEC61BB74A04}"/>
    <cellStyle name="Komma 2 6 8 6 2" xfId="10853" xr:uid="{17F6210F-5F18-4853-9528-CCA2D75F12A9}"/>
    <cellStyle name="Komma 2 6 8 6 3" xfId="16340" xr:uid="{72EC7B85-8EF1-42C7-84D6-A92B68FE1AE9}"/>
    <cellStyle name="Komma 2 6 8 6 4" xfId="21908" xr:uid="{6813F417-00AF-41FA-9AB0-D05061BA60CA}"/>
    <cellStyle name="Komma 2 6 8 7" xfId="6007" xr:uid="{C098153B-B2EA-4B93-B589-629F9BE34239}"/>
    <cellStyle name="Komma 2 6 8 8" xfId="11393" xr:uid="{95C63FE1-DB1A-4AB0-A965-9E8862DAB5FF}"/>
    <cellStyle name="Komma 2 6 8 9" xfId="16941" xr:uid="{E5ED92FC-9203-479B-9175-8F03D24A63E8}"/>
    <cellStyle name="Komma 2 6 9" xfId="419" xr:uid="{06448BB5-F683-4325-A61B-1DB565F5CB00}"/>
    <cellStyle name="Komma 2 6 9 2" xfId="840" xr:uid="{61FF7058-5D9C-438C-93E7-DC9C056C7DFF}"/>
    <cellStyle name="Komma 2 6 9 2 2" xfId="1641" xr:uid="{65A8DD61-D4A1-4C8F-B126-08C683B2B377}"/>
    <cellStyle name="Komma 2 6 9 2 2 2" xfId="4245" xr:uid="{159A42E2-8EB7-46BF-A8B1-1FEBD9071A5E}"/>
    <cellStyle name="Komma 2 6 9 2 2 2 2" xfId="9752" xr:uid="{089973B6-D75B-486D-B483-04019EB7F80E}"/>
    <cellStyle name="Komma 2 6 9 2 2 2 3" xfId="15239" xr:uid="{26E7867E-DBD3-4A00-939B-33FA2F02C22A}"/>
    <cellStyle name="Komma 2 6 9 2 2 2 4" xfId="20807" xr:uid="{227A004B-D5BC-45AE-A956-C67D1E69AA84}"/>
    <cellStyle name="Komma 2 6 9 2 2 3" xfId="7269" xr:uid="{C80AFC7F-9DD5-472D-97A1-6BC5FAEA628C}"/>
    <cellStyle name="Komma 2 6 9 2 2 4" xfId="12635" xr:uid="{52F109A4-D713-4C79-A64E-98CE8D570A33}"/>
    <cellStyle name="Komma 2 6 9 2 2 5" xfId="18203" xr:uid="{DB8A38D6-8902-4014-A2C5-259DF7C99174}"/>
    <cellStyle name="Komma 2 6 9 2 3" xfId="2422" xr:uid="{46714A3F-802A-468A-8F64-9ADDFD214887}"/>
    <cellStyle name="Komma 2 6 9 2 3 2" xfId="5026" xr:uid="{98B382E7-28E2-4B5D-8EFD-D0D498816F9C}"/>
    <cellStyle name="Komma 2 6 9 2 3 2 2" xfId="10533" xr:uid="{5D2E55F6-0670-486F-AF6E-FE888DDF9932}"/>
    <cellStyle name="Komma 2 6 9 2 3 2 3" xfId="16020" xr:uid="{B8806D47-7631-4E95-B7CC-00B6B7E51DE1}"/>
    <cellStyle name="Komma 2 6 9 2 3 2 4" xfId="21588" xr:uid="{1A2EBA00-E42B-46AC-957D-18A0CB2C8CD0}"/>
    <cellStyle name="Komma 2 6 9 2 3 3" xfId="8050" xr:uid="{1B0E95D6-8F3A-49B5-BAA5-7F8077EE5723}"/>
    <cellStyle name="Komma 2 6 9 2 3 4" xfId="13416" xr:uid="{6BF0C003-949B-457D-BBAA-26FBE15054DC}"/>
    <cellStyle name="Komma 2 6 9 2 3 5" xfId="18984" xr:uid="{D784993A-BC9D-4D80-B8D5-05855428E37D}"/>
    <cellStyle name="Komma 2 6 9 2 4" xfId="3444" xr:uid="{FF77530D-DAE5-40C1-82D8-D6428ED8683E}"/>
    <cellStyle name="Komma 2 6 9 2 4 2" xfId="8971" xr:uid="{A388E663-FF2C-49B2-BFAC-25459084ECF2}"/>
    <cellStyle name="Komma 2 6 9 2 4 3" xfId="14438" xr:uid="{A8D482E7-2FBD-4ACE-BA67-1593D574A19F}"/>
    <cellStyle name="Komma 2 6 9 2 4 4" xfId="20006" xr:uid="{82E975D6-91AC-4F6B-AA9D-FF2E704D0241}"/>
    <cellStyle name="Komma 2 6 9 2 5" xfId="6468" xr:uid="{097C08C6-455D-4B61-89CA-2BA4C180257F}"/>
    <cellStyle name="Komma 2 6 9 2 6" xfId="11854" xr:uid="{F2E9F3BE-3A68-4F13-A0F6-F931707FECDE}"/>
    <cellStyle name="Komma 2 6 9 2 7" xfId="17402" xr:uid="{34CF0D9E-D13E-4C24-A29A-985DF1C15F69}"/>
    <cellStyle name="Komma 2 6 9 3" xfId="1220" xr:uid="{2ACFF6B1-73AA-4ABD-A539-C19E9A777432}"/>
    <cellStyle name="Komma 2 6 9 3 2" xfId="3824" xr:uid="{410F2FC0-7BE1-49F2-8A3B-61D45C4ECAAB}"/>
    <cellStyle name="Komma 2 6 9 3 2 2" xfId="9331" xr:uid="{37D83F56-E6DC-43BF-8B9D-D74C2865385D}"/>
    <cellStyle name="Komma 2 6 9 3 2 3" xfId="14818" xr:uid="{4D14B403-2C92-4283-A6EA-84B517E6688E}"/>
    <cellStyle name="Komma 2 6 9 3 2 4" xfId="20386" xr:uid="{3852D38B-FE37-41F6-800B-F896CA2C70AC}"/>
    <cellStyle name="Komma 2 6 9 3 3" xfId="6848" xr:uid="{861060BC-483E-4B81-A18E-9140B9C547F4}"/>
    <cellStyle name="Komma 2 6 9 3 4" xfId="12214" xr:uid="{3F4B4E36-45F3-4FE3-97A4-6474E5597B06}"/>
    <cellStyle name="Komma 2 6 9 3 5" xfId="17782" xr:uid="{77383667-A33D-4CEB-9250-86D924D48131}"/>
    <cellStyle name="Komma 2 6 9 4" xfId="2001" xr:uid="{F1FCD254-57A0-494E-AC71-C2819ECC6605}"/>
    <cellStyle name="Komma 2 6 9 4 2" xfId="4605" xr:uid="{DAB7A7CA-7CD5-40B5-9015-39135FBE5534}"/>
    <cellStyle name="Komma 2 6 9 4 2 2" xfId="10112" xr:uid="{DAD5EF94-E86D-440D-9385-457ED876BC03}"/>
    <cellStyle name="Komma 2 6 9 4 2 3" xfId="15599" xr:uid="{BA8D085E-8527-457F-8B53-6F305A86D2EE}"/>
    <cellStyle name="Komma 2 6 9 4 2 4" xfId="21167" xr:uid="{F0BA1E1B-9407-4510-96C5-2206B8BDE0E9}"/>
    <cellStyle name="Komma 2 6 9 4 3" xfId="7629" xr:uid="{E7F95160-6C6A-4853-B774-5236BB2573DD}"/>
    <cellStyle name="Komma 2 6 9 4 4" xfId="12995" xr:uid="{C9957ACC-F12E-4B72-8DA0-A20AE7BBAC3A}"/>
    <cellStyle name="Komma 2 6 9 4 5" xfId="18563" xr:uid="{A62B86C4-C762-498F-9C4C-1A150A812E19}"/>
    <cellStyle name="Komma 2 6 9 5" xfId="3023" xr:uid="{B7DE2826-C2EF-4D34-B7AA-600076FAD5E4}"/>
    <cellStyle name="Komma 2 6 9 5 2" xfId="8550" xr:uid="{4AABE722-A7DA-41DD-A0B1-927555EA88EC}"/>
    <cellStyle name="Komma 2 6 9 5 3" xfId="14017" xr:uid="{CC41424A-4191-4026-A67E-CA50B6A01236}"/>
    <cellStyle name="Komma 2 6 9 5 4" xfId="19585" xr:uid="{A47FE926-50AE-4FF1-BC85-9631AFD36203}"/>
    <cellStyle name="Komma 2 6 9 6" xfId="5386" xr:uid="{BC8BAE2C-4A96-44A7-8673-42B980ADB517}"/>
    <cellStyle name="Komma 2 6 9 6 2" xfId="10893" xr:uid="{737C7BB6-22CF-4408-ABAC-D66B9AD18CF4}"/>
    <cellStyle name="Komma 2 6 9 6 3" xfId="16380" xr:uid="{38D0B577-B37A-45D2-BE77-B2F17411339A}"/>
    <cellStyle name="Komma 2 6 9 6 4" xfId="21948" xr:uid="{3700CE9D-C1F3-41E0-B419-2317F7398D90}"/>
    <cellStyle name="Komma 2 6 9 7" xfId="6047" xr:uid="{FB71B8E8-F44A-4242-8357-96F48624DA58}"/>
    <cellStyle name="Komma 2 6 9 8" xfId="11433" xr:uid="{F257FCBF-0E7A-4094-B203-E76710435D55}"/>
    <cellStyle name="Komma 2 6 9 9" xfId="16981" xr:uid="{C27EC4E7-7AB5-448F-BD05-1C07BC52B7E7}"/>
    <cellStyle name="Komma 2 7" xfId="53" xr:uid="{ABC8C89D-6945-4F1B-BF2D-D2D1F65385B3}"/>
    <cellStyle name="Komma 2 7 2" xfId="128" xr:uid="{CB8E39D7-0210-493A-9102-737ACBB68E66}"/>
    <cellStyle name="Komma 2 7 2 2" xfId="554" xr:uid="{A01696C0-E5C5-4DE3-B4DA-295A8B1C2A52}"/>
    <cellStyle name="Komma 2 7 2 2 2" xfId="1355" xr:uid="{BF403767-4DD5-4096-8D68-CE35D7038E82}"/>
    <cellStyle name="Komma 2 7 2 2 2 2" xfId="3959" xr:uid="{1AC403E6-071D-46A0-8046-FF9FF093346A}"/>
    <cellStyle name="Komma 2 7 2 2 2 2 2" xfId="9466" xr:uid="{C9287475-9A05-407E-950A-4696941729E9}"/>
    <cellStyle name="Komma 2 7 2 2 2 2 3" xfId="14953" xr:uid="{A88AC000-ABA7-4041-8F20-844A6F18FCFF}"/>
    <cellStyle name="Komma 2 7 2 2 2 2 4" xfId="20521" xr:uid="{DD2D5F24-7B87-49B8-817C-0A7EECB58824}"/>
    <cellStyle name="Komma 2 7 2 2 2 3" xfId="6983" xr:uid="{50E5909B-EAFE-4624-909E-965559F2DFAD}"/>
    <cellStyle name="Komma 2 7 2 2 2 4" xfId="12349" xr:uid="{91AD7B64-9A77-42B5-AD91-AD479E36F3C3}"/>
    <cellStyle name="Komma 2 7 2 2 2 5" xfId="17917" xr:uid="{9B97066A-72A1-4659-A750-F023ADB23901}"/>
    <cellStyle name="Komma 2 7 2 2 3" xfId="2136" xr:uid="{12661E3B-CF81-4494-BCA4-376857FEFD6C}"/>
    <cellStyle name="Komma 2 7 2 2 3 2" xfId="4740" xr:uid="{E53D67ED-BEB3-49CA-BD9D-7DFEB320D680}"/>
    <cellStyle name="Komma 2 7 2 2 3 2 2" xfId="10247" xr:uid="{6B16F777-0204-4DA9-8033-3FEA3011E6DC}"/>
    <cellStyle name="Komma 2 7 2 2 3 2 3" xfId="15734" xr:uid="{70514522-10C5-45C1-AF6C-1573A9EF01B2}"/>
    <cellStyle name="Komma 2 7 2 2 3 2 4" xfId="21302" xr:uid="{7B98EE36-E462-495A-95A1-4284F0601087}"/>
    <cellStyle name="Komma 2 7 2 2 3 3" xfId="7764" xr:uid="{50221F26-BEF7-43A4-AAB5-A3E801311AD0}"/>
    <cellStyle name="Komma 2 7 2 2 3 4" xfId="13130" xr:uid="{1A7B859E-C49D-4190-AAB5-0C7CAED75C4D}"/>
    <cellStyle name="Komma 2 7 2 2 3 5" xfId="18698" xr:uid="{0CF53BC1-9067-4AE9-9060-8A70BA8EEB57}"/>
    <cellStyle name="Komma 2 7 2 2 4" xfId="3158" xr:uid="{F97C0101-514D-429F-8155-B6FAEA081BC8}"/>
    <cellStyle name="Komma 2 7 2 2 4 2" xfId="8685" xr:uid="{2D09F1A5-462C-4B60-881D-0C0A59095272}"/>
    <cellStyle name="Komma 2 7 2 2 4 3" xfId="14152" xr:uid="{7F45FC5D-3927-4CDC-B0C5-F62E876C6432}"/>
    <cellStyle name="Komma 2 7 2 2 4 4" xfId="19720" xr:uid="{34C7F793-FD2B-45F3-B05C-023B1238252D}"/>
    <cellStyle name="Komma 2 7 2 2 5" xfId="6182" xr:uid="{A2316DB8-16EB-41BB-B005-76F68E8B4F3B}"/>
    <cellStyle name="Komma 2 7 2 2 6" xfId="11568" xr:uid="{9B3CDD52-4AD9-42B3-BFFC-D617DB1EC8C5}"/>
    <cellStyle name="Komma 2 7 2 2 7" xfId="17116" xr:uid="{092F1FA4-DDCB-4F92-8342-076E2F0AEF12}"/>
    <cellStyle name="Komma 2 7 2 3" xfId="2737" xr:uid="{38075BEB-64F9-4DD8-B24B-F358EA47ED49}"/>
    <cellStyle name="Komma 2 7 2 3 2" xfId="13731" xr:uid="{BCD8AE10-100B-4405-ADB9-EB8E2D72F26B}"/>
    <cellStyle name="Komma 2 7 2 3 3" xfId="19299" xr:uid="{19358A51-494C-44F3-87DA-6C7F849B6C9E}"/>
    <cellStyle name="Komma 2 7 2 4" xfId="5761" xr:uid="{8B88FE56-D0AD-4BE6-80FB-280C5226A448}"/>
    <cellStyle name="Komma 2 7 2 5" xfId="16695" xr:uid="{B3F971BA-6F10-4F52-9282-0EDDF910B879}"/>
    <cellStyle name="Komma 2 7 3" xfId="237" xr:uid="{9C7B209A-2BB6-40B1-B140-9DEA94CB98A4}"/>
    <cellStyle name="Komma 2 7 3 2" xfId="660" xr:uid="{5C3EB6D0-5B8A-4E45-95CC-AABAAEDD7C1F}"/>
    <cellStyle name="Komma 2 7 3 2 2" xfId="1461" xr:uid="{CDE38F08-A81E-4681-887F-A6FC16A19578}"/>
    <cellStyle name="Komma 2 7 3 2 2 2" xfId="4065" xr:uid="{EB3DE1EC-4236-4C21-A03E-5F854C01983D}"/>
    <cellStyle name="Komma 2 7 3 2 2 2 2" xfId="9572" xr:uid="{490E019A-F401-463A-A6A3-3B0D4D71D9E1}"/>
    <cellStyle name="Komma 2 7 3 2 2 2 3" xfId="15059" xr:uid="{D142D93C-6CD4-49F8-A918-339ADF9B4AEA}"/>
    <cellStyle name="Komma 2 7 3 2 2 2 4" xfId="20627" xr:uid="{096089E5-44DA-4AEA-9A73-17961332AFB3}"/>
    <cellStyle name="Komma 2 7 3 2 2 3" xfId="7089" xr:uid="{95695682-6E83-46C4-821D-1FFF31817854}"/>
    <cellStyle name="Komma 2 7 3 2 2 4" xfId="12455" xr:uid="{950493D6-4A41-4EC8-996E-13D5E36440F7}"/>
    <cellStyle name="Komma 2 7 3 2 2 5" xfId="18023" xr:uid="{ACEC11F3-7470-4106-8A40-E1562496CE9C}"/>
    <cellStyle name="Komma 2 7 3 2 3" xfId="2242" xr:uid="{A1CDBA82-F79A-4FF7-A704-3518D988329C}"/>
    <cellStyle name="Komma 2 7 3 2 3 2" xfId="4846" xr:uid="{D60D458D-E7C4-460D-8AE3-234101A6AEFF}"/>
    <cellStyle name="Komma 2 7 3 2 3 2 2" xfId="10353" xr:uid="{A312C96B-A65D-4E28-9C56-C5ED62A27509}"/>
    <cellStyle name="Komma 2 7 3 2 3 2 3" xfId="15840" xr:uid="{7C81179A-F02F-47EB-A005-0CF20D5B16A5}"/>
    <cellStyle name="Komma 2 7 3 2 3 2 4" xfId="21408" xr:uid="{E3533E5E-6B46-40F9-A4CB-730E64A44A22}"/>
    <cellStyle name="Komma 2 7 3 2 3 3" xfId="7870" xr:uid="{E90F9BF1-F5DF-4498-BE07-B6C6E20DE9FE}"/>
    <cellStyle name="Komma 2 7 3 2 3 4" xfId="13236" xr:uid="{22BA95FA-242A-4D1E-A8D6-C505137F06DC}"/>
    <cellStyle name="Komma 2 7 3 2 3 5" xfId="18804" xr:uid="{A33A84AF-5504-4E30-899D-EADA6AF8F494}"/>
    <cellStyle name="Komma 2 7 3 2 4" xfId="3264" xr:uid="{1F575E78-AB1B-4A59-A6CE-F89945D11F9E}"/>
    <cellStyle name="Komma 2 7 3 2 4 2" xfId="8791" xr:uid="{44803DA6-01E0-4D4C-8137-65B8053A3AD7}"/>
    <cellStyle name="Komma 2 7 3 2 4 3" xfId="14258" xr:uid="{2AEE7B85-8840-4891-B9ED-D0111463F28B}"/>
    <cellStyle name="Komma 2 7 3 2 4 4" xfId="19826" xr:uid="{26CBB4D7-1C0A-46E1-8D26-70756962CCF2}"/>
    <cellStyle name="Komma 2 7 3 2 5" xfId="6288" xr:uid="{02942D80-E31B-4875-807A-339A26AFBDC4}"/>
    <cellStyle name="Komma 2 7 3 2 6" xfId="11674" xr:uid="{A716F337-B2E6-4F01-9F57-C416630FA29B}"/>
    <cellStyle name="Komma 2 7 3 2 7" xfId="17222" xr:uid="{2F881161-52B6-481B-ADB3-9ED1DF3AB3BD}"/>
    <cellStyle name="Komma 2 7 3 3" xfId="2843" xr:uid="{2149B355-4C45-43AA-971B-5EE8F386DB2A}"/>
    <cellStyle name="Komma 2 7 3 3 2" xfId="13837" xr:uid="{5D73440F-6A2D-4B58-A7A2-EF80261037BE}"/>
    <cellStyle name="Komma 2 7 3 3 3" xfId="19405" xr:uid="{605961EA-D4E6-43F3-A6AB-6E5FFF52685D}"/>
    <cellStyle name="Komma 2 7 3 4" xfId="5867" xr:uid="{A3EBA739-F098-4CA2-B5BD-DD4F2D4934CD}"/>
    <cellStyle name="Komma 2 7 3 5" xfId="16801" xr:uid="{DF42058B-B9CA-44E4-8E71-453518FF9E81}"/>
    <cellStyle name="Komma 2 7 4" xfId="337" xr:uid="{2D608207-56DA-45DD-B03D-A290E42D84F6}"/>
    <cellStyle name="Komma 2 7 4 2" xfId="760" xr:uid="{C0AF9E8D-A9BB-438A-9B14-09CD0B9E8591}"/>
    <cellStyle name="Komma 2 7 4 2 2" xfId="1561" xr:uid="{13DED8FB-9EA7-4BC4-8F05-240ED3EF5D59}"/>
    <cellStyle name="Komma 2 7 4 2 2 2" xfId="4165" xr:uid="{FE9FB49A-8B11-4D6A-967C-76DA336817F9}"/>
    <cellStyle name="Komma 2 7 4 2 2 2 2" xfId="9672" xr:uid="{ED3B8901-DF9F-473E-8C76-A39FDEE92BD3}"/>
    <cellStyle name="Komma 2 7 4 2 2 2 3" xfId="15159" xr:uid="{04E924AD-AFB3-4679-B069-43C9934C4A51}"/>
    <cellStyle name="Komma 2 7 4 2 2 2 4" xfId="20727" xr:uid="{AF4974E4-29B3-4E88-B109-C778FEEA6FEF}"/>
    <cellStyle name="Komma 2 7 4 2 2 3" xfId="7189" xr:uid="{F27FE571-66D8-4BA3-B77D-685D06E727B7}"/>
    <cellStyle name="Komma 2 7 4 2 2 4" xfId="12555" xr:uid="{5FA15ACC-0527-457F-B41C-060C67189219}"/>
    <cellStyle name="Komma 2 7 4 2 2 5" xfId="18123" xr:uid="{BA8B5943-9ED1-40FD-B4D1-B366F80D0334}"/>
    <cellStyle name="Komma 2 7 4 2 3" xfId="2342" xr:uid="{42A4BB33-59C7-483A-BEAF-BF21FEEDFC44}"/>
    <cellStyle name="Komma 2 7 4 2 3 2" xfId="4946" xr:uid="{E83753D5-19A6-4CF1-99EE-60E275C1A129}"/>
    <cellStyle name="Komma 2 7 4 2 3 2 2" xfId="10453" xr:uid="{4C4F2759-79CC-4B48-A724-0CE2C74A1E60}"/>
    <cellStyle name="Komma 2 7 4 2 3 2 3" xfId="15940" xr:uid="{E7EB9A1D-4676-464F-B066-624F0C26B60C}"/>
    <cellStyle name="Komma 2 7 4 2 3 2 4" xfId="21508" xr:uid="{18262994-C9DC-4E91-AAEF-A9F59D3AC72F}"/>
    <cellStyle name="Komma 2 7 4 2 3 3" xfId="7970" xr:uid="{C486E608-D3B7-4B64-90F3-7704365EBDDF}"/>
    <cellStyle name="Komma 2 7 4 2 3 4" xfId="13336" xr:uid="{A6A2F415-4205-4FCA-A5A1-3F450F07FA29}"/>
    <cellStyle name="Komma 2 7 4 2 3 5" xfId="18904" xr:uid="{AEFC1F58-7C36-486D-8797-EBBA18A5D0D6}"/>
    <cellStyle name="Komma 2 7 4 2 4" xfId="3364" xr:uid="{38E7CEEF-D4FC-414F-9819-79755AD967ED}"/>
    <cellStyle name="Komma 2 7 4 2 4 2" xfId="8891" xr:uid="{3AFEA777-F25F-4929-A4C8-3E7274DB5C55}"/>
    <cellStyle name="Komma 2 7 4 2 4 3" xfId="14358" xr:uid="{C04B7457-DF86-443B-B697-356B1748BFAF}"/>
    <cellStyle name="Komma 2 7 4 2 4 4" xfId="19926" xr:uid="{61EDD049-6E0E-4185-8D77-1A954C2ED4FF}"/>
    <cellStyle name="Komma 2 7 4 2 5" xfId="6388" xr:uid="{AA7557F1-A844-4E3D-8638-DEE1A7FD05A5}"/>
    <cellStyle name="Komma 2 7 4 2 6" xfId="11774" xr:uid="{EEE4CDC0-F5F0-4581-9071-C60849F954CD}"/>
    <cellStyle name="Komma 2 7 4 2 7" xfId="17322" xr:uid="{8CFEDC37-9C2D-42F0-81C5-FA6AB6BE50D7}"/>
    <cellStyle name="Komma 2 7 4 3" xfId="2943" xr:uid="{A883F670-E3CB-419E-B289-37D6BEA7157C}"/>
    <cellStyle name="Komma 2 7 4 3 2" xfId="13937" xr:uid="{E6CAF711-2780-491E-9E5F-D83497E7053F}"/>
    <cellStyle name="Komma 2 7 4 3 3" xfId="19505" xr:uid="{331BD117-958F-4FA6-B4C7-112C17BA4AA3}"/>
    <cellStyle name="Komma 2 7 4 4" xfId="5967" xr:uid="{F78847C8-8D01-4272-851E-F83A72EE9BEA}"/>
    <cellStyle name="Komma 2 7 4 5" xfId="16901" xr:uid="{F183442E-A2FC-4C49-B1EA-319C0BA99710}"/>
    <cellStyle name="Komma 2 7 5" xfId="479" xr:uid="{A86B1351-5075-49A1-8260-67CFB6D7347B}"/>
    <cellStyle name="Komma 2 7 5 2" xfId="1280" xr:uid="{BE75F4CA-D27A-4A54-B6AF-FB309A44D746}"/>
    <cellStyle name="Komma 2 7 5 2 2" xfId="3884" xr:uid="{827DFB9E-A11D-4C83-8F73-780F1616C071}"/>
    <cellStyle name="Komma 2 7 5 2 2 2" xfId="9391" xr:uid="{DA17889D-492A-4C4A-874E-0B1C0276060A}"/>
    <cellStyle name="Komma 2 7 5 2 2 3" xfId="14878" xr:uid="{534C439A-4C8C-4B8C-A345-F3781C67BCDC}"/>
    <cellStyle name="Komma 2 7 5 2 2 4" xfId="20446" xr:uid="{DD2B2A46-E169-4478-B3B2-55B23F7EB4D6}"/>
    <cellStyle name="Komma 2 7 5 2 3" xfId="6908" xr:uid="{50D5D337-6C5B-4ADA-84BD-E3C64564E6D6}"/>
    <cellStyle name="Komma 2 7 5 2 4" xfId="12274" xr:uid="{7AA71BF4-2B64-467C-8B8D-59BC20BC644C}"/>
    <cellStyle name="Komma 2 7 5 2 5" xfId="17842" xr:uid="{3699D1AE-944D-4203-896E-5A1F80A1BC4A}"/>
    <cellStyle name="Komma 2 7 5 3" xfId="2061" xr:uid="{BFB02047-57D6-4B39-97FA-A9B7A1A0BB09}"/>
    <cellStyle name="Komma 2 7 5 3 2" xfId="4665" xr:uid="{D020603D-F0B4-4335-9510-F4E9A3B596C1}"/>
    <cellStyle name="Komma 2 7 5 3 2 2" xfId="10172" xr:uid="{992D81A1-F91B-486F-970F-297C8A50A8D6}"/>
    <cellStyle name="Komma 2 7 5 3 2 3" xfId="15659" xr:uid="{832C69F3-2EE8-4F30-8E6B-FA52CCA0B8B1}"/>
    <cellStyle name="Komma 2 7 5 3 2 4" xfId="21227" xr:uid="{2DAF6F69-3507-4FC4-932D-BB4D20C65D9C}"/>
    <cellStyle name="Komma 2 7 5 3 3" xfId="7689" xr:uid="{A81D02C1-52B8-4F68-8537-4B99DC812979}"/>
    <cellStyle name="Komma 2 7 5 3 4" xfId="13055" xr:uid="{51E2052A-61B9-4D7E-A979-00F23BC2F57C}"/>
    <cellStyle name="Komma 2 7 5 3 5" xfId="18623" xr:uid="{D3AA64F3-4DDB-4CA9-BD83-2CA4E48FBDAE}"/>
    <cellStyle name="Komma 2 7 5 4" xfId="3083" xr:uid="{4D4EB84F-F8B0-44A7-A9F8-AFCB4EBE44A6}"/>
    <cellStyle name="Komma 2 7 5 4 2" xfId="8610" xr:uid="{08AD28DA-BE46-4955-9DED-B50DEB8FCF1D}"/>
    <cellStyle name="Komma 2 7 5 4 3" xfId="14077" xr:uid="{F1DBEF50-E950-41EA-9079-5587A7FBE5B5}"/>
    <cellStyle name="Komma 2 7 5 4 4" xfId="19645" xr:uid="{AE987BC8-BEBD-431B-9A4C-15C4EE62026C}"/>
    <cellStyle name="Komma 2 7 5 5" xfId="6107" xr:uid="{62312435-5E8B-46F3-97C7-53BF95A11616}"/>
    <cellStyle name="Komma 2 7 5 6" xfId="11493" xr:uid="{73C7FF03-6058-4973-A460-2185E1AE2311}"/>
    <cellStyle name="Komma 2 7 5 7" xfId="17041" xr:uid="{4E6C75E7-F6AA-406F-A911-059FF2B7089E}"/>
    <cellStyle name="Komma 2 7 6" xfId="900" xr:uid="{F429A212-1965-4ED3-B140-34283B2AFCAD}"/>
    <cellStyle name="Komma 2 7 6 2" xfId="3504" xr:uid="{B073AC33-917F-4C7B-AB90-AB0278A2F5E1}"/>
    <cellStyle name="Komma 2 7 6 2 2" xfId="14498" xr:uid="{D259AC3D-FA5C-4E5D-90E2-EA1616A19A5E}"/>
    <cellStyle name="Komma 2 7 6 2 3" xfId="20066" xr:uid="{681B3C86-A531-4C73-ADD2-D65E49D72735}"/>
    <cellStyle name="Komma 2 7 6 3" xfId="5426" xr:uid="{D2022833-FF1A-494A-B920-C3270B4002FC}"/>
    <cellStyle name="Komma 2 7 6 3 2" xfId="10933" xr:uid="{1B46699B-F309-4469-9664-6E05113FCF79}"/>
    <cellStyle name="Komma 2 7 6 3 3" xfId="16420" xr:uid="{8C3B2A76-E974-44CE-8795-4CA40B35800A}"/>
    <cellStyle name="Komma 2 7 6 3 4" xfId="21988" xr:uid="{973A6957-9157-4836-A4C1-4A1F1AB68079}"/>
    <cellStyle name="Komma 2 7 6 4" xfId="6528" xr:uid="{2F1FB0B1-1665-44C4-BCB0-3D1EB159F5F6}"/>
    <cellStyle name="Komma 2 7 6 5" xfId="17462" xr:uid="{9DE5BAD4-D512-4FEC-BA9D-974AF102AB92}"/>
    <cellStyle name="Komma 2 7 7" xfId="2522" xr:uid="{384BB78A-05A9-49CC-8F5B-765EED2110DF}"/>
    <cellStyle name="Komma 2 7 7 2" xfId="13516" xr:uid="{54ED520C-BDF8-47F5-9747-FD43C453D85F}"/>
    <cellStyle name="Komma 2 7 7 3" xfId="19084" xr:uid="{2A3E3423-9D1F-422C-9EB2-404DA48188DA}"/>
    <cellStyle name="Komma 2 7 8" xfId="5686" xr:uid="{48A4CAF0-9E4E-47FA-9439-4934AFE34980}"/>
    <cellStyle name="Komma 2 7 9" xfId="16620" xr:uid="{FE2C5584-631F-4461-9463-4742D793BA82}"/>
    <cellStyle name="Komma 2 8" xfId="197" xr:uid="{076512F9-8F42-4269-A186-1852E7FB2B75}"/>
    <cellStyle name="Komma 2 8 2" xfId="620" xr:uid="{7AEBD7C8-BA2B-48D7-A253-E5FEB80E6874}"/>
    <cellStyle name="Komma 2 8 2 2" xfId="1421" xr:uid="{7AC59153-FEB3-4B0A-879D-BC3444287FED}"/>
    <cellStyle name="Komma 2 8 2 2 2" xfId="4025" xr:uid="{11EF525C-E47E-474A-A63E-C2A97D6FE5DC}"/>
    <cellStyle name="Komma 2 8 2 2 2 2" xfId="9532" xr:uid="{DCD05CE0-BB35-4049-8D06-CB04535E1C83}"/>
    <cellStyle name="Komma 2 8 2 2 2 3" xfId="15019" xr:uid="{A3DD4DDE-61A5-442E-AD7E-F93CF1BE5EE9}"/>
    <cellStyle name="Komma 2 8 2 2 2 4" xfId="20587" xr:uid="{64E36727-C37C-4F52-9705-3CFB0710D8C0}"/>
    <cellStyle name="Komma 2 8 2 2 3" xfId="7049" xr:uid="{BA0EF947-8065-4C8A-A052-41A55AABB41D}"/>
    <cellStyle name="Komma 2 8 2 2 4" xfId="12415" xr:uid="{53A2D16E-6E59-4915-A5F4-17743992D923}"/>
    <cellStyle name="Komma 2 8 2 2 5" xfId="17983" xr:uid="{BEACA91A-A5BA-487A-B2D5-B36331FA5676}"/>
    <cellStyle name="Komma 2 8 2 3" xfId="2202" xr:uid="{1DC47083-4275-4CCB-BF70-CCF194388A6B}"/>
    <cellStyle name="Komma 2 8 2 3 2" xfId="4806" xr:uid="{17BEEBAD-D1A7-4412-AFFA-3EE7D82B685D}"/>
    <cellStyle name="Komma 2 8 2 3 2 2" xfId="10313" xr:uid="{1C910CD2-E349-400D-B5B2-B7161A8EF22F}"/>
    <cellStyle name="Komma 2 8 2 3 2 3" xfId="15800" xr:uid="{C066A6DB-C649-4C66-98F7-58F1B5DA02C9}"/>
    <cellStyle name="Komma 2 8 2 3 2 4" xfId="21368" xr:uid="{3EAF8680-5EBF-4171-BCF8-BAE53F7B351D}"/>
    <cellStyle name="Komma 2 8 2 3 3" xfId="7830" xr:uid="{87226D42-8400-4524-A461-03D33ED4ECC2}"/>
    <cellStyle name="Komma 2 8 2 3 4" xfId="13196" xr:uid="{F6435CBD-5E56-4596-9EFD-F3BC7849046F}"/>
    <cellStyle name="Komma 2 8 2 3 5" xfId="18764" xr:uid="{EB9AB01B-39FB-49D9-8A58-A3FEAB632341}"/>
    <cellStyle name="Komma 2 8 2 4" xfId="3224" xr:uid="{E377A9CE-D06A-475C-89FE-7B9EA0E0817A}"/>
    <cellStyle name="Komma 2 8 2 4 2" xfId="8751" xr:uid="{83B21CC4-82FA-4BEB-BE2D-ED56444C2265}"/>
    <cellStyle name="Komma 2 8 2 4 3" xfId="14218" xr:uid="{FE47621B-12D1-417A-A704-872076286BEC}"/>
    <cellStyle name="Komma 2 8 2 4 4" xfId="19786" xr:uid="{953EE3EC-CCFE-4344-B68D-F70D3AA254D2}"/>
    <cellStyle name="Komma 2 8 2 5" xfId="6248" xr:uid="{CCF6FAC8-B1EA-4DE5-A4CC-A3237F16C397}"/>
    <cellStyle name="Komma 2 8 2 6" xfId="11634" xr:uid="{31087E9F-0FA1-44F9-AEF9-735AA35A04C7}"/>
    <cellStyle name="Komma 2 8 2 7" xfId="17182" xr:uid="{C728881C-5E41-4BC2-B94E-8F181E735D45}"/>
    <cellStyle name="Komma 2 8 3" xfId="2803" xr:uid="{6FE9C246-73D3-4FF9-85CF-62918ADEEBF7}"/>
    <cellStyle name="Komma 2 8 3 2" xfId="13797" xr:uid="{4C19A28B-57DA-49B8-80A5-CEB5BC035A28}"/>
    <cellStyle name="Komma 2 8 3 3" xfId="19365" xr:uid="{09638E8F-609B-470D-AD75-B77F0BA93963}"/>
    <cellStyle name="Komma 2 8 4" xfId="5827" xr:uid="{CA082DA0-E21B-4D08-89F4-D6E5EEDA8BD2}"/>
    <cellStyle name="Komma 2 8 5" xfId="16761" xr:uid="{B01A0F6F-AC2F-43D7-AEAD-7BF5203D4410}"/>
    <cellStyle name="Komma 2 9" xfId="2562" xr:uid="{82469E93-1665-4AF4-8884-6D048E183AD3}"/>
    <cellStyle name="Komma 2 9 2" xfId="5486" xr:uid="{351D7C11-0B8B-4B39-9F85-E55D1691858B}"/>
    <cellStyle name="Komma 2 9 2 2" xfId="10993" xr:uid="{B5B54996-B012-4DB6-8CAC-CEBBDA32F023}"/>
    <cellStyle name="Komma 2 9 2 3" xfId="16480" xr:uid="{547A792D-C772-41BC-A065-7B4A628F3E7E}"/>
    <cellStyle name="Komma 2 9 2 4" xfId="22048" xr:uid="{01E0618F-4630-466E-8403-697F19F985F4}"/>
    <cellStyle name="Komma 2 9 3" xfId="8170" xr:uid="{62ADC5DD-0B89-4E4A-AF94-D209476A918D}"/>
    <cellStyle name="Komma 2 9 4" xfId="13556" xr:uid="{63E5AB9A-30C9-4B20-8952-9857FF3145D4}"/>
    <cellStyle name="Komma 2 9 5" xfId="19124" xr:uid="{2A41D13A-965C-4788-956F-823BF1FE73AE}"/>
    <cellStyle name="Komma 3" xfId="9" xr:uid="{00000000-0005-0000-0000-000036000000}"/>
    <cellStyle name="Komma 3 10" xfId="5647" xr:uid="{F5CA7E1E-7D38-4A67-80C4-70C7F9711715}"/>
    <cellStyle name="Komma 3 11" xfId="16581" xr:uid="{2BE1118F-495A-4CEC-9101-D470AF771431}"/>
    <cellStyle name="Komma 3 2" xfId="12" xr:uid="{00000000-0005-0000-0000-000030000000}"/>
    <cellStyle name="Komma 3 2 10" xfId="16584" xr:uid="{C1198F0F-786B-453B-A0AD-D59494CCA5F0}"/>
    <cellStyle name="Komma 3 2 2" xfId="19" xr:uid="{00000000-0005-0000-0000-000009000000}"/>
    <cellStyle name="Komma 3 2 2 2" xfId="44" xr:uid="{BD0500B9-D134-45FC-9744-3F1C0EF83C4B}"/>
    <cellStyle name="Komma 3 2 2 2 10" xfId="470" xr:uid="{6F79DFD9-49C1-4E5F-831E-8FCD5F3108D6}"/>
    <cellStyle name="Komma 3 2 2 2 10 2" xfId="1271" xr:uid="{5BCF3480-7B26-40FE-84A6-CE8C8ECA2B8C}"/>
    <cellStyle name="Komma 3 2 2 2 10 2 2" xfId="3875" xr:uid="{68E69E19-1BC5-4036-83BA-4FB98D6F5776}"/>
    <cellStyle name="Komma 3 2 2 2 10 2 2 2" xfId="9382" xr:uid="{EA057706-3EC1-404D-99D1-9EB43BDC3F46}"/>
    <cellStyle name="Komma 3 2 2 2 10 2 2 3" xfId="14869" xr:uid="{CD535623-E4CC-4B90-AB8B-064760EFA8B2}"/>
    <cellStyle name="Komma 3 2 2 2 10 2 2 4" xfId="20437" xr:uid="{C95E9993-4FEE-4C17-99EE-8361FBDC373D}"/>
    <cellStyle name="Komma 3 2 2 2 10 2 3" xfId="6899" xr:uid="{0C1F72C9-6C9D-48A0-B8C5-3E29D1AB6EB9}"/>
    <cellStyle name="Komma 3 2 2 2 10 2 4" xfId="12265" xr:uid="{29C76B14-BF63-4B0B-B3D1-3563BA002E0B}"/>
    <cellStyle name="Komma 3 2 2 2 10 2 5" xfId="17833" xr:uid="{E057F61D-D292-4464-8025-96BC1778FF04}"/>
    <cellStyle name="Komma 3 2 2 2 10 3" xfId="2052" xr:uid="{A35547DD-E845-4579-801D-BAD76106E30B}"/>
    <cellStyle name="Komma 3 2 2 2 10 3 2" xfId="4656" xr:uid="{B8F80ED2-FE17-4EDC-8F34-FF7B10E4BA02}"/>
    <cellStyle name="Komma 3 2 2 2 10 3 2 2" xfId="10163" xr:uid="{13E302D2-70EE-4F4D-ACD5-08ED566AC5ED}"/>
    <cellStyle name="Komma 3 2 2 2 10 3 2 3" xfId="15650" xr:uid="{5FBF370E-D4E3-46BB-8564-1927F7BF42F8}"/>
    <cellStyle name="Komma 3 2 2 2 10 3 2 4" xfId="21218" xr:uid="{A3678128-D079-4673-9710-ED5465089308}"/>
    <cellStyle name="Komma 3 2 2 2 10 3 3" xfId="7680" xr:uid="{5B10D68F-650E-4FF6-AEF9-76CD6361AFF6}"/>
    <cellStyle name="Komma 3 2 2 2 10 3 4" xfId="13046" xr:uid="{72C9105A-42F0-4BE1-B698-836D8D20177C}"/>
    <cellStyle name="Komma 3 2 2 2 10 3 5" xfId="18614" xr:uid="{CF23EC15-9204-4887-AF71-85EAB162E377}"/>
    <cellStyle name="Komma 3 2 2 2 10 4" xfId="3074" xr:uid="{31B57D84-6993-44C9-ADDD-8742765BAA93}"/>
    <cellStyle name="Komma 3 2 2 2 10 4 2" xfId="8601" xr:uid="{78791B97-A140-4082-8B02-55668A98EFFF}"/>
    <cellStyle name="Komma 3 2 2 2 10 4 3" xfId="14068" xr:uid="{75B52E48-84F4-4F4D-9874-C0473D7986DB}"/>
    <cellStyle name="Komma 3 2 2 2 10 4 4" xfId="19636" xr:uid="{4F04371B-99DC-4B97-888B-3DE659FFAD58}"/>
    <cellStyle name="Komma 3 2 2 2 10 5" xfId="6098" xr:uid="{FC33CC6B-EA57-425E-AB31-3A11045A49A5}"/>
    <cellStyle name="Komma 3 2 2 2 10 6" xfId="11484" xr:uid="{6150174F-E086-41C6-9716-197A9E5BFC30}"/>
    <cellStyle name="Komma 3 2 2 2 10 7" xfId="17032" xr:uid="{B37A97C2-E80C-44F8-B271-311F41B9093D}"/>
    <cellStyle name="Komma 3 2 2 2 11" xfId="891" xr:uid="{CD11BCD9-EA46-4182-BBB0-4D08D34E29B7}"/>
    <cellStyle name="Komma 3 2 2 2 11 2" xfId="1692" xr:uid="{28CF9B11-9934-4B14-B799-E856C2D780EA}"/>
    <cellStyle name="Komma 3 2 2 2 11 2 2" xfId="4296" xr:uid="{FDADF35C-D592-4B03-9712-2ED600A54D0D}"/>
    <cellStyle name="Komma 3 2 2 2 11 2 2 2" xfId="9803" xr:uid="{5713691F-C582-4FC1-B16F-833A84A8F073}"/>
    <cellStyle name="Komma 3 2 2 2 11 2 2 3" xfId="15290" xr:uid="{6C6C426F-D870-448B-8E44-04AE3F6AD30E}"/>
    <cellStyle name="Komma 3 2 2 2 11 2 2 4" xfId="20858" xr:uid="{3CD6D07B-C2BF-4E3F-8701-BAF0C1BF5620}"/>
    <cellStyle name="Komma 3 2 2 2 11 2 3" xfId="7320" xr:uid="{6610F57B-548D-4EBD-B2FA-B749F40B49CD}"/>
    <cellStyle name="Komma 3 2 2 2 11 2 4" xfId="12686" xr:uid="{E443E38F-31B4-4D6D-8689-BBBF16171468}"/>
    <cellStyle name="Komma 3 2 2 2 11 2 5" xfId="18254" xr:uid="{E495473D-5A93-4A63-B36A-F9BD104D8F26}"/>
    <cellStyle name="Komma 3 2 2 2 11 3" xfId="3495" xr:uid="{2136122B-9A15-430A-8E9C-2B02035DD560}"/>
    <cellStyle name="Komma 3 2 2 2 11 3 2" xfId="9022" xr:uid="{182B422A-A475-49CD-8157-6EAF766E51DD}"/>
    <cellStyle name="Komma 3 2 2 2 11 3 3" xfId="14489" xr:uid="{2D1C0317-2C2B-4B79-A396-97C28A2B2614}"/>
    <cellStyle name="Komma 3 2 2 2 11 3 4" xfId="20057" xr:uid="{2E726C19-2F01-4496-A493-9AEAEBE801AE}"/>
    <cellStyle name="Komma 3 2 2 2 11 4" xfId="6519" xr:uid="{B488D28B-234D-4B0C-A87F-C0806616026D}"/>
    <cellStyle name="Komma 3 2 2 2 11 5" xfId="11905" xr:uid="{D443B69E-9BF5-442A-BFCC-19D824CE5BA4}"/>
    <cellStyle name="Komma 3 2 2 2 11 6" xfId="17453" xr:uid="{38440E66-091B-4223-AA54-0AE63B33201F}"/>
    <cellStyle name="Komma 3 2 2 2 12" xfId="951" xr:uid="{A10A1033-455B-4617-98F7-9DFBCD1F1CAA}"/>
    <cellStyle name="Komma 3 2 2 2 12 2" xfId="3555" xr:uid="{B74A9ED9-058B-4E8B-BE79-A27F3B280027}"/>
    <cellStyle name="Komma 3 2 2 2 12 2 2" xfId="9062" xr:uid="{D1A27EE5-899E-4966-86B4-C29D4CADF223}"/>
    <cellStyle name="Komma 3 2 2 2 12 2 3" xfId="14549" xr:uid="{A4679901-64D4-4F17-AE7A-F2E3F9933675}"/>
    <cellStyle name="Komma 3 2 2 2 12 2 4" xfId="20117" xr:uid="{506C8140-6190-4235-97E7-2DD39B9FA8AD}"/>
    <cellStyle name="Komma 3 2 2 2 12 3" xfId="6579" xr:uid="{7E452691-B1CC-47C0-926E-37886E267744}"/>
    <cellStyle name="Komma 3 2 2 2 12 4" xfId="11945" xr:uid="{808E398E-79A6-4700-956C-578AB6371D34}"/>
    <cellStyle name="Komma 3 2 2 2 12 5" xfId="17513" xr:uid="{556F7473-FC2D-4DD2-92CB-AA3B769A7905}"/>
    <cellStyle name="Komma 3 2 2 2 13" xfId="1732" xr:uid="{1AF3A776-613B-4ABD-BD8B-5F1EAEE3376C}"/>
    <cellStyle name="Komma 3 2 2 2 13 2" xfId="4336" xr:uid="{5EE66AB1-CB42-4DED-8A88-B35427F6EF86}"/>
    <cellStyle name="Komma 3 2 2 2 13 2 2" xfId="9843" xr:uid="{EFA5B225-247A-4FB8-9AD6-11984C1ABBA1}"/>
    <cellStyle name="Komma 3 2 2 2 13 2 3" xfId="15330" xr:uid="{4AD67BBD-6E5F-4069-B282-1AFD943F9622}"/>
    <cellStyle name="Komma 3 2 2 2 13 2 4" xfId="20898" xr:uid="{502169D5-0F89-4CD1-8FD0-9097BE83D05F}"/>
    <cellStyle name="Komma 3 2 2 2 13 3" xfId="7360" xr:uid="{45E50F3D-511D-4FAE-8855-9D8497588E32}"/>
    <cellStyle name="Komma 3 2 2 2 13 4" xfId="12726" xr:uid="{54D7AC95-140A-41A1-A788-3B17E08BB127}"/>
    <cellStyle name="Komma 3 2 2 2 13 5" xfId="18294" xr:uid="{7E15B04B-B67F-4691-9C6A-B734DB7A53B7}"/>
    <cellStyle name="Komma 3 2 2 2 14" xfId="2473" xr:uid="{7F171516-4F33-4547-AD24-8CAA7FA69539}"/>
    <cellStyle name="Komma 3 2 2 2 14 2" xfId="5077" xr:uid="{5C6BF39C-18ED-4367-BE6E-570A4F66340B}"/>
    <cellStyle name="Komma 3 2 2 2 14 2 2" xfId="10584" xr:uid="{EA17E05C-506C-41CB-8C8A-14331A10A1A3}"/>
    <cellStyle name="Komma 3 2 2 2 14 2 3" xfId="16071" xr:uid="{9B0CD44F-1CCE-4303-A11D-833E9984A438}"/>
    <cellStyle name="Komma 3 2 2 2 14 2 4" xfId="21639" xr:uid="{815CE3C5-11A6-4BBF-9CC6-21CE129A15CB}"/>
    <cellStyle name="Komma 3 2 2 2 14 3" xfId="8101" xr:uid="{1DBD2D76-E8EB-4942-8DD4-3CAB9C3D28E9}"/>
    <cellStyle name="Komma 3 2 2 2 14 4" xfId="13467" xr:uid="{A98AD284-133A-4281-9CD8-2B0E01ADEADC}"/>
    <cellStyle name="Komma 3 2 2 2 14 5" xfId="19035" xr:uid="{C3F36DBB-4D46-4657-93CA-2D41F274D285}"/>
    <cellStyle name="Komma 3 2 2 2 15" xfId="2513" xr:uid="{CB40241B-DFA4-4E59-8EE4-CD10E26A5010}"/>
    <cellStyle name="Komma 3 2 2 2 15 2" xfId="5457" xr:uid="{0F2373D4-6D4C-4F99-B25E-98A2AEEFAC73}"/>
    <cellStyle name="Komma 3 2 2 2 15 2 2" xfId="10964" xr:uid="{4FE494A6-FDE1-4996-8402-254301AB2F5D}"/>
    <cellStyle name="Komma 3 2 2 2 15 2 3" xfId="16451" xr:uid="{C9CD5FF2-359B-47DA-AB61-C37679521927}"/>
    <cellStyle name="Komma 3 2 2 2 15 2 4" xfId="22019" xr:uid="{3C70EFA1-AC58-4105-9E3F-6EC889D927AB}"/>
    <cellStyle name="Komma 3 2 2 2 15 3" xfId="8141" xr:uid="{495452BC-8982-494D-8462-83C2E385EBA0}"/>
    <cellStyle name="Komma 3 2 2 2 15 4" xfId="13507" xr:uid="{D4027E6C-D320-49F3-A140-268EB27E6F51}"/>
    <cellStyle name="Komma 3 2 2 2 15 5" xfId="19075" xr:uid="{50DCA366-7C42-4F4E-9BD0-5C8D9C6712ED}"/>
    <cellStyle name="Komma 3 2 2 2 16" xfId="2593" xr:uid="{AEC1AB43-77E7-44CE-BE96-552C330682DA}"/>
    <cellStyle name="Komma 3 2 2 2 16 2" xfId="5517" xr:uid="{D3AC84F5-EBB2-4546-A629-B90DA18EDCCB}"/>
    <cellStyle name="Komma 3 2 2 2 16 2 2" xfId="11024" xr:uid="{3839710E-A11D-44C5-8DB5-DA225952FFB8}"/>
    <cellStyle name="Komma 3 2 2 2 16 2 3" xfId="16511" xr:uid="{51B32C8E-35FB-49E9-9874-58C080E00150}"/>
    <cellStyle name="Komma 3 2 2 2 16 2 4" xfId="22079" xr:uid="{67136C72-FEC5-40FA-87A7-7A569CE78A70}"/>
    <cellStyle name="Komma 3 2 2 2 16 3" xfId="8201" xr:uid="{29F7750A-4F41-41CA-9A5C-D56A8B4BBE9B}"/>
    <cellStyle name="Komma 3 2 2 2 16 4" xfId="13587" xr:uid="{26D5BDB3-6F19-45EE-89F9-AD4B9E5FF549}"/>
    <cellStyle name="Komma 3 2 2 2 16 5" xfId="19155" xr:uid="{929B9593-7BC8-417B-B430-EDA5A8D0D0CA}"/>
    <cellStyle name="Komma 3 2 2 2 17" xfId="2633" xr:uid="{F0571F80-541F-4E8F-B60B-DE41C684FA32}"/>
    <cellStyle name="Komma 3 2 2 2 17 2" xfId="5557" xr:uid="{23D2E60E-7704-4090-A787-33A4B36846F8}"/>
    <cellStyle name="Komma 3 2 2 2 17 2 2" xfId="11064" xr:uid="{BD2D1F04-070E-488A-B187-2D33FBA1469D}"/>
    <cellStyle name="Komma 3 2 2 2 17 2 3" xfId="16551" xr:uid="{5FE11333-9CEF-461F-A483-A1FBA9DE51D6}"/>
    <cellStyle name="Komma 3 2 2 2 17 2 4" xfId="22119" xr:uid="{7FA10249-5216-4E9C-BD5B-A14AE3843779}"/>
    <cellStyle name="Komma 3 2 2 2 17 3" xfId="8241" xr:uid="{2F45BCED-9608-40AB-8B70-852C7A16785B}"/>
    <cellStyle name="Komma 3 2 2 2 17 4" xfId="13627" xr:uid="{AD41B087-7421-4619-A6FC-7B51D6B6FD79}"/>
    <cellStyle name="Komma 3 2 2 2 17 5" xfId="19195" xr:uid="{AB4F1067-2E0A-4219-939D-F68B756ECEAB}"/>
    <cellStyle name="Komma 3 2 2 2 18" xfId="2673" xr:uid="{4823916E-0028-4867-A4DF-A4499BB0DFCC}"/>
    <cellStyle name="Komma 3 2 2 2 18 2" xfId="8281" xr:uid="{0D30841D-C0D9-4E81-B453-67897AE3715E}"/>
    <cellStyle name="Komma 3 2 2 2 18 3" xfId="13667" xr:uid="{6661F36B-FD5C-44D6-994F-FC225D22A373}"/>
    <cellStyle name="Komma 3 2 2 2 18 4" xfId="19235" xr:uid="{2A061B1B-95AE-4B70-82B4-7063B4697DF2}"/>
    <cellStyle name="Komma 3 2 2 2 19" xfId="5117" xr:uid="{49FC88FC-3379-4F07-94C4-B21B57C475D3}"/>
    <cellStyle name="Komma 3 2 2 2 19 2" xfId="10624" xr:uid="{6A29DB08-CB33-4215-B7FB-C28DE7F0D33A}"/>
    <cellStyle name="Komma 3 2 2 2 19 3" xfId="16111" xr:uid="{471B200C-D2E6-453F-922F-20830C5A25D2}"/>
    <cellStyle name="Komma 3 2 2 2 19 4" xfId="21679" xr:uid="{53AAB061-0CBC-4A6B-A131-3EFC9AD08054}"/>
    <cellStyle name="Komma 3 2 2 2 2" xfId="84" xr:uid="{900A4B93-0C68-434F-AF7D-6F3DDE8CEB20}"/>
    <cellStyle name="Komma 3 2 2 2 2 10" xfId="931" xr:uid="{DF006851-D17E-4B23-870A-4E4C6CAC4C0A}"/>
    <cellStyle name="Komma 3 2 2 2 2 10 2" xfId="1712" xr:uid="{8E6D808C-4E52-4C50-9E31-8BAE1A10B120}"/>
    <cellStyle name="Komma 3 2 2 2 2 10 2 2" xfId="4316" xr:uid="{E1CF5472-E639-450B-A617-038C07262146}"/>
    <cellStyle name="Komma 3 2 2 2 2 10 2 2 2" xfId="9823" xr:uid="{D5930F01-352E-4FFE-BFF1-5792E78F1039}"/>
    <cellStyle name="Komma 3 2 2 2 2 10 2 2 3" xfId="15310" xr:uid="{6532C347-EB9E-4D43-9C09-953084FFCC6B}"/>
    <cellStyle name="Komma 3 2 2 2 2 10 2 2 4" xfId="20878" xr:uid="{EF3B56EA-FF52-4E1E-9219-2422A6E4B15E}"/>
    <cellStyle name="Komma 3 2 2 2 2 10 2 3" xfId="7340" xr:uid="{30DF75D3-5BB8-4F4A-82CF-61C1EF663D2B}"/>
    <cellStyle name="Komma 3 2 2 2 2 10 2 4" xfId="12706" xr:uid="{3AB033DA-0097-4DC6-8FD9-B1D377E1D93F}"/>
    <cellStyle name="Komma 3 2 2 2 2 10 2 5" xfId="18274" xr:uid="{853E4D6F-989C-49F6-A519-449DDF5CDF29}"/>
    <cellStyle name="Komma 3 2 2 2 2 10 3" xfId="3535" xr:uid="{EFB30D2A-A035-408B-AA3A-26D75AE4BE24}"/>
    <cellStyle name="Komma 3 2 2 2 2 10 3 2" xfId="9042" xr:uid="{2AF25B30-BA53-4277-92B4-BC31ACDE57F5}"/>
    <cellStyle name="Komma 3 2 2 2 2 10 3 3" xfId="14529" xr:uid="{11B18E6C-C829-44B5-83D2-7A9DC515DB6D}"/>
    <cellStyle name="Komma 3 2 2 2 2 10 3 4" xfId="20097" xr:uid="{55A02F9C-316F-4FA9-89A7-B3FA55CAA3B8}"/>
    <cellStyle name="Komma 3 2 2 2 2 10 4" xfId="6559" xr:uid="{C5EB5A9D-1A28-4E09-AEB4-024C25A96CAB}"/>
    <cellStyle name="Komma 3 2 2 2 2 10 5" xfId="11925" xr:uid="{F9F4194E-76A1-48D3-A20A-1DE4FC327A27}"/>
    <cellStyle name="Komma 3 2 2 2 2 10 6" xfId="17493" xr:uid="{FEC116A1-46F9-46E7-9C42-12306A5BDD29}"/>
    <cellStyle name="Komma 3 2 2 2 2 11" xfId="971" xr:uid="{FCC95992-04C7-4D1C-84AD-EB95DB318607}"/>
    <cellStyle name="Komma 3 2 2 2 2 11 2" xfId="3575" xr:uid="{27E51CB1-F0E1-4FCD-8469-B7B0D718C860}"/>
    <cellStyle name="Komma 3 2 2 2 2 11 2 2" xfId="9082" xr:uid="{FF94A03B-C20A-4336-9A65-FEEBBC54208A}"/>
    <cellStyle name="Komma 3 2 2 2 2 11 2 3" xfId="14569" xr:uid="{CE0AB282-81DE-4F73-83E3-4A4F525C2E9A}"/>
    <cellStyle name="Komma 3 2 2 2 2 11 2 4" xfId="20137" xr:uid="{61EE284A-3A8E-4E14-92EF-A70540AB3ECD}"/>
    <cellStyle name="Komma 3 2 2 2 2 11 3" xfId="6599" xr:uid="{A350B24C-03B9-4A18-AB0E-C0E319C4DC79}"/>
    <cellStyle name="Komma 3 2 2 2 2 11 4" xfId="11965" xr:uid="{14EB8BD1-A86C-4AC1-8D3B-2A29454970E1}"/>
    <cellStyle name="Komma 3 2 2 2 2 11 5" xfId="17533" xr:uid="{C9DF58AD-A7BF-4C1A-A781-D892C14B3A86}"/>
    <cellStyle name="Komma 3 2 2 2 2 12" xfId="1752" xr:uid="{6A2E2137-9005-4EFC-A003-9CF9D09347BF}"/>
    <cellStyle name="Komma 3 2 2 2 2 12 2" xfId="4356" xr:uid="{F696F28D-E34C-4A03-9252-C7A0A9ED7D17}"/>
    <cellStyle name="Komma 3 2 2 2 2 12 2 2" xfId="9863" xr:uid="{88A1DEF7-4316-4085-BA9B-4C0F4465E61D}"/>
    <cellStyle name="Komma 3 2 2 2 2 12 2 3" xfId="15350" xr:uid="{01A173C0-9DC8-4DB4-8A23-623DFD9C5F59}"/>
    <cellStyle name="Komma 3 2 2 2 2 12 2 4" xfId="20918" xr:uid="{E6EEBFF2-4A7C-47E0-9FCF-D45CE390CC65}"/>
    <cellStyle name="Komma 3 2 2 2 2 12 3" xfId="7380" xr:uid="{AAD1FDCA-5284-4930-A6EF-5C95FD8F5CD3}"/>
    <cellStyle name="Komma 3 2 2 2 2 12 4" xfId="12746" xr:uid="{79DA4598-EAFD-4516-B30C-BB24AC2DF82B}"/>
    <cellStyle name="Komma 3 2 2 2 2 12 5" xfId="18314" xr:uid="{491F4E53-494D-4C52-8A4C-DEB3F5D1AD03}"/>
    <cellStyle name="Komma 3 2 2 2 2 13" xfId="2493" xr:uid="{5613AC49-41A6-472C-BAFA-29D4F47889E0}"/>
    <cellStyle name="Komma 3 2 2 2 2 13 2" xfId="5097" xr:uid="{8C612AD7-AC9B-431B-9B62-F5BE652B0279}"/>
    <cellStyle name="Komma 3 2 2 2 2 13 2 2" xfId="10604" xr:uid="{327574C5-2D94-4E15-BEBC-28FFA4FE97D1}"/>
    <cellStyle name="Komma 3 2 2 2 2 13 2 3" xfId="16091" xr:uid="{81BB1169-BB71-4748-AF23-153E6613E5C4}"/>
    <cellStyle name="Komma 3 2 2 2 2 13 2 4" xfId="21659" xr:uid="{4B1A3737-020F-4F45-BC4A-6588A7C7F0E6}"/>
    <cellStyle name="Komma 3 2 2 2 2 13 3" xfId="8121" xr:uid="{2F95C642-E614-4418-8711-6A1710EC20CB}"/>
    <cellStyle name="Komma 3 2 2 2 2 13 4" xfId="13487" xr:uid="{6D0D4D0E-0DF2-4137-B602-AC127E2D2E67}"/>
    <cellStyle name="Komma 3 2 2 2 2 13 5" xfId="19055" xr:uid="{1704A1CA-B07D-47D5-9B36-A04DB3E4BF12}"/>
    <cellStyle name="Komma 3 2 2 2 2 14" xfId="2553" xr:uid="{BF5E84AF-68BC-46CE-AE77-B1097C7B3DAB}"/>
    <cellStyle name="Komma 3 2 2 2 2 14 2" xfId="5477" xr:uid="{B68C04FA-C536-493C-B43B-C9EC1FA6083C}"/>
    <cellStyle name="Komma 3 2 2 2 2 14 2 2" xfId="10984" xr:uid="{22CF4A9F-C0B0-4D21-85BD-FC8C1CC98C37}"/>
    <cellStyle name="Komma 3 2 2 2 2 14 2 3" xfId="16471" xr:uid="{C2FD6495-03BF-4504-870C-53D496A1CEC8}"/>
    <cellStyle name="Komma 3 2 2 2 2 14 2 4" xfId="22039" xr:uid="{2077E643-61B2-4C45-9CF7-E8ECF7019BD2}"/>
    <cellStyle name="Komma 3 2 2 2 2 14 3" xfId="8161" xr:uid="{AE618CB8-0076-4802-868A-8D2E8AFE832F}"/>
    <cellStyle name="Komma 3 2 2 2 2 14 4" xfId="13547" xr:uid="{FB42FF04-2433-4644-B8E4-20A9946CD527}"/>
    <cellStyle name="Komma 3 2 2 2 2 14 5" xfId="19115" xr:uid="{8147114D-6822-4291-BA7C-82A5C63E9B70}"/>
    <cellStyle name="Komma 3 2 2 2 2 15" xfId="2613" xr:uid="{9ABF8CE8-A6E4-454E-8988-5D484FE3D271}"/>
    <cellStyle name="Komma 3 2 2 2 2 15 2" xfId="5537" xr:uid="{0101E237-923C-4C3A-A7CC-B0146EAD1FAA}"/>
    <cellStyle name="Komma 3 2 2 2 2 15 2 2" xfId="11044" xr:uid="{ECC47630-F457-4024-B10C-118D623EE08C}"/>
    <cellStyle name="Komma 3 2 2 2 2 15 2 3" xfId="16531" xr:uid="{75118E5E-DC7F-4195-AECF-BC569522E42B}"/>
    <cellStyle name="Komma 3 2 2 2 2 15 2 4" xfId="22099" xr:uid="{2B1D13E8-44D6-4B07-A4B2-83F609ED57D7}"/>
    <cellStyle name="Komma 3 2 2 2 2 15 3" xfId="8221" xr:uid="{AA57B854-4BC4-4EB5-9EAD-B5AAC31DFA0A}"/>
    <cellStyle name="Komma 3 2 2 2 2 15 4" xfId="13607" xr:uid="{61FB3E0E-762C-4D84-A69D-9676679CB893}"/>
    <cellStyle name="Komma 3 2 2 2 2 15 5" xfId="19175" xr:uid="{4B64307D-2AD4-451E-A7EB-1C70B6D9E34E}"/>
    <cellStyle name="Komma 3 2 2 2 2 16" xfId="2653" xr:uid="{8BD5611B-03AA-4263-9C62-66E23B0D4B6F}"/>
    <cellStyle name="Komma 3 2 2 2 2 16 2" xfId="5577" xr:uid="{8E9FA173-9F1A-4075-A52B-FF7134069692}"/>
    <cellStyle name="Komma 3 2 2 2 2 16 2 2" xfId="11084" xr:uid="{D8780DA2-1F52-49C7-BDAC-9ADB0A634130}"/>
    <cellStyle name="Komma 3 2 2 2 2 16 2 3" xfId="16571" xr:uid="{7921F515-9472-41F7-AC18-C95EB7C2E975}"/>
    <cellStyle name="Komma 3 2 2 2 2 16 2 4" xfId="22139" xr:uid="{2D6345B3-C34E-4152-A908-AEE8C7BD0892}"/>
    <cellStyle name="Komma 3 2 2 2 2 16 3" xfId="8261" xr:uid="{03DE36B4-37F1-4476-8CCA-FD0DC5FDBA5C}"/>
    <cellStyle name="Komma 3 2 2 2 2 16 4" xfId="13647" xr:uid="{CE3233C5-9CE2-4BAB-8909-107A2F7FE54D}"/>
    <cellStyle name="Komma 3 2 2 2 2 16 5" xfId="19215" xr:uid="{7F3FEDE6-704E-42C9-88DE-2691DF5E78A6}"/>
    <cellStyle name="Komma 3 2 2 2 2 17" xfId="2693" xr:uid="{CF38AB76-D6FE-4FF5-BB18-C556E5D91667}"/>
    <cellStyle name="Komma 3 2 2 2 2 17 2" xfId="8301" xr:uid="{BCEF37E2-EA4C-4FCC-BBD6-1E3B68949466}"/>
    <cellStyle name="Komma 3 2 2 2 2 17 3" xfId="13687" xr:uid="{8C6C821C-4ACA-4A49-A983-CD0DF9517850}"/>
    <cellStyle name="Komma 3 2 2 2 2 17 4" xfId="19255" xr:uid="{5FD7ADD5-797C-4451-A3E4-64A77EAA7024}"/>
    <cellStyle name="Komma 3 2 2 2 2 18" xfId="5137" xr:uid="{A9B09D34-9291-4BEA-BC57-BB4C1F95CA23}"/>
    <cellStyle name="Komma 3 2 2 2 2 18 2" xfId="10644" xr:uid="{BB820A4F-6F8D-4FFA-A9CC-7A6896D575D1}"/>
    <cellStyle name="Komma 3 2 2 2 2 18 3" xfId="16131" xr:uid="{B529D336-B239-4C5D-99FF-2F30EBCFB4D6}"/>
    <cellStyle name="Komma 3 2 2 2 2 18 4" xfId="21699" xr:uid="{3AF64755-FE4D-45F4-89B8-8E6838D5EC44}"/>
    <cellStyle name="Komma 3 2 2 2 2 19" xfId="5637" xr:uid="{622B059D-1207-4784-8D57-32B6C6156CCB}"/>
    <cellStyle name="Komma 3 2 2 2 2 19 2" xfId="11144" xr:uid="{81BB086C-23E1-4615-9DCC-8716037561F5}"/>
    <cellStyle name="Komma 3 2 2 2 2 19 3" xfId="22199" xr:uid="{472607A2-6F86-490F-A9AD-A998732D8A70}"/>
    <cellStyle name="Komma 3 2 2 2 2 2" xfId="129" xr:uid="{A43D5389-D60F-452A-840F-976303EA8853}"/>
    <cellStyle name="Komma 3 2 2 2 2 2 2" xfId="555" xr:uid="{578113E8-AC38-446D-B1DC-0B9BCF010808}"/>
    <cellStyle name="Komma 3 2 2 2 2 2 2 2" xfId="1356" xr:uid="{9E4C60E5-FD07-4F1B-85CD-C4422E2BBACF}"/>
    <cellStyle name="Komma 3 2 2 2 2 2 2 2 2" xfId="3960" xr:uid="{DBA3CB07-E76E-4F5D-A21D-68A0EFC6B804}"/>
    <cellStyle name="Komma 3 2 2 2 2 2 2 2 2 2" xfId="9467" xr:uid="{A06FAAC4-E278-4817-9D60-BDC5413897A7}"/>
    <cellStyle name="Komma 3 2 2 2 2 2 2 2 2 3" xfId="14954" xr:uid="{A7B3FCBD-35A4-40E9-91EC-A1A5DA39BC4E}"/>
    <cellStyle name="Komma 3 2 2 2 2 2 2 2 2 4" xfId="20522" xr:uid="{0AC71A05-3307-403E-9CFE-BC9F0EE93BC1}"/>
    <cellStyle name="Komma 3 2 2 2 2 2 2 2 3" xfId="6984" xr:uid="{DE7F8E5F-FAAE-4D7A-954A-68C1D0A6461A}"/>
    <cellStyle name="Komma 3 2 2 2 2 2 2 2 4" xfId="12350" xr:uid="{FFCF45D9-B0CA-4310-B8A8-A131C9A2EF4A}"/>
    <cellStyle name="Komma 3 2 2 2 2 2 2 2 5" xfId="17918" xr:uid="{5E06BBBC-7F2F-4B32-84C8-5318CA88B5BC}"/>
    <cellStyle name="Komma 3 2 2 2 2 2 2 3" xfId="2137" xr:uid="{69DF96DF-DC21-4CA9-ADBA-CADC1AA6A3E7}"/>
    <cellStyle name="Komma 3 2 2 2 2 2 2 3 2" xfId="4741" xr:uid="{F61E68DA-9D33-4F89-8801-F3A58415D8EE}"/>
    <cellStyle name="Komma 3 2 2 2 2 2 2 3 2 2" xfId="10248" xr:uid="{750DE431-9520-4624-8BB0-E7E41900991D}"/>
    <cellStyle name="Komma 3 2 2 2 2 2 2 3 2 3" xfId="15735" xr:uid="{79B8CCBC-429D-4A2E-961E-DB307AF4B8B6}"/>
    <cellStyle name="Komma 3 2 2 2 2 2 2 3 2 4" xfId="21303" xr:uid="{A2BBC80C-8469-4B3E-A65D-241AB0D64C19}"/>
    <cellStyle name="Komma 3 2 2 2 2 2 2 3 3" xfId="7765" xr:uid="{74B9A99A-9C85-47A1-8315-5EF714AEF380}"/>
    <cellStyle name="Komma 3 2 2 2 2 2 2 3 4" xfId="13131" xr:uid="{DFBFEEFE-32B3-4F92-88F5-33493205EF56}"/>
    <cellStyle name="Komma 3 2 2 2 2 2 2 3 5" xfId="18699" xr:uid="{F61CCCAA-4E08-4C32-8124-510B8B554630}"/>
    <cellStyle name="Komma 3 2 2 2 2 2 2 4" xfId="3159" xr:uid="{99501710-DB51-4BB2-A27F-4469ABA2A1A5}"/>
    <cellStyle name="Komma 3 2 2 2 2 2 2 4 2" xfId="8686" xr:uid="{935B0B0C-B85B-4541-8E28-6B40CFE9FA1A}"/>
    <cellStyle name="Komma 3 2 2 2 2 2 2 4 3" xfId="14153" xr:uid="{179FC699-64D4-404D-A89A-902DA7B639E6}"/>
    <cellStyle name="Komma 3 2 2 2 2 2 2 4 4" xfId="19721" xr:uid="{7D88DBF8-2AE5-4205-AD1D-E4AECB887C5C}"/>
    <cellStyle name="Komma 3 2 2 2 2 2 2 5" xfId="6183" xr:uid="{EA6824AF-2F59-49D9-A825-FDECFA487F94}"/>
    <cellStyle name="Komma 3 2 2 2 2 2 2 6" xfId="11569" xr:uid="{8BF0C7EC-3C5E-48F6-9DA5-85D04A823E36}"/>
    <cellStyle name="Komma 3 2 2 2 2 2 2 7" xfId="17117" xr:uid="{344F4E3E-F97B-4620-AD42-F3C19DFA4200}"/>
    <cellStyle name="Komma 3 2 2 2 2 2 3" xfId="1004" xr:uid="{4C6A47DC-BA12-44BB-81CF-B504278BADC1}"/>
    <cellStyle name="Komma 3 2 2 2 2 2 3 2" xfId="3608" xr:uid="{9EC710CF-2983-453B-BC35-4AA19AF2D697}"/>
    <cellStyle name="Komma 3 2 2 2 2 2 3 2 2" xfId="9115" xr:uid="{D0784375-8964-4CC5-ADB2-82EA84CF1AFB}"/>
    <cellStyle name="Komma 3 2 2 2 2 2 3 2 3" xfId="14602" xr:uid="{B7ACD126-7898-41D4-8744-C5F5A275A76F}"/>
    <cellStyle name="Komma 3 2 2 2 2 2 3 2 4" xfId="20170" xr:uid="{502E3F96-E42F-4AA6-9DEB-2D1CD6316813}"/>
    <cellStyle name="Komma 3 2 2 2 2 2 3 3" xfId="6632" xr:uid="{6D68551C-938C-4E68-BE30-83386466D008}"/>
    <cellStyle name="Komma 3 2 2 2 2 2 3 4" xfId="11998" xr:uid="{4CC91993-78AB-4639-B73B-B2B0DA078CC4}"/>
    <cellStyle name="Komma 3 2 2 2 2 2 3 5" xfId="17566" xr:uid="{9258F6B9-5D54-43A9-908B-FF2A79E8B8E0}"/>
    <cellStyle name="Komma 3 2 2 2 2 2 4" xfId="1785" xr:uid="{B8F90FBA-1A9F-4FAC-8041-1EB7410EE4E8}"/>
    <cellStyle name="Komma 3 2 2 2 2 2 4 2" xfId="4389" xr:uid="{B9D8CFA7-EC31-47CC-AA24-F1C1057145F4}"/>
    <cellStyle name="Komma 3 2 2 2 2 2 4 2 2" xfId="9896" xr:uid="{B832D32D-24BF-4C7D-8B98-75DA6CCDF44A}"/>
    <cellStyle name="Komma 3 2 2 2 2 2 4 2 3" xfId="15383" xr:uid="{B1631971-6BC0-44DA-9370-09850D2491CA}"/>
    <cellStyle name="Komma 3 2 2 2 2 2 4 2 4" xfId="20951" xr:uid="{0AAAD828-D240-4563-858D-7B31F380128B}"/>
    <cellStyle name="Komma 3 2 2 2 2 2 4 3" xfId="7413" xr:uid="{F1B566D3-C0F9-42E5-B686-4A3C65AA7A74}"/>
    <cellStyle name="Komma 3 2 2 2 2 2 4 4" xfId="12779" xr:uid="{08729C87-1298-4023-9181-5473AD8E7E3D}"/>
    <cellStyle name="Komma 3 2 2 2 2 2 4 5" xfId="18347" xr:uid="{7E82CFCE-2CF4-42DB-85DF-54C4D188EF38}"/>
    <cellStyle name="Komma 3 2 2 2 2 2 5" xfId="2738" xr:uid="{898426B1-BD12-48CC-B1C0-1C31A46E49B5}"/>
    <cellStyle name="Komma 3 2 2 2 2 2 5 2" xfId="8334" xr:uid="{EB40BB62-99D9-44E3-A3AF-A6F6E009ED7F}"/>
    <cellStyle name="Komma 3 2 2 2 2 2 5 3" xfId="13732" xr:uid="{FCDEB57E-938B-420C-A736-27EAAF9EF796}"/>
    <cellStyle name="Komma 3 2 2 2 2 2 5 4" xfId="19300" xr:uid="{644832B5-74AB-463B-8842-1B3FF944E366}"/>
    <cellStyle name="Komma 3 2 2 2 2 2 6" xfId="5170" xr:uid="{7AE0FD3F-5935-41A1-8664-E71FEC076005}"/>
    <cellStyle name="Komma 3 2 2 2 2 2 6 2" xfId="10677" xr:uid="{7AF3EB1E-EB88-46B9-8EFF-1CE187328C79}"/>
    <cellStyle name="Komma 3 2 2 2 2 2 6 3" xfId="16164" xr:uid="{2C7808C6-FE5E-4212-91F7-542919F5FE56}"/>
    <cellStyle name="Komma 3 2 2 2 2 2 6 4" xfId="21732" xr:uid="{E3621959-DDC4-4688-9DEE-0BAA6F442C60}"/>
    <cellStyle name="Komma 3 2 2 2 2 2 7" xfId="5762" xr:uid="{6667F713-699F-4419-BBB3-7AB60A3D7EB8}"/>
    <cellStyle name="Komma 3 2 2 2 2 2 8" xfId="11217" xr:uid="{CD446EDA-D14D-4D31-9217-5D51865168DC}"/>
    <cellStyle name="Komma 3 2 2 2 2 2 9" xfId="16696" xr:uid="{418BBC80-58BC-4972-AC05-0C8F34215DE6}"/>
    <cellStyle name="Komma 3 2 2 2 2 20" xfId="5717" xr:uid="{DEFA0625-1399-45A6-9DD4-D0B4AF12EA23}"/>
    <cellStyle name="Komma 3 2 2 2 2 21" xfId="11184" xr:uid="{89C3E4DA-E2A3-40B4-BFFA-8D838C9E5928}"/>
    <cellStyle name="Komma 3 2 2 2 2 22" xfId="16651" xr:uid="{D19FCD76-7BCB-4E35-B2A3-BA8E635A20C3}"/>
    <cellStyle name="Komma 3 2 2 2 2 3" xfId="187" xr:uid="{D931D560-6F9C-4895-B50D-ED2FB34551D1}"/>
    <cellStyle name="Komma 3 2 2 2 2 3 2" xfId="610" xr:uid="{AFF17152-BD2F-4F63-AB48-FE280F933D2D}"/>
    <cellStyle name="Komma 3 2 2 2 2 3 2 2" xfId="1411" xr:uid="{C5B7A41C-66CF-4012-BAA2-7BF4D8AC0C21}"/>
    <cellStyle name="Komma 3 2 2 2 2 3 2 2 2" xfId="4015" xr:uid="{17FAAFE2-C7F0-4B2B-889E-78B630597B33}"/>
    <cellStyle name="Komma 3 2 2 2 2 3 2 2 2 2" xfId="9522" xr:uid="{CE9C2376-A688-4718-B1DE-CCA8B003CB4A}"/>
    <cellStyle name="Komma 3 2 2 2 2 3 2 2 2 3" xfId="15009" xr:uid="{7F357C68-1B7F-4F45-9B65-7235BDB14EEF}"/>
    <cellStyle name="Komma 3 2 2 2 2 3 2 2 2 4" xfId="20577" xr:uid="{E8709451-6209-4FFF-930E-C5672ECD258F}"/>
    <cellStyle name="Komma 3 2 2 2 2 3 2 2 3" xfId="7039" xr:uid="{A3A461B8-478E-4A02-B62A-9434AA889A40}"/>
    <cellStyle name="Komma 3 2 2 2 2 3 2 2 4" xfId="12405" xr:uid="{79976F13-4359-420A-907C-A8845425D118}"/>
    <cellStyle name="Komma 3 2 2 2 2 3 2 2 5" xfId="17973" xr:uid="{C25C6894-EB6C-459F-9CFD-472CC5B92414}"/>
    <cellStyle name="Komma 3 2 2 2 2 3 2 3" xfId="2192" xr:uid="{A418C717-55CA-4214-8F19-EE9255132FB7}"/>
    <cellStyle name="Komma 3 2 2 2 2 3 2 3 2" xfId="4796" xr:uid="{C3A96793-3C84-4D6A-8160-B201E6341E6B}"/>
    <cellStyle name="Komma 3 2 2 2 2 3 2 3 2 2" xfId="10303" xr:uid="{25A54BEC-AA11-4A08-9470-894FBBE1BEBC}"/>
    <cellStyle name="Komma 3 2 2 2 2 3 2 3 2 3" xfId="15790" xr:uid="{F6CA11A1-3597-4C69-B56B-14EC4374552D}"/>
    <cellStyle name="Komma 3 2 2 2 2 3 2 3 2 4" xfId="21358" xr:uid="{E9947745-B8B9-4C2D-B07D-0AB89AED1C37}"/>
    <cellStyle name="Komma 3 2 2 2 2 3 2 3 3" xfId="7820" xr:uid="{BD5AAED5-4455-432F-8FF4-E608E802B8C0}"/>
    <cellStyle name="Komma 3 2 2 2 2 3 2 3 4" xfId="13186" xr:uid="{CF54BBB7-41A5-47CD-AAA9-B1B3A6B9035E}"/>
    <cellStyle name="Komma 3 2 2 2 2 3 2 3 5" xfId="18754" xr:uid="{EBDA23CF-7951-4918-925A-C3F951B1CE9A}"/>
    <cellStyle name="Komma 3 2 2 2 2 3 2 4" xfId="3214" xr:uid="{5B9D9473-CB8C-4099-BCA9-226C710DFBA3}"/>
    <cellStyle name="Komma 3 2 2 2 2 3 2 4 2" xfId="8741" xr:uid="{EEF4A92A-18BB-4528-A348-A0F8CB1976E8}"/>
    <cellStyle name="Komma 3 2 2 2 2 3 2 4 3" xfId="14208" xr:uid="{EAFC0F0C-641B-4BC9-B5A1-C979E6E6D935}"/>
    <cellStyle name="Komma 3 2 2 2 2 3 2 4 4" xfId="19776" xr:uid="{8FE61577-A83F-4B7E-AAE7-FB4E648EB963}"/>
    <cellStyle name="Komma 3 2 2 2 2 3 2 5" xfId="6238" xr:uid="{AE6D2F02-B218-447E-832C-C94ED2C467AB}"/>
    <cellStyle name="Komma 3 2 2 2 2 3 2 6" xfId="11624" xr:uid="{48281B52-0C47-4981-A465-93A5400D949C}"/>
    <cellStyle name="Komma 3 2 2 2 2 3 2 7" xfId="17172" xr:uid="{00DE2A22-8DB7-4334-B2A4-9B1BE588BBC2}"/>
    <cellStyle name="Komma 3 2 2 2 2 3 3" xfId="1051" xr:uid="{4C32A235-73A9-43D3-9330-C88443135088}"/>
    <cellStyle name="Komma 3 2 2 2 2 3 3 2" xfId="3655" xr:uid="{2B4E5380-87F1-4FC8-90E5-A59ADE3764DC}"/>
    <cellStyle name="Komma 3 2 2 2 2 3 3 2 2" xfId="9162" xr:uid="{7E85E198-4524-4226-9E79-F41A88DE6B07}"/>
    <cellStyle name="Komma 3 2 2 2 2 3 3 2 3" xfId="14649" xr:uid="{9375F4B1-C11E-42A6-982A-BAC22DF152A0}"/>
    <cellStyle name="Komma 3 2 2 2 2 3 3 2 4" xfId="20217" xr:uid="{FFC384BC-7079-4A02-A15E-FDA4B0B50BED}"/>
    <cellStyle name="Komma 3 2 2 2 2 3 3 3" xfId="6679" xr:uid="{E5F93F7D-1DF2-4C59-8E3F-359F875BF964}"/>
    <cellStyle name="Komma 3 2 2 2 2 3 3 4" xfId="12045" xr:uid="{9B1A1ED3-8A5B-423B-8DD6-42638AC69190}"/>
    <cellStyle name="Komma 3 2 2 2 2 3 3 5" xfId="17613" xr:uid="{5D40695F-BFA5-4EDE-BFCA-4886ADFC3854}"/>
    <cellStyle name="Komma 3 2 2 2 2 3 4" xfId="1832" xr:uid="{0C45E673-F4D5-4788-A454-84B950AA8A75}"/>
    <cellStyle name="Komma 3 2 2 2 2 3 4 2" xfId="4436" xr:uid="{AE6AFDF4-277B-4A61-AD6E-E1DB6B26C98B}"/>
    <cellStyle name="Komma 3 2 2 2 2 3 4 2 2" xfId="9943" xr:uid="{C3DF63A8-7382-45C4-8E91-D7807C7CBE04}"/>
    <cellStyle name="Komma 3 2 2 2 2 3 4 2 3" xfId="15430" xr:uid="{89DD39D7-7B95-4D9C-AEB7-8DEEEDBFA537}"/>
    <cellStyle name="Komma 3 2 2 2 2 3 4 2 4" xfId="20998" xr:uid="{8C651290-4467-4744-A094-90ADA22C8343}"/>
    <cellStyle name="Komma 3 2 2 2 2 3 4 3" xfId="7460" xr:uid="{9DFC1BA0-8EC1-4FE0-A2E5-9EF96481F021}"/>
    <cellStyle name="Komma 3 2 2 2 2 3 4 4" xfId="12826" xr:uid="{A76FA121-89EC-46D3-A30F-75286E47D854}"/>
    <cellStyle name="Komma 3 2 2 2 2 3 4 5" xfId="18394" xr:uid="{9941C755-BEAE-41D5-B739-AD4F8CD689C9}"/>
    <cellStyle name="Komma 3 2 2 2 2 3 5" xfId="2793" xr:uid="{7A16BDB3-2DEA-4208-99A2-8F9958D2D94D}"/>
    <cellStyle name="Komma 3 2 2 2 2 3 5 2" xfId="8381" xr:uid="{7CF80BF8-1849-4BCC-87F0-6EAAA4D79BA6}"/>
    <cellStyle name="Komma 3 2 2 2 2 3 5 3" xfId="13787" xr:uid="{BA9010A5-AAFB-46E5-8A4C-9B431331FA61}"/>
    <cellStyle name="Komma 3 2 2 2 2 3 5 4" xfId="19355" xr:uid="{0BA222B0-36BC-4819-B9B2-B742597183CA}"/>
    <cellStyle name="Komma 3 2 2 2 2 3 6" xfId="5217" xr:uid="{D0D2E8FE-9AEE-4BF9-8ABE-BD3DF9489565}"/>
    <cellStyle name="Komma 3 2 2 2 2 3 6 2" xfId="10724" xr:uid="{810AF1CD-A2F6-40C6-8B61-95A1338F86A0}"/>
    <cellStyle name="Komma 3 2 2 2 2 3 6 3" xfId="16211" xr:uid="{534189A4-2E02-4DFE-A8C6-4EB823566532}"/>
    <cellStyle name="Komma 3 2 2 2 2 3 6 4" xfId="21779" xr:uid="{FDC508A4-7458-41C7-9156-B0B8641B04E9}"/>
    <cellStyle name="Komma 3 2 2 2 2 3 7" xfId="5817" xr:uid="{76A22670-9F84-419F-904D-EA043C037C69}"/>
    <cellStyle name="Komma 3 2 2 2 2 3 8" xfId="11264" xr:uid="{F986427C-FA81-4AB5-82E2-7AD283F76A73}"/>
    <cellStyle name="Komma 3 2 2 2 2 3 9" xfId="16751" xr:uid="{235D98E9-B681-405E-B125-45717CD436F2}"/>
    <cellStyle name="Komma 3 2 2 2 2 4" xfId="268" xr:uid="{CBE2D990-7848-493F-A870-445B0EF953DF}"/>
    <cellStyle name="Komma 3 2 2 2 2 4 2" xfId="691" xr:uid="{07A803C9-29A0-45B2-8EE5-1119EBDD639A}"/>
    <cellStyle name="Komma 3 2 2 2 2 4 2 2" xfId="1492" xr:uid="{C0FD0848-70C5-4867-946C-046C068EBF98}"/>
    <cellStyle name="Komma 3 2 2 2 2 4 2 2 2" xfId="4096" xr:uid="{D0680AFA-0DBA-42F2-9FDF-F3EE0ACB644D}"/>
    <cellStyle name="Komma 3 2 2 2 2 4 2 2 2 2" xfId="9603" xr:uid="{C0BAE798-13E5-499F-BBE0-375335709B77}"/>
    <cellStyle name="Komma 3 2 2 2 2 4 2 2 2 3" xfId="15090" xr:uid="{098639D8-9843-44D0-A2F7-CCFABFE91301}"/>
    <cellStyle name="Komma 3 2 2 2 2 4 2 2 2 4" xfId="20658" xr:uid="{202FF157-9BC8-4107-97E9-9E4DA4D36422}"/>
    <cellStyle name="Komma 3 2 2 2 2 4 2 2 3" xfId="7120" xr:uid="{236E29D9-9C95-4CCB-BADA-7E64953977CF}"/>
    <cellStyle name="Komma 3 2 2 2 2 4 2 2 4" xfId="12486" xr:uid="{E9223C31-7A67-44FE-9B33-A13890A42091}"/>
    <cellStyle name="Komma 3 2 2 2 2 4 2 2 5" xfId="18054" xr:uid="{F85C9FEF-A050-4685-9A4A-F7B66AA489F6}"/>
    <cellStyle name="Komma 3 2 2 2 2 4 2 3" xfId="2273" xr:uid="{31EBE445-3844-4D09-AEA2-1F8E216A4401}"/>
    <cellStyle name="Komma 3 2 2 2 2 4 2 3 2" xfId="4877" xr:uid="{35F978A2-CF2C-42CC-BA26-EDCA159152FB}"/>
    <cellStyle name="Komma 3 2 2 2 2 4 2 3 2 2" xfId="10384" xr:uid="{C9A126B7-3BF8-4B61-9AEE-2FDC021954B9}"/>
    <cellStyle name="Komma 3 2 2 2 2 4 2 3 2 3" xfId="15871" xr:uid="{F9AEE1D0-F0D5-4CDB-9D33-4A7CA376D1BC}"/>
    <cellStyle name="Komma 3 2 2 2 2 4 2 3 2 4" xfId="21439" xr:uid="{74E25094-BD06-46F2-A1CF-FE00A7872428}"/>
    <cellStyle name="Komma 3 2 2 2 2 4 2 3 3" xfId="7901" xr:uid="{A5B778E5-7C17-4EB4-AC45-2D24C95706D0}"/>
    <cellStyle name="Komma 3 2 2 2 2 4 2 3 4" xfId="13267" xr:uid="{6CAEDA13-5E81-4700-918A-191912B1D637}"/>
    <cellStyle name="Komma 3 2 2 2 2 4 2 3 5" xfId="18835" xr:uid="{B6EC0B27-BCA2-4445-964F-595545A54ADF}"/>
    <cellStyle name="Komma 3 2 2 2 2 4 2 4" xfId="3295" xr:uid="{20CDD473-DFBD-40FD-BD8F-356D20B085AB}"/>
    <cellStyle name="Komma 3 2 2 2 2 4 2 4 2" xfId="8822" xr:uid="{C065932C-EA79-4CA6-B221-9C24B49E788A}"/>
    <cellStyle name="Komma 3 2 2 2 2 4 2 4 3" xfId="14289" xr:uid="{91B74A26-BED1-43BD-950D-F7F87A136185}"/>
    <cellStyle name="Komma 3 2 2 2 2 4 2 4 4" xfId="19857" xr:uid="{B3B72092-CD74-4B74-9E9B-883B48118F3A}"/>
    <cellStyle name="Komma 3 2 2 2 2 4 2 5" xfId="6319" xr:uid="{973F8587-8C35-4E33-9848-F51F294ADC0D}"/>
    <cellStyle name="Komma 3 2 2 2 2 4 2 6" xfId="11705" xr:uid="{A47EC8E8-43A0-4503-8850-30165A5BB690}"/>
    <cellStyle name="Komma 3 2 2 2 2 4 2 7" xfId="17253" xr:uid="{4766C34A-12C1-4E1F-A9B5-E7DAD3F1DE22}"/>
    <cellStyle name="Komma 3 2 2 2 2 4 3" xfId="1091" xr:uid="{BD9D9EE6-98C6-45AB-9A41-C2A5D98D46DC}"/>
    <cellStyle name="Komma 3 2 2 2 2 4 3 2" xfId="3695" xr:uid="{627654B6-D3A8-402E-A03D-B809F85F18C4}"/>
    <cellStyle name="Komma 3 2 2 2 2 4 3 2 2" xfId="9202" xr:uid="{28533AD1-D7C3-4E6D-ACB6-1E851EBB3D6E}"/>
    <cellStyle name="Komma 3 2 2 2 2 4 3 2 3" xfId="14689" xr:uid="{45A069F1-6F91-41DA-AE1A-54481F19FBCD}"/>
    <cellStyle name="Komma 3 2 2 2 2 4 3 2 4" xfId="20257" xr:uid="{BBF83A24-4746-430F-BBE1-8EFE6EBC05B1}"/>
    <cellStyle name="Komma 3 2 2 2 2 4 3 3" xfId="6719" xr:uid="{87041CBF-F131-49A6-8615-6505008F2969}"/>
    <cellStyle name="Komma 3 2 2 2 2 4 3 4" xfId="12085" xr:uid="{00206A4F-AB76-4567-9F2C-1BA46DF33C0A}"/>
    <cellStyle name="Komma 3 2 2 2 2 4 3 5" xfId="17653" xr:uid="{E384190F-F5B5-403B-8FD7-3707C6AAFDEA}"/>
    <cellStyle name="Komma 3 2 2 2 2 4 4" xfId="1872" xr:uid="{A6D89FE6-43F9-462A-970A-F816B83E5761}"/>
    <cellStyle name="Komma 3 2 2 2 2 4 4 2" xfId="4476" xr:uid="{B2C308D6-12B0-4028-A052-FB616DE522F9}"/>
    <cellStyle name="Komma 3 2 2 2 2 4 4 2 2" xfId="9983" xr:uid="{1D082969-6D17-43E8-B729-0FFD9C5C56B4}"/>
    <cellStyle name="Komma 3 2 2 2 2 4 4 2 3" xfId="15470" xr:uid="{C46E6613-6F72-460F-B87E-3720DB1C68D0}"/>
    <cellStyle name="Komma 3 2 2 2 2 4 4 2 4" xfId="21038" xr:uid="{8F9793E8-271F-4015-A329-778A084F4CCD}"/>
    <cellStyle name="Komma 3 2 2 2 2 4 4 3" xfId="7500" xr:uid="{31F7C0CA-352F-4DCE-8AE3-C4265B659201}"/>
    <cellStyle name="Komma 3 2 2 2 2 4 4 4" xfId="12866" xr:uid="{8E625077-E7F0-4CB6-9B44-8E15443F2F55}"/>
    <cellStyle name="Komma 3 2 2 2 2 4 4 5" xfId="18434" xr:uid="{CF29AE12-FD12-41CF-A774-7418FAC6BACF}"/>
    <cellStyle name="Komma 3 2 2 2 2 4 5" xfId="2874" xr:uid="{7B42D475-4BAB-4AF9-9F4F-F9941651D44C}"/>
    <cellStyle name="Komma 3 2 2 2 2 4 5 2" xfId="8421" xr:uid="{85C720F7-9B46-4C32-B88A-03192B9E3032}"/>
    <cellStyle name="Komma 3 2 2 2 2 4 5 3" xfId="13868" xr:uid="{F55C8F7F-FB22-4970-94B5-74A5E8F54551}"/>
    <cellStyle name="Komma 3 2 2 2 2 4 5 4" xfId="19436" xr:uid="{6176C4A4-966A-4658-9A38-FCFA785E4710}"/>
    <cellStyle name="Komma 3 2 2 2 2 4 6" xfId="5257" xr:uid="{431B6C2A-3492-415C-957E-4AB7C28FB601}"/>
    <cellStyle name="Komma 3 2 2 2 2 4 6 2" xfId="10764" xr:uid="{96032358-9174-410D-842A-D86B50B5CE15}"/>
    <cellStyle name="Komma 3 2 2 2 2 4 6 3" xfId="16251" xr:uid="{6B1C6392-B6D1-4048-AE93-8B6EB6EE0C81}"/>
    <cellStyle name="Komma 3 2 2 2 2 4 6 4" xfId="21819" xr:uid="{0A37E1AE-5A3A-4884-994A-6C775A6BFE3F}"/>
    <cellStyle name="Komma 3 2 2 2 2 4 7" xfId="5898" xr:uid="{C1CD26E1-30DE-44C3-88D9-5A55ED026270}"/>
    <cellStyle name="Komma 3 2 2 2 2 4 8" xfId="11304" xr:uid="{7B31B5D7-5470-451F-95E1-6CF36217DF0C}"/>
    <cellStyle name="Komma 3 2 2 2 2 4 9" xfId="16832" xr:uid="{4D33ECBA-C1E2-41F8-A655-ED5AF13E3191}"/>
    <cellStyle name="Komma 3 2 2 2 2 5" xfId="308" xr:uid="{3441B57F-88C5-4068-8A13-4A2BB37F7FBC}"/>
    <cellStyle name="Komma 3 2 2 2 2 5 2" xfId="731" xr:uid="{B1D2F3BA-EACD-45AD-BAF7-582249C5D559}"/>
    <cellStyle name="Komma 3 2 2 2 2 5 2 2" xfId="1532" xr:uid="{B2D26685-F382-494C-8497-DBAD2FBB9CE6}"/>
    <cellStyle name="Komma 3 2 2 2 2 5 2 2 2" xfId="4136" xr:uid="{7CF55497-6D9B-401B-9865-61F7D0D97C2F}"/>
    <cellStyle name="Komma 3 2 2 2 2 5 2 2 2 2" xfId="9643" xr:uid="{B96D5D19-971A-4DCA-951C-CF64ED9775CF}"/>
    <cellStyle name="Komma 3 2 2 2 2 5 2 2 2 3" xfId="15130" xr:uid="{2333FF24-5FE5-4174-A0EB-0C5618735B20}"/>
    <cellStyle name="Komma 3 2 2 2 2 5 2 2 2 4" xfId="20698" xr:uid="{B2FA05E0-E7BF-432A-9C7F-167FF90CA94D}"/>
    <cellStyle name="Komma 3 2 2 2 2 5 2 2 3" xfId="7160" xr:uid="{0A6A4330-8D10-4F91-89F8-C79757CAEBDD}"/>
    <cellStyle name="Komma 3 2 2 2 2 5 2 2 4" xfId="12526" xr:uid="{2556686C-A6E8-4E01-8A22-875B7C1C041F}"/>
    <cellStyle name="Komma 3 2 2 2 2 5 2 2 5" xfId="18094" xr:uid="{6B745E5E-F597-43B4-B47D-4558066C1B4D}"/>
    <cellStyle name="Komma 3 2 2 2 2 5 2 3" xfId="2313" xr:uid="{289FEE18-A332-420B-8A61-7C7CD5374DD7}"/>
    <cellStyle name="Komma 3 2 2 2 2 5 2 3 2" xfId="4917" xr:uid="{FC4C3BCF-A974-476A-9FEA-B336EF0669F0}"/>
    <cellStyle name="Komma 3 2 2 2 2 5 2 3 2 2" xfId="10424" xr:uid="{9F2420F0-6905-4638-BB06-0E43487B0593}"/>
    <cellStyle name="Komma 3 2 2 2 2 5 2 3 2 3" xfId="15911" xr:uid="{532C194A-8C51-497A-A886-564D4FF5D8D2}"/>
    <cellStyle name="Komma 3 2 2 2 2 5 2 3 2 4" xfId="21479" xr:uid="{B76F6CD6-B63E-4920-91E5-53BA1FCD22FA}"/>
    <cellStyle name="Komma 3 2 2 2 2 5 2 3 3" xfId="7941" xr:uid="{10F576F3-AE03-45FC-990C-C90D52B515AC}"/>
    <cellStyle name="Komma 3 2 2 2 2 5 2 3 4" xfId="13307" xr:uid="{84176421-C0ED-4CF1-BA11-81FFF456E400}"/>
    <cellStyle name="Komma 3 2 2 2 2 5 2 3 5" xfId="18875" xr:uid="{66EBFC4F-9C31-420C-912C-ED580C1FE3A9}"/>
    <cellStyle name="Komma 3 2 2 2 2 5 2 4" xfId="3335" xr:uid="{316B2738-CBF5-43E0-AE48-24996512C2D5}"/>
    <cellStyle name="Komma 3 2 2 2 2 5 2 4 2" xfId="8862" xr:uid="{E2002AB4-71F0-46B7-9708-BA5964C620E8}"/>
    <cellStyle name="Komma 3 2 2 2 2 5 2 4 3" xfId="14329" xr:uid="{E52FD5A3-E1EF-41B1-BFF2-55619F075C06}"/>
    <cellStyle name="Komma 3 2 2 2 2 5 2 4 4" xfId="19897" xr:uid="{C14B1E6D-FDA1-4F2F-BCFB-6914E2BD87B2}"/>
    <cellStyle name="Komma 3 2 2 2 2 5 2 5" xfId="6359" xr:uid="{993CA44E-F4D7-41CD-B7DF-99B2DE254FA1}"/>
    <cellStyle name="Komma 3 2 2 2 2 5 2 6" xfId="11745" xr:uid="{AF904612-D696-4853-BBD9-2A1A3676F68C}"/>
    <cellStyle name="Komma 3 2 2 2 2 5 2 7" xfId="17293" xr:uid="{938772C0-2ACC-49AD-B599-3D30FA9F585B}"/>
    <cellStyle name="Komma 3 2 2 2 2 5 3" xfId="1131" xr:uid="{C88C9573-DC30-4ACE-92AB-19EC4A164A01}"/>
    <cellStyle name="Komma 3 2 2 2 2 5 3 2" xfId="3735" xr:uid="{2133A591-BE01-414F-B2D5-960F4EA74AC4}"/>
    <cellStyle name="Komma 3 2 2 2 2 5 3 2 2" xfId="9242" xr:uid="{4A5B712C-F50C-4008-9407-A19015F396D3}"/>
    <cellStyle name="Komma 3 2 2 2 2 5 3 2 3" xfId="14729" xr:uid="{B9158F51-3B88-472D-8E37-D52EEC40BF85}"/>
    <cellStyle name="Komma 3 2 2 2 2 5 3 2 4" xfId="20297" xr:uid="{3DD08CE5-38E1-4043-8764-17BB10754F56}"/>
    <cellStyle name="Komma 3 2 2 2 2 5 3 3" xfId="6759" xr:uid="{EE0010E7-FBB9-4599-BAC3-191E6A755CF6}"/>
    <cellStyle name="Komma 3 2 2 2 2 5 3 4" xfId="12125" xr:uid="{59B0AD0F-7AA2-4C23-9BD5-E399B470EF7A}"/>
    <cellStyle name="Komma 3 2 2 2 2 5 3 5" xfId="17693" xr:uid="{41AAAF11-480A-4D87-866D-E87C01DA2AC3}"/>
    <cellStyle name="Komma 3 2 2 2 2 5 4" xfId="1912" xr:uid="{67B24C6A-AE02-4A8D-94A2-3973833B75D3}"/>
    <cellStyle name="Komma 3 2 2 2 2 5 4 2" xfId="4516" xr:uid="{2DD1FC56-DC6C-4198-8F04-C57209EAE8A2}"/>
    <cellStyle name="Komma 3 2 2 2 2 5 4 2 2" xfId="10023" xr:uid="{6298F636-BFEF-4D89-AD72-CD61B61BA763}"/>
    <cellStyle name="Komma 3 2 2 2 2 5 4 2 3" xfId="15510" xr:uid="{CB17A453-1511-40B5-ABA7-AF1ACCA35091}"/>
    <cellStyle name="Komma 3 2 2 2 2 5 4 2 4" xfId="21078" xr:uid="{9BE8DB60-7620-4A8C-B47B-8513FB39F4E0}"/>
    <cellStyle name="Komma 3 2 2 2 2 5 4 3" xfId="7540" xr:uid="{D08E9BCB-E6DE-4FE3-8500-C8B364CEF260}"/>
    <cellStyle name="Komma 3 2 2 2 2 5 4 4" xfId="12906" xr:uid="{5856E113-E6E0-4AA1-BED3-32EFF9861614}"/>
    <cellStyle name="Komma 3 2 2 2 2 5 4 5" xfId="18474" xr:uid="{9C6784A0-BFC3-47BD-A3A0-4F440D6A5417}"/>
    <cellStyle name="Komma 3 2 2 2 2 5 5" xfId="2914" xr:uid="{AD76D73E-A23F-418F-9086-2F9621909BFD}"/>
    <cellStyle name="Komma 3 2 2 2 2 5 5 2" xfId="8461" xr:uid="{98C678A4-362D-4495-B754-5235483A1C07}"/>
    <cellStyle name="Komma 3 2 2 2 2 5 5 3" xfId="13908" xr:uid="{118D50E6-72C1-4C3A-BAFE-C91DC9D276FC}"/>
    <cellStyle name="Komma 3 2 2 2 2 5 5 4" xfId="19476" xr:uid="{F7CE9C35-6927-40AA-837B-0A75FC923637}"/>
    <cellStyle name="Komma 3 2 2 2 2 5 6" xfId="5297" xr:uid="{9424CF0B-31CF-4248-87F9-5F292523822F}"/>
    <cellStyle name="Komma 3 2 2 2 2 5 6 2" xfId="10804" xr:uid="{CE5F80AF-B2E1-474D-8D08-2E2CB120F9CE}"/>
    <cellStyle name="Komma 3 2 2 2 2 5 6 3" xfId="16291" xr:uid="{0696F11B-F0EC-4B07-90A2-D3C6BF671954}"/>
    <cellStyle name="Komma 3 2 2 2 2 5 6 4" xfId="21859" xr:uid="{438A8A7A-D8B6-44C8-AEEF-865935AEFFDA}"/>
    <cellStyle name="Komma 3 2 2 2 2 5 7" xfId="5938" xr:uid="{7CC39548-F2B4-4968-B6C9-DFA0D77B8049}"/>
    <cellStyle name="Komma 3 2 2 2 2 5 8" xfId="11344" xr:uid="{50107804-9212-4762-88E9-E7D9B636AF1C}"/>
    <cellStyle name="Komma 3 2 2 2 2 5 9" xfId="16872" xr:uid="{232E65D8-6002-4DF3-B504-112CE70E960C}"/>
    <cellStyle name="Komma 3 2 2 2 2 6" xfId="368" xr:uid="{8E868AB1-C9D9-4161-B184-E7646B2D2046}"/>
    <cellStyle name="Komma 3 2 2 2 2 6 2" xfId="791" xr:uid="{9BFD9DD4-7E40-46E0-A721-1D802D22C0EC}"/>
    <cellStyle name="Komma 3 2 2 2 2 6 2 2" xfId="1592" xr:uid="{9F70564B-613F-4624-A707-9B88FC549DF7}"/>
    <cellStyle name="Komma 3 2 2 2 2 6 2 2 2" xfId="4196" xr:uid="{C31F0F4C-D862-4323-B011-D00A24F92BEB}"/>
    <cellStyle name="Komma 3 2 2 2 2 6 2 2 2 2" xfId="9703" xr:uid="{64A97903-F3D0-4FC4-A8EC-181F931D1C88}"/>
    <cellStyle name="Komma 3 2 2 2 2 6 2 2 2 3" xfId="15190" xr:uid="{FF7CA904-A0F3-4602-A232-D5215896243B}"/>
    <cellStyle name="Komma 3 2 2 2 2 6 2 2 2 4" xfId="20758" xr:uid="{C347473F-2C27-4750-A2E5-3D7E07125E72}"/>
    <cellStyle name="Komma 3 2 2 2 2 6 2 2 3" xfId="7220" xr:uid="{D5A36A16-BC0D-4958-B3A1-FEC50EBC3DCA}"/>
    <cellStyle name="Komma 3 2 2 2 2 6 2 2 4" xfId="12586" xr:uid="{7CD61934-6818-43DD-8E91-A11419EF6910}"/>
    <cellStyle name="Komma 3 2 2 2 2 6 2 2 5" xfId="18154" xr:uid="{BB4D2EF2-C431-4BD7-9888-BCF246F794A3}"/>
    <cellStyle name="Komma 3 2 2 2 2 6 2 3" xfId="2373" xr:uid="{75B7058F-54F8-4CFF-8D04-2931D2E565FB}"/>
    <cellStyle name="Komma 3 2 2 2 2 6 2 3 2" xfId="4977" xr:uid="{88D3E044-4AF8-4542-87DD-6E71100966E7}"/>
    <cellStyle name="Komma 3 2 2 2 2 6 2 3 2 2" xfId="10484" xr:uid="{C02D4818-CC1C-475E-8F96-F29DBC4F13AE}"/>
    <cellStyle name="Komma 3 2 2 2 2 6 2 3 2 3" xfId="15971" xr:uid="{B92834D7-16FE-414A-AB0F-24E7F19CDD99}"/>
    <cellStyle name="Komma 3 2 2 2 2 6 2 3 2 4" xfId="21539" xr:uid="{AD2F93A5-AC2B-4267-887C-B86888362483}"/>
    <cellStyle name="Komma 3 2 2 2 2 6 2 3 3" xfId="8001" xr:uid="{F152AB05-F101-4DA9-9248-B4356A999375}"/>
    <cellStyle name="Komma 3 2 2 2 2 6 2 3 4" xfId="13367" xr:uid="{6D50E975-D7C0-4B11-A249-6670663C0087}"/>
    <cellStyle name="Komma 3 2 2 2 2 6 2 3 5" xfId="18935" xr:uid="{8B27BA20-7D96-44C7-9038-F9E1A797097A}"/>
    <cellStyle name="Komma 3 2 2 2 2 6 2 4" xfId="3395" xr:uid="{4EEB20C7-F32D-48A6-B364-7480E547C225}"/>
    <cellStyle name="Komma 3 2 2 2 2 6 2 4 2" xfId="8922" xr:uid="{121EED19-A92F-4C8F-B3F3-3FCCFF7F7A73}"/>
    <cellStyle name="Komma 3 2 2 2 2 6 2 4 3" xfId="14389" xr:uid="{5C53E539-B130-42E9-BFBE-D26E3BA67C71}"/>
    <cellStyle name="Komma 3 2 2 2 2 6 2 4 4" xfId="19957" xr:uid="{35B8972E-7310-47E6-B982-A057553506AC}"/>
    <cellStyle name="Komma 3 2 2 2 2 6 2 5" xfId="6419" xr:uid="{93EE571E-F28A-4443-A1ED-C5E4841B315C}"/>
    <cellStyle name="Komma 3 2 2 2 2 6 2 6" xfId="11805" xr:uid="{3E624119-D9A3-43A3-94BC-D71A8B58A1D8}"/>
    <cellStyle name="Komma 3 2 2 2 2 6 2 7" xfId="17353" xr:uid="{C656DA88-F488-4BCD-89C1-0807A168852E}"/>
    <cellStyle name="Komma 3 2 2 2 2 6 3" xfId="1171" xr:uid="{B6A0551F-9D76-486D-97DB-968C86CCC581}"/>
    <cellStyle name="Komma 3 2 2 2 2 6 3 2" xfId="3775" xr:uid="{C41C8A3F-7A43-4A38-88CE-F31A899E9179}"/>
    <cellStyle name="Komma 3 2 2 2 2 6 3 2 2" xfId="9282" xr:uid="{53310607-2E3F-42AA-8BD3-8078B458C5AE}"/>
    <cellStyle name="Komma 3 2 2 2 2 6 3 2 3" xfId="14769" xr:uid="{B0060364-CC36-447F-B4AC-49339DDF1721}"/>
    <cellStyle name="Komma 3 2 2 2 2 6 3 2 4" xfId="20337" xr:uid="{3D10A45D-F5E2-4F47-92C0-D8FFB39577D9}"/>
    <cellStyle name="Komma 3 2 2 2 2 6 3 3" xfId="6799" xr:uid="{ADDF2543-23B9-40B8-A4B2-931DE928454D}"/>
    <cellStyle name="Komma 3 2 2 2 2 6 3 4" xfId="12165" xr:uid="{25CA0E8D-9A59-46B8-B2A5-71AB4603CDE9}"/>
    <cellStyle name="Komma 3 2 2 2 2 6 3 5" xfId="17733" xr:uid="{E97CCA2B-DE13-4F66-8531-366B72838179}"/>
    <cellStyle name="Komma 3 2 2 2 2 6 4" xfId="1952" xr:uid="{A8091309-22A3-4949-8034-DD88A70EC40B}"/>
    <cellStyle name="Komma 3 2 2 2 2 6 4 2" xfId="4556" xr:uid="{9F2D333A-7B87-4F88-921B-2F57424DB30E}"/>
    <cellStyle name="Komma 3 2 2 2 2 6 4 2 2" xfId="10063" xr:uid="{487DCA53-B41E-4EDA-8644-81E03BE3DD6A}"/>
    <cellStyle name="Komma 3 2 2 2 2 6 4 2 3" xfId="15550" xr:uid="{E260234C-29B1-4499-8D0C-5F24DB1FB7E7}"/>
    <cellStyle name="Komma 3 2 2 2 2 6 4 2 4" xfId="21118" xr:uid="{359A3D70-7C17-4CD2-9207-82897E968FAE}"/>
    <cellStyle name="Komma 3 2 2 2 2 6 4 3" xfId="7580" xr:uid="{EEDE3DEB-122D-4853-9010-76C252413596}"/>
    <cellStyle name="Komma 3 2 2 2 2 6 4 4" xfId="12946" xr:uid="{B5479931-435A-461F-A264-A8A8CE85FB42}"/>
    <cellStyle name="Komma 3 2 2 2 2 6 4 5" xfId="18514" xr:uid="{5E9201A4-AB17-48AB-8A2C-6018FBDF97B9}"/>
    <cellStyle name="Komma 3 2 2 2 2 6 5" xfId="2974" xr:uid="{923AD096-89BE-48CE-A7FA-76FD70D4ACFE}"/>
    <cellStyle name="Komma 3 2 2 2 2 6 5 2" xfId="8501" xr:uid="{51978478-28FB-4275-911A-528248BA514A}"/>
    <cellStyle name="Komma 3 2 2 2 2 6 5 3" xfId="13968" xr:uid="{AFBA50FD-8C09-43EF-BB08-0FD22A901960}"/>
    <cellStyle name="Komma 3 2 2 2 2 6 5 4" xfId="19536" xr:uid="{EF08F2C7-25D5-47EB-92EA-9B5645407342}"/>
    <cellStyle name="Komma 3 2 2 2 2 6 6" xfId="5337" xr:uid="{2A3D5919-7E1D-4A58-9C2B-BFFBD55DD64C}"/>
    <cellStyle name="Komma 3 2 2 2 2 6 6 2" xfId="10844" xr:uid="{A61AC4C7-580A-4785-B1F2-BA06703BD289}"/>
    <cellStyle name="Komma 3 2 2 2 2 6 6 3" xfId="16331" xr:uid="{94CF6D5F-197D-460C-8A53-33A7BFA0AD62}"/>
    <cellStyle name="Komma 3 2 2 2 2 6 6 4" xfId="21899" xr:uid="{9328AC3C-9855-4A52-81A1-5C35C38E293D}"/>
    <cellStyle name="Komma 3 2 2 2 2 6 7" xfId="5998" xr:uid="{6E30F0A7-4A11-418E-BA2A-09BE6CDE1B33}"/>
    <cellStyle name="Komma 3 2 2 2 2 6 8" xfId="11384" xr:uid="{5F3280D0-8288-4137-80C3-2296C5711099}"/>
    <cellStyle name="Komma 3 2 2 2 2 6 9" xfId="16932" xr:uid="{13266EBC-A436-44D7-A4C3-288C767F77AE}"/>
    <cellStyle name="Komma 3 2 2 2 2 7" xfId="408" xr:uid="{47181540-6B98-4C8D-B2FE-28FD3EFDC004}"/>
    <cellStyle name="Komma 3 2 2 2 2 7 2" xfId="831" xr:uid="{9103788F-2DF9-434C-BF8D-8652B0BB9209}"/>
    <cellStyle name="Komma 3 2 2 2 2 7 2 2" xfId="1632" xr:uid="{F09CCF26-4307-4D35-A3D2-383722192801}"/>
    <cellStyle name="Komma 3 2 2 2 2 7 2 2 2" xfId="4236" xr:uid="{0372E547-C876-4D3D-B893-290CF424D0AC}"/>
    <cellStyle name="Komma 3 2 2 2 2 7 2 2 2 2" xfId="9743" xr:uid="{96738A72-DCCA-4D5B-B947-178E36E39FBD}"/>
    <cellStyle name="Komma 3 2 2 2 2 7 2 2 2 3" xfId="15230" xr:uid="{FC9C0605-6087-4FAA-9C85-343E8B916DF1}"/>
    <cellStyle name="Komma 3 2 2 2 2 7 2 2 2 4" xfId="20798" xr:uid="{36B8CC21-48EB-4251-B047-1A73FB5191B6}"/>
    <cellStyle name="Komma 3 2 2 2 2 7 2 2 3" xfId="7260" xr:uid="{AE6A60F1-B676-4A02-9B5E-17B1EBFF150F}"/>
    <cellStyle name="Komma 3 2 2 2 2 7 2 2 4" xfId="12626" xr:uid="{14E54D4A-B0B0-4385-98DD-FB2BE189BD4F}"/>
    <cellStyle name="Komma 3 2 2 2 2 7 2 2 5" xfId="18194" xr:uid="{22C31F6F-B80C-4B72-91B4-00B0FD607DB0}"/>
    <cellStyle name="Komma 3 2 2 2 2 7 2 3" xfId="2413" xr:uid="{2758070E-F996-4D06-9F0F-59FB98F5549C}"/>
    <cellStyle name="Komma 3 2 2 2 2 7 2 3 2" xfId="5017" xr:uid="{41DD8B89-B9E4-49A0-9AFA-56E9ED2E5E40}"/>
    <cellStyle name="Komma 3 2 2 2 2 7 2 3 2 2" xfId="10524" xr:uid="{198215CC-11DF-4905-B1CE-1ADC6534CCC3}"/>
    <cellStyle name="Komma 3 2 2 2 2 7 2 3 2 3" xfId="16011" xr:uid="{4B388350-0F9F-4ACF-8BB3-480D8F2381EF}"/>
    <cellStyle name="Komma 3 2 2 2 2 7 2 3 2 4" xfId="21579" xr:uid="{6C99D9E5-3D0A-48D9-B913-C6CFD06F7CAE}"/>
    <cellStyle name="Komma 3 2 2 2 2 7 2 3 3" xfId="8041" xr:uid="{BACFCBF3-B8C3-4B44-9B5C-4A8C7A3A5989}"/>
    <cellStyle name="Komma 3 2 2 2 2 7 2 3 4" xfId="13407" xr:uid="{86C09371-A289-4E4B-8CA8-DC87E003E9AD}"/>
    <cellStyle name="Komma 3 2 2 2 2 7 2 3 5" xfId="18975" xr:uid="{5F7AD3DF-657D-4494-9F2B-4D585A1B9201}"/>
    <cellStyle name="Komma 3 2 2 2 2 7 2 4" xfId="3435" xr:uid="{0B2CE37D-8690-41D1-8DC6-466A80923F52}"/>
    <cellStyle name="Komma 3 2 2 2 2 7 2 4 2" xfId="8962" xr:uid="{7953E216-A4ED-4CF7-9AF8-4CCE9155375A}"/>
    <cellStyle name="Komma 3 2 2 2 2 7 2 4 3" xfId="14429" xr:uid="{A4B06D1C-B848-4EFD-8FD5-76DC27C4BFE5}"/>
    <cellStyle name="Komma 3 2 2 2 2 7 2 4 4" xfId="19997" xr:uid="{F42E1244-80D2-4F39-A462-6EE61925D847}"/>
    <cellStyle name="Komma 3 2 2 2 2 7 2 5" xfId="6459" xr:uid="{7A684CE3-448E-4517-A726-C84785728A71}"/>
    <cellStyle name="Komma 3 2 2 2 2 7 2 6" xfId="11845" xr:uid="{1E929F3B-B6BB-4C5A-9BCC-0A8E67F50FED}"/>
    <cellStyle name="Komma 3 2 2 2 2 7 2 7" xfId="17393" xr:uid="{75264DE0-164D-4B8A-907F-7F6AED6894F7}"/>
    <cellStyle name="Komma 3 2 2 2 2 7 3" xfId="1211" xr:uid="{84F7FF27-4F00-43B8-B9C9-4E8F5A69DEB3}"/>
    <cellStyle name="Komma 3 2 2 2 2 7 3 2" xfId="3815" xr:uid="{A7E71FE7-FAC4-422D-8F82-A2DBC40984E4}"/>
    <cellStyle name="Komma 3 2 2 2 2 7 3 2 2" xfId="9322" xr:uid="{BDB11C78-776C-4ED3-AD06-B959488032BA}"/>
    <cellStyle name="Komma 3 2 2 2 2 7 3 2 3" xfId="14809" xr:uid="{E76F8871-D9F2-489B-8CAD-689C57CED85A}"/>
    <cellStyle name="Komma 3 2 2 2 2 7 3 2 4" xfId="20377" xr:uid="{5CA58F4E-8EBE-4BB9-A1C2-D10EE320E911}"/>
    <cellStyle name="Komma 3 2 2 2 2 7 3 3" xfId="6839" xr:uid="{5B1E32B2-F306-4250-9518-19DDBE82345B}"/>
    <cellStyle name="Komma 3 2 2 2 2 7 3 4" xfId="12205" xr:uid="{9B009356-F874-454E-A971-ECDF786987D8}"/>
    <cellStyle name="Komma 3 2 2 2 2 7 3 5" xfId="17773" xr:uid="{F316BD5F-1CAC-4CDB-BA7D-139002A01FB3}"/>
    <cellStyle name="Komma 3 2 2 2 2 7 4" xfId="1992" xr:uid="{2469805F-6F19-4B41-9F93-0BF016FC99D5}"/>
    <cellStyle name="Komma 3 2 2 2 2 7 4 2" xfId="4596" xr:uid="{5BCEC264-C719-4053-ADFD-E4A2BD492EB4}"/>
    <cellStyle name="Komma 3 2 2 2 2 7 4 2 2" xfId="10103" xr:uid="{DE426A6D-3C2E-41D9-BE0D-8308E9111154}"/>
    <cellStyle name="Komma 3 2 2 2 2 7 4 2 3" xfId="15590" xr:uid="{2147E2C7-9D8D-42D2-80D8-DB7B2BF54419}"/>
    <cellStyle name="Komma 3 2 2 2 2 7 4 2 4" xfId="21158" xr:uid="{803648EF-91C9-4EDC-8EC5-9537760D0B23}"/>
    <cellStyle name="Komma 3 2 2 2 2 7 4 3" xfId="7620" xr:uid="{87E8B8A7-DE46-4B0C-93DD-30873745FD0F}"/>
    <cellStyle name="Komma 3 2 2 2 2 7 4 4" xfId="12986" xr:uid="{12A9BBF2-D922-479E-9397-6B8DF214C7E5}"/>
    <cellStyle name="Komma 3 2 2 2 2 7 4 5" xfId="18554" xr:uid="{43168614-EE90-4C48-B5FB-573AD3991AEB}"/>
    <cellStyle name="Komma 3 2 2 2 2 7 5" xfId="3014" xr:uid="{4514EA6D-143C-4DE8-BF56-9262F071BB48}"/>
    <cellStyle name="Komma 3 2 2 2 2 7 5 2" xfId="8541" xr:uid="{F544A784-D762-4AC0-AB84-23A2350C5DED}"/>
    <cellStyle name="Komma 3 2 2 2 2 7 5 3" xfId="14008" xr:uid="{99715ED4-EF3E-482F-87AA-28E64EDE80E0}"/>
    <cellStyle name="Komma 3 2 2 2 2 7 5 4" xfId="19576" xr:uid="{7332525D-DF73-4BAC-9CDF-A50836923C29}"/>
    <cellStyle name="Komma 3 2 2 2 2 7 6" xfId="5377" xr:uid="{3D1529F0-A83B-46DB-AD76-A507AEE12A7B}"/>
    <cellStyle name="Komma 3 2 2 2 2 7 6 2" xfId="10884" xr:uid="{BA7BA11D-0992-423B-8FDA-71C3DBA2D755}"/>
    <cellStyle name="Komma 3 2 2 2 2 7 6 3" xfId="16371" xr:uid="{3434CF08-D004-4613-994B-5A20721C9601}"/>
    <cellStyle name="Komma 3 2 2 2 2 7 6 4" xfId="21939" xr:uid="{428D8077-B255-41AF-9218-19026E576002}"/>
    <cellStyle name="Komma 3 2 2 2 2 7 7" xfId="6038" xr:uid="{11BACB2C-4BAE-47F5-A07A-D3B2DE8D3A84}"/>
    <cellStyle name="Komma 3 2 2 2 2 7 8" xfId="11424" xr:uid="{989A62A0-5711-4AEA-A505-B6A9FDF8616C}"/>
    <cellStyle name="Komma 3 2 2 2 2 7 9" xfId="16972" xr:uid="{9CF5DCA1-1CC1-4478-BCB8-ED02FF190E50}"/>
    <cellStyle name="Komma 3 2 2 2 2 8" xfId="450" xr:uid="{0B52182E-EF3D-4EBF-9347-15D33EE5A7BE}"/>
    <cellStyle name="Komma 3 2 2 2 2 8 2" xfId="871" xr:uid="{B76B2BBC-389F-458F-9003-C097EE6E0E54}"/>
    <cellStyle name="Komma 3 2 2 2 2 8 2 2" xfId="1672" xr:uid="{83C00199-EB54-447E-BEA9-EA430AB463A9}"/>
    <cellStyle name="Komma 3 2 2 2 2 8 2 2 2" xfId="4276" xr:uid="{865296A5-623A-45D6-A628-A12325B7138B}"/>
    <cellStyle name="Komma 3 2 2 2 2 8 2 2 2 2" xfId="9783" xr:uid="{26813F4F-E7D1-4DB6-BC9F-90B596AECCC0}"/>
    <cellStyle name="Komma 3 2 2 2 2 8 2 2 2 3" xfId="15270" xr:uid="{50CC3EBB-70CA-4455-8963-78873818CEB1}"/>
    <cellStyle name="Komma 3 2 2 2 2 8 2 2 2 4" xfId="20838" xr:uid="{B6B6E2FA-F825-4829-AF41-0BD5D5B03DF3}"/>
    <cellStyle name="Komma 3 2 2 2 2 8 2 2 3" xfId="7300" xr:uid="{00B3D06E-6CFF-4021-A886-0B18EE0807F8}"/>
    <cellStyle name="Komma 3 2 2 2 2 8 2 2 4" xfId="12666" xr:uid="{7378AFA4-BDC6-4CAC-B48F-4B2A1D3F2660}"/>
    <cellStyle name="Komma 3 2 2 2 2 8 2 2 5" xfId="18234" xr:uid="{80441EED-0818-456F-81C4-A12BE85E7B55}"/>
    <cellStyle name="Komma 3 2 2 2 2 8 2 3" xfId="2453" xr:uid="{FCD9A964-352A-4F20-8ED9-043BC2B32E09}"/>
    <cellStyle name="Komma 3 2 2 2 2 8 2 3 2" xfId="5057" xr:uid="{5E4DB24B-3C10-4EC6-ABF4-88EA20F3EC3B}"/>
    <cellStyle name="Komma 3 2 2 2 2 8 2 3 2 2" xfId="10564" xr:uid="{38C07A09-9252-408E-A683-9CD0725CA689}"/>
    <cellStyle name="Komma 3 2 2 2 2 8 2 3 2 3" xfId="16051" xr:uid="{E5339AFF-1CF9-4A84-8887-5E6D71B3A982}"/>
    <cellStyle name="Komma 3 2 2 2 2 8 2 3 2 4" xfId="21619" xr:uid="{44782311-344B-476A-841E-1CBF890C1A1E}"/>
    <cellStyle name="Komma 3 2 2 2 2 8 2 3 3" xfId="8081" xr:uid="{36EF7D3C-783A-4ED6-88D1-23D575C61233}"/>
    <cellStyle name="Komma 3 2 2 2 2 8 2 3 4" xfId="13447" xr:uid="{0C1E3351-325C-4477-B95A-D2F699B98CE9}"/>
    <cellStyle name="Komma 3 2 2 2 2 8 2 3 5" xfId="19015" xr:uid="{790118F0-0E4C-4EA3-98F0-93B0840FE40A}"/>
    <cellStyle name="Komma 3 2 2 2 2 8 2 4" xfId="3475" xr:uid="{AB9C2465-B4AA-412B-A29A-BAA8FED6E212}"/>
    <cellStyle name="Komma 3 2 2 2 2 8 2 4 2" xfId="9002" xr:uid="{49237A07-5AC9-40B2-B1A6-620287ED22E5}"/>
    <cellStyle name="Komma 3 2 2 2 2 8 2 4 3" xfId="14469" xr:uid="{31D0DC23-B752-4D25-B04D-B2B7C07A674F}"/>
    <cellStyle name="Komma 3 2 2 2 2 8 2 4 4" xfId="20037" xr:uid="{7C7070D9-5D4A-44A6-BBBE-CD4BB283C92F}"/>
    <cellStyle name="Komma 3 2 2 2 2 8 2 5" xfId="6499" xr:uid="{8DF0E359-7411-4278-8F6B-C478AD5065B4}"/>
    <cellStyle name="Komma 3 2 2 2 2 8 2 6" xfId="11885" xr:uid="{FF187153-6219-424C-833F-62B813CD9AE2}"/>
    <cellStyle name="Komma 3 2 2 2 2 8 2 7" xfId="17433" xr:uid="{DB8305DF-F3CB-4B8C-9269-8A9CCCFE8750}"/>
    <cellStyle name="Komma 3 2 2 2 2 8 3" xfId="1251" xr:uid="{D5FAC61E-DCAE-40A6-8801-C538EAE4141A}"/>
    <cellStyle name="Komma 3 2 2 2 2 8 3 2" xfId="3855" xr:uid="{8C6743EA-EB3D-4792-A1A6-077B8B4863A7}"/>
    <cellStyle name="Komma 3 2 2 2 2 8 3 2 2" xfId="9362" xr:uid="{426150FA-E4A1-499A-90C8-5BDA09F00D3C}"/>
    <cellStyle name="Komma 3 2 2 2 2 8 3 2 3" xfId="14849" xr:uid="{926A8281-B4A0-4239-8849-3002ED8B2570}"/>
    <cellStyle name="Komma 3 2 2 2 2 8 3 2 4" xfId="20417" xr:uid="{3CDFF367-0D9A-495D-B8B2-54871C8790BF}"/>
    <cellStyle name="Komma 3 2 2 2 2 8 3 3" xfId="6879" xr:uid="{9AC80D8A-3B8F-49B7-914A-B62F0DF17BC9}"/>
    <cellStyle name="Komma 3 2 2 2 2 8 3 4" xfId="12245" xr:uid="{70B06B88-21D2-4739-81C2-648D671DA592}"/>
    <cellStyle name="Komma 3 2 2 2 2 8 3 5" xfId="17813" xr:uid="{72A66EE6-E9A8-4E51-912C-4570CDA6E75F}"/>
    <cellStyle name="Komma 3 2 2 2 2 8 4" xfId="2032" xr:uid="{BDDAC844-7D98-457F-8A26-45968D87C0A4}"/>
    <cellStyle name="Komma 3 2 2 2 2 8 4 2" xfId="4636" xr:uid="{3F51B7AD-EA14-45E6-9D09-29C00D6F32A5}"/>
    <cellStyle name="Komma 3 2 2 2 2 8 4 2 2" xfId="10143" xr:uid="{ED4EFA70-218F-4663-B106-3DD97CBB8046}"/>
    <cellStyle name="Komma 3 2 2 2 2 8 4 2 3" xfId="15630" xr:uid="{0E8B5BCB-89CE-4375-8389-63C2BBAAACF0}"/>
    <cellStyle name="Komma 3 2 2 2 2 8 4 2 4" xfId="21198" xr:uid="{8C621C55-A2FC-42AF-83FE-1626D34529BE}"/>
    <cellStyle name="Komma 3 2 2 2 2 8 4 3" xfId="7660" xr:uid="{33D8C8A4-FEED-4C21-95A5-8D3DB58DB9B9}"/>
    <cellStyle name="Komma 3 2 2 2 2 8 4 4" xfId="13026" xr:uid="{73629D76-71F1-4D98-8941-8AA03F34AC9A}"/>
    <cellStyle name="Komma 3 2 2 2 2 8 4 5" xfId="18594" xr:uid="{6D5B43B9-31BB-42B7-A254-B0CBFECEDCA6}"/>
    <cellStyle name="Komma 3 2 2 2 2 8 5" xfId="3054" xr:uid="{F4503675-E93A-4903-B3E7-A71B3BCCBF96}"/>
    <cellStyle name="Komma 3 2 2 2 2 8 5 2" xfId="8581" xr:uid="{C40EB3F1-A8F5-4474-945B-1134D9F143DF}"/>
    <cellStyle name="Komma 3 2 2 2 2 8 5 3" xfId="14048" xr:uid="{E705BAD2-3FB0-4F2A-B75F-3F5DF2759887}"/>
    <cellStyle name="Komma 3 2 2 2 2 8 5 4" xfId="19616" xr:uid="{321AE6A1-0724-41DF-9A9A-855CBF1BEEF7}"/>
    <cellStyle name="Komma 3 2 2 2 2 8 6" xfId="5417" xr:uid="{FDCCC275-6E66-4169-B31A-F67292FCA77D}"/>
    <cellStyle name="Komma 3 2 2 2 2 8 6 2" xfId="10924" xr:uid="{A895D7CF-BCAF-442E-994B-43C47369A7DC}"/>
    <cellStyle name="Komma 3 2 2 2 2 8 6 3" xfId="16411" xr:uid="{71A9797C-C0F9-4866-8126-DD96196AB7C3}"/>
    <cellStyle name="Komma 3 2 2 2 2 8 6 4" xfId="21979" xr:uid="{6688D337-C3D9-4879-B2DB-486C9FACB026}"/>
    <cellStyle name="Komma 3 2 2 2 2 8 7" xfId="6078" xr:uid="{F5064361-1F43-4E92-8A74-B620D7452711}"/>
    <cellStyle name="Komma 3 2 2 2 2 8 8" xfId="11464" xr:uid="{E34BB866-B44C-41C5-889A-2F5792BB71D2}"/>
    <cellStyle name="Komma 3 2 2 2 2 8 9" xfId="17012" xr:uid="{FB13E482-6DAA-4C6F-89D5-D33A94271B9C}"/>
    <cellStyle name="Komma 3 2 2 2 2 9" xfId="510" xr:uid="{130D8A47-2810-4C06-AB6F-C7A9E1243C51}"/>
    <cellStyle name="Komma 3 2 2 2 2 9 2" xfId="1311" xr:uid="{D24F4587-6313-4AF3-8567-0DF96EF9B4A3}"/>
    <cellStyle name="Komma 3 2 2 2 2 9 2 2" xfId="3915" xr:uid="{388219A0-7307-4BEE-A00F-F0FFD768A5A9}"/>
    <cellStyle name="Komma 3 2 2 2 2 9 2 2 2" xfId="9422" xr:uid="{8CCB7FA7-797E-48F8-9BFC-818D3D98EE6E}"/>
    <cellStyle name="Komma 3 2 2 2 2 9 2 2 3" xfId="14909" xr:uid="{807D9A0A-5682-4AE6-952C-A8FBDCB9AB04}"/>
    <cellStyle name="Komma 3 2 2 2 2 9 2 2 4" xfId="20477" xr:uid="{6E3B7415-6AFD-4F70-94D3-48AD63378CBA}"/>
    <cellStyle name="Komma 3 2 2 2 2 9 2 3" xfId="6939" xr:uid="{16ECFD4A-B6E0-4F04-85C6-3123530243BC}"/>
    <cellStyle name="Komma 3 2 2 2 2 9 2 4" xfId="12305" xr:uid="{392C04C5-21E0-4C0A-8E57-9765777C475D}"/>
    <cellStyle name="Komma 3 2 2 2 2 9 2 5" xfId="17873" xr:uid="{737E797E-475E-4CFB-BA0E-5FAC019A258F}"/>
    <cellStyle name="Komma 3 2 2 2 2 9 3" xfId="2092" xr:uid="{2CD4846C-3F0D-4CC5-AC78-5179AFDE5A16}"/>
    <cellStyle name="Komma 3 2 2 2 2 9 3 2" xfId="4696" xr:uid="{69C7E195-C2EA-44CA-A442-FACB2E25D34B}"/>
    <cellStyle name="Komma 3 2 2 2 2 9 3 2 2" xfId="10203" xr:uid="{DF8788A3-A259-4FA8-843D-AB17606C66C2}"/>
    <cellStyle name="Komma 3 2 2 2 2 9 3 2 3" xfId="15690" xr:uid="{9DB6347D-E248-4F71-A6CA-B0732A4C30F7}"/>
    <cellStyle name="Komma 3 2 2 2 2 9 3 2 4" xfId="21258" xr:uid="{3E31E1FC-3B7D-4B92-948E-EA9750CD50A4}"/>
    <cellStyle name="Komma 3 2 2 2 2 9 3 3" xfId="7720" xr:uid="{87CEE23D-9A91-45CA-B5B4-37D67BB37A6A}"/>
    <cellStyle name="Komma 3 2 2 2 2 9 3 4" xfId="13086" xr:uid="{E1AD915F-B8DE-448A-B5E0-2A750611CDF7}"/>
    <cellStyle name="Komma 3 2 2 2 2 9 3 5" xfId="18654" xr:uid="{DE5DF267-07EF-43E8-9625-A47852999000}"/>
    <cellStyle name="Komma 3 2 2 2 2 9 4" xfId="3114" xr:uid="{E3BAADFE-45B1-4CC2-8F0E-F888911F158B}"/>
    <cellStyle name="Komma 3 2 2 2 2 9 4 2" xfId="8641" xr:uid="{3DEAEF91-AEB1-4608-BF20-EC83AE8CE24B}"/>
    <cellStyle name="Komma 3 2 2 2 2 9 4 3" xfId="14108" xr:uid="{43A2D571-068D-4FDA-A373-8C4514F3A861}"/>
    <cellStyle name="Komma 3 2 2 2 2 9 4 4" xfId="19676" xr:uid="{DB08406B-AACE-4FE2-8230-D49B30357399}"/>
    <cellStyle name="Komma 3 2 2 2 2 9 5" xfId="6138" xr:uid="{78995F0A-E603-4A6C-93EB-2F7A66BFBBD2}"/>
    <cellStyle name="Komma 3 2 2 2 2 9 6" xfId="11524" xr:uid="{109AD07B-88FE-40E8-87E4-0031F927789C}"/>
    <cellStyle name="Komma 3 2 2 2 2 9 7" xfId="17072" xr:uid="{D4C723A6-0FC1-42AD-A27D-EF450DA520F8}"/>
    <cellStyle name="Komma 3 2 2 2 20" xfId="5617" xr:uid="{950978DB-05F7-4CF4-B75C-DF4D2C90DA77}"/>
    <cellStyle name="Komma 3 2 2 2 20 2" xfId="11124" xr:uid="{B24ED0CF-26EA-46FD-97BA-AB82AC764141}"/>
    <cellStyle name="Komma 3 2 2 2 20 3" xfId="22179" xr:uid="{DA5BD26E-7002-451B-830F-76898952EF1A}"/>
    <cellStyle name="Komma 3 2 2 2 21" xfId="5677" xr:uid="{AE6D5209-3C59-42BC-9A5B-22984D8503FD}"/>
    <cellStyle name="Komma 3 2 2 2 22" xfId="11164" xr:uid="{F6D06D59-61A2-4D1C-9ADD-52D3C825A624}"/>
    <cellStyle name="Komma 3 2 2 2 23" xfId="16611" xr:uid="{DEE0C194-D92E-4209-9AD6-BA2097F146A6}"/>
    <cellStyle name="Komma 3 2 2 2 3" xfId="130" xr:uid="{6D231028-FCD7-41C8-B188-437D515CA6ED}"/>
    <cellStyle name="Komma 3 2 2 2 3 2" xfId="556" xr:uid="{AE48D866-0D95-43F6-AD0D-37E89C1CFA1A}"/>
    <cellStyle name="Komma 3 2 2 2 3 2 2" xfId="1357" xr:uid="{51E22EE8-6D57-4D17-AB43-DD8C41A34AA4}"/>
    <cellStyle name="Komma 3 2 2 2 3 2 2 2" xfId="3961" xr:uid="{8E00284E-7BF3-4094-AFFF-D2AF2FF290B3}"/>
    <cellStyle name="Komma 3 2 2 2 3 2 2 2 2" xfId="9468" xr:uid="{8FD46FA9-CFAB-4937-9A90-F122617066A7}"/>
    <cellStyle name="Komma 3 2 2 2 3 2 2 2 3" xfId="14955" xr:uid="{B8024384-BD7E-4CFF-9144-B4F4F9EE7A58}"/>
    <cellStyle name="Komma 3 2 2 2 3 2 2 2 4" xfId="20523" xr:uid="{7ADA19BE-29C7-4F78-BC14-FAD775055AFD}"/>
    <cellStyle name="Komma 3 2 2 2 3 2 2 3" xfId="6985" xr:uid="{98F95E85-C0D7-4BC6-ABF8-64DE22BA75DF}"/>
    <cellStyle name="Komma 3 2 2 2 3 2 2 4" xfId="12351" xr:uid="{3076C917-AA03-4DF2-A072-A69D9B9DDEBF}"/>
    <cellStyle name="Komma 3 2 2 2 3 2 2 5" xfId="17919" xr:uid="{30954D13-1C7E-4202-9982-0DCC2C742887}"/>
    <cellStyle name="Komma 3 2 2 2 3 2 3" xfId="2138" xr:uid="{4EBFFB20-959E-4616-8882-5B2036A4CB96}"/>
    <cellStyle name="Komma 3 2 2 2 3 2 3 2" xfId="4742" xr:uid="{3A469986-81E7-4DED-9516-843F6F83837B}"/>
    <cellStyle name="Komma 3 2 2 2 3 2 3 2 2" xfId="10249" xr:uid="{DC62125F-A9F5-4727-959E-00242AE8D325}"/>
    <cellStyle name="Komma 3 2 2 2 3 2 3 2 3" xfId="15736" xr:uid="{AC954831-04FA-4C1F-BE87-646ACBB036CA}"/>
    <cellStyle name="Komma 3 2 2 2 3 2 3 2 4" xfId="21304" xr:uid="{27E56379-B3F1-4270-B8BD-4E6873D751E1}"/>
    <cellStyle name="Komma 3 2 2 2 3 2 3 3" xfId="7766" xr:uid="{3CA9F5B9-A682-47D6-81B4-6F064CAAF319}"/>
    <cellStyle name="Komma 3 2 2 2 3 2 3 4" xfId="13132" xr:uid="{500319B8-A4E2-41D9-9803-9F7393584EE9}"/>
    <cellStyle name="Komma 3 2 2 2 3 2 3 5" xfId="18700" xr:uid="{946DE892-7904-4649-BC18-A78759EFB74E}"/>
    <cellStyle name="Komma 3 2 2 2 3 2 4" xfId="3160" xr:uid="{11CE180E-6851-4179-B4B6-EA695CF84DDC}"/>
    <cellStyle name="Komma 3 2 2 2 3 2 4 2" xfId="8687" xr:uid="{27FB7801-7EF8-46E2-B904-7DE369663259}"/>
    <cellStyle name="Komma 3 2 2 2 3 2 4 3" xfId="14154" xr:uid="{128FBC44-B97B-43E0-9668-4FDC4EDF1F87}"/>
    <cellStyle name="Komma 3 2 2 2 3 2 4 4" xfId="19722" xr:uid="{19865951-3F71-40D4-9840-85616403C69D}"/>
    <cellStyle name="Komma 3 2 2 2 3 2 5" xfId="6184" xr:uid="{B23A5F97-8A0A-4F1C-A638-EB2DE3803CE9}"/>
    <cellStyle name="Komma 3 2 2 2 3 2 6" xfId="11570" xr:uid="{E995FF8C-9D67-47EB-98DD-ACC4E7A4C7E9}"/>
    <cellStyle name="Komma 3 2 2 2 3 2 7" xfId="17118" xr:uid="{311C24C6-3337-490F-A9A8-4C9E3C5C6C4B}"/>
    <cellStyle name="Komma 3 2 2 2 3 3" xfId="1005" xr:uid="{9718490C-03C9-4657-B3B9-A72FDFBB72B2}"/>
    <cellStyle name="Komma 3 2 2 2 3 3 2" xfId="3609" xr:uid="{4170A15D-7F5E-41A0-B95A-36BB37F202B9}"/>
    <cellStyle name="Komma 3 2 2 2 3 3 2 2" xfId="9116" xr:uid="{4F56616B-7DD6-4D1D-84A8-3A0BC94BDD88}"/>
    <cellStyle name="Komma 3 2 2 2 3 3 2 3" xfId="14603" xr:uid="{611B7E46-1917-4464-941B-BDB88AF5E245}"/>
    <cellStyle name="Komma 3 2 2 2 3 3 2 4" xfId="20171" xr:uid="{FEE5A781-F090-4760-8442-2778DDEAE7F7}"/>
    <cellStyle name="Komma 3 2 2 2 3 3 3" xfId="6633" xr:uid="{2CEC9F45-96F0-407D-9E13-E4E7CFB6B5E8}"/>
    <cellStyle name="Komma 3 2 2 2 3 3 4" xfId="11999" xr:uid="{F7FE71CA-8399-4D62-993D-1520A4207576}"/>
    <cellStyle name="Komma 3 2 2 2 3 3 5" xfId="17567" xr:uid="{80014890-716A-443A-9BE9-317D62435560}"/>
    <cellStyle name="Komma 3 2 2 2 3 4" xfId="1786" xr:uid="{B26087CA-FCBB-433F-A6C3-8A1FAE31365B}"/>
    <cellStyle name="Komma 3 2 2 2 3 4 2" xfId="4390" xr:uid="{1F616963-0A5F-43A8-9E50-49BB32B481B2}"/>
    <cellStyle name="Komma 3 2 2 2 3 4 2 2" xfId="9897" xr:uid="{1B469862-DD09-4030-80C7-E3B357F77F54}"/>
    <cellStyle name="Komma 3 2 2 2 3 4 2 3" xfId="15384" xr:uid="{E001FC9B-777C-4211-874B-6E1D3BC9A187}"/>
    <cellStyle name="Komma 3 2 2 2 3 4 2 4" xfId="20952" xr:uid="{99541DB0-C0E8-4A55-8435-E58D56F12D64}"/>
    <cellStyle name="Komma 3 2 2 2 3 4 3" xfId="7414" xr:uid="{F119613A-5A04-4DA7-8FBB-E2B1DEC2EC99}"/>
    <cellStyle name="Komma 3 2 2 2 3 4 4" xfId="12780" xr:uid="{0968200A-EBCD-4EDD-B1CC-71B1644767E0}"/>
    <cellStyle name="Komma 3 2 2 2 3 4 5" xfId="18348" xr:uid="{0468CB4C-5FAE-4B74-966E-2F5B4DFCA604}"/>
    <cellStyle name="Komma 3 2 2 2 3 5" xfId="2739" xr:uid="{ED292D3C-26DD-48E4-951A-8D4FCD64B739}"/>
    <cellStyle name="Komma 3 2 2 2 3 5 2" xfId="8335" xr:uid="{9941162F-BE54-40AF-BB40-BA13523EFC06}"/>
    <cellStyle name="Komma 3 2 2 2 3 5 3" xfId="13733" xr:uid="{62D73E7C-E1A0-45FF-9AC7-DAAE09A58C3C}"/>
    <cellStyle name="Komma 3 2 2 2 3 5 4" xfId="19301" xr:uid="{329765BF-DA83-4712-A7F8-ABEB09653714}"/>
    <cellStyle name="Komma 3 2 2 2 3 6" xfId="5171" xr:uid="{62F0869F-1A85-4A4B-8570-A6D9B78144C5}"/>
    <cellStyle name="Komma 3 2 2 2 3 6 2" xfId="10678" xr:uid="{C369740C-086B-475F-953E-0F169143D9C2}"/>
    <cellStyle name="Komma 3 2 2 2 3 6 3" xfId="16165" xr:uid="{823695B5-9D8E-4C4D-91F5-F6FDC46F2CAE}"/>
    <cellStyle name="Komma 3 2 2 2 3 6 4" xfId="21733" xr:uid="{ECD49923-70D4-49E5-9A6D-0CA5E92C0F3D}"/>
    <cellStyle name="Komma 3 2 2 2 3 7" xfId="5763" xr:uid="{7819A7BF-7EE2-4C91-ABE7-1E2543E57095}"/>
    <cellStyle name="Komma 3 2 2 2 3 8" xfId="11218" xr:uid="{4EED6D78-FF42-4252-9963-C795AE596B8F}"/>
    <cellStyle name="Komma 3 2 2 2 3 9" xfId="16697" xr:uid="{DD5E438D-174D-4E63-8054-CB9FD9804081}"/>
    <cellStyle name="Komma 3 2 2 2 4" xfId="167" xr:uid="{6F1A4615-17F4-4650-A08C-EFB5005618C8}"/>
    <cellStyle name="Komma 3 2 2 2 4 2" xfId="590" xr:uid="{F45DBF12-041D-4D7B-868C-30CBB750C416}"/>
    <cellStyle name="Komma 3 2 2 2 4 2 2" xfId="1391" xr:uid="{01FCF3DD-1C9B-4CBF-BEE5-2CCA573CC676}"/>
    <cellStyle name="Komma 3 2 2 2 4 2 2 2" xfId="3995" xr:uid="{F318EECB-0F54-4F1C-8C42-88A81A2994E4}"/>
    <cellStyle name="Komma 3 2 2 2 4 2 2 2 2" xfId="9502" xr:uid="{44ED2716-BD8C-4057-AC68-F340E8A99B8F}"/>
    <cellStyle name="Komma 3 2 2 2 4 2 2 2 3" xfId="14989" xr:uid="{145E5BDC-978B-4723-95FF-88DB04FC27AF}"/>
    <cellStyle name="Komma 3 2 2 2 4 2 2 2 4" xfId="20557" xr:uid="{91991560-9BCF-4C1A-B7A1-9EA9DA9F7646}"/>
    <cellStyle name="Komma 3 2 2 2 4 2 2 3" xfId="7019" xr:uid="{062E8005-620A-42DA-BCC2-A9675DD4F103}"/>
    <cellStyle name="Komma 3 2 2 2 4 2 2 4" xfId="12385" xr:uid="{942EE9E9-02D7-4D88-9DCE-9B0AF5094968}"/>
    <cellStyle name="Komma 3 2 2 2 4 2 2 5" xfId="17953" xr:uid="{F3697899-51AA-4EAD-9543-A6DC1DEBFFA9}"/>
    <cellStyle name="Komma 3 2 2 2 4 2 3" xfId="2172" xr:uid="{F3EA62C1-F4C5-44A6-90AF-108FE90F6233}"/>
    <cellStyle name="Komma 3 2 2 2 4 2 3 2" xfId="4776" xr:uid="{C57DD1FA-DEDA-4E75-BB93-43B0F31C6F30}"/>
    <cellStyle name="Komma 3 2 2 2 4 2 3 2 2" xfId="10283" xr:uid="{53279F2A-D328-433D-9B97-1FBBAA83A0D2}"/>
    <cellStyle name="Komma 3 2 2 2 4 2 3 2 3" xfId="15770" xr:uid="{6CCF491B-8083-4057-8AB2-F9E1DE310939}"/>
    <cellStyle name="Komma 3 2 2 2 4 2 3 2 4" xfId="21338" xr:uid="{498C996C-3498-4EB1-B45B-92CC0B59E9E5}"/>
    <cellStyle name="Komma 3 2 2 2 4 2 3 3" xfId="7800" xr:uid="{E97A6D33-0D23-4F73-BB76-83399A2AFCD7}"/>
    <cellStyle name="Komma 3 2 2 2 4 2 3 4" xfId="13166" xr:uid="{1231C85A-FB3B-45F6-8FF3-472C8BD85A1F}"/>
    <cellStyle name="Komma 3 2 2 2 4 2 3 5" xfId="18734" xr:uid="{5A6C177C-DE56-48D0-9CDF-64697528C429}"/>
    <cellStyle name="Komma 3 2 2 2 4 2 4" xfId="3194" xr:uid="{F970B0E2-D43F-4E31-88E1-E1984847AFCD}"/>
    <cellStyle name="Komma 3 2 2 2 4 2 4 2" xfId="8721" xr:uid="{FC43A521-8363-4634-B550-755842DB06FB}"/>
    <cellStyle name="Komma 3 2 2 2 4 2 4 3" xfId="14188" xr:uid="{7FD650AB-FFF1-443B-8282-2608DB07CFAE}"/>
    <cellStyle name="Komma 3 2 2 2 4 2 4 4" xfId="19756" xr:uid="{53F7EF19-9560-4900-A0F6-F26A9BB91FEA}"/>
    <cellStyle name="Komma 3 2 2 2 4 2 5" xfId="6218" xr:uid="{A6AF1873-49CC-43BE-940C-0548FA488BE8}"/>
    <cellStyle name="Komma 3 2 2 2 4 2 6" xfId="11604" xr:uid="{85D01C8B-B647-42B9-B525-22B6E8D18253}"/>
    <cellStyle name="Komma 3 2 2 2 4 2 7" xfId="17152" xr:uid="{9E59F505-6B77-4126-B97A-BF292F9647CA}"/>
    <cellStyle name="Komma 3 2 2 2 4 3" xfId="1031" xr:uid="{FD43215B-2C3C-4B52-9DF2-BA5CA7BA32AD}"/>
    <cellStyle name="Komma 3 2 2 2 4 3 2" xfId="3635" xr:uid="{7649FB5F-7B75-43E7-87F9-3157B658B5FE}"/>
    <cellStyle name="Komma 3 2 2 2 4 3 2 2" xfId="9142" xr:uid="{D6B73A3B-F685-405B-B599-2DFC36A075D4}"/>
    <cellStyle name="Komma 3 2 2 2 4 3 2 3" xfId="14629" xr:uid="{E47F39B6-8702-4EF9-A4BA-A19EA8D8635C}"/>
    <cellStyle name="Komma 3 2 2 2 4 3 2 4" xfId="20197" xr:uid="{9DABB5E3-A394-4B01-9080-7A3355ECF579}"/>
    <cellStyle name="Komma 3 2 2 2 4 3 3" xfId="6659" xr:uid="{915C8DFA-F458-42AD-9E7E-4682ABAB1C9C}"/>
    <cellStyle name="Komma 3 2 2 2 4 3 4" xfId="12025" xr:uid="{99A5FB24-9499-4BC2-BC6E-5A67EBE74332}"/>
    <cellStyle name="Komma 3 2 2 2 4 3 5" xfId="17593" xr:uid="{7D8A1572-9FB0-46CE-9E98-B083E8487670}"/>
    <cellStyle name="Komma 3 2 2 2 4 4" xfId="1812" xr:uid="{E1ED21C5-9AFC-45F1-B28B-D92B4B3F31AA}"/>
    <cellStyle name="Komma 3 2 2 2 4 4 2" xfId="4416" xr:uid="{312C45AB-3C5E-405C-9278-41CC52642BE0}"/>
    <cellStyle name="Komma 3 2 2 2 4 4 2 2" xfId="9923" xr:uid="{9BA83FE4-D216-441E-99BF-A24DCD359192}"/>
    <cellStyle name="Komma 3 2 2 2 4 4 2 3" xfId="15410" xr:uid="{02D732F5-8926-4629-93D0-7ACD91C35020}"/>
    <cellStyle name="Komma 3 2 2 2 4 4 2 4" xfId="20978" xr:uid="{84EDB8CC-165C-485A-B6BA-6D359BE2CAF5}"/>
    <cellStyle name="Komma 3 2 2 2 4 4 3" xfId="7440" xr:uid="{7293D80C-61F6-4220-B3F0-D6CD87AA055F}"/>
    <cellStyle name="Komma 3 2 2 2 4 4 4" xfId="12806" xr:uid="{2F105672-A68F-4B34-AB3A-AC15F581C711}"/>
    <cellStyle name="Komma 3 2 2 2 4 4 5" xfId="18374" xr:uid="{7960BB9C-E4E4-4CB3-BC8B-25F4B3603875}"/>
    <cellStyle name="Komma 3 2 2 2 4 5" xfId="2773" xr:uid="{1C0F91E9-62E8-4CB4-8C98-3F71B7C8D425}"/>
    <cellStyle name="Komma 3 2 2 2 4 5 2" xfId="8361" xr:uid="{415F3221-74F6-442A-B6E0-BCEFD8A8E1A6}"/>
    <cellStyle name="Komma 3 2 2 2 4 5 3" xfId="13767" xr:uid="{5FFF18A9-F683-4A47-901F-5A9F72AF41E3}"/>
    <cellStyle name="Komma 3 2 2 2 4 5 4" xfId="19335" xr:uid="{6898DBA0-9530-4374-83C7-FA945F97BA4C}"/>
    <cellStyle name="Komma 3 2 2 2 4 6" xfId="5197" xr:uid="{EA8ADC7E-AC4C-48F4-AE39-CF6B4EF9A663}"/>
    <cellStyle name="Komma 3 2 2 2 4 6 2" xfId="10704" xr:uid="{EFB651A1-6B08-4424-B672-96B19794EDAE}"/>
    <cellStyle name="Komma 3 2 2 2 4 6 3" xfId="16191" xr:uid="{D687A313-DC93-4557-8D30-400C826CB7A4}"/>
    <cellStyle name="Komma 3 2 2 2 4 6 4" xfId="21759" xr:uid="{9C28DA60-50B6-45BC-B204-3812FE189B49}"/>
    <cellStyle name="Komma 3 2 2 2 4 7" xfId="5797" xr:uid="{598AFBE4-FB5D-4C14-9E55-131B9FDCC46E}"/>
    <cellStyle name="Komma 3 2 2 2 4 8" xfId="11244" xr:uid="{05AFA0F7-DA46-49D5-A30C-EDE289D7565A}"/>
    <cellStyle name="Komma 3 2 2 2 4 9" xfId="16731" xr:uid="{ED3E86F2-E3C3-43E1-AD24-628829EBB571}"/>
    <cellStyle name="Komma 3 2 2 2 5" xfId="228" xr:uid="{5467817E-D702-4FAD-84E9-2CAC3C6C799A}"/>
    <cellStyle name="Komma 3 2 2 2 5 2" xfId="651" xr:uid="{5266BFD9-31BA-4314-A659-DEE822492F88}"/>
    <cellStyle name="Komma 3 2 2 2 5 2 2" xfId="1452" xr:uid="{31BF55B0-7770-42C2-9480-0DBF7473CCFB}"/>
    <cellStyle name="Komma 3 2 2 2 5 2 2 2" xfId="4056" xr:uid="{104064AA-12B0-4B25-9112-F9478B386670}"/>
    <cellStyle name="Komma 3 2 2 2 5 2 2 2 2" xfId="9563" xr:uid="{5B57BD79-6245-4D8F-A45F-C69BEF2FE8C3}"/>
    <cellStyle name="Komma 3 2 2 2 5 2 2 2 3" xfId="15050" xr:uid="{EC8DF890-B240-418E-A722-F30EBE81F508}"/>
    <cellStyle name="Komma 3 2 2 2 5 2 2 2 4" xfId="20618" xr:uid="{C0A26641-F8AD-4C85-AD0A-CF9BBC6DFFC7}"/>
    <cellStyle name="Komma 3 2 2 2 5 2 2 3" xfId="7080" xr:uid="{88B72780-1329-41DC-A634-80BE0520B02B}"/>
    <cellStyle name="Komma 3 2 2 2 5 2 2 4" xfId="12446" xr:uid="{EF066B3E-75C2-4FAD-8AD0-D71D6931F52D}"/>
    <cellStyle name="Komma 3 2 2 2 5 2 2 5" xfId="18014" xr:uid="{75C95785-B53B-43C4-9AE1-C48D516D445B}"/>
    <cellStyle name="Komma 3 2 2 2 5 2 3" xfId="2233" xr:uid="{476BB0AD-9147-48DB-9229-8DE06797A79E}"/>
    <cellStyle name="Komma 3 2 2 2 5 2 3 2" xfId="4837" xr:uid="{A19299C4-1622-4ABC-BC50-914EFDA860CA}"/>
    <cellStyle name="Komma 3 2 2 2 5 2 3 2 2" xfId="10344" xr:uid="{BD74F416-F2F1-496A-85E5-8CDAA362BC03}"/>
    <cellStyle name="Komma 3 2 2 2 5 2 3 2 3" xfId="15831" xr:uid="{0D4A8757-42D8-4F3D-B4FA-68DC47E6CADF}"/>
    <cellStyle name="Komma 3 2 2 2 5 2 3 2 4" xfId="21399" xr:uid="{D9E27AEA-233B-40E4-A40D-AB444B7AE740}"/>
    <cellStyle name="Komma 3 2 2 2 5 2 3 3" xfId="7861" xr:uid="{7C1E8C4D-DE48-48CD-B7AB-5E27D698A33F}"/>
    <cellStyle name="Komma 3 2 2 2 5 2 3 4" xfId="13227" xr:uid="{44E01D9C-C68D-4FA8-81DC-0C9B9D0C75B9}"/>
    <cellStyle name="Komma 3 2 2 2 5 2 3 5" xfId="18795" xr:uid="{EAF11478-954B-4447-B720-2026984B8D3E}"/>
    <cellStyle name="Komma 3 2 2 2 5 2 4" xfId="3255" xr:uid="{F6BAECE2-5D81-43FA-A4F7-8E27E0ECEB31}"/>
    <cellStyle name="Komma 3 2 2 2 5 2 4 2" xfId="8782" xr:uid="{5925F927-7FDC-413E-972B-D831D028BF4C}"/>
    <cellStyle name="Komma 3 2 2 2 5 2 4 3" xfId="14249" xr:uid="{1204D1CB-B064-4BA4-9C1A-040B0ECF0E47}"/>
    <cellStyle name="Komma 3 2 2 2 5 2 4 4" xfId="19817" xr:uid="{5F91D670-05AB-45BA-B1ED-20AF733EE891}"/>
    <cellStyle name="Komma 3 2 2 2 5 2 5" xfId="6279" xr:uid="{C9CBD4FE-2800-498E-ADD8-DD7F1D86DF3B}"/>
    <cellStyle name="Komma 3 2 2 2 5 2 6" xfId="11665" xr:uid="{B98BD058-131F-4213-A174-7C89F21EE51E}"/>
    <cellStyle name="Komma 3 2 2 2 5 2 7" xfId="17213" xr:uid="{FE672BF1-B929-40B1-9983-DE928DB0047E}"/>
    <cellStyle name="Komma 3 2 2 2 5 3" xfId="1071" xr:uid="{95E8222D-6F2E-4B19-8CD1-1B27EAB20B86}"/>
    <cellStyle name="Komma 3 2 2 2 5 3 2" xfId="3675" xr:uid="{54C362C0-E0A6-454F-BE2F-6415D6B96038}"/>
    <cellStyle name="Komma 3 2 2 2 5 3 2 2" xfId="9182" xr:uid="{6955495E-88F4-4C62-854A-3A1E33993DF1}"/>
    <cellStyle name="Komma 3 2 2 2 5 3 2 3" xfId="14669" xr:uid="{46286E0C-DD79-4FE1-AF8E-34E641AD965C}"/>
    <cellStyle name="Komma 3 2 2 2 5 3 2 4" xfId="20237" xr:uid="{13F6ED6A-4DAD-4FC7-867E-250E11FE537E}"/>
    <cellStyle name="Komma 3 2 2 2 5 3 3" xfId="6699" xr:uid="{266ECF54-CD24-4BEF-A5AC-EFD3A74A9817}"/>
    <cellStyle name="Komma 3 2 2 2 5 3 4" xfId="12065" xr:uid="{7D96B311-8812-4FA3-8259-AE5133A5C5D7}"/>
    <cellStyle name="Komma 3 2 2 2 5 3 5" xfId="17633" xr:uid="{27D889A0-D977-4014-BA49-3C3895958DE6}"/>
    <cellStyle name="Komma 3 2 2 2 5 4" xfId="1852" xr:uid="{90F66DBE-B018-4DA9-8B3C-F6317A2DA082}"/>
    <cellStyle name="Komma 3 2 2 2 5 4 2" xfId="4456" xr:uid="{3ACA8FBD-A817-4DBF-B8B2-A5C3B9F4EB59}"/>
    <cellStyle name="Komma 3 2 2 2 5 4 2 2" xfId="9963" xr:uid="{69C16F56-D5C4-433C-ABC5-65A8FF661839}"/>
    <cellStyle name="Komma 3 2 2 2 5 4 2 3" xfId="15450" xr:uid="{D6BC74CE-B671-423D-AEDC-100341F19778}"/>
    <cellStyle name="Komma 3 2 2 2 5 4 2 4" xfId="21018" xr:uid="{5D5115B6-CB53-4624-B93A-A378BFC07C29}"/>
    <cellStyle name="Komma 3 2 2 2 5 4 3" xfId="7480" xr:uid="{E6E58DB4-DDB0-43A7-A8E9-3C2AE1D680E3}"/>
    <cellStyle name="Komma 3 2 2 2 5 4 4" xfId="12846" xr:uid="{D7DB6819-B935-498D-BD24-29DD2C342EAB}"/>
    <cellStyle name="Komma 3 2 2 2 5 4 5" xfId="18414" xr:uid="{16001D7E-008B-4585-9C01-863D3926BD38}"/>
    <cellStyle name="Komma 3 2 2 2 5 5" xfId="2834" xr:uid="{261D7D9C-C4E4-4C1C-A6B8-BEFA325BEF0B}"/>
    <cellStyle name="Komma 3 2 2 2 5 5 2" xfId="8401" xr:uid="{5D25812D-72B5-47B7-9E7C-71145AD23B28}"/>
    <cellStyle name="Komma 3 2 2 2 5 5 3" xfId="13828" xr:uid="{E35E223A-26F2-43D8-BA4A-FEDF49B86253}"/>
    <cellStyle name="Komma 3 2 2 2 5 5 4" xfId="19396" xr:uid="{CEF81BF2-3C26-44C7-902F-8C3E3AD405A7}"/>
    <cellStyle name="Komma 3 2 2 2 5 6" xfId="5237" xr:uid="{F912307B-5323-4CA2-A4EE-657130B3ACFF}"/>
    <cellStyle name="Komma 3 2 2 2 5 6 2" xfId="10744" xr:uid="{CCA02783-F684-413A-A593-131AEB5474CC}"/>
    <cellStyle name="Komma 3 2 2 2 5 6 3" xfId="16231" xr:uid="{5627975D-F143-4C75-A2F8-CA04C9F1B4BD}"/>
    <cellStyle name="Komma 3 2 2 2 5 6 4" xfId="21799" xr:uid="{74FA140C-E69A-4D14-A1E1-D4F800740745}"/>
    <cellStyle name="Komma 3 2 2 2 5 7" xfId="5858" xr:uid="{C8A62A0C-6A9F-4D5D-9001-D10C1C32BE99}"/>
    <cellStyle name="Komma 3 2 2 2 5 8" xfId="11284" xr:uid="{E628C617-6744-474A-A4AA-33A9D39EE7DD}"/>
    <cellStyle name="Komma 3 2 2 2 5 9" xfId="16792" xr:uid="{ABBDD030-4BF8-495F-845F-6471448B15A2}"/>
    <cellStyle name="Komma 3 2 2 2 6" xfId="288" xr:uid="{5F10EEE9-62AE-4F61-B9BE-B491DC712382}"/>
    <cellStyle name="Komma 3 2 2 2 6 2" xfId="711" xr:uid="{99FBD6E2-B4F4-40D3-A083-E00BB6A2084C}"/>
    <cellStyle name="Komma 3 2 2 2 6 2 2" xfId="1512" xr:uid="{688ED498-B8BA-4AE6-9E2D-11AC418DA570}"/>
    <cellStyle name="Komma 3 2 2 2 6 2 2 2" xfId="4116" xr:uid="{FA6DAECA-DEE9-4CCB-938D-313EA0DFC2F8}"/>
    <cellStyle name="Komma 3 2 2 2 6 2 2 2 2" xfId="9623" xr:uid="{8596059F-0AC7-4CF0-8F9B-B5DF0EF7EA9A}"/>
    <cellStyle name="Komma 3 2 2 2 6 2 2 2 3" xfId="15110" xr:uid="{945F77D3-57E1-4CE0-B9A8-90CDEDE3D050}"/>
    <cellStyle name="Komma 3 2 2 2 6 2 2 2 4" xfId="20678" xr:uid="{C41CA549-7385-4CA2-8D82-7D1302354F23}"/>
    <cellStyle name="Komma 3 2 2 2 6 2 2 3" xfId="7140" xr:uid="{C443EE25-030C-43F6-AAD5-42E6D2AB5223}"/>
    <cellStyle name="Komma 3 2 2 2 6 2 2 4" xfId="12506" xr:uid="{5B6A4876-B230-4B87-9004-64B7A5C2FB67}"/>
    <cellStyle name="Komma 3 2 2 2 6 2 2 5" xfId="18074" xr:uid="{4EBCE4B7-8F01-44E4-8ADD-BECA94327F36}"/>
    <cellStyle name="Komma 3 2 2 2 6 2 3" xfId="2293" xr:uid="{18460F3E-05CE-4DA2-98E0-DE234772AAED}"/>
    <cellStyle name="Komma 3 2 2 2 6 2 3 2" xfId="4897" xr:uid="{F35A32E6-65E9-4B81-80B7-D07767EA0626}"/>
    <cellStyle name="Komma 3 2 2 2 6 2 3 2 2" xfId="10404" xr:uid="{72AC7AE3-A941-4056-977A-70AB0AB31DDE}"/>
    <cellStyle name="Komma 3 2 2 2 6 2 3 2 3" xfId="15891" xr:uid="{B3947B38-0EFD-49BC-80AA-F59A3F3EC435}"/>
    <cellStyle name="Komma 3 2 2 2 6 2 3 2 4" xfId="21459" xr:uid="{CA7B3A0F-8827-47E8-9389-AAA9C658AB08}"/>
    <cellStyle name="Komma 3 2 2 2 6 2 3 3" xfId="7921" xr:uid="{3C61E350-E485-433E-968F-2FA129DFB1A9}"/>
    <cellStyle name="Komma 3 2 2 2 6 2 3 4" xfId="13287" xr:uid="{8D63CF59-08E5-4E15-9EA4-A3C042A29FB2}"/>
    <cellStyle name="Komma 3 2 2 2 6 2 3 5" xfId="18855" xr:uid="{B080027C-6255-463D-9736-9E04FE4F6C9D}"/>
    <cellStyle name="Komma 3 2 2 2 6 2 4" xfId="3315" xr:uid="{7326B5DA-5C23-4255-AA4C-00B32E2CCF0A}"/>
    <cellStyle name="Komma 3 2 2 2 6 2 4 2" xfId="8842" xr:uid="{9E3AA5A8-6821-412D-818F-6F59EA305D98}"/>
    <cellStyle name="Komma 3 2 2 2 6 2 4 3" xfId="14309" xr:uid="{F247B8B7-4C05-4E9A-8205-925D4A18874F}"/>
    <cellStyle name="Komma 3 2 2 2 6 2 4 4" xfId="19877" xr:uid="{FF49636C-E5EE-492E-80F8-FD544A48F4BC}"/>
    <cellStyle name="Komma 3 2 2 2 6 2 5" xfId="6339" xr:uid="{5933A3D3-B3B6-4159-AC48-BE0A1F8C1EC6}"/>
    <cellStyle name="Komma 3 2 2 2 6 2 6" xfId="11725" xr:uid="{B450646D-A3DA-4ED6-8848-3C2CDCC98FF5}"/>
    <cellStyle name="Komma 3 2 2 2 6 2 7" xfId="17273" xr:uid="{C67292F5-6886-45E1-865D-D404B877ABBC}"/>
    <cellStyle name="Komma 3 2 2 2 6 3" xfId="1111" xr:uid="{B132D29B-5982-4DBB-AC24-4F6F1C52A162}"/>
    <cellStyle name="Komma 3 2 2 2 6 3 2" xfId="3715" xr:uid="{524EB39B-323E-4261-BA14-B7688B046C7B}"/>
    <cellStyle name="Komma 3 2 2 2 6 3 2 2" xfId="9222" xr:uid="{837EBD24-C896-4AD4-A216-380B4A33DB09}"/>
    <cellStyle name="Komma 3 2 2 2 6 3 2 3" xfId="14709" xr:uid="{62EF01E8-1A5D-4407-9D81-6C0FE6950AB3}"/>
    <cellStyle name="Komma 3 2 2 2 6 3 2 4" xfId="20277" xr:uid="{76CCE9F3-38C5-4D9B-A8CD-D5F7CC9B7334}"/>
    <cellStyle name="Komma 3 2 2 2 6 3 3" xfId="6739" xr:uid="{C5C886D3-FC5F-4915-A42B-488D15B96FF6}"/>
    <cellStyle name="Komma 3 2 2 2 6 3 4" xfId="12105" xr:uid="{AE51DE55-3A92-4746-BA4B-046780DD4925}"/>
    <cellStyle name="Komma 3 2 2 2 6 3 5" xfId="17673" xr:uid="{8822DA39-4C2B-4D5F-96E4-67DC9AAAA96E}"/>
    <cellStyle name="Komma 3 2 2 2 6 4" xfId="1892" xr:uid="{7F5383CC-2548-411B-8F3E-1CC28A338314}"/>
    <cellStyle name="Komma 3 2 2 2 6 4 2" xfId="4496" xr:uid="{2CE279AD-F3B2-4697-B5ED-528F79FD3450}"/>
    <cellStyle name="Komma 3 2 2 2 6 4 2 2" xfId="10003" xr:uid="{56AD55CB-2283-4B58-B2ED-E5AF6692FDD3}"/>
    <cellStyle name="Komma 3 2 2 2 6 4 2 3" xfId="15490" xr:uid="{1D720EEB-D999-4C16-9CA8-0646B2BF2AC0}"/>
    <cellStyle name="Komma 3 2 2 2 6 4 2 4" xfId="21058" xr:uid="{3F214FD7-1DAA-4D4A-A036-2EC5DD338A67}"/>
    <cellStyle name="Komma 3 2 2 2 6 4 3" xfId="7520" xr:uid="{1AD032F0-0242-4F97-A3AB-35DD9B8FB0E4}"/>
    <cellStyle name="Komma 3 2 2 2 6 4 4" xfId="12886" xr:uid="{6D34ED7A-E710-4859-BC59-D1EA2CDB7682}"/>
    <cellStyle name="Komma 3 2 2 2 6 4 5" xfId="18454" xr:uid="{FA0C3EC3-7520-464B-A7DF-A1AF1E212F12}"/>
    <cellStyle name="Komma 3 2 2 2 6 5" xfId="2894" xr:uid="{BEBA66E4-4010-4D20-8D27-7589294D5CD8}"/>
    <cellStyle name="Komma 3 2 2 2 6 5 2" xfId="8441" xr:uid="{CC939CD2-6D4D-49AE-9201-C86FDCEC35AF}"/>
    <cellStyle name="Komma 3 2 2 2 6 5 3" xfId="13888" xr:uid="{70576272-35F0-440F-AD47-8C8A017FBD63}"/>
    <cellStyle name="Komma 3 2 2 2 6 5 4" xfId="19456" xr:uid="{354711F4-9B58-4B2D-95FA-26E8382C6BBF}"/>
    <cellStyle name="Komma 3 2 2 2 6 6" xfId="5277" xr:uid="{222A5116-F68E-4C5A-A6AF-0A51A5E75A68}"/>
    <cellStyle name="Komma 3 2 2 2 6 6 2" xfId="10784" xr:uid="{75BA02B5-6413-480D-92A4-8C53EBC262E1}"/>
    <cellStyle name="Komma 3 2 2 2 6 6 3" xfId="16271" xr:uid="{ED387610-92F3-4FF4-8CC9-7092E93D24FD}"/>
    <cellStyle name="Komma 3 2 2 2 6 6 4" xfId="21839" xr:uid="{B68029FE-BCBA-4577-ABE8-B7080D5B00AE}"/>
    <cellStyle name="Komma 3 2 2 2 6 7" xfId="5918" xr:uid="{1FF1C2FE-69DE-4B38-BF99-EEF58C2DFFDA}"/>
    <cellStyle name="Komma 3 2 2 2 6 8" xfId="11324" xr:uid="{52FD49B9-8EF0-4E75-B4C1-16BF785F1E48}"/>
    <cellStyle name="Komma 3 2 2 2 6 9" xfId="16852" xr:uid="{9DF7A473-1D26-46BE-B2B3-1C81963CB1A4}"/>
    <cellStyle name="Komma 3 2 2 2 7" xfId="328" xr:uid="{170DDCDE-932C-4E72-98B4-095EF883C429}"/>
    <cellStyle name="Komma 3 2 2 2 7 2" xfId="751" xr:uid="{549D59FD-C80B-40D2-A1A6-03ECAFADEBE5}"/>
    <cellStyle name="Komma 3 2 2 2 7 2 2" xfId="1552" xr:uid="{3209EB23-19C9-4B42-9449-7790191027A3}"/>
    <cellStyle name="Komma 3 2 2 2 7 2 2 2" xfId="4156" xr:uid="{26DDB942-193C-4788-AA50-B2B7ADF09AD6}"/>
    <cellStyle name="Komma 3 2 2 2 7 2 2 2 2" xfId="9663" xr:uid="{D930FEE0-D4E1-43D0-9601-A4D9D01BFC15}"/>
    <cellStyle name="Komma 3 2 2 2 7 2 2 2 3" xfId="15150" xr:uid="{7AFC2E60-2422-46C4-AA93-99E677B0993F}"/>
    <cellStyle name="Komma 3 2 2 2 7 2 2 2 4" xfId="20718" xr:uid="{D816E6BD-5DAA-474B-9B03-002E67FA121A}"/>
    <cellStyle name="Komma 3 2 2 2 7 2 2 3" xfId="7180" xr:uid="{BC4A0FB7-5FCD-42A0-A65D-54015E289D24}"/>
    <cellStyle name="Komma 3 2 2 2 7 2 2 4" xfId="12546" xr:uid="{B7B47178-6C2F-445D-9091-9155965A1500}"/>
    <cellStyle name="Komma 3 2 2 2 7 2 2 5" xfId="18114" xr:uid="{E63A3077-E7CD-48F4-86B1-110F3DC53361}"/>
    <cellStyle name="Komma 3 2 2 2 7 2 3" xfId="2333" xr:uid="{8E9D7E6C-8315-4542-AC42-EE3C56E5E636}"/>
    <cellStyle name="Komma 3 2 2 2 7 2 3 2" xfId="4937" xr:uid="{58AB055B-6B4E-4366-9626-06FF7A0F3DB5}"/>
    <cellStyle name="Komma 3 2 2 2 7 2 3 2 2" xfId="10444" xr:uid="{227DF7A7-0AF5-48D3-A596-50709FF414CD}"/>
    <cellStyle name="Komma 3 2 2 2 7 2 3 2 3" xfId="15931" xr:uid="{E488B64E-030A-45FE-ADBD-A285DB8DDE58}"/>
    <cellStyle name="Komma 3 2 2 2 7 2 3 2 4" xfId="21499" xr:uid="{9F852F9E-3C3A-48E1-9915-6C9052E0AD62}"/>
    <cellStyle name="Komma 3 2 2 2 7 2 3 3" xfId="7961" xr:uid="{8E105221-7F91-4B2D-89B2-4AA7E96F1EAF}"/>
    <cellStyle name="Komma 3 2 2 2 7 2 3 4" xfId="13327" xr:uid="{358C1AC0-0103-4DE9-BB9C-A164558C8B98}"/>
    <cellStyle name="Komma 3 2 2 2 7 2 3 5" xfId="18895" xr:uid="{72CF3D26-6B51-47C3-B6FF-D3394CF65E04}"/>
    <cellStyle name="Komma 3 2 2 2 7 2 4" xfId="3355" xr:uid="{85E88162-0417-4D89-8138-65586DB21844}"/>
    <cellStyle name="Komma 3 2 2 2 7 2 4 2" xfId="8882" xr:uid="{3A2DF9C8-8B42-4B1E-92AC-444560829347}"/>
    <cellStyle name="Komma 3 2 2 2 7 2 4 3" xfId="14349" xr:uid="{7718F4DE-FEBA-4167-9204-047E63B7443D}"/>
    <cellStyle name="Komma 3 2 2 2 7 2 4 4" xfId="19917" xr:uid="{B4232EB5-8572-4F97-ACE3-7401BF9100FB}"/>
    <cellStyle name="Komma 3 2 2 2 7 2 5" xfId="6379" xr:uid="{F1E35C4E-C35D-42CA-BD06-DDFF5499CD95}"/>
    <cellStyle name="Komma 3 2 2 2 7 2 6" xfId="11765" xr:uid="{AC7D9F1F-775B-46E5-AFC4-518C6758A2BB}"/>
    <cellStyle name="Komma 3 2 2 2 7 2 7" xfId="17313" xr:uid="{E0DC2AF4-5346-4EC6-9F35-8E86E4089C8B}"/>
    <cellStyle name="Komma 3 2 2 2 7 3" xfId="1151" xr:uid="{70D1B41F-63B4-4AE1-9CB7-41B19A6A09C4}"/>
    <cellStyle name="Komma 3 2 2 2 7 3 2" xfId="3755" xr:uid="{539485D0-3625-497C-B0D6-9168F6935AC6}"/>
    <cellStyle name="Komma 3 2 2 2 7 3 2 2" xfId="9262" xr:uid="{F2FD108D-96E9-4B6A-8AAE-B14C869253FB}"/>
    <cellStyle name="Komma 3 2 2 2 7 3 2 3" xfId="14749" xr:uid="{5D44FFD2-0C8D-4C30-8C1F-AE595B4C2939}"/>
    <cellStyle name="Komma 3 2 2 2 7 3 2 4" xfId="20317" xr:uid="{D2CA84FF-192A-410E-9420-B8660D492D33}"/>
    <cellStyle name="Komma 3 2 2 2 7 3 3" xfId="6779" xr:uid="{50DD511A-A5C4-4EE4-A40E-1AAD34DB3AAF}"/>
    <cellStyle name="Komma 3 2 2 2 7 3 4" xfId="12145" xr:uid="{E1CCA32D-6AE4-4DC2-9968-9C58229C5F70}"/>
    <cellStyle name="Komma 3 2 2 2 7 3 5" xfId="17713" xr:uid="{B528F1D2-BC7B-4538-8AA7-6CE1E0A9BCAC}"/>
    <cellStyle name="Komma 3 2 2 2 7 4" xfId="1932" xr:uid="{8140C42E-4C9C-4B60-B1C7-DD153C155B0A}"/>
    <cellStyle name="Komma 3 2 2 2 7 4 2" xfId="4536" xr:uid="{560A3602-C57E-44AB-97E8-EA6EFD77CF8E}"/>
    <cellStyle name="Komma 3 2 2 2 7 4 2 2" xfId="10043" xr:uid="{14FC3948-FC5F-47ED-B78C-82D04811FF50}"/>
    <cellStyle name="Komma 3 2 2 2 7 4 2 3" xfId="15530" xr:uid="{75B0F156-BB53-403E-8ABD-1CEBAC988C40}"/>
    <cellStyle name="Komma 3 2 2 2 7 4 2 4" xfId="21098" xr:uid="{05572E19-DC37-4786-A3B5-89D3648865EE}"/>
    <cellStyle name="Komma 3 2 2 2 7 4 3" xfId="7560" xr:uid="{815F028A-F028-427E-A968-7262D70FC990}"/>
    <cellStyle name="Komma 3 2 2 2 7 4 4" xfId="12926" xr:uid="{71EB3350-4BA5-4A17-90AF-B83FD2E2031C}"/>
    <cellStyle name="Komma 3 2 2 2 7 4 5" xfId="18494" xr:uid="{FD8EF20B-EA72-4197-ACFD-B740061E9DFF}"/>
    <cellStyle name="Komma 3 2 2 2 7 5" xfId="2934" xr:uid="{60BB9B47-E5EC-44F5-B835-64DD0BF66111}"/>
    <cellStyle name="Komma 3 2 2 2 7 5 2" xfId="8481" xr:uid="{374041BC-7405-40E5-AF3C-C996DA79F1A0}"/>
    <cellStyle name="Komma 3 2 2 2 7 5 3" xfId="13928" xr:uid="{80336C50-77E0-4B99-8313-565F43E80CF0}"/>
    <cellStyle name="Komma 3 2 2 2 7 5 4" xfId="19496" xr:uid="{1AB2D0CA-A78A-4C88-B12A-A91674B1F418}"/>
    <cellStyle name="Komma 3 2 2 2 7 6" xfId="5317" xr:uid="{6702D920-E02D-49E5-B62F-2309F4AB1427}"/>
    <cellStyle name="Komma 3 2 2 2 7 6 2" xfId="10824" xr:uid="{B5116AC1-6AF1-4B3F-94B0-9AE753E8041B}"/>
    <cellStyle name="Komma 3 2 2 2 7 6 3" xfId="16311" xr:uid="{7F43FEEE-EA2D-4594-ACB1-6E24D260135B}"/>
    <cellStyle name="Komma 3 2 2 2 7 6 4" xfId="21879" xr:uid="{07026208-5402-4504-862B-B91B0026C9A8}"/>
    <cellStyle name="Komma 3 2 2 2 7 7" xfId="5958" xr:uid="{B646C48B-0882-45B8-9070-B927EC1CB597}"/>
    <cellStyle name="Komma 3 2 2 2 7 8" xfId="11364" xr:uid="{3A346725-A51B-4535-983A-4DA911D520CD}"/>
    <cellStyle name="Komma 3 2 2 2 7 9" xfId="16892" xr:uid="{6DC93C96-F4F7-4640-9790-4D57694E9A08}"/>
    <cellStyle name="Komma 3 2 2 2 8" xfId="388" xr:uid="{C92F8BD3-FD53-4269-A61D-10DA44B0AFA8}"/>
    <cellStyle name="Komma 3 2 2 2 8 2" xfId="811" xr:uid="{1CB7FC73-1F70-4020-9825-F7C12DA66679}"/>
    <cellStyle name="Komma 3 2 2 2 8 2 2" xfId="1612" xr:uid="{75F67A71-F800-44A1-AF20-F8C5933C69AB}"/>
    <cellStyle name="Komma 3 2 2 2 8 2 2 2" xfId="4216" xr:uid="{277A0E35-7568-4D11-A493-BF0E65FCE4E7}"/>
    <cellStyle name="Komma 3 2 2 2 8 2 2 2 2" xfId="9723" xr:uid="{3A8F31A6-E0D7-4236-A63A-BC3B5C885001}"/>
    <cellStyle name="Komma 3 2 2 2 8 2 2 2 3" xfId="15210" xr:uid="{3CDD3F31-05C9-4F72-8893-5DA3623267C2}"/>
    <cellStyle name="Komma 3 2 2 2 8 2 2 2 4" xfId="20778" xr:uid="{330F46E7-F8DD-41FD-A59E-89F3F58813FE}"/>
    <cellStyle name="Komma 3 2 2 2 8 2 2 3" xfId="7240" xr:uid="{E3758312-1959-43E2-90CF-F9BD6DCA17C2}"/>
    <cellStyle name="Komma 3 2 2 2 8 2 2 4" xfId="12606" xr:uid="{A8A78F95-EDA6-4FCB-A2B0-1A8465232A14}"/>
    <cellStyle name="Komma 3 2 2 2 8 2 2 5" xfId="18174" xr:uid="{E1C22ADA-3411-4479-B9AE-67D6705704B7}"/>
    <cellStyle name="Komma 3 2 2 2 8 2 3" xfId="2393" xr:uid="{3A7B68CA-D76F-4138-B4E6-07CF5E40C83A}"/>
    <cellStyle name="Komma 3 2 2 2 8 2 3 2" xfId="4997" xr:uid="{DA84D3C9-E779-4840-B164-114E748ABBD6}"/>
    <cellStyle name="Komma 3 2 2 2 8 2 3 2 2" xfId="10504" xr:uid="{5C50A98D-5A74-43DD-8BE5-0FB25EC31818}"/>
    <cellStyle name="Komma 3 2 2 2 8 2 3 2 3" xfId="15991" xr:uid="{FFD5BF85-94F9-44B4-8EA9-009A2DF810D8}"/>
    <cellStyle name="Komma 3 2 2 2 8 2 3 2 4" xfId="21559" xr:uid="{905C5114-7E98-4F27-B071-BE67B256C056}"/>
    <cellStyle name="Komma 3 2 2 2 8 2 3 3" xfId="8021" xr:uid="{597F5EDD-B0EC-4E99-B28B-3F294777F4B0}"/>
    <cellStyle name="Komma 3 2 2 2 8 2 3 4" xfId="13387" xr:uid="{6C25C06A-4A64-4835-B3B8-BD11F0BFC0CB}"/>
    <cellStyle name="Komma 3 2 2 2 8 2 3 5" xfId="18955" xr:uid="{F3E73F79-93C3-4EEE-AC2F-C2A4CFC0E3B6}"/>
    <cellStyle name="Komma 3 2 2 2 8 2 4" xfId="3415" xr:uid="{1FB1B0F9-CA2E-478F-A5F3-8B2F996C5681}"/>
    <cellStyle name="Komma 3 2 2 2 8 2 4 2" xfId="8942" xr:uid="{B9BBFA66-E2F4-44F1-A97B-8C34BEA99C39}"/>
    <cellStyle name="Komma 3 2 2 2 8 2 4 3" xfId="14409" xr:uid="{90002674-51C0-4B74-8134-97AAD7005455}"/>
    <cellStyle name="Komma 3 2 2 2 8 2 4 4" xfId="19977" xr:uid="{4E8AB99D-B0A5-46F5-8D70-0FC5C50CE4DD}"/>
    <cellStyle name="Komma 3 2 2 2 8 2 5" xfId="6439" xr:uid="{04724A1C-E980-4007-8F2E-6DF602592DBE}"/>
    <cellStyle name="Komma 3 2 2 2 8 2 6" xfId="11825" xr:uid="{C1B9D202-5D23-410D-B884-F77E13A5534A}"/>
    <cellStyle name="Komma 3 2 2 2 8 2 7" xfId="17373" xr:uid="{CDC47C2A-347E-4F48-9B3A-384398A68CF7}"/>
    <cellStyle name="Komma 3 2 2 2 8 3" xfId="1191" xr:uid="{4DC7A083-3234-484F-A313-5790E8BDEFD1}"/>
    <cellStyle name="Komma 3 2 2 2 8 3 2" xfId="3795" xr:uid="{E21A7F04-0F11-4150-9910-DE114CAEE564}"/>
    <cellStyle name="Komma 3 2 2 2 8 3 2 2" xfId="9302" xr:uid="{01B26F8E-E0EF-4B52-9112-6A6635F88D00}"/>
    <cellStyle name="Komma 3 2 2 2 8 3 2 3" xfId="14789" xr:uid="{D42DBBD3-1651-4A8A-BADB-C9F2399DB093}"/>
    <cellStyle name="Komma 3 2 2 2 8 3 2 4" xfId="20357" xr:uid="{E989085A-6EA0-4179-8C59-DFD0C829384F}"/>
    <cellStyle name="Komma 3 2 2 2 8 3 3" xfId="6819" xr:uid="{08F9F0D5-385B-4064-A6C7-E7219E1D5240}"/>
    <cellStyle name="Komma 3 2 2 2 8 3 4" xfId="12185" xr:uid="{1CF32E09-3536-4011-8DDB-521DA87315A6}"/>
    <cellStyle name="Komma 3 2 2 2 8 3 5" xfId="17753" xr:uid="{8047999B-C68F-46F5-A877-30D44866201A}"/>
    <cellStyle name="Komma 3 2 2 2 8 4" xfId="1972" xr:uid="{0B42B214-46B9-47FB-B3A2-57AC05CB32C9}"/>
    <cellStyle name="Komma 3 2 2 2 8 4 2" xfId="4576" xr:uid="{090A987D-A758-4AE0-80CE-DF45ABA7B3E3}"/>
    <cellStyle name="Komma 3 2 2 2 8 4 2 2" xfId="10083" xr:uid="{D46E9977-20A1-4F67-A520-4F66E8D9023A}"/>
    <cellStyle name="Komma 3 2 2 2 8 4 2 3" xfId="15570" xr:uid="{BF6EDFBC-E094-4680-969A-E22BAEC3BC65}"/>
    <cellStyle name="Komma 3 2 2 2 8 4 2 4" xfId="21138" xr:uid="{AE069364-4FBC-46BA-BBD3-0C2AC85C786D}"/>
    <cellStyle name="Komma 3 2 2 2 8 4 3" xfId="7600" xr:uid="{F8789FED-76E7-4D73-9016-97FAF743A727}"/>
    <cellStyle name="Komma 3 2 2 2 8 4 4" xfId="12966" xr:uid="{7466DB1B-B037-4AB9-BF27-7F281FBCD41F}"/>
    <cellStyle name="Komma 3 2 2 2 8 4 5" xfId="18534" xr:uid="{36404C36-AFCC-49E5-BD06-1F6A017E7BBF}"/>
    <cellStyle name="Komma 3 2 2 2 8 5" xfId="2994" xr:uid="{C5139523-E6AF-4973-85BE-D030263F398C}"/>
    <cellStyle name="Komma 3 2 2 2 8 5 2" xfId="8521" xr:uid="{834927FC-A164-44DB-816B-A48DC21390D0}"/>
    <cellStyle name="Komma 3 2 2 2 8 5 3" xfId="13988" xr:uid="{B84EE7EF-2868-463C-8892-5F96828E442E}"/>
    <cellStyle name="Komma 3 2 2 2 8 5 4" xfId="19556" xr:uid="{F0E23572-B92A-4299-A805-0FBFEAE38D78}"/>
    <cellStyle name="Komma 3 2 2 2 8 6" xfId="5357" xr:uid="{22FBBA33-025D-4C80-B4D1-D3467FE00BD8}"/>
    <cellStyle name="Komma 3 2 2 2 8 6 2" xfId="10864" xr:uid="{13484AA7-1795-4C9F-A598-37A1DA67738A}"/>
    <cellStyle name="Komma 3 2 2 2 8 6 3" xfId="16351" xr:uid="{AAF317DF-ED50-48B5-9DC1-5C556240119C}"/>
    <cellStyle name="Komma 3 2 2 2 8 6 4" xfId="21919" xr:uid="{9F4D6710-2A82-486A-B285-E44322A5D8E2}"/>
    <cellStyle name="Komma 3 2 2 2 8 7" xfId="6018" xr:uid="{E7589FC2-F74D-4BB2-9CDD-C18EE5F054D1}"/>
    <cellStyle name="Komma 3 2 2 2 8 8" xfId="11404" xr:uid="{D1814FDC-1695-49A6-B20E-291D204B0AD9}"/>
    <cellStyle name="Komma 3 2 2 2 8 9" xfId="16952" xr:uid="{5C11D054-AA52-49F0-A0B0-6655DD9C0F96}"/>
    <cellStyle name="Komma 3 2 2 2 9" xfId="430" xr:uid="{BFF9BA83-C999-49AD-B734-47B2C52EB0CC}"/>
    <cellStyle name="Komma 3 2 2 2 9 2" xfId="851" xr:uid="{43E8F1F4-0490-4976-BCB6-B851B02F2FDD}"/>
    <cellStyle name="Komma 3 2 2 2 9 2 2" xfId="1652" xr:uid="{DA2144BA-1C5C-481A-BD36-062C3524808E}"/>
    <cellStyle name="Komma 3 2 2 2 9 2 2 2" xfId="4256" xr:uid="{9079D89A-B31D-4AFC-8282-0083F1BE8F47}"/>
    <cellStyle name="Komma 3 2 2 2 9 2 2 2 2" xfId="9763" xr:uid="{946F9F39-49AA-4AEE-AC55-2AC03354AE14}"/>
    <cellStyle name="Komma 3 2 2 2 9 2 2 2 3" xfId="15250" xr:uid="{C887A36E-0328-4515-96B5-A104479B5EA2}"/>
    <cellStyle name="Komma 3 2 2 2 9 2 2 2 4" xfId="20818" xr:uid="{4BEAA630-F666-47CF-9EAB-11D6AB0F9FCC}"/>
    <cellStyle name="Komma 3 2 2 2 9 2 2 3" xfId="7280" xr:uid="{390B118F-5AC9-4C90-8EA0-84328C9FB321}"/>
    <cellStyle name="Komma 3 2 2 2 9 2 2 4" xfId="12646" xr:uid="{8F3F7CE2-F023-4CC0-8BC4-05D44507B5AD}"/>
    <cellStyle name="Komma 3 2 2 2 9 2 2 5" xfId="18214" xr:uid="{4EE97E91-59BB-4F66-893B-4971C604258A}"/>
    <cellStyle name="Komma 3 2 2 2 9 2 3" xfId="2433" xr:uid="{2336989D-2C79-4B76-953B-D016CD8241AA}"/>
    <cellStyle name="Komma 3 2 2 2 9 2 3 2" xfId="5037" xr:uid="{3FD5C20E-3E34-4F84-BB74-3E054773BA0F}"/>
    <cellStyle name="Komma 3 2 2 2 9 2 3 2 2" xfId="10544" xr:uid="{4189F532-441E-4CDD-BDA0-B2CE7C456413}"/>
    <cellStyle name="Komma 3 2 2 2 9 2 3 2 3" xfId="16031" xr:uid="{89EDAE7E-BBC3-48D1-96C2-A87DFDE47570}"/>
    <cellStyle name="Komma 3 2 2 2 9 2 3 2 4" xfId="21599" xr:uid="{86B6B866-EE2D-406B-A04C-DFDF5E6B89B3}"/>
    <cellStyle name="Komma 3 2 2 2 9 2 3 3" xfId="8061" xr:uid="{74657198-6BBF-41A0-835E-3271D224FA53}"/>
    <cellStyle name="Komma 3 2 2 2 9 2 3 4" xfId="13427" xr:uid="{4DEF376D-DD1F-4C7F-A4B2-4550B0D92D18}"/>
    <cellStyle name="Komma 3 2 2 2 9 2 3 5" xfId="18995" xr:uid="{DDA95C11-DF1D-4777-AF1E-5E990FE252BB}"/>
    <cellStyle name="Komma 3 2 2 2 9 2 4" xfId="3455" xr:uid="{51BD1BB7-0AE9-4416-BBF1-B4CF7D03D3ED}"/>
    <cellStyle name="Komma 3 2 2 2 9 2 4 2" xfId="8982" xr:uid="{093003B5-7CC4-4B2A-85F4-D77078E093DC}"/>
    <cellStyle name="Komma 3 2 2 2 9 2 4 3" xfId="14449" xr:uid="{A7715B3C-3797-4527-A925-AA7B24FD1D0A}"/>
    <cellStyle name="Komma 3 2 2 2 9 2 4 4" xfId="20017" xr:uid="{D05B55B3-C67C-4360-97D8-00DA1962A615}"/>
    <cellStyle name="Komma 3 2 2 2 9 2 5" xfId="6479" xr:uid="{FC2B996F-9EB7-41BB-A2BD-2A06409B336C}"/>
    <cellStyle name="Komma 3 2 2 2 9 2 6" xfId="11865" xr:uid="{05B761D0-D38E-4CA5-88F2-F4834D5B15B1}"/>
    <cellStyle name="Komma 3 2 2 2 9 2 7" xfId="17413" xr:uid="{9206F8B5-FFE6-45C4-BD58-06FE43BFBEE0}"/>
    <cellStyle name="Komma 3 2 2 2 9 3" xfId="1231" xr:uid="{48C24B2A-AEBB-439C-8AB8-DEF0FDA6296D}"/>
    <cellStyle name="Komma 3 2 2 2 9 3 2" xfId="3835" xr:uid="{05D0DA15-89CB-4C10-A4AE-E0D42DFDD991}"/>
    <cellStyle name="Komma 3 2 2 2 9 3 2 2" xfId="9342" xr:uid="{B5417A48-5EC9-4785-B3D0-968B1A20D54A}"/>
    <cellStyle name="Komma 3 2 2 2 9 3 2 3" xfId="14829" xr:uid="{0C7AADFC-E3F7-44E9-B760-06D27264F66F}"/>
    <cellStyle name="Komma 3 2 2 2 9 3 2 4" xfId="20397" xr:uid="{57667806-7E87-482B-B730-5E0AD475E376}"/>
    <cellStyle name="Komma 3 2 2 2 9 3 3" xfId="6859" xr:uid="{0358D692-EAE1-49FC-A168-CCEADECAD161}"/>
    <cellStyle name="Komma 3 2 2 2 9 3 4" xfId="12225" xr:uid="{AAD59933-B037-4811-87AD-C2CF798792DA}"/>
    <cellStyle name="Komma 3 2 2 2 9 3 5" xfId="17793" xr:uid="{86F054FC-5459-4819-B910-880D7C16DC9A}"/>
    <cellStyle name="Komma 3 2 2 2 9 4" xfId="2012" xr:uid="{19A8761F-0D28-4914-B78C-D7157F10E628}"/>
    <cellStyle name="Komma 3 2 2 2 9 4 2" xfId="4616" xr:uid="{FE15BCE3-D8D3-4C9F-86B4-70D3066F3124}"/>
    <cellStyle name="Komma 3 2 2 2 9 4 2 2" xfId="10123" xr:uid="{3431A30E-6099-4D96-8207-D132FB1FCDE5}"/>
    <cellStyle name="Komma 3 2 2 2 9 4 2 3" xfId="15610" xr:uid="{B1A7267C-D6EA-4C41-B1FE-4706D0A409E2}"/>
    <cellStyle name="Komma 3 2 2 2 9 4 2 4" xfId="21178" xr:uid="{145AAE0C-A6F2-4AED-98D8-D797D12510BE}"/>
    <cellStyle name="Komma 3 2 2 2 9 4 3" xfId="7640" xr:uid="{B5A94F2E-EBAF-4603-A2BA-B1D554FEF822}"/>
    <cellStyle name="Komma 3 2 2 2 9 4 4" xfId="13006" xr:uid="{26CF9995-9EEA-4005-91DA-E44E756EF28E}"/>
    <cellStyle name="Komma 3 2 2 2 9 4 5" xfId="18574" xr:uid="{554045BB-8F0A-42ED-BFB8-257734FFBCAF}"/>
    <cellStyle name="Komma 3 2 2 2 9 5" xfId="3034" xr:uid="{FB8F1027-9A25-47FE-AF38-88756D6FDC72}"/>
    <cellStyle name="Komma 3 2 2 2 9 5 2" xfId="8561" xr:uid="{08EF63A1-E4ED-47BC-9BE0-BA125174E1B3}"/>
    <cellStyle name="Komma 3 2 2 2 9 5 3" xfId="14028" xr:uid="{798F5C9A-8CD1-4CBF-8A22-B6701C22DB47}"/>
    <cellStyle name="Komma 3 2 2 2 9 5 4" xfId="19596" xr:uid="{B8AC091A-B281-48A7-8AEE-3D278285F623}"/>
    <cellStyle name="Komma 3 2 2 2 9 6" xfId="5397" xr:uid="{7C5A10D3-F552-4F20-AF7D-20F6A26EEF27}"/>
    <cellStyle name="Komma 3 2 2 2 9 6 2" xfId="10904" xr:uid="{7F0DE0BF-9712-49D1-8E21-0B3B8F51285F}"/>
    <cellStyle name="Komma 3 2 2 2 9 6 3" xfId="16391" xr:uid="{EA6BA7D7-7935-484E-861D-DADD0E06E1E5}"/>
    <cellStyle name="Komma 3 2 2 2 9 6 4" xfId="21959" xr:uid="{A51A5352-D584-4CDA-AA5B-373DD2AB95E0}"/>
    <cellStyle name="Komma 3 2 2 2 9 7" xfId="6058" xr:uid="{37ABA26D-BFF9-436F-9CDB-D845755D415C}"/>
    <cellStyle name="Komma 3 2 2 2 9 8" xfId="11444" xr:uid="{38C7CDCB-D8D2-4F83-A983-5E041B341B4E}"/>
    <cellStyle name="Komma 3 2 2 2 9 9" xfId="16992" xr:uid="{BD8160E6-077C-4906-8DDB-5823A356F38B}"/>
    <cellStyle name="Komma 3 2 2 3" xfId="64" xr:uid="{9F6EC38F-B340-4A00-BF87-661A424872F0}"/>
    <cellStyle name="Komma 3 2 2 3 2" xfId="131" xr:uid="{8FAA873C-B129-4600-9756-3274D9C3B035}"/>
    <cellStyle name="Komma 3 2 2 3 2 2" xfId="557" xr:uid="{3BC226EB-FC32-46A2-84A6-87C4FE12EA71}"/>
    <cellStyle name="Komma 3 2 2 3 2 2 2" xfId="1358" xr:uid="{393453FA-A7EF-4D48-B2E8-878D39169CB6}"/>
    <cellStyle name="Komma 3 2 2 3 2 2 2 2" xfId="3962" xr:uid="{7D4DD297-4866-43A4-896B-EA86F7681FC0}"/>
    <cellStyle name="Komma 3 2 2 3 2 2 2 2 2" xfId="9469" xr:uid="{D56308E6-D5C6-4D2E-A94E-6B2A70FD6E05}"/>
    <cellStyle name="Komma 3 2 2 3 2 2 2 2 3" xfId="14956" xr:uid="{6D558258-3A36-4448-993C-20469954BCD7}"/>
    <cellStyle name="Komma 3 2 2 3 2 2 2 2 4" xfId="20524" xr:uid="{294BC58B-9044-45F5-815A-B22A2209378B}"/>
    <cellStyle name="Komma 3 2 2 3 2 2 2 3" xfId="6986" xr:uid="{635664C2-C2C1-48A4-87B8-6D3D7B5C0FD5}"/>
    <cellStyle name="Komma 3 2 2 3 2 2 2 4" xfId="12352" xr:uid="{8F474A76-C996-49B6-8275-F065A0B753E9}"/>
    <cellStyle name="Komma 3 2 2 3 2 2 2 5" xfId="17920" xr:uid="{B7241D0D-99F2-4D04-BE72-2F07687C293E}"/>
    <cellStyle name="Komma 3 2 2 3 2 2 3" xfId="2139" xr:uid="{DC77B42E-D148-4339-944B-95EF360386DA}"/>
    <cellStyle name="Komma 3 2 2 3 2 2 3 2" xfId="4743" xr:uid="{33A79420-8879-4FE5-B8D5-564C3105C8BF}"/>
    <cellStyle name="Komma 3 2 2 3 2 2 3 2 2" xfId="10250" xr:uid="{335A17DC-100E-4530-BC7F-C6E508D9737E}"/>
    <cellStyle name="Komma 3 2 2 3 2 2 3 2 3" xfId="15737" xr:uid="{86667302-46A7-42AC-B85A-80FA3FE6BA15}"/>
    <cellStyle name="Komma 3 2 2 3 2 2 3 2 4" xfId="21305" xr:uid="{92BB86FF-13A4-4AA1-9888-7E8AF7C0E5A3}"/>
    <cellStyle name="Komma 3 2 2 3 2 2 3 3" xfId="7767" xr:uid="{615AD73D-4004-429B-B0C7-DB13FD8B4172}"/>
    <cellStyle name="Komma 3 2 2 3 2 2 3 4" xfId="13133" xr:uid="{D5F10517-F344-4CD9-A6E2-3AA362DC4001}"/>
    <cellStyle name="Komma 3 2 2 3 2 2 3 5" xfId="18701" xr:uid="{771F393A-25C3-4ED7-9694-A4D4516E0C09}"/>
    <cellStyle name="Komma 3 2 2 3 2 2 4" xfId="3161" xr:uid="{A37AB7FD-1CC4-4273-96BD-0AB9486E79C0}"/>
    <cellStyle name="Komma 3 2 2 3 2 2 4 2" xfId="8688" xr:uid="{B81C9900-8176-471F-AD3D-CBCEAF8AA63B}"/>
    <cellStyle name="Komma 3 2 2 3 2 2 4 3" xfId="14155" xr:uid="{99E48D29-EBD0-4532-943E-958A619AEC01}"/>
    <cellStyle name="Komma 3 2 2 3 2 2 4 4" xfId="19723" xr:uid="{B07D4C4B-CAA6-48D7-8162-ABF77E7BA10B}"/>
    <cellStyle name="Komma 3 2 2 3 2 2 5" xfId="6185" xr:uid="{8839D185-1892-4716-85AA-2D9167DA51F6}"/>
    <cellStyle name="Komma 3 2 2 3 2 2 6" xfId="11571" xr:uid="{1CA603A5-6037-4C89-8560-6C891FC37ED8}"/>
    <cellStyle name="Komma 3 2 2 3 2 2 7" xfId="17119" xr:uid="{F27E086F-72B3-4A7B-935C-EB4198746AF1}"/>
    <cellStyle name="Komma 3 2 2 3 2 3" xfId="2740" xr:uid="{639D41A3-0A28-491D-941A-3ACFCA61C348}"/>
    <cellStyle name="Komma 3 2 2 3 2 3 2" xfId="13734" xr:uid="{B07C839B-FD94-4C67-BBD7-ADAC2E488B0C}"/>
    <cellStyle name="Komma 3 2 2 3 2 3 3" xfId="19302" xr:uid="{BFC35F45-26D7-45DB-963C-97EDB17BA11E}"/>
    <cellStyle name="Komma 3 2 2 3 2 4" xfId="5764" xr:uid="{1CC7DC03-0BD6-449F-BD43-110F93C878B9}"/>
    <cellStyle name="Komma 3 2 2 3 2 5" xfId="16698" xr:uid="{72A36720-174F-4FCB-861D-0EA301F877AC}"/>
    <cellStyle name="Komma 3 2 2 3 3" xfId="248" xr:uid="{0C4EB9FE-A2B0-4727-9800-A42BA7E8F124}"/>
    <cellStyle name="Komma 3 2 2 3 3 2" xfId="671" xr:uid="{E755EE62-3E35-46FC-AAB6-06CB6E52550D}"/>
    <cellStyle name="Komma 3 2 2 3 3 2 2" xfId="1472" xr:uid="{D836C92E-1D92-4EF5-BB34-9F40856D65FD}"/>
    <cellStyle name="Komma 3 2 2 3 3 2 2 2" xfId="4076" xr:uid="{45F704A4-022A-450B-8BD1-942E176A3E70}"/>
    <cellStyle name="Komma 3 2 2 3 3 2 2 2 2" xfId="9583" xr:uid="{AE3CA7C2-4763-4602-B7B6-E37D69DEB80B}"/>
    <cellStyle name="Komma 3 2 2 3 3 2 2 2 3" xfId="15070" xr:uid="{326DB0B7-0AAC-45AF-A912-598E232C05DC}"/>
    <cellStyle name="Komma 3 2 2 3 3 2 2 2 4" xfId="20638" xr:uid="{1D1AA04B-8FA2-4A57-BE2A-65FE35C7A907}"/>
    <cellStyle name="Komma 3 2 2 3 3 2 2 3" xfId="7100" xr:uid="{25276866-B6FE-48A4-A652-2F274435B33F}"/>
    <cellStyle name="Komma 3 2 2 3 3 2 2 4" xfId="12466" xr:uid="{5B22C7E5-3B69-4EAB-99BF-87D179399D0D}"/>
    <cellStyle name="Komma 3 2 2 3 3 2 2 5" xfId="18034" xr:uid="{274A7AF4-5E9E-4817-BA92-87BB46C3A9CC}"/>
    <cellStyle name="Komma 3 2 2 3 3 2 3" xfId="2253" xr:uid="{C3CDD8BB-EA00-4410-962B-14ED3E5C70F5}"/>
    <cellStyle name="Komma 3 2 2 3 3 2 3 2" xfId="4857" xr:uid="{BC9845D6-2533-4405-8C1F-C948F2191452}"/>
    <cellStyle name="Komma 3 2 2 3 3 2 3 2 2" xfId="10364" xr:uid="{AF9A65CC-9A5C-4F71-AE39-177544574158}"/>
    <cellStyle name="Komma 3 2 2 3 3 2 3 2 3" xfId="15851" xr:uid="{229E585E-7921-4D35-8269-6EF831F88361}"/>
    <cellStyle name="Komma 3 2 2 3 3 2 3 2 4" xfId="21419" xr:uid="{ECC200B2-D39B-48D4-A8BD-8E3AF054F759}"/>
    <cellStyle name="Komma 3 2 2 3 3 2 3 3" xfId="7881" xr:uid="{E51873F7-5B0C-40C8-BD6B-2DB27270B259}"/>
    <cellStyle name="Komma 3 2 2 3 3 2 3 4" xfId="13247" xr:uid="{34D6F54A-765F-4601-BBB9-03E881DF80D6}"/>
    <cellStyle name="Komma 3 2 2 3 3 2 3 5" xfId="18815" xr:uid="{238FC92D-6846-48DD-974A-F4F12A1AB942}"/>
    <cellStyle name="Komma 3 2 2 3 3 2 4" xfId="3275" xr:uid="{9093511B-A452-4A2F-954B-21A6D08DE1BA}"/>
    <cellStyle name="Komma 3 2 2 3 3 2 4 2" xfId="8802" xr:uid="{27A87EAB-5B6D-4381-BDBE-B1AA94B17EC1}"/>
    <cellStyle name="Komma 3 2 2 3 3 2 4 3" xfId="14269" xr:uid="{920F847F-E857-41A3-8285-B97BDE3182E6}"/>
    <cellStyle name="Komma 3 2 2 3 3 2 4 4" xfId="19837" xr:uid="{21C5F5CA-BF04-4513-99D0-734B155BD388}"/>
    <cellStyle name="Komma 3 2 2 3 3 2 5" xfId="6299" xr:uid="{122B0763-EC4F-4055-984D-6D0CEB85F20F}"/>
    <cellStyle name="Komma 3 2 2 3 3 2 6" xfId="11685" xr:uid="{4DDB51BE-28CA-43A5-9171-AFD3DB17A099}"/>
    <cellStyle name="Komma 3 2 2 3 3 2 7" xfId="17233" xr:uid="{83AA2E93-7199-4265-9C94-FEB0A0AC4DA8}"/>
    <cellStyle name="Komma 3 2 2 3 3 3" xfId="2854" xr:uid="{6F743B90-F2A5-455E-9322-61ACBD16F5CF}"/>
    <cellStyle name="Komma 3 2 2 3 3 3 2" xfId="13848" xr:uid="{810D10B2-BC5F-4CA1-9849-C309D426EEAD}"/>
    <cellStyle name="Komma 3 2 2 3 3 3 3" xfId="19416" xr:uid="{7FBC1C01-32FA-4933-82D3-64DFCF4570D1}"/>
    <cellStyle name="Komma 3 2 2 3 3 4" xfId="5878" xr:uid="{8081FAAC-031C-42EF-A067-4B1B8139FB2B}"/>
    <cellStyle name="Komma 3 2 2 3 3 5" xfId="16812" xr:uid="{F6CCEE35-C6E5-404D-B9E8-D5A0D64DC603}"/>
    <cellStyle name="Komma 3 2 2 3 4" xfId="348" xr:uid="{32F485C7-8AEB-4BFE-A668-18ECE164A430}"/>
    <cellStyle name="Komma 3 2 2 3 4 2" xfId="771" xr:uid="{A761A8F5-922C-4807-9DC5-1876C74233B5}"/>
    <cellStyle name="Komma 3 2 2 3 4 2 2" xfId="1572" xr:uid="{8638625F-7C71-47EF-B6C9-72E094F98D96}"/>
    <cellStyle name="Komma 3 2 2 3 4 2 2 2" xfId="4176" xr:uid="{F240C4DB-0532-4314-9787-E7A9CB0EBB55}"/>
    <cellStyle name="Komma 3 2 2 3 4 2 2 2 2" xfId="9683" xr:uid="{CA618496-1D2F-4EDE-863E-75C3B3DE574A}"/>
    <cellStyle name="Komma 3 2 2 3 4 2 2 2 3" xfId="15170" xr:uid="{A314DA55-FE98-4F40-A757-EC69B955FCF8}"/>
    <cellStyle name="Komma 3 2 2 3 4 2 2 2 4" xfId="20738" xr:uid="{764A38B1-5AD5-457C-A9CB-4EE68E5F01FB}"/>
    <cellStyle name="Komma 3 2 2 3 4 2 2 3" xfId="7200" xr:uid="{C581DF3D-8020-4E4A-8F09-9886CCA6AC84}"/>
    <cellStyle name="Komma 3 2 2 3 4 2 2 4" xfId="12566" xr:uid="{09878427-9093-4912-B4A6-92ED94F402C6}"/>
    <cellStyle name="Komma 3 2 2 3 4 2 2 5" xfId="18134" xr:uid="{2ACAF9C5-11DE-4527-A308-8FE4130B0810}"/>
    <cellStyle name="Komma 3 2 2 3 4 2 3" xfId="2353" xr:uid="{FF42888E-E6C9-47E8-B205-0039D94131D3}"/>
    <cellStyle name="Komma 3 2 2 3 4 2 3 2" xfId="4957" xr:uid="{4B897C5A-ED29-4A48-AF63-0B024AF43487}"/>
    <cellStyle name="Komma 3 2 2 3 4 2 3 2 2" xfId="10464" xr:uid="{15E0C251-19C0-473C-97E0-04E6B34BD894}"/>
    <cellStyle name="Komma 3 2 2 3 4 2 3 2 3" xfId="15951" xr:uid="{979AA01D-0775-4484-9FA5-AA28552DAEF6}"/>
    <cellStyle name="Komma 3 2 2 3 4 2 3 2 4" xfId="21519" xr:uid="{ED00AF52-56FA-40AC-A4CD-EFA956929113}"/>
    <cellStyle name="Komma 3 2 2 3 4 2 3 3" xfId="7981" xr:uid="{66A1A661-054B-494C-B1D4-C1955E150506}"/>
    <cellStyle name="Komma 3 2 2 3 4 2 3 4" xfId="13347" xr:uid="{B82ADE74-35B7-492C-9106-D155A4226C06}"/>
    <cellStyle name="Komma 3 2 2 3 4 2 3 5" xfId="18915" xr:uid="{FD6521DE-8806-402B-BD39-179CA0B17D62}"/>
    <cellStyle name="Komma 3 2 2 3 4 2 4" xfId="3375" xr:uid="{D4811721-E936-4E8C-83DE-EAA1E73511F3}"/>
    <cellStyle name="Komma 3 2 2 3 4 2 4 2" xfId="8902" xr:uid="{BD4729A6-2966-4E86-90B0-60316BB488A1}"/>
    <cellStyle name="Komma 3 2 2 3 4 2 4 3" xfId="14369" xr:uid="{A26E0BA6-655A-4141-A070-1078043D765D}"/>
    <cellStyle name="Komma 3 2 2 3 4 2 4 4" xfId="19937" xr:uid="{2111CF78-47FA-459E-A41E-1348152B76E9}"/>
    <cellStyle name="Komma 3 2 2 3 4 2 5" xfId="6399" xr:uid="{22027FBD-0CB1-4A43-BB83-18CF40E96F62}"/>
    <cellStyle name="Komma 3 2 2 3 4 2 6" xfId="11785" xr:uid="{4D7E54A3-6CB5-475F-9BC9-A7D2E3B574CE}"/>
    <cellStyle name="Komma 3 2 2 3 4 2 7" xfId="17333" xr:uid="{A0ABE745-7228-466B-9B4C-2C2DC186145A}"/>
    <cellStyle name="Komma 3 2 2 3 4 3" xfId="2954" xr:uid="{98AC640F-A429-40F5-BA37-9D11386E0930}"/>
    <cellStyle name="Komma 3 2 2 3 4 3 2" xfId="13948" xr:uid="{5C91ADFB-7BA9-4EFA-B71F-5626FF2BD243}"/>
    <cellStyle name="Komma 3 2 2 3 4 3 3" xfId="19516" xr:uid="{D5EC2AEC-ABA0-4AB5-953F-F19842582254}"/>
    <cellStyle name="Komma 3 2 2 3 4 4" xfId="5978" xr:uid="{0AB0020F-C4D1-48BB-88FA-D16CC7800010}"/>
    <cellStyle name="Komma 3 2 2 3 4 5" xfId="16912" xr:uid="{ECE1605D-00A8-4FBE-8343-0BB07DB5139B}"/>
    <cellStyle name="Komma 3 2 2 3 5" xfId="490" xr:uid="{74FB6F81-4BDC-4FA5-9A19-6F84F36495FB}"/>
    <cellStyle name="Komma 3 2 2 3 5 2" xfId="1291" xr:uid="{518EF329-4D49-471E-965F-13D217C96810}"/>
    <cellStyle name="Komma 3 2 2 3 5 2 2" xfId="3895" xr:uid="{17D715CE-86E3-41B0-8314-6526E42D7B5D}"/>
    <cellStyle name="Komma 3 2 2 3 5 2 2 2" xfId="9402" xr:uid="{71B4B42A-17CB-45E0-AA26-3CF5C38DB13A}"/>
    <cellStyle name="Komma 3 2 2 3 5 2 2 3" xfId="14889" xr:uid="{AB6205A9-AD04-4BCD-A877-BD3457467D2F}"/>
    <cellStyle name="Komma 3 2 2 3 5 2 2 4" xfId="20457" xr:uid="{9C614EDF-CBE5-4519-A31E-8FA62023455C}"/>
    <cellStyle name="Komma 3 2 2 3 5 2 3" xfId="6919" xr:uid="{667648AD-D278-45AA-B0F6-1ADD372B83C5}"/>
    <cellStyle name="Komma 3 2 2 3 5 2 4" xfId="12285" xr:uid="{A9B98477-7F71-4CA0-B9A0-B9E8B90164B0}"/>
    <cellStyle name="Komma 3 2 2 3 5 2 5" xfId="17853" xr:uid="{69A61BE3-657F-4D71-8BA6-EAFFB5DA025F}"/>
    <cellStyle name="Komma 3 2 2 3 5 3" xfId="2072" xr:uid="{9D692047-CFC8-4BA9-9FCC-86A79ACAA4AB}"/>
    <cellStyle name="Komma 3 2 2 3 5 3 2" xfId="4676" xr:uid="{542097F8-1584-404A-8CB4-375CB5FF6F20}"/>
    <cellStyle name="Komma 3 2 2 3 5 3 2 2" xfId="10183" xr:uid="{78F37A01-939E-4050-B210-12D8F263DAAC}"/>
    <cellStyle name="Komma 3 2 2 3 5 3 2 3" xfId="15670" xr:uid="{686BB46F-F048-4CCF-87E9-62F16FD0C9F3}"/>
    <cellStyle name="Komma 3 2 2 3 5 3 2 4" xfId="21238" xr:uid="{154DE6A3-13DA-40DA-BC1B-8D8CC047E08F}"/>
    <cellStyle name="Komma 3 2 2 3 5 3 3" xfId="7700" xr:uid="{D07ED55A-9E67-49DB-8FFC-30C5971406D0}"/>
    <cellStyle name="Komma 3 2 2 3 5 3 4" xfId="13066" xr:uid="{B06B3E47-56EB-4036-A61A-DF489DDB8BF5}"/>
    <cellStyle name="Komma 3 2 2 3 5 3 5" xfId="18634" xr:uid="{2147CCEB-08BE-4242-B1F6-BE03C9F5B864}"/>
    <cellStyle name="Komma 3 2 2 3 5 4" xfId="3094" xr:uid="{420A8F71-5541-4631-9B23-7D5E5EACFF44}"/>
    <cellStyle name="Komma 3 2 2 3 5 4 2" xfId="8621" xr:uid="{6F74EC8F-55CC-4DEB-9F4B-F74C7F785524}"/>
    <cellStyle name="Komma 3 2 2 3 5 4 3" xfId="14088" xr:uid="{297FE083-9D64-4934-B0C6-F43190C6BD1E}"/>
    <cellStyle name="Komma 3 2 2 3 5 4 4" xfId="19656" xr:uid="{AB457E00-43CF-49B6-A4A3-70892D8AD2BA}"/>
    <cellStyle name="Komma 3 2 2 3 5 5" xfId="6118" xr:uid="{1D52CC9D-4FE1-4C00-BBA0-5B5B1E1CD7F1}"/>
    <cellStyle name="Komma 3 2 2 3 5 6" xfId="11504" xr:uid="{C7CDF8C2-C818-407B-A6E6-BFEB3E2836F5}"/>
    <cellStyle name="Komma 3 2 2 3 5 7" xfId="17052" xr:uid="{061B6343-00FE-4ED9-A8FD-CEA2DA135B2C}"/>
    <cellStyle name="Komma 3 2 2 3 6" xfId="911" xr:uid="{D534F1D4-ED44-4EC5-A777-CFFBFB510646}"/>
    <cellStyle name="Komma 3 2 2 3 6 2" xfId="3515" xr:uid="{51D73C86-A7E5-478E-A790-33ED6663594D}"/>
    <cellStyle name="Komma 3 2 2 3 6 2 2" xfId="14509" xr:uid="{3274ED1B-2018-47D9-9F11-4DC923181706}"/>
    <cellStyle name="Komma 3 2 2 3 6 2 3" xfId="20077" xr:uid="{C5F55B8B-91A5-4A5C-8C73-0151A1FBB7E5}"/>
    <cellStyle name="Komma 3 2 2 3 6 3" xfId="5437" xr:uid="{8C699E6E-75AD-406D-8820-7FB4D08E0997}"/>
    <cellStyle name="Komma 3 2 2 3 6 3 2" xfId="10944" xr:uid="{52A8F48B-48F6-42FD-92E1-D623D8E414BD}"/>
    <cellStyle name="Komma 3 2 2 3 6 3 3" xfId="16431" xr:uid="{12A7B9F2-877B-40F7-A59C-BA6A6B8CD49D}"/>
    <cellStyle name="Komma 3 2 2 3 6 3 4" xfId="21999" xr:uid="{0AF573E1-509F-4020-843E-65487F65FB70}"/>
    <cellStyle name="Komma 3 2 2 3 6 4" xfId="6539" xr:uid="{8D2788A3-EEE3-4500-A099-46254D13DBB1}"/>
    <cellStyle name="Komma 3 2 2 3 6 5" xfId="17473" xr:uid="{EA245B90-5A5B-443D-BFEB-ECF4E66DB11D}"/>
    <cellStyle name="Komma 3 2 2 3 7" xfId="2533" xr:uid="{941218CC-0A27-495B-AFE5-FB00F810406F}"/>
    <cellStyle name="Komma 3 2 2 3 7 2" xfId="13527" xr:uid="{8CDB4427-4348-4E91-A38D-67DB1032794B}"/>
    <cellStyle name="Komma 3 2 2 3 7 3" xfId="19095" xr:uid="{9BDE609B-6156-4527-B6CC-B0BF693C49C2}"/>
    <cellStyle name="Komma 3 2 2 3 8" xfId="5697" xr:uid="{3C12E3F5-36AE-46B6-817C-DD778583F587}"/>
    <cellStyle name="Komma 3 2 2 3 9" xfId="16631" xr:uid="{B86E0830-606E-423A-A435-BAC6E5ADE8FD}"/>
    <cellStyle name="Komma 3 2 2 4" xfId="208" xr:uid="{ABBD80B0-91BD-4674-95C5-E288C0E7B66C}"/>
    <cellStyle name="Komma 3 2 2 4 2" xfId="631" xr:uid="{0CF90EBF-E078-4E8A-9183-E0F0B6303E1B}"/>
    <cellStyle name="Komma 3 2 2 4 2 2" xfId="1432" xr:uid="{099F43A2-7BA1-4407-964A-59DB54CC9755}"/>
    <cellStyle name="Komma 3 2 2 4 2 2 2" xfId="4036" xr:uid="{9BDD1ABD-D8CB-4726-9CEA-94D612E11C79}"/>
    <cellStyle name="Komma 3 2 2 4 2 2 2 2" xfId="9543" xr:uid="{264E72AF-68E3-449E-B9B3-CF8FABCB267E}"/>
    <cellStyle name="Komma 3 2 2 4 2 2 2 3" xfId="15030" xr:uid="{64A83F5F-9174-432F-A3F3-1B931197B4C8}"/>
    <cellStyle name="Komma 3 2 2 4 2 2 2 4" xfId="20598" xr:uid="{003F3436-21B9-4277-BE14-3E3F33F69442}"/>
    <cellStyle name="Komma 3 2 2 4 2 2 3" xfId="7060" xr:uid="{6D26E11C-39CE-4514-A9A2-9A2A920C4C23}"/>
    <cellStyle name="Komma 3 2 2 4 2 2 4" xfId="12426" xr:uid="{E24645A6-CF0E-40C6-AD52-34FE85276E48}"/>
    <cellStyle name="Komma 3 2 2 4 2 2 5" xfId="17994" xr:uid="{F31277FB-2143-4AF0-9796-8AE9ECE0089E}"/>
    <cellStyle name="Komma 3 2 2 4 2 3" xfId="2213" xr:uid="{BAFE8A8D-EBDE-41CF-BCFA-39446C62FE88}"/>
    <cellStyle name="Komma 3 2 2 4 2 3 2" xfId="4817" xr:uid="{2D4D3EEC-5ED5-4F8D-91E3-80168A19BF16}"/>
    <cellStyle name="Komma 3 2 2 4 2 3 2 2" xfId="10324" xr:uid="{76CE9F08-7C03-41DD-BAC7-621CEEDD8BBD}"/>
    <cellStyle name="Komma 3 2 2 4 2 3 2 3" xfId="15811" xr:uid="{7E04FF14-ED41-40B3-A4DF-EA52185BE241}"/>
    <cellStyle name="Komma 3 2 2 4 2 3 2 4" xfId="21379" xr:uid="{A57E26A5-BBEC-4CB4-A5F9-63FC79B42224}"/>
    <cellStyle name="Komma 3 2 2 4 2 3 3" xfId="7841" xr:uid="{047037CF-C570-47A1-B70B-F1733BDFAB68}"/>
    <cellStyle name="Komma 3 2 2 4 2 3 4" xfId="13207" xr:uid="{BAA06139-C1DD-42F2-B398-B2136631B934}"/>
    <cellStyle name="Komma 3 2 2 4 2 3 5" xfId="18775" xr:uid="{B33B6619-3B01-4D15-AB9E-882BE337B50D}"/>
    <cellStyle name="Komma 3 2 2 4 2 4" xfId="3235" xr:uid="{426731F1-91F8-457A-A10A-F204F05EB5CE}"/>
    <cellStyle name="Komma 3 2 2 4 2 4 2" xfId="8762" xr:uid="{DAC4698C-6A6A-486E-8C1F-D8EFCACFA6E1}"/>
    <cellStyle name="Komma 3 2 2 4 2 4 3" xfId="14229" xr:uid="{201EFF27-903D-4A1A-AD83-D165C0957CA3}"/>
    <cellStyle name="Komma 3 2 2 4 2 4 4" xfId="19797" xr:uid="{2C9553B9-5F8F-4A58-914A-0B2DE0EED88C}"/>
    <cellStyle name="Komma 3 2 2 4 2 5" xfId="6259" xr:uid="{E6E2E9DB-7A33-4BB0-B3C7-51DD1D812ADC}"/>
    <cellStyle name="Komma 3 2 2 4 2 6" xfId="11645" xr:uid="{CA7FE363-3192-4956-85E2-37B360E0FCFB}"/>
    <cellStyle name="Komma 3 2 2 4 2 7" xfId="17193" xr:uid="{C0C43261-DC04-405D-B704-5F47CD91BA24}"/>
    <cellStyle name="Komma 3 2 2 4 3" xfId="2814" xr:uid="{DCC21D5A-EAD2-429A-A86D-15A977348D72}"/>
    <cellStyle name="Komma 3 2 2 4 3 2" xfId="13808" xr:uid="{F15C1855-A0F0-402D-9CFE-3B131CE8A38B}"/>
    <cellStyle name="Komma 3 2 2 4 3 3" xfId="19376" xr:uid="{F0676FAB-6C61-416B-85E7-46736457216C}"/>
    <cellStyle name="Komma 3 2 2 4 4" xfId="5838" xr:uid="{FD3A982B-F9E7-4B49-B70F-67A425F6C9FC}"/>
    <cellStyle name="Komma 3 2 2 4 5" xfId="16772" xr:uid="{A521460B-7461-49C5-A1A0-ABFE3B13996D}"/>
    <cellStyle name="Komma 3 2 2 5" xfId="2573" xr:uid="{586CC34B-C09F-4420-B618-D89B3CAD4E3C}"/>
    <cellStyle name="Komma 3 2 2 5 2" xfId="5497" xr:uid="{724A73A2-AAC3-44C9-86AC-D88A0A944742}"/>
    <cellStyle name="Komma 3 2 2 5 2 2" xfId="11004" xr:uid="{D33B2C53-732C-4A86-9E95-CC7D7479068E}"/>
    <cellStyle name="Komma 3 2 2 5 2 3" xfId="16491" xr:uid="{FCB4F023-277E-43B6-A722-973FEACA3043}"/>
    <cellStyle name="Komma 3 2 2 5 2 4" xfId="22059" xr:uid="{B495812B-B41F-492E-AB4A-1DE0C94F8665}"/>
    <cellStyle name="Komma 3 2 2 5 3" xfId="8181" xr:uid="{29F02293-1C1D-4564-910D-D4AF90EE6A0D}"/>
    <cellStyle name="Komma 3 2 2 5 4" xfId="13567" xr:uid="{687F04B9-DD5C-41B9-9D00-02E385462EAA}"/>
    <cellStyle name="Komma 3 2 2 5 5" xfId="19135" xr:uid="{F218649E-F085-4BE0-9390-193EC1353031}"/>
    <cellStyle name="Komma 3 2 2 6" xfId="5597" xr:uid="{3ED9730A-4C73-4E6B-864A-4412E6C1B189}"/>
    <cellStyle name="Komma 3 2 2 6 2" xfId="11104" xr:uid="{2A0711EF-0C83-43DC-85EB-DCFB03738E7A}"/>
    <cellStyle name="Komma 3 2 2 6 3" xfId="22159" xr:uid="{81717756-FBFB-4590-9AE1-36647F42FFD6}"/>
    <cellStyle name="Komma 3 2 2 7" xfId="5657" xr:uid="{3F509864-B12D-40A8-802E-5961C8AB9CEB}"/>
    <cellStyle name="Komma 3 2 2 8" xfId="16591" xr:uid="{198D9122-A7E8-4C74-A715-58C5E815B3EC}"/>
    <cellStyle name="Komma 3 2 3" xfId="26" xr:uid="{00000000-0005-0000-0000-000009000000}"/>
    <cellStyle name="Komma 3 2 3 2" xfId="51" xr:uid="{18F39957-4557-4966-8B00-D209DF406E99}"/>
    <cellStyle name="Komma 3 2 3 2 10" xfId="477" xr:uid="{1B698A3D-06BE-4489-A53A-99EA3939ACA8}"/>
    <cellStyle name="Komma 3 2 3 2 10 2" xfId="1278" xr:uid="{42BE101E-541F-4E28-9039-62310C890C57}"/>
    <cellStyle name="Komma 3 2 3 2 10 2 2" xfId="3882" xr:uid="{1C4AA620-A464-4D48-B343-61A7AED4D096}"/>
    <cellStyle name="Komma 3 2 3 2 10 2 2 2" xfId="9389" xr:uid="{E468D12B-F4CE-4B7A-B240-22A392CBB21D}"/>
    <cellStyle name="Komma 3 2 3 2 10 2 2 3" xfId="14876" xr:uid="{B263C267-4E73-4C29-80C1-003A8E8EA429}"/>
    <cellStyle name="Komma 3 2 3 2 10 2 2 4" xfId="20444" xr:uid="{79B57E10-731D-4ADC-A4F6-038BC07F15BF}"/>
    <cellStyle name="Komma 3 2 3 2 10 2 3" xfId="6906" xr:uid="{F1F6B0C8-079E-41B2-AABA-F8F7B48733EA}"/>
    <cellStyle name="Komma 3 2 3 2 10 2 4" xfId="12272" xr:uid="{D19EBA9E-1E22-46A3-BB47-90875C10CE66}"/>
    <cellStyle name="Komma 3 2 3 2 10 2 5" xfId="17840" xr:uid="{007AD59F-DAAF-4EC4-8868-6AFE20919A4D}"/>
    <cellStyle name="Komma 3 2 3 2 10 3" xfId="2059" xr:uid="{7C5F1BD1-1ED8-401A-B396-06DE91B7F38D}"/>
    <cellStyle name="Komma 3 2 3 2 10 3 2" xfId="4663" xr:uid="{7D322919-280F-4C9E-84D4-F8FD9354D814}"/>
    <cellStyle name="Komma 3 2 3 2 10 3 2 2" xfId="10170" xr:uid="{679F8DEF-C980-485A-8050-2AEE211D64B5}"/>
    <cellStyle name="Komma 3 2 3 2 10 3 2 3" xfId="15657" xr:uid="{BBF5364A-DEDF-4D81-8EFB-90E10879BEA1}"/>
    <cellStyle name="Komma 3 2 3 2 10 3 2 4" xfId="21225" xr:uid="{DEC8D011-327D-49B8-A349-C20794D90179}"/>
    <cellStyle name="Komma 3 2 3 2 10 3 3" xfId="7687" xr:uid="{63907F46-427A-4332-9F3E-4E3708687E68}"/>
    <cellStyle name="Komma 3 2 3 2 10 3 4" xfId="13053" xr:uid="{BED39634-BD3F-4D81-8B37-0A0CC1DE89B7}"/>
    <cellStyle name="Komma 3 2 3 2 10 3 5" xfId="18621" xr:uid="{F4720702-A90D-4174-AFB4-0C4497780DDC}"/>
    <cellStyle name="Komma 3 2 3 2 10 4" xfId="3081" xr:uid="{B1801E68-A24B-43EB-9EDB-48164A9407D7}"/>
    <cellStyle name="Komma 3 2 3 2 10 4 2" xfId="8608" xr:uid="{891B2731-BB3E-4D35-B81E-57AFCD9A802B}"/>
    <cellStyle name="Komma 3 2 3 2 10 4 3" xfId="14075" xr:uid="{EF5EF192-4AA2-4EAD-913B-DC6C9AFBC80F}"/>
    <cellStyle name="Komma 3 2 3 2 10 4 4" xfId="19643" xr:uid="{E29A1D12-E5ED-45A2-AFDD-B7F52D4165AB}"/>
    <cellStyle name="Komma 3 2 3 2 10 5" xfId="6105" xr:uid="{95AE367D-92BF-4650-9DF5-9C0C57059B1D}"/>
    <cellStyle name="Komma 3 2 3 2 10 6" xfId="11491" xr:uid="{4738B5E3-6322-475D-9C3A-D877D80110BA}"/>
    <cellStyle name="Komma 3 2 3 2 10 7" xfId="17039" xr:uid="{92CC4DBF-017E-45BC-8027-4A8B4B51A563}"/>
    <cellStyle name="Komma 3 2 3 2 11" xfId="898" xr:uid="{A0CD4C38-58B0-4E0D-90EA-B5ADFEC38154}"/>
    <cellStyle name="Komma 3 2 3 2 11 2" xfId="1699" xr:uid="{D09CA862-32BE-4502-B1C5-C8A3115D61AB}"/>
    <cellStyle name="Komma 3 2 3 2 11 2 2" xfId="4303" xr:uid="{2E16B138-6988-4A7F-92CE-90D244FB222B}"/>
    <cellStyle name="Komma 3 2 3 2 11 2 2 2" xfId="9810" xr:uid="{3F973BF8-442C-4B05-A8F1-609432B3F0B3}"/>
    <cellStyle name="Komma 3 2 3 2 11 2 2 3" xfId="15297" xr:uid="{54DDFCEC-0143-4AD1-B6A5-F3B01D1DD482}"/>
    <cellStyle name="Komma 3 2 3 2 11 2 2 4" xfId="20865" xr:uid="{B6D014BE-3926-4371-BF86-C985594924D5}"/>
    <cellStyle name="Komma 3 2 3 2 11 2 3" xfId="7327" xr:uid="{ABC830AE-3900-48B8-84AC-C92D0D55DAE4}"/>
    <cellStyle name="Komma 3 2 3 2 11 2 4" xfId="12693" xr:uid="{FD2F35B3-78AB-479C-8842-97B6EEDA0736}"/>
    <cellStyle name="Komma 3 2 3 2 11 2 5" xfId="18261" xr:uid="{460EDA58-575A-4EC0-9CE1-9FE3BFD591EA}"/>
    <cellStyle name="Komma 3 2 3 2 11 3" xfId="3502" xr:uid="{C22FB8F9-5126-41D3-8109-EEA26BDC81AD}"/>
    <cellStyle name="Komma 3 2 3 2 11 3 2" xfId="9029" xr:uid="{F9E39D35-A502-4D12-A644-86821167CB4B}"/>
    <cellStyle name="Komma 3 2 3 2 11 3 3" xfId="14496" xr:uid="{27890223-E4A3-47F4-A9C6-C63B063092EB}"/>
    <cellStyle name="Komma 3 2 3 2 11 3 4" xfId="20064" xr:uid="{88650012-D1AF-4C8B-A01D-A1A4856EA007}"/>
    <cellStyle name="Komma 3 2 3 2 11 4" xfId="6526" xr:uid="{E180F70C-4445-48AB-9373-A96AD247CD58}"/>
    <cellStyle name="Komma 3 2 3 2 11 5" xfId="11912" xr:uid="{AA4A2EE2-5899-4C70-99DE-94FEB25FA0B3}"/>
    <cellStyle name="Komma 3 2 3 2 11 6" xfId="17460" xr:uid="{DE8B4BFD-8C60-4814-83B3-DEA72A0B3709}"/>
    <cellStyle name="Komma 3 2 3 2 12" xfId="958" xr:uid="{86CE4588-4EC3-45C0-9F70-2681848111FE}"/>
    <cellStyle name="Komma 3 2 3 2 12 2" xfId="3562" xr:uid="{34BA66A5-FC32-4E4E-B194-D4B731CE1CC2}"/>
    <cellStyle name="Komma 3 2 3 2 12 2 2" xfId="9069" xr:uid="{9F36FD85-04E3-4A00-AC65-11AADFAE0E23}"/>
    <cellStyle name="Komma 3 2 3 2 12 2 3" xfId="14556" xr:uid="{E7B71B8A-68AB-4682-B517-AE21DF0C0F9E}"/>
    <cellStyle name="Komma 3 2 3 2 12 2 4" xfId="20124" xr:uid="{9AC5DF2A-4348-4B25-9518-A90AC6628009}"/>
    <cellStyle name="Komma 3 2 3 2 12 3" xfId="6586" xr:uid="{8C4CDE83-4097-43C8-8C4C-151B18E93D18}"/>
    <cellStyle name="Komma 3 2 3 2 12 4" xfId="11952" xr:uid="{D6391CA5-F39A-4F76-83F2-95C2C85EB875}"/>
    <cellStyle name="Komma 3 2 3 2 12 5" xfId="17520" xr:uid="{4D7DF806-D074-4F38-BFF2-D2686A55F810}"/>
    <cellStyle name="Komma 3 2 3 2 13" xfId="1739" xr:uid="{7F955A5F-3AB8-4D3D-B774-DC9687F9A296}"/>
    <cellStyle name="Komma 3 2 3 2 13 2" xfId="4343" xr:uid="{B1F88C6A-EDC9-4B70-9ABA-15915FB1B0C4}"/>
    <cellStyle name="Komma 3 2 3 2 13 2 2" xfId="9850" xr:uid="{E93F649C-B234-4673-A433-A08B2510A858}"/>
    <cellStyle name="Komma 3 2 3 2 13 2 3" xfId="15337" xr:uid="{F6A715C1-9B4D-442B-9473-C4F90F3E4CE9}"/>
    <cellStyle name="Komma 3 2 3 2 13 2 4" xfId="20905" xr:uid="{8131BE7A-F377-4B1A-AC18-893FB58DF2D1}"/>
    <cellStyle name="Komma 3 2 3 2 13 3" xfId="7367" xr:uid="{0AF1278D-AF6E-4770-A3A2-0ACBE75E627C}"/>
    <cellStyle name="Komma 3 2 3 2 13 4" xfId="12733" xr:uid="{FE79196D-E1CD-4DDE-B7A5-200BEF087EC8}"/>
    <cellStyle name="Komma 3 2 3 2 13 5" xfId="18301" xr:uid="{4C9BA65B-5A23-4F6D-93BA-3609C2D31F2E}"/>
    <cellStyle name="Komma 3 2 3 2 14" xfId="2480" xr:uid="{7A685F8A-E248-4B05-A9FE-60CB7A97D1B1}"/>
    <cellStyle name="Komma 3 2 3 2 14 2" xfId="5084" xr:uid="{6396E000-4D56-42B0-A3DE-BDC3F0C63FE0}"/>
    <cellStyle name="Komma 3 2 3 2 14 2 2" xfId="10591" xr:uid="{F8CE7336-A5C5-4892-B15A-4CDC2739C2BF}"/>
    <cellStyle name="Komma 3 2 3 2 14 2 3" xfId="16078" xr:uid="{E25CB4AD-17DF-439F-9A06-546A381580A2}"/>
    <cellStyle name="Komma 3 2 3 2 14 2 4" xfId="21646" xr:uid="{2401F8F6-90BC-4692-8470-A330E1EA07AC}"/>
    <cellStyle name="Komma 3 2 3 2 14 3" xfId="8108" xr:uid="{2D81EDD2-3278-4725-9A5D-E94A7EA7975A}"/>
    <cellStyle name="Komma 3 2 3 2 14 4" xfId="13474" xr:uid="{98694082-50FB-434E-BC53-96D2E392C210}"/>
    <cellStyle name="Komma 3 2 3 2 14 5" xfId="19042" xr:uid="{177BA77B-1AFA-4F44-87AC-FE61864E3590}"/>
    <cellStyle name="Komma 3 2 3 2 15" xfId="2520" xr:uid="{23ACA247-4340-48DB-9D0D-E97E6DC6E360}"/>
    <cellStyle name="Komma 3 2 3 2 15 2" xfId="5464" xr:uid="{8A89C4ED-069C-4F70-8A3F-466ACBE9006B}"/>
    <cellStyle name="Komma 3 2 3 2 15 2 2" xfId="10971" xr:uid="{A5118722-D287-4D79-8892-B3FB5159FC49}"/>
    <cellStyle name="Komma 3 2 3 2 15 2 3" xfId="16458" xr:uid="{9D0D03D6-2D69-4900-BD17-36F4A21464D4}"/>
    <cellStyle name="Komma 3 2 3 2 15 2 4" xfId="22026" xr:uid="{D74B07D3-9B95-42A3-A23F-89805F614775}"/>
    <cellStyle name="Komma 3 2 3 2 15 3" xfId="8148" xr:uid="{110D64E9-59FE-4330-BD55-3F38091B3397}"/>
    <cellStyle name="Komma 3 2 3 2 15 4" xfId="13514" xr:uid="{16624D0D-9C3D-4E04-A842-2213C192D40C}"/>
    <cellStyle name="Komma 3 2 3 2 15 5" xfId="19082" xr:uid="{5C965BF6-3751-442B-A0BD-DB9CAFBE7578}"/>
    <cellStyle name="Komma 3 2 3 2 16" xfId="2600" xr:uid="{B30C7BCA-742C-4C1E-A38B-7E59074B15C1}"/>
    <cellStyle name="Komma 3 2 3 2 16 2" xfId="5524" xr:uid="{9719BB6C-845D-4856-B259-9CFDA2C9D6AD}"/>
    <cellStyle name="Komma 3 2 3 2 16 2 2" xfId="11031" xr:uid="{B2BA1B32-4D2F-433F-9AE1-BC4C47C9A00D}"/>
    <cellStyle name="Komma 3 2 3 2 16 2 3" xfId="16518" xr:uid="{74494A81-A70D-4D09-B563-63D509FE05CC}"/>
    <cellStyle name="Komma 3 2 3 2 16 2 4" xfId="22086" xr:uid="{5A74ED22-B9E0-4FAD-9F54-58E8E8879676}"/>
    <cellStyle name="Komma 3 2 3 2 16 3" xfId="8208" xr:uid="{AE96B790-A8CB-4171-B727-A259AE659D3D}"/>
    <cellStyle name="Komma 3 2 3 2 16 4" xfId="13594" xr:uid="{999F954A-9D59-4E75-A983-2737EF8F9527}"/>
    <cellStyle name="Komma 3 2 3 2 16 5" xfId="19162" xr:uid="{BA53AB6B-8132-4854-9A51-792953E2B9BB}"/>
    <cellStyle name="Komma 3 2 3 2 17" xfId="2640" xr:uid="{616788CD-F746-415E-B5E1-31A42CD0168A}"/>
    <cellStyle name="Komma 3 2 3 2 17 2" xfId="5564" xr:uid="{B59E2016-D620-42EA-ABD2-AD4DB65040DE}"/>
    <cellStyle name="Komma 3 2 3 2 17 2 2" xfId="11071" xr:uid="{2C86D60A-F1D3-4400-91A7-453689C2AC17}"/>
    <cellStyle name="Komma 3 2 3 2 17 2 3" xfId="16558" xr:uid="{560D6811-6503-45D6-BE70-DEB049677E4F}"/>
    <cellStyle name="Komma 3 2 3 2 17 2 4" xfId="22126" xr:uid="{6827D3E4-600E-4A26-BECB-3B59326C169B}"/>
    <cellStyle name="Komma 3 2 3 2 17 3" xfId="8248" xr:uid="{34FBEC10-AC48-414D-9A32-D9211252A488}"/>
    <cellStyle name="Komma 3 2 3 2 17 4" xfId="13634" xr:uid="{70657B1B-A02C-4C29-884B-1CC8BAC141CF}"/>
    <cellStyle name="Komma 3 2 3 2 17 5" xfId="19202" xr:uid="{241DDA4F-BF6C-40DF-8476-305256BC8F3B}"/>
    <cellStyle name="Komma 3 2 3 2 18" xfId="2680" xr:uid="{8083E299-EF0A-46D5-8EC7-39DE72B5242A}"/>
    <cellStyle name="Komma 3 2 3 2 18 2" xfId="8288" xr:uid="{2C717744-93A1-4F88-9947-50BC30197537}"/>
    <cellStyle name="Komma 3 2 3 2 18 3" xfId="13674" xr:uid="{C06C8DAF-8AB1-49CB-B7B7-F01DDD68DE87}"/>
    <cellStyle name="Komma 3 2 3 2 18 4" xfId="19242" xr:uid="{70A1C606-2D51-4A22-BA9B-966AADFDCD4A}"/>
    <cellStyle name="Komma 3 2 3 2 19" xfId="5124" xr:uid="{9234650A-B587-4BE5-8C11-22AE337BB7EC}"/>
    <cellStyle name="Komma 3 2 3 2 19 2" xfId="10631" xr:uid="{AA9608E2-C521-4440-944A-F9690C3EEA8A}"/>
    <cellStyle name="Komma 3 2 3 2 19 3" xfId="16118" xr:uid="{C08AD841-F7BA-4003-A751-7848CE64A18F}"/>
    <cellStyle name="Komma 3 2 3 2 19 4" xfId="21686" xr:uid="{F4CE414D-2FE0-4F9F-BB62-10AF6AAAA076}"/>
    <cellStyle name="Komma 3 2 3 2 2" xfId="91" xr:uid="{011263ED-4C29-4195-84D6-9059344B8798}"/>
    <cellStyle name="Komma 3 2 3 2 2 10" xfId="938" xr:uid="{73411918-A5D5-49AF-B5F8-37BC877708F2}"/>
    <cellStyle name="Komma 3 2 3 2 2 10 2" xfId="1719" xr:uid="{522FD7E6-24C4-4ECD-880F-6D402AC63609}"/>
    <cellStyle name="Komma 3 2 3 2 2 10 2 2" xfId="4323" xr:uid="{9ACD7328-1A0D-4925-9BA0-5C47B3410104}"/>
    <cellStyle name="Komma 3 2 3 2 2 10 2 2 2" xfId="9830" xr:uid="{266A9C51-1088-4EB0-8E0A-3EE298763DD7}"/>
    <cellStyle name="Komma 3 2 3 2 2 10 2 2 3" xfId="15317" xr:uid="{9B5C715D-85DA-47F8-B341-5C5D96D0C28B}"/>
    <cellStyle name="Komma 3 2 3 2 2 10 2 2 4" xfId="20885" xr:uid="{914DF904-D89A-48D0-ADEC-33B52E401F09}"/>
    <cellStyle name="Komma 3 2 3 2 2 10 2 3" xfId="7347" xr:uid="{B1E4969D-7919-4B22-A4DA-E8D7449BB7CE}"/>
    <cellStyle name="Komma 3 2 3 2 2 10 2 4" xfId="12713" xr:uid="{FF55B5C1-5236-492A-8907-E78B6E6B4C25}"/>
    <cellStyle name="Komma 3 2 3 2 2 10 2 5" xfId="18281" xr:uid="{56FFF135-2676-4381-B412-B85137221E18}"/>
    <cellStyle name="Komma 3 2 3 2 2 10 3" xfId="3542" xr:uid="{F05AB954-EB23-4B71-96BD-4B302FD697CB}"/>
    <cellStyle name="Komma 3 2 3 2 2 10 3 2" xfId="9049" xr:uid="{41C0BA0D-8378-4A1F-8925-A038EE826902}"/>
    <cellStyle name="Komma 3 2 3 2 2 10 3 3" xfId="14536" xr:uid="{D262BABB-6C2F-48C7-91FB-09309594EE67}"/>
    <cellStyle name="Komma 3 2 3 2 2 10 3 4" xfId="20104" xr:uid="{0E6CD010-EE42-4E04-8464-A2F9A85E9CDE}"/>
    <cellStyle name="Komma 3 2 3 2 2 10 4" xfId="6566" xr:uid="{4EA90E53-5DDD-4AD2-8B90-B11E212C79CD}"/>
    <cellStyle name="Komma 3 2 3 2 2 10 5" xfId="11932" xr:uid="{00966E7E-068F-4A2A-96F6-8B051138E5D6}"/>
    <cellStyle name="Komma 3 2 3 2 2 10 6" xfId="17500" xr:uid="{E4E3BC8D-6F61-4BE6-85BC-A24FCDAF1CDB}"/>
    <cellStyle name="Komma 3 2 3 2 2 11" xfId="978" xr:uid="{F1BFE30B-4B04-4156-AFB0-E0FBE62C53FE}"/>
    <cellStyle name="Komma 3 2 3 2 2 11 2" xfId="3582" xr:uid="{359A8486-6D7F-48E9-A3B8-A1BCC0453064}"/>
    <cellStyle name="Komma 3 2 3 2 2 11 2 2" xfId="9089" xr:uid="{6C473427-67CF-4FF8-B5E9-28629DC36D1D}"/>
    <cellStyle name="Komma 3 2 3 2 2 11 2 3" xfId="14576" xr:uid="{9688CEBB-9469-4D16-A59D-76C96412C144}"/>
    <cellStyle name="Komma 3 2 3 2 2 11 2 4" xfId="20144" xr:uid="{50BBFC27-C7DF-433F-9D92-66C8CF7A23A1}"/>
    <cellStyle name="Komma 3 2 3 2 2 11 3" xfId="6606" xr:uid="{4EC390F5-B9AA-44CB-8E8B-8C22D4624280}"/>
    <cellStyle name="Komma 3 2 3 2 2 11 4" xfId="11972" xr:uid="{39CFB87A-70BB-4565-A798-FA08E17427EE}"/>
    <cellStyle name="Komma 3 2 3 2 2 11 5" xfId="17540" xr:uid="{CCD74795-2125-40AC-A15B-5E7CAA1A5CDD}"/>
    <cellStyle name="Komma 3 2 3 2 2 12" xfId="1759" xr:uid="{7E3B031D-9876-444A-AC01-4427D0C241F5}"/>
    <cellStyle name="Komma 3 2 3 2 2 12 2" xfId="4363" xr:uid="{C6C1C072-2C53-4796-B94C-12AE6D7E0CCE}"/>
    <cellStyle name="Komma 3 2 3 2 2 12 2 2" xfId="9870" xr:uid="{25883BFA-9CFF-4057-BFAC-EF3C29BF838F}"/>
    <cellStyle name="Komma 3 2 3 2 2 12 2 3" xfId="15357" xr:uid="{930B80FB-847A-4C43-8748-9FEBDBD1C179}"/>
    <cellStyle name="Komma 3 2 3 2 2 12 2 4" xfId="20925" xr:uid="{5CD5BB18-D314-4C2F-B103-0D8CCB64A584}"/>
    <cellStyle name="Komma 3 2 3 2 2 12 3" xfId="7387" xr:uid="{A7447D26-FC47-4A77-92D6-4C6996B3B847}"/>
    <cellStyle name="Komma 3 2 3 2 2 12 4" xfId="12753" xr:uid="{C44E0B84-6997-4C06-A786-5EC4763E230F}"/>
    <cellStyle name="Komma 3 2 3 2 2 12 5" xfId="18321" xr:uid="{83B81A11-E2B4-4E26-B9AB-688D05A60FFE}"/>
    <cellStyle name="Komma 3 2 3 2 2 13" xfId="2500" xr:uid="{2EB580AD-5737-423B-A451-E6C16EB2DEE8}"/>
    <cellStyle name="Komma 3 2 3 2 2 13 2" xfId="5104" xr:uid="{B205E839-F0FA-45B2-9FA6-5D68F8EF9F36}"/>
    <cellStyle name="Komma 3 2 3 2 2 13 2 2" xfId="10611" xr:uid="{972A0353-B115-41E3-967E-1B498F94A32F}"/>
    <cellStyle name="Komma 3 2 3 2 2 13 2 3" xfId="16098" xr:uid="{9D22F534-D388-4D93-9B6C-C6A59F3D6243}"/>
    <cellStyle name="Komma 3 2 3 2 2 13 2 4" xfId="21666" xr:uid="{0A74911B-85B7-4D62-B034-8E2E9B800A7C}"/>
    <cellStyle name="Komma 3 2 3 2 2 13 3" xfId="8128" xr:uid="{A6D45ECF-7560-4D8D-ABD5-582A23EA2133}"/>
    <cellStyle name="Komma 3 2 3 2 2 13 4" xfId="13494" xr:uid="{0CEC8B92-A1E4-47E8-B3EE-6A6A65E8FB14}"/>
    <cellStyle name="Komma 3 2 3 2 2 13 5" xfId="19062" xr:uid="{004F023C-40E9-45BC-B3EF-FEEED7C9DABC}"/>
    <cellStyle name="Komma 3 2 3 2 2 14" xfId="2560" xr:uid="{F1E6A8EA-DB67-4246-8343-CDFD50A497AB}"/>
    <cellStyle name="Komma 3 2 3 2 2 14 2" xfId="5484" xr:uid="{848E303D-1E66-4D70-9D40-47DF856A2A85}"/>
    <cellStyle name="Komma 3 2 3 2 2 14 2 2" xfId="10991" xr:uid="{AA1F7A14-8D89-41D2-AB90-010BC6811223}"/>
    <cellStyle name="Komma 3 2 3 2 2 14 2 3" xfId="16478" xr:uid="{78E17A32-10A0-4974-8BAF-716030264918}"/>
    <cellStyle name="Komma 3 2 3 2 2 14 2 4" xfId="22046" xr:uid="{2A5280FB-F5C3-4CC6-97FF-B4D089798F2C}"/>
    <cellStyle name="Komma 3 2 3 2 2 14 3" xfId="8168" xr:uid="{10709210-1219-4771-94CE-544E964B19E6}"/>
    <cellStyle name="Komma 3 2 3 2 2 14 4" xfId="13554" xr:uid="{4359A17F-33C8-430B-9028-FBC6A40998C4}"/>
    <cellStyle name="Komma 3 2 3 2 2 14 5" xfId="19122" xr:uid="{F3D28C03-9549-491F-A49E-B03E613AC1EC}"/>
    <cellStyle name="Komma 3 2 3 2 2 15" xfId="2620" xr:uid="{8EE8F759-CC46-42F8-BE54-705EAC17C88D}"/>
    <cellStyle name="Komma 3 2 3 2 2 15 2" xfId="5544" xr:uid="{8B1C8A7D-B932-480F-90E4-1C4AD87412DF}"/>
    <cellStyle name="Komma 3 2 3 2 2 15 2 2" xfId="11051" xr:uid="{D3DC36E3-9B10-49AD-9C12-9614D22EE7CA}"/>
    <cellStyle name="Komma 3 2 3 2 2 15 2 3" xfId="16538" xr:uid="{DC772C41-312D-4BDF-8FB7-908D0739C028}"/>
    <cellStyle name="Komma 3 2 3 2 2 15 2 4" xfId="22106" xr:uid="{C4128A7C-3672-4243-8326-7D3CB39F6312}"/>
    <cellStyle name="Komma 3 2 3 2 2 15 3" xfId="8228" xr:uid="{44A4B414-0053-41DE-9815-C046B45B50BB}"/>
    <cellStyle name="Komma 3 2 3 2 2 15 4" xfId="13614" xr:uid="{54C2C17E-A3BC-4068-8C99-7C47A2E832D7}"/>
    <cellStyle name="Komma 3 2 3 2 2 15 5" xfId="19182" xr:uid="{708DAAE4-37E5-4EA9-B46F-9F13B254F4E0}"/>
    <cellStyle name="Komma 3 2 3 2 2 16" xfId="2660" xr:uid="{4C53FD43-B11E-4D92-AEE6-25E63F72AE73}"/>
    <cellStyle name="Komma 3 2 3 2 2 16 2" xfId="5584" xr:uid="{F179E264-D363-4306-A857-227A4D1F72F7}"/>
    <cellStyle name="Komma 3 2 3 2 2 16 2 2" xfId="11091" xr:uid="{16C694F2-FF5B-4DB1-8355-74D2789262CA}"/>
    <cellStyle name="Komma 3 2 3 2 2 16 2 3" xfId="16578" xr:uid="{7056490F-E7C6-410C-8E5A-040F25E43F2B}"/>
    <cellStyle name="Komma 3 2 3 2 2 16 2 4" xfId="22146" xr:uid="{E2CE8AA1-F7CC-45FF-A900-F10CC9DAD10C}"/>
    <cellStyle name="Komma 3 2 3 2 2 16 3" xfId="8268" xr:uid="{2195DF26-AEE6-472B-9740-F903D2F8B236}"/>
    <cellStyle name="Komma 3 2 3 2 2 16 4" xfId="13654" xr:uid="{76538761-15D2-4AD4-8195-08B3F8DADACD}"/>
    <cellStyle name="Komma 3 2 3 2 2 16 5" xfId="19222" xr:uid="{C2ECF1ED-95A0-46F6-AA80-00B01FDFF26F}"/>
    <cellStyle name="Komma 3 2 3 2 2 17" xfId="2700" xr:uid="{18A4E215-A9AA-47F6-957F-FF91D86D158F}"/>
    <cellStyle name="Komma 3 2 3 2 2 17 2" xfId="8308" xr:uid="{E90A3054-F0FE-4948-9114-4C2ACDADCF99}"/>
    <cellStyle name="Komma 3 2 3 2 2 17 3" xfId="13694" xr:uid="{54938D8F-FFC8-48AB-BC1F-8ED9DD285A56}"/>
    <cellStyle name="Komma 3 2 3 2 2 17 4" xfId="19262" xr:uid="{7EC834F4-0C8F-4C74-9052-F82C67A103DA}"/>
    <cellStyle name="Komma 3 2 3 2 2 18" xfId="5144" xr:uid="{30E99E06-BC15-470C-AA7A-94113B740F32}"/>
    <cellStyle name="Komma 3 2 3 2 2 18 2" xfId="10651" xr:uid="{24FEB99C-577E-4DA3-9537-C576F1E5F127}"/>
    <cellStyle name="Komma 3 2 3 2 2 18 3" xfId="16138" xr:uid="{B80C5664-50AC-4E69-B4F6-86E3C06B7CB1}"/>
    <cellStyle name="Komma 3 2 3 2 2 18 4" xfId="21706" xr:uid="{055301F9-82E8-4ABE-AF68-939667479EF0}"/>
    <cellStyle name="Komma 3 2 3 2 2 19" xfId="5644" xr:uid="{6CEABDE8-85D3-428C-AA94-B0FF63C32190}"/>
    <cellStyle name="Komma 3 2 3 2 2 19 2" xfId="11151" xr:uid="{EF5AF164-CEA5-44D0-BB49-A5374CB28CF4}"/>
    <cellStyle name="Komma 3 2 3 2 2 19 3" xfId="22206" xr:uid="{97DAE338-22DB-429B-B80D-9BA9CA4B5B45}"/>
    <cellStyle name="Komma 3 2 3 2 2 2" xfId="132" xr:uid="{400B4B9E-799A-4F65-98AF-896CA2BB911A}"/>
    <cellStyle name="Komma 3 2 3 2 2 2 2" xfId="558" xr:uid="{1DB4A240-6478-478C-9619-CEB092B47797}"/>
    <cellStyle name="Komma 3 2 3 2 2 2 2 2" xfId="1359" xr:uid="{C5C9F733-51D5-4CEF-B3DE-4EC9F795D597}"/>
    <cellStyle name="Komma 3 2 3 2 2 2 2 2 2" xfId="3963" xr:uid="{A9C0216A-5B97-4592-B6F7-06B07560F511}"/>
    <cellStyle name="Komma 3 2 3 2 2 2 2 2 2 2" xfId="9470" xr:uid="{4D5527C4-9C8C-4529-898D-9331CDC9F09D}"/>
    <cellStyle name="Komma 3 2 3 2 2 2 2 2 2 3" xfId="14957" xr:uid="{44C1347A-4CE7-4C90-A7E4-9FFC2411023F}"/>
    <cellStyle name="Komma 3 2 3 2 2 2 2 2 2 4" xfId="20525" xr:uid="{1D5667C4-865C-49E1-90EB-97A717BE51E7}"/>
    <cellStyle name="Komma 3 2 3 2 2 2 2 2 3" xfId="6987" xr:uid="{843C4B7D-F6CD-45E1-92F1-AB9D0E65F331}"/>
    <cellStyle name="Komma 3 2 3 2 2 2 2 2 4" xfId="12353" xr:uid="{F94BDE88-BAAF-47DE-99A4-BCDE69A79083}"/>
    <cellStyle name="Komma 3 2 3 2 2 2 2 2 5" xfId="17921" xr:uid="{9D5233AC-1408-4B82-92CA-E686CB7F28B9}"/>
    <cellStyle name="Komma 3 2 3 2 2 2 2 3" xfId="2140" xr:uid="{E5118E26-7E0A-4069-A0D4-5CB685F20A3B}"/>
    <cellStyle name="Komma 3 2 3 2 2 2 2 3 2" xfId="4744" xr:uid="{FB42AC00-EDC5-4AAC-82C0-59778A012178}"/>
    <cellStyle name="Komma 3 2 3 2 2 2 2 3 2 2" xfId="10251" xr:uid="{517C7913-4B5E-48C4-A526-A955F6F25253}"/>
    <cellStyle name="Komma 3 2 3 2 2 2 2 3 2 3" xfId="15738" xr:uid="{94BB2DD1-9A4F-4517-BB6F-6E166F076737}"/>
    <cellStyle name="Komma 3 2 3 2 2 2 2 3 2 4" xfId="21306" xr:uid="{504C5908-36E3-47DE-BB9B-BB0A4CF5D6DD}"/>
    <cellStyle name="Komma 3 2 3 2 2 2 2 3 3" xfId="7768" xr:uid="{4620AE69-1FA0-4495-B533-1D8887193847}"/>
    <cellStyle name="Komma 3 2 3 2 2 2 2 3 4" xfId="13134" xr:uid="{B11F7F23-11BB-40AF-A924-F84C72E8A9D1}"/>
    <cellStyle name="Komma 3 2 3 2 2 2 2 3 5" xfId="18702" xr:uid="{F3A12355-B765-4E7E-9D98-2755D0124EDC}"/>
    <cellStyle name="Komma 3 2 3 2 2 2 2 4" xfId="3162" xr:uid="{686D25E6-2F26-47BB-862A-A71D8B3234FD}"/>
    <cellStyle name="Komma 3 2 3 2 2 2 2 4 2" xfId="8689" xr:uid="{1CF64EF2-6CCB-4966-9975-C0BB2FADF688}"/>
    <cellStyle name="Komma 3 2 3 2 2 2 2 4 3" xfId="14156" xr:uid="{165BD145-8736-4FA6-95CC-AA75BF58A986}"/>
    <cellStyle name="Komma 3 2 3 2 2 2 2 4 4" xfId="19724" xr:uid="{09F36943-5AC1-4126-805D-F99DCE6569D0}"/>
    <cellStyle name="Komma 3 2 3 2 2 2 2 5" xfId="6186" xr:uid="{E3AB6CBA-FD68-4AC0-A0C3-6AE71D5C231A}"/>
    <cellStyle name="Komma 3 2 3 2 2 2 2 6" xfId="11572" xr:uid="{0E298800-2700-4968-A14B-87BCA2616782}"/>
    <cellStyle name="Komma 3 2 3 2 2 2 2 7" xfId="17120" xr:uid="{2EABC751-0D42-4AF6-94B2-E02F5A258696}"/>
    <cellStyle name="Komma 3 2 3 2 2 2 3" xfId="1006" xr:uid="{DA1F5500-6972-46AC-84C2-98AC6414DB29}"/>
    <cellStyle name="Komma 3 2 3 2 2 2 3 2" xfId="3610" xr:uid="{A4A46431-AD83-4CDF-BDDB-94433B36C28D}"/>
    <cellStyle name="Komma 3 2 3 2 2 2 3 2 2" xfId="9117" xr:uid="{D766B5A5-A4DE-414A-A8A5-175771400B1E}"/>
    <cellStyle name="Komma 3 2 3 2 2 2 3 2 3" xfId="14604" xr:uid="{81FD8652-C072-40EC-88B7-336689936C51}"/>
    <cellStyle name="Komma 3 2 3 2 2 2 3 2 4" xfId="20172" xr:uid="{8A928571-0AFB-4B96-80F5-E98B02FD193C}"/>
    <cellStyle name="Komma 3 2 3 2 2 2 3 3" xfId="6634" xr:uid="{DE4423F3-E2AE-4806-A181-6CB672D82C9A}"/>
    <cellStyle name="Komma 3 2 3 2 2 2 3 4" xfId="12000" xr:uid="{0A7B8B19-F54C-48A5-B9F6-C451D63EE113}"/>
    <cellStyle name="Komma 3 2 3 2 2 2 3 5" xfId="17568" xr:uid="{E769D2D4-8EB6-439B-8D20-A01B975545B4}"/>
    <cellStyle name="Komma 3 2 3 2 2 2 4" xfId="1787" xr:uid="{0D3D98BB-0EC2-45F0-B4B2-939D7EF84949}"/>
    <cellStyle name="Komma 3 2 3 2 2 2 4 2" xfId="4391" xr:uid="{FED71591-8981-4F36-AB00-44EAB88EFD8E}"/>
    <cellStyle name="Komma 3 2 3 2 2 2 4 2 2" xfId="9898" xr:uid="{FBD51266-67AA-4BE9-8CD3-550EBB68C526}"/>
    <cellStyle name="Komma 3 2 3 2 2 2 4 2 3" xfId="15385" xr:uid="{AAE86547-AEE7-4A99-997B-59773C185E14}"/>
    <cellStyle name="Komma 3 2 3 2 2 2 4 2 4" xfId="20953" xr:uid="{5DA3D5CE-3B37-4003-BF90-C24E700E262B}"/>
    <cellStyle name="Komma 3 2 3 2 2 2 4 3" xfId="7415" xr:uid="{2E78DC12-0914-4F94-892D-C8C8A1443665}"/>
    <cellStyle name="Komma 3 2 3 2 2 2 4 4" xfId="12781" xr:uid="{0C98331E-AD25-4479-B8A4-85BF1B97C31A}"/>
    <cellStyle name="Komma 3 2 3 2 2 2 4 5" xfId="18349" xr:uid="{2FC5C33A-0096-4B1B-9BE7-F6C647EC014D}"/>
    <cellStyle name="Komma 3 2 3 2 2 2 5" xfId="2741" xr:uid="{0CBC19A3-7535-4D80-8F50-79099BBB0F1A}"/>
    <cellStyle name="Komma 3 2 3 2 2 2 5 2" xfId="8336" xr:uid="{44023596-66FD-4622-932A-4858CE00B322}"/>
    <cellStyle name="Komma 3 2 3 2 2 2 5 3" xfId="13735" xr:uid="{2FFD1FD6-C343-437D-80EF-EB3AE6A524EF}"/>
    <cellStyle name="Komma 3 2 3 2 2 2 5 4" xfId="19303" xr:uid="{00D78211-2CAA-4ADE-B407-D8A3AC187164}"/>
    <cellStyle name="Komma 3 2 3 2 2 2 6" xfId="5172" xr:uid="{2C3E7B0B-66A9-4D7C-A92C-39CF51623A16}"/>
    <cellStyle name="Komma 3 2 3 2 2 2 6 2" xfId="10679" xr:uid="{7360312A-DD1B-4BDE-9B73-43BE9F4D12F0}"/>
    <cellStyle name="Komma 3 2 3 2 2 2 6 3" xfId="16166" xr:uid="{FF7608B0-FA16-4B67-BC0F-48600110DE46}"/>
    <cellStyle name="Komma 3 2 3 2 2 2 6 4" xfId="21734" xr:uid="{742ECF59-56AF-4E4C-97FA-FE47D611588A}"/>
    <cellStyle name="Komma 3 2 3 2 2 2 7" xfId="5765" xr:uid="{BE13A3BF-BDA8-4CC3-8017-D4772B0AAEF8}"/>
    <cellStyle name="Komma 3 2 3 2 2 2 8" xfId="11219" xr:uid="{A3563587-60E5-44D0-B855-80E7D20DDCB9}"/>
    <cellStyle name="Komma 3 2 3 2 2 2 9" xfId="16699" xr:uid="{A5473631-1075-44E3-A61C-4E2E3FB1508B}"/>
    <cellStyle name="Komma 3 2 3 2 2 20" xfId="5724" xr:uid="{E885C756-6CF5-425B-8B2E-1201226E5311}"/>
    <cellStyle name="Komma 3 2 3 2 2 21" xfId="11191" xr:uid="{9FEB2E86-9F8F-49B7-9D82-C2A6CD0E5337}"/>
    <cellStyle name="Komma 3 2 3 2 2 22" xfId="16658" xr:uid="{F40DD0D4-157E-4A93-A0B7-3B651740C729}"/>
    <cellStyle name="Komma 3 2 3 2 2 3" xfId="194" xr:uid="{A70E4803-A488-47A3-8500-7F1903C6600B}"/>
    <cellStyle name="Komma 3 2 3 2 2 3 2" xfId="617" xr:uid="{A74189C7-0007-4B7E-8F0C-C2727252F005}"/>
    <cellStyle name="Komma 3 2 3 2 2 3 2 2" xfId="1418" xr:uid="{A97C560C-BC3B-451E-8DBF-00DF420F26B3}"/>
    <cellStyle name="Komma 3 2 3 2 2 3 2 2 2" xfId="4022" xr:uid="{2FCE283A-2FFC-4866-AE56-5F3AE7CD632D}"/>
    <cellStyle name="Komma 3 2 3 2 2 3 2 2 2 2" xfId="9529" xr:uid="{49A3E34C-5788-47F2-B511-B3ACB3B1C920}"/>
    <cellStyle name="Komma 3 2 3 2 2 3 2 2 2 3" xfId="15016" xr:uid="{0B71A735-5A9D-4418-9934-A86F18BC284F}"/>
    <cellStyle name="Komma 3 2 3 2 2 3 2 2 2 4" xfId="20584" xr:uid="{4C18CBDA-65BE-4391-940E-7EB3004DC1CC}"/>
    <cellStyle name="Komma 3 2 3 2 2 3 2 2 3" xfId="7046" xr:uid="{5166EDE6-2B24-4678-934C-914D14B0497D}"/>
    <cellStyle name="Komma 3 2 3 2 2 3 2 2 4" xfId="12412" xr:uid="{19C5147F-B4A8-46B0-BD87-E3D374D5C69C}"/>
    <cellStyle name="Komma 3 2 3 2 2 3 2 2 5" xfId="17980" xr:uid="{401E0DA8-C0B4-400D-89F9-124011E44E5D}"/>
    <cellStyle name="Komma 3 2 3 2 2 3 2 3" xfId="2199" xr:uid="{2A22705F-EB08-4F59-ADB1-F71547927AAA}"/>
    <cellStyle name="Komma 3 2 3 2 2 3 2 3 2" xfId="4803" xr:uid="{3DE7346B-41DD-446B-9566-829D2E43A369}"/>
    <cellStyle name="Komma 3 2 3 2 2 3 2 3 2 2" xfId="10310" xr:uid="{F88F0731-3160-40C6-8C70-E74E4F5CA419}"/>
    <cellStyle name="Komma 3 2 3 2 2 3 2 3 2 3" xfId="15797" xr:uid="{2D35A892-F778-4717-95FF-80FD38F8B84D}"/>
    <cellStyle name="Komma 3 2 3 2 2 3 2 3 2 4" xfId="21365" xr:uid="{E7895F7F-ECBA-4CA6-8C2D-896362175A46}"/>
    <cellStyle name="Komma 3 2 3 2 2 3 2 3 3" xfId="7827" xr:uid="{CA5ECBF8-622A-4B11-BBB1-197448CE6DA7}"/>
    <cellStyle name="Komma 3 2 3 2 2 3 2 3 4" xfId="13193" xr:uid="{06D8D831-6397-458B-B483-A2925CAB0DAF}"/>
    <cellStyle name="Komma 3 2 3 2 2 3 2 3 5" xfId="18761" xr:uid="{12EBC307-2CAF-4486-86B7-2A5AACA566C3}"/>
    <cellStyle name="Komma 3 2 3 2 2 3 2 4" xfId="3221" xr:uid="{E8CDC41C-E39D-4497-9086-51AA33F56DB2}"/>
    <cellStyle name="Komma 3 2 3 2 2 3 2 4 2" xfId="8748" xr:uid="{55C0BDE7-DB1F-447A-A40C-FF61BC1B78EC}"/>
    <cellStyle name="Komma 3 2 3 2 2 3 2 4 3" xfId="14215" xr:uid="{58B75D43-B5C3-4BF9-8E2A-5111977D92F1}"/>
    <cellStyle name="Komma 3 2 3 2 2 3 2 4 4" xfId="19783" xr:uid="{B8950691-E33A-4A16-9BD0-4B95B4A77FAF}"/>
    <cellStyle name="Komma 3 2 3 2 2 3 2 5" xfId="6245" xr:uid="{5D1C605E-5133-4203-9027-99575E5369AB}"/>
    <cellStyle name="Komma 3 2 3 2 2 3 2 6" xfId="11631" xr:uid="{BD871BD9-8E43-42AB-803A-6907F9AE7D60}"/>
    <cellStyle name="Komma 3 2 3 2 2 3 2 7" xfId="17179" xr:uid="{D1828F14-7713-442F-A74C-F365766C091E}"/>
    <cellStyle name="Komma 3 2 3 2 2 3 3" xfId="1058" xr:uid="{A72D8833-05D3-4347-BAC5-5B3FF04F79E7}"/>
    <cellStyle name="Komma 3 2 3 2 2 3 3 2" xfId="3662" xr:uid="{DB0B21FB-6BC2-4226-A424-3CFCBA3F0E3A}"/>
    <cellStyle name="Komma 3 2 3 2 2 3 3 2 2" xfId="9169" xr:uid="{B81C658D-B572-4212-B16D-8B142F412CC6}"/>
    <cellStyle name="Komma 3 2 3 2 2 3 3 2 3" xfId="14656" xr:uid="{F3824BA8-5FB0-488F-A718-F34B46850139}"/>
    <cellStyle name="Komma 3 2 3 2 2 3 3 2 4" xfId="20224" xr:uid="{08B1C8A4-9B9D-4C70-AF2F-474F46749EB1}"/>
    <cellStyle name="Komma 3 2 3 2 2 3 3 3" xfId="6686" xr:uid="{762B458A-3928-49DB-93E5-3A6730E47B87}"/>
    <cellStyle name="Komma 3 2 3 2 2 3 3 4" xfId="12052" xr:uid="{5C527BBB-9A82-498C-A56D-7F9C2270FB1D}"/>
    <cellStyle name="Komma 3 2 3 2 2 3 3 5" xfId="17620" xr:uid="{D5CF8CE0-40DF-46C0-8174-EED26EEF2C66}"/>
    <cellStyle name="Komma 3 2 3 2 2 3 4" xfId="1839" xr:uid="{3C1F24FF-5937-4EB7-91B2-884F00352F13}"/>
    <cellStyle name="Komma 3 2 3 2 2 3 4 2" xfId="4443" xr:uid="{E99AFEB5-C4B3-456E-A293-7398F67AC0AA}"/>
    <cellStyle name="Komma 3 2 3 2 2 3 4 2 2" xfId="9950" xr:uid="{32765F40-F096-485F-AB0F-6344FD247BB9}"/>
    <cellStyle name="Komma 3 2 3 2 2 3 4 2 3" xfId="15437" xr:uid="{FC3B57D7-6C7D-4EA9-954C-B079A1B08981}"/>
    <cellStyle name="Komma 3 2 3 2 2 3 4 2 4" xfId="21005" xr:uid="{7D19A20B-0D6E-4F5B-8F83-9B113720835A}"/>
    <cellStyle name="Komma 3 2 3 2 2 3 4 3" xfId="7467" xr:uid="{DAE9E0CB-8160-4DDF-B42A-EE762252AD96}"/>
    <cellStyle name="Komma 3 2 3 2 2 3 4 4" xfId="12833" xr:uid="{14038CEE-4279-47A7-814D-9EA7212D059E}"/>
    <cellStyle name="Komma 3 2 3 2 2 3 4 5" xfId="18401" xr:uid="{DBEC0BFC-9B6B-467D-ABDA-4C439DC3CBD1}"/>
    <cellStyle name="Komma 3 2 3 2 2 3 5" xfId="2800" xr:uid="{290B9B11-3F5C-413A-A822-2D8B1CAA3D39}"/>
    <cellStyle name="Komma 3 2 3 2 2 3 5 2" xfId="8388" xr:uid="{86C05B88-49C6-471B-B518-23A6D5E94830}"/>
    <cellStyle name="Komma 3 2 3 2 2 3 5 3" xfId="13794" xr:uid="{A978CEF3-6FC0-494B-A8C4-5B2F6000A9C7}"/>
    <cellStyle name="Komma 3 2 3 2 2 3 5 4" xfId="19362" xr:uid="{56CC78E5-6F34-4271-98EA-7BD7D5CDBEE3}"/>
    <cellStyle name="Komma 3 2 3 2 2 3 6" xfId="5224" xr:uid="{9CF31320-EE5B-4D73-9F84-ABDF7B51C3F9}"/>
    <cellStyle name="Komma 3 2 3 2 2 3 6 2" xfId="10731" xr:uid="{68F437D4-C3B0-49ED-9C11-F625E75B1B49}"/>
    <cellStyle name="Komma 3 2 3 2 2 3 6 3" xfId="16218" xr:uid="{3DA1D77C-6ED9-4F96-A42E-C881F09A99A3}"/>
    <cellStyle name="Komma 3 2 3 2 2 3 6 4" xfId="21786" xr:uid="{10EA2756-07FB-46FF-91E1-01833B8860F7}"/>
    <cellStyle name="Komma 3 2 3 2 2 3 7" xfId="5824" xr:uid="{6C36BEBC-5ED8-498B-A63C-EA4FBD1152C7}"/>
    <cellStyle name="Komma 3 2 3 2 2 3 8" xfId="11271" xr:uid="{C884438D-22F5-417A-B676-2E5DDBB5F56D}"/>
    <cellStyle name="Komma 3 2 3 2 2 3 9" xfId="16758" xr:uid="{11006BF2-891A-4D28-9983-303ED9A0213B}"/>
    <cellStyle name="Komma 3 2 3 2 2 4" xfId="275" xr:uid="{C1F3EDB2-6D18-4199-8B32-E67F3EF85039}"/>
    <cellStyle name="Komma 3 2 3 2 2 4 2" xfId="698" xr:uid="{A36596AF-F3EC-4CB1-80CC-B72918D863E1}"/>
    <cellStyle name="Komma 3 2 3 2 2 4 2 2" xfId="1499" xr:uid="{6C83659C-F673-4634-91D1-A855E3433E18}"/>
    <cellStyle name="Komma 3 2 3 2 2 4 2 2 2" xfId="4103" xr:uid="{90EC3B18-FBF6-4EB3-A768-6D66953C9166}"/>
    <cellStyle name="Komma 3 2 3 2 2 4 2 2 2 2" xfId="9610" xr:uid="{C10CC66E-71E6-457A-AA81-24B0AC3C29BB}"/>
    <cellStyle name="Komma 3 2 3 2 2 4 2 2 2 3" xfId="15097" xr:uid="{BC6E8D98-5840-495B-B223-15EE7CE151DE}"/>
    <cellStyle name="Komma 3 2 3 2 2 4 2 2 2 4" xfId="20665" xr:uid="{8EF92564-402C-4D19-A15F-DC7CE3764F3C}"/>
    <cellStyle name="Komma 3 2 3 2 2 4 2 2 3" xfId="7127" xr:uid="{C9BAFCE8-BFDC-4E07-B52F-D717329AEEB2}"/>
    <cellStyle name="Komma 3 2 3 2 2 4 2 2 4" xfId="12493" xr:uid="{05DEAD72-AF62-4D43-A52E-B7DADCCFCDD0}"/>
    <cellStyle name="Komma 3 2 3 2 2 4 2 2 5" xfId="18061" xr:uid="{2763627B-76ED-4359-98D2-DC3F13EB89A4}"/>
    <cellStyle name="Komma 3 2 3 2 2 4 2 3" xfId="2280" xr:uid="{1A5CD7CE-A110-464C-AFF1-8876A6DC2ADE}"/>
    <cellStyle name="Komma 3 2 3 2 2 4 2 3 2" xfId="4884" xr:uid="{E844F90E-A029-4A4A-ADC2-21A96846C4CE}"/>
    <cellStyle name="Komma 3 2 3 2 2 4 2 3 2 2" xfId="10391" xr:uid="{4344792D-D7E3-48A6-865A-4C7412AC0536}"/>
    <cellStyle name="Komma 3 2 3 2 2 4 2 3 2 3" xfId="15878" xr:uid="{72304EE6-9F09-4628-9FA4-43D57DD407BD}"/>
    <cellStyle name="Komma 3 2 3 2 2 4 2 3 2 4" xfId="21446" xr:uid="{B878206C-82D7-4315-BBF4-06B93980E37C}"/>
    <cellStyle name="Komma 3 2 3 2 2 4 2 3 3" xfId="7908" xr:uid="{C3E0C4D6-0DCC-4215-AEBC-CFE88D082CB5}"/>
    <cellStyle name="Komma 3 2 3 2 2 4 2 3 4" xfId="13274" xr:uid="{37475E5D-2A88-40B3-A3E5-FF499566E460}"/>
    <cellStyle name="Komma 3 2 3 2 2 4 2 3 5" xfId="18842" xr:uid="{8A078AC5-E995-41AA-B270-FFFD3F4F759D}"/>
    <cellStyle name="Komma 3 2 3 2 2 4 2 4" xfId="3302" xr:uid="{B1CFEF6B-ABA3-4D72-A2C6-CA139FB09FB0}"/>
    <cellStyle name="Komma 3 2 3 2 2 4 2 4 2" xfId="8829" xr:uid="{A3FBB9A0-230B-4357-97BF-7BB8486F6163}"/>
    <cellStyle name="Komma 3 2 3 2 2 4 2 4 3" xfId="14296" xr:uid="{EBEEC200-3D9F-438C-A2DA-EB1EBB061B09}"/>
    <cellStyle name="Komma 3 2 3 2 2 4 2 4 4" xfId="19864" xr:uid="{78274C04-AA8E-4FFE-91A7-AFD5CF3103D1}"/>
    <cellStyle name="Komma 3 2 3 2 2 4 2 5" xfId="6326" xr:uid="{1F238F3F-EFD9-4EE3-9122-03B3DFD661AC}"/>
    <cellStyle name="Komma 3 2 3 2 2 4 2 6" xfId="11712" xr:uid="{68227D6C-D5A0-4799-A308-1DDDA7987E1E}"/>
    <cellStyle name="Komma 3 2 3 2 2 4 2 7" xfId="17260" xr:uid="{4CD14BF2-A2B7-4B2E-9515-184E499A377E}"/>
    <cellStyle name="Komma 3 2 3 2 2 4 3" xfId="1098" xr:uid="{F02492D6-84C6-4E94-9F8F-D4B00F6828CF}"/>
    <cellStyle name="Komma 3 2 3 2 2 4 3 2" xfId="3702" xr:uid="{FC4837F5-E1CA-4078-840C-157E8EC030E5}"/>
    <cellStyle name="Komma 3 2 3 2 2 4 3 2 2" xfId="9209" xr:uid="{C25AF0E1-633F-42CE-9B57-CD698F3F64AA}"/>
    <cellStyle name="Komma 3 2 3 2 2 4 3 2 3" xfId="14696" xr:uid="{5B0C09B0-A36A-477B-8D2E-62C66E1CF83D}"/>
    <cellStyle name="Komma 3 2 3 2 2 4 3 2 4" xfId="20264" xr:uid="{98F940B8-8E22-4199-9F7C-2F70C0F4D593}"/>
    <cellStyle name="Komma 3 2 3 2 2 4 3 3" xfId="6726" xr:uid="{B83E85B8-8755-4A54-A56C-41FF6296AAF1}"/>
    <cellStyle name="Komma 3 2 3 2 2 4 3 4" xfId="12092" xr:uid="{AE25332E-0B1A-4921-9D64-B47C1922EB60}"/>
    <cellStyle name="Komma 3 2 3 2 2 4 3 5" xfId="17660" xr:uid="{C775DD45-77E3-4446-A31B-028B55C5DAD0}"/>
    <cellStyle name="Komma 3 2 3 2 2 4 4" xfId="1879" xr:uid="{2C631F49-FBC5-4200-953E-76F290A18737}"/>
    <cellStyle name="Komma 3 2 3 2 2 4 4 2" xfId="4483" xr:uid="{28B228DF-F8A5-472F-9499-B5B6ECE37B9D}"/>
    <cellStyle name="Komma 3 2 3 2 2 4 4 2 2" xfId="9990" xr:uid="{A35D252F-9124-4E6D-AAF9-341A94BAA477}"/>
    <cellStyle name="Komma 3 2 3 2 2 4 4 2 3" xfId="15477" xr:uid="{4062EF57-6E69-43FF-8A94-6D238A3EB91C}"/>
    <cellStyle name="Komma 3 2 3 2 2 4 4 2 4" xfId="21045" xr:uid="{4E6E12A4-C8BF-49D7-83F6-660B53BECB01}"/>
    <cellStyle name="Komma 3 2 3 2 2 4 4 3" xfId="7507" xr:uid="{82408C17-214E-4CFD-AF97-8D9D68C1BC6F}"/>
    <cellStyle name="Komma 3 2 3 2 2 4 4 4" xfId="12873" xr:uid="{6F00E35B-71EC-4141-ABF4-AF353E04ED5C}"/>
    <cellStyle name="Komma 3 2 3 2 2 4 4 5" xfId="18441" xr:uid="{BFCD904B-F7DD-4B57-BD7E-45D14CD25448}"/>
    <cellStyle name="Komma 3 2 3 2 2 4 5" xfId="2881" xr:uid="{C909A541-2700-42BD-9FF6-75ED52C2847C}"/>
    <cellStyle name="Komma 3 2 3 2 2 4 5 2" xfId="8428" xr:uid="{5B158CEB-F35C-4115-AF21-1165DC53CA23}"/>
    <cellStyle name="Komma 3 2 3 2 2 4 5 3" xfId="13875" xr:uid="{27564993-6392-4FE0-A206-D8612789C938}"/>
    <cellStyle name="Komma 3 2 3 2 2 4 5 4" xfId="19443" xr:uid="{267DA417-70A1-4193-8B8F-D69E0DBA8FB0}"/>
    <cellStyle name="Komma 3 2 3 2 2 4 6" xfId="5264" xr:uid="{46B7BF70-9957-4DD7-A085-A491B840A998}"/>
    <cellStyle name="Komma 3 2 3 2 2 4 6 2" xfId="10771" xr:uid="{A0D22F8E-119C-4452-BEC8-3630C8FDBCE8}"/>
    <cellStyle name="Komma 3 2 3 2 2 4 6 3" xfId="16258" xr:uid="{926627D9-BAF7-4349-8D11-91BF79DBCC12}"/>
    <cellStyle name="Komma 3 2 3 2 2 4 6 4" xfId="21826" xr:uid="{5FAE6263-949B-4838-93BA-92C593CD6163}"/>
    <cellStyle name="Komma 3 2 3 2 2 4 7" xfId="5905" xr:uid="{6E42484E-D695-414B-9A80-F0C8B86C6DCD}"/>
    <cellStyle name="Komma 3 2 3 2 2 4 8" xfId="11311" xr:uid="{284EAF70-A52B-414C-B298-701DDD7A1B7F}"/>
    <cellStyle name="Komma 3 2 3 2 2 4 9" xfId="16839" xr:uid="{2183BCC2-313F-4B23-968D-F33D3FCF9EB4}"/>
    <cellStyle name="Komma 3 2 3 2 2 5" xfId="315" xr:uid="{F1EE4F95-A1C6-442E-8465-3A6FC28A6243}"/>
    <cellStyle name="Komma 3 2 3 2 2 5 2" xfId="738" xr:uid="{89646957-BF73-4702-8766-E2219D46E399}"/>
    <cellStyle name="Komma 3 2 3 2 2 5 2 2" xfId="1539" xr:uid="{32A72107-BB81-439A-80B4-A0DD74591F23}"/>
    <cellStyle name="Komma 3 2 3 2 2 5 2 2 2" xfId="4143" xr:uid="{D361658F-3886-4AAE-A644-375D41A0C75E}"/>
    <cellStyle name="Komma 3 2 3 2 2 5 2 2 2 2" xfId="9650" xr:uid="{5AAEE8D1-E7FF-4F97-BE0F-3246DA1D789C}"/>
    <cellStyle name="Komma 3 2 3 2 2 5 2 2 2 3" xfId="15137" xr:uid="{50BAF013-1B6E-4893-AB0C-B57B6B8B63B8}"/>
    <cellStyle name="Komma 3 2 3 2 2 5 2 2 2 4" xfId="20705" xr:uid="{CB62B2F1-30E8-4D02-A850-77AF962DF3BF}"/>
    <cellStyle name="Komma 3 2 3 2 2 5 2 2 3" xfId="7167" xr:uid="{01AC07EB-E97E-4736-B6E7-D8EAC3EE74F8}"/>
    <cellStyle name="Komma 3 2 3 2 2 5 2 2 4" xfId="12533" xr:uid="{581336FA-10C4-434B-B380-096F5148620D}"/>
    <cellStyle name="Komma 3 2 3 2 2 5 2 2 5" xfId="18101" xr:uid="{4F442AC2-AE2E-4812-B8F9-6E09F51E4F3C}"/>
    <cellStyle name="Komma 3 2 3 2 2 5 2 3" xfId="2320" xr:uid="{0AEC56DB-2ABB-44DB-A809-A07CB325D739}"/>
    <cellStyle name="Komma 3 2 3 2 2 5 2 3 2" xfId="4924" xr:uid="{FE43924A-EF7D-42F9-B618-010020ACA720}"/>
    <cellStyle name="Komma 3 2 3 2 2 5 2 3 2 2" xfId="10431" xr:uid="{54541DA1-560D-427F-9B4F-50E4D3B45D62}"/>
    <cellStyle name="Komma 3 2 3 2 2 5 2 3 2 3" xfId="15918" xr:uid="{4A11916D-C109-4E9D-98D3-6CEB9D7C6453}"/>
    <cellStyle name="Komma 3 2 3 2 2 5 2 3 2 4" xfId="21486" xr:uid="{786515F2-F3D7-49EC-BA42-9C7884451104}"/>
    <cellStyle name="Komma 3 2 3 2 2 5 2 3 3" xfId="7948" xr:uid="{F1A4A3E7-C3C7-4D34-8AFE-83D158FBEBA2}"/>
    <cellStyle name="Komma 3 2 3 2 2 5 2 3 4" xfId="13314" xr:uid="{26A87357-999D-42C8-83A4-DD100255F1DA}"/>
    <cellStyle name="Komma 3 2 3 2 2 5 2 3 5" xfId="18882" xr:uid="{95FAF78D-C212-4644-8F3D-1325D3F4B935}"/>
    <cellStyle name="Komma 3 2 3 2 2 5 2 4" xfId="3342" xr:uid="{6923EC78-CCDB-414F-9B4D-9436154EE3A9}"/>
    <cellStyle name="Komma 3 2 3 2 2 5 2 4 2" xfId="8869" xr:uid="{DE84D341-933C-42CE-9365-DEEB95F81EAC}"/>
    <cellStyle name="Komma 3 2 3 2 2 5 2 4 3" xfId="14336" xr:uid="{D6E39102-83CF-4199-BB21-5DF7D79C326E}"/>
    <cellStyle name="Komma 3 2 3 2 2 5 2 4 4" xfId="19904" xr:uid="{F580E552-DBFA-40FE-9E88-0075A7BE08B5}"/>
    <cellStyle name="Komma 3 2 3 2 2 5 2 5" xfId="6366" xr:uid="{0E369E3D-E3AC-4F95-A5A2-F7FAB2A93B21}"/>
    <cellStyle name="Komma 3 2 3 2 2 5 2 6" xfId="11752" xr:uid="{ADC36BED-748D-4397-8CA6-63475DC141C4}"/>
    <cellStyle name="Komma 3 2 3 2 2 5 2 7" xfId="17300" xr:uid="{073C9B09-94D3-4C2F-9174-43B37BD6B4E3}"/>
    <cellStyle name="Komma 3 2 3 2 2 5 3" xfId="1138" xr:uid="{05AAE4B1-6796-4CCB-944E-F568009AC504}"/>
    <cellStyle name="Komma 3 2 3 2 2 5 3 2" xfId="3742" xr:uid="{C6093702-39AE-43D5-8B0A-3347F39B7473}"/>
    <cellStyle name="Komma 3 2 3 2 2 5 3 2 2" xfId="9249" xr:uid="{1F408769-0F28-4CB8-A77C-6BD006A1AFAB}"/>
    <cellStyle name="Komma 3 2 3 2 2 5 3 2 3" xfId="14736" xr:uid="{6E89B0F9-B3E5-4DEC-A788-C2B88BE43712}"/>
    <cellStyle name="Komma 3 2 3 2 2 5 3 2 4" xfId="20304" xr:uid="{BF2BC275-596B-460E-AB48-5CFC60DD8035}"/>
    <cellStyle name="Komma 3 2 3 2 2 5 3 3" xfId="6766" xr:uid="{22040DFA-AAF5-4B22-824F-5E1D5E39392C}"/>
    <cellStyle name="Komma 3 2 3 2 2 5 3 4" xfId="12132" xr:uid="{8E656771-14C5-4E3A-926F-3117F0EF829C}"/>
    <cellStyle name="Komma 3 2 3 2 2 5 3 5" xfId="17700" xr:uid="{9868EC07-695B-4EF8-9A34-05A0870E095A}"/>
    <cellStyle name="Komma 3 2 3 2 2 5 4" xfId="1919" xr:uid="{0A1A704A-C2D1-43AC-ACDF-969CAF198A58}"/>
    <cellStyle name="Komma 3 2 3 2 2 5 4 2" xfId="4523" xr:uid="{A7ED9739-CEC2-4A54-A92A-6EE7204EE06F}"/>
    <cellStyle name="Komma 3 2 3 2 2 5 4 2 2" xfId="10030" xr:uid="{5EA42E05-A953-4A7A-BF36-AA959EAE0AF8}"/>
    <cellStyle name="Komma 3 2 3 2 2 5 4 2 3" xfId="15517" xr:uid="{56F66977-9111-48B5-A0F6-34B7F814AFC6}"/>
    <cellStyle name="Komma 3 2 3 2 2 5 4 2 4" xfId="21085" xr:uid="{2FCA88DF-626E-436F-8070-C9ED66B012E0}"/>
    <cellStyle name="Komma 3 2 3 2 2 5 4 3" xfId="7547" xr:uid="{443624C1-B15C-4514-80E2-C574C10A0471}"/>
    <cellStyle name="Komma 3 2 3 2 2 5 4 4" xfId="12913" xr:uid="{BC5CC0C2-BE21-487B-AE8D-49B37923E55E}"/>
    <cellStyle name="Komma 3 2 3 2 2 5 4 5" xfId="18481" xr:uid="{A87E6B1F-6622-464D-A8F8-F5E3514AD565}"/>
    <cellStyle name="Komma 3 2 3 2 2 5 5" xfId="2921" xr:uid="{29666480-A25C-427C-8F24-91627B8B8832}"/>
    <cellStyle name="Komma 3 2 3 2 2 5 5 2" xfId="8468" xr:uid="{C93DAF41-2B32-49EF-9A0D-D28124A57EE7}"/>
    <cellStyle name="Komma 3 2 3 2 2 5 5 3" xfId="13915" xr:uid="{501F99EB-7CA8-43B3-AAC6-C60867458848}"/>
    <cellStyle name="Komma 3 2 3 2 2 5 5 4" xfId="19483" xr:uid="{9A46F259-DF5A-4326-90A5-4584026DA0CA}"/>
    <cellStyle name="Komma 3 2 3 2 2 5 6" xfId="5304" xr:uid="{A63261DF-B3E0-4455-84BF-74A44A1BC5C9}"/>
    <cellStyle name="Komma 3 2 3 2 2 5 6 2" xfId="10811" xr:uid="{FA961219-9517-489B-8E21-1016B9616365}"/>
    <cellStyle name="Komma 3 2 3 2 2 5 6 3" xfId="16298" xr:uid="{071FEEB1-F9F8-4FE3-9ED1-EC363357D6E0}"/>
    <cellStyle name="Komma 3 2 3 2 2 5 6 4" xfId="21866" xr:uid="{550B5282-A903-43F4-995A-FB154341F0F1}"/>
    <cellStyle name="Komma 3 2 3 2 2 5 7" xfId="5945" xr:uid="{49FD273A-6107-4ECA-88BB-1C75D3B4BD34}"/>
    <cellStyle name="Komma 3 2 3 2 2 5 8" xfId="11351" xr:uid="{38AB6AEB-FF4A-4842-A512-C5F0490428CF}"/>
    <cellStyle name="Komma 3 2 3 2 2 5 9" xfId="16879" xr:uid="{0AA42B2C-3627-4A14-AFBC-EDF1C16695D3}"/>
    <cellStyle name="Komma 3 2 3 2 2 6" xfId="375" xr:uid="{2CDC5394-4550-4CAE-98BB-A6F6B3F08E41}"/>
    <cellStyle name="Komma 3 2 3 2 2 6 2" xfId="798" xr:uid="{3785952C-6A6D-48B1-B351-9C4FB6E0A889}"/>
    <cellStyle name="Komma 3 2 3 2 2 6 2 2" xfId="1599" xr:uid="{F6F11E8E-CECA-44CF-B576-E0AF432CF59E}"/>
    <cellStyle name="Komma 3 2 3 2 2 6 2 2 2" xfId="4203" xr:uid="{F8985764-F482-45AD-8265-923BB2CB70F4}"/>
    <cellStyle name="Komma 3 2 3 2 2 6 2 2 2 2" xfId="9710" xr:uid="{75501433-6DD8-49CA-9A26-F23A153DAAF6}"/>
    <cellStyle name="Komma 3 2 3 2 2 6 2 2 2 3" xfId="15197" xr:uid="{F63E5926-9ED9-4A5D-AE7C-7E1F59EA5756}"/>
    <cellStyle name="Komma 3 2 3 2 2 6 2 2 2 4" xfId="20765" xr:uid="{228A0277-13A3-471C-BC7F-96F81B639C01}"/>
    <cellStyle name="Komma 3 2 3 2 2 6 2 2 3" xfId="7227" xr:uid="{8AC90A68-7BF8-4BD8-9EB1-2A4A3A51D95E}"/>
    <cellStyle name="Komma 3 2 3 2 2 6 2 2 4" xfId="12593" xr:uid="{D50219B5-466F-42D2-957C-2EFDFFA5C661}"/>
    <cellStyle name="Komma 3 2 3 2 2 6 2 2 5" xfId="18161" xr:uid="{2B7C5BFC-C961-4B7E-A413-CD61CCED2871}"/>
    <cellStyle name="Komma 3 2 3 2 2 6 2 3" xfId="2380" xr:uid="{27BC9A17-2F46-4D02-8980-8756C79307E9}"/>
    <cellStyle name="Komma 3 2 3 2 2 6 2 3 2" xfId="4984" xr:uid="{726E51B2-265A-4FF6-9E66-81BE7F7E4341}"/>
    <cellStyle name="Komma 3 2 3 2 2 6 2 3 2 2" xfId="10491" xr:uid="{C6A63BAC-CB45-443E-9DF8-0AB333EA87EA}"/>
    <cellStyle name="Komma 3 2 3 2 2 6 2 3 2 3" xfId="15978" xr:uid="{7F242175-873B-4609-B923-FC4C727A2E01}"/>
    <cellStyle name="Komma 3 2 3 2 2 6 2 3 2 4" xfId="21546" xr:uid="{96E17A63-906F-428F-8475-0FF7C7F87CD2}"/>
    <cellStyle name="Komma 3 2 3 2 2 6 2 3 3" xfId="8008" xr:uid="{E1D3D226-2EE5-49B7-961D-A9FEE4AA22E2}"/>
    <cellStyle name="Komma 3 2 3 2 2 6 2 3 4" xfId="13374" xr:uid="{BDC2A3D0-CCD4-4281-A084-86D285FB73B3}"/>
    <cellStyle name="Komma 3 2 3 2 2 6 2 3 5" xfId="18942" xr:uid="{BBCFFA23-BDF4-4FDE-AEE1-9CF791156D3A}"/>
    <cellStyle name="Komma 3 2 3 2 2 6 2 4" xfId="3402" xr:uid="{6F107907-645F-4B73-B609-94DF63C21FFE}"/>
    <cellStyle name="Komma 3 2 3 2 2 6 2 4 2" xfId="8929" xr:uid="{240C9803-96AE-417D-A13A-C53DACE2D83C}"/>
    <cellStyle name="Komma 3 2 3 2 2 6 2 4 3" xfId="14396" xr:uid="{9E8E1B82-EE87-42BC-A178-2C5BC8858BD1}"/>
    <cellStyle name="Komma 3 2 3 2 2 6 2 4 4" xfId="19964" xr:uid="{E2855649-EBD7-41E0-980A-7743B2C46D52}"/>
    <cellStyle name="Komma 3 2 3 2 2 6 2 5" xfId="6426" xr:uid="{C63DDBA2-0FEC-4623-B173-7404F25E90AA}"/>
    <cellStyle name="Komma 3 2 3 2 2 6 2 6" xfId="11812" xr:uid="{65CAC014-C243-4C35-A6D7-1B7BC82BD565}"/>
    <cellStyle name="Komma 3 2 3 2 2 6 2 7" xfId="17360" xr:uid="{FA1BD7C1-1187-47F7-AB22-6DE63289CF70}"/>
    <cellStyle name="Komma 3 2 3 2 2 6 3" xfId="1178" xr:uid="{EEC3CB6D-EE87-4453-8EF4-D976EF028CD3}"/>
    <cellStyle name="Komma 3 2 3 2 2 6 3 2" xfId="3782" xr:uid="{AE538C2A-8F9F-4B13-952D-8299365C4CAD}"/>
    <cellStyle name="Komma 3 2 3 2 2 6 3 2 2" xfId="9289" xr:uid="{F0E482B7-1DDB-4320-BFC8-3122E192BF87}"/>
    <cellStyle name="Komma 3 2 3 2 2 6 3 2 3" xfId="14776" xr:uid="{9A1092F5-4DFA-472E-BFC2-6B6E5ED53A4F}"/>
    <cellStyle name="Komma 3 2 3 2 2 6 3 2 4" xfId="20344" xr:uid="{9DCAA7F6-F5A2-4C8F-A913-17D6CE10CF21}"/>
    <cellStyle name="Komma 3 2 3 2 2 6 3 3" xfId="6806" xr:uid="{4438D016-3EC9-4D88-A39A-53CDE85BEB39}"/>
    <cellStyle name="Komma 3 2 3 2 2 6 3 4" xfId="12172" xr:uid="{72D585DC-124C-4486-A3A0-301F4B5C539F}"/>
    <cellStyle name="Komma 3 2 3 2 2 6 3 5" xfId="17740" xr:uid="{87B21A9F-957B-4B0A-B86B-52912BCF015E}"/>
    <cellStyle name="Komma 3 2 3 2 2 6 4" xfId="1959" xr:uid="{635E25FE-FEC9-4D91-80BE-21EE1ADFC271}"/>
    <cellStyle name="Komma 3 2 3 2 2 6 4 2" xfId="4563" xr:uid="{F1D62D19-034E-4F74-B3B1-B659235D1FB9}"/>
    <cellStyle name="Komma 3 2 3 2 2 6 4 2 2" xfId="10070" xr:uid="{8B869F33-BC2E-43F9-81DF-041625CFD8B9}"/>
    <cellStyle name="Komma 3 2 3 2 2 6 4 2 3" xfId="15557" xr:uid="{7CBED082-9154-4D0D-964F-54815B8BA368}"/>
    <cellStyle name="Komma 3 2 3 2 2 6 4 2 4" xfId="21125" xr:uid="{354DF243-7DEE-4F16-B2D7-EECA0F667208}"/>
    <cellStyle name="Komma 3 2 3 2 2 6 4 3" xfId="7587" xr:uid="{E0DC1B39-4068-42F8-B464-0BEAE19AE67E}"/>
    <cellStyle name="Komma 3 2 3 2 2 6 4 4" xfId="12953" xr:uid="{CC292132-DB3D-4156-BF4A-7971F7D2C629}"/>
    <cellStyle name="Komma 3 2 3 2 2 6 4 5" xfId="18521" xr:uid="{C21B7334-5E07-408B-AB6D-D413701BB535}"/>
    <cellStyle name="Komma 3 2 3 2 2 6 5" xfId="2981" xr:uid="{A57973FB-EC0A-49A8-A6C3-7A71A479824A}"/>
    <cellStyle name="Komma 3 2 3 2 2 6 5 2" xfId="8508" xr:uid="{8321C35C-96D9-4343-8A27-DCE2F0920FB2}"/>
    <cellStyle name="Komma 3 2 3 2 2 6 5 3" xfId="13975" xr:uid="{72437E4A-52DA-4AFF-8698-3499EE665C70}"/>
    <cellStyle name="Komma 3 2 3 2 2 6 5 4" xfId="19543" xr:uid="{B35D91E9-24D0-462B-85C7-DF0A99577015}"/>
    <cellStyle name="Komma 3 2 3 2 2 6 6" xfId="5344" xr:uid="{773AC919-CEA2-49DF-85D7-C5AB8365876D}"/>
    <cellStyle name="Komma 3 2 3 2 2 6 6 2" xfId="10851" xr:uid="{3014F974-D5BF-48CF-9942-D14207B5CB17}"/>
    <cellStyle name="Komma 3 2 3 2 2 6 6 3" xfId="16338" xr:uid="{54BA55D1-0F9C-4F76-871F-BCCBD69EC7C8}"/>
    <cellStyle name="Komma 3 2 3 2 2 6 6 4" xfId="21906" xr:uid="{9BC8192F-7A85-451B-BCEE-B06C8AD17BEC}"/>
    <cellStyle name="Komma 3 2 3 2 2 6 7" xfId="6005" xr:uid="{C54A7BE0-3356-4792-BEA6-485C227C87C7}"/>
    <cellStyle name="Komma 3 2 3 2 2 6 8" xfId="11391" xr:uid="{41EA122E-65F7-47AD-8C62-761C1553197C}"/>
    <cellStyle name="Komma 3 2 3 2 2 6 9" xfId="16939" xr:uid="{EC53EB97-7FAF-4C96-A5AD-ECE3948529B3}"/>
    <cellStyle name="Komma 3 2 3 2 2 7" xfId="415" xr:uid="{EF02E931-D989-42D3-BB5D-768788EA18CD}"/>
    <cellStyle name="Komma 3 2 3 2 2 7 2" xfId="838" xr:uid="{3B6207C1-0C26-4208-8448-3632EC649C25}"/>
    <cellStyle name="Komma 3 2 3 2 2 7 2 2" xfId="1639" xr:uid="{7A950628-D8CB-4F78-AAC0-7F11BDB780EC}"/>
    <cellStyle name="Komma 3 2 3 2 2 7 2 2 2" xfId="4243" xr:uid="{FDBF9602-6F2F-4DE8-B854-F94F59351633}"/>
    <cellStyle name="Komma 3 2 3 2 2 7 2 2 2 2" xfId="9750" xr:uid="{F3158FC6-0C48-409B-BC9F-9CA935A6DAB7}"/>
    <cellStyle name="Komma 3 2 3 2 2 7 2 2 2 3" xfId="15237" xr:uid="{99F4E860-07ED-4A94-8EDE-F69B244A9B03}"/>
    <cellStyle name="Komma 3 2 3 2 2 7 2 2 2 4" xfId="20805" xr:uid="{EAF0C63F-637A-41DB-B24A-B40007F00699}"/>
    <cellStyle name="Komma 3 2 3 2 2 7 2 2 3" xfId="7267" xr:uid="{5A136D2E-E9AC-4FD0-B470-8443011F9967}"/>
    <cellStyle name="Komma 3 2 3 2 2 7 2 2 4" xfId="12633" xr:uid="{76EE6ADB-9A1B-4994-B236-B7133CB3470E}"/>
    <cellStyle name="Komma 3 2 3 2 2 7 2 2 5" xfId="18201" xr:uid="{31F67B24-FD8B-4959-8A89-8866A1C5A071}"/>
    <cellStyle name="Komma 3 2 3 2 2 7 2 3" xfId="2420" xr:uid="{EE0D822F-9172-4720-844B-CEBB5140D0A6}"/>
    <cellStyle name="Komma 3 2 3 2 2 7 2 3 2" xfId="5024" xr:uid="{99497006-ED6B-49FA-8E07-21A182057057}"/>
    <cellStyle name="Komma 3 2 3 2 2 7 2 3 2 2" xfId="10531" xr:uid="{DB1F7FC2-BDF6-4398-B5E6-90D9AC0FBD82}"/>
    <cellStyle name="Komma 3 2 3 2 2 7 2 3 2 3" xfId="16018" xr:uid="{14643461-7D5D-49AD-973B-6A8C3F24677C}"/>
    <cellStyle name="Komma 3 2 3 2 2 7 2 3 2 4" xfId="21586" xr:uid="{8213973F-C4BD-45B6-A16A-6477F73702A0}"/>
    <cellStyle name="Komma 3 2 3 2 2 7 2 3 3" xfId="8048" xr:uid="{4191E313-B2D3-48B6-9CA8-D7B095C04060}"/>
    <cellStyle name="Komma 3 2 3 2 2 7 2 3 4" xfId="13414" xr:uid="{A6C455BF-7606-438C-9840-B56751761AE6}"/>
    <cellStyle name="Komma 3 2 3 2 2 7 2 3 5" xfId="18982" xr:uid="{F53FC946-F52F-43EF-9C0F-E442F7F71745}"/>
    <cellStyle name="Komma 3 2 3 2 2 7 2 4" xfId="3442" xr:uid="{B3CB95AB-EAE3-4ACF-887A-C0386602EBC2}"/>
    <cellStyle name="Komma 3 2 3 2 2 7 2 4 2" xfId="8969" xr:uid="{C66FD5D3-A8A8-4112-83C3-EF37EEB5F47D}"/>
    <cellStyle name="Komma 3 2 3 2 2 7 2 4 3" xfId="14436" xr:uid="{28672DAC-7939-4CBF-A656-FCC54B00BFCE}"/>
    <cellStyle name="Komma 3 2 3 2 2 7 2 4 4" xfId="20004" xr:uid="{12424520-2D3B-435B-8E00-112A893C63E8}"/>
    <cellStyle name="Komma 3 2 3 2 2 7 2 5" xfId="6466" xr:uid="{25371889-0E8D-4D56-9E0C-1A3AE4B26DBB}"/>
    <cellStyle name="Komma 3 2 3 2 2 7 2 6" xfId="11852" xr:uid="{4CB10E03-C00D-419C-B1BF-13636A0C1A76}"/>
    <cellStyle name="Komma 3 2 3 2 2 7 2 7" xfId="17400" xr:uid="{9CDD1B49-B182-4E76-927F-DE88B0FC7542}"/>
    <cellStyle name="Komma 3 2 3 2 2 7 3" xfId="1218" xr:uid="{56FAC453-8135-4FC4-A0AD-5F11FE35A9B2}"/>
    <cellStyle name="Komma 3 2 3 2 2 7 3 2" xfId="3822" xr:uid="{70680065-8044-4FF6-8D46-9F0189642A0D}"/>
    <cellStyle name="Komma 3 2 3 2 2 7 3 2 2" xfId="9329" xr:uid="{4DB0A686-CA20-4285-8D00-1C31B363D7C6}"/>
    <cellStyle name="Komma 3 2 3 2 2 7 3 2 3" xfId="14816" xr:uid="{0F3A759D-DDE8-4929-8E4D-F4A67C874C4E}"/>
    <cellStyle name="Komma 3 2 3 2 2 7 3 2 4" xfId="20384" xr:uid="{3FD52EA5-E252-4AC7-ACF9-74F0E080D488}"/>
    <cellStyle name="Komma 3 2 3 2 2 7 3 3" xfId="6846" xr:uid="{B7C1B64C-1F4B-44C1-ADB6-82261AB86EC2}"/>
    <cellStyle name="Komma 3 2 3 2 2 7 3 4" xfId="12212" xr:uid="{6D905D6C-C1F1-4212-8A39-071D7B2275FF}"/>
    <cellStyle name="Komma 3 2 3 2 2 7 3 5" xfId="17780" xr:uid="{75394B75-E678-4B16-B881-D728B70EDE90}"/>
    <cellStyle name="Komma 3 2 3 2 2 7 4" xfId="1999" xr:uid="{4F8DADDF-C6FA-4D69-8171-E4D48A92C742}"/>
    <cellStyle name="Komma 3 2 3 2 2 7 4 2" xfId="4603" xr:uid="{6626C73D-F5CA-4741-81CD-50591B0E9294}"/>
    <cellStyle name="Komma 3 2 3 2 2 7 4 2 2" xfId="10110" xr:uid="{C0CB173F-B8A3-4716-A693-8FDF42FDD447}"/>
    <cellStyle name="Komma 3 2 3 2 2 7 4 2 3" xfId="15597" xr:uid="{6CF92C10-F5BC-4BA1-9709-948D9114C731}"/>
    <cellStyle name="Komma 3 2 3 2 2 7 4 2 4" xfId="21165" xr:uid="{73EEAAA5-A8B3-4341-9CD1-58922A5E5724}"/>
    <cellStyle name="Komma 3 2 3 2 2 7 4 3" xfId="7627" xr:uid="{BDD204F7-DBD4-4A9F-B9C2-EEFFFF056112}"/>
    <cellStyle name="Komma 3 2 3 2 2 7 4 4" xfId="12993" xr:uid="{116E98D5-311B-400C-9F30-75A399A48338}"/>
    <cellStyle name="Komma 3 2 3 2 2 7 4 5" xfId="18561" xr:uid="{1C4B6D70-2B1C-4BD8-A1F5-807A9A461DAE}"/>
    <cellStyle name="Komma 3 2 3 2 2 7 5" xfId="3021" xr:uid="{F61760C4-4ADA-4C82-9C13-338A4CDB5C8A}"/>
    <cellStyle name="Komma 3 2 3 2 2 7 5 2" xfId="8548" xr:uid="{625AB652-BC77-4B7F-9EAF-3D8A31409744}"/>
    <cellStyle name="Komma 3 2 3 2 2 7 5 3" xfId="14015" xr:uid="{45FF1B16-CED7-4A82-BBF5-5582E3C74E69}"/>
    <cellStyle name="Komma 3 2 3 2 2 7 5 4" xfId="19583" xr:uid="{6C07A20E-AFB9-4236-B1E4-478CCC6A97BD}"/>
    <cellStyle name="Komma 3 2 3 2 2 7 6" xfId="5384" xr:uid="{47487990-59F9-4EA0-AF2D-874AE1DC6DF3}"/>
    <cellStyle name="Komma 3 2 3 2 2 7 6 2" xfId="10891" xr:uid="{681D6EA9-3E71-4E1B-BCC8-7A67CB098BA7}"/>
    <cellStyle name="Komma 3 2 3 2 2 7 6 3" xfId="16378" xr:uid="{982EAF03-78A4-42C8-A827-1BE2BF350FA8}"/>
    <cellStyle name="Komma 3 2 3 2 2 7 6 4" xfId="21946" xr:uid="{A9031905-B80A-407B-A087-289BDF28D5BA}"/>
    <cellStyle name="Komma 3 2 3 2 2 7 7" xfId="6045" xr:uid="{B5D24719-1E6F-4476-B457-A053F5E2975C}"/>
    <cellStyle name="Komma 3 2 3 2 2 7 8" xfId="11431" xr:uid="{A5C3BF30-F2E1-4F30-8B89-176BF2340DDA}"/>
    <cellStyle name="Komma 3 2 3 2 2 7 9" xfId="16979" xr:uid="{74ABD515-AE2D-4E46-A72D-BE2EBD41569E}"/>
    <cellStyle name="Komma 3 2 3 2 2 8" xfId="457" xr:uid="{72959BE3-ACF1-4C97-8DAA-403FB7FD51FD}"/>
    <cellStyle name="Komma 3 2 3 2 2 8 2" xfId="878" xr:uid="{C67BD2D6-99C0-406C-A5C7-A83A3D46E3DE}"/>
    <cellStyle name="Komma 3 2 3 2 2 8 2 2" xfId="1679" xr:uid="{1B7D9364-CD65-4CE1-9C1A-43828BC1748A}"/>
    <cellStyle name="Komma 3 2 3 2 2 8 2 2 2" xfId="4283" xr:uid="{D0C1F6B3-8C46-4F37-90D0-0FAB4802A0EE}"/>
    <cellStyle name="Komma 3 2 3 2 2 8 2 2 2 2" xfId="9790" xr:uid="{6A2A9B8D-94F9-4A51-951F-EBC786CFD577}"/>
    <cellStyle name="Komma 3 2 3 2 2 8 2 2 2 3" xfId="15277" xr:uid="{69CE2C53-6671-4277-8C63-923CC8F00C24}"/>
    <cellStyle name="Komma 3 2 3 2 2 8 2 2 2 4" xfId="20845" xr:uid="{7F02AA24-EE4C-41A8-AA65-E476DACDC196}"/>
    <cellStyle name="Komma 3 2 3 2 2 8 2 2 3" xfId="7307" xr:uid="{676507A0-A701-41E1-85D5-1F6A9CD66B00}"/>
    <cellStyle name="Komma 3 2 3 2 2 8 2 2 4" xfId="12673" xr:uid="{24048B2D-041D-4B36-9B7B-413D51590F75}"/>
    <cellStyle name="Komma 3 2 3 2 2 8 2 2 5" xfId="18241" xr:uid="{A93F42C3-F271-404F-B97D-63E5BE9A0764}"/>
    <cellStyle name="Komma 3 2 3 2 2 8 2 3" xfId="2460" xr:uid="{68FF58BC-0168-4809-8DB7-8EF644DA367A}"/>
    <cellStyle name="Komma 3 2 3 2 2 8 2 3 2" xfId="5064" xr:uid="{73C7066D-DC68-4F88-B940-C5D4F0AD4E33}"/>
    <cellStyle name="Komma 3 2 3 2 2 8 2 3 2 2" xfId="10571" xr:uid="{D0EC9C01-4062-4C00-AB83-41035CD0F412}"/>
    <cellStyle name="Komma 3 2 3 2 2 8 2 3 2 3" xfId="16058" xr:uid="{4E4CF148-B53F-463C-86EE-BFD1ECD919B3}"/>
    <cellStyle name="Komma 3 2 3 2 2 8 2 3 2 4" xfId="21626" xr:uid="{A3DC0FA5-5BBC-41BA-80CB-6281CABCEFB8}"/>
    <cellStyle name="Komma 3 2 3 2 2 8 2 3 3" xfId="8088" xr:uid="{2D06B58A-DE31-477A-9A43-056DDF83C6AE}"/>
    <cellStyle name="Komma 3 2 3 2 2 8 2 3 4" xfId="13454" xr:uid="{D378974E-386C-40C9-91D9-C4EA9E94B7F8}"/>
    <cellStyle name="Komma 3 2 3 2 2 8 2 3 5" xfId="19022" xr:uid="{825F972C-B3E4-419D-9D1B-072BBA24A2EF}"/>
    <cellStyle name="Komma 3 2 3 2 2 8 2 4" xfId="3482" xr:uid="{9B170C68-D949-4DC2-9B62-27A671E17BB5}"/>
    <cellStyle name="Komma 3 2 3 2 2 8 2 4 2" xfId="9009" xr:uid="{D118F4E8-994B-456D-B60E-2A722F1CF6F6}"/>
    <cellStyle name="Komma 3 2 3 2 2 8 2 4 3" xfId="14476" xr:uid="{91F2BF3E-8067-4E2E-A64D-16A19FFE3691}"/>
    <cellStyle name="Komma 3 2 3 2 2 8 2 4 4" xfId="20044" xr:uid="{17FDEDBB-F22E-4E30-91D5-14FE18B64C5C}"/>
    <cellStyle name="Komma 3 2 3 2 2 8 2 5" xfId="6506" xr:uid="{CB32A574-C644-43DA-A0D4-7494904B0888}"/>
    <cellStyle name="Komma 3 2 3 2 2 8 2 6" xfId="11892" xr:uid="{12A8FBCD-3A25-4FC3-B5FF-EBFFE352F3B7}"/>
    <cellStyle name="Komma 3 2 3 2 2 8 2 7" xfId="17440" xr:uid="{7771C3F9-58A4-46CA-8E75-106FCD1FD729}"/>
    <cellStyle name="Komma 3 2 3 2 2 8 3" xfId="1258" xr:uid="{AEB580CD-CAF1-4EA4-98A0-C88AEE0DA4B7}"/>
    <cellStyle name="Komma 3 2 3 2 2 8 3 2" xfId="3862" xr:uid="{301995AE-4214-44B4-BEE7-D41E53EC62CE}"/>
    <cellStyle name="Komma 3 2 3 2 2 8 3 2 2" xfId="9369" xr:uid="{47CF7753-71E9-4E20-A0F7-7E0B7ED6F065}"/>
    <cellStyle name="Komma 3 2 3 2 2 8 3 2 3" xfId="14856" xr:uid="{5BE1FCE2-71B0-4275-A345-C136B2670450}"/>
    <cellStyle name="Komma 3 2 3 2 2 8 3 2 4" xfId="20424" xr:uid="{90AA26C8-2BF6-472E-AE52-D10016DC2DB2}"/>
    <cellStyle name="Komma 3 2 3 2 2 8 3 3" xfId="6886" xr:uid="{F8A1F67E-18CA-4083-9D43-04AF32768688}"/>
    <cellStyle name="Komma 3 2 3 2 2 8 3 4" xfId="12252" xr:uid="{3083D33E-03C0-42DD-9D8F-02A695E54AFF}"/>
    <cellStyle name="Komma 3 2 3 2 2 8 3 5" xfId="17820" xr:uid="{101C3BB8-0710-4310-8EE9-68F75FDB48DD}"/>
    <cellStyle name="Komma 3 2 3 2 2 8 4" xfId="2039" xr:uid="{F054988F-2665-4A87-BC7B-FA34F02AC410}"/>
    <cellStyle name="Komma 3 2 3 2 2 8 4 2" xfId="4643" xr:uid="{A233D95F-F859-4BC3-B736-066255D4CE4C}"/>
    <cellStyle name="Komma 3 2 3 2 2 8 4 2 2" xfId="10150" xr:uid="{7B95E61E-3890-45A1-8208-A96B3766310B}"/>
    <cellStyle name="Komma 3 2 3 2 2 8 4 2 3" xfId="15637" xr:uid="{1912CC83-8F43-41D3-A052-E242BDE1CBF9}"/>
    <cellStyle name="Komma 3 2 3 2 2 8 4 2 4" xfId="21205" xr:uid="{36B894D7-275E-4219-968D-F38B8A391890}"/>
    <cellStyle name="Komma 3 2 3 2 2 8 4 3" xfId="7667" xr:uid="{1D55B57E-71F5-461B-B126-0E42627EE445}"/>
    <cellStyle name="Komma 3 2 3 2 2 8 4 4" xfId="13033" xr:uid="{462D9220-84C2-4C8D-A54E-115C9395C879}"/>
    <cellStyle name="Komma 3 2 3 2 2 8 4 5" xfId="18601" xr:uid="{FD6DB075-49AC-4F2C-B50B-2B3814295DCB}"/>
    <cellStyle name="Komma 3 2 3 2 2 8 5" xfId="3061" xr:uid="{6DB3702E-E331-4FA6-8100-0AB173FA3565}"/>
    <cellStyle name="Komma 3 2 3 2 2 8 5 2" xfId="8588" xr:uid="{ECBDC3AB-DF96-44CC-A054-158257353B76}"/>
    <cellStyle name="Komma 3 2 3 2 2 8 5 3" xfId="14055" xr:uid="{EFEEC5D4-0E9C-4F59-AD0C-80FB83EA2777}"/>
    <cellStyle name="Komma 3 2 3 2 2 8 5 4" xfId="19623" xr:uid="{2FA017D5-BCAC-477C-A365-A7C51F04EC55}"/>
    <cellStyle name="Komma 3 2 3 2 2 8 6" xfId="5424" xr:uid="{0B9CFEFB-8EC3-4903-8F60-997AB37A4EE9}"/>
    <cellStyle name="Komma 3 2 3 2 2 8 6 2" xfId="10931" xr:uid="{B4CE1320-E5F5-4291-9805-9062E7509309}"/>
    <cellStyle name="Komma 3 2 3 2 2 8 6 3" xfId="16418" xr:uid="{A172981E-48CB-4152-854E-F7C480D0916E}"/>
    <cellStyle name="Komma 3 2 3 2 2 8 6 4" xfId="21986" xr:uid="{3FD7440B-EC60-490E-80E6-D409F1A318AF}"/>
    <cellStyle name="Komma 3 2 3 2 2 8 7" xfId="6085" xr:uid="{1B19227E-17F5-407D-921B-692363CA3C1C}"/>
    <cellStyle name="Komma 3 2 3 2 2 8 8" xfId="11471" xr:uid="{42EBDADA-405A-43C6-82BE-A64E7FD13DDC}"/>
    <cellStyle name="Komma 3 2 3 2 2 8 9" xfId="17019" xr:uid="{250B5C6C-93FC-441E-999B-B4E4DFA44396}"/>
    <cellStyle name="Komma 3 2 3 2 2 9" xfId="517" xr:uid="{310F1BBB-AEDE-4FFE-96DD-95CB588A723F}"/>
    <cellStyle name="Komma 3 2 3 2 2 9 2" xfId="1318" xr:uid="{5DBCD0AB-7E31-4211-9568-CAE80B722428}"/>
    <cellStyle name="Komma 3 2 3 2 2 9 2 2" xfId="3922" xr:uid="{E7EF195A-1031-49B0-B290-9683ABC89744}"/>
    <cellStyle name="Komma 3 2 3 2 2 9 2 2 2" xfId="9429" xr:uid="{8100454F-254A-403C-9A5E-1A6A03E67F6A}"/>
    <cellStyle name="Komma 3 2 3 2 2 9 2 2 3" xfId="14916" xr:uid="{E0CBBBF7-7F22-4928-AFF4-CE2FB686CC43}"/>
    <cellStyle name="Komma 3 2 3 2 2 9 2 2 4" xfId="20484" xr:uid="{F0893747-5654-463E-B118-A44BC707BA50}"/>
    <cellStyle name="Komma 3 2 3 2 2 9 2 3" xfId="6946" xr:uid="{F236E975-DA01-45B1-8806-44158D67D48A}"/>
    <cellStyle name="Komma 3 2 3 2 2 9 2 4" xfId="12312" xr:uid="{7AA0D3CC-B32E-4F35-AF9F-D2C116565890}"/>
    <cellStyle name="Komma 3 2 3 2 2 9 2 5" xfId="17880" xr:uid="{DD2D567A-174F-4738-BAC6-136744359866}"/>
    <cellStyle name="Komma 3 2 3 2 2 9 3" xfId="2099" xr:uid="{957392E8-EE47-4510-A993-B66EDDA61BAD}"/>
    <cellStyle name="Komma 3 2 3 2 2 9 3 2" xfId="4703" xr:uid="{28766C92-149C-4B63-9B81-8CE59169BE51}"/>
    <cellStyle name="Komma 3 2 3 2 2 9 3 2 2" xfId="10210" xr:uid="{AE542880-A3C4-4B5F-AB30-E3B911B03F6E}"/>
    <cellStyle name="Komma 3 2 3 2 2 9 3 2 3" xfId="15697" xr:uid="{26D96DFA-D4A1-4576-9788-D6F7F80661AD}"/>
    <cellStyle name="Komma 3 2 3 2 2 9 3 2 4" xfId="21265" xr:uid="{31694879-7C85-4FF4-B3B1-EADE990DA446}"/>
    <cellStyle name="Komma 3 2 3 2 2 9 3 3" xfId="7727" xr:uid="{D127EFA0-27B0-4448-A4A4-4144CE794A3B}"/>
    <cellStyle name="Komma 3 2 3 2 2 9 3 4" xfId="13093" xr:uid="{E123AB9E-C46D-434E-8388-1A6F67D83FFA}"/>
    <cellStyle name="Komma 3 2 3 2 2 9 3 5" xfId="18661" xr:uid="{0C6F354C-2EC9-4CDE-8F93-4C0843D72DB7}"/>
    <cellStyle name="Komma 3 2 3 2 2 9 4" xfId="3121" xr:uid="{AFD226F1-EDBA-4C46-B732-E20FACA92962}"/>
    <cellStyle name="Komma 3 2 3 2 2 9 4 2" xfId="8648" xr:uid="{BE0656CC-1677-44E3-B9C3-EAEE95567787}"/>
    <cellStyle name="Komma 3 2 3 2 2 9 4 3" xfId="14115" xr:uid="{61EF2FE9-E66D-47C6-99C6-CECAA8DDAC41}"/>
    <cellStyle name="Komma 3 2 3 2 2 9 4 4" xfId="19683" xr:uid="{C3794675-BFBE-4027-82E2-2FCD8E196874}"/>
    <cellStyle name="Komma 3 2 3 2 2 9 5" xfId="6145" xr:uid="{009EB752-0135-45E5-95F5-B722B47DB371}"/>
    <cellStyle name="Komma 3 2 3 2 2 9 6" xfId="11531" xr:uid="{2F484BC9-210F-4C69-B4DA-55445C138564}"/>
    <cellStyle name="Komma 3 2 3 2 2 9 7" xfId="17079" xr:uid="{A2D673AE-CAB0-4FBA-B03D-2C13D0AAC12B}"/>
    <cellStyle name="Komma 3 2 3 2 20" xfId="5624" xr:uid="{658BA0EF-0751-49DD-8D01-D402AA6BD788}"/>
    <cellStyle name="Komma 3 2 3 2 20 2" xfId="11131" xr:uid="{206583C6-4EC6-4681-B024-F5D327982F38}"/>
    <cellStyle name="Komma 3 2 3 2 20 3" xfId="22186" xr:uid="{2E666FD4-CC25-422D-AF3A-646469341F27}"/>
    <cellStyle name="Komma 3 2 3 2 21" xfId="5684" xr:uid="{4D50146A-FE0A-4DAF-A9EF-8CFE7EF78BE9}"/>
    <cellStyle name="Komma 3 2 3 2 22" xfId="11171" xr:uid="{A595E42F-8CF1-4C49-AD32-CECFE7925F5D}"/>
    <cellStyle name="Komma 3 2 3 2 23" xfId="16618" xr:uid="{4493BED5-1B95-4BEF-9E13-8460C0C52ABC}"/>
    <cellStyle name="Komma 3 2 3 2 3" xfId="133" xr:uid="{08B27692-F74D-4455-BB7B-AE6D70C1F78A}"/>
    <cellStyle name="Komma 3 2 3 2 3 2" xfId="559" xr:uid="{1A52E4C3-2322-46BC-B6D4-A275D67F6F5D}"/>
    <cellStyle name="Komma 3 2 3 2 3 2 2" xfId="1360" xr:uid="{39306C99-D22D-4391-9225-464EE6FDA2AF}"/>
    <cellStyle name="Komma 3 2 3 2 3 2 2 2" xfId="3964" xr:uid="{F4436FA7-6378-4014-AD30-B2F4CAACCD63}"/>
    <cellStyle name="Komma 3 2 3 2 3 2 2 2 2" xfId="9471" xr:uid="{B40E45B5-3DED-4107-BB4E-F458018E33EE}"/>
    <cellStyle name="Komma 3 2 3 2 3 2 2 2 3" xfId="14958" xr:uid="{DF799D2B-ECC7-45FD-9022-31ED945BAFF8}"/>
    <cellStyle name="Komma 3 2 3 2 3 2 2 2 4" xfId="20526" xr:uid="{C3B841F1-EECA-4A88-A82F-889A9AE5ABBD}"/>
    <cellStyle name="Komma 3 2 3 2 3 2 2 3" xfId="6988" xr:uid="{7EFAEBB4-F7E4-4DB9-9E38-094B2A3117EF}"/>
    <cellStyle name="Komma 3 2 3 2 3 2 2 4" xfId="12354" xr:uid="{62F1F076-6EDA-48EE-BC19-ADBF414FA044}"/>
    <cellStyle name="Komma 3 2 3 2 3 2 2 5" xfId="17922" xr:uid="{AFDA1EE3-A8DD-414C-B821-D258D7A4AD90}"/>
    <cellStyle name="Komma 3 2 3 2 3 2 3" xfId="2141" xr:uid="{56438CEE-04B8-4235-92CA-547B230D6492}"/>
    <cellStyle name="Komma 3 2 3 2 3 2 3 2" xfId="4745" xr:uid="{B5E8CFBD-E208-4084-A37D-33F67BA40E90}"/>
    <cellStyle name="Komma 3 2 3 2 3 2 3 2 2" xfId="10252" xr:uid="{BA29DD2E-5296-4D4A-AEEA-A22CD63588B0}"/>
    <cellStyle name="Komma 3 2 3 2 3 2 3 2 3" xfId="15739" xr:uid="{A03233B6-03E6-4460-8A26-533D2E0CAD26}"/>
    <cellStyle name="Komma 3 2 3 2 3 2 3 2 4" xfId="21307" xr:uid="{A348199B-5303-4A07-A196-769CA987F00E}"/>
    <cellStyle name="Komma 3 2 3 2 3 2 3 3" xfId="7769" xr:uid="{C4C24B25-D17A-4243-A580-FAA941AB6E21}"/>
    <cellStyle name="Komma 3 2 3 2 3 2 3 4" xfId="13135" xr:uid="{428F1E54-9D22-41F2-807E-0E334646C420}"/>
    <cellStyle name="Komma 3 2 3 2 3 2 3 5" xfId="18703" xr:uid="{AE6EFE32-D760-40B2-B0C7-D4A5C639DCAF}"/>
    <cellStyle name="Komma 3 2 3 2 3 2 4" xfId="3163" xr:uid="{0614CCDB-CA93-4D82-A1B3-D4CBD5B3A22D}"/>
    <cellStyle name="Komma 3 2 3 2 3 2 4 2" xfId="8690" xr:uid="{B8CDCA2C-7996-4116-A473-BF5D12410096}"/>
    <cellStyle name="Komma 3 2 3 2 3 2 4 3" xfId="14157" xr:uid="{85BAA3D5-F902-441F-8CC8-4B960DE86093}"/>
    <cellStyle name="Komma 3 2 3 2 3 2 4 4" xfId="19725" xr:uid="{94AB9038-DB87-4334-A2A9-1C63F0C24E02}"/>
    <cellStyle name="Komma 3 2 3 2 3 2 5" xfId="6187" xr:uid="{55F098E8-1B72-4EE9-8970-E9AAF0EE8B12}"/>
    <cellStyle name="Komma 3 2 3 2 3 2 6" xfId="11573" xr:uid="{C3D293DF-57A6-4735-9E0E-729CC02E7A9B}"/>
    <cellStyle name="Komma 3 2 3 2 3 2 7" xfId="17121" xr:uid="{89B0468B-0D01-4CB7-9B4B-EBF7416BBF1B}"/>
    <cellStyle name="Komma 3 2 3 2 3 3" xfId="1007" xr:uid="{B2B8DD3D-88D1-42AA-B51D-D62814E4BEE2}"/>
    <cellStyle name="Komma 3 2 3 2 3 3 2" xfId="3611" xr:uid="{CB2118D4-4550-4E05-BA24-0F60F8AFDC2D}"/>
    <cellStyle name="Komma 3 2 3 2 3 3 2 2" xfId="9118" xr:uid="{8FB34537-B1AC-4A3B-9DE0-3CB7FD44F242}"/>
    <cellStyle name="Komma 3 2 3 2 3 3 2 3" xfId="14605" xr:uid="{56A56E0A-50D2-4898-B1C2-A3B5A824866C}"/>
    <cellStyle name="Komma 3 2 3 2 3 3 2 4" xfId="20173" xr:uid="{CB46C727-3574-4015-B575-5B9A667F6879}"/>
    <cellStyle name="Komma 3 2 3 2 3 3 3" xfId="6635" xr:uid="{E37ACD2D-7E49-4647-9FF4-C53CC0DD8493}"/>
    <cellStyle name="Komma 3 2 3 2 3 3 4" xfId="12001" xr:uid="{F54032E7-FD12-4744-83F4-22B71B8CA4AE}"/>
    <cellStyle name="Komma 3 2 3 2 3 3 5" xfId="17569" xr:uid="{B5DC520A-9B5C-4627-B19D-A5E1742ED524}"/>
    <cellStyle name="Komma 3 2 3 2 3 4" xfId="1788" xr:uid="{90CBEDF6-6928-43B6-8047-BD7FD162D083}"/>
    <cellStyle name="Komma 3 2 3 2 3 4 2" xfId="4392" xr:uid="{01701FDD-A1B2-407C-82CD-3A4306F94006}"/>
    <cellStyle name="Komma 3 2 3 2 3 4 2 2" xfId="9899" xr:uid="{E8F399FA-42CD-4D2A-A3E0-E971BCF93027}"/>
    <cellStyle name="Komma 3 2 3 2 3 4 2 3" xfId="15386" xr:uid="{7E66130F-DB10-46EC-8255-E8ED0B5ECB36}"/>
    <cellStyle name="Komma 3 2 3 2 3 4 2 4" xfId="20954" xr:uid="{3953E9B2-4DA8-4EEC-AA52-B0753C7927AE}"/>
    <cellStyle name="Komma 3 2 3 2 3 4 3" xfId="7416" xr:uid="{35BB0069-0CF6-4B9F-93BA-C053E05174BB}"/>
    <cellStyle name="Komma 3 2 3 2 3 4 4" xfId="12782" xr:uid="{D63BC393-36BC-48F1-A579-A4C5562F4887}"/>
    <cellStyle name="Komma 3 2 3 2 3 4 5" xfId="18350" xr:uid="{D3BBCD63-699A-4140-9200-FF3C9D233D4D}"/>
    <cellStyle name="Komma 3 2 3 2 3 5" xfId="2742" xr:uid="{640AB1E7-B1F0-4E00-8B1C-CB0B3F5F1C57}"/>
    <cellStyle name="Komma 3 2 3 2 3 5 2" xfId="8337" xr:uid="{4EA123E7-C8BD-46FF-87E6-0E0D050D030B}"/>
    <cellStyle name="Komma 3 2 3 2 3 5 3" xfId="13736" xr:uid="{C6DECE65-7BA3-48E1-9D13-CF2B392CA947}"/>
    <cellStyle name="Komma 3 2 3 2 3 5 4" xfId="19304" xr:uid="{848FB6F3-0AED-46A3-903B-C79B72A3339C}"/>
    <cellStyle name="Komma 3 2 3 2 3 6" xfId="5173" xr:uid="{97F6DAB1-D569-498F-9A42-A611FC0A0898}"/>
    <cellStyle name="Komma 3 2 3 2 3 6 2" xfId="10680" xr:uid="{8427C263-82A5-4A68-A334-5B9DBCCB305F}"/>
    <cellStyle name="Komma 3 2 3 2 3 6 3" xfId="16167" xr:uid="{E30FDA4B-22F0-4042-B382-E279BCA8A976}"/>
    <cellStyle name="Komma 3 2 3 2 3 6 4" xfId="21735" xr:uid="{D06ACF5B-DF9B-44A4-A62B-5583DEAC4365}"/>
    <cellStyle name="Komma 3 2 3 2 3 7" xfId="5766" xr:uid="{32B9EB89-C8F4-4210-ADEA-A479EF2584BA}"/>
    <cellStyle name="Komma 3 2 3 2 3 8" xfId="11220" xr:uid="{ECEFE4A9-FE59-41FD-A705-BEB42131749C}"/>
    <cellStyle name="Komma 3 2 3 2 3 9" xfId="16700" xr:uid="{77EAE9D8-5C41-4819-BB93-61700D618CA7}"/>
    <cellStyle name="Komma 3 2 3 2 4" xfId="174" xr:uid="{12DA1324-F2A9-4619-8784-BBD9699FB736}"/>
    <cellStyle name="Komma 3 2 3 2 4 2" xfId="597" xr:uid="{F0DE85A5-C8E9-4289-971F-6A9381538E5B}"/>
    <cellStyle name="Komma 3 2 3 2 4 2 2" xfId="1398" xr:uid="{C96F5E7D-EB9D-4CED-8A92-396333664013}"/>
    <cellStyle name="Komma 3 2 3 2 4 2 2 2" xfId="4002" xr:uid="{6402878A-C0C5-409B-AD3A-B686B98E5E66}"/>
    <cellStyle name="Komma 3 2 3 2 4 2 2 2 2" xfId="9509" xr:uid="{560AD870-F88F-4118-8553-9759CD8E0A01}"/>
    <cellStyle name="Komma 3 2 3 2 4 2 2 2 3" xfId="14996" xr:uid="{50D8CEE8-5DC5-4B9A-BEDD-50A8046E3238}"/>
    <cellStyle name="Komma 3 2 3 2 4 2 2 2 4" xfId="20564" xr:uid="{36B3DC80-89BB-411C-92ED-63274B266E41}"/>
    <cellStyle name="Komma 3 2 3 2 4 2 2 3" xfId="7026" xr:uid="{1E127473-E518-45C7-917C-3E68AF31C77A}"/>
    <cellStyle name="Komma 3 2 3 2 4 2 2 4" xfId="12392" xr:uid="{01BEC976-2048-4774-9A64-D1E366D4350E}"/>
    <cellStyle name="Komma 3 2 3 2 4 2 2 5" xfId="17960" xr:uid="{BB418536-33FC-422D-B01B-A540FA4C9F62}"/>
    <cellStyle name="Komma 3 2 3 2 4 2 3" xfId="2179" xr:uid="{8618F85A-8AA6-4C49-B768-A9C6821E7894}"/>
    <cellStyle name="Komma 3 2 3 2 4 2 3 2" xfId="4783" xr:uid="{2103A3BD-1EAC-4843-8E54-9D1FAB6BCE6C}"/>
    <cellStyle name="Komma 3 2 3 2 4 2 3 2 2" xfId="10290" xr:uid="{CCDAECD0-371F-4D03-9BFF-08BF1A746868}"/>
    <cellStyle name="Komma 3 2 3 2 4 2 3 2 3" xfId="15777" xr:uid="{E9855C55-BAD6-4C5B-AAB3-2348C1EB04A9}"/>
    <cellStyle name="Komma 3 2 3 2 4 2 3 2 4" xfId="21345" xr:uid="{9756F375-E864-4CD4-B5A7-BED196BB3AFC}"/>
    <cellStyle name="Komma 3 2 3 2 4 2 3 3" xfId="7807" xr:uid="{D9EA9678-879E-4ED2-A742-113027FDCC0F}"/>
    <cellStyle name="Komma 3 2 3 2 4 2 3 4" xfId="13173" xr:uid="{0973D476-9AE3-4C6A-A443-01E5B56CA40C}"/>
    <cellStyle name="Komma 3 2 3 2 4 2 3 5" xfId="18741" xr:uid="{62E24D5D-0758-4448-B3BA-A2EA3113E77F}"/>
    <cellStyle name="Komma 3 2 3 2 4 2 4" xfId="3201" xr:uid="{69DEA0BD-F1AA-40EC-B465-893470594B6C}"/>
    <cellStyle name="Komma 3 2 3 2 4 2 4 2" xfId="8728" xr:uid="{335D09B2-1A27-455A-9A12-026172171EFD}"/>
    <cellStyle name="Komma 3 2 3 2 4 2 4 3" xfId="14195" xr:uid="{C35BE45E-002D-4DB6-864F-3238A5CA1F38}"/>
    <cellStyle name="Komma 3 2 3 2 4 2 4 4" xfId="19763" xr:uid="{3F9D0BCA-6E9A-42DB-99F7-CB7E63CE37A2}"/>
    <cellStyle name="Komma 3 2 3 2 4 2 5" xfId="6225" xr:uid="{F6F04F25-9A7D-4949-9F60-980844637182}"/>
    <cellStyle name="Komma 3 2 3 2 4 2 6" xfId="11611" xr:uid="{D3804164-85EA-4E72-8D92-821B7DB4EC2E}"/>
    <cellStyle name="Komma 3 2 3 2 4 2 7" xfId="17159" xr:uid="{021AC449-DD8C-49ED-BCB0-1EB32320601B}"/>
    <cellStyle name="Komma 3 2 3 2 4 3" xfId="1038" xr:uid="{AFE38CC8-E9A1-48C1-BF20-1865AE695665}"/>
    <cellStyle name="Komma 3 2 3 2 4 3 2" xfId="3642" xr:uid="{4C9950C3-9F80-42AD-8401-10CE7F693529}"/>
    <cellStyle name="Komma 3 2 3 2 4 3 2 2" xfId="9149" xr:uid="{41321208-6F7D-4F76-9F93-5870035AD186}"/>
    <cellStyle name="Komma 3 2 3 2 4 3 2 3" xfId="14636" xr:uid="{656A8FF1-B519-4DB7-8D1E-7B7C1D36B972}"/>
    <cellStyle name="Komma 3 2 3 2 4 3 2 4" xfId="20204" xr:uid="{335F2B65-C482-4471-9A4E-560E00C7352F}"/>
    <cellStyle name="Komma 3 2 3 2 4 3 3" xfId="6666" xr:uid="{4322DA49-BF01-4197-BBF6-C3631F31D27E}"/>
    <cellStyle name="Komma 3 2 3 2 4 3 4" xfId="12032" xr:uid="{00DAC2F5-F62E-4EB2-B3A9-3EED8F237A13}"/>
    <cellStyle name="Komma 3 2 3 2 4 3 5" xfId="17600" xr:uid="{053D24E6-79C5-4B3C-AAE4-674D5391E1B7}"/>
    <cellStyle name="Komma 3 2 3 2 4 4" xfId="1819" xr:uid="{59A4AD8C-C530-43E5-A473-D390623B746E}"/>
    <cellStyle name="Komma 3 2 3 2 4 4 2" xfId="4423" xr:uid="{4645DEBD-80DF-4B2F-8E94-B32188A88FA6}"/>
    <cellStyle name="Komma 3 2 3 2 4 4 2 2" xfId="9930" xr:uid="{16F400B0-06E1-4DD1-8C72-0C269E5FBC13}"/>
    <cellStyle name="Komma 3 2 3 2 4 4 2 3" xfId="15417" xr:uid="{F00474F9-93F9-43CE-8EBD-A386AEB33CD3}"/>
    <cellStyle name="Komma 3 2 3 2 4 4 2 4" xfId="20985" xr:uid="{EBA7BB4F-7A1A-4A7A-857B-A79834934886}"/>
    <cellStyle name="Komma 3 2 3 2 4 4 3" xfId="7447" xr:uid="{61C162E7-BFA3-40FA-99F9-32A6407D8809}"/>
    <cellStyle name="Komma 3 2 3 2 4 4 4" xfId="12813" xr:uid="{DF2891AD-5F86-4DBF-A7AC-27EB5A923496}"/>
    <cellStyle name="Komma 3 2 3 2 4 4 5" xfId="18381" xr:uid="{5E279EE0-E092-431A-B18E-D5B86D76F737}"/>
    <cellStyle name="Komma 3 2 3 2 4 5" xfId="2780" xr:uid="{A3E7C858-CE9D-4508-BEE0-7A0384D1CFFE}"/>
    <cellStyle name="Komma 3 2 3 2 4 5 2" xfId="8368" xr:uid="{F2D0C3E6-B594-4FCC-9E54-76386D161D59}"/>
    <cellStyle name="Komma 3 2 3 2 4 5 3" xfId="13774" xr:uid="{F788AAE7-1E35-430E-8054-53C72E144897}"/>
    <cellStyle name="Komma 3 2 3 2 4 5 4" xfId="19342" xr:uid="{7EA66764-1D2D-4EE7-B2A3-EEF7BF41D496}"/>
    <cellStyle name="Komma 3 2 3 2 4 6" xfId="5204" xr:uid="{D3104CAF-2605-456D-AD61-910CAA3538DC}"/>
    <cellStyle name="Komma 3 2 3 2 4 6 2" xfId="10711" xr:uid="{36CF175B-266B-49A8-B0E3-2FCCBF5CFFCE}"/>
    <cellStyle name="Komma 3 2 3 2 4 6 3" xfId="16198" xr:uid="{D1BCF0AC-70B2-44EC-A9CF-A1E8D84A56FF}"/>
    <cellStyle name="Komma 3 2 3 2 4 6 4" xfId="21766" xr:uid="{6331B3DC-A9E4-4ECE-8BE0-A0AA2DCC1C9B}"/>
    <cellStyle name="Komma 3 2 3 2 4 7" xfId="5804" xr:uid="{C097A0C7-4D65-4EC7-AB2C-938A60DF4B3B}"/>
    <cellStyle name="Komma 3 2 3 2 4 8" xfId="11251" xr:uid="{85876972-4189-406B-822F-DF87464B6C61}"/>
    <cellStyle name="Komma 3 2 3 2 4 9" xfId="16738" xr:uid="{ACEA5F73-6116-483C-AF2E-95359EE55733}"/>
    <cellStyle name="Komma 3 2 3 2 5" xfId="235" xr:uid="{FEA6F6B5-A6FC-4B3D-A961-A6AD53BC8FF4}"/>
    <cellStyle name="Komma 3 2 3 2 5 2" xfId="658" xr:uid="{4BDEEEAD-93AA-472C-A6C3-CD96D21BCBA2}"/>
    <cellStyle name="Komma 3 2 3 2 5 2 2" xfId="1459" xr:uid="{65FBB224-88BA-45FB-A183-3CA86CD58F30}"/>
    <cellStyle name="Komma 3 2 3 2 5 2 2 2" xfId="4063" xr:uid="{E5526B14-5675-4FB0-8A0D-34E2A27B6499}"/>
    <cellStyle name="Komma 3 2 3 2 5 2 2 2 2" xfId="9570" xr:uid="{1615CA29-50C5-4BA8-A41B-55114DC6D0C2}"/>
    <cellStyle name="Komma 3 2 3 2 5 2 2 2 3" xfId="15057" xr:uid="{A0EBC159-9656-4F9C-B034-AD9B59A00C7A}"/>
    <cellStyle name="Komma 3 2 3 2 5 2 2 2 4" xfId="20625" xr:uid="{57E3CE28-C6B0-4E8D-A67C-9A6A35B3CB8A}"/>
    <cellStyle name="Komma 3 2 3 2 5 2 2 3" xfId="7087" xr:uid="{B339B24D-D335-4DAD-8AFF-B9AB5CBAEBC4}"/>
    <cellStyle name="Komma 3 2 3 2 5 2 2 4" xfId="12453" xr:uid="{A8024D2A-6ED7-43FA-A7A1-550E6C7BC5A8}"/>
    <cellStyle name="Komma 3 2 3 2 5 2 2 5" xfId="18021" xr:uid="{05859180-7441-4762-84CA-9921F6DBCD70}"/>
    <cellStyle name="Komma 3 2 3 2 5 2 3" xfId="2240" xr:uid="{C156D5FC-8E89-47FF-8FA0-7B7BDCB10EFB}"/>
    <cellStyle name="Komma 3 2 3 2 5 2 3 2" xfId="4844" xr:uid="{5B24D38B-5F53-447F-9E42-56E4C4D12E6E}"/>
    <cellStyle name="Komma 3 2 3 2 5 2 3 2 2" xfId="10351" xr:uid="{D1ACF05A-CD38-441E-8544-154546402FA5}"/>
    <cellStyle name="Komma 3 2 3 2 5 2 3 2 3" xfId="15838" xr:uid="{3206ED60-2385-418A-975A-4A5EAA5DCAE0}"/>
    <cellStyle name="Komma 3 2 3 2 5 2 3 2 4" xfId="21406" xr:uid="{394863E3-6A88-4C86-8F61-608126E72DFA}"/>
    <cellStyle name="Komma 3 2 3 2 5 2 3 3" xfId="7868" xr:uid="{DA82822C-57C3-46D7-B848-FD78C5DD2E58}"/>
    <cellStyle name="Komma 3 2 3 2 5 2 3 4" xfId="13234" xr:uid="{8ADCAE33-63CF-4B8C-86BB-7C17C765D05A}"/>
    <cellStyle name="Komma 3 2 3 2 5 2 3 5" xfId="18802" xr:uid="{8F5C04CE-F4D7-47D9-8A23-8C4D0E8B85CC}"/>
    <cellStyle name="Komma 3 2 3 2 5 2 4" xfId="3262" xr:uid="{6738097C-7EEF-4E9A-AD95-B619C0464622}"/>
    <cellStyle name="Komma 3 2 3 2 5 2 4 2" xfId="8789" xr:uid="{C7322236-28D4-47C0-AB4A-D79285155A27}"/>
    <cellStyle name="Komma 3 2 3 2 5 2 4 3" xfId="14256" xr:uid="{658A550C-0009-4BFE-989D-9E47EC3F64E5}"/>
    <cellStyle name="Komma 3 2 3 2 5 2 4 4" xfId="19824" xr:uid="{93DB9E9F-2C20-42C6-807E-BF3741724398}"/>
    <cellStyle name="Komma 3 2 3 2 5 2 5" xfId="6286" xr:uid="{5CDB9615-A0D1-46D2-BAF5-04BAB508933D}"/>
    <cellStyle name="Komma 3 2 3 2 5 2 6" xfId="11672" xr:uid="{87016852-9B9E-4049-966F-CE2917DAD3E7}"/>
    <cellStyle name="Komma 3 2 3 2 5 2 7" xfId="17220" xr:uid="{2E6FB8A1-C9C7-4F11-B6AA-5E4B5B7EE83D}"/>
    <cellStyle name="Komma 3 2 3 2 5 3" xfId="1078" xr:uid="{F1319C8A-D70E-41AE-A893-198E28C0E7C8}"/>
    <cellStyle name="Komma 3 2 3 2 5 3 2" xfId="3682" xr:uid="{E6BE03EC-9A69-44CB-BFEE-C5A2E3F9EEC4}"/>
    <cellStyle name="Komma 3 2 3 2 5 3 2 2" xfId="9189" xr:uid="{D18450E6-A4BB-4A8C-89A7-22A38997820C}"/>
    <cellStyle name="Komma 3 2 3 2 5 3 2 3" xfId="14676" xr:uid="{9AF9CDF2-B900-43A3-9188-B20C905CBEDE}"/>
    <cellStyle name="Komma 3 2 3 2 5 3 2 4" xfId="20244" xr:uid="{8CB75118-49B1-491E-BE81-C3F95CEE9756}"/>
    <cellStyle name="Komma 3 2 3 2 5 3 3" xfId="6706" xr:uid="{D309012F-C3BC-41A9-BFBE-86DA9A87B252}"/>
    <cellStyle name="Komma 3 2 3 2 5 3 4" xfId="12072" xr:uid="{38CD4A3B-A342-4DE9-BBD3-405BE542D46F}"/>
    <cellStyle name="Komma 3 2 3 2 5 3 5" xfId="17640" xr:uid="{1D47326A-454E-45FB-8407-D53A3A837AA6}"/>
    <cellStyle name="Komma 3 2 3 2 5 4" xfId="1859" xr:uid="{8397223A-5B90-4446-BA50-E90C9C460C6A}"/>
    <cellStyle name="Komma 3 2 3 2 5 4 2" xfId="4463" xr:uid="{EADDC4E9-6240-468F-83D7-EABDF14A35B0}"/>
    <cellStyle name="Komma 3 2 3 2 5 4 2 2" xfId="9970" xr:uid="{35A9DA91-C9D4-405F-97C4-A57DB593D3D2}"/>
    <cellStyle name="Komma 3 2 3 2 5 4 2 3" xfId="15457" xr:uid="{723FA3C4-4629-46A1-A54F-40CF59F4F4BB}"/>
    <cellStyle name="Komma 3 2 3 2 5 4 2 4" xfId="21025" xr:uid="{FF0D457A-C7CC-49A3-AB83-F9D58957E57C}"/>
    <cellStyle name="Komma 3 2 3 2 5 4 3" xfId="7487" xr:uid="{10E578C1-211C-495F-B969-A1200B177B6E}"/>
    <cellStyle name="Komma 3 2 3 2 5 4 4" xfId="12853" xr:uid="{B09FE0F7-6290-4FEE-A88B-1ECE9F5B0C24}"/>
    <cellStyle name="Komma 3 2 3 2 5 4 5" xfId="18421" xr:uid="{5AE03F84-CF48-446C-AD99-C82C1E6C8105}"/>
    <cellStyle name="Komma 3 2 3 2 5 5" xfId="2841" xr:uid="{CAB239CD-D134-47F6-9889-0E65B94455AF}"/>
    <cellStyle name="Komma 3 2 3 2 5 5 2" xfId="8408" xr:uid="{88F49428-9047-40CA-B784-254DC9DAB3A5}"/>
    <cellStyle name="Komma 3 2 3 2 5 5 3" xfId="13835" xr:uid="{300EB796-7903-4F39-9D7D-4B9CAF4B3116}"/>
    <cellStyle name="Komma 3 2 3 2 5 5 4" xfId="19403" xr:uid="{2D579469-A737-48E9-9E4B-316DA99C9875}"/>
    <cellStyle name="Komma 3 2 3 2 5 6" xfId="5244" xr:uid="{722BD8A6-B40A-42EF-B3BF-6907B97E4A7F}"/>
    <cellStyle name="Komma 3 2 3 2 5 6 2" xfId="10751" xr:uid="{09B6EA8B-3B82-4F47-89D3-8CFFE883A140}"/>
    <cellStyle name="Komma 3 2 3 2 5 6 3" xfId="16238" xr:uid="{00708200-7177-4A2E-B6C1-A5C904CBDD55}"/>
    <cellStyle name="Komma 3 2 3 2 5 6 4" xfId="21806" xr:uid="{E8F9256B-DE18-4E80-85A3-2BF82322EBC9}"/>
    <cellStyle name="Komma 3 2 3 2 5 7" xfId="5865" xr:uid="{93243846-708D-4FC7-97E9-5CE3FED19F5B}"/>
    <cellStyle name="Komma 3 2 3 2 5 8" xfId="11291" xr:uid="{13C400D5-51FD-4F69-BF98-CE211548F4A5}"/>
    <cellStyle name="Komma 3 2 3 2 5 9" xfId="16799" xr:uid="{E7F10064-6D85-4847-B3E1-698C29A2A073}"/>
    <cellStyle name="Komma 3 2 3 2 6" xfId="295" xr:uid="{EAD04FF6-58A3-48A3-8BD1-8675F8E01F7F}"/>
    <cellStyle name="Komma 3 2 3 2 6 2" xfId="718" xr:uid="{C2CE521D-60D2-4E58-BBA8-A34DFA47B577}"/>
    <cellStyle name="Komma 3 2 3 2 6 2 2" xfId="1519" xr:uid="{A48CBF7D-07C5-475E-867E-82B379805C49}"/>
    <cellStyle name="Komma 3 2 3 2 6 2 2 2" xfId="4123" xr:uid="{FFA1B682-8FE0-4578-866C-ACBE00F5F676}"/>
    <cellStyle name="Komma 3 2 3 2 6 2 2 2 2" xfId="9630" xr:uid="{0FFA004B-67EC-4006-942C-C526405E062C}"/>
    <cellStyle name="Komma 3 2 3 2 6 2 2 2 3" xfId="15117" xr:uid="{E4F95C3A-6E9C-41FE-87E4-BD33AE27B0E9}"/>
    <cellStyle name="Komma 3 2 3 2 6 2 2 2 4" xfId="20685" xr:uid="{CF92699E-4590-497C-BCDB-75206BB4001D}"/>
    <cellStyle name="Komma 3 2 3 2 6 2 2 3" xfId="7147" xr:uid="{56CC3539-8CFB-4A83-80EA-FEC0A89037FA}"/>
    <cellStyle name="Komma 3 2 3 2 6 2 2 4" xfId="12513" xr:uid="{3FD8D483-F1FA-4D72-BE57-DAD67690E2EB}"/>
    <cellStyle name="Komma 3 2 3 2 6 2 2 5" xfId="18081" xr:uid="{273AD2DD-214D-4D24-8C6B-5096D276F09D}"/>
    <cellStyle name="Komma 3 2 3 2 6 2 3" xfId="2300" xr:uid="{475F629F-2D3D-4999-8A85-24142F1A101D}"/>
    <cellStyle name="Komma 3 2 3 2 6 2 3 2" xfId="4904" xr:uid="{4BED3ED2-F406-4421-8265-56BDD6654E10}"/>
    <cellStyle name="Komma 3 2 3 2 6 2 3 2 2" xfId="10411" xr:uid="{F4B31CD3-207E-476F-8EEC-373AB5B18EC6}"/>
    <cellStyle name="Komma 3 2 3 2 6 2 3 2 3" xfId="15898" xr:uid="{E1214841-89CC-4413-9005-C8806E98F9A7}"/>
    <cellStyle name="Komma 3 2 3 2 6 2 3 2 4" xfId="21466" xr:uid="{DA214A12-1DD3-4218-AD2A-816550EC6C2B}"/>
    <cellStyle name="Komma 3 2 3 2 6 2 3 3" xfId="7928" xr:uid="{85E37D6E-9717-495D-BA98-FDAEE4B5B4D5}"/>
    <cellStyle name="Komma 3 2 3 2 6 2 3 4" xfId="13294" xr:uid="{5410174D-61E4-45BB-B386-9BA9AFBDFCBE}"/>
    <cellStyle name="Komma 3 2 3 2 6 2 3 5" xfId="18862" xr:uid="{BC14310E-FF96-4BB4-90E9-C85B2F381E60}"/>
    <cellStyle name="Komma 3 2 3 2 6 2 4" xfId="3322" xr:uid="{F51BE279-74C3-4F2B-8AF4-11B54EDF860C}"/>
    <cellStyle name="Komma 3 2 3 2 6 2 4 2" xfId="8849" xr:uid="{6CD4C333-C564-4B20-BB10-A5B144122078}"/>
    <cellStyle name="Komma 3 2 3 2 6 2 4 3" xfId="14316" xr:uid="{F6340579-5504-461E-B627-54AD91CB71F5}"/>
    <cellStyle name="Komma 3 2 3 2 6 2 4 4" xfId="19884" xr:uid="{FE26D11E-B0E0-4262-8330-D51F219C9BDC}"/>
    <cellStyle name="Komma 3 2 3 2 6 2 5" xfId="6346" xr:uid="{4E974AEC-2317-4D29-AF46-7727B12A5181}"/>
    <cellStyle name="Komma 3 2 3 2 6 2 6" xfId="11732" xr:uid="{9A354FCB-CF3B-4A6C-BA10-EDCA840A0C18}"/>
    <cellStyle name="Komma 3 2 3 2 6 2 7" xfId="17280" xr:uid="{9CD52E7D-B955-477A-BE2C-111822D0972C}"/>
    <cellStyle name="Komma 3 2 3 2 6 3" xfId="1118" xr:uid="{4FADC6D7-A35A-4903-B32A-2C023BACB8CA}"/>
    <cellStyle name="Komma 3 2 3 2 6 3 2" xfId="3722" xr:uid="{B71AF410-8E70-451F-B84A-278E46C25317}"/>
    <cellStyle name="Komma 3 2 3 2 6 3 2 2" xfId="9229" xr:uid="{30C11A11-9599-4B31-AB86-43FF650A4F24}"/>
    <cellStyle name="Komma 3 2 3 2 6 3 2 3" xfId="14716" xr:uid="{39AEAA65-8100-4043-AD71-45D01EBFC0CA}"/>
    <cellStyle name="Komma 3 2 3 2 6 3 2 4" xfId="20284" xr:uid="{80468B7F-764A-464B-8A9D-441542483AF2}"/>
    <cellStyle name="Komma 3 2 3 2 6 3 3" xfId="6746" xr:uid="{6D917F98-4D56-41E2-8885-0631C6E3BD43}"/>
    <cellStyle name="Komma 3 2 3 2 6 3 4" xfId="12112" xr:uid="{152282F1-2E86-4CB1-915E-56336C4914DB}"/>
    <cellStyle name="Komma 3 2 3 2 6 3 5" xfId="17680" xr:uid="{9E79B86A-3D2C-4F4B-B551-3446E8356F3D}"/>
    <cellStyle name="Komma 3 2 3 2 6 4" xfId="1899" xr:uid="{4495B3A1-1CCE-465E-B237-4AC70F37D029}"/>
    <cellStyle name="Komma 3 2 3 2 6 4 2" xfId="4503" xr:uid="{F9FA8538-3057-46E1-B496-F55AE6EAE774}"/>
    <cellStyle name="Komma 3 2 3 2 6 4 2 2" xfId="10010" xr:uid="{B1EBE069-76F9-4C02-A280-5FF3EC020D60}"/>
    <cellStyle name="Komma 3 2 3 2 6 4 2 3" xfId="15497" xr:uid="{1000BADD-E498-4958-AA75-641384077D62}"/>
    <cellStyle name="Komma 3 2 3 2 6 4 2 4" xfId="21065" xr:uid="{27DEA651-CF07-4AE3-A559-817ED51476C5}"/>
    <cellStyle name="Komma 3 2 3 2 6 4 3" xfId="7527" xr:uid="{029299DE-CA7B-4EB6-8C38-C968C8021F63}"/>
    <cellStyle name="Komma 3 2 3 2 6 4 4" xfId="12893" xr:uid="{A8EE6366-3FB1-458D-BAF4-70758E5FEA26}"/>
    <cellStyle name="Komma 3 2 3 2 6 4 5" xfId="18461" xr:uid="{8CB0A101-4083-4C78-B685-9D0BCDD0848D}"/>
    <cellStyle name="Komma 3 2 3 2 6 5" xfId="2901" xr:uid="{4A57A84C-FFD6-4907-BBD7-EA5D2617D125}"/>
    <cellStyle name="Komma 3 2 3 2 6 5 2" xfId="8448" xr:uid="{65DECE6E-F77C-4AC6-B106-E3BE8110B688}"/>
    <cellStyle name="Komma 3 2 3 2 6 5 3" xfId="13895" xr:uid="{81B20328-5C30-4722-ADF7-82D3C9FCDB33}"/>
    <cellStyle name="Komma 3 2 3 2 6 5 4" xfId="19463" xr:uid="{15A3725C-1D8F-43AA-9597-9890032C8B8E}"/>
    <cellStyle name="Komma 3 2 3 2 6 6" xfId="5284" xr:uid="{F4402F76-82D4-4D28-8623-A3F4A7B1A8D5}"/>
    <cellStyle name="Komma 3 2 3 2 6 6 2" xfId="10791" xr:uid="{3CD4F263-98AA-49BA-BEBE-17F8DEF4DA27}"/>
    <cellStyle name="Komma 3 2 3 2 6 6 3" xfId="16278" xr:uid="{A36D6CAD-C2E8-409E-B108-F21A9BF521BD}"/>
    <cellStyle name="Komma 3 2 3 2 6 6 4" xfId="21846" xr:uid="{653AA86A-941B-4F80-A682-EF52EFA88F7F}"/>
    <cellStyle name="Komma 3 2 3 2 6 7" xfId="5925" xr:uid="{55FC319E-398F-45E0-80CC-940AC2785E46}"/>
    <cellStyle name="Komma 3 2 3 2 6 8" xfId="11331" xr:uid="{76EB37DA-D83B-46C8-B092-F088ACBEDDB6}"/>
    <cellStyle name="Komma 3 2 3 2 6 9" xfId="16859" xr:uid="{2B0B2E58-5AF9-4635-8752-36E1636DA8D3}"/>
    <cellStyle name="Komma 3 2 3 2 7" xfId="335" xr:uid="{640A7EEC-426C-401E-8B12-E701330DBE86}"/>
    <cellStyle name="Komma 3 2 3 2 7 2" xfId="758" xr:uid="{75E2EAE2-60A8-4CF7-A1D9-0450E595029D}"/>
    <cellStyle name="Komma 3 2 3 2 7 2 2" xfId="1559" xr:uid="{736B55C0-AAEC-447C-824D-105B21F5A1A2}"/>
    <cellStyle name="Komma 3 2 3 2 7 2 2 2" xfId="4163" xr:uid="{742A7AD6-463E-4500-82CF-2B5CD9E13417}"/>
    <cellStyle name="Komma 3 2 3 2 7 2 2 2 2" xfId="9670" xr:uid="{E80574C9-F531-413E-A948-93B6860B6318}"/>
    <cellStyle name="Komma 3 2 3 2 7 2 2 2 3" xfId="15157" xr:uid="{E1B3D83A-BEA1-4F10-A641-0A187874CB1B}"/>
    <cellStyle name="Komma 3 2 3 2 7 2 2 2 4" xfId="20725" xr:uid="{05FF1179-057D-437F-9F1A-2E7703DB3E60}"/>
    <cellStyle name="Komma 3 2 3 2 7 2 2 3" xfId="7187" xr:uid="{7CA5AF58-22AC-4954-8582-2938580472DE}"/>
    <cellStyle name="Komma 3 2 3 2 7 2 2 4" xfId="12553" xr:uid="{4BD57549-D937-46F6-B830-94CA7D2FEAEF}"/>
    <cellStyle name="Komma 3 2 3 2 7 2 2 5" xfId="18121" xr:uid="{D5416879-0B00-4497-9969-C3A28A3D4E73}"/>
    <cellStyle name="Komma 3 2 3 2 7 2 3" xfId="2340" xr:uid="{6081808E-6B1D-4A2D-9F9B-E522E894971F}"/>
    <cellStyle name="Komma 3 2 3 2 7 2 3 2" xfId="4944" xr:uid="{66BF4A60-17DC-4776-8D7E-F28158FB642E}"/>
    <cellStyle name="Komma 3 2 3 2 7 2 3 2 2" xfId="10451" xr:uid="{9E0CE90D-CCF1-4F96-A13B-6E1A4445A940}"/>
    <cellStyle name="Komma 3 2 3 2 7 2 3 2 3" xfId="15938" xr:uid="{75111400-64DB-4038-877D-27B443E20EEA}"/>
    <cellStyle name="Komma 3 2 3 2 7 2 3 2 4" xfId="21506" xr:uid="{9589A998-3D25-43B9-AE28-FCF012BF08E7}"/>
    <cellStyle name="Komma 3 2 3 2 7 2 3 3" xfId="7968" xr:uid="{0DD0321F-7211-4E27-9ED5-DD093851C4CC}"/>
    <cellStyle name="Komma 3 2 3 2 7 2 3 4" xfId="13334" xr:uid="{8E25B3C7-B985-4AA9-B274-0C5040754381}"/>
    <cellStyle name="Komma 3 2 3 2 7 2 3 5" xfId="18902" xr:uid="{2DA19D59-60DE-43B0-BB22-6D592178AFA0}"/>
    <cellStyle name="Komma 3 2 3 2 7 2 4" xfId="3362" xr:uid="{F42DFF2A-7EE0-4B3C-8F47-79881120C432}"/>
    <cellStyle name="Komma 3 2 3 2 7 2 4 2" xfId="8889" xr:uid="{E74A8D52-5EC8-476C-A73A-42DA8BB20D1B}"/>
    <cellStyle name="Komma 3 2 3 2 7 2 4 3" xfId="14356" xr:uid="{2BE2036C-8F3B-46F5-8B4F-C6F9A22A2D60}"/>
    <cellStyle name="Komma 3 2 3 2 7 2 4 4" xfId="19924" xr:uid="{AA0EDE38-8D8F-49D9-AF23-3D66A9CC59BF}"/>
    <cellStyle name="Komma 3 2 3 2 7 2 5" xfId="6386" xr:uid="{443AE916-8E7A-4667-9876-35C661F4CFAE}"/>
    <cellStyle name="Komma 3 2 3 2 7 2 6" xfId="11772" xr:uid="{6A3DBBEA-0EF7-451F-9978-E7330657ECE2}"/>
    <cellStyle name="Komma 3 2 3 2 7 2 7" xfId="17320" xr:uid="{0F556D4A-CCE0-4AFA-AD58-696E498C49A3}"/>
    <cellStyle name="Komma 3 2 3 2 7 3" xfId="1158" xr:uid="{57970FE6-BA66-44E7-8EA4-B0406E109304}"/>
    <cellStyle name="Komma 3 2 3 2 7 3 2" xfId="3762" xr:uid="{53160902-D222-4146-82D9-CF816C959592}"/>
    <cellStyle name="Komma 3 2 3 2 7 3 2 2" xfId="9269" xr:uid="{B5BCB09A-C457-4109-8F9A-2E96C7279925}"/>
    <cellStyle name="Komma 3 2 3 2 7 3 2 3" xfId="14756" xr:uid="{37E2316B-FC49-42E7-9B2E-70CE381556CF}"/>
    <cellStyle name="Komma 3 2 3 2 7 3 2 4" xfId="20324" xr:uid="{A5970FFF-E51B-4937-B62B-C209B3D4FF8F}"/>
    <cellStyle name="Komma 3 2 3 2 7 3 3" xfId="6786" xr:uid="{5D6F2762-B09E-4A1E-B66F-596FCFECD14E}"/>
    <cellStyle name="Komma 3 2 3 2 7 3 4" xfId="12152" xr:uid="{D4F4E12F-A4BB-4C2D-A4B1-51D4A8561333}"/>
    <cellStyle name="Komma 3 2 3 2 7 3 5" xfId="17720" xr:uid="{6A4065B7-1B08-4324-8517-03BAB654608D}"/>
    <cellStyle name="Komma 3 2 3 2 7 4" xfId="1939" xr:uid="{519972FD-DDCA-4F5F-9C3F-B59A2A7C79F7}"/>
    <cellStyle name="Komma 3 2 3 2 7 4 2" xfId="4543" xr:uid="{24233F72-A706-4FF9-A9AE-9BD56C9322D8}"/>
    <cellStyle name="Komma 3 2 3 2 7 4 2 2" xfId="10050" xr:uid="{807CF2D0-9EEF-4D43-AF25-587F4FCED526}"/>
    <cellStyle name="Komma 3 2 3 2 7 4 2 3" xfId="15537" xr:uid="{04D5F797-7772-437D-BAB5-FA3302D557CD}"/>
    <cellStyle name="Komma 3 2 3 2 7 4 2 4" xfId="21105" xr:uid="{B3B80BD6-5F92-47D2-B319-2B37651A24EC}"/>
    <cellStyle name="Komma 3 2 3 2 7 4 3" xfId="7567" xr:uid="{3E53A2C7-898E-43B5-8B24-D0727746E80B}"/>
    <cellStyle name="Komma 3 2 3 2 7 4 4" xfId="12933" xr:uid="{8534B036-3A96-4D5C-B295-413A6A62D481}"/>
    <cellStyle name="Komma 3 2 3 2 7 4 5" xfId="18501" xr:uid="{2A7D69B3-4F5D-422D-85EC-D5CAD8D28F33}"/>
    <cellStyle name="Komma 3 2 3 2 7 5" xfId="2941" xr:uid="{D37ABAC3-3563-4A57-828F-7BC22DA3EE07}"/>
    <cellStyle name="Komma 3 2 3 2 7 5 2" xfId="8488" xr:uid="{53468EF3-F561-4017-9E97-6AE46B6B3A3D}"/>
    <cellStyle name="Komma 3 2 3 2 7 5 3" xfId="13935" xr:uid="{349AC791-D1D7-4B86-9754-2B8C8FB29100}"/>
    <cellStyle name="Komma 3 2 3 2 7 5 4" xfId="19503" xr:uid="{5058A8CF-47EA-4BA9-A5CF-15648FD22167}"/>
    <cellStyle name="Komma 3 2 3 2 7 6" xfId="5324" xr:uid="{8D829715-78C8-47FA-978B-3C5EBF3AFF25}"/>
    <cellStyle name="Komma 3 2 3 2 7 6 2" xfId="10831" xr:uid="{D017C5E0-798A-4827-9483-19F5D73FCCE5}"/>
    <cellStyle name="Komma 3 2 3 2 7 6 3" xfId="16318" xr:uid="{F7BF9973-9C19-4C88-B20C-29AA892A4818}"/>
    <cellStyle name="Komma 3 2 3 2 7 6 4" xfId="21886" xr:uid="{FB25E3E6-0509-48A7-ADF6-763F1EEFA61D}"/>
    <cellStyle name="Komma 3 2 3 2 7 7" xfId="5965" xr:uid="{52AB2352-0959-4DDB-8E96-CAC3BA12C58F}"/>
    <cellStyle name="Komma 3 2 3 2 7 8" xfId="11371" xr:uid="{8F95EAD5-CE94-4679-A520-FDF524DA0874}"/>
    <cellStyle name="Komma 3 2 3 2 7 9" xfId="16899" xr:uid="{7AD89CD0-5B58-4BF1-9DCE-647530904E60}"/>
    <cellStyle name="Komma 3 2 3 2 8" xfId="395" xr:uid="{0A3CFFD9-12A6-4706-B9C8-4B72B30375F4}"/>
    <cellStyle name="Komma 3 2 3 2 8 2" xfId="818" xr:uid="{0D64B174-6EB4-49D2-8AA6-19B5343EEF3E}"/>
    <cellStyle name="Komma 3 2 3 2 8 2 2" xfId="1619" xr:uid="{1243A5DE-72A7-47F9-ADA1-1C89FA25B607}"/>
    <cellStyle name="Komma 3 2 3 2 8 2 2 2" xfId="4223" xr:uid="{8BBCDC6A-31C7-4464-85F6-3BF1C1A0B899}"/>
    <cellStyle name="Komma 3 2 3 2 8 2 2 2 2" xfId="9730" xr:uid="{E44680D2-046F-42EB-92F2-A93051A56E85}"/>
    <cellStyle name="Komma 3 2 3 2 8 2 2 2 3" xfId="15217" xr:uid="{473B3AD3-3C6F-4F98-A4FF-15C598AC4BD5}"/>
    <cellStyle name="Komma 3 2 3 2 8 2 2 2 4" xfId="20785" xr:uid="{BEC8B538-79E2-40C6-8559-731BD63804B2}"/>
    <cellStyle name="Komma 3 2 3 2 8 2 2 3" xfId="7247" xr:uid="{F7CA3939-5F02-4708-B4FB-7FF09FC6584B}"/>
    <cellStyle name="Komma 3 2 3 2 8 2 2 4" xfId="12613" xr:uid="{F83ADA1C-7422-4852-AC01-158370A0E767}"/>
    <cellStyle name="Komma 3 2 3 2 8 2 2 5" xfId="18181" xr:uid="{8BD7E10D-0614-4062-B524-280A9668061B}"/>
    <cellStyle name="Komma 3 2 3 2 8 2 3" xfId="2400" xr:uid="{68A2D04E-0340-4845-8F74-EC2FA96F3B6D}"/>
    <cellStyle name="Komma 3 2 3 2 8 2 3 2" xfId="5004" xr:uid="{BD27ABA2-40E4-49D2-B0C5-E8DC7526F62D}"/>
    <cellStyle name="Komma 3 2 3 2 8 2 3 2 2" xfId="10511" xr:uid="{82BBEF43-C3BF-41AF-803F-F42D5ABCD39B}"/>
    <cellStyle name="Komma 3 2 3 2 8 2 3 2 3" xfId="15998" xr:uid="{BF3AD768-D4F3-43B0-87E9-92587DB85D55}"/>
    <cellStyle name="Komma 3 2 3 2 8 2 3 2 4" xfId="21566" xr:uid="{638E5A2D-7B1E-4CA2-8D91-6AD37D9C2378}"/>
    <cellStyle name="Komma 3 2 3 2 8 2 3 3" xfId="8028" xr:uid="{4CAE89A9-13BC-4869-B938-49B83F455391}"/>
    <cellStyle name="Komma 3 2 3 2 8 2 3 4" xfId="13394" xr:uid="{8EF27736-42B5-413B-B1C7-7FD55946F087}"/>
    <cellStyle name="Komma 3 2 3 2 8 2 3 5" xfId="18962" xr:uid="{D6357FB5-7602-4986-9C58-5E0414A7459B}"/>
    <cellStyle name="Komma 3 2 3 2 8 2 4" xfId="3422" xr:uid="{C636C9CC-B85F-4A6E-A1C5-D33A415397CF}"/>
    <cellStyle name="Komma 3 2 3 2 8 2 4 2" xfId="8949" xr:uid="{D298B8D4-718F-4852-BAA7-238E829EE66F}"/>
    <cellStyle name="Komma 3 2 3 2 8 2 4 3" xfId="14416" xr:uid="{0F8EE6FD-A237-404A-98D2-771B81C1E7A6}"/>
    <cellStyle name="Komma 3 2 3 2 8 2 4 4" xfId="19984" xr:uid="{CED05677-47F6-4263-BCED-E1175666ACC3}"/>
    <cellStyle name="Komma 3 2 3 2 8 2 5" xfId="6446" xr:uid="{6F39E993-135D-43FB-B94A-AFB11664543D}"/>
    <cellStyle name="Komma 3 2 3 2 8 2 6" xfId="11832" xr:uid="{7D78908E-39C7-4FFB-91A4-19F2C4AEA8C2}"/>
    <cellStyle name="Komma 3 2 3 2 8 2 7" xfId="17380" xr:uid="{BE25DA01-A6DD-4F87-A5FF-C65D61F9EF52}"/>
    <cellStyle name="Komma 3 2 3 2 8 3" xfId="1198" xr:uid="{7E0431C1-5399-4382-B596-4D547CCB49B5}"/>
    <cellStyle name="Komma 3 2 3 2 8 3 2" xfId="3802" xr:uid="{498D42F4-C63D-4C7D-88D2-A3CBE3E38851}"/>
    <cellStyle name="Komma 3 2 3 2 8 3 2 2" xfId="9309" xr:uid="{E8AD6929-2956-4930-AF0D-9FE24785F95E}"/>
    <cellStyle name="Komma 3 2 3 2 8 3 2 3" xfId="14796" xr:uid="{0376F94B-0C9F-4C66-A4ED-69B812708ECD}"/>
    <cellStyle name="Komma 3 2 3 2 8 3 2 4" xfId="20364" xr:uid="{01612402-95B9-4B88-95BE-493F757F71F3}"/>
    <cellStyle name="Komma 3 2 3 2 8 3 3" xfId="6826" xr:uid="{F64F1BC4-69C7-4997-BA77-9788BE485A6F}"/>
    <cellStyle name="Komma 3 2 3 2 8 3 4" xfId="12192" xr:uid="{6C707D21-355A-44B8-B5BC-2FF7EA1682B6}"/>
    <cellStyle name="Komma 3 2 3 2 8 3 5" xfId="17760" xr:uid="{E3380BBF-064D-4BF7-A15A-4745413FB7A1}"/>
    <cellStyle name="Komma 3 2 3 2 8 4" xfId="1979" xr:uid="{C3BC48DE-2A8B-4DAB-8FE4-084F4068E93F}"/>
    <cellStyle name="Komma 3 2 3 2 8 4 2" xfId="4583" xr:uid="{2090C6C3-4A45-4C32-A02B-AE5FD9218417}"/>
    <cellStyle name="Komma 3 2 3 2 8 4 2 2" xfId="10090" xr:uid="{86DEAD08-8292-40C6-A8FE-16D17F12DD9B}"/>
    <cellStyle name="Komma 3 2 3 2 8 4 2 3" xfId="15577" xr:uid="{D98365C8-5404-4C0F-B275-C94917FF5059}"/>
    <cellStyle name="Komma 3 2 3 2 8 4 2 4" xfId="21145" xr:uid="{DC5B467E-4BF8-4BD4-8270-660466013AA5}"/>
    <cellStyle name="Komma 3 2 3 2 8 4 3" xfId="7607" xr:uid="{FA52DE28-2961-4305-B6BC-BA40A8B1A4E1}"/>
    <cellStyle name="Komma 3 2 3 2 8 4 4" xfId="12973" xr:uid="{08CDE651-4EEA-4BC1-931C-D7C1BB5B8CE3}"/>
    <cellStyle name="Komma 3 2 3 2 8 4 5" xfId="18541" xr:uid="{B0707240-9618-4EA4-B64B-4A85197E5CF9}"/>
    <cellStyle name="Komma 3 2 3 2 8 5" xfId="3001" xr:uid="{AC1B9CA8-BA04-4C1A-81D2-874736AF5537}"/>
    <cellStyle name="Komma 3 2 3 2 8 5 2" xfId="8528" xr:uid="{5C79EA5E-A1E2-482D-A30F-1A0460DF3351}"/>
    <cellStyle name="Komma 3 2 3 2 8 5 3" xfId="13995" xr:uid="{D0C3BDD6-C4CE-4E7C-A5A3-7BD013254D2B}"/>
    <cellStyle name="Komma 3 2 3 2 8 5 4" xfId="19563" xr:uid="{3892C50C-5A9B-47B8-8D4F-21D2391E2E4D}"/>
    <cellStyle name="Komma 3 2 3 2 8 6" xfId="5364" xr:uid="{2063DE8D-CBD3-4E16-94FF-05A2AC962941}"/>
    <cellStyle name="Komma 3 2 3 2 8 6 2" xfId="10871" xr:uid="{4B8762DF-3DA4-4E9E-9C0D-0037D3ECC823}"/>
    <cellStyle name="Komma 3 2 3 2 8 6 3" xfId="16358" xr:uid="{41B42261-F200-4097-AA1A-EC9E2A2B5A6D}"/>
    <cellStyle name="Komma 3 2 3 2 8 6 4" xfId="21926" xr:uid="{D078EF1B-D7C8-4258-AD4E-FE0D8B17BF43}"/>
    <cellStyle name="Komma 3 2 3 2 8 7" xfId="6025" xr:uid="{850652CF-774A-44E3-8E20-29417A90B0E2}"/>
    <cellStyle name="Komma 3 2 3 2 8 8" xfId="11411" xr:uid="{4DD97991-23CE-498A-A11A-AE104D83F7CF}"/>
    <cellStyle name="Komma 3 2 3 2 8 9" xfId="16959" xr:uid="{7AF5CE3D-D8C1-469A-821E-D7F4CFC3B0B7}"/>
    <cellStyle name="Komma 3 2 3 2 9" xfId="437" xr:uid="{B6FD94F6-FDD4-45F2-A1FF-C496D3019635}"/>
    <cellStyle name="Komma 3 2 3 2 9 2" xfId="858" xr:uid="{20FC801A-1575-4820-A961-AF5010CC3620}"/>
    <cellStyle name="Komma 3 2 3 2 9 2 2" xfId="1659" xr:uid="{3D0EF144-D51B-4750-8DCB-F8CEC9BF7DD8}"/>
    <cellStyle name="Komma 3 2 3 2 9 2 2 2" xfId="4263" xr:uid="{1F6EF423-0723-4FFA-A107-D2CD8198E5F8}"/>
    <cellStyle name="Komma 3 2 3 2 9 2 2 2 2" xfId="9770" xr:uid="{1AE62927-FE4C-4A12-BF63-E65A8677C18A}"/>
    <cellStyle name="Komma 3 2 3 2 9 2 2 2 3" xfId="15257" xr:uid="{E385A031-1E5C-4F25-BA2B-BF94718BF965}"/>
    <cellStyle name="Komma 3 2 3 2 9 2 2 2 4" xfId="20825" xr:uid="{72D6AC25-E649-489D-BDA1-6526085A7E50}"/>
    <cellStyle name="Komma 3 2 3 2 9 2 2 3" xfId="7287" xr:uid="{46BF2778-F6E2-4494-8BFC-A8B025DA8F2D}"/>
    <cellStyle name="Komma 3 2 3 2 9 2 2 4" xfId="12653" xr:uid="{4C2B738F-E602-415C-82A6-556F15E55315}"/>
    <cellStyle name="Komma 3 2 3 2 9 2 2 5" xfId="18221" xr:uid="{C0F16A89-4497-4541-93A2-A24A21D1F935}"/>
    <cellStyle name="Komma 3 2 3 2 9 2 3" xfId="2440" xr:uid="{4605CC5A-EEE4-4786-9F7C-896B6BD40E36}"/>
    <cellStyle name="Komma 3 2 3 2 9 2 3 2" xfId="5044" xr:uid="{6D7CC8D7-0E08-474E-B4D9-6D4FBA8857CF}"/>
    <cellStyle name="Komma 3 2 3 2 9 2 3 2 2" xfId="10551" xr:uid="{84FF7AE6-553E-49D2-8814-66A584D7BF75}"/>
    <cellStyle name="Komma 3 2 3 2 9 2 3 2 3" xfId="16038" xr:uid="{9846377D-6C24-406E-8F78-80F23642A0EE}"/>
    <cellStyle name="Komma 3 2 3 2 9 2 3 2 4" xfId="21606" xr:uid="{11B532F7-D3DB-4F68-B9BB-D1CDBA47ECE0}"/>
    <cellStyle name="Komma 3 2 3 2 9 2 3 3" xfId="8068" xr:uid="{05F461FE-A71E-4471-A7CC-8CEBD307C323}"/>
    <cellStyle name="Komma 3 2 3 2 9 2 3 4" xfId="13434" xr:uid="{1713296D-DD97-4BCF-86B1-AEE5C7B395DF}"/>
    <cellStyle name="Komma 3 2 3 2 9 2 3 5" xfId="19002" xr:uid="{F5099534-4661-46B1-9BE0-09DFE5F88C00}"/>
    <cellStyle name="Komma 3 2 3 2 9 2 4" xfId="3462" xr:uid="{6475D28F-6F8B-43EC-B51A-A12789D2056C}"/>
    <cellStyle name="Komma 3 2 3 2 9 2 4 2" xfId="8989" xr:uid="{769DA6F5-7D9F-4223-A4AB-B1F565DE5346}"/>
    <cellStyle name="Komma 3 2 3 2 9 2 4 3" xfId="14456" xr:uid="{6F18C10D-0D60-420E-B4BC-322708BC780A}"/>
    <cellStyle name="Komma 3 2 3 2 9 2 4 4" xfId="20024" xr:uid="{794E7E9B-3373-4E6A-893A-11B482ADD783}"/>
    <cellStyle name="Komma 3 2 3 2 9 2 5" xfId="6486" xr:uid="{96F7B099-412B-4AE9-B532-5ABA2C6A71EA}"/>
    <cellStyle name="Komma 3 2 3 2 9 2 6" xfId="11872" xr:uid="{6A85BE22-9DC3-4810-AB3B-4B3D355666D3}"/>
    <cellStyle name="Komma 3 2 3 2 9 2 7" xfId="17420" xr:uid="{2A4A0E08-0291-4BA8-A26A-8B9540B44F1F}"/>
    <cellStyle name="Komma 3 2 3 2 9 3" xfId="1238" xr:uid="{C4D7DAAA-9BDF-456F-A641-3F549593B56B}"/>
    <cellStyle name="Komma 3 2 3 2 9 3 2" xfId="3842" xr:uid="{9D4AFBF7-7720-4FF3-9600-906AF8894B85}"/>
    <cellStyle name="Komma 3 2 3 2 9 3 2 2" xfId="9349" xr:uid="{32123BFF-7742-44AF-A918-25D735D64321}"/>
    <cellStyle name="Komma 3 2 3 2 9 3 2 3" xfId="14836" xr:uid="{1E81E4A4-21A2-4EA7-950F-7DAC1F3E6703}"/>
    <cellStyle name="Komma 3 2 3 2 9 3 2 4" xfId="20404" xr:uid="{2B2F85B4-5028-4BAC-8AB6-EAD5D90DACD8}"/>
    <cellStyle name="Komma 3 2 3 2 9 3 3" xfId="6866" xr:uid="{10FDD940-E0A8-48DE-A2BE-3304B935CF80}"/>
    <cellStyle name="Komma 3 2 3 2 9 3 4" xfId="12232" xr:uid="{E8F54855-41F2-4FCF-BD09-A2EE818F0A01}"/>
    <cellStyle name="Komma 3 2 3 2 9 3 5" xfId="17800" xr:uid="{C5977BD4-0754-449F-AB7B-5B3DA7631267}"/>
    <cellStyle name="Komma 3 2 3 2 9 4" xfId="2019" xr:uid="{9F3FD61D-E228-4585-9A82-B9E91882055B}"/>
    <cellStyle name="Komma 3 2 3 2 9 4 2" xfId="4623" xr:uid="{B9011AD6-27CF-4F7D-8E76-7B328F2F1DE8}"/>
    <cellStyle name="Komma 3 2 3 2 9 4 2 2" xfId="10130" xr:uid="{73000E07-A290-4A13-8868-2C0AFB12E232}"/>
    <cellStyle name="Komma 3 2 3 2 9 4 2 3" xfId="15617" xr:uid="{BF462822-86AA-462A-9DFE-CB03738B8D33}"/>
    <cellStyle name="Komma 3 2 3 2 9 4 2 4" xfId="21185" xr:uid="{071E0424-B11B-4A5D-901E-E8C2A8FCF6AB}"/>
    <cellStyle name="Komma 3 2 3 2 9 4 3" xfId="7647" xr:uid="{03F00A62-0176-45DF-9D00-125DD668A7A3}"/>
    <cellStyle name="Komma 3 2 3 2 9 4 4" xfId="13013" xr:uid="{A09461A8-C868-4712-B1CD-9B1D08211831}"/>
    <cellStyle name="Komma 3 2 3 2 9 4 5" xfId="18581" xr:uid="{C4C5B640-4474-4B90-96AF-3627EB9EF7FA}"/>
    <cellStyle name="Komma 3 2 3 2 9 5" xfId="3041" xr:uid="{B00DEDB5-B2E9-4A88-A0F6-CFEC93BD3A93}"/>
    <cellStyle name="Komma 3 2 3 2 9 5 2" xfId="8568" xr:uid="{B9801F64-BA74-4E0F-9BA2-0A3C3B67E022}"/>
    <cellStyle name="Komma 3 2 3 2 9 5 3" xfId="14035" xr:uid="{7B20B819-D438-4DBB-A2C0-5A502484BA39}"/>
    <cellStyle name="Komma 3 2 3 2 9 5 4" xfId="19603" xr:uid="{1F38088A-E561-44AD-9104-C8E2CE748F3F}"/>
    <cellStyle name="Komma 3 2 3 2 9 6" xfId="5404" xr:uid="{6C5985CB-0943-4275-9C64-9BB8EBC307EA}"/>
    <cellStyle name="Komma 3 2 3 2 9 6 2" xfId="10911" xr:uid="{04DEB89B-F37F-4499-B18B-78A3D96F17E9}"/>
    <cellStyle name="Komma 3 2 3 2 9 6 3" xfId="16398" xr:uid="{F0D194DE-9BA7-43BD-A49A-5F341421F8FE}"/>
    <cellStyle name="Komma 3 2 3 2 9 6 4" xfId="21966" xr:uid="{069A0C70-054D-4368-ACA2-1FBA9A990A45}"/>
    <cellStyle name="Komma 3 2 3 2 9 7" xfId="6065" xr:uid="{ED260BE6-15EE-45FA-8AF4-C024520F7256}"/>
    <cellStyle name="Komma 3 2 3 2 9 8" xfId="11451" xr:uid="{49E32129-3611-442A-B9FC-61C9CBAA1ED5}"/>
    <cellStyle name="Komma 3 2 3 2 9 9" xfId="16999" xr:uid="{ADE2AEE0-FC05-43DF-8DCB-6A48B7840A6F}"/>
    <cellStyle name="Komma 3 2 3 3" xfId="71" xr:uid="{C01D5510-6AA5-46AE-BEBE-7879B7F6C158}"/>
    <cellStyle name="Komma 3 2 3 3 2" xfId="134" xr:uid="{A1EB28CC-F967-4DFA-9649-FDF8EB1F91D8}"/>
    <cellStyle name="Komma 3 2 3 3 2 2" xfId="560" xr:uid="{BF1320F9-6AA9-4CF7-B2D5-643DB05A5374}"/>
    <cellStyle name="Komma 3 2 3 3 2 2 2" xfId="1361" xr:uid="{0337B01F-5C4B-4C27-B6B9-9A380AF3508E}"/>
    <cellStyle name="Komma 3 2 3 3 2 2 2 2" xfId="3965" xr:uid="{B13028B0-BD61-4E32-9D91-EBC65312DAB6}"/>
    <cellStyle name="Komma 3 2 3 3 2 2 2 2 2" xfId="9472" xr:uid="{C811FE40-C822-4714-99BD-ACE360DB2028}"/>
    <cellStyle name="Komma 3 2 3 3 2 2 2 2 3" xfId="14959" xr:uid="{5A667B7C-06D9-4119-965F-D349321D25A9}"/>
    <cellStyle name="Komma 3 2 3 3 2 2 2 2 4" xfId="20527" xr:uid="{E8C8C3B8-1449-422C-B69F-A90E15031833}"/>
    <cellStyle name="Komma 3 2 3 3 2 2 2 3" xfId="6989" xr:uid="{2EC6809F-1139-41C4-8F8C-28C58E4ABA52}"/>
    <cellStyle name="Komma 3 2 3 3 2 2 2 4" xfId="12355" xr:uid="{3F1E7989-C63C-4E0E-80B6-390D3F0156D0}"/>
    <cellStyle name="Komma 3 2 3 3 2 2 2 5" xfId="17923" xr:uid="{944592CE-0E5A-4633-A07E-DED0BC71C54B}"/>
    <cellStyle name="Komma 3 2 3 3 2 2 3" xfId="2142" xr:uid="{42398CF0-9839-427F-944B-5A7BBE47A1C2}"/>
    <cellStyle name="Komma 3 2 3 3 2 2 3 2" xfId="4746" xr:uid="{40B6BE9D-2DBE-4188-B423-9AA57E12C671}"/>
    <cellStyle name="Komma 3 2 3 3 2 2 3 2 2" xfId="10253" xr:uid="{0F221E8A-A41C-4F05-B26B-F0F09166FE45}"/>
    <cellStyle name="Komma 3 2 3 3 2 2 3 2 3" xfId="15740" xr:uid="{D694A04D-FB4A-48D9-AF7B-2A64ABC9C994}"/>
    <cellStyle name="Komma 3 2 3 3 2 2 3 2 4" xfId="21308" xr:uid="{175A3D14-22AF-4CFD-8874-BF10D6909A76}"/>
    <cellStyle name="Komma 3 2 3 3 2 2 3 3" xfId="7770" xr:uid="{A07FCF03-D35C-4D55-8A74-96FBFB609744}"/>
    <cellStyle name="Komma 3 2 3 3 2 2 3 4" xfId="13136" xr:uid="{E2102BBE-0254-42EF-8BA8-41989C08C239}"/>
    <cellStyle name="Komma 3 2 3 3 2 2 3 5" xfId="18704" xr:uid="{EC886FBC-43F9-4F28-A843-1FD89682ECFF}"/>
    <cellStyle name="Komma 3 2 3 3 2 2 4" xfId="3164" xr:uid="{9C1E4E2D-01D8-44F9-ABFF-892871C3D127}"/>
    <cellStyle name="Komma 3 2 3 3 2 2 4 2" xfId="8691" xr:uid="{A1A3EEB9-0547-4B77-AEA8-7255837E75CC}"/>
    <cellStyle name="Komma 3 2 3 3 2 2 4 3" xfId="14158" xr:uid="{39BD5AA2-8E3F-4F70-82DA-BA5E53575C55}"/>
    <cellStyle name="Komma 3 2 3 3 2 2 4 4" xfId="19726" xr:uid="{5C8F0EF6-E600-48DF-AAD4-B97656D8004C}"/>
    <cellStyle name="Komma 3 2 3 3 2 2 5" xfId="6188" xr:uid="{AA0FCEE8-C42E-4A49-84B1-975051EA72C3}"/>
    <cellStyle name="Komma 3 2 3 3 2 2 6" xfId="11574" xr:uid="{AA224BD8-1CAF-4E03-8407-DFBA8598F4F3}"/>
    <cellStyle name="Komma 3 2 3 3 2 2 7" xfId="17122" xr:uid="{495BDF13-7E69-4BEA-A698-88C6C5468B5B}"/>
    <cellStyle name="Komma 3 2 3 3 2 3" xfId="2743" xr:uid="{F018FB59-85C7-4787-BBD3-0A1387B41B6D}"/>
    <cellStyle name="Komma 3 2 3 3 2 3 2" xfId="13737" xr:uid="{4477DF21-9DBF-4AD5-8523-E67C5141E575}"/>
    <cellStyle name="Komma 3 2 3 3 2 3 3" xfId="19305" xr:uid="{CF88CCA6-D6AD-4E9A-BDB3-15155A44E6FF}"/>
    <cellStyle name="Komma 3 2 3 3 2 4" xfId="5767" xr:uid="{DE6FE0B9-D46D-4C45-B400-5633F485806A}"/>
    <cellStyle name="Komma 3 2 3 3 2 5" xfId="16701" xr:uid="{0488E8E8-92CF-4668-9E2D-866478B249AB}"/>
    <cellStyle name="Komma 3 2 3 3 3" xfId="255" xr:uid="{52C122E4-34DB-48BA-A366-E81266FC5B74}"/>
    <cellStyle name="Komma 3 2 3 3 3 2" xfId="678" xr:uid="{84F12BEF-1ED1-4F0C-8692-159F30C72DC0}"/>
    <cellStyle name="Komma 3 2 3 3 3 2 2" xfId="1479" xr:uid="{5308C1AB-ACE1-4D5D-A199-D4C9A8D4B31F}"/>
    <cellStyle name="Komma 3 2 3 3 3 2 2 2" xfId="4083" xr:uid="{EAAD3131-D934-4F67-9D68-87B3B639CC6C}"/>
    <cellStyle name="Komma 3 2 3 3 3 2 2 2 2" xfId="9590" xr:uid="{ECE7ABAC-7BE6-4155-8FD6-3D9C57954832}"/>
    <cellStyle name="Komma 3 2 3 3 3 2 2 2 3" xfId="15077" xr:uid="{A890F543-6857-43B8-9D3B-E1F631938209}"/>
    <cellStyle name="Komma 3 2 3 3 3 2 2 2 4" xfId="20645" xr:uid="{589E5C6A-6934-42C9-BEC5-EEC3D67DD5E7}"/>
    <cellStyle name="Komma 3 2 3 3 3 2 2 3" xfId="7107" xr:uid="{0364535D-98DC-4083-A763-4DC237879F67}"/>
    <cellStyle name="Komma 3 2 3 3 3 2 2 4" xfId="12473" xr:uid="{4BB364BF-44E7-4316-8F97-082BDC0B8581}"/>
    <cellStyle name="Komma 3 2 3 3 3 2 2 5" xfId="18041" xr:uid="{FB6C308E-6AE9-4A76-940A-7E991BF2B52E}"/>
    <cellStyle name="Komma 3 2 3 3 3 2 3" xfId="2260" xr:uid="{B3E21663-24FB-4EE1-B23D-63716807D1EE}"/>
    <cellStyle name="Komma 3 2 3 3 3 2 3 2" xfId="4864" xr:uid="{3247CEF5-5423-4DC4-9E66-78030A8E8DE8}"/>
    <cellStyle name="Komma 3 2 3 3 3 2 3 2 2" xfId="10371" xr:uid="{81A035EA-5A90-480F-A175-33A4BAF0D64C}"/>
    <cellStyle name="Komma 3 2 3 3 3 2 3 2 3" xfId="15858" xr:uid="{0160567D-416F-45C7-8AA3-DCC8B770A317}"/>
    <cellStyle name="Komma 3 2 3 3 3 2 3 2 4" xfId="21426" xr:uid="{5D380FA7-82E0-49EE-8A2F-E6AABB575FC9}"/>
    <cellStyle name="Komma 3 2 3 3 3 2 3 3" xfId="7888" xr:uid="{B4C9D3E9-F5B2-4BA0-8D9A-DF2ABB9AAF14}"/>
    <cellStyle name="Komma 3 2 3 3 3 2 3 4" xfId="13254" xr:uid="{4FFDAF1D-A4B7-4593-8EFD-C3B39DD7B451}"/>
    <cellStyle name="Komma 3 2 3 3 3 2 3 5" xfId="18822" xr:uid="{C3B5B3A9-6B19-4E18-A731-AFF9479A4E09}"/>
    <cellStyle name="Komma 3 2 3 3 3 2 4" xfId="3282" xr:uid="{2FB591BD-EA61-4E41-AD7C-9FF9BB06B96B}"/>
    <cellStyle name="Komma 3 2 3 3 3 2 4 2" xfId="8809" xr:uid="{FAD592CA-F21E-470D-A5B9-B827C7A6C810}"/>
    <cellStyle name="Komma 3 2 3 3 3 2 4 3" xfId="14276" xr:uid="{3535CE02-76E8-4184-BD6D-58DEFBD067F7}"/>
    <cellStyle name="Komma 3 2 3 3 3 2 4 4" xfId="19844" xr:uid="{0275C31C-9330-4748-A03B-5FF4640ADD8D}"/>
    <cellStyle name="Komma 3 2 3 3 3 2 5" xfId="6306" xr:uid="{7E1794FE-45F8-4D18-83BB-A4FA6E1461AA}"/>
    <cellStyle name="Komma 3 2 3 3 3 2 6" xfId="11692" xr:uid="{E5192060-DEFF-4EF0-9AF4-7C0F0A792491}"/>
    <cellStyle name="Komma 3 2 3 3 3 2 7" xfId="17240" xr:uid="{394154DD-15FB-420C-8E75-DE4BBF7CD431}"/>
    <cellStyle name="Komma 3 2 3 3 3 3" xfId="2861" xr:uid="{BD1B3066-2958-47B8-B731-AC74F4202BE9}"/>
    <cellStyle name="Komma 3 2 3 3 3 3 2" xfId="13855" xr:uid="{158EEF82-ED48-4CB3-AA2C-9EA76AAD2489}"/>
    <cellStyle name="Komma 3 2 3 3 3 3 3" xfId="19423" xr:uid="{A540220E-0A09-4F09-8FDE-97585A5FBEE0}"/>
    <cellStyle name="Komma 3 2 3 3 3 4" xfId="5885" xr:uid="{BC6F9F26-85EA-4B3A-9C19-22AF684965DA}"/>
    <cellStyle name="Komma 3 2 3 3 3 5" xfId="16819" xr:uid="{78CA322A-36BF-4FAC-926E-094C58ED923C}"/>
    <cellStyle name="Komma 3 2 3 3 4" xfId="355" xr:uid="{A9C5F406-7335-43FF-99F0-9CCD1598E681}"/>
    <cellStyle name="Komma 3 2 3 3 4 2" xfId="778" xr:uid="{C6678EE3-7700-4AF5-BC32-FFF2B86FA824}"/>
    <cellStyle name="Komma 3 2 3 3 4 2 2" xfId="1579" xr:uid="{27A6FDE6-2008-4804-B99B-FC1E557E3830}"/>
    <cellStyle name="Komma 3 2 3 3 4 2 2 2" xfId="4183" xr:uid="{B7637B87-1352-4D31-89D6-0C71D74086C5}"/>
    <cellStyle name="Komma 3 2 3 3 4 2 2 2 2" xfId="9690" xr:uid="{6DDAC990-2C2F-4052-B2F7-87D2FA92420F}"/>
    <cellStyle name="Komma 3 2 3 3 4 2 2 2 3" xfId="15177" xr:uid="{4D2505D8-857B-4B94-8AA8-C1E8EAF50575}"/>
    <cellStyle name="Komma 3 2 3 3 4 2 2 2 4" xfId="20745" xr:uid="{A921E3C0-2334-4E53-9626-19C7BC4D9A92}"/>
    <cellStyle name="Komma 3 2 3 3 4 2 2 3" xfId="7207" xr:uid="{0A32E5CF-DAAE-473F-BA42-4D2BD04219FC}"/>
    <cellStyle name="Komma 3 2 3 3 4 2 2 4" xfId="12573" xr:uid="{A86EBF8F-1332-4071-9A53-6B5A2E26D586}"/>
    <cellStyle name="Komma 3 2 3 3 4 2 2 5" xfId="18141" xr:uid="{F4804763-0FE8-431F-A310-A2BEBF847852}"/>
    <cellStyle name="Komma 3 2 3 3 4 2 3" xfId="2360" xr:uid="{F00883A7-6911-4A4C-9A99-1D9B2528B820}"/>
    <cellStyle name="Komma 3 2 3 3 4 2 3 2" xfId="4964" xr:uid="{75126F41-CC71-4220-8D75-2AD4C304F57C}"/>
    <cellStyle name="Komma 3 2 3 3 4 2 3 2 2" xfId="10471" xr:uid="{EE69999E-13CE-4838-869F-D54CDC461D08}"/>
    <cellStyle name="Komma 3 2 3 3 4 2 3 2 3" xfId="15958" xr:uid="{68F0A3F9-DD0A-4E35-96EF-B4A344BBB37A}"/>
    <cellStyle name="Komma 3 2 3 3 4 2 3 2 4" xfId="21526" xr:uid="{C9B26097-429F-49B5-ACCE-A316B1B035CC}"/>
    <cellStyle name="Komma 3 2 3 3 4 2 3 3" xfId="7988" xr:uid="{38EF6FE1-0C5A-44A6-8196-E8F94BA76272}"/>
    <cellStyle name="Komma 3 2 3 3 4 2 3 4" xfId="13354" xr:uid="{7B135D7E-DDEF-4111-BC71-B8EA96857880}"/>
    <cellStyle name="Komma 3 2 3 3 4 2 3 5" xfId="18922" xr:uid="{9237371B-D0FF-4211-A0A7-51EF1C498F2E}"/>
    <cellStyle name="Komma 3 2 3 3 4 2 4" xfId="3382" xr:uid="{4573C150-FDCD-482B-8C54-EE65D148BABE}"/>
    <cellStyle name="Komma 3 2 3 3 4 2 4 2" xfId="8909" xr:uid="{5B0948D1-4495-449F-9003-C989CB3F8E97}"/>
    <cellStyle name="Komma 3 2 3 3 4 2 4 3" xfId="14376" xr:uid="{F8113A7A-13C1-4225-8E1D-F6DD78EA0F05}"/>
    <cellStyle name="Komma 3 2 3 3 4 2 4 4" xfId="19944" xr:uid="{8BFEAAD8-B7F7-4646-9584-C7661DF0F74E}"/>
    <cellStyle name="Komma 3 2 3 3 4 2 5" xfId="6406" xr:uid="{AA03EEB6-872E-4D83-9A1C-7340FC66B107}"/>
    <cellStyle name="Komma 3 2 3 3 4 2 6" xfId="11792" xr:uid="{532D4748-8621-485E-8FDC-A67CE2D9DFE3}"/>
    <cellStyle name="Komma 3 2 3 3 4 2 7" xfId="17340" xr:uid="{5568D2BE-CB11-40F7-A4CD-D1DD797CB17D}"/>
    <cellStyle name="Komma 3 2 3 3 4 3" xfId="2961" xr:uid="{A15E1E31-0980-40F1-BA6A-2FECA6A653E8}"/>
    <cellStyle name="Komma 3 2 3 3 4 3 2" xfId="13955" xr:uid="{BF3B73A9-AD02-44CC-B1D9-B0438F87A1B7}"/>
    <cellStyle name="Komma 3 2 3 3 4 3 3" xfId="19523" xr:uid="{6037033E-550F-4E94-8ABA-A417EAD257EE}"/>
    <cellStyle name="Komma 3 2 3 3 4 4" xfId="5985" xr:uid="{FA2FE532-3738-41DC-BB3B-E4F2B67ED37F}"/>
    <cellStyle name="Komma 3 2 3 3 4 5" xfId="16919" xr:uid="{3B43A041-82FF-44CE-8EE9-B68BDDFAE9EB}"/>
    <cellStyle name="Komma 3 2 3 3 5" xfId="497" xr:uid="{9530163F-6C7A-4699-A88E-40234F4B5F12}"/>
    <cellStyle name="Komma 3 2 3 3 5 2" xfId="1298" xr:uid="{C2E34DE8-8C53-489F-A64F-4B7953F6E72D}"/>
    <cellStyle name="Komma 3 2 3 3 5 2 2" xfId="3902" xr:uid="{6CBE64F1-414B-4005-AFA4-6FB1B00A7BAE}"/>
    <cellStyle name="Komma 3 2 3 3 5 2 2 2" xfId="9409" xr:uid="{468A12A1-BD64-4013-B039-31FED5BB1AF7}"/>
    <cellStyle name="Komma 3 2 3 3 5 2 2 3" xfId="14896" xr:uid="{7714F344-4A4D-4D48-BB24-0D32265F6D22}"/>
    <cellStyle name="Komma 3 2 3 3 5 2 2 4" xfId="20464" xr:uid="{0C86A500-04DE-4E66-ADA4-909C8FD4992A}"/>
    <cellStyle name="Komma 3 2 3 3 5 2 3" xfId="6926" xr:uid="{D52C1BD4-9146-4464-9509-35E46AD3899B}"/>
    <cellStyle name="Komma 3 2 3 3 5 2 4" xfId="12292" xr:uid="{F56137F5-5A7E-4D71-95AF-F3D68A91EC51}"/>
    <cellStyle name="Komma 3 2 3 3 5 2 5" xfId="17860" xr:uid="{5BEC8BE8-1B46-4574-968C-8B7A8E1DE90E}"/>
    <cellStyle name="Komma 3 2 3 3 5 3" xfId="2079" xr:uid="{378C3709-429B-4A41-832A-BB8183F75C07}"/>
    <cellStyle name="Komma 3 2 3 3 5 3 2" xfId="4683" xr:uid="{A03D9069-6590-471C-86FE-A89B875F56F4}"/>
    <cellStyle name="Komma 3 2 3 3 5 3 2 2" xfId="10190" xr:uid="{07ED67F8-3034-4B7F-8790-E8F1B4D3FF4E}"/>
    <cellStyle name="Komma 3 2 3 3 5 3 2 3" xfId="15677" xr:uid="{08B4D362-27E4-40F1-99CA-88A8332BE312}"/>
    <cellStyle name="Komma 3 2 3 3 5 3 2 4" xfId="21245" xr:uid="{B32C40E1-2311-45FF-BFBD-8427E50C2998}"/>
    <cellStyle name="Komma 3 2 3 3 5 3 3" xfId="7707" xr:uid="{FF1B3266-709A-4C24-BD29-84D7DF9D4AEA}"/>
    <cellStyle name="Komma 3 2 3 3 5 3 4" xfId="13073" xr:uid="{D21320D4-9D96-470E-A4CE-4DCC0C59BB8E}"/>
    <cellStyle name="Komma 3 2 3 3 5 3 5" xfId="18641" xr:uid="{6C58FD97-3DD8-4E3C-A29F-7BE707E3C90A}"/>
    <cellStyle name="Komma 3 2 3 3 5 4" xfId="3101" xr:uid="{4AB881D4-54D9-4809-8CC9-9CD08779B015}"/>
    <cellStyle name="Komma 3 2 3 3 5 4 2" xfId="8628" xr:uid="{E4194BD5-1F45-4477-BCE3-37B951532892}"/>
    <cellStyle name="Komma 3 2 3 3 5 4 3" xfId="14095" xr:uid="{F4271877-82DC-4209-9742-300B80D5EF30}"/>
    <cellStyle name="Komma 3 2 3 3 5 4 4" xfId="19663" xr:uid="{34486C2C-DB3F-45A4-9ABE-D1CC2DBE2C71}"/>
    <cellStyle name="Komma 3 2 3 3 5 5" xfId="6125" xr:uid="{8D60FF47-3563-4E2E-AEAE-ED1A412F0161}"/>
    <cellStyle name="Komma 3 2 3 3 5 6" xfId="11511" xr:uid="{AF00CC6A-740C-4662-ACD0-7E0AF1D5FDF2}"/>
    <cellStyle name="Komma 3 2 3 3 5 7" xfId="17059" xr:uid="{C619147F-D4DB-486C-B94A-351DE831F25A}"/>
    <cellStyle name="Komma 3 2 3 3 6" xfId="918" xr:uid="{FE81EC68-22CC-41CA-930C-EF0FDF756FC0}"/>
    <cellStyle name="Komma 3 2 3 3 6 2" xfId="3522" xr:uid="{77F9958C-7BD0-45B9-A847-1BA3789C0304}"/>
    <cellStyle name="Komma 3 2 3 3 6 2 2" xfId="14516" xr:uid="{67F558C3-18B4-4268-9BD5-25CC38028951}"/>
    <cellStyle name="Komma 3 2 3 3 6 2 3" xfId="20084" xr:uid="{97BC5FC5-C56E-4D19-B0DC-B8738701CE8F}"/>
    <cellStyle name="Komma 3 2 3 3 6 3" xfId="5444" xr:uid="{02A5740A-4C02-4CEA-856B-05EDCE22B529}"/>
    <cellStyle name="Komma 3 2 3 3 6 3 2" xfId="10951" xr:uid="{D755C14B-1551-49AD-860A-D111266A5E6D}"/>
    <cellStyle name="Komma 3 2 3 3 6 3 3" xfId="16438" xr:uid="{56C6E1E7-6DFC-4BD8-800D-0FFCFFACA0E3}"/>
    <cellStyle name="Komma 3 2 3 3 6 3 4" xfId="22006" xr:uid="{925A1E74-B5ED-4DE6-A54C-C47E2A7EB3EB}"/>
    <cellStyle name="Komma 3 2 3 3 6 4" xfId="6546" xr:uid="{58C3027E-AB58-447F-9EAE-C1F5451CE0DF}"/>
    <cellStyle name="Komma 3 2 3 3 6 5" xfId="17480" xr:uid="{BCEC2BF9-5AE0-475C-A922-4A96735B6D8F}"/>
    <cellStyle name="Komma 3 2 3 3 7" xfId="2540" xr:uid="{E3402238-D274-465E-9F88-B77E740830D8}"/>
    <cellStyle name="Komma 3 2 3 3 7 2" xfId="13534" xr:uid="{8E3A587D-B90B-4C0E-811D-6E110200302E}"/>
    <cellStyle name="Komma 3 2 3 3 7 3" xfId="19102" xr:uid="{4DAEF64B-5046-41E7-B19E-D0E755D11651}"/>
    <cellStyle name="Komma 3 2 3 3 8" xfId="5704" xr:uid="{5D5E4B79-722F-483B-A11E-E161A8B4901E}"/>
    <cellStyle name="Komma 3 2 3 3 9" xfId="16638" xr:uid="{7CBAD070-881F-4D0E-A39D-A0687AF17963}"/>
    <cellStyle name="Komma 3 2 3 4" xfId="215" xr:uid="{3D3288C7-9AC5-40FE-B3D9-32CFF99CCE7F}"/>
    <cellStyle name="Komma 3 2 3 4 2" xfId="638" xr:uid="{9072089A-42A8-4A3F-917D-F2755D138949}"/>
    <cellStyle name="Komma 3 2 3 4 2 2" xfId="1439" xr:uid="{EC970F60-4E50-4192-B6D0-44F117E92CB1}"/>
    <cellStyle name="Komma 3 2 3 4 2 2 2" xfId="4043" xr:uid="{91E96C30-FDFC-45D0-AE2D-2E5FC58E3D1D}"/>
    <cellStyle name="Komma 3 2 3 4 2 2 2 2" xfId="9550" xr:uid="{5561022A-492C-41DD-BF0E-700B04546FA0}"/>
    <cellStyle name="Komma 3 2 3 4 2 2 2 3" xfId="15037" xr:uid="{7AC9BF8F-DEF1-4308-92F0-1D7665B1B7D7}"/>
    <cellStyle name="Komma 3 2 3 4 2 2 2 4" xfId="20605" xr:uid="{F20D3872-6EE9-4CF3-A4F3-1DBB567F9A28}"/>
    <cellStyle name="Komma 3 2 3 4 2 2 3" xfId="7067" xr:uid="{A47FFD7D-FBFC-4428-B6ED-FFE67B68FE34}"/>
    <cellStyle name="Komma 3 2 3 4 2 2 4" xfId="12433" xr:uid="{3BB53302-BF11-4B7A-8138-E6F4B2CD594B}"/>
    <cellStyle name="Komma 3 2 3 4 2 2 5" xfId="18001" xr:uid="{AD7EA73D-162C-4992-B60A-C21EC711DE93}"/>
    <cellStyle name="Komma 3 2 3 4 2 3" xfId="2220" xr:uid="{EBE59AC2-CD3A-4C47-B220-85D9E3900931}"/>
    <cellStyle name="Komma 3 2 3 4 2 3 2" xfId="4824" xr:uid="{D5C0192C-845A-42B8-8C6B-11C61617CEBD}"/>
    <cellStyle name="Komma 3 2 3 4 2 3 2 2" xfId="10331" xr:uid="{B8B51896-74A5-4BDE-9816-6F3DA3A6C304}"/>
    <cellStyle name="Komma 3 2 3 4 2 3 2 3" xfId="15818" xr:uid="{37CDC88D-4653-4945-B19E-EE994E8C5990}"/>
    <cellStyle name="Komma 3 2 3 4 2 3 2 4" xfId="21386" xr:uid="{0E2B0288-1B1A-4FD6-842E-61C94675B5D4}"/>
    <cellStyle name="Komma 3 2 3 4 2 3 3" xfId="7848" xr:uid="{DC3B588D-289B-4E4B-9F63-2063DE4DA015}"/>
    <cellStyle name="Komma 3 2 3 4 2 3 4" xfId="13214" xr:uid="{7A77FE99-60B6-48FB-AD2D-199CED0AE9CC}"/>
    <cellStyle name="Komma 3 2 3 4 2 3 5" xfId="18782" xr:uid="{876AD7DF-43E6-43BB-9889-4CE312FBA727}"/>
    <cellStyle name="Komma 3 2 3 4 2 4" xfId="3242" xr:uid="{806C0313-845E-4BC5-B58F-FA459153BD9B}"/>
    <cellStyle name="Komma 3 2 3 4 2 4 2" xfId="8769" xr:uid="{E96085B3-1F09-490F-B718-BD15FEE4BFB7}"/>
    <cellStyle name="Komma 3 2 3 4 2 4 3" xfId="14236" xr:uid="{D5A9CD20-41E3-475B-B127-8B8C12907069}"/>
    <cellStyle name="Komma 3 2 3 4 2 4 4" xfId="19804" xr:uid="{A426F555-2D47-41E1-A2F5-6B6A91EBFF5C}"/>
    <cellStyle name="Komma 3 2 3 4 2 5" xfId="6266" xr:uid="{3EF23B4A-651A-43A6-85F3-545FEBFD8612}"/>
    <cellStyle name="Komma 3 2 3 4 2 6" xfId="11652" xr:uid="{FE2803F7-A9A4-4DCA-BAA7-CCB1C486E5E5}"/>
    <cellStyle name="Komma 3 2 3 4 2 7" xfId="17200" xr:uid="{849E6B93-E2A7-4DD8-BB13-09F954D4DE4D}"/>
    <cellStyle name="Komma 3 2 3 4 3" xfId="2821" xr:uid="{2D6ECC1E-C19C-456A-A967-DE1CEF841178}"/>
    <cellStyle name="Komma 3 2 3 4 3 2" xfId="13815" xr:uid="{55B7C596-A506-46EA-8F6C-481AF3E69F93}"/>
    <cellStyle name="Komma 3 2 3 4 3 3" xfId="19383" xr:uid="{1B93AB9A-CF63-4A85-8F88-80E1B1669BCD}"/>
    <cellStyle name="Komma 3 2 3 4 4" xfId="5845" xr:uid="{159D98A9-68D1-4FEC-A517-8CC50B648206}"/>
    <cellStyle name="Komma 3 2 3 4 5" xfId="16779" xr:uid="{8223C81F-7790-4723-9786-A1327CF5904D}"/>
    <cellStyle name="Komma 3 2 3 5" xfId="2580" xr:uid="{CE1CA66E-238C-4B2F-B521-A5C73DC572DA}"/>
    <cellStyle name="Komma 3 2 3 5 2" xfId="5504" xr:uid="{252A2BE7-CECE-4BBC-A7EE-59FDD03FD377}"/>
    <cellStyle name="Komma 3 2 3 5 2 2" xfId="11011" xr:uid="{6D80AA9B-99B6-4487-A1EA-8AFCAD59D2DE}"/>
    <cellStyle name="Komma 3 2 3 5 2 3" xfId="16498" xr:uid="{39E15F8E-38D1-43F0-A130-4C91A13658EC}"/>
    <cellStyle name="Komma 3 2 3 5 2 4" xfId="22066" xr:uid="{BC1F6087-A043-4D67-9EBE-BD425ABFDB4A}"/>
    <cellStyle name="Komma 3 2 3 5 3" xfId="8188" xr:uid="{A87A5474-7830-4EBF-A629-06067232427D}"/>
    <cellStyle name="Komma 3 2 3 5 4" xfId="13574" xr:uid="{24C30F61-45A6-4BC0-8265-1D583D6A61D4}"/>
    <cellStyle name="Komma 3 2 3 5 5" xfId="19142" xr:uid="{22D66F0E-9256-4557-AF50-CC3AEAA5B35C}"/>
    <cellStyle name="Komma 3 2 3 6" xfId="5604" xr:uid="{B5779D5B-E61A-406B-9550-6D79E77A34BE}"/>
    <cellStyle name="Komma 3 2 3 6 2" xfId="11111" xr:uid="{F3A36175-20FD-40B9-8BB2-2E17CEBC1C09}"/>
    <cellStyle name="Komma 3 2 3 6 3" xfId="22166" xr:uid="{F5EC148C-D550-4934-8F21-B8C3136EBEAF}"/>
    <cellStyle name="Komma 3 2 3 7" xfId="5664" xr:uid="{A9CD7A33-FDBC-4C2F-8268-60B08216A927}"/>
    <cellStyle name="Komma 3 2 3 8" xfId="16598" xr:uid="{E24366EB-6B13-41E0-90E3-68C42E83D500}"/>
    <cellStyle name="Komma 3 2 4" xfId="37" xr:uid="{F986FD34-F158-4839-9025-E9A491EEE896}"/>
    <cellStyle name="Komma 3 2 4 10" xfId="463" xr:uid="{1FD0D060-5148-4ED0-AA87-8A142183C56E}"/>
    <cellStyle name="Komma 3 2 4 10 2" xfId="1264" xr:uid="{19D58AF9-2A33-477A-9861-B0ADDD62851C}"/>
    <cellStyle name="Komma 3 2 4 10 2 2" xfId="3868" xr:uid="{EB2F6596-F143-40A1-9510-4E0A33D0D2F6}"/>
    <cellStyle name="Komma 3 2 4 10 2 2 2" xfId="9375" xr:uid="{64EE671C-9A56-40CE-BE18-70F5723BEEC3}"/>
    <cellStyle name="Komma 3 2 4 10 2 2 3" xfId="14862" xr:uid="{D2EE9C3A-E87A-4145-BA81-559C2EF61D9E}"/>
    <cellStyle name="Komma 3 2 4 10 2 2 4" xfId="20430" xr:uid="{3AE20B66-B584-42FD-8DE1-853DB515643E}"/>
    <cellStyle name="Komma 3 2 4 10 2 3" xfId="6892" xr:uid="{ECF3606E-A0AE-4574-B90B-6CC3FC651672}"/>
    <cellStyle name="Komma 3 2 4 10 2 4" xfId="12258" xr:uid="{83060316-4B6F-422F-83DA-FA9AFD142CFA}"/>
    <cellStyle name="Komma 3 2 4 10 2 5" xfId="17826" xr:uid="{A937480E-D245-4ADD-9514-7F85407E44C2}"/>
    <cellStyle name="Komma 3 2 4 10 3" xfId="2045" xr:uid="{75EC7EB8-022C-471F-9143-0AAFBEB474AD}"/>
    <cellStyle name="Komma 3 2 4 10 3 2" xfId="4649" xr:uid="{7A6C0480-1DF0-4A65-87A0-3E61DD540E20}"/>
    <cellStyle name="Komma 3 2 4 10 3 2 2" xfId="10156" xr:uid="{37ED5DD3-BC9A-4D23-9D18-1D49B3D4950D}"/>
    <cellStyle name="Komma 3 2 4 10 3 2 3" xfId="15643" xr:uid="{E50D5EBB-BC52-43C2-9AF7-93B527511A76}"/>
    <cellStyle name="Komma 3 2 4 10 3 2 4" xfId="21211" xr:uid="{C2BE8245-0E4E-453F-BE4B-44205524EA9A}"/>
    <cellStyle name="Komma 3 2 4 10 3 3" xfId="7673" xr:uid="{698197A4-931E-4276-B2C1-816591A66E19}"/>
    <cellStyle name="Komma 3 2 4 10 3 4" xfId="13039" xr:uid="{B6A8A1F5-D996-4150-8201-86FF316E8F76}"/>
    <cellStyle name="Komma 3 2 4 10 3 5" xfId="18607" xr:uid="{3F59AD00-251A-4DD6-A007-20EC868C71AA}"/>
    <cellStyle name="Komma 3 2 4 10 4" xfId="3067" xr:uid="{7341BEB8-ACE1-4243-9F36-CF0666C4EEC8}"/>
    <cellStyle name="Komma 3 2 4 10 4 2" xfId="8594" xr:uid="{99657CA8-956D-49B6-8673-7BEE5B40B73B}"/>
    <cellStyle name="Komma 3 2 4 10 4 3" xfId="14061" xr:uid="{7755FDDE-2782-4099-BDDB-C44F93320BF3}"/>
    <cellStyle name="Komma 3 2 4 10 4 4" xfId="19629" xr:uid="{F44CC3E4-FA10-4E12-AA4E-1F1324C205B3}"/>
    <cellStyle name="Komma 3 2 4 10 5" xfId="6091" xr:uid="{2C670BE1-24E1-4E68-817A-66184577557B}"/>
    <cellStyle name="Komma 3 2 4 10 6" xfId="11477" xr:uid="{DBB22D72-0BDC-47A4-9280-EF519B2CB009}"/>
    <cellStyle name="Komma 3 2 4 10 7" xfId="17025" xr:uid="{E51B134D-AE9B-4C63-88DF-00A60E309596}"/>
    <cellStyle name="Komma 3 2 4 11" xfId="884" xr:uid="{31A6CF4E-CEC6-4469-91C7-7CC52A0B7F67}"/>
    <cellStyle name="Komma 3 2 4 11 2" xfId="1685" xr:uid="{6EE78916-DA75-4C1A-BFAE-9590368BE964}"/>
    <cellStyle name="Komma 3 2 4 11 2 2" xfId="4289" xr:uid="{49146B46-74A5-4ACC-9A41-E78EF2549716}"/>
    <cellStyle name="Komma 3 2 4 11 2 2 2" xfId="9796" xr:uid="{D9A58FAA-780B-4792-8749-54C89F50E118}"/>
    <cellStyle name="Komma 3 2 4 11 2 2 3" xfId="15283" xr:uid="{2EDCFC82-41A4-4315-9195-D60A399DA852}"/>
    <cellStyle name="Komma 3 2 4 11 2 2 4" xfId="20851" xr:uid="{12BB3554-FC3E-4403-BEF6-5B445D19769D}"/>
    <cellStyle name="Komma 3 2 4 11 2 3" xfId="7313" xr:uid="{49713BFF-0933-4659-A813-10CFC5C5E1F2}"/>
    <cellStyle name="Komma 3 2 4 11 2 4" xfId="12679" xr:uid="{A195891C-7AE4-48F3-BBD9-6DEEF6263D42}"/>
    <cellStyle name="Komma 3 2 4 11 2 5" xfId="18247" xr:uid="{A1BF7111-DC99-4043-AABB-3E7AD2538186}"/>
    <cellStyle name="Komma 3 2 4 11 3" xfId="3488" xr:uid="{5C829720-DDAD-49B9-BD4E-73B425FECC41}"/>
    <cellStyle name="Komma 3 2 4 11 3 2" xfId="9015" xr:uid="{24DFC65E-532E-43A7-ABFF-F910EB129407}"/>
    <cellStyle name="Komma 3 2 4 11 3 3" xfId="14482" xr:uid="{F777FBCF-CA8D-4DBB-B04C-F998D06645D0}"/>
    <cellStyle name="Komma 3 2 4 11 3 4" xfId="20050" xr:uid="{3650094D-A47F-495C-B9E9-0D8CBF0240BC}"/>
    <cellStyle name="Komma 3 2 4 11 4" xfId="6512" xr:uid="{1EF7A760-F635-4AD9-837E-A62F9C5BDCBB}"/>
    <cellStyle name="Komma 3 2 4 11 5" xfId="11898" xr:uid="{CE5B23FA-5931-46E7-A972-17595BF97E22}"/>
    <cellStyle name="Komma 3 2 4 11 6" xfId="17446" xr:uid="{3FC46264-EC30-47DA-8752-CD2C4382DF19}"/>
    <cellStyle name="Komma 3 2 4 12" xfId="944" xr:uid="{C177C593-3103-4A2A-B509-7697D04B41D5}"/>
    <cellStyle name="Komma 3 2 4 12 2" xfId="3548" xr:uid="{A75FDAE4-D75E-4377-95F9-593A5DF8FA10}"/>
    <cellStyle name="Komma 3 2 4 12 2 2" xfId="9055" xr:uid="{0CB2DDD5-A996-4E14-9786-DA79EB831A5B}"/>
    <cellStyle name="Komma 3 2 4 12 2 3" xfId="14542" xr:uid="{27F50347-FC78-4EB1-A60D-63C421A57396}"/>
    <cellStyle name="Komma 3 2 4 12 2 4" xfId="20110" xr:uid="{433F595D-5E3D-43E7-8111-BB1E27D84338}"/>
    <cellStyle name="Komma 3 2 4 12 3" xfId="6572" xr:uid="{8E6254CC-D3F0-4B96-9EBA-F3D681764FC0}"/>
    <cellStyle name="Komma 3 2 4 12 4" xfId="11938" xr:uid="{FCF1A3E0-9258-40B6-A6E9-69F9F6BD280C}"/>
    <cellStyle name="Komma 3 2 4 12 5" xfId="17506" xr:uid="{EFA22D26-442C-4D00-B959-DEC16DA2AB7D}"/>
    <cellStyle name="Komma 3 2 4 13" xfId="1725" xr:uid="{CB4CDBA4-5BE2-4562-A1D1-8A71E19B89DD}"/>
    <cellStyle name="Komma 3 2 4 13 2" xfId="4329" xr:uid="{612FE8B4-3AAE-47D1-80CC-1ECD80203670}"/>
    <cellStyle name="Komma 3 2 4 13 2 2" xfId="9836" xr:uid="{3A8D8D6F-4907-4652-9286-88CEF7CE6B29}"/>
    <cellStyle name="Komma 3 2 4 13 2 3" xfId="15323" xr:uid="{3437A48F-FD4A-4431-8B90-0500DDA3AB23}"/>
    <cellStyle name="Komma 3 2 4 13 2 4" xfId="20891" xr:uid="{3B427E33-9D0F-4DE2-BB4E-6B012DA9FB3D}"/>
    <cellStyle name="Komma 3 2 4 13 3" xfId="7353" xr:uid="{465C1E65-EEC1-4F21-98E8-C8CD67E5D99D}"/>
    <cellStyle name="Komma 3 2 4 13 4" xfId="12719" xr:uid="{3FF54323-D2D2-47BD-A10D-5F7C5D96EDC8}"/>
    <cellStyle name="Komma 3 2 4 13 5" xfId="18287" xr:uid="{A25E72E5-2BA4-4AB8-9CB0-C59B0511C036}"/>
    <cellStyle name="Komma 3 2 4 14" xfId="2466" xr:uid="{6523F926-C3BA-4447-B19A-F99469D4902E}"/>
    <cellStyle name="Komma 3 2 4 14 2" xfId="5070" xr:uid="{0558DB08-238D-4BC0-87BF-38747683ADFC}"/>
    <cellStyle name="Komma 3 2 4 14 2 2" xfId="10577" xr:uid="{0F16752C-6739-46C9-907F-B802B860F3FC}"/>
    <cellStyle name="Komma 3 2 4 14 2 3" xfId="16064" xr:uid="{2CF08A89-32EB-4961-9B73-3FE4DB53D175}"/>
    <cellStyle name="Komma 3 2 4 14 2 4" xfId="21632" xr:uid="{F5AE97EC-7B51-4155-8F19-697FE2A0F0B2}"/>
    <cellStyle name="Komma 3 2 4 14 3" xfId="8094" xr:uid="{56FAF348-E3E0-46C2-B8F5-1E4B9B2C28D7}"/>
    <cellStyle name="Komma 3 2 4 14 4" xfId="13460" xr:uid="{7D43D30E-5490-43E4-BBF5-C0E623F85C01}"/>
    <cellStyle name="Komma 3 2 4 14 5" xfId="19028" xr:uid="{747B6A0D-21B3-4742-BC8D-468BE7DAD755}"/>
    <cellStyle name="Komma 3 2 4 15" xfId="2506" xr:uid="{A732C8F8-9256-45F1-8E26-385F9E79F59E}"/>
    <cellStyle name="Komma 3 2 4 15 2" xfId="5450" xr:uid="{F0D8133F-00FC-4EB6-8B97-AC8FF83881F6}"/>
    <cellStyle name="Komma 3 2 4 15 2 2" xfId="10957" xr:uid="{1F404F55-C910-4F7A-8469-C8331F8737EA}"/>
    <cellStyle name="Komma 3 2 4 15 2 3" xfId="16444" xr:uid="{0C45D619-3855-4FE2-A93E-C489DDFCCD74}"/>
    <cellStyle name="Komma 3 2 4 15 2 4" xfId="22012" xr:uid="{3DC95F67-CDA4-457D-BF0F-F91206D24A18}"/>
    <cellStyle name="Komma 3 2 4 15 3" xfId="8134" xr:uid="{73442995-697E-48E6-ABE1-0EDC8B4A9837}"/>
    <cellStyle name="Komma 3 2 4 15 4" xfId="13500" xr:uid="{5A51E592-2EDD-4AFA-8AC2-4F89A2C29444}"/>
    <cellStyle name="Komma 3 2 4 15 5" xfId="19068" xr:uid="{1A533BBF-F83E-4BA7-894C-9A4C7A3576DF}"/>
    <cellStyle name="Komma 3 2 4 16" xfId="2586" xr:uid="{57E2E856-A940-49C3-ADF5-581436660E5D}"/>
    <cellStyle name="Komma 3 2 4 16 2" xfId="5510" xr:uid="{EFF614FB-88C2-4B15-9499-92BF22705759}"/>
    <cellStyle name="Komma 3 2 4 16 2 2" xfId="11017" xr:uid="{4B847A8A-64B7-4929-BCAC-B286316BB8D8}"/>
    <cellStyle name="Komma 3 2 4 16 2 3" xfId="16504" xr:uid="{25A5081F-1132-4A34-9E2F-47476CA1657B}"/>
    <cellStyle name="Komma 3 2 4 16 2 4" xfId="22072" xr:uid="{1D64419F-275A-4FFD-AEC6-B275EBA11DCF}"/>
    <cellStyle name="Komma 3 2 4 16 3" xfId="8194" xr:uid="{1227167D-AF79-4674-97C6-05533F7E2365}"/>
    <cellStyle name="Komma 3 2 4 16 4" xfId="13580" xr:uid="{F2354EFC-B25B-4654-B373-70280C37590F}"/>
    <cellStyle name="Komma 3 2 4 16 5" xfId="19148" xr:uid="{E5B16463-4D8B-4B45-9CA5-76A5B2109E96}"/>
    <cellStyle name="Komma 3 2 4 17" xfId="2626" xr:uid="{0CDD1EB6-657E-4BA4-A6C0-DC5DA17C366F}"/>
    <cellStyle name="Komma 3 2 4 17 2" xfId="5550" xr:uid="{703A6E1D-B6FC-443E-B399-A6C9463BDFAC}"/>
    <cellStyle name="Komma 3 2 4 17 2 2" xfId="11057" xr:uid="{1990BC60-0A15-43C1-921D-EA9BC753E6B5}"/>
    <cellStyle name="Komma 3 2 4 17 2 3" xfId="16544" xr:uid="{468AC193-3CFF-451B-9CD0-E72F6F4F6C52}"/>
    <cellStyle name="Komma 3 2 4 17 2 4" xfId="22112" xr:uid="{8259931D-D00C-4980-B0D4-61AE6C10B3C1}"/>
    <cellStyle name="Komma 3 2 4 17 3" xfId="8234" xr:uid="{BB07B45C-ACAD-4021-92C3-843A6A96723B}"/>
    <cellStyle name="Komma 3 2 4 17 4" xfId="13620" xr:uid="{5006674A-80E8-43CB-902A-0E77A6941F95}"/>
    <cellStyle name="Komma 3 2 4 17 5" xfId="19188" xr:uid="{6D1018AF-46D4-45FE-8663-C06978EF01EC}"/>
    <cellStyle name="Komma 3 2 4 18" xfId="2666" xr:uid="{FC478A2F-E470-4D42-8898-D93CC52988F5}"/>
    <cellStyle name="Komma 3 2 4 18 2" xfId="8274" xr:uid="{ABFFEDE2-4E50-4CE6-BC2D-F97EEFBB2773}"/>
    <cellStyle name="Komma 3 2 4 18 3" xfId="13660" xr:uid="{0B33AD2A-794B-4AAB-BC75-DDC225E908C6}"/>
    <cellStyle name="Komma 3 2 4 18 4" xfId="19228" xr:uid="{7DAC0EC0-8FB1-4961-8555-07ADE7D7D615}"/>
    <cellStyle name="Komma 3 2 4 19" xfId="5110" xr:uid="{FC02A745-7BF1-4BC5-9092-D3A417AB522D}"/>
    <cellStyle name="Komma 3 2 4 19 2" xfId="10617" xr:uid="{88DD7AEC-7902-4A85-9B4C-0A8C60B5B1C9}"/>
    <cellStyle name="Komma 3 2 4 19 3" xfId="16104" xr:uid="{D669F388-E688-4B0C-A6C0-F8959700713C}"/>
    <cellStyle name="Komma 3 2 4 19 4" xfId="21672" xr:uid="{844B439C-2F64-4841-B009-E1F9E5311226}"/>
    <cellStyle name="Komma 3 2 4 2" xfId="77" xr:uid="{506B611A-E3A2-491F-8846-0B70F3E9C8D2}"/>
    <cellStyle name="Komma 3 2 4 2 10" xfId="924" xr:uid="{A594920F-973E-449C-BA07-C8BB8376A7D3}"/>
    <cellStyle name="Komma 3 2 4 2 10 2" xfId="1705" xr:uid="{C2CC25BD-0F1A-4571-B82E-6702F3A8CC1D}"/>
    <cellStyle name="Komma 3 2 4 2 10 2 2" xfId="4309" xr:uid="{CFAEF6C5-4163-4DFA-9DAA-7B92517E3C35}"/>
    <cellStyle name="Komma 3 2 4 2 10 2 2 2" xfId="9816" xr:uid="{C01443E3-6CFC-4244-8ED5-DE314C226BBF}"/>
    <cellStyle name="Komma 3 2 4 2 10 2 2 3" xfId="15303" xr:uid="{B634439B-1223-4F9E-A771-9508E884A648}"/>
    <cellStyle name="Komma 3 2 4 2 10 2 2 4" xfId="20871" xr:uid="{AA834EDA-04DD-48EF-B4FC-5018CC389DC3}"/>
    <cellStyle name="Komma 3 2 4 2 10 2 3" xfId="7333" xr:uid="{FC82728D-3AC2-4A5A-AD1F-7B630D456FFA}"/>
    <cellStyle name="Komma 3 2 4 2 10 2 4" xfId="12699" xr:uid="{FA8E4883-F7B5-4047-8A89-0BE2ECD58089}"/>
    <cellStyle name="Komma 3 2 4 2 10 2 5" xfId="18267" xr:uid="{A5D742F4-404F-4D23-BB1F-C8516FB53D13}"/>
    <cellStyle name="Komma 3 2 4 2 10 3" xfId="3528" xr:uid="{13ACBBC6-70A6-4FD8-B93B-8BDDBFB6454A}"/>
    <cellStyle name="Komma 3 2 4 2 10 3 2" xfId="9035" xr:uid="{EFE4CB8F-4EC3-40AD-9B65-7E08662D23B3}"/>
    <cellStyle name="Komma 3 2 4 2 10 3 3" xfId="14522" xr:uid="{D0A613F3-3F18-4652-B6E0-AB3A22D64233}"/>
    <cellStyle name="Komma 3 2 4 2 10 3 4" xfId="20090" xr:uid="{E7F742AA-25B2-4DE8-A2EA-7BE0FC57234B}"/>
    <cellStyle name="Komma 3 2 4 2 10 4" xfId="6552" xr:uid="{43A7117B-977A-4452-B2D3-4315A2B922D3}"/>
    <cellStyle name="Komma 3 2 4 2 10 5" xfId="11918" xr:uid="{A871CF17-3451-4898-A26C-DD685DB0640D}"/>
    <cellStyle name="Komma 3 2 4 2 10 6" xfId="17486" xr:uid="{DC4370A1-7DCB-409F-8CDA-5B8BD271A0D7}"/>
    <cellStyle name="Komma 3 2 4 2 11" xfId="964" xr:uid="{D0A3CA25-A497-4F77-B626-9E1EF645212E}"/>
    <cellStyle name="Komma 3 2 4 2 11 2" xfId="3568" xr:uid="{91299574-C73C-439E-A7FF-E08E38101FC0}"/>
    <cellStyle name="Komma 3 2 4 2 11 2 2" xfId="9075" xr:uid="{B07FD823-BB3D-4955-ABD8-E36F938F9690}"/>
    <cellStyle name="Komma 3 2 4 2 11 2 3" xfId="14562" xr:uid="{4BB54E2F-A535-47E5-95BB-2D3D532F9724}"/>
    <cellStyle name="Komma 3 2 4 2 11 2 4" xfId="20130" xr:uid="{1764BA49-6CC4-4467-8DF3-0B5FF923874F}"/>
    <cellStyle name="Komma 3 2 4 2 11 3" xfId="6592" xr:uid="{54D70A65-1BAE-4C3F-864D-3285138F1407}"/>
    <cellStyle name="Komma 3 2 4 2 11 4" xfId="11958" xr:uid="{59E8E648-5797-42E7-92F4-54BE4B233E36}"/>
    <cellStyle name="Komma 3 2 4 2 11 5" xfId="17526" xr:uid="{2E2AA203-B089-4929-BB1F-2B5298D3903A}"/>
    <cellStyle name="Komma 3 2 4 2 12" xfId="1745" xr:uid="{9B1F4FF2-D0A0-493E-8320-14511A585492}"/>
    <cellStyle name="Komma 3 2 4 2 12 2" xfId="4349" xr:uid="{7ADCD88A-EAC8-4F32-B977-133DEED9ACD6}"/>
    <cellStyle name="Komma 3 2 4 2 12 2 2" xfId="9856" xr:uid="{830180EA-59C2-4D0B-AD71-553801C8BFC1}"/>
    <cellStyle name="Komma 3 2 4 2 12 2 3" xfId="15343" xr:uid="{A30864EE-3DE5-43AD-8AFC-2EF98E9EA1F6}"/>
    <cellStyle name="Komma 3 2 4 2 12 2 4" xfId="20911" xr:uid="{C15707E8-0E5D-4DDF-A38A-4520A6C6834D}"/>
    <cellStyle name="Komma 3 2 4 2 12 3" xfId="7373" xr:uid="{5E61D13F-15AB-4BBC-99CB-946AF2A54285}"/>
    <cellStyle name="Komma 3 2 4 2 12 4" xfId="12739" xr:uid="{EF53B1C6-2328-4187-A8AB-B78DB62373AF}"/>
    <cellStyle name="Komma 3 2 4 2 12 5" xfId="18307" xr:uid="{3EF87D89-0575-4D10-8F50-AABDBFADBD44}"/>
    <cellStyle name="Komma 3 2 4 2 13" xfId="2486" xr:uid="{C86A88F2-E67D-4DA9-A0E4-D1F3FFCCDD05}"/>
    <cellStyle name="Komma 3 2 4 2 13 2" xfId="5090" xr:uid="{256903CE-9FE2-40DE-9B50-EAE194EE3BFC}"/>
    <cellStyle name="Komma 3 2 4 2 13 2 2" xfId="10597" xr:uid="{B5FDB95E-9707-40DA-BB3F-EA028E5C86C2}"/>
    <cellStyle name="Komma 3 2 4 2 13 2 3" xfId="16084" xr:uid="{758493A0-0203-4177-9F39-E75BA63CD360}"/>
    <cellStyle name="Komma 3 2 4 2 13 2 4" xfId="21652" xr:uid="{A01D1108-AF66-4A15-BFA3-F5D9F0E87928}"/>
    <cellStyle name="Komma 3 2 4 2 13 3" xfId="8114" xr:uid="{F21751BF-ED45-4E37-B883-C3F42FC1A617}"/>
    <cellStyle name="Komma 3 2 4 2 13 4" xfId="13480" xr:uid="{0BD303B8-24EC-4DEF-8D20-A9CCF9541FD7}"/>
    <cellStyle name="Komma 3 2 4 2 13 5" xfId="19048" xr:uid="{D043BB3C-DAF2-4670-880E-56D1DA0D5F6B}"/>
    <cellStyle name="Komma 3 2 4 2 14" xfId="2546" xr:uid="{467E4586-C6F8-4F3F-A804-F984BD99CB2C}"/>
    <cellStyle name="Komma 3 2 4 2 14 2" xfId="5470" xr:uid="{CFCCDDFB-6E0D-4991-89E8-74FDA7DD2259}"/>
    <cellStyle name="Komma 3 2 4 2 14 2 2" xfId="10977" xr:uid="{16A48C6D-F1AC-4648-897A-C637367EDB2F}"/>
    <cellStyle name="Komma 3 2 4 2 14 2 3" xfId="16464" xr:uid="{F365C650-A5CD-4933-B83A-857C40AC1B19}"/>
    <cellStyle name="Komma 3 2 4 2 14 2 4" xfId="22032" xr:uid="{6A485920-E07C-4859-B99E-536E946C9082}"/>
    <cellStyle name="Komma 3 2 4 2 14 3" xfId="8154" xr:uid="{30BE13B5-43E2-432A-A0C9-96C61EFC9B5F}"/>
    <cellStyle name="Komma 3 2 4 2 14 4" xfId="13540" xr:uid="{B961D921-86A7-48DE-AAC3-1A80A08CB9D6}"/>
    <cellStyle name="Komma 3 2 4 2 14 5" xfId="19108" xr:uid="{52C61C03-FA0B-4795-A554-7CE0B72EB1A2}"/>
    <cellStyle name="Komma 3 2 4 2 15" xfId="2606" xr:uid="{D675174A-FDB4-4CC9-BB90-048DD335876F}"/>
    <cellStyle name="Komma 3 2 4 2 15 2" xfId="5530" xr:uid="{89EF937D-5837-4B77-B8FE-4CDFA3EA6956}"/>
    <cellStyle name="Komma 3 2 4 2 15 2 2" xfId="11037" xr:uid="{5D462B1E-17DD-44D6-9959-D2E58A66AA13}"/>
    <cellStyle name="Komma 3 2 4 2 15 2 3" xfId="16524" xr:uid="{08FAF675-F441-46D9-8B92-74EE3FE973CA}"/>
    <cellStyle name="Komma 3 2 4 2 15 2 4" xfId="22092" xr:uid="{4996BB62-4928-4339-A1B3-2C681AA8D56D}"/>
    <cellStyle name="Komma 3 2 4 2 15 3" xfId="8214" xr:uid="{672DB2D6-9824-42FB-94F6-1D2AE556B97E}"/>
    <cellStyle name="Komma 3 2 4 2 15 4" xfId="13600" xr:uid="{B90373E6-BCD0-4075-8E61-4B044CA7CDBB}"/>
    <cellStyle name="Komma 3 2 4 2 15 5" xfId="19168" xr:uid="{FB4F5901-86EA-4014-AD6A-A2C794BEB911}"/>
    <cellStyle name="Komma 3 2 4 2 16" xfId="2646" xr:uid="{5E06E573-E429-4F56-9825-D9D6CE69C8D4}"/>
    <cellStyle name="Komma 3 2 4 2 16 2" xfId="5570" xr:uid="{2C2D5E26-A9DF-4FE2-A4C0-5C7A724433CE}"/>
    <cellStyle name="Komma 3 2 4 2 16 2 2" xfId="11077" xr:uid="{67F52C9B-7C05-476E-8D22-FC34585EE17E}"/>
    <cellStyle name="Komma 3 2 4 2 16 2 3" xfId="16564" xr:uid="{D99F0CE1-5EBD-4BDB-8385-8477E411DC71}"/>
    <cellStyle name="Komma 3 2 4 2 16 2 4" xfId="22132" xr:uid="{13A567A3-B383-4FF1-A4D3-B96D963C30F6}"/>
    <cellStyle name="Komma 3 2 4 2 16 3" xfId="8254" xr:uid="{BCC2CF77-68B3-47C0-9268-3245D03D5B71}"/>
    <cellStyle name="Komma 3 2 4 2 16 4" xfId="13640" xr:uid="{0A59ACE6-C108-467B-9357-040A7F1EE4BA}"/>
    <cellStyle name="Komma 3 2 4 2 16 5" xfId="19208" xr:uid="{C7B37142-A020-4EE1-A459-FED93D639B64}"/>
    <cellStyle name="Komma 3 2 4 2 17" xfId="2686" xr:uid="{5A86351A-B8F1-4D77-B33E-297A4066759D}"/>
    <cellStyle name="Komma 3 2 4 2 17 2" xfId="8294" xr:uid="{22D496E2-5079-4016-9485-528C31C948DB}"/>
    <cellStyle name="Komma 3 2 4 2 17 3" xfId="13680" xr:uid="{C547DB13-E196-439F-8AED-79A35781F49F}"/>
    <cellStyle name="Komma 3 2 4 2 17 4" xfId="19248" xr:uid="{F55C614E-0F2A-48D0-8AE8-6432C189560B}"/>
    <cellStyle name="Komma 3 2 4 2 18" xfId="5130" xr:uid="{030A01C0-67F2-4D34-B187-803D7F1386C8}"/>
    <cellStyle name="Komma 3 2 4 2 18 2" xfId="10637" xr:uid="{68937234-1139-4A32-A510-9975D2C45189}"/>
    <cellStyle name="Komma 3 2 4 2 18 3" xfId="16124" xr:uid="{6EE82BF4-FA53-4D6F-A072-2BF721D2C805}"/>
    <cellStyle name="Komma 3 2 4 2 18 4" xfId="21692" xr:uid="{130C978B-064F-40C0-9592-F4ACBE0E1987}"/>
    <cellStyle name="Komma 3 2 4 2 19" xfId="5630" xr:uid="{EE6291C4-0E23-4ECA-9E2B-E396BFD82DB5}"/>
    <cellStyle name="Komma 3 2 4 2 19 2" xfId="11137" xr:uid="{DF854409-20BC-4255-A707-3B00DA6D8F6E}"/>
    <cellStyle name="Komma 3 2 4 2 19 3" xfId="22192" xr:uid="{AB972233-BDCC-40D0-80B3-6C3F9983CA00}"/>
    <cellStyle name="Komma 3 2 4 2 2" xfId="135" xr:uid="{DF8CB38F-24DF-49C9-A698-788B8C4911DB}"/>
    <cellStyle name="Komma 3 2 4 2 2 2" xfId="561" xr:uid="{7373FFBA-8B8F-4A1B-B477-6814AF71F3FA}"/>
    <cellStyle name="Komma 3 2 4 2 2 2 2" xfId="1362" xr:uid="{B667B44D-61A5-4105-8D00-9B8A18747216}"/>
    <cellStyle name="Komma 3 2 4 2 2 2 2 2" xfId="3966" xr:uid="{5486C952-79A7-4A87-B6A2-763BC15D0024}"/>
    <cellStyle name="Komma 3 2 4 2 2 2 2 2 2" xfId="9473" xr:uid="{D83FC702-B8EC-4CB3-B6F8-88E4C2BFF07B}"/>
    <cellStyle name="Komma 3 2 4 2 2 2 2 2 3" xfId="14960" xr:uid="{C1EDDC24-1C2E-4CE8-95EF-587EE93421DF}"/>
    <cellStyle name="Komma 3 2 4 2 2 2 2 2 4" xfId="20528" xr:uid="{30AD9B7E-2966-43F7-83F6-0CE6A41B6FEE}"/>
    <cellStyle name="Komma 3 2 4 2 2 2 2 3" xfId="6990" xr:uid="{BEC77671-F828-4923-AD49-B4DCE4C86CD2}"/>
    <cellStyle name="Komma 3 2 4 2 2 2 2 4" xfId="12356" xr:uid="{8D6F3522-ECE1-4ECE-BEF9-44051DF3BFB1}"/>
    <cellStyle name="Komma 3 2 4 2 2 2 2 5" xfId="17924" xr:uid="{56B25DF8-43E9-4411-B539-76A02723016A}"/>
    <cellStyle name="Komma 3 2 4 2 2 2 3" xfId="2143" xr:uid="{19D903AE-0382-4EDB-A46D-29DEAECC222D}"/>
    <cellStyle name="Komma 3 2 4 2 2 2 3 2" xfId="4747" xr:uid="{B89E13BE-6558-41F3-817B-A6603EBC9A88}"/>
    <cellStyle name="Komma 3 2 4 2 2 2 3 2 2" xfId="10254" xr:uid="{DEBA55CE-6C88-43C3-A201-E9BD710CBAFE}"/>
    <cellStyle name="Komma 3 2 4 2 2 2 3 2 3" xfId="15741" xr:uid="{AC27C30D-1889-42B4-A217-417E16E7DDD1}"/>
    <cellStyle name="Komma 3 2 4 2 2 2 3 2 4" xfId="21309" xr:uid="{9D69720B-0EAE-4583-B15F-42D81B0FFCBA}"/>
    <cellStyle name="Komma 3 2 4 2 2 2 3 3" xfId="7771" xr:uid="{80E5658F-8428-4217-B3B1-6A3687A057E5}"/>
    <cellStyle name="Komma 3 2 4 2 2 2 3 4" xfId="13137" xr:uid="{9F392BDC-7400-42E9-B9D8-FF5625D357E1}"/>
    <cellStyle name="Komma 3 2 4 2 2 2 3 5" xfId="18705" xr:uid="{3B048680-4E33-4754-BA40-DE842390DCDB}"/>
    <cellStyle name="Komma 3 2 4 2 2 2 4" xfId="3165" xr:uid="{C48708F6-FC61-480B-84B2-9149C437C2E4}"/>
    <cellStyle name="Komma 3 2 4 2 2 2 4 2" xfId="8692" xr:uid="{13E6725E-7B94-4ACD-B019-C3BA9565067C}"/>
    <cellStyle name="Komma 3 2 4 2 2 2 4 3" xfId="14159" xr:uid="{AB7AEE91-62A3-4E4B-A179-602D5DF2D7D1}"/>
    <cellStyle name="Komma 3 2 4 2 2 2 4 4" xfId="19727" xr:uid="{8B378AE8-47F9-47CA-A178-AD756F21B185}"/>
    <cellStyle name="Komma 3 2 4 2 2 2 5" xfId="6189" xr:uid="{BD1FAF63-86A5-40EF-9496-739024E8C457}"/>
    <cellStyle name="Komma 3 2 4 2 2 2 6" xfId="11575" xr:uid="{1EB2A4EE-8C62-4920-8FAC-8308D844EB1F}"/>
    <cellStyle name="Komma 3 2 4 2 2 2 7" xfId="17123" xr:uid="{4D82BB95-E7D6-4E79-9547-F17D5DA0EA99}"/>
    <cellStyle name="Komma 3 2 4 2 2 3" xfId="1008" xr:uid="{F0B848EA-1E77-4EAC-930A-22AA3A52183A}"/>
    <cellStyle name="Komma 3 2 4 2 2 3 2" xfId="3612" xr:uid="{0F6188B2-F4C9-4F58-B224-2228059D30FA}"/>
    <cellStyle name="Komma 3 2 4 2 2 3 2 2" xfId="9119" xr:uid="{2AEE9FD6-D47F-4721-A8F4-8B39C197F94F}"/>
    <cellStyle name="Komma 3 2 4 2 2 3 2 3" xfId="14606" xr:uid="{B162E33C-A2F2-4FB5-8B6D-6819A6D18306}"/>
    <cellStyle name="Komma 3 2 4 2 2 3 2 4" xfId="20174" xr:uid="{45108751-7EF3-4E2F-8FD3-661AFF029FCD}"/>
    <cellStyle name="Komma 3 2 4 2 2 3 3" xfId="6636" xr:uid="{1C4CEC9B-9343-46A9-8791-B94EFDC9CA5B}"/>
    <cellStyle name="Komma 3 2 4 2 2 3 4" xfId="12002" xr:uid="{0C940EA0-FF32-4DF3-A817-8756A09598D3}"/>
    <cellStyle name="Komma 3 2 4 2 2 3 5" xfId="17570" xr:uid="{F770B07E-7A81-408E-881A-44926F70270C}"/>
    <cellStyle name="Komma 3 2 4 2 2 4" xfId="1789" xr:uid="{DF4B8A83-6F97-4BA5-8BDC-E5F5C60259A3}"/>
    <cellStyle name="Komma 3 2 4 2 2 4 2" xfId="4393" xr:uid="{90071460-DCAA-440F-9FD1-E9FE7C556E7B}"/>
    <cellStyle name="Komma 3 2 4 2 2 4 2 2" xfId="9900" xr:uid="{7DED855B-723C-46BF-BC68-32708F870B67}"/>
    <cellStyle name="Komma 3 2 4 2 2 4 2 3" xfId="15387" xr:uid="{3B643982-35FE-4729-8C67-C1E33DDEA187}"/>
    <cellStyle name="Komma 3 2 4 2 2 4 2 4" xfId="20955" xr:uid="{7FF463B4-1C8A-442E-BCD3-0F452C02F1CE}"/>
    <cellStyle name="Komma 3 2 4 2 2 4 3" xfId="7417" xr:uid="{80BAB7D4-2F71-416A-A01D-7DF8443C1022}"/>
    <cellStyle name="Komma 3 2 4 2 2 4 4" xfId="12783" xr:uid="{F4EE0E81-DD77-4EC0-A58C-F11CDA5280C1}"/>
    <cellStyle name="Komma 3 2 4 2 2 4 5" xfId="18351" xr:uid="{5C9D3046-C086-4814-AAAD-AD074E87C56D}"/>
    <cellStyle name="Komma 3 2 4 2 2 5" xfId="2744" xr:uid="{D121EAF3-A3D9-4EE6-A37C-F22C3E0B8247}"/>
    <cellStyle name="Komma 3 2 4 2 2 5 2" xfId="8338" xr:uid="{1A48E9EF-0A0B-433F-AB57-0EABF6C73328}"/>
    <cellStyle name="Komma 3 2 4 2 2 5 3" xfId="13738" xr:uid="{D7B234DD-41F4-41D0-80F8-CE028F1FDD32}"/>
    <cellStyle name="Komma 3 2 4 2 2 5 4" xfId="19306" xr:uid="{4F6874DC-BB1C-40A0-920B-1CEB2FCA1BFA}"/>
    <cellStyle name="Komma 3 2 4 2 2 6" xfId="5174" xr:uid="{9FAD34FD-7E1A-4BEB-BA6D-4AE77AC3DB46}"/>
    <cellStyle name="Komma 3 2 4 2 2 6 2" xfId="10681" xr:uid="{D0E93877-DF39-431F-A37C-7E7FA22C643B}"/>
    <cellStyle name="Komma 3 2 4 2 2 6 3" xfId="16168" xr:uid="{0A4DEC99-62F9-49AF-B4B4-472326B8504E}"/>
    <cellStyle name="Komma 3 2 4 2 2 6 4" xfId="21736" xr:uid="{2DA4F744-DDA7-4EFA-AB71-41541E812A07}"/>
    <cellStyle name="Komma 3 2 4 2 2 7" xfId="5768" xr:uid="{3987371D-E0B9-4170-9C6E-F875272064EA}"/>
    <cellStyle name="Komma 3 2 4 2 2 8" xfId="11221" xr:uid="{8D560A35-D106-488C-8915-A38D056713E8}"/>
    <cellStyle name="Komma 3 2 4 2 2 9" xfId="16702" xr:uid="{C84A0FF5-CDFA-4808-B826-190C2D051D7F}"/>
    <cellStyle name="Komma 3 2 4 2 20" xfId="5710" xr:uid="{BD8B1884-ACD6-40E3-B0F0-456FA581D5DD}"/>
    <cellStyle name="Komma 3 2 4 2 21" xfId="11177" xr:uid="{2BAA8612-7DD2-4C7D-80EC-2C579041C07A}"/>
    <cellStyle name="Komma 3 2 4 2 22" xfId="16644" xr:uid="{DCAB9E69-CC42-48DF-93C9-B41CAAFB541B}"/>
    <cellStyle name="Komma 3 2 4 2 3" xfId="180" xr:uid="{5FED2B28-FAF5-4E4D-9754-888039EF5D06}"/>
    <cellStyle name="Komma 3 2 4 2 3 2" xfId="603" xr:uid="{E13360D7-88ED-4A56-8650-20FD2D3D08E5}"/>
    <cellStyle name="Komma 3 2 4 2 3 2 2" xfId="1404" xr:uid="{7B9AE515-A545-4B90-8F0D-0817D7CFD488}"/>
    <cellStyle name="Komma 3 2 4 2 3 2 2 2" xfId="4008" xr:uid="{79725391-2BE6-4FE1-B2E2-FFFA3FBA58A7}"/>
    <cellStyle name="Komma 3 2 4 2 3 2 2 2 2" xfId="9515" xr:uid="{B2CE5D50-1DC4-4353-AA4F-25014319BBC0}"/>
    <cellStyle name="Komma 3 2 4 2 3 2 2 2 3" xfId="15002" xr:uid="{A220CEC1-F5C1-456D-84B5-EBA3C1ED6FD2}"/>
    <cellStyle name="Komma 3 2 4 2 3 2 2 2 4" xfId="20570" xr:uid="{7AF98D5B-CD4A-4098-B837-8FE70FADD6AD}"/>
    <cellStyle name="Komma 3 2 4 2 3 2 2 3" xfId="7032" xr:uid="{C9E7E2DE-D51C-47EA-B07E-D784506ACBBF}"/>
    <cellStyle name="Komma 3 2 4 2 3 2 2 4" xfId="12398" xr:uid="{91C5D9B8-B352-466E-9AAC-A459D95A6BB3}"/>
    <cellStyle name="Komma 3 2 4 2 3 2 2 5" xfId="17966" xr:uid="{6031B4D1-55D9-4047-9FCD-C3EAEDDB04EA}"/>
    <cellStyle name="Komma 3 2 4 2 3 2 3" xfId="2185" xr:uid="{921510A2-2D19-4BEF-8A47-828148295904}"/>
    <cellStyle name="Komma 3 2 4 2 3 2 3 2" xfId="4789" xr:uid="{B1715880-E9A2-4634-8925-BBD5866296ED}"/>
    <cellStyle name="Komma 3 2 4 2 3 2 3 2 2" xfId="10296" xr:uid="{17696E00-C98D-4DF8-A48A-5111F9D64D22}"/>
    <cellStyle name="Komma 3 2 4 2 3 2 3 2 3" xfId="15783" xr:uid="{7F6498F2-1481-4F5A-B2EB-10D7F140A3B1}"/>
    <cellStyle name="Komma 3 2 4 2 3 2 3 2 4" xfId="21351" xr:uid="{FAF13244-2923-428C-8F35-C492DBB603C7}"/>
    <cellStyle name="Komma 3 2 4 2 3 2 3 3" xfId="7813" xr:uid="{5F917C1B-7278-4A10-8FFD-5FB0FE798B9F}"/>
    <cellStyle name="Komma 3 2 4 2 3 2 3 4" xfId="13179" xr:uid="{C6620DBD-8B90-4EC2-8912-9958D33B3D6E}"/>
    <cellStyle name="Komma 3 2 4 2 3 2 3 5" xfId="18747" xr:uid="{C63CC98F-916F-436F-9A03-86F1C81707F9}"/>
    <cellStyle name="Komma 3 2 4 2 3 2 4" xfId="3207" xr:uid="{CD10610E-C54D-4102-9592-4F2E59704C10}"/>
    <cellStyle name="Komma 3 2 4 2 3 2 4 2" xfId="8734" xr:uid="{E7787AC4-28FD-4A8B-AA2A-0B0915FEC125}"/>
    <cellStyle name="Komma 3 2 4 2 3 2 4 3" xfId="14201" xr:uid="{CDF778D2-FB69-4F74-84F3-AE7312A27D43}"/>
    <cellStyle name="Komma 3 2 4 2 3 2 4 4" xfId="19769" xr:uid="{A79BCE70-1BE8-4034-A607-18068CA0595F}"/>
    <cellStyle name="Komma 3 2 4 2 3 2 5" xfId="6231" xr:uid="{FC767B67-7D59-4458-9CB8-D0D7A66C0C84}"/>
    <cellStyle name="Komma 3 2 4 2 3 2 6" xfId="11617" xr:uid="{B5F42CCD-3D87-4DE6-98FC-EA52A3085E82}"/>
    <cellStyle name="Komma 3 2 4 2 3 2 7" xfId="17165" xr:uid="{4A8A46B1-9826-4609-B2D4-8262A7B3ED47}"/>
    <cellStyle name="Komma 3 2 4 2 3 3" xfId="1044" xr:uid="{DADED8BA-9AC0-432D-8B99-D51954E1A66D}"/>
    <cellStyle name="Komma 3 2 4 2 3 3 2" xfId="3648" xr:uid="{4B5D24CA-EEB1-4C86-86E5-8BCB88361776}"/>
    <cellStyle name="Komma 3 2 4 2 3 3 2 2" xfId="9155" xr:uid="{4A2287B0-AF3B-4726-94AB-355F5284C476}"/>
    <cellStyle name="Komma 3 2 4 2 3 3 2 3" xfId="14642" xr:uid="{0F440AD2-B83A-45AE-9AD9-6D756839EFA4}"/>
    <cellStyle name="Komma 3 2 4 2 3 3 2 4" xfId="20210" xr:uid="{94985F08-8087-4FAC-9EFB-81B55C216647}"/>
    <cellStyle name="Komma 3 2 4 2 3 3 3" xfId="6672" xr:uid="{104209A3-97F7-4719-A205-32BC157C2B17}"/>
    <cellStyle name="Komma 3 2 4 2 3 3 4" xfId="12038" xr:uid="{78B9A971-505D-43D8-A118-E9FB8CF35E37}"/>
    <cellStyle name="Komma 3 2 4 2 3 3 5" xfId="17606" xr:uid="{510F74C3-49AE-456C-9ADB-9805AFAB8575}"/>
    <cellStyle name="Komma 3 2 4 2 3 4" xfId="1825" xr:uid="{97F436EA-6FC9-4149-A173-A8C19F37402F}"/>
    <cellStyle name="Komma 3 2 4 2 3 4 2" xfId="4429" xr:uid="{0F688426-D533-4071-8C3B-20D3E4EA68D5}"/>
    <cellStyle name="Komma 3 2 4 2 3 4 2 2" xfId="9936" xr:uid="{6FC5D5B0-2401-4067-B39C-A106484B3140}"/>
    <cellStyle name="Komma 3 2 4 2 3 4 2 3" xfId="15423" xr:uid="{D106F017-98FA-4308-AC88-1E1D374BF865}"/>
    <cellStyle name="Komma 3 2 4 2 3 4 2 4" xfId="20991" xr:uid="{CD0549B0-301A-44AB-BAE4-2F8A78CE6886}"/>
    <cellStyle name="Komma 3 2 4 2 3 4 3" xfId="7453" xr:uid="{0F1F3E7B-B77C-43B1-B248-2EA70A4F1F0A}"/>
    <cellStyle name="Komma 3 2 4 2 3 4 4" xfId="12819" xr:uid="{840571B6-F96A-42A3-97D0-8389E1A597C1}"/>
    <cellStyle name="Komma 3 2 4 2 3 4 5" xfId="18387" xr:uid="{E2746BB1-32ED-4149-A28F-0C4397D67808}"/>
    <cellStyle name="Komma 3 2 4 2 3 5" xfId="2786" xr:uid="{810E3251-1402-40F4-8761-54B57AC9D66F}"/>
    <cellStyle name="Komma 3 2 4 2 3 5 2" xfId="8374" xr:uid="{1F8F00D2-51A9-488F-9EEF-011F6D0F1AC0}"/>
    <cellStyle name="Komma 3 2 4 2 3 5 3" xfId="13780" xr:uid="{48BAAD73-8525-421F-8251-DC52067454D7}"/>
    <cellStyle name="Komma 3 2 4 2 3 5 4" xfId="19348" xr:uid="{51D4A9E4-380A-4A67-8A17-547060A37524}"/>
    <cellStyle name="Komma 3 2 4 2 3 6" xfId="5210" xr:uid="{0012D7EE-2D32-4622-ABD2-A798ADBA4A67}"/>
    <cellStyle name="Komma 3 2 4 2 3 6 2" xfId="10717" xr:uid="{F71EED1E-1951-4531-9F66-5A6809310E09}"/>
    <cellStyle name="Komma 3 2 4 2 3 6 3" xfId="16204" xr:uid="{8AB3F6DF-9BE1-4E3F-BC44-F5C8789A86E4}"/>
    <cellStyle name="Komma 3 2 4 2 3 6 4" xfId="21772" xr:uid="{879ECF08-C709-43E5-9486-F0F83CCD830C}"/>
    <cellStyle name="Komma 3 2 4 2 3 7" xfId="5810" xr:uid="{D68EDECC-980C-4B5C-AE17-A51C6C679554}"/>
    <cellStyle name="Komma 3 2 4 2 3 8" xfId="11257" xr:uid="{7A3ACE82-444D-4626-9DB7-A1773AEE3400}"/>
    <cellStyle name="Komma 3 2 4 2 3 9" xfId="16744" xr:uid="{B22B61C1-FE64-47C8-8AA5-F9B5364FA8B0}"/>
    <cellStyle name="Komma 3 2 4 2 4" xfId="261" xr:uid="{F5227DD9-6EC8-42F8-8E5B-3BD33B13573F}"/>
    <cellStyle name="Komma 3 2 4 2 4 2" xfId="684" xr:uid="{27492FAD-A372-4BB0-A28E-8ABF946B2167}"/>
    <cellStyle name="Komma 3 2 4 2 4 2 2" xfId="1485" xr:uid="{F2AB4AD5-5ED1-43AD-97C4-FAF0B868E75B}"/>
    <cellStyle name="Komma 3 2 4 2 4 2 2 2" xfId="4089" xr:uid="{98A66F9D-4F53-40E2-A6A8-EC4FF1447D36}"/>
    <cellStyle name="Komma 3 2 4 2 4 2 2 2 2" xfId="9596" xr:uid="{4201A401-047E-4F9F-830B-38BDAB28C994}"/>
    <cellStyle name="Komma 3 2 4 2 4 2 2 2 3" xfId="15083" xr:uid="{A473D874-A0D9-424C-A855-62A18AA6614D}"/>
    <cellStyle name="Komma 3 2 4 2 4 2 2 2 4" xfId="20651" xr:uid="{93C4A591-36D0-4D49-903E-87BBFAF54D9D}"/>
    <cellStyle name="Komma 3 2 4 2 4 2 2 3" xfId="7113" xr:uid="{A9E9BBC7-C311-425C-9782-BF6DAE799515}"/>
    <cellStyle name="Komma 3 2 4 2 4 2 2 4" xfId="12479" xr:uid="{EEB200E7-CFDD-4CE4-AE10-BD06656B06B5}"/>
    <cellStyle name="Komma 3 2 4 2 4 2 2 5" xfId="18047" xr:uid="{D92D36A9-9382-48B8-B47C-334C31184420}"/>
    <cellStyle name="Komma 3 2 4 2 4 2 3" xfId="2266" xr:uid="{02064C82-DE5E-4F3C-9BED-1BE9191A54A5}"/>
    <cellStyle name="Komma 3 2 4 2 4 2 3 2" xfId="4870" xr:uid="{8D052551-C2A2-4832-8398-6A9C03ECDA2D}"/>
    <cellStyle name="Komma 3 2 4 2 4 2 3 2 2" xfId="10377" xr:uid="{645DE2AD-3F02-4841-AF93-50F37C1E1E6A}"/>
    <cellStyle name="Komma 3 2 4 2 4 2 3 2 3" xfId="15864" xr:uid="{90B12CB9-2B12-49E5-968D-67DB83564213}"/>
    <cellStyle name="Komma 3 2 4 2 4 2 3 2 4" xfId="21432" xr:uid="{E4172374-771C-4010-85AD-166535AA768B}"/>
    <cellStyle name="Komma 3 2 4 2 4 2 3 3" xfId="7894" xr:uid="{A2923CFD-04FA-4C02-B6D8-C7A7F8CBE989}"/>
    <cellStyle name="Komma 3 2 4 2 4 2 3 4" xfId="13260" xr:uid="{E540AA5C-E168-4480-8221-6FFE19E66326}"/>
    <cellStyle name="Komma 3 2 4 2 4 2 3 5" xfId="18828" xr:uid="{4AEF0014-3B0D-4709-80EF-4BFF7CF03C92}"/>
    <cellStyle name="Komma 3 2 4 2 4 2 4" xfId="3288" xr:uid="{16D5F8B4-BA3E-462D-A3BC-EBD451993AFD}"/>
    <cellStyle name="Komma 3 2 4 2 4 2 4 2" xfId="8815" xr:uid="{8D1757B6-6176-443F-BA5E-C257A4529B9B}"/>
    <cellStyle name="Komma 3 2 4 2 4 2 4 3" xfId="14282" xr:uid="{8E85831E-D199-4C1F-91B5-8AA77ADB28AB}"/>
    <cellStyle name="Komma 3 2 4 2 4 2 4 4" xfId="19850" xr:uid="{608FDE5C-53F6-46A6-86EA-1F1E72DD417F}"/>
    <cellStyle name="Komma 3 2 4 2 4 2 5" xfId="6312" xr:uid="{299064E4-7D99-4D93-B5D6-0F3E4343C962}"/>
    <cellStyle name="Komma 3 2 4 2 4 2 6" xfId="11698" xr:uid="{29B275EC-D4D5-4A2B-A8CD-41CEB5571166}"/>
    <cellStyle name="Komma 3 2 4 2 4 2 7" xfId="17246" xr:uid="{FD1BD7FB-690C-49BC-AAED-AFB65DBBBABC}"/>
    <cellStyle name="Komma 3 2 4 2 4 3" xfId="1084" xr:uid="{6840FF8D-ED76-40A6-AE93-FF08DB85F134}"/>
    <cellStyle name="Komma 3 2 4 2 4 3 2" xfId="3688" xr:uid="{B2A3D135-CB5A-462E-A21B-FF212665B7AA}"/>
    <cellStyle name="Komma 3 2 4 2 4 3 2 2" xfId="9195" xr:uid="{28A169E8-6DC1-41D1-9998-6B60199F215A}"/>
    <cellStyle name="Komma 3 2 4 2 4 3 2 3" xfId="14682" xr:uid="{26FD4D58-FDD0-47C1-9C0B-D76B6A5A1623}"/>
    <cellStyle name="Komma 3 2 4 2 4 3 2 4" xfId="20250" xr:uid="{C98D4BD3-4B70-447D-9F02-7D23406B1077}"/>
    <cellStyle name="Komma 3 2 4 2 4 3 3" xfId="6712" xr:uid="{3AA60846-236E-4C7F-9370-261DD176280E}"/>
    <cellStyle name="Komma 3 2 4 2 4 3 4" xfId="12078" xr:uid="{BB08B7A5-6DE8-4C4C-B730-E9B8354D12C8}"/>
    <cellStyle name="Komma 3 2 4 2 4 3 5" xfId="17646" xr:uid="{34CC9E30-B772-4B06-8E1F-4CD3F0FD85CB}"/>
    <cellStyle name="Komma 3 2 4 2 4 4" xfId="1865" xr:uid="{85D5BA22-C52B-4BB8-A48D-659C28419F72}"/>
    <cellStyle name="Komma 3 2 4 2 4 4 2" xfId="4469" xr:uid="{3A652466-99A0-4731-96A4-D3EE833FE0CD}"/>
    <cellStyle name="Komma 3 2 4 2 4 4 2 2" xfId="9976" xr:uid="{47CA960E-FAA4-465B-B7BD-5323628B8F98}"/>
    <cellStyle name="Komma 3 2 4 2 4 4 2 3" xfId="15463" xr:uid="{6D623F90-3FE5-4C2B-AA79-66755785CEF2}"/>
    <cellStyle name="Komma 3 2 4 2 4 4 2 4" xfId="21031" xr:uid="{B99F2A50-A2F8-47FC-B49F-CD42FD524451}"/>
    <cellStyle name="Komma 3 2 4 2 4 4 3" xfId="7493" xr:uid="{3CBA9D76-C4BB-41C9-8F0F-F819F48C0EFF}"/>
    <cellStyle name="Komma 3 2 4 2 4 4 4" xfId="12859" xr:uid="{858CED74-6AF4-4E0D-949F-97944F07A792}"/>
    <cellStyle name="Komma 3 2 4 2 4 4 5" xfId="18427" xr:uid="{18DFA23E-DB99-4DFF-A383-180AF200F9BB}"/>
    <cellStyle name="Komma 3 2 4 2 4 5" xfId="2867" xr:uid="{BE8E15EE-AE04-40CF-85DC-21F97324A6CE}"/>
    <cellStyle name="Komma 3 2 4 2 4 5 2" xfId="8414" xr:uid="{333FA971-D4D1-40A3-A652-028C4112A15F}"/>
    <cellStyle name="Komma 3 2 4 2 4 5 3" xfId="13861" xr:uid="{2FD49517-B7B3-4CC3-9063-B8C5DA0117A5}"/>
    <cellStyle name="Komma 3 2 4 2 4 5 4" xfId="19429" xr:uid="{A39CF951-EA06-45AF-AB64-40855EC091B7}"/>
    <cellStyle name="Komma 3 2 4 2 4 6" xfId="5250" xr:uid="{F74B81BD-E7FE-4253-93F2-6B2266959A51}"/>
    <cellStyle name="Komma 3 2 4 2 4 6 2" xfId="10757" xr:uid="{69B868FD-F6C3-48E9-AD6F-F07937F62EFC}"/>
    <cellStyle name="Komma 3 2 4 2 4 6 3" xfId="16244" xr:uid="{B04A3635-2DB9-4CF9-8F6F-E1CD93925F64}"/>
    <cellStyle name="Komma 3 2 4 2 4 6 4" xfId="21812" xr:uid="{01D916C0-5026-41EC-8075-C03B4D3F5D7A}"/>
    <cellStyle name="Komma 3 2 4 2 4 7" xfId="5891" xr:uid="{715E420B-A09A-4E27-AC6D-6437A08637AB}"/>
    <cellStyle name="Komma 3 2 4 2 4 8" xfId="11297" xr:uid="{291A5594-489D-4997-951E-306125C90227}"/>
    <cellStyle name="Komma 3 2 4 2 4 9" xfId="16825" xr:uid="{C6D7C0AD-161A-4CA0-BD12-D332724A6F47}"/>
    <cellStyle name="Komma 3 2 4 2 5" xfId="301" xr:uid="{09A4129E-D4F1-483A-A5F8-EDDDA6675895}"/>
    <cellStyle name="Komma 3 2 4 2 5 2" xfId="724" xr:uid="{B3F6953C-BC15-4F27-819F-285971AA79CB}"/>
    <cellStyle name="Komma 3 2 4 2 5 2 2" xfId="1525" xr:uid="{1A940FAC-22F8-4FAC-A69B-846A085EB1F0}"/>
    <cellStyle name="Komma 3 2 4 2 5 2 2 2" xfId="4129" xr:uid="{6C872FDF-1B86-4FB9-A1DA-9F7B2FDD337B}"/>
    <cellStyle name="Komma 3 2 4 2 5 2 2 2 2" xfId="9636" xr:uid="{E8F323FD-4D46-4029-B00C-FA835BF34AE5}"/>
    <cellStyle name="Komma 3 2 4 2 5 2 2 2 3" xfId="15123" xr:uid="{ECAECBDE-C7E0-4BBD-BDDC-69AB9AC39249}"/>
    <cellStyle name="Komma 3 2 4 2 5 2 2 2 4" xfId="20691" xr:uid="{EF57574C-9BAF-4719-974F-DC3046096355}"/>
    <cellStyle name="Komma 3 2 4 2 5 2 2 3" xfId="7153" xr:uid="{B743AA94-6DD7-4C7E-A14A-C448F02763B3}"/>
    <cellStyle name="Komma 3 2 4 2 5 2 2 4" xfId="12519" xr:uid="{0E48A2EE-460D-4087-AD68-AFE7DB60EF50}"/>
    <cellStyle name="Komma 3 2 4 2 5 2 2 5" xfId="18087" xr:uid="{B6286681-CA58-473F-BBED-66EAA340E99C}"/>
    <cellStyle name="Komma 3 2 4 2 5 2 3" xfId="2306" xr:uid="{F33CFED5-5224-4EEE-8EB4-A080B788EF71}"/>
    <cellStyle name="Komma 3 2 4 2 5 2 3 2" xfId="4910" xr:uid="{3E201CF3-7F0E-48AE-A16D-BC8E5F2DBC6C}"/>
    <cellStyle name="Komma 3 2 4 2 5 2 3 2 2" xfId="10417" xr:uid="{62C094D4-395D-42E8-A281-ADD70332FBC4}"/>
    <cellStyle name="Komma 3 2 4 2 5 2 3 2 3" xfId="15904" xr:uid="{3E668DB9-583D-4E6E-ADA9-6349AEF0CE25}"/>
    <cellStyle name="Komma 3 2 4 2 5 2 3 2 4" xfId="21472" xr:uid="{57AEFD59-E71D-498F-817D-B244FC828FF5}"/>
    <cellStyle name="Komma 3 2 4 2 5 2 3 3" xfId="7934" xr:uid="{89627E9E-7244-431D-8980-47ACF1C60317}"/>
    <cellStyle name="Komma 3 2 4 2 5 2 3 4" xfId="13300" xr:uid="{8380DAB3-69EE-4B53-908C-63EBBB3004BA}"/>
    <cellStyle name="Komma 3 2 4 2 5 2 3 5" xfId="18868" xr:uid="{36B677D7-93D7-4CC2-8177-A9CEBE45BEDA}"/>
    <cellStyle name="Komma 3 2 4 2 5 2 4" xfId="3328" xr:uid="{F200F3EC-EBD1-489F-BA79-E3AF3D8A5F71}"/>
    <cellStyle name="Komma 3 2 4 2 5 2 4 2" xfId="8855" xr:uid="{26CBF384-6970-448D-91D8-4C0E98177426}"/>
    <cellStyle name="Komma 3 2 4 2 5 2 4 3" xfId="14322" xr:uid="{F0DE60B2-9F82-49F5-A55C-441FEB54B659}"/>
    <cellStyle name="Komma 3 2 4 2 5 2 4 4" xfId="19890" xr:uid="{D0E5F0B3-A199-4E6A-9FAD-1FB718A7D5EA}"/>
    <cellStyle name="Komma 3 2 4 2 5 2 5" xfId="6352" xr:uid="{50F9DAC5-8976-4AA7-BC25-E7B241EC8DEA}"/>
    <cellStyle name="Komma 3 2 4 2 5 2 6" xfId="11738" xr:uid="{1A477C96-2801-4306-A830-8BEC8971E701}"/>
    <cellStyle name="Komma 3 2 4 2 5 2 7" xfId="17286" xr:uid="{AD2FA8CB-D98D-47D3-96D6-07350FE34A94}"/>
    <cellStyle name="Komma 3 2 4 2 5 3" xfId="1124" xr:uid="{7E74255A-59D5-452B-9D05-FEE9B70B94CA}"/>
    <cellStyle name="Komma 3 2 4 2 5 3 2" xfId="3728" xr:uid="{EFB89E29-79B0-4790-ADB0-63CAB7A650FB}"/>
    <cellStyle name="Komma 3 2 4 2 5 3 2 2" xfId="9235" xr:uid="{F28E42BB-8DB5-4666-B513-B832D25809A9}"/>
    <cellStyle name="Komma 3 2 4 2 5 3 2 3" xfId="14722" xr:uid="{BE75158A-AB92-48E9-BED5-57C2CE0E70EF}"/>
    <cellStyle name="Komma 3 2 4 2 5 3 2 4" xfId="20290" xr:uid="{77F690A7-58D8-4955-AC43-1BD6B847F630}"/>
    <cellStyle name="Komma 3 2 4 2 5 3 3" xfId="6752" xr:uid="{BD4C5C93-0919-46A8-9BE1-A64DDCFD725F}"/>
    <cellStyle name="Komma 3 2 4 2 5 3 4" xfId="12118" xr:uid="{6314FB5D-DAF4-4423-9780-BDEA823B2862}"/>
    <cellStyle name="Komma 3 2 4 2 5 3 5" xfId="17686" xr:uid="{C733F63D-A739-4636-8884-A9FB2D864361}"/>
    <cellStyle name="Komma 3 2 4 2 5 4" xfId="1905" xr:uid="{0F7095BF-BF0E-4F20-8B6D-10D689FC98EF}"/>
    <cellStyle name="Komma 3 2 4 2 5 4 2" xfId="4509" xr:uid="{EB727C34-0B77-4BAF-AC2C-34297B8BC43D}"/>
    <cellStyle name="Komma 3 2 4 2 5 4 2 2" xfId="10016" xr:uid="{B2188678-8994-43FC-8059-415EF296A90A}"/>
    <cellStyle name="Komma 3 2 4 2 5 4 2 3" xfId="15503" xr:uid="{14B278EC-C57B-4404-B38C-A53A275D8E69}"/>
    <cellStyle name="Komma 3 2 4 2 5 4 2 4" xfId="21071" xr:uid="{82F28B58-0DAA-492E-A135-986D4BF6C6FF}"/>
    <cellStyle name="Komma 3 2 4 2 5 4 3" xfId="7533" xr:uid="{CE3C3C76-EA9F-43A9-AB6D-67D1DF49582D}"/>
    <cellStyle name="Komma 3 2 4 2 5 4 4" xfId="12899" xr:uid="{7ABB3188-585A-4BE3-8A41-EBAF82C67A22}"/>
    <cellStyle name="Komma 3 2 4 2 5 4 5" xfId="18467" xr:uid="{E3F74510-8F29-4B63-B2FF-7060B55116E9}"/>
    <cellStyle name="Komma 3 2 4 2 5 5" xfId="2907" xr:uid="{99F871E1-DF4E-4F8B-82AF-8BA79E103E36}"/>
    <cellStyle name="Komma 3 2 4 2 5 5 2" xfId="8454" xr:uid="{5ABADE16-AEC8-4C00-BF9D-C6FC636C7127}"/>
    <cellStyle name="Komma 3 2 4 2 5 5 3" xfId="13901" xr:uid="{1DBB62B9-56FD-4F29-B224-8C190E8F1622}"/>
    <cellStyle name="Komma 3 2 4 2 5 5 4" xfId="19469" xr:uid="{93E32A9A-DCEA-4447-9422-19DFAF317151}"/>
    <cellStyle name="Komma 3 2 4 2 5 6" xfId="5290" xr:uid="{3CC06ACD-3D4D-4F93-86E3-2DB1E4AF94B6}"/>
    <cellStyle name="Komma 3 2 4 2 5 6 2" xfId="10797" xr:uid="{32DA74DD-8A89-4F3A-916A-E80455B54137}"/>
    <cellStyle name="Komma 3 2 4 2 5 6 3" xfId="16284" xr:uid="{D100B617-6DFB-4594-86DC-14276FA7E4A5}"/>
    <cellStyle name="Komma 3 2 4 2 5 6 4" xfId="21852" xr:uid="{63F5BDFD-F7D2-4264-BB30-286270C9C797}"/>
    <cellStyle name="Komma 3 2 4 2 5 7" xfId="5931" xr:uid="{7C9D1EA3-14C9-40E0-B71C-C76E87006409}"/>
    <cellStyle name="Komma 3 2 4 2 5 8" xfId="11337" xr:uid="{D2C17D77-C386-4739-96CA-42C7E66272B6}"/>
    <cellStyle name="Komma 3 2 4 2 5 9" xfId="16865" xr:uid="{F9505591-3417-4C72-9871-E33EDCCF1F0A}"/>
    <cellStyle name="Komma 3 2 4 2 6" xfId="361" xr:uid="{275A5CE4-55AD-4EF6-9326-E7F081D063BE}"/>
    <cellStyle name="Komma 3 2 4 2 6 2" xfId="784" xr:uid="{7E0D0C53-3B9B-46AF-968F-71D7F2E7DD62}"/>
    <cellStyle name="Komma 3 2 4 2 6 2 2" xfId="1585" xr:uid="{8896CE92-E675-4042-8DF1-A4670690BE0D}"/>
    <cellStyle name="Komma 3 2 4 2 6 2 2 2" xfId="4189" xr:uid="{AD2ED889-81ED-4944-9854-FF2D681014A2}"/>
    <cellStyle name="Komma 3 2 4 2 6 2 2 2 2" xfId="9696" xr:uid="{E414D2F1-962B-47E2-A8E8-74B094417117}"/>
    <cellStyle name="Komma 3 2 4 2 6 2 2 2 3" xfId="15183" xr:uid="{AD8AEA57-C87B-4872-8755-2041210F1959}"/>
    <cellStyle name="Komma 3 2 4 2 6 2 2 2 4" xfId="20751" xr:uid="{D2E670A2-87BA-4B22-BE8B-EFE02025E549}"/>
    <cellStyle name="Komma 3 2 4 2 6 2 2 3" xfId="7213" xr:uid="{97E3BEE5-150C-4840-BB0E-4ACDA98FB35F}"/>
    <cellStyle name="Komma 3 2 4 2 6 2 2 4" xfId="12579" xr:uid="{2414C006-A289-47D3-B4E7-7D526615A995}"/>
    <cellStyle name="Komma 3 2 4 2 6 2 2 5" xfId="18147" xr:uid="{0A5033AE-01B6-426F-932A-9487C2553EDE}"/>
    <cellStyle name="Komma 3 2 4 2 6 2 3" xfId="2366" xr:uid="{6782842C-7E43-49BF-B8E1-7AFD37AF572C}"/>
    <cellStyle name="Komma 3 2 4 2 6 2 3 2" xfId="4970" xr:uid="{707CE6F1-0D25-49A6-B4EF-98078DA124B4}"/>
    <cellStyle name="Komma 3 2 4 2 6 2 3 2 2" xfId="10477" xr:uid="{7D4B45CF-5343-49B5-BD68-77CBBE0AE169}"/>
    <cellStyle name="Komma 3 2 4 2 6 2 3 2 3" xfId="15964" xr:uid="{2C503E66-1625-4351-9C98-A3937D1624CD}"/>
    <cellStyle name="Komma 3 2 4 2 6 2 3 2 4" xfId="21532" xr:uid="{D82CEC1F-911A-4186-9698-96175481C166}"/>
    <cellStyle name="Komma 3 2 4 2 6 2 3 3" xfId="7994" xr:uid="{1E5C44DC-DCA9-499C-A62C-BB94C62247D3}"/>
    <cellStyle name="Komma 3 2 4 2 6 2 3 4" xfId="13360" xr:uid="{B090A6D7-21C5-450C-B086-B5E30B206464}"/>
    <cellStyle name="Komma 3 2 4 2 6 2 3 5" xfId="18928" xr:uid="{A32CA196-062C-49B1-9819-8C93BA5C06EA}"/>
    <cellStyle name="Komma 3 2 4 2 6 2 4" xfId="3388" xr:uid="{6295D956-DFD9-4DFA-A080-D0BBFCEEE229}"/>
    <cellStyle name="Komma 3 2 4 2 6 2 4 2" xfId="8915" xr:uid="{3122A155-D178-4B7B-B024-3E7F568A09C7}"/>
    <cellStyle name="Komma 3 2 4 2 6 2 4 3" xfId="14382" xr:uid="{C14756BD-20C6-429A-BDDC-EB8B3F9A2C04}"/>
    <cellStyle name="Komma 3 2 4 2 6 2 4 4" xfId="19950" xr:uid="{CE6F660E-1C72-4BB7-8097-43DDD0D0414E}"/>
    <cellStyle name="Komma 3 2 4 2 6 2 5" xfId="6412" xr:uid="{B42C1139-AF9D-4F02-A10F-2FC131A42DD2}"/>
    <cellStyle name="Komma 3 2 4 2 6 2 6" xfId="11798" xr:uid="{FA6ACF2D-8F18-4581-86B6-F42A38133CE4}"/>
    <cellStyle name="Komma 3 2 4 2 6 2 7" xfId="17346" xr:uid="{89DC0340-6DE9-4E4A-BCA7-559495CA07E2}"/>
    <cellStyle name="Komma 3 2 4 2 6 3" xfId="1164" xr:uid="{0EE7F0CB-F640-4EB1-948A-875CA1229C3C}"/>
    <cellStyle name="Komma 3 2 4 2 6 3 2" xfId="3768" xr:uid="{B6DA1C8C-9347-43B8-9500-53EF168DA824}"/>
    <cellStyle name="Komma 3 2 4 2 6 3 2 2" xfId="9275" xr:uid="{FB8BFDFB-F670-4995-9F9C-20538D355D35}"/>
    <cellStyle name="Komma 3 2 4 2 6 3 2 3" xfId="14762" xr:uid="{2B5622ED-4684-4DD8-A4CD-280B732C9040}"/>
    <cellStyle name="Komma 3 2 4 2 6 3 2 4" xfId="20330" xr:uid="{E37616E4-22B8-49F5-9A5C-60B82B73D735}"/>
    <cellStyle name="Komma 3 2 4 2 6 3 3" xfId="6792" xr:uid="{AFC9FE9C-8913-42A3-8FF5-C513AAB13BF0}"/>
    <cellStyle name="Komma 3 2 4 2 6 3 4" xfId="12158" xr:uid="{2FEFC68E-1553-4732-ABB4-CFD2624DDDA2}"/>
    <cellStyle name="Komma 3 2 4 2 6 3 5" xfId="17726" xr:uid="{8FBCDD15-FFC0-46AE-AADB-1FBD83B8016D}"/>
    <cellStyle name="Komma 3 2 4 2 6 4" xfId="1945" xr:uid="{42DA4197-014C-4CED-98B1-F6763F602BD7}"/>
    <cellStyle name="Komma 3 2 4 2 6 4 2" xfId="4549" xr:uid="{B80BE9C0-9373-43A8-8CAD-5348AF2192AE}"/>
    <cellStyle name="Komma 3 2 4 2 6 4 2 2" xfId="10056" xr:uid="{9D380445-8A68-4CBF-87C7-46D3EEEAA554}"/>
    <cellStyle name="Komma 3 2 4 2 6 4 2 3" xfId="15543" xr:uid="{B0226665-EA0F-4535-8CDF-6B14812E8FFB}"/>
    <cellStyle name="Komma 3 2 4 2 6 4 2 4" xfId="21111" xr:uid="{F961282A-4246-4567-8E97-D56A5BEE6B9D}"/>
    <cellStyle name="Komma 3 2 4 2 6 4 3" xfId="7573" xr:uid="{F1BF06B0-86FF-479A-9679-27B7D828DAA4}"/>
    <cellStyle name="Komma 3 2 4 2 6 4 4" xfId="12939" xr:uid="{61797662-0C0F-4522-8E58-A21953D5DA9B}"/>
    <cellStyle name="Komma 3 2 4 2 6 4 5" xfId="18507" xr:uid="{AAD01424-5DFA-4657-B944-31CB805AA178}"/>
    <cellStyle name="Komma 3 2 4 2 6 5" xfId="2967" xr:uid="{5BE034CF-650F-487F-B6C0-76E6D46162E2}"/>
    <cellStyle name="Komma 3 2 4 2 6 5 2" xfId="8494" xr:uid="{F684F165-EB19-4E64-ABEC-B9D69FDFECCD}"/>
    <cellStyle name="Komma 3 2 4 2 6 5 3" xfId="13961" xr:uid="{01005583-44A5-4AA2-9D76-FED22CA4271E}"/>
    <cellStyle name="Komma 3 2 4 2 6 5 4" xfId="19529" xr:uid="{5E2E8AEF-9B82-4D24-892C-698AD340E91D}"/>
    <cellStyle name="Komma 3 2 4 2 6 6" xfId="5330" xr:uid="{A12C0469-1501-4174-A0EC-E7354AE0124A}"/>
    <cellStyle name="Komma 3 2 4 2 6 6 2" xfId="10837" xr:uid="{AED1310D-83EB-4F7E-866B-E7705D8E3165}"/>
    <cellStyle name="Komma 3 2 4 2 6 6 3" xfId="16324" xr:uid="{3EFAA13A-78AB-4BB4-A030-0A1BDA11E120}"/>
    <cellStyle name="Komma 3 2 4 2 6 6 4" xfId="21892" xr:uid="{2C48E161-40E8-4F4E-8E4C-721B99F03373}"/>
    <cellStyle name="Komma 3 2 4 2 6 7" xfId="5991" xr:uid="{B3B274D6-5E46-4C7C-A8EF-C3152D5EB694}"/>
    <cellStyle name="Komma 3 2 4 2 6 8" xfId="11377" xr:uid="{9E3990D3-35C1-42CF-B766-D1C71C269D4D}"/>
    <cellStyle name="Komma 3 2 4 2 6 9" xfId="16925" xr:uid="{EE8B0728-DEF1-4D3E-8D7C-92A8827565D4}"/>
    <cellStyle name="Komma 3 2 4 2 7" xfId="401" xr:uid="{3320531D-5E37-4754-B4D5-91A3A8B96A99}"/>
    <cellStyle name="Komma 3 2 4 2 7 2" xfId="824" xr:uid="{FEBACD50-31B5-4A77-9C77-B59530176E2A}"/>
    <cellStyle name="Komma 3 2 4 2 7 2 2" xfId="1625" xr:uid="{ED834C40-C4D4-4F38-93D8-757FB9EED177}"/>
    <cellStyle name="Komma 3 2 4 2 7 2 2 2" xfId="4229" xr:uid="{CA56D272-2287-4940-B086-B8B5469C0D47}"/>
    <cellStyle name="Komma 3 2 4 2 7 2 2 2 2" xfId="9736" xr:uid="{F1DAF811-F18F-44AE-B24E-3911CF0614CC}"/>
    <cellStyle name="Komma 3 2 4 2 7 2 2 2 3" xfId="15223" xr:uid="{05BEB04B-C572-4EC3-8984-8F1DF449D3E3}"/>
    <cellStyle name="Komma 3 2 4 2 7 2 2 2 4" xfId="20791" xr:uid="{C4559E09-EF8B-4CC0-A2EB-AE66F95CF0FA}"/>
    <cellStyle name="Komma 3 2 4 2 7 2 2 3" xfId="7253" xr:uid="{B64C7E7F-EECD-45BA-BB6D-CDAD8577F785}"/>
    <cellStyle name="Komma 3 2 4 2 7 2 2 4" xfId="12619" xr:uid="{D133FA76-45DB-4502-B0AF-79E6E01B1448}"/>
    <cellStyle name="Komma 3 2 4 2 7 2 2 5" xfId="18187" xr:uid="{4F4E8405-8304-44FE-894D-503C3C18D912}"/>
    <cellStyle name="Komma 3 2 4 2 7 2 3" xfId="2406" xr:uid="{DECE4A30-6189-44A3-B45A-69A595980689}"/>
    <cellStyle name="Komma 3 2 4 2 7 2 3 2" xfId="5010" xr:uid="{6284F25B-7138-41CC-8460-011DE2ECC674}"/>
    <cellStyle name="Komma 3 2 4 2 7 2 3 2 2" xfId="10517" xr:uid="{9D3E4C05-D575-453F-9DF2-92D0FA06EB7F}"/>
    <cellStyle name="Komma 3 2 4 2 7 2 3 2 3" xfId="16004" xr:uid="{46E9D74C-1790-454B-B223-271E46EEC60A}"/>
    <cellStyle name="Komma 3 2 4 2 7 2 3 2 4" xfId="21572" xr:uid="{7DF02D36-2573-48DF-BA26-4CD3560C3191}"/>
    <cellStyle name="Komma 3 2 4 2 7 2 3 3" xfId="8034" xr:uid="{A6B854CA-132F-4770-8123-C446CBA95EF4}"/>
    <cellStyle name="Komma 3 2 4 2 7 2 3 4" xfId="13400" xr:uid="{FC33D128-E11C-4546-860D-D9A3CF07C704}"/>
    <cellStyle name="Komma 3 2 4 2 7 2 3 5" xfId="18968" xr:uid="{26F89372-45AF-4A12-8BC0-86B176253540}"/>
    <cellStyle name="Komma 3 2 4 2 7 2 4" xfId="3428" xr:uid="{94859243-66E1-4932-A9B9-8090EB339E67}"/>
    <cellStyle name="Komma 3 2 4 2 7 2 4 2" xfId="8955" xr:uid="{81ACB5BB-569C-476C-AD83-AAB8C0150C28}"/>
    <cellStyle name="Komma 3 2 4 2 7 2 4 3" xfId="14422" xr:uid="{CE52B30F-EC19-4F4D-BA08-3B2F4F2E2780}"/>
    <cellStyle name="Komma 3 2 4 2 7 2 4 4" xfId="19990" xr:uid="{0905BE9D-A38D-4245-9EE6-F1CD2E2EEDFA}"/>
    <cellStyle name="Komma 3 2 4 2 7 2 5" xfId="6452" xr:uid="{D8FAD338-E296-451A-9486-865CE63F3FE4}"/>
    <cellStyle name="Komma 3 2 4 2 7 2 6" xfId="11838" xr:uid="{51CC7068-ECC1-4184-BAFD-1DE0A91318FB}"/>
    <cellStyle name="Komma 3 2 4 2 7 2 7" xfId="17386" xr:uid="{E7189D74-BD1E-4444-8EDF-2F65F46C009B}"/>
    <cellStyle name="Komma 3 2 4 2 7 3" xfId="1204" xr:uid="{606CE635-5CEA-4A95-ABCD-EB53C0CBC86D}"/>
    <cellStyle name="Komma 3 2 4 2 7 3 2" xfId="3808" xr:uid="{7FA49B5A-8B4E-428A-98F1-5C869AE91E10}"/>
    <cellStyle name="Komma 3 2 4 2 7 3 2 2" xfId="9315" xr:uid="{A1B57E30-5163-4A52-BA42-326E13BFF296}"/>
    <cellStyle name="Komma 3 2 4 2 7 3 2 3" xfId="14802" xr:uid="{85E15F29-B21A-419E-B9F3-F0E0448A1CD0}"/>
    <cellStyle name="Komma 3 2 4 2 7 3 2 4" xfId="20370" xr:uid="{EBF1968D-314E-4E65-9654-5748E4A8ECEE}"/>
    <cellStyle name="Komma 3 2 4 2 7 3 3" xfId="6832" xr:uid="{44C6BE9E-AF7F-4271-96F6-721F884558B1}"/>
    <cellStyle name="Komma 3 2 4 2 7 3 4" xfId="12198" xr:uid="{96BC0CEC-3D64-4047-9679-3784649ECA76}"/>
    <cellStyle name="Komma 3 2 4 2 7 3 5" xfId="17766" xr:uid="{99C190BA-76A7-4817-B7AC-2C720A65FB4A}"/>
    <cellStyle name="Komma 3 2 4 2 7 4" xfId="1985" xr:uid="{B2BAF7AD-4953-46AA-AE1F-9AB75DE48972}"/>
    <cellStyle name="Komma 3 2 4 2 7 4 2" xfId="4589" xr:uid="{143209A0-E8C7-425C-B3FA-0692B2473E9B}"/>
    <cellStyle name="Komma 3 2 4 2 7 4 2 2" xfId="10096" xr:uid="{2FCB7FC3-5503-479D-8DAB-9F1258D7BBA6}"/>
    <cellStyle name="Komma 3 2 4 2 7 4 2 3" xfId="15583" xr:uid="{A9AC768E-952A-4FEF-878D-E19DCE4C5FD0}"/>
    <cellStyle name="Komma 3 2 4 2 7 4 2 4" xfId="21151" xr:uid="{B5E713BC-5E29-4C73-92F6-214D0F4A5BCF}"/>
    <cellStyle name="Komma 3 2 4 2 7 4 3" xfId="7613" xr:uid="{1151BB0E-B026-4F7B-8504-897F5E3095E4}"/>
    <cellStyle name="Komma 3 2 4 2 7 4 4" xfId="12979" xr:uid="{BE013E1E-DB73-483D-966E-E0BE844ABCC5}"/>
    <cellStyle name="Komma 3 2 4 2 7 4 5" xfId="18547" xr:uid="{BF8B0F17-DDF4-40D7-9F9D-F42A2C184FEC}"/>
    <cellStyle name="Komma 3 2 4 2 7 5" xfId="3007" xr:uid="{ED5F0745-CD2F-4634-81DC-E89A0158A246}"/>
    <cellStyle name="Komma 3 2 4 2 7 5 2" xfId="8534" xr:uid="{60F981FC-408F-49A5-9814-965A56CD1EE4}"/>
    <cellStyle name="Komma 3 2 4 2 7 5 3" xfId="14001" xr:uid="{F866A38B-74F7-47FF-8A46-4FB6E4C61214}"/>
    <cellStyle name="Komma 3 2 4 2 7 5 4" xfId="19569" xr:uid="{155CDEAE-08DE-49CD-A77B-C06A0D261D1E}"/>
    <cellStyle name="Komma 3 2 4 2 7 6" xfId="5370" xr:uid="{EC8B2690-DBFA-4C42-9134-F208B07D9C2E}"/>
    <cellStyle name="Komma 3 2 4 2 7 6 2" xfId="10877" xr:uid="{085F380B-F97C-43A4-9957-A391C484B696}"/>
    <cellStyle name="Komma 3 2 4 2 7 6 3" xfId="16364" xr:uid="{04A72372-1870-4D38-AF44-8E62CE84FC27}"/>
    <cellStyle name="Komma 3 2 4 2 7 6 4" xfId="21932" xr:uid="{DD60CE72-6B11-49AB-9AF5-40244AA2F67B}"/>
    <cellStyle name="Komma 3 2 4 2 7 7" xfId="6031" xr:uid="{4FB61CEE-F844-4F63-8667-C2F7F1CF3033}"/>
    <cellStyle name="Komma 3 2 4 2 7 8" xfId="11417" xr:uid="{BA1168BB-B2FE-4B91-A07E-59DC844C8C7B}"/>
    <cellStyle name="Komma 3 2 4 2 7 9" xfId="16965" xr:uid="{46726BB5-4F8F-4295-B385-60D7FB62A8C1}"/>
    <cellStyle name="Komma 3 2 4 2 8" xfId="443" xr:uid="{7B0C1D82-977E-4085-8F4F-24C9B5867104}"/>
    <cellStyle name="Komma 3 2 4 2 8 2" xfId="864" xr:uid="{B0A84555-6175-45D1-8987-DFEC3277C67F}"/>
    <cellStyle name="Komma 3 2 4 2 8 2 2" xfId="1665" xr:uid="{E80E874D-265A-4B47-9A9A-6075B0291F2C}"/>
    <cellStyle name="Komma 3 2 4 2 8 2 2 2" xfId="4269" xr:uid="{929F0EA7-F91B-4FBF-803E-E18778B7EAB9}"/>
    <cellStyle name="Komma 3 2 4 2 8 2 2 2 2" xfId="9776" xr:uid="{2956FE64-FB80-4879-A66F-5C8BBC19F4FA}"/>
    <cellStyle name="Komma 3 2 4 2 8 2 2 2 3" xfId="15263" xr:uid="{1D93D657-5B74-4AFB-8676-6CBA009CB560}"/>
    <cellStyle name="Komma 3 2 4 2 8 2 2 2 4" xfId="20831" xr:uid="{EA02758C-E9BD-4117-B407-2402F2DE613B}"/>
    <cellStyle name="Komma 3 2 4 2 8 2 2 3" xfId="7293" xr:uid="{9F489331-CA38-4781-9DB5-53FC8F38B7EF}"/>
    <cellStyle name="Komma 3 2 4 2 8 2 2 4" xfId="12659" xr:uid="{F274E9FC-FD67-40BE-AA1A-1908E80452AA}"/>
    <cellStyle name="Komma 3 2 4 2 8 2 2 5" xfId="18227" xr:uid="{7639D32C-AA90-411D-BB72-C387154968B8}"/>
    <cellStyle name="Komma 3 2 4 2 8 2 3" xfId="2446" xr:uid="{9A3CD000-4765-4FDD-B35B-0F4D3E571862}"/>
    <cellStyle name="Komma 3 2 4 2 8 2 3 2" xfId="5050" xr:uid="{A8119C95-7339-44FA-9761-17A9BAAC58AC}"/>
    <cellStyle name="Komma 3 2 4 2 8 2 3 2 2" xfId="10557" xr:uid="{E910296E-C2B1-4365-B37A-CC6DFA9F9E5E}"/>
    <cellStyle name="Komma 3 2 4 2 8 2 3 2 3" xfId="16044" xr:uid="{EFD58584-A0D4-4549-BA5E-0127890FA400}"/>
    <cellStyle name="Komma 3 2 4 2 8 2 3 2 4" xfId="21612" xr:uid="{7B635E84-E205-4293-911C-D77C1F22D4F2}"/>
    <cellStyle name="Komma 3 2 4 2 8 2 3 3" xfId="8074" xr:uid="{612EA53E-1EA6-4B6B-B1B0-98836AF83146}"/>
    <cellStyle name="Komma 3 2 4 2 8 2 3 4" xfId="13440" xr:uid="{87DE2B92-06D8-401D-832E-70BC42B2F022}"/>
    <cellStyle name="Komma 3 2 4 2 8 2 3 5" xfId="19008" xr:uid="{A789A9A0-467C-43F5-A1E4-6686C34CC69F}"/>
    <cellStyle name="Komma 3 2 4 2 8 2 4" xfId="3468" xr:uid="{12AAA5DF-1AAD-4094-A3D4-87280C599BC3}"/>
    <cellStyle name="Komma 3 2 4 2 8 2 4 2" xfId="8995" xr:uid="{52A72D30-05CA-4EED-A553-33BFD1BFB3B1}"/>
    <cellStyle name="Komma 3 2 4 2 8 2 4 3" xfId="14462" xr:uid="{F8E47F6A-7F47-40AD-92A8-E39831712201}"/>
    <cellStyle name="Komma 3 2 4 2 8 2 4 4" xfId="20030" xr:uid="{AB1D365D-B11F-4E78-BD1F-940E8204D7DF}"/>
    <cellStyle name="Komma 3 2 4 2 8 2 5" xfId="6492" xr:uid="{5CF7DF30-202B-43B3-8E2C-9CA18EA366E8}"/>
    <cellStyle name="Komma 3 2 4 2 8 2 6" xfId="11878" xr:uid="{1B3B8BA2-4B3B-40F6-8B43-BC4FD92858F2}"/>
    <cellStyle name="Komma 3 2 4 2 8 2 7" xfId="17426" xr:uid="{3AA86BCD-DE2E-4DEB-80C9-8A97A8CE0050}"/>
    <cellStyle name="Komma 3 2 4 2 8 3" xfId="1244" xr:uid="{DDC961B2-50AB-4DD2-9360-38A09A25353E}"/>
    <cellStyle name="Komma 3 2 4 2 8 3 2" xfId="3848" xr:uid="{3E07E63B-469F-43F0-AFC2-E99487CE8E34}"/>
    <cellStyle name="Komma 3 2 4 2 8 3 2 2" xfId="9355" xr:uid="{542F9F7C-7E72-438A-BFC3-CA23AE0B70CC}"/>
    <cellStyle name="Komma 3 2 4 2 8 3 2 3" xfId="14842" xr:uid="{398D96F8-8BBA-40AA-91AC-FF58C8A24E25}"/>
    <cellStyle name="Komma 3 2 4 2 8 3 2 4" xfId="20410" xr:uid="{6E8E26ED-8A3F-434D-83C2-8D14E072CDB1}"/>
    <cellStyle name="Komma 3 2 4 2 8 3 3" xfId="6872" xr:uid="{5B251BF1-6C27-47D7-81BF-781EF44E86FF}"/>
    <cellStyle name="Komma 3 2 4 2 8 3 4" xfId="12238" xr:uid="{23093B60-8C6C-4E65-B8B3-C723F3F74464}"/>
    <cellStyle name="Komma 3 2 4 2 8 3 5" xfId="17806" xr:uid="{7EE9A8D6-8864-4893-B44C-10C0CAB8995C}"/>
    <cellStyle name="Komma 3 2 4 2 8 4" xfId="2025" xr:uid="{DA3BCD7A-7622-4937-BC52-A130FB3746C3}"/>
    <cellStyle name="Komma 3 2 4 2 8 4 2" xfId="4629" xr:uid="{88A44FF0-3C3F-4A58-A3C3-9D00F7C7B3D0}"/>
    <cellStyle name="Komma 3 2 4 2 8 4 2 2" xfId="10136" xr:uid="{B8D67F40-1EDC-4472-A2B6-099B52B6970B}"/>
    <cellStyle name="Komma 3 2 4 2 8 4 2 3" xfId="15623" xr:uid="{A5479AEC-8AEF-4066-A143-269E19C31569}"/>
    <cellStyle name="Komma 3 2 4 2 8 4 2 4" xfId="21191" xr:uid="{99713799-BFD6-43A1-A809-5A0D11EC0AD3}"/>
    <cellStyle name="Komma 3 2 4 2 8 4 3" xfId="7653" xr:uid="{38A39043-C752-4113-85C8-513D369C4F63}"/>
    <cellStyle name="Komma 3 2 4 2 8 4 4" xfId="13019" xr:uid="{41C91F96-813F-428E-AB4D-47D2FA43E1DB}"/>
    <cellStyle name="Komma 3 2 4 2 8 4 5" xfId="18587" xr:uid="{ADF5A75C-D398-4C1E-9C96-02C866CB0CF8}"/>
    <cellStyle name="Komma 3 2 4 2 8 5" xfId="3047" xr:uid="{36825A6A-C0C2-47A9-9E86-CBB501BF4F0B}"/>
    <cellStyle name="Komma 3 2 4 2 8 5 2" xfId="8574" xr:uid="{061EA0B5-145F-4EE3-A605-2924B228E4C8}"/>
    <cellStyle name="Komma 3 2 4 2 8 5 3" xfId="14041" xr:uid="{C535B959-6551-44C5-86A3-7C75580F3BB5}"/>
    <cellStyle name="Komma 3 2 4 2 8 5 4" xfId="19609" xr:uid="{B2998468-A782-46A9-BFEC-D6D0F4C277BC}"/>
    <cellStyle name="Komma 3 2 4 2 8 6" xfId="5410" xr:uid="{A89D2B56-53AD-4288-A1BB-EEE5790F02A4}"/>
    <cellStyle name="Komma 3 2 4 2 8 6 2" xfId="10917" xr:uid="{A2947ABC-ACF8-4C5D-85D4-A7A0D7887EA3}"/>
    <cellStyle name="Komma 3 2 4 2 8 6 3" xfId="16404" xr:uid="{4771BA86-9E6F-4E28-B5A7-AF4E0FD3D052}"/>
    <cellStyle name="Komma 3 2 4 2 8 6 4" xfId="21972" xr:uid="{9E8C7391-B0D9-46A6-BF42-5928A801C7D2}"/>
    <cellStyle name="Komma 3 2 4 2 8 7" xfId="6071" xr:uid="{D60667FE-D52B-4CEC-8976-55669AFB1D1B}"/>
    <cellStyle name="Komma 3 2 4 2 8 8" xfId="11457" xr:uid="{1AC851EE-8DDC-443F-9ACC-A4AD55AEDBA3}"/>
    <cellStyle name="Komma 3 2 4 2 8 9" xfId="17005" xr:uid="{D73B3FB3-FE53-42A0-9FEB-02ECA9360A36}"/>
    <cellStyle name="Komma 3 2 4 2 9" xfId="503" xr:uid="{13E4EA2E-F75C-4FE3-B267-56EBF80C284F}"/>
    <cellStyle name="Komma 3 2 4 2 9 2" xfId="1304" xr:uid="{7295FEAB-8DA8-465C-92D2-0CF0B182ACA9}"/>
    <cellStyle name="Komma 3 2 4 2 9 2 2" xfId="3908" xr:uid="{DD075B16-C444-4236-B561-59502B740E51}"/>
    <cellStyle name="Komma 3 2 4 2 9 2 2 2" xfId="9415" xr:uid="{0394E69B-4AB0-475C-80F0-8479EB6E12D7}"/>
    <cellStyle name="Komma 3 2 4 2 9 2 2 3" xfId="14902" xr:uid="{829701D8-7E1A-4B38-9C63-B9DFEE734E94}"/>
    <cellStyle name="Komma 3 2 4 2 9 2 2 4" xfId="20470" xr:uid="{EF2FD916-64B7-4B9A-9D7F-9C95063171D5}"/>
    <cellStyle name="Komma 3 2 4 2 9 2 3" xfId="6932" xr:uid="{3B1C84AC-C84D-4254-A7C6-588205BBDE73}"/>
    <cellStyle name="Komma 3 2 4 2 9 2 4" xfId="12298" xr:uid="{85DBDD3F-5F3D-461B-976A-9B6032AC9877}"/>
    <cellStyle name="Komma 3 2 4 2 9 2 5" xfId="17866" xr:uid="{FA893DA3-D40B-4853-A014-4BEC821AB3F5}"/>
    <cellStyle name="Komma 3 2 4 2 9 3" xfId="2085" xr:uid="{03C7898A-8C31-462A-97F8-B7544E461CFE}"/>
    <cellStyle name="Komma 3 2 4 2 9 3 2" xfId="4689" xr:uid="{601315E5-7016-4896-A8B4-DFDEB2FE3033}"/>
    <cellStyle name="Komma 3 2 4 2 9 3 2 2" xfId="10196" xr:uid="{68E288E7-3F99-43D0-BB0D-CB917D7B501D}"/>
    <cellStyle name="Komma 3 2 4 2 9 3 2 3" xfId="15683" xr:uid="{F45BF618-BCC6-4C12-9E1D-83B8465D01BD}"/>
    <cellStyle name="Komma 3 2 4 2 9 3 2 4" xfId="21251" xr:uid="{5FAADD9C-7281-49AE-94F3-E065D6399241}"/>
    <cellStyle name="Komma 3 2 4 2 9 3 3" xfId="7713" xr:uid="{FDD638A2-04EB-40AF-8B29-A2E8C6A2BFC6}"/>
    <cellStyle name="Komma 3 2 4 2 9 3 4" xfId="13079" xr:uid="{8A1D2866-1EA5-4669-85E7-DD109C3FCDA5}"/>
    <cellStyle name="Komma 3 2 4 2 9 3 5" xfId="18647" xr:uid="{F0C184D1-6F04-42B6-AD11-EA0E2F14E9B3}"/>
    <cellStyle name="Komma 3 2 4 2 9 4" xfId="3107" xr:uid="{A4365504-D2F0-4244-971D-71BF4F1D6DE0}"/>
    <cellStyle name="Komma 3 2 4 2 9 4 2" xfId="8634" xr:uid="{465B00EF-CB52-4437-90B7-C407A961454C}"/>
    <cellStyle name="Komma 3 2 4 2 9 4 3" xfId="14101" xr:uid="{2D327071-EB02-4E56-B329-3DD1E036675C}"/>
    <cellStyle name="Komma 3 2 4 2 9 4 4" xfId="19669" xr:uid="{E4316D3B-8B88-4A5A-8914-BE188DFC821C}"/>
    <cellStyle name="Komma 3 2 4 2 9 5" xfId="6131" xr:uid="{CB472B0D-12A1-49DA-B22F-723637F3D79D}"/>
    <cellStyle name="Komma 3 2 4 2 9 6" xfId="11517" xr:uid="{C57F4893-B34E-47FD-A422-769468AAC5CA}"/>
    <cellStyle name="Komma 3 2 4 2 9 7" xfId="17065" xr:uid="{1C846BF5-F977-47D6-8C39-668A4964BB20}"/>
    <cellStyle name="Komma 3 2 4 20" xfId="5610" xr:uid="{FC815F32-0598-4850-981E-22FDBF0CF46E}"/>
    <cellStyle name="Komma 3 2 4 20 2" xfId="11117" xr:uid="{16900198-021B-40F3-8DEE-8AAA107F050C}"/>
    <cellStyle name="Komma 3 2 4 20 3" xfId="22172" xr:uid="{D4DD1137-C2BA-4A48-B26F-5B3F37D23F27}"/>
    <cellStyle name="Komma 3 2 4 21" xfId="5670" xr:uid="{1DA89825-BBF1-40AD-8890-070A964407C6}"/>
    <cellStyle name="Komma 3 2 4 22" xfId="11157" xr:uid="{5A840764-DC0E-4B55-9AC9-277296830F30}"/>
    <cellStyle name="Komma 3 2 4 23" xfId="16604" xr:uid="{81A97663-AD94-489A-8CA2-AF436EA8A788}"/>
    <cellStyle name="Komma 3 2 4 3" xfId="136" xr:uid="{3CC12ECC-82A7-46D9-8709-BF92340FCDFA}"/>
    <cellStyle name="Komma 3 2 4 3 2" xfId="562" xr:uid="{9B0D32C4-90A2-4F6D-B608-1DA7D48C21B3}"/>
    <cellStyle name="Komma 3 2 4 3 2 2" xfId="1363" xr:uid="{55E43953-C00A-44CA-B1F2-2AA4B1323BBE}"/>
    <cellStyle name="Komma 3 2 4 3 2 2 2" xfId="3967" xr:uid="{899CE438-DE97-450B-915C-744EDD6C7254}"/>
    <cellStyle name="Komma 3 2 4 3 2 2 2 2" xfId="9474" xr:uid="{71CC3B14-7F22-462A-9151-9B72264F8013}"/>
    <cellStyle name="Komma 3 2 4 3 2 2 2 3" xfId="14961" xr:uid="{63B426A3-8F50-417D-8C14-B78A1C3136D0}"/>
    <cellStyle name="Komma 3 2 4 3 2 2 2 4" xfId="20529" xr:uid="{4B14044E-D7B1-46C6-9909-480FEB7CB7F7}"/>
    <cellStyle name="Komma 3 2 4 3 2 2 3" xfId="6991" xr:uid="{92EE4310-4A3D-4D5E-A2B6-95520FEA6052}"/>
    <cellStyle name="Komma 3 2 4 3 2 2 4" xfId="12357" xr:uid="{D810C8BA-F899-447D-A2A6-6D7696DE4442}"/>
    <cellStyle name="Komma 3 2 4 3 2 2 5" xfId="17925" xr:uid="{8E3B139F-F600-4EA8-9E43-8C9252F7519D}"/>
    <cellStyle name="Komma 3 2 4 3 2 3" xfId="2144" xr:uid="{3313EDE4-A81E-4EAB-84A9-33196D9A0487}"/>
    <cellStyle name="Komma 3 2 4 3 2 3 2" xfId="4748" xr:uid="{4E0F6236-136D-4555-B0BC-F6803FA3A9B2}"/>
    <cellStyle name="Komma 3 2 4 3 2 3 2 2" xfId="10255" xr:uid="{B27B83EE-6CE0-4F75-9F0F-943C135CCB6E}"/>
    <cellStyle name="Komma 3 2 4 3 2 3 2 3" xfId="15742" xr:uid="{FCD43B81-E07F-47BC-B4D9-AF792C438538}"/>
    <cellStyle name="Komma 3 2 4 3 2 3 2 4" xfId="21310" xr:uid="{31BFD4C8-CB20-4847-B745-C7C10DDC6092}"/>
    <cellStyle name="Komma 3 2 4 3 2 3 3" xfId="7772" xr:uid="{03190E08-FB12-41DF-AA3C-EBAFAA542EDA}"/>
    <cellStyle name="Komma 3 2 4 3 2 3 4" xfId="13138" xr:uid="{89B41DA7-D526-499C-99B4-223CE67DF929}"/>
    <cellStyle name="Komma 3 2 4 3 2 3 5" xfId="18706" xr:uid="{988CF80A-23EB-4457-AEDC-19E201AA45AE}"/>
    <cellStyle name="Komma 3 2 4 3 2 4" xfId="3166" xr:uid="{2A2DD91E-333B-410A-B371-A4F2926765D9}"/>
    <cellStyle name="Komma 3 2 4 3 2 4 2" xfId="8693" xr:uid="{8A40760F-48A2-4289-A4FE-45C2E6AACFA7}"/>
    <cellStyle name="Komma 3 2 4 3 2 4 3" xfId="14160" xr:uid="{958F54BB-8815-4FFD-84AD-04E6A5E0EF48}"/>
    <cellStyle name="Komma 3 2 4 3 2 4 4" xfId="19728" xr:uid="{EAB8969E-4842-4BD9-83FA-208B629DF00D}"/>
    <cellStyle name="Komma 3 2 4 3 2 5" xfId="6190" xr:uid="{E970037B-DFB8-4195-8940-5FC31795FE1B}"/>
    <cellStyle name="Komma 3 2 4 3 2 6" xfId="11576" xr:uid="{FFED9ED0-E7E4-4ECC-9340-BD460F6A2F3C}"/>
    <cellStyle name="Komma 3 2 4 3 2 7" xfId="17124" xr:uid="{33DFF90F-2243-469A-8F06-2BE91E008FEB}"/>
    <cellStyle name="Komma 3 2 4 3 3" xfId="1009" xr:uid="{8CEC9CBE-9C80-4757-93AB-6DD8DBE7EC51}"/>
    <cellStyle name="Komma 3 2 4 3 3 2" xfId="3613" xr:uid="{03C31956-5E11-4F69-AC46-997B5467F427}"/>
    <cellStyle name="Komma 3 2 4 3 3 2 2" xfId="9120" xr:uid="{DE746E06-7B54-4CE5-A42F-54C406C10303}"/>
    <cellStyle name="Komma 3 2 4 3 3 2 3" xfId="14607" xr:uid="{11D869B8-405D-4F75-A38D-3CD1D7445952}"/>
    <cellStyle name="Komma 3 2 4 3 3 2 4" xfId="20175" xr:uid="{7F0812AB-B45F-4436-B3FF-60D48962E2C8}"/>
    <cellStyle name="Komma 3 2 4 3 3 3" xfId="6637" xr:uid="{42ACDAC4-0352-4056-8490-215B21BDCA1F}"/>
    <cellStyle name="Komma 3 2 4 3 3 4" xfId="12003" xr:uid="{B0EB5706-6C57-4303-BAB4-78C02D647F0A}"/>
    <cellStyle name="Komma 3 2 4 3 3 5" xfId="17571" xr:uid="{6AEF2775-3F79-4F5D-9609-C5B2F3110029}"/>
    <cellStyle name="Komma 3 2 4 3 4" xfId="1790" xr:uid="{F427CAD6-6F8A-46DB-B8B4-0E2566FCB8CE}"/>
    <cellStyle name="Komma 3 2 4 3 4 2" xfId="4394" xr:uid="{9C9F8252-D0EF-4919-95B8-E12186F81506}"/>
    <cellStyle name="Komma 3 2 4 3 4 2 2" xfId="9901" xr:uid="{2C001DB4-4546-4623-B719-633BD96293AD}"/>
    <cellStyle name="Komma 3 2 4 3 4 2 3" xfId="15388" xr:uid="{6BE302AA-FAF7-4A0C-A5B4-8B60CFEB9E89}"/>
    <cellStyle name="Komma 3 2 4 3 4 2 4" xfId="20956" xr:uid="{5DBD5267-A713-4D86-8857-35F77C6CC1B8}"/>
    <cellStyle name="Komma 3 2 4 3 4 3" xfId="7418" xr:uid="{184CD5E2-2398-4F9F-B7B4-E2E4D912A7B1}"/>
    <cellStyle name="Komma 3 2 4 3 4 4" xfId="12784" xr:uid="{C10DE2BD-57E1-4D02-9A37-9664F7D3918F}"/>
    <cellStyle name="Komma 3 2 4 3 4 5" xfId="18352" xr:uid="{67D080BA-C6FC-4AC2-9775-0099C979224C}"/>
    <cellStyle name="Komma 3 2 4 3 5" xfId="2745" xr:uid="{CC5D0B81-A7A8-4B11-BEB8-958CD35BF4D9}"/>
    <cellStyle name="Komma 3 2 4 3 5 2" xfId="8339" xr:uid="{42E01ACD-4C59-4315-B0DF-6CFAC819679D}"/>
    <cellStyle name="Komma 3 2 4 3 5 3" xfId="13739" xr:uid="{061A14AF-5999-4EFE-99D1-110FA4DACF71}"/>
    <cellStyle name="Komma 3 2 4 3 5 4" xfId="19307" xr:uid="{C04C7CB0-F35A-435F-8170-CA82C3A278D1}"/>
    <cellStyle name="Komma 3 2 4 3 6" xfId="5175" xr:uid="{908A559A-E0F8-4EBB-85A8-98402699E06E}"/>
    <cellStyle name="Komma 3 2 4 3 6 2" xfId="10682" xr:uid="{8D519A4F-C9CE-4E76-935D-B10E3EB6CC31}"/>
    <cellStyle name="Komma 3 2 4 3 6 3" xfId="16169" xr:uid="{C90B0B10-7773-4F09-88DE-7A30EE7917B9}"/>
    <cellStyle name="Komma 3 2 4 3 6 4" xfId="21737" xr:uid="{6744D4F9-3C0E-48C2-97B5-79481810E221}"/>
    <cellStyle name="Komma 3 2 4 3 7" xfId="5769" xr:uid="{EC96B681-AB5B-4B1A-832C-542B169F7BF6}"/>
    <cellStyle name="Komma 3 2 4 3 8" xfId="11222" xr:uid="{9664CB64-8857-4B14-AECF-17E0853B729C}"/>
    <cellStyle name="Komma 3 2 4 3 9" xfId="16703" xr:uid="{121D1C80-D38B-4B4E-B137-D6C2DF09F12C}"/>
    <cellStyle name="Komma 3 2 4 4" xfId="160" xr:uid="{C10CAF90-B529-4802-9342-E84BAAEE654C}"/>
    <cellStyle name="Komma 3 2 4 4 2" xfId="583" xr:uid="{DB3DEF01-51C3-433D-A1C9-FF19AC5F1479}"/>
    <cellStyle name="Komma 3 2 4 4 2 2" xfId="1384" xr:uid="{0496609F-6151-4941-BA51-A162F2F004EB}"/>
    <cellStyle name="Komma 3 2 4 4 2 2 2" xfId="3988" xr:uid="{C28609A9-8CCE-439A-BA95-15169B283F83}"/>
    <cellStyle name="Komma 3 2 4 4 2 2 2 2" xfId="9495" xr:uid="{09F0BE24-F394-45A9-BCB4-7A0A45E2945A}"/>
    <cellStyle name="Komma 3 2 4 4 2 2 2 3" xfId="14982" xr:uid="{273D57D0-9E8E-407A-84F7-2C7E2E790F25}"/>
    <cellStyle name="Komma 3 2 4 4 2 2 2 4" xfId="20550" xr:uid="{C7DAA33F-2AEC-4973-9C8F-4CDD992BEAF7}"/>
    <cellStyle name="Komma 3 2 4 4 2 2 3" xfId="7012" xr:uid="{78D361E1-E6F2-4089-BD7F-3B8F4A613574}"/>
    <cellStyle name="Komma 3 2 4 4 2 2 4" xfId="12378" xr:uid="{137B52CD-11E2-465A-8D60-D34DDA51D708}"/>
    <cellStyle name="Komma 3 2 4 4 2 2 5" xfId="17946" xr:uid="{2DDFC5AF-5C35-40F3-B647-A846194AF57F}"/>
    <cellStyle name="Komma 3 2 4 4 2 3" xfId="2165" xr:uid="{87154F3E-6445-4D42-9940-A41BD0111888}"/>
    <cellStyle name="Komma 3 2 4 4 2 3 2" xfId="4769" xr:uid="{59558327-4403-4CC4-B079-4828E80625EA}"/>
    <cellStyle name="Komma 3 2 4 4 2 3 2 2" xfId="10276" xr:uid="{A315EB17-FC3B-4F8B-9239-05A474F94291}"/>
    <cellStyle name="Komma 3 2 4 4 2 3 2 3" xfId="15763" xr:uid="{27F904EF-E562-4EDA-88B0-C6789A431288}"/>
    <cellStyle name="Komma 3 2 4 4 2 3 2 4" xfId="21331" xr:uid="{8E5D2DCB-1E1F-4885-8125-E12B9883A466}"/>
    <cellStyle name="Komma 3 2 4 4 2 3 3" xfId="7793" xr:uid="{CC3ADE74-271C-409C-9278-DC83E57E0632}"/>
    <cellStyle name="Komma 3 2 4 4 2 3 4" xfId="13159" xr:uid="{3E07D370-6C56-45F0-A74E-C07F21EE233B}"/>
    <cellStyle name="Komma 3 2 4 4 2 3 5" xfId="18727" xr:uid="{CF13EA8E-B500-43EA-AD97-65BF43325D49}"/>
    <cellStyle name="Komma 3 2 4 4 2 4" xfId="3187" xr:uid="{A1573E90-3729-41D5-9104-F1FC8BC76404}"/>
    <cellStyle name="Komma 3 2 4 4 2 4 2" xfId="8714" xr:uid="{BF55B59D-12A1-4F51-95CC-9BBFDFA39946}"/>
    <cellStyle name="Komma 3 2 4 4 2 4 3" xfId="14181" xr:uid="{F1624537-0B38-4B34-B175-B2BD901D92C2}"/>
    <cellStyle name="Komma 3 2 4 4 2 4 4" xfId="19749" xr:uid="{FAC538BB-F075-4D07-8A3E-984AA7626178}"/>
    <cellStyle name="Komma 3 2 4 4 2 5" xfId="6211" xr:uid="{7A524F38-3FBE-4CF5-8A6A-7BEC3BE59991}"/>
    <cellStyle name="Komma 3 2 4 4 2 6" xfId="11597" xr:uid="{30584632-771B-4438-ADD6-ABFABCFE7638}"/>
    <cellStyle name="Komma 3 2 4 4 2 7" xfId="17145" xr:uid="{B6AD0898-DC66-4C08-A668-62877FEEAADA}"/>
    <cellStyle name="Komma 3 2 4 4 3" xfId="1024" xr:uid="{9F73CB2D-F3BB-4C73-9083-CDC29533166D}"/>
    <cellStyle name="Komma 3 2 4 4 3 2" xfId="3628" xr:uid="{917F6AA9-5244-4951-84E5-1366C8CC558D}"/>
    <cellStyle name="Komma 3 2 4 4 3 2 2" xfId="9135" xr:uid="{596F7538-6514-40A6-9BD0-F8DCDBFE2329}"/>
    <cellStyle name="Komma 3 2 4 4 3 2 3" xfId="14622" xr:uid="{38E6F98A-FE93-400E-9DCF-F13BFCCDD89B}"/>
    <cellStyle name="Komma 3 2 4 4 3 2 4" xfId="20190" xr:uid="{FB51ECD5-4BDE-4F12-ADBE-01F98940A387}"/>
    <cellStyle name="Komma 3 2 4 4 3 3" xfId="6652" xr:uid="{8A1F8983-3298-4DCE-8856-AA295F3DB7FF}"/>
    <cellStyle name="Komma 3 2 4 4 3 4" xfId="12018" xr:uid="{531C09BA-4466-4B13-A694-E10E85CFBD91}"/>
    <cellStyle name="Komma 3 2 4 4 3 5" xfId="17586" xr:uid="{A21F8B0A-65C0-46E0-92D0-FC5CFC2B1221}"/>
    <cellStyle name="Komma 3 2 4 4 4" xfId="1805" xr:uid="{0E479550-94A7-4458-911B-AC87A9AF5435}"/>
    <cellStyle name="Komma 3 2 4 4 4 2" xfId="4409" xr:uid="{781F8063-6A08-4548-9E47-3FEF4DFAE1B9}"/>
    <cellStyle name="Komma 3 2 4 4 4 2 2" xfId="9916" xr:uid="{0C9FA9EF-A360-4473-81C2-F09C3509ED36}"/>
    <cellStyle name="Komma 3 2 4 4 4 2 3" xfId="15403" xr:uid="{60B16F87-04C3-4E40-864E-3256FAE08254}"/>
    <cellStyle name="Komma 3 2 4 4 4 2 4" xfId="20971" xr:uid="{33B40D32-FC8F-4EFE-8B91-6F7390A649EB}"/>
    <cellStyle name="Komma 3 2 4 4 4 3" xfId="7433" xr:uid="{A5DE573D-3187-4486-83C7-E40031D09175}"/>
    <cellStyle name="Komma 3 2 4 4 4 4" xfId="12799" xr:uid="{B2024322-F112-4034-B036-2F405B0B64DA}"/>
    <cellStyle name="Komma 3 2 4 4 4 5" xfId="18367" xr:uid="{0285EA75-D3DB-4ADE-8752-D1C8C01D360C}"/>
    <cellStyle name="Komma 3 2 4 4 5" xfId="2766" xr:uid="{D000BF2A-DC93-46E5-A041-EF3C55C4E66D}"/>
    <cellStyle name="Komma 3 2 4 4 5 2" xfId="8354" xr:uid="{55D93087-D980-4035-8D21-9BB5A6978C44}"/>
    <cellStyle name="Komma 3 2 4 4 5 3" xfId="13760" xr:uid="{D36DD11F-C5AB-4742-83B0-41801C2DF551}"/>
    <cellStyle name="Komma 3 2 4 4 5 4" xfId="19328" xr:uid="{43C90A25-329D-4E7F-BCEF-5EBAB9A08AE4}"/>
    <cellStyle name="Komma 3 2 4 4 6" xfId="5190" xr:uid="{1CBDF0E8-0B77-4182-8FC6-03B176B62E00}"/>
    <cellStyle name="Komma 3 2 4 4 6 2" xfId="10697" xr:uid="{8B06EE52-1519-4AB0-97A8-52BAFBA37C75}"/>
    <cellStyle name="Komma 3 2 4 4 6 3" xfId="16184" xr:uid="{C4A027EF-DE48-40BC-8931-D5B47E103B7D}"/>
    <cellStyle name="Komma 3 2 4 4 6 4" xfId="21752" xr:uid="{FDDA74CA-2DFE-47A7-B0F7-22B6ED95B37A}"/>
    <cellStyle name="Komma 3 2 4 4 7" xfId="5790" xr:uid="{E40A493A-6051-4445-B526-3186B04FCEC8}"/>
    <cellStyle name="Komma 3 2 4 4 8" xfId="11237" xr:uid="{17B311DD-0ADC-4BDC-929D-1241C051067E}"/>
    <cellStyle name="Komma 3 2 4 4 9" xfId="16724" xr:uid="{A6960C34-FC88-44B2-B8FE-D3DE66B01719}"/>
    <cellStyle name="Komma 3 2 4 5" xfId="221" xr:uid="{711BAC5B-B65B-4358-BADC-C69530E05CB1}"/>
    <cellStyle name="Komma 3 2 4 5 2" xfId="644" xr:uid="{88CA4D57-C78E-4694-AF49-ABA92DA1EA6C}"/>
    <cellStyle name="Komma 3 2 4 5 2 2" xfId="1445" xr:uid="{7599EF15-9090-4AAA-A916-7A7A42DCA42F}"/>
    <cellStyle name="Komma 3 2 4 5 2 2 2" xfId="4049" xr:uid="{92DF067C-F4EE-410C-A400-54D6B27F7351}"/>
    <cellStyle name="Komma 3 2 4 5 2 2 2 2" xfId="9556" xr:uid="{130B2E66-0A74-4A62-BD36-B5B02F376C05}"/>
    <cellStyle name="Komma 3 2 4 5 2 2 2 3" xfId="15043" xr:uid="{7B8697F1-A3F4-4A4F-B19C-FB51EAC2D881}"/>
    <cellStyle name="Komma 3 2 4 5 2 2 2 4" xfId="20611" xr:uid="{B3999D2E-1E00-4E8C-9466-42E5FD3F476F}"/>
    <cellStyle name="Komma 3 2 4 5 2 2 3" xfId="7073" xr:uid="{4BA2B738-4E8E-44AA-851F-E37B4DA61E25}"/>
    <cellStyle name="Komma 3 2 4 5 2 2 4" xfId="12439" xr:uid="{6B541988-0CE5-4A1F-817F-3694E51B5FA3}"/>
    <cellStyle name="Komma 3 2 4 5 2 2 5" xfId="18007" xr:uid="{1E0E8501-6AF9-4A47-B5D2-5B1DF625DF73}"/>
    <cellStyle name="Komma 3 2 4 5 2 3" xfId="2226" xr:uid="{C1B2D2ED-C0CB-4E17-AF79-FDB6B5D1270A}"/>
    <cellStyle name="Komma 3 2 4 5 2 3 2" xfId="4830" xr:uid="{3240F11C-9725-4B67-8C34-5AFB7944F897}"/>
    <cellStyle name="Komma 3 2 4 5 2 3 2 2" xfId="10337" xr:uid="{69DE67D1-9184-475D-A313-386881CCACEA}"/>
    <cellStyle name="Komma 3 2 4 5 2 3 2 3" xfId="15824" xr:uid="{6DBD7518-878D-4FED-B473-345F1DC868CA}"/>
    <cellStyle name="Komma 3 2 4 5 2 3 2 4" xfId="21392" xr:uid="{4E1FCFB0-2AC9-44D7-A6E4-BC7F6710C024}"/>
    <cellStyle name="Komma 3 2 4 5 2 3 3" xfId="7854" xr:uid="{87473485-AA5C-4C76-BB45-22D6DC31DAC6}"/>
    <cellStyle name="Komma 3 2 4 5 2 3 4" xfId="13220" xr:uid="{86C0C074-DF1B-415C-860A-14C4303F951D}"/>
    <cellStyle name="Komma 3 2 4 5 2 3 5" xfId="18788" xr:uid="{419EB386-3B75-4619-A59E-2E2681250557}"/>
    <cellStyle name="Komma 3 2 4 5 2 4" xfId="3248" xr:uid="{8D75786B-D43E-480D-B9AD-40F1A61F55DD}"/>
    <cellStyle name="Komma 3 2 4 5 2 4 2" xfId="8775" xr:uid="{3CF5D0FB-3763-42B9-91E5-250A30B28187}"/>
    <cellStyle name="Komma 3 2 4 5 2 4 3" xfId="14242" xr:uid="{2FF94BF2-F716-407B-A90D-7FBBAF4DA2E9}"/>
    <cellStyle name="Komma 3 2 4 5 2 4 4" xfId="19810" xr:uid="{3B27F81B-88F2-4C26-9474-79F7350785A2}"/>
    <cellStyle name="Komma 3 2 4 5 2 5" xfId="6272" xr:uid="{B2939F47-DF06-4C4B-9F88-4B6DFC4F5CCB}"/>
    <cellStyle name="Komma 3 2 4 5 2 6" xfId="11658" xr:uid="{F4DA7A1F-D1F6-4EF1-92CF-C4EACD3EE939}"/>
    <cellStyle name="Komma 3 2 4 5 2 7" xfId="17206" xr:uid="{93A2FE6F-B3B2-42CD-9904-B495130D8ABA}"/>
    <cellStyle name="Komma 3 2 4 5 3" xfId="1064" xr:uid="{8FC05C57-4775-4AC9-AC39-4C7402AAB930}"/>
    <cellStyle name="Komma 3 2 4 5 3 2" xfId="3668" xr:uid="{D858E615-74D0-4818-AC93-12E45DB60E1C}"/>
    <cellStyle name="Komma 3 2 4 5 3 2 2" xfId="9175" xr:uid="{79D8E481-A1A0-4C65-B3B8-AE5EB73AD888}"/>
    <cellStyle name="Komma 3 2 4 5 3 2 3" xfId="14662" xr:uid="{E0BE2A77-F271-4BEC-8F81-DB104ADF61BA}"/>
    <cellStyle name="Komma 3 2 4 5 3 2 4" xfId="20230" xr:uid="{8937B00B-AF27-4CBA-9456-43EEC3D5E0B9}"/>
    <cellStyle name="Komma 3 2 4 5 3 3" xfId="6692" xr:uid="{AC9E9FE4-E55F-41DD-9DF2-2736E05426C5}"/>
    <cellStyle name="Komma 3 2 4 5 3 4" xfId="12058" xr:uid="{421AB3B3-F704-484B-9514-8D1F5639E9CF}"/>
    <cellStyle name="Komma 3 2 4 5 3 5" xfId="17626" xr:uid="{4764859C-3942-4D8A-BD38-764795AB1A9D}"/>
    <cellStyle name="Komma 3 2 4 5 4" xfId="1845" xr:uid="{ED41213F-EB4E-4895-BF2D-01BC7F840F19}"/>
    <cellStyle name="Komma 3 2 4 5 4 2" xfId="4449" xr:uid="{C4320B10-DF9D-4A02-A2D9-7A02E03F317F}"/>
    <cellStyle name="Komma 3 2 4 5 4 2 2" xfId="9956" xr:uid="{CD2321B9-62A3-4BC8-9B67-765B03B73906}"/>
    <cellStyle name="Komma 3 2 4 5 4 2 3" xfId="15443" xr:uid="{B3494E3D-9B6D-4471-9262-4D7484D7C1D1}"/>
    <cellStyle name="Komma 3 2 4 5 4 2 4" xfId="21011" xr:uid="{8DE23BA0-145F-4CA1-966E-49F0727E0BFB}"/>
    <cellStyle name="Komma 3 2 4 5 4 3" xfId="7473" xr:uid="{A65D27BE-21EA-4FCD-B2D8-1A841F24C023}"/>
    <cellStyle name="Komma 3 2 4 5 4 4" xfId="12839" xr:uid="{ED7DB7A9-DC37-40F6-930B-4F2892097795}"/>
    <cellStyle name="Komma 3 2 4 5 4 5" xfId="18407" xr:uid="{D87F2F54-0E2E-4197-B364-A4A0DFCD0099}"/>
    <cellStyle name="Komma 3 2 4 5 5" xfId="2827" xr:uid="{93583AD6-42A9-42DE-9E72-6D78844AFA1D}"/>
    <cellStyle name="Komma 3 2 4 5 5 2" xfId="8394" xr:uid="{D9F95713-6B55-4A96-B053-04ACD45DF3E5}"/>
    <cellStyle name="Komma 3 2 4 5 5 3" xfId="13821" xr:uid="{CD18093D-1912-43D4-A2AE-F1E8F5BB8811}"/>
    <cellStyle name="Komma 3 2 4 5 5 4" xfId="19389" xr:uid="{7F3DB139-F325-443A-A307-BB0F37E7BBC6}"/>
    <cellStyle name="Komma 3 2 4 5 6" xfId="5230" xr:uid="{79CFEC96-D8FC-4601-8863-DC9B356D4B7B}"/>
    <cellStyle name="Komma 3 2 4 5 6 2" xfId="10737" xr:uid="{34E75270-4938-4DB1-AD09-57702F203787}"/>
    <cellStyle name="Komma 3 2 4 5 6 3" xfId="16224" xr:uid="{2D93A870-1267-4B9F-9065-58D012D13500}"/>
    <cellStyle name="Komma 3 2 4 5 6 4" xfId="21792" xr:uid="{8DE667DC-98D6-4ED2-A0D7-30E418F67649}"/>
    <cellStyle name="Komma 3 2 4 5 7" xfId="5851" xr:uid="{07AFCA89-CFD8-4ACA-8B78-16EF0E33D720}"/>
    <cellStyle name="Komma 3 2 4 5 8" xfId="11277" xr:uid="{87EA86F8-C1BC-4233-9B9A-09EC82A163AB}"/>
    <cellStyle name="Komma 3 2 4 5 9" xfId="16785" xr:uid="{64343F5D-2D52-4820-B47C-998BB4F97AFF}"/>
    <cellStyle name="Komma 3 2 4 6" xfId="281" xr:uid="{44B633A1-757D-4BDF-9818-9A477A626C92}"/>
    <cellStyle name="Komma 3 2 4 6 2" xfId="704" xr:uid="{25BCB6CA-810F-4434-9196-76E29C98F841}"/>
    <cellStyle name="Komma 3 2 4 6 2 2" xfId="1505" xr:uid="{B5AD6567-CEB2-481C-9762-6AC47B883A7F}"/>
    <cellStyle name="Komma 3 2 4 6 2 2 2" xfId="4109" xr:uid="{B9774546-E987-4047-9385-EDEEACF3638C}"/>
    <cellStyle name="Komma 3 2 4 6 2 2 2 2" xfId="9616" xr:uid="{A08DF13F-A429-47B5-AD8E-CB696A043C37}"/>
    <cellStyle name="Komma 3 2 4 6 2 2 2 3" xfId="15103" xr:uid="{F385031C-60B5-4407-BFA4-28A57B48CCB7}"/>
    <cellStyle name="Komma 3 2 4 6 2 2 2 4" xfId="20671" xr:uid="{E211526C-6958-4B50-83B7-37097AD66D6D}"/>
    <cellStyle name="Komma 3 2 4 6 2 2 3" xfId="7133" xr:uid="{115A0435-D878-4D20-9773-8E476A80ECC5}"/>
    <cellStyle name="Komma 3 2 4 6 2 2 4" xfId="12499" xr:uid="{B5D1E272-1864-4B57-9A6C-13495614CAA7}"/>
    <cellStyle name="Komma 3 2 4 6 2 2 5" xfId="18067" xr:uid="{BA07D1E3-E746-420F-B598-6733D4E38639}"/>
    <cellStyle name="Komma 3 2 4 6 2 3" xfId="2286" xr:uid="{3BC2A748-ABD8-4556-8411-248C972EC027}"/>
    <cellStyle name="Komma 3 2 4 6 2 3 2" xfId="4890" xr:uid="{3438D30E-824C-42D4-85E6-59567941C455}"/>
    <cellStyle name="Komma 3 2 4 6 2 3 2 2" xfId="10397" xr:uid="{941FA23D-17AC-4075-B72F-8899BB70509C}"/>
    <cellStyle name="Komma 3 2 4 6 2 3 2 3" xfId="15884" xr:uid="{3473A93F-7E2D-4750-8416-F097F0CD6A54}"/>
    <cellStyle name="Komma 3 2 4 6 2 3 2 4" xfId="21452" xr:uid="{0846623A-F648-45E2-9A69-1F52B53AE6BA}"/>
    <cellStyle name="Komma 3 2 4 6 2 3 3" xfId="7914" xr:uid="{38898E67-E9B6-4D0D-9A2C-E9867BFD5B78}"/>
    <cellStyle name="Komma 3 2 4 6 2 3 4" xfId="13280" xr:uid="{408E5C7F-4BB9-46F9-88D6-FAE721F5C856}"/>
    <cellStyle name="Komma 3 2 4 6 2 3 5" xfId="18848" xr:uid="{B9E486D8-A75D-4A85-8028-368D7562AB7D}"/>
    <cellStyle name="Komma 3 2 4 6 2 4" xfId="3308" xr:uid="{2F7F71CB-49FA-400E-8CD5-C2B9B9EDDEF3}"/>
    <cellStyle name="Komma 3 2 4 6 2 4 2" xfId="8835" xr:uid="{85669738-F498-4310-ACAA-ADD78B0D080B}"/>
    <cellStyle name="Komma 3 2 4 6 2 4 3" xfId="14302" xr:uid="{2B95D73D-9D96-4992-A635-BEC41E60CE09}"/>
    <cellStyle name="Komma 3 2 4 6 2 4 4" xfId="19870" xr:uid="{BFAEEBA3-A38B-4CD3-81CF-F1B51E080810}"/>
    <cellStyle name="Komma 3 2 4 6 2 5" xfId="6332" xr:uid="{CC191679-13A9-48B3-A096-8150B9CD9361}"/>
    <cellStyle name="Komma 3 2 4 6 2 6" xfId="11718" xr:uid="{575C980B-13B5-4055-81ED-59B541DDA56A}"/>
    <cellStyle name="Komma 3 2 4 6 2 7" xfId="17266" xr:uid="{747D82C3-F35F-460D-9D42-289ED9DD6CA1}"/>
    <cellStyle name="Komma 3 2 4 6 3" xfId="1104" xr:uid="{15B88FE7-CC45-495C-80F4-21B16BB1E8AD}"/>
    <cellStyle name="Komma 3 2 4 6 3 2" xfId="3708" xr:uid="{AD2316C8-D90A-40D2-B2CB-67C534C92FBA}"/>
    <cellStyle name="Komma 3 2 4 6 3 2 2" xfId="9215" xr:uid="{9E27CCE2-7919-4CF1-AEFD-D277D51BD443}"/>
    <cellStyle name="Komma 3 2 4 6 3 2 3" xfId="14702" xr:uid="{839D752B-620E-49F6-91FD-B07278564D69}"/>
    <cellStyle name="Komma 3 2 4 6 3 2 4" xfId="20270" xr:uid="{098FACA7-7286-47B6-AF08-38285C992AF6}"/>
    <cellStyle name="Komma 3 2 4 6 3 3" xfId="6732" xr:uid="{C1B2B7D5-9F26-43F5-8A59-0B9B58A26662}"/>
    <cellStyle name="Komma 3 2 4 6 3 4" xfId="12098" xr:uid="{72DE3EAB-764A-41A8-971E-6282AD170469}"/>
    <cellStyle name="Komma 3 2 4 6 3 5" xfId="17666" xr:uid="{6A581486-7A1B-465D-9D69-D56EBF1FD463}"/>
    <cellStyle name="Komma 3 2 4 6 4" xfId="1885" xr:uid="{DF90AF5E-D9E8-4138-B911-2BE5E1358CE1}"/>
    <cellStyle name="Komma 3 2 4 6 4 2" xfId="4489" xr:uid="{8E3303BB-8FB6-4EDD-B8EE-72D5C847649F}"/>
    <cellStyle name="Komma 3 2 4 6 4 2 2" xfId="9996" xr:uid="{4043CCF1-BC5A-4CFB-9B87-92625C08191A}"/>
    <cellStyle name="Komma 3 2 4 6 4 2 3" xfId="15483" xr:uid="{90857CA3-6847-4109-B8C8-3925A7ED1ED1}"/>
    <cellStyle name="Komma 3 2 4 6 4 2 4" xfId="21051" xr:uid="{C615C6BE-7EC3-4AD3-A18D-B29BF199AB95}"/>
    <cellStyle name="Komma 3 2 4 6 4 3" xfId="7513" xr:uid="{ECC3E890-47EA-4B45-B9A9-53373B3014DF}"/>
    <cellStyle name="Komma 3 2 4 6 4 4" xfId="12879" xr:uid="{EC4236E6-1728-4AFD-A90D-E7FC67CCEFDD}"/>
    <cellStyle name="Komma 3 2 4 6 4 5" xfId="18447" xr:uid="{3C4CCFF8-505B-436E-8E9D-C55C9F6F6240}"/>
    <cellStyle name="Komma 3 2 4 6 5" xfId="2887" xr:uid="{77643548-2B1B-4E95-B7FF-758DDF0166CF}"/>
    <cellStyle name="Komma 3 2 4 6 5 2" xfId="8434" xr:uid="{5A55F5C7-462A-476B-8C68-97881038ACA7}"/>
    <cellStyle name="Komma 3 2 4 6 5 3" xfId="13881" xr:uid="{F7FB11AB-04A3-4CE3-9CB4-B5CECA7A6B4C}"/>
    <cellStyle name="Komma 3 2 4 6 5 4" xfId="19449" xr:uid="{5626E947-5A75-4E88-BA1C-256E533BF9D0}"/>
    <cellStyle name="Komma 3 2 4 6 6" xfId="5270" xr:uid="{C089E6F2-A9C9-48EC-A73E-103D4F91F077}"/>
    <cellStyle name="Komma 3 2 4 6 6 2" xfId="10777" xr:uid="{F5FBC6D3-0FB8-4EE1-B1FD-769A602CA929}"/>
    <cellStyle name="Komma 3 2 4 6 6 3" xfId="16264" xr:uid="{00585D54-D7DA-455C-B06D-797B7227F4A3}"/>
    <cellStyle name="Komma 3 2 4 6 6 4" xfId="21832" xr:uid="{540CDAF3-9C0E-4225-A013-A360477EF454}"/>
    <cellStyle name="Komma 3 2 4 6 7" xfId="5911" xr:uid="{9C6C5B00-6717-4FAE-9DE8-F75D4DB51FAE}"/>
    <cellStyle name="Komma 3 2 4 6 8" xfId="11317" xr:uid="{EC7EE43D-2377-474F-8846-0C87EA8072D7}"/>
    <cellStyle name="Komma 3 2 4 6 9" xfId="16845" xr:uid="{8EE55068-A6B0-4580-B382-CE6DC0F52817}"/>
    <cellStyle name="Komma 3 2 4 7" xfId="321" xr:uid="{9946C1D7-26D4-4D8C-826D-594E8ADBE3D6}"/>
    <cellStyle name="Komma 3 2 4 7 2" xfId="744" xr:uid="{20E09FAB-EC2B-49A0-A23B-1E8CACF1174E}"/>
    <cellStyle name="Komma 3 2 4 7 2 2" xfId="1545" xr:uid="{A8916943-2529-430D-B7CD-F87CF0EFA971}"/>
    <cellStyle name="Komma 3 2 4 7 2 2 2" xfId="4149" xr:uid="{32642736-38E1-4FF1-A471-3C182D88FB31}"/>
    <cellStyle name="Komma 3 2 4 7 2 2 2 2" xfId="9656" xr:uid="{57A474D3-E46D-4C85-9BA3-7844C2990F3A}"/>
    <cellStyle name="Komma 3 2 4 7 2 2 2 3" xfId="15143" xr:uid="{10C9EB0D-29DF-4AA0-A0C2-42659A36EFD8}"/>
    <cellStyle name="Komma 3 2 4 7 2 2 2 4" xfId="20711" xr:uid="{F24EE53A-5D55-418E-A456-7DA210DFC611}"/>
    <cellStyle name="Komma 3 2 4 7 2 2 3" xfId="7173" xr:uid="{EF737BF9-ABE2-4EB9-99F1-6213EE2393D7}"/>
    <cellStyle name="Komma 3 2 4 7 2 2 4" xfId="12539" xr:uid="{8E4B3ABF-2EDC-4459-9F17-7769463FCFFC}"/>
    <cellStyle name="Komma 3 2 4 7 2 2 5" xfId="18107" xr:uid="{6F216416-28E3-405B-8CBC-67354B704546}"/>
    <cellStyle name="Komma 3 2 4 7 2 3" xfId="2326" xr:uid="{F003A1C0-7B2C-4F5D-9AAF-597850636530}"/>
    <cellStyle name="Komma 3 2 4 7 2 3 2" xfId="4930" xr:uid="{EFBB7E56-C1BB-42BC-BF70-A2DD1A78F6D9}"/>
    <cellStyle name="Komma 3 2 4 7 2 3 2 2" xfId="10437" xr:uid="{E03D5ED9-B664-4BE9-8A56-44FD896371EB}"/>
    <cellStyle name="Komma 3 2 4 7 2 3 2 3" xfId="15924" xr:uid="{7341E758-8A58-475A-B18F-FE43485978E1}"/>
    <cellStyle name="Komma 3 2 4 7 2 3 2 4" xfId="21492" xr:uid="{595C868B-C089-4555-8672-D950D046BAE6}"/>
    <cellStyle name="Komma 3 2 4 7 2 3 3" xfId="7954" xr:uid="{6B5166DC-987D-4436-9484-143D3E6DF7FA}"/>
    <cellStyle name="Komma 3 2 4 7 2 3 4" xfId="13320" xr:uid="{4B144B30-58C2-475A-883B-364182ACCF73}"/>
    <cellStyle name="Komma 3 2 4 7 2 3 5" xfId="18888" xr:uid="{FD4930D3-1375-41F1-AC2A-18E666C7A646}"/>
    <cellStyle name="Komma 3 2 4 7 2 4" xfId="3348" xr:uid="{2CB1D4CA-105F-4D45-8C94-C5BF704BD426}"/>
    <cellStyle name="Komma 3 2 4 7 2 4 2" xfId="8875" xr:uid="{2A38CAED-D0AD-4BDF-B3CC-22115B55C1D5}"/>
    <cellStyle name="Komma 3 2 4 7 2 4 3" xfId="14342" xr:uid="{5CA671AE-21DE-44B8-8424-15E990F819B7}"/>
    <cellStyle name="Komma 3 2 4 7 2 4 4" xfId="19910" xr:uid="{DC7D1E0C-6256-45B4-ADC0-32C09B882E6C}"/>
    <cellStyle name="Komma 3 2 4 7 2 5" xfId="6372" xr:uid="{1D44518A-8325-4511-8ABE-7246E234C06F}"/>
    <cellStyle name="Komma 3 2 4 7 2 6" xfId="11758" xr:uid="{54C28ED1-0E5B-4D1C-8A73-87730C4D0021}"/>
    <cellStyle name="Komma 3 2 4 7 2 7" xfId="17306" xr:uid="{7B0669B7-27D8-40AF-9F2A-788BEA1E4353}"/>
    <cellStyle name="Komma 3 2 4 7 3" xfId="1144" xr:uid="{9E2601FB-E8EE-4DAE-85F2-3EBA6602EB37}"/>
    <cellStyle name="Komma 3 2 4 7 3 2" xfId="3748" xr:uid="{491F4F0F-C779-4A1F-A019-FE2907A8D24E}"/>
    <cellStyle name="Komma 3 2 4 7 3 2 2" xfId="9255" xr:uid="{C4A8B0E7-64E1-438B-B56B-1796AEC2255B}"/>
    <cellStyle name="Komma 3 2 4 7 3 2 3" xfId="14742" xr:uid="{DBBB1256-8C34-4AB0-8FB8-60AB8C067D64}"/>
    <cellStyle name="Komma 3 2 4 7 3 2 4" xfId="20310" xr:uid="{BF10F7F9-4E57-4357-ADD1-40A4519FA2E2}"/>
    <cellStyle name="Komma 3 2 4 7 3 3" xfId="6772" xr:uid="{82483204-ABD0-4BD8-A66A-473E68B82BD6}"/>
    <cellStyle name="Komma 3 2 4 7 3 4" xfId="12138" xr:uid="{3AA41DE2-5ED9-47D7-A5FD-01F39C50AC6D}"/>
    <cellStyle name="Komma 3 2 4 7 3 5" xfId="17706" xr:uid="{C620812A-8455-46C3-88AB-72E3C5F1FD58}"/>
    <cellStyle name="Komma 3 2 4 7 4" xfId="1925" xr:uid="{0967050C-84DA-416B-8B26-8D4D48B66279}"/>
    <cellStyle name="Komma 3 2 4 7 4 2" xfId="4529" xr:uid="{425B72EE-E28C-4BCA-8605-111FB47DB87B}"/>
    <cellStyle name="Komma 3 2 4 7 4 2 2" xfId="10036" xr:uid="{F3AF31FB-60A0-42FF-98C1-B1C5FAB9CDC5}"/>
    <cellStyle name="Komma 3 2 4 7 4 2 3" xfId="15523" xr:uid="{B4217B7E-E7E4-4CD4-8F68-215AEFA1E49B}"/>
    <cellStyle name="Komma 3 2 4 7 4 2 4" xfId="21091" xr:uid="{08E0C7FA-C79F-4875-AA9F-F2D3574DC68D}"/>
    <cellStyle name="Komma 3 2 4 7 4 3" xfId="7553" xr:uid="{A9BB105E-85B5-4FDA-9983-7867CB24EED6}"/>
    <cellStyle name="Komma 3 2 4 7 4 4" xfId="12919" xr:uid="{D9B43000-F8BF-47A3-BA5E-151F35A04028}"/>
    <cellStyle name="Komma 3 2 4 7 4 5" xfId="18487" xr:uid="{0680928D-6206-411D-9531-8D2800973AFD}"/>
    <cellStyle name="Komma 3 2 4 7 5" xfId="2927" xr:uid="{6D20DA9F-E7F0-4B7E-B8C7-167527053424}"/>
    <cellStyle name="Komma 3 2 4 7 5 2" xfId="8474" xr:uid="{45DB6704-F988-4364-9C42-42D4BE2A4E89}"/>
    <cellStyle name="Komma 3 2 4 7 5 3" xfId="13921" xr:uid="{8F3DA3CB-85C0-4705-A858-0981CB29540E}"/>
    <cellStyle name="Komma 3 2 4 7 5 4" xfId="19489" xr:uid="{CEB6E617-FD32-4444-8D6B-E643C1095809}"/>
    <cellStyle name="Komma 3 2 4 7 6" xfId="5310" xr:uid="{A03C785D-FADC-4857-8B5D-E843E33F2A70}"/>
    <cellStyle name="Komma 3 2 4 7 6 2" xfId="10817" xr:uid="{6B5229A5-9F83-4962-9570-A3DCEB3B1710}"/>
    <cellStyle name="Komma 3 2 4 7 6 3" xfId="16304" xr:uid="{8071D113-5FBC-46C8-892B-09FA7B232709}"/>
    <cellStyle name="Komma 3 2 4 7 6 4" xfId="21872" xr:uid="{DC774CE1-7A2C-4FA7-AE0D-B9E1C2752587}"/>
    <cellStyle name="Komma 3 2 4 7 7" xfId="5951" xr:uid="{9D171086-609F-40D5-8D29-E6CC6E78012E}"/>
    <cellStyle name="Komma 3 2 4 7 8" xfId="11357" xr:uid="{1B3E5D58-3AE8-43D1-9D66-7921F970567F}"/>
    <cellStyle name="Komma 3 2 4 7 9" xfId="16885" xr:uid="{28D8E76C-A0C9-4FAB-9328-B7D88734AF42}"/>
    <cellStyle name="Komma 3 2 4 8" xfId="381" xr:uid="{9A844A78-CE37-4473-B0CF-C584E025D618}"/>
    <cellStyle name="Komma 3 2 4 8 2" xfId="804" xr:uid="{BAB86A12-7349-4C4F-B9C5-B3ABEECA02FD}"/>
    <cellStyle name="Komma 3 2 4 8 2 2" xfId="1605" xr:uid="{C6835AEC-E41C-4B51-904B-7E5DE0DC6C74}"/>
    <cellStyle name="Komma 3 2 4 8 2 2 2" xfId="4209" xr:uid="{F5DE84A8-E81D-4714-B728-053AB2D73302}"/>
    <cellStyle name="Komma 3 2 4 8 2 2 2 2" xfId="9716" xr:uid="{354F630A-4AA7-4B4A-9D2D-938591025185}"/>
    <cellStyle name="Komma 3 2 4 8 2 2 2 3" xfId="15203" xr:uid="{5D624434-8F10-4748-BDD0-FFF6F985DC15}"/>
    <cellStyle name="Komma 3 2 4 8 2 2 2 4" xfId="20771" xr:uid="{A54DEEA7-7875-44BF-902C-55AB5F6C1598}"/>
    <cellStyle name="Komma 3 2 4 8 2 2 3" xfId="7233" xr:uid="{9981E6A4-CDA6-440F-AB1A-8A213C539F4C}"/>
    <cellStyle name="Komma 3 2 4 8 2 2 4" xfId="12599" xr:uid="{F4119FF8-B438-4D49-A6A2-4AE82F3A254B}"/>
    <cellStyle name="Komma 3 2 4 8 2 2 5" xfId="18167" xr:uid="{A686F050-1917-4E41-9DF3-CC129B99D030}"/>
    <cellStyle name="Komma 3 2 4 8 2 3" xfId="2386" xr:uid="{D5B84DB1-9E73-4835-A2B7-56D2917DDA18}"/>
    <cellStyle name="Komma 3 2 4 8 2 3 2" xfId="4990" xr:uid="{70D84D42-391E-4D05-9D0E-2C4FFDB95CDE}"/>
    <cellStyle name="Komma 3 2 4 8 2 3 2 2" xfId="10497" xr:uid="{98C08E6A-94AD-4A87-8A83-47B283509075}"/>
    <cellStyle name="Komma 3 2 4 8 2 3 2 3" xfId="15984" xr:uid="{9BF7CCB7-4767-41BC-A6C3-16B301993DAC}"/>
    <cellStyle name="Komma 3 2 4 8 2 3 2 4" xfId="21552" xr:uid="{1C3DB1F5-6CBD-418A-89B9-0E21DC511DA4}"/>
    <cellStyle name="Komma 3 2 4 8 2 3 3" xfId="8014" xr:uid="{D9BAB874-C233-44CE-82B1-6EFCAC84798D}"/>
    <cellStyle name="Komma 3 2 4 8 2 3 4" xfId="13380" xr:uid="{95BFEA64-ECD0-41D7-B25C-C91BF73552E7}"/>
    <cellStyle name="Komma 3 2 4 8 2 3 5" xfId="18948" xr:uid="{A2D62487-6BA7-4DC3-BC9A-35D67ECE3D33}"/>
    <cellStyle name="Komma 3 2 4 8 2 4" xfId="3408" xr:uid="{6744F441-95A3-4757-880E-39C31C2E0417}"/>
    <cellStyle name="Komma 3 2 4 8 2 4 2" xfId="8935" xr:uid="{99896714-52D2-4DBC-8C0B-ED8B3010D791}"/>
    <cellStyle name="Komma 3 2 4 8 2 4 3" xfId="14402" xr:uid="{1405971A-AC67-4441-89D9-BAC50CF0BDDC}"/>
    <cellStyle name="Komma 3 2 4 8 2 4 4" xfId="19970" xr:uid="{3E9D5C08-A0A0-4015-B7C9-23A8A9AF56D6}"/>
    <cellStyle name="Komma 3 2 4 8 2 5" xfId="6432" xr:uid="{AF0A5EEA-904B-4EB6-8334-E4184DE69905}"/>
    <cellStyle name="Komma 3 2 4 8 2 6" xfId="11818" xr:uid="{38BCB2BD-5888-4BF8-91FC-C521AE4A48B9}"/>
    <cellStyle name="Komma 3 2 4 8 2 7" xfId="17366" xr:uid="{57E46FF2-E941-46AA-BAAA-4C3810611132}"/>
    <cellStyle name="Komma 3 2 4 8 3" xfId="1184" xr:uid="{04B7F5A0-7792-4CF8-9117-8B5C148EDF8D}"/>
    <cellStyle name="Komma 3 2 4 8 3 2" xfId="3788" xr:uid="{46463012-1C8E-4101-984C-B81B66361C9E}"/>
    <cellStyle name="Komma 3 2 4 8 3 2 2" xfId="9295" xr:uid="{33551FAD-8DBA-4221-A087-7CCB02EB7C0E}"/>
    <cellStyle name="Komma 3 2 4 8 3 2 3" xfId="14782" xr:uid="{EF93F471-5367-4D49-9222-C0D3066B4939}"/>
    <cellStyle name="Komma 3 2 4 8 3 2 4" xfId="20350" xr:uid="{1113386C-0F9E-46C5-BF69-C7F3AAB09ACE}"/>
    <cellStyle name="Komma 3 2 4 8 3 3" xfId="6812" xr:uid="{C2FFB11C-03EC-4373-BB48-8DECECA91AFB}"/>
    <cellStyle name="Komma 3 2 4 8 3 4" xfId="12178" xr:uid="{FD870577-3E06-492C-87BC-9AB3FF95E330}"/>
    <cellStyle name="Komma 3 2 4 8 3 5" xfId="17746" xr:uid="{A7B680B2-6B59-4DC0-898D-3CCF6086A086}"/>
    <cellStyle name="Komma 3 2 4 8 4" xfId="1965" xr:uid="{ADD0E8E5-942A-4190-84D3-4057BAD133A8}"/>
    <cellStyle name="Komma 3 2 4 8 4 2" xfId="4569" xr:uid="{97A960FD-173D-4C50-9AD5-8A4EC8995AC7}"/>
    <cellStyle name="Komma 3 2 4 8 4 2 2" xfId="10076" xr:uid="{FA2B70FE-D2A4-423F-B929-5CC478C643FA}"/>
    <cellStyle name="Komma 3 2 4 8 4 2 3" xfId="15563" xr:uid="{E9991689-F082-4A3C-8966-12C502B55EA9}"/>
    <cellStyle name="Komma 3 2 4 8 4 2 4" xfId="21131" xr:uid="{E0BE309E-6EEC-462A-A518-7D5F2A6BA94A}"/>
    <cellStyle name="Komma 3 2 4 8 4 3" xfId="7593" xr:uid="{F1A2F15B-3403-4AE9-ABA4-0898A46FA9D8}"/>
    <cellStyle name="Komma 3 2 4 8 4 4" xfId="12959" xr:uid="{9C1B6F4E-752C-4AC7-B999-0E0C91669325}"/>
    <cellStyle name="Komma 3 2 4 8 4 5" xfId="18527" xr:uid="{2134EAB1-D41E-4DC1-A46C-1F7FC881C1A2}"/>
    <cellStyle name="Komma 3 2 4 8 5" xfId="2987" xr:uid="{81D73EE1-543C-4299-882E-274276CDE301}"/>
    <cellStyle name="Komma 3 2 4 8 5 2" xfId="8514" xr:uid="{7909E53D-976B-49F1-93AB-9522F05BF5EE}"/>
    <cellStyle name="Komma 3 2 4 8 5 3" xfId="13981" xr:uid="{13BA7BBB-71CE-41D5-8019-443CE4F5ADFA}"/>
    <cellStyle name="Komma 3 2 4 8 5 4" xfId="19549" xr:uid="{E22BE5D2-C328-4651-87E4-1F51B8882F09}"/>
    <cellStyle name="Komma 3 2 4 8 6" xfId="5350" xr:uid="{2CB0CA26-C6D4-47BC-B466-C4F22393402F}"/>
    <cellStyle name="Komma 3 2 4 8 6 2" xfId="10857" xr:uid="{EF268A00-E0A0-4EB5-AE00-4A74674B06A3}"/>
    <cellStyle name="Komma 3 2 4 8 6 3" xfId="16344" xr:uid="{F1557AA3-D1CE-43FA-83AD-FA380A7AD088}"/>
    <cellStyle name="Komma 3 2 4 8 6 4" xfId="21912" xr:uid="{B6294F2D-2AAD-4048-82AC-3339E58532B2}"/>
    <cellStyle name="Komma 3 2 4 8 7" xfId="6011" xr:uid="{02740032-8E7F-473B-9F30-894119F16D50}"/>
    <cellStyle name="Komma 3 2 4 8 8" xfId="11397" xr:uid="{3A0F1A23-ADDE-46D9-AE6C-89B3E271CCE4}"/>
    <cellStyle name="Komma 3 2 4 8 9" xfId="16945" xr:uid="{C5F656A0-AA87-4DB1-9372-B12D467EE7F6}"/>
    <cellStyle name="Komma 3 2 4 9" xfId="423" xr:uid="{EC90DB94-74BF-483F-B662-ED07199B3079}"/>
    <cellStyle name="Komma 3 2 4 9 2" xfId="844" xr:uid="{CF8AC2C9-6523-493C-B7B4-6A5D38AD6F2F}"/>
    <cellStyle name="Komma 3 2 4 9 2 2" xfId="1645" xr:uid="{8F6FDFAF-E908-4522-86C1-46F9C227FB55}"/>
    <cellStyle name="Komma 3 2 4 9 2 2 2" xfId="4249" xr:uid="{937DABC8-214F-43E9-BB5B-70D9E8DBED98}"/>
    <cellStyle name="Komma 3 2 4 9 2 2 2 2" xfId="9756" xr:uid="{25915EE4-17B8-4EE0-9436-8D1C3D25308F}"/>
    <cellStyle name="Komma 3 2 4 9 2 2 2 3" xfId="15243" xr:uid="{D780409D-AAA6-4E8C-B70D-8B275E39AF75}"/>
    <cellStyle name="Komma 3 2 4 9 2 2 2 4" xfId="20811" xr:uid="{B7E4E295-1DCB-4F0C-8C6D-83A294E556C9}"/>
    <cellStyle name="Komma 3 2 4 9 2 2 3" xfId="7273" xr:uid="{1A2FC99B-34CF-4B3B-BA05-5573A431CEAE}"/>
    <cellStyle name="Komma 3 2 4 9 2 2 4" xfId="12639" xr:uid="{363D653D-2CDB-47B3-BD61-D0B709623024}"/>
    <cellStyle name="Komma 3 2 4 9 2 2 5" xfId="18207" xr:uid="{B1FAD1BD-9284-4ACF-87B9-9EC459615385}"/>
    <cellStyle name="Komma 3 2 4 9 2 3" xfId="2426" xr:uid="{32BF7F3C-996B-4A49-95F6-9F68FB4840FE}"/>
    <cellStyle name="Komma 3 2 4 9 2 3 2" xfId="5030" xr:uid="{B19B1DBC-1E9D-4647-82C1-178D083AF44E}"/>
    <cellStyle name="Komma 3 2 4 9 2 3 2 2" xfId="10537" xr:uid="{52DB0101-0C69-4914-9129-FD5AD6B809D8}"/>
    <cellStyle name="Komma 3 2 4 9 2 3 2 3" xfId="16024" xr:uid="{6AE11A0D-858E-479E-A127-00B0129AA1D7}"/>
    <cellStyle name="Komma 3 2 4 9 2 3 2 4" xfId="21592" xr:uid="{0BD74609-5C2B-4E58-A229-B0081F18E0E3}"/>
    <cellStyle name="Komma 3 2 4 9 2 3 3" xfId="8054" xr:uid="{43F5B5E1-14C1-4652-953F-FD09BE84EBEC}"/>
    <cellStyle name="Komma 3 2 4 9 2 3 4" xfId="13420" xr:uid="{CF0008A9-7B72-4B22-A0E9-8AABA5BADE46}"/>
    <cellStyle name="Komma 3 2 4 9 2 3 5" xfId="18988" xr:uid="{944FCB64-D76B-404A-BB68-AF797428E788}"/>
    <cellStyle name="Komma 3 2 4 9 2 4" xfId="3448" xr:uid="{DB00E5F8-3E34-4F3E-A557-ADE0D2450C4F}"/>
    <cellStyle name="Komma 3 2 4 9 2 4 2" xfId="8975" xr:uid="{03DB5BA1-5318-495B-A61A-96CD9027A8A7}"/>
    <cellStyle name="Komma 3 2 4 9 2 4 3" xfId="14442" xr:uid="{648E6CDE-11FA-4837-8B97-EC037032F45B}"/>
    <cellStyle name="Komma 3 2 4 9 2 4 4" xfId="20010" xr:uid="{8CCD106E-1C56-49C2-8A75-CFEA874228C7}"/>
    <cellStyle name="Komma 3 2 4 9 2 5" xfId="6472" xr:uid="{526DA481-C81C-4709-AEEE-4032A2E611B5}"/>
    <cellStyle name="Komma 3 2 4 9 2 6" xfId="11858" xr:uid="{C8EBDDC8-7191-427B-AE1E-093152ECCD8D}"/>
    <cellStyle name="Komma 3 2 4 9 2 7" xfId="17406" xr:uid="{F49AC7F3-1BDA-46D6-BE53-431FEA8DB2C8}"/>
    <cellStyle name="Komma 3 2 4 9 3" xfId="1224" xr:uid="{55DBAACE-9716-4A27-9840-E8EA22F71254}"/>
    <cellStyle name="Komma 3 2 4 9 3 2" xfId="3828" xr:uid="{5A2249F8-F48E-4F04-90F4-67D121638E8F}"/>
    <cellStyle name="Komma 3 2 4 9 3 2 2" xfId="9335" xr:uid="{1C47DDFF-765A-4CDE-A057-E9DCEB28C45E}"/>
    <cellStyle name="Komma 3 2 4 9 3 2 3" xfId="14822" xr:uid="{7D29B67C-CF21-45AC-884B-B2C70CB5DDB4}"/>
    <cellStyle name="Komma 3 2 4 9 3 2 4" xfId="20390" xr:uid="{EA808DF9-6DE1-4E14-BD7B-2F24BA04B1CA}"/>
    <cellStyle name="Komma 3 2 4 9 3 3" xfId="6852" xr:uid="{163BDAF3-1900-4FD2-931E-97F2CE9D878D}"/>
    <cellStyle name="Komma 3 2 4 9 3 4" xfId="12218" xr:uid="{969C0B6A-2D77-48B3-9B17-9D2080451353}"/>
    <cellStyle name="Komma 3 2 4 9 3 5" xfId="17786" xr:uid="{A30B68CB-F006-4865-860E-36DE330A29F4}"/>
    <cellStyle name="Komma 3 2 4 9 4" xfId="2005" xr:uid="{89A9984F-3EB7-41F2-B343-D5FBB107077B}"/>
    <cellStyle name="Komma 3 2 4 9 4 2" xfId="4609" xr:uid="{954D087E-CCEC-4BC4-BFC7-3434F203CC1C}"/>
    <cellStyle name="Komma 3 2 4 9 4 2 2" xfId="10116" xr:uid="{7B945F54-D1D3-4B30-90BE-5F256F12BD20}"/>
    <cellStyle name="Komma 3 2 4 9 4 2 3" xfId="15603" xr:uid="{32332326-CB35-40FE-9AC1-CC5FC2F5E6D0}"/>
    <cellStyle name="Komma 3 2 4 9 4 2 4" xfId="21171" xr:uid="{BDC1E1F4-140F-4C09-A8B5-A71626AE3285}"/>
    <cellStyle name="Komma 3 2 4 9 4 3" xfId="7633" xr:uid="{EB530A26-6DE2-4672-8DBF-64F6B5909490}"/>
    <cellStyle name="Komma 3 2 4 9 4 4" xfId="12999" xr:uid="{29EEE457-4906-4116-9591-C16531AAF348}"/>
    <cellStyle name="Komma 3 2 4 9 4 5" xfId="18567" xr:uid="{403C18B1-9959-4115-B77E-57510FC881E2}"/>
    <cellStyle name="Komma 3 2 4 9 5" xfId="3027" xr:uid="{44FB8DC5-A5F0-4175-9BE5-300F93030C86}"/>
    <cellStyle name="Komma 3 2 4 9 5 2" xfId="8554" xr:uid="{0494F45B-B54F-4269-AF88-627CF3D5A8F6}"/>
    <cellStyle name="Komma 3 2 4 9 5 3" xfId="14021" xr:uid="{E131DD87-C669-4775-B7D9-7D9A9C866806}"/>
    <cellStyle name="Komma 3 2 4 9 5 4" xfId="19589" xr:uid="{E87CFBDF-0745-417E-AFAF-DC296CE706DC}"/>
    <cellStyle name="Komma 3 2 4 9 6" xfId="5390" xr:uid="{F59A3C9B-9C77-401A-A37A-862AB1EDBC45}"/>
    <cellStyle name="Komma 3 2 4 9 6 2" xfId="10897" xr:uid="{9B2D1DED-3A82-4CC0-8FA4-839E892F9BBA}"/>
    <cellStyle name="Komma 3 2 4 9 6 3" xfId="16384" xr:uid="{20600645-A28A-4BC6-80E3-0F0FC615C3FE}"/>
    <cellStyle name="Komma 3 2 4 9 6 4" xfId="21952" xr:uid="{6EA8A9C8-5879-4DC5-BC97-B11F573E8BF5}"/>
    <cellStyle name="Komma 3 2 4 9 7" xfId="6051" xr:uid="{FF835420-8025-4553-AA14-28A472A84388}"/>
    <cellStyle name="Komma 3 2 4 9 8" xfId="11437" xr:uid="{0B375321-E0C2-4DA8-A198-7F92EDF2D8BC}"/>
    <cellStyle name="Komma 3 2 4 9 9" xfId="16985" xr:uid="{4B8CBD13-A029-4862-87A5-EB88B529683D}"/>
    <cellStyle name="Komma 3 2 5" xfId="57" xr:uid="{384EC7EC-E1EA-4492-A345-E2F82FB83144}"/>
    <cellStyle name="Komma 3 2 5 2" xfId="137" xr:uid="{91F060DB-E6C4-4CC7-B49A-4580C7C29E70}"/>
    <cellStyle name="Komma 3 2 5 2 2" xfId="563" xr:uid="{699B2892-EF3C-47D5-9EE7-A57BCA69E238}"/>
    <cellStyle name="Komma 3 2 5 2 2 2" xfId="1364" xr:uid="{B47E5571-9E91-46B9-85BA-7AF2DEAF7A44}"/>
    <cellStyle name="Komma 3 2 5 2 2 2 2" xfId="3968" xr:uid="{BE0CB8CB-45B7-4271-AE19-745B82F4B92C}"/>
    <cellStyle name="Komma 3 2 5 2 2 2 2 2" xfId="9475" xr:uid="{CF5BFF81-9A60-49AE-BA12-CA1622BAF0FA}"/>
    <cellStyle name="Komma 3 2 5 2 2 2 2 3" xfId="14962" xr:uid="{1956314A-2CDD-4153-9F48-85C1E83D3231}"/>
    <cellStyle name="Komma 3 2 5 2 2 2 2 4" xfId="20530" xr:uid="{EAC02612-CD47-4DA6-A4AF-9955B48EC755}"/>
    <cellStyle name="Komma 3 2 5 2 2 2 3" xfId="6992" xr:uid="{1A029FA8-4D8A-4604-9004-A2DAF6EA7133}"/>
    <cellStyle name="Komma 3 2 5 2 2 2 4" xfId="12358" xr:uid="{C506FFFE-D7AD-4246-8E31-80A13E23ED88}"/>
    <cellStyle name="Komma 3 2 5 2 2 2 5" xfId="17926" xr:uid="{1B2C92CC-EC45-496C-B751-6BF4C7FE9ACE}"/>
    <cellStyle name="Komma 3 2 5 2 2 3" xfId="2145" xr:uid="{176C5F1C-9AAA-4AEC-9E0F-D34E38FA4CBF}"/>
    <cellStyle name="Komma 3 2 5 2 2 3 2" xfId="4749" xr:uid="{2D1993F9-9853-4647-8173-78232FA53378}"/>
    <cellStyle name="Komma 3 2 5 2 2 3 2 2" xfId="10256" xr:uid="{02143D93-1A52-4281-B0C7-9C6DD0355CFA}"/>
    <cellStyle name="Komma 3 2 5 2 2 3 2 3" xfId="15743" xr:uid="{35650E32-D92E-450F-B0F2-0EBAF9978F40}"/>
    <cellStyle name="Komma 3 2 5 2 2 3 2 4" xfId="21311" xr:uid="{8589B254-D8F9-4672-9C5D-FF5C4F1AB9FC}"/>
    <cellStyle name="Komma 3 2 5 2 2 3 3" xfId="7773" xr:uid="{906C9A63-2735-48A3-9A0E-3F8FCE762D63}"/>
    <cellStyle name="Komma 3 2 5 2 2 3 4" xfId="13139" xr:uid="{9A548189-D4D9-428B-950C-C9F677E7E659}"/>
    <cellStyle name="Komma 3 2 5 2 2 3 5" xfId="18707" xr:uid="{C33E8C93-FE18-4768-9D1D-F2B0D2CC23A7}"/>
    <cellStyle name="Komma 3 2 5 2 2 4" xfId="3167" xr:uid="{F8204349-0D1A-4AF7-9555-15D4D5D219DA}"/>
    <cellStyle name="Komma 3 2 5 2 2 4 2" xfId="8694" xr:uid="{CF2AC9E4-5285-4945-9624-71DDCC32F2E6}"/>
    <cellStyle name="Komma 3 2 5 2 2 4 3" xfId="14161" xr:uid="{751A10E1-F3BB-4CA2-8A62-72FE34568DDB}"/>
    <cellStyle name="Komma 3 2 5 2 2 4 4" xfId="19729" xr:uid="{0500DDE7-B647-4138-B22D-BB09DF357390}"/>
    <cellStyle name="Komma 3 2 5 2 2 5" xfId="6191" xr:uid="{3502CE58-D41F-4742-8F09-04035EC39FCA}"/>
    <cellStyle name="Komma 3 2 5 2 2 6" xfId="11577" xr:uid="{57C6EC35-13A6-43F5-AF6D-2E7213A4DA33}"/>
    <cellStyle name="Komma 3 2 5 2 2 7" xfId="17125" xr:uid="{D2F4034D-581F-4012-9F84-BE8B6230C73D}"/>
    <cellStyle name="Komma 3 2 5 2 3" xfId="2746" xr:uid="{866004D2-CA7C-4934-84CF-490997E0161F}"/>
    <cellStyle name="Komma 3 2 5 2 3 2" xfId="13740" xr:uid="{E76B6A4B-DB9F-4195-832A-7B83C6A9D172}"/>
    <cellStyle name="Komma 3 2 5 2 3 3" xfId="19308" xr:uid="{D5D12063-D836-4624-86F1-8712B8DCF96E}"/>
    <cellStyle name="Komma 3 2 5 2 4" xfId="5770" xr:uid="{2689E511-19A7-4B5B-8A3B-C2C560DB5CFB}"/>
    <cellStyle name="Komma 3 2 5 2 5" xfId="16704" xr:uid="{CB2B0910-8F82-441B-BB7F-0D14AB3B17CE}"/>
    <cellStyle name="Komma 3 2 5 3" xfId="241" xr:uid="{01A92B08-5B60-4F5A-AA14-348029981DA8}"/>
    <cellStyle name="Komma 3 2 5 3 2" xfId="664" xr:uid="{39C73937-96BC-4F01-8135-A8AF7372977F}"/>
    <cellStyle name="Komma 3 2 5 3 2 2" xfId="1465" xr:uid="{09BF4180-4A4F-44ED-B3A7-F5F962576E9A}"/>
    <cellStyle name="Komma 3 2 5 3 2 2 2" xfId="4069" xr:uid="{6465EBDF-582E-4DDA-8D26-953E683154A8}"/>
    <cellStyle name="Komma 3 2 5 3 2 2 2 2" xfId="9576" xr:uid="{20AD08BA-48EE-44FF-A674-86A605FFCC57}"/>
    <cellStyle name="Komma 3 2 5 3 2 2 2 3" xfId="15063" xr:uid="{6C0A0730-81E1-40B1-99DC-AF086F6D0E2D}"/>
    <cellStyle name="Komma 3 2 5 3 2 2 2 4" xfId="20631" xr:uid="{E97417EA-0016-4EB8-89F6-067575F12FC3}"/>
    <cellStyle name="Komma 3 2 5 3 2 2 3" xfId="7093" xr:uid="{A1C2AD4E-ECAD-4713-9A74-311FCEBD5924}"/>
    <cellStyle name="Komma 3 2 5 3 2 2 4" xfId="12459" xr:uid="{5116748E-BAAC-4E0A-8581-5A1C9FB9B0F4}"/>
    <cellStyle name="Komma 3 2 5 3 2 2 5" xfId="18027" xr:uid="{10DE5D02-340A-4835-B033-F566FD0A7F50}"/>
    <cellStyle name="Komma 3 2 5 3 2 3" xfId="2246" xr:uid="{8F9EF61D-8232-4E1D-802B-6D7C62C1E401}"/>
    <cellStyle name="Komma 3 2 5 3 2 3 2" xfId="4850" xr:uid="{634C7F43-85F4-4292-89D4-F14CEDF9C4A8}"/>
    <cellStyle name="Komma 3 2 5 3 2 3 2 2" xfId="10357" xr:uid="{72585713-DE3E-41C5-8464-217050F9A92B}"/>
    <cellStyle name="Komma 3 2 5 3 2 3 2 3" xfId="15844" xr:uid="{BB93B406-E946-4B25-AACC-63203D48A2C7}"/>
    <cellStyle name="Komma 3 2 5 3 2 3 2 4" xfId="21412" xr:uid="{2403CA67-218C-43A1-ACCB-32BC53E24B38}"/>
    <cellStyle name="Komma 3 2 5 3 2 3 3" xfId="7874" xr:uid="{9D482AC3-D001-41C4-AEFA-1AA0615BCB26}"/>
    <cellStyle name="Komma 3 2 5 3 2 3 4" xfId="13240" xr:uid="{DFD27ACC-DD60-4216-B0F1-6DC349C74608}"/>
    <cellStyle name="Komma 3 2 5 3 2 3 5" xfId="18808" xr:uid="{D505EEFD-6D84-4EBA-93E3-E42C76FD86E8}"/>
    <cellStyle name="Komma 3 2 5 3 2 4" xfId="3268" xr:uid="{C5F3BEF1-E945-4F5B-9EF6-7F0C75EC4F19}"/>
    <cellStyle name="Komma 3 2 5 3 2 4 2" xfId="8795" xr:uid="{72895444-3458-4964-A5BB-E89AD1EE2009}"/>
    <cellStyle name="Komma 3 2 5 3 2 4 3" xfId="14262" xr:uid="{48D8B01F-8F3A-48E1-9C77-7881DE413251}"/>
    <cellStyle name="Komma 3 2 5 3 2 4 4" xfId="19830" xr:uid="{7687BB9E-8483-4919-A685-C8C87150DCBC}"/>
    <cellStyle name="Komma 3 2 5 3 2 5" xfId="6292" xr:uid="{7A49981D-F0AA-4572-B7ED-5A7514461DFA}"/>
    <cellStyle name="Komma 3 2 5 3 2 6" xfId="11678" xr:uid="{071330E9-D34D-4C7C-BA78-921F53EDA624}"/>
    <cellStyle name="Komma 3 2 5 3 2 7" xfId="17226" xr:uid="{7E4A751D-4FEA-4527-A24E-0E5F61620247}"/>
    <cellStyle name="Komma 3 2 5 3 3" xfId="2847" xr:uid="{DB22EAC7-6F3F-410A-A5F5-F578A9F9CCC9}"/>
    <cellStyle name="Komma 3 2 5 3 3 2" xfId="13841" xr:uid="{B9C492E0-45E1-4A3E-BDEB-0CEF45986082}"/>
    <cellStyle name="Komma 3 2 5 3 3 3" xfId="19409" xr:uid="{410F95E2-70F9-4A12-9A2A-622F94CD0ADC}"/>
    <cellStyle name="Komma 3 2 5 3 4" xfId="5871" xr:uid="{DFA0EB40-5397-4B79-A26B-B438423AFE0C}"/>
    <cellStyle name="Komma 3 2 5 3 5" xfId="16805" xr:uid="{FD734ED1-15E7-4355-9573-10201C725966}"/>
    <cellStyle name="Komma 3 2 5 4" xfId="341" xr:uid="{00A83E76-CE48-458E-9779-0570DDE4F640}"/>
    <cellStyle name="Komma 3 2 5 4 2" xfId="764" xr:uid="{857C724B-32EE-4107-BDC1-7792028A85FB}"/>
    <cellStyle name="Komma 3 2 5 4 2 2" xfId="1565" xr:uid="{D8CD9B32-F452-42D4-BB0A-5E76A71B7882}"/>
    <cellStyle name="Komma 3 2 5 4 2 2 2" xfId="4169" xr:uid="{D81B3014-3038-4A68-9286-0431AF7B6D3C}"/>
    <cellStyle name="Komma 3 2 5 4 2 2 2 2" xfId="9676" xr:uid="{506CCDD1-B684-4163-B2B7-FCAFCB5A725E}"/>
    <cellStyle name="Komma 3 2 5 4 2 2 2 3" xfId="15163" xr:uid="{6DC3D081-7E39-4185-A082-0723F76EC2ED}"/>
    <cellStyle name="Komma 3 2 5 4 2 2 2 4" xfId="20731" xr:uid="{FC301E37-AE70-4910-A8C4-BD940050A3B5}"/>
    <cellStyle name="Komma 3 2 5 4 2 2 3" xfId="7193" xr:uid="{8196AB8B-7A5C-4283-BB16-8C9C4BA3FF22}"/>
    <cellStyle name="Komma 3 2 5 4 2 2 4" xfId="12559" xr:uid="{CF34BCDC-8969-4F16-9F2F-F8537F4E86A9}"/>
    <cellStyle name="Komma 3 2 5 4 2 2 5" xfId="18127" xr:uid="{31DE8B9D-DE12-40E4-B3B2-F80CE6B3BF7A}"/>
    <cellStyle name="Komma 3 2 5 4 2 3" xfId="2346" xr:uid="{C98C8FCD-C831-460D-9D97-C1F20D0E07DF}"/>
    <cellStyle name="Komma 3 2 5 4 2 3 2" xfId="4950" xr:uid="{399C5E5B-B213-4215-B332-AFD09501AAA7}"/>
    <cellStyle name="Komma 3 2 5 4 2 3 2 2" xfId="10457" xr:uid="{97B3CB66-86E5-41BE-BAB1-B4B44882447B}"/>
    <cellStyle name="Komma 3 2 5 4 2 3 2 3" xfId="15944" xr:uid="{D037B651-25B3-4E5E-92B4-4A40E4FEEB4D}"/>
    <cellStyle name="Komma 3 2 5 4 2 3 2 4" xfId="21512" xr:uid="{74030ED7-1E9A-4D69-9B9A-299811A8745F}"/>
    <cellStyle name="Komma 3 2 5 4 2 3 3" xfId="7974" xr:uid="{07AA0163-2B44-4229-898B-FC7506501A00}"/>
    <cellStyle name="Komma 3 2 5 4 2 3 4" xfId="13340" xr:uid="{21EA4D08-E154-4D96-B7EE-443009ADDD2B}"/>
    <cellStyle name="Komma 3 2 5 4 2 3 5" xfId="18908" xr:uid="{0656FD7B-3072-43A1-B7A1-FD7FD239FF11}"/>
    <cellStyle name="Komma 3 2 5 4 2 4" xfId="3368" xr:uid="{322F6373-D1D4-46F5-AAA8-C93521E9E8BA}"/>
    <cellStyle name="Komma 3 2 5 4 2 4 2" xfId="8895" xr:uid="{69B81980-5941-46D8-B7F8-E6DAFB4D2B5B}"/>
    <cellStyle name="Komma 3 2 5 4 2 4 3" xfId="14362" xr:uid="{344771DE-CB44-4DFF-B81C-BA564FF28A30}"/>
    <cellStyle name="Komma 3 2 5 4 2 4 4" xfId="19930" xr:uid="{4C02513E-841E-4AE9-A890-A3C77A433BEF}"/>
    <cellStyle name="Komma 3 2 5 4 2 5" xfId="6392" xr:uid="{8121F0C6-1970-4D46-BE18-23953AFA22EE}"/>
    <cellStyle name="Komma 3 2 5 4 2 6" xfId="11778" xr:uid="{61D671E3-4DA7-4E41-A326-5235CA3BE90E}"/>
    <cellStyle name="Komma 3 2 5 4 2 7" xfId="17326" xr:uid="{B2EA7079-F09B-481B-AF5D-68D712DF6C20}"/>
    <cellStyle name="Komma 3 2 5 4 3" xfId="2947" xr:uid="{C17AB718-9ED0-4E45-BD8F-AADE69901E83}"/>
    <cellStyle name="Komma 3 2 5 4 3 2" xfId="13941" xr:uid="{DCACDFDB-6F61-4F92-B0C2-9D99D1F127D3}"/>
    <cellStyle name="Komma 3 2 5 4 3 3" xfId="19509" xr:uid="{A212C5E8-F8DC-4159-B5F5-73620AC5FA64}"/>
    <cellStyle name="Komma 3 2 5 4 4" xfId="5971" xr:uid="{C6773EE5-B666-4436-B938-CB5647BA67C4}"/>
    <cellStyle name="Komma 3 2 5 4 5" xfId="16905" xr:uid="{23798CB8-C2AF-468F-B407-840C8CB8A0FC}"/>
    <cellStyle name="Komma 3 2 5 5" xfId="483" xr:uid="{B8DEF726-EC00-40A1-809B-E94069EAD164}"/>
    <cellStyle name="Komma 3 2 5 5 2" xfId="1284" xr:uid="{9A5CBA9A-650A-48BC-8DFE-9A08E1B4745B}"/>
    <cellStyle name="Komma 3 2 5 5 2 2" xfId="3888" xr:uid="{43405677-0E09-4167-9100-85D38B984E1D}"/>
    <cellStyle name="Komma 3 2 5 5 2 2 2" xfId="9395" xr:uid="{8F4E1BD7-55A4-4509-98EB-C704D3F402D5}"/>
    <cellStyle name="Komma 3 2 5 5 2 2 3" xfId="14882" xr:uid="{222227C1-5C07-4878-ACC3-14F25E9DE8BB}"/>
    <cellStyle name="Komma 3 2 5 5 2 2 4" xfId="20450" xr:uid="{0967BC51-9B35-4003-98B5-23A4A1F69B1B}"/>
    <cellStyle name="Komma 3 2 5 5 2 3" xfId="6912" xr:uid="{BA9E97F2-8141-4459-B633-9FAD20AD02C3}"/>
    <cellStyle name="Komma 3 2 5 5 2 4" xfId="12278" xr:uid="{9246F411-66FE-47DD-8B62-92F6477F5911}"/>
    <cellStyle name="Komma 3 2 5 5 2 5" xfId="17846" xr:uid="{CFDDC121-B595-4CAB-BC20-264522D93A07}"/>
    <cellStyle name="Komma 3 2 5 5 3" xfId="2065" xr:uid="{077C0802-E203-431C-A525-53865C84E98E}"/>
    <cellStyle name="Komma 3 2 5 5 3 2" xfId="4669" xr:uid="{700D451C-85A8-4E8D-9DCC-03577111597D}"/>
    <cellStyle name="Komma 3 2 5 5 3 2 2" xfId="10176" xr:uid="{1BBFEBC1-E81C-4287-8B49-6261D18605CF}"/>
    <cellStyle name="Komma 3 2 5 5 3 2 3" xfId="15663" xr:uid="{0E2505C9-B7F6-4417-BB9B-C9039A7160F6}"/>
    <cellStyle name="Komma 3 2 5 5 3 2 4" xfId="21231" xr:uid="{317178E2-E3C8-4CA6-98CB-AD77A724FA56}"/>
    <cellStyle name="Komma 3 2 5 5 3 3" xfId="7693" xr:uid="{6A5B9816-C7BD-4726-A68C-6254BDC83734}"/>
    <cellStyle name="Komma 3 2 5 5 3 4" xfId="13059" xr:uid="{27C19869-7B85-4E8E-AF7B-D9C616315BCE}"/>
    <cellStyle name="Komma 3 2 5 5 3 5" xfId="18627" xr:uid="{8C9661FA-51C1-49E6-AE69-2E5607D29AB1}"/>
    <cellStyle name="Komma 3 2 5 5 4" xfId="3087" xr:uid="{F5173629-B0F9-4064-A5FA-AC9BA63EB57B}"/>
    <cellStyle name="Komma 3 2 5 5 4 2" xfId="8614" xr:uid="{9BCDFCB6-9EE5-4C30-B13B-AD5F4644FA82}"/>
    <cellStyle name="Komma 3 2 5 5 4 3" xfId="14081" xr:uid="{D26F6020-67D6-4484-BB3F-40A458DD974F}"/>
    <cellStyle name="Komma 3 2 5 5 4 4" xfId="19649" xr:uid="{3951B61A-0F22-479D-A274-99C62F735DF1}"/>
    <cellStyle name="Komma 3 2 5 5 5" xfId="6111" xr:uid="{BF79FF45-A40A-4599-91C1-495C0B3B1E1E}"/>
    <cellStyle name="Komma 3 2 5 5 6" xfId="11497" xr:uid="{8AD4A3DF-2F59-475E-B5AB-005F56EA2C7E}"/>
    <cellStyle name="Komma 3 2 5 5 7" xfId="17045" xr:uid="{D770EF8E-9120-4188-9AB5-376D3B4A533C}"/>
    <cellStyle name="Komma 3 2 5 6" xfId="904" xr:uid="{6845F542-2496-4238-8787-3135044D439B}"/>
    <cellStyle name="Komma 3 2 5 6 2" xfId="3508" xr:uid="{8B25F33E-E966-4E14-8FE2-D9ABE17DCD8D}"/>
    <cellStyle name="Komma 3 2 5 6 2 2" xfId="14502" xr:uid="{CDD984F3-656B-4A57-B608-11C355A574DA}"/>
    <cellStyle name="Komma 3 2 5 6 2 3" xfId="20070" xr:uid="{B71DFDF4-6DC2-488A-A3D6-2E695410667C}"/>
    <cellStyle name="Komma 3 2 5 6 3" xfId="5430" xr:uid="{4EA0AAF2-F3E2-48FB-A057-F75E72B416D5}"/>
    <cellStyle name="Komma 3 2 5 6 3 2" xfId="10937" xr:uid="{6D5072AF-585D-41F5-93D2-AF6E4A0237AF}"/>
    <cellStyle name="Komma 3 2 5 6 3 3" xfId="16424" xr:uid="{1F827731-CC27-40C5-B761-FF452CB1CB73}"/>
    <cellStyle name="Komma 3 2 5 6 3 4" xfId="21992" xr:uid="{4BBD2FC4-2E9F-4478-93AF-04C02B515AF7}"/>
    <cellStyle name="Komma 3 2 5 6 4" xfId="6532" xr:uid="{6BB39E76-9170-4B6B-8463-2726DBBFBDFF}"/>
    <cellStyle name="Komma 3 2 5 6 5" xfId="17466" xr:uid="{AE482C89-38EE-4B20-8A50-D34DB62F7931}"/>
    <cellStyle name="Komma 3 2 5 7" xfId="2526" xr:uid="{931A9494-ED74-4134-8551-90B5490B9A94}"/>
    <cellStyle name="Komma 3 2 5 7 2" xfId="13520" xr:uid="{28C68157-7B6E-4D86-99DC-8F693F220F47}"/>
    <cellStyle name="Komma 3 2 5 7 3" xfId="19088" xr:uid="{D058C0B8-FD86-4AFC-B500-1C21E1A740CE}"/>
    <cellStyle name="Komma 3 2 5 8" xfId="5690" xr:uid="{A0057080-56E8-4359-869B-41D9357D0913}"/>
    <cellStyle name="Komma 3 2 5 9" xfId="16624" xr:uid="{8292DF4B-9440-45FC-9489-2FEE3E3628B8}"/>
    <cellStyle name="Komma 3 2 6" xfId="201" xr:uid="{DF760DA2-34AC-45F7-A451-90FCC78C11D3}"/>
    <cellStyle name="Komma 3 2 6 2" xfId="624" xr:uid="{645E4398-35AC-4AE1-8FAF-F9C4F6541684}"/>
    <cellStyle name="Komma 3 2 6 2 2" xfId="1425" xr:uid="{6B6B7FA4-7F58-4FD3-B962-67ADAECAF095}"/>
    <cellStyle name="Komma 3 2 6 2 2 2" xfId="4029" xr:uid="{BC181FA8-5756-4790-AF8D-23CEC834A3E7}"/>
    <cellStyle name="Komma 3 2 6 2 2 2 2" xfId="9536" xr:uid="{5D7B66CD-C265-491B-80A6-2B0F5B35EE6D}"/>
    <cellStyle name="Komma 3 2 6 2 2 2 3" xfId="15023" xr:uid="{ACFA5373-C5FE-436A-9B6A-429C7B51D4AA}"/>
    <cellStyle name="Komma 3 2 6 2 2 2 4" xfId="20591" xr:uid="{1D3DECDA-3AFA-48F4-A3D1-9E35B2CFA9AD}"/>
    <cellStyle name="Komma 3 2 6 2 2 3" xfId="7053" xr:uid="{3306BCAA-CDA8-4174-8A66-A235640AECD7}"/>
    <cellStyle name="Komma 3 2 6 2 2 4" xfId="12419" xr:uid="{42F594A8-423F-4056-BF05-625488C32FA6}"/>
    <cellStyle name="Komma 3 2 6 2 2 5" xfId="17987" xr:uid="{B1CF4895-6CF6-4588-8592-7ED61D1B8D3D}"/>
    <cellStyle name="Komma 3 2 6 2 3" xfId="2206" xr:uid="{0C658D77-DBAD-43E7-8725-D43FBAED7A86}"/>
    <cellStyle name="Komma 3 2 6 2 3 2" xfId="4810" xr:uid="{C8A61C0A-45D7-4648-99BF-E7E3F26FF487}"/>
    <cellStyle name="Komma 3 2 6 2 3 2 2" xfId="10317" xr:uid="{0CED758E-FA02-4BDD-9C7F-D55861B825E2}"/>
    <cellStyle name="Komma 3 2 6 2 3 2 3" xfId="15804" xr:uid="{E4864D9B-67ED-4B05-B2DC-5B44C18BB2C2}"/>
    <cellStyle name="Komma 3 2 6 2 3 2 4" xfId="21372" xr:uid="{6E6E0C08-1702-47E5-9440-6A954AD682AE}"/>
    <cellStyle name="Komma 3 2 6 2 3 3" xfId="7834" xr:uid="{A4D33EF4-C59C-423C-9E5A-1BF5A62C14C6}"/>
    <cellStyle name="Komma 3 2 6 2 3 4" xfId="13200" xr:uid="{AD6F81CB-2999-4E1E-8EE6-C195F1450746}"/>
    <cellStyle name="Komma 3 2 6 2 3 5" xfId="18768" xr:uid="{4CC11F06-0352-482E-BE25-8AAC1284DC33}"/>
    <cellStyle name="Komma 3 2 6 2 4" xfId="3228" xr:uid="{5924AE07-4192-4B55-83BC-A24E01A7E46D}"/>
    <cellStyle name="Komma 3 2 6 2 4 2" xfId="8755" xr:uid="{7A5A22BD-E09D-4239-B71C-FC30997C21D1}"/>
    <cellStyle name="Komma 3 2 6 2 4 3" xfId="14222" xr:uid="{B3DA0784-9D68-4E34-93CC-626837709497}"/>
    <cellStyle name="Komma 3 2 6 2 4 4" xfId="19790" xr:uid="{1DDDE768-433D-4E8E-98F0-2A698163A0D4}"/>
    <cellStyle name="Komma 3 2 6 2 5" xfId="6252" xr:uid="{E43422E6-81E9-44B5-9E1C-D998C356E066}"/>
    <cellStyle name="Komma 3 2 6 2 6" xfId="11638" xr:uid="{3A20B2D1-1F1E-416D-BA1F-ED4BCCDEF051}"/>
    <cellStyle name="Komma 3 2 6 2 7" xfId="17186" xr:uid="{5A873F6A-1BBC-4A87-B8AB-975E2007F290}"/>
    <cellStyle name="Komma 3 2 6 3" xfId="2807" xr:uid="{B5FB936F-9771-4565-82E0-43084BBE1F78}"/>
    <cellStyle name="Komma 3 2 6 3 2" xfId="13801" xr:uid="{652B0339-EB3F-4542-83A0-270C92AE42C3}"/>
    <cellStyle name="Komma 3 2 6 3 3" xfId="19369" xr:uid="{33E7C87F-EFFD-47CB-8AD0-3CB1440FED22}"/>
    <cellStyle name="Komma 3 2 6 4" xfId="5831" xr:uid="{3D66BC12-39DD-4EC0-86AE-3A3AE9F6B29D}"/>
    <cellStyle name="Komma 3 2 6 5" xfId="16765" xr:uid="{AD4E7508-F291-451D-A564-04297AF3B5E7}"/>
    <cellStyle name="Komma 3 2 7" xfId="2566" xr:uid="{7B98F655-B088-4D5D-80C8-6475DD8EC935}"/>
    <cellStyle name="Komma 3 2 7 2" xfId="5490" xr:uid="{24BC7A4F-EDDF-4D8C-9026-779B8D2D20D3}"/>
    <cellStyle name="Komma 3 2 7 2 2" xfId="10997" xr:uid="{89C74AC0-A6F0-49A6-9156-A9AC2418E307}"/>
    <cellStyle name="Komma 3 2 7 2 3" xfId="16484" xr:uid="{C349B9C9-48EE-4C1C-8380-531EC9F7D903}"/>
    <cellStyle name="Komma 3 2 7 2 4" xfId="22052" xr:uid="{9DB98953-7636-4BD0-9205-F0514B2ED0DF}"/>
    <cellStyle name="Komma 3 2 7 3" xfId="8174" xr:uid="{D5F1F747-0A16-4172-A129-32D1D52E25F9}"/>
    <cellStyle name="Komma 3 2 7 4" xfId="13560" xr:uid="{56DD11AC-70A7-49D4-9909-E33BECADF7AC}"/>
    <cellStyle name="Komma 3 2 7 5" xfId="19128" xr:uid="{0423CC69-87F1-4F1B-9170-9BE115845BF0}"/>
    <cellStyle name="Komma 3 2 8" xfId="5590" xr:uid="{B47BB449-3827-497B-A453-4EE9FA5565CF}"/>
    <cellStyle name="Komma 3 2 8 2" xfId="11097" xr:uid="{C8E79E2A-B4E4-4F12-A856-68156DF0ECEF}"/>
    <cellStyle name="Komma 3 2 8 3" xfId="22152" xr:uid="{1CC6D0F5-0E7B-432D-BFB0-3B55290D6278}"/>
    <cellStyle name="Komma 3 2 9" xfId="5650" xr:uid="{1821FA14-8D7A-4000-A816-E906314C7D82}"/>
    <cellStyle name="Komma 3 3" xfId="16" xr:uid="{00000000-0005-0000-0000-000008000000}"/>
    <cellStyle name="Komma 3 3 2" xfId="41" xr:uid="{827CCE88-9E6D-4E74-A990-9AD5F2E49B55}"/>
    <cellStyle name="Komma 3 3 2 10" xfId="467" xr:uid="{0FF421C1-A563-4F3B-9197-71296C8E2315}"/>
    <cellStyle name="Komma 3 3 2 10 2" xfId="1268" xr:uid="{EFAD224C-CEBD-491A-8787-E802B1C2DCC0}"/>
    <cellStyle name="Komma 3 3 2 10 2 2" xfId="3872" xr:uid="{F1E762EC-5738-481C-96DB-83F8DE95EF55}"/>
    <cellStyle name="Komma 3 3 2 10 2 2 2" xfId="9379" xr:uid="{A5F0DB06-EB00-4CBB-9033-79992E5BF11A}"/>
    <cellStyle name="Komma 3 3 2 10 2 2 3" xfId="14866" xr:uid="{D7B11CB7-ED7B-4CE1-A97E-909AD48CFADD}"/>
    <cellStyle name="Komma 3 3 2 10 2 2 4" xfId="20434" xr:uid="{0D8DB6B2-1EBD-4F1C-9FCB-8B3C8C8F47EC}"/>
    <cellStyle name="Komma 3 3 2 10 2 3" xfId="6896" xr:uid="{BB367C9F-7B78-4064-8D06-511CF2A96B01}"/>
    <cellStyle name="Komma 3 3 2 10 2 4" xfId="12262" xr:uid="{BDB52F53-D745-453C-A527-E92259841B36}"/>
    <cellStyle name="Komma 3 3 2 10 2 5" xfId="17830" xr:uid="{686114A0-BC92-42F5-9B2A-35B8E8A39A52}"/>
    <cellStyle name="Komma 3 3 2 10 3" xfId="2049" xr:uid="{0DFEA8A5-CCC4-450D-B951-BB75880A1376}"/>
    <cellStyle name="Komma 3 3 2 10 3 2" xfId="4653" xr:uid="{04A6ED43-C9FA-4EE8-A540-F123EE5CC71A}"/>
    <cellStyle name="Komma 3 3 2 10 3 2 2" xfId="10160" xr:uid="{E0065206-FB70-4ABE-98DA-20A455493878}"/>
    <cellStyle name="Komma 3 3 2 10 3 2 3" xfId="15647" xr:uid="{286E5B20-DD75-4718-816E-FD8E3A5D6420}"/>
    <cellStyle name="Komma 3 3 2 10 3 2 4" xfId="21215" xr:uid="{B0DBE0FA-A6D0-497D-B478-63936E6C816B}"/>
    <cellStyle name="Komma 3 3 2 10 3 3" xfId="7677" xr:uid="{E7E2B544-E28C-4273-B55C-6D1DF22A2677}"/>
    <cellStyle name="Komma 3 3 2 10 3 4" xfId="13043" xr:uid="{05814F52-CC16-4F31-BBFC-E581E28DE726}"/>
    <cellStyle name="Komma 3 3 2 10 3 5" xfId="18611" xr:uid="{9ED54BCD-E15E-4A31-AEE0-A1C2E726CD9E}"/>
    <cellStyle name="Komma 3 3 2 10 4" xfId="3071" xr:uid="{1C3147E4-2F52-4246-88E9-F29005FA6495}"/>
    <cellStyle name="Komma 3 3 2 10 4 2" xfId="8598" xr:uid="{3CCD3BA4-2B6D-4944-AE1F-CDEEE9A568FE}"/>
    <cellStyle name="Komma 3 3 2 10 4 3" xfId="14065" xr:uid="{C0FE26FA-D427-4FFC-AD68-6A007C275338}"/>
    <cellStyle name="Komma 3 3 2 10 4 4" xfId="19633" xr:uid="{021A5C3D-CFF0-413E-B913-EC633AD84BCD}"/>
    <cellStyle name="Komma 3 3 2 10 5" xfId="6095" xr:uid="{0B4150D8-9584-4021-AED4-4F24B42D26FA}"/>
    <cellStyle name="Komma 3 3 2 10 6" xfId="11481" xr:uid="{55AFEF72-9E88-45CA-A5A9-20F403A53F7E}"/>
    <cellStyle name="Komma 3 3 2 10 7" xfId="17029" xr:uid="{5479B957-1909-481B-A567-7210385A63E1}"/>
    <cellStyle name="Komma 3 3 2 11" xfId="888" xr:uid="{06ADE9E1-6F7E-4E8B-A5DE-32055D773250}"/>
    <cellStyle name="Komma 3 3 2 11 2" xfId="1689" xr:uid="{F8FD7F87-7AE7-4A91-9675-75BD4FC5651B}"/>
    <cellStyle name="Komma 3 3 2 11 2 2" xfId="4293" xr:uid="{5C904E18-1678-45B6-B494-CB217180B755}"/>
    <cellStyle name="Komma 3 3 2 11 2 2 2" xfId="9800" xr:uid="{A5FE697E-5EB1-45FD-BE4B-8E0C04099A7E}"/>
    <cellStyle name="Komma 3 3 2 11 2 2 3" xfId="15287" xr:uid="{B4D41772-845D-4CB6-BB97-F4947893D5E7}"/>
    <cellStyle name="Komma 3 3 2 11 2 2 4" xfId="20855" xr:uid="{D50AA49B-CB65-4B50-A708-91B55B6F716E}"/>
    <cellStyle name="Komma 3 3 2 11 2 3" xfId="7317" xr:uid="{51331CFC-005B-4ECD-93CB-251D6246CE0C}"/>
    <cellStyle name="Komma 3 3 2 11 2 4" xfId="12683" xr:uid="{358C4220-9DA0-4427-BBED-5AA03CA5B14F}"/>
    <cellStyle name="Komma 3 3 2 11 2 5" xfId="18251" xr:uid="{230F5CE2-30F4-45D2-A55A-DCF17CA8EBEA}"/>
    <cellStyle name="Komma 3 3 2 11 3" xfId="3492" xr:uid="{18BE2A46-F5A8-4112-B4F6-488B4B6A4FA2}"/>
    <cellStyle name="Komma 3 3 2 11 3 2" xfId="9019" xr:uid="{7E38C0C4-5305-44B5-9270-BA489B88A19F}"/>
    <cellStyle name="Komma 3 3 2 11 3 3" xfId="14486" xr:uid="{E21938A4-61D5-4D6F-8A8F-D8DBD2E137A4}"/>
    <cellStyle name="Komma 3 3 2 11 3 4" xfId="20054" xr:uid="{EFBF0064-29AB-4209-ADF0-1E08B0547698}"/>
    <cellStyle name="Komma 3 3 2 11 4" xfId="6516" xr:uid="{64099710-8566-4B40-8A82-35819AAA4BF3}"/>
    <cellStyle name="Komma 3 3 2 11 5" xfId="11902" xr:uid="{F299671D-CFF5-4A77-9731-12BC086B51B4}"/>
    <cellStyle name="Komma 3 3 2 11 6" xfId="17450" xr:uid="{29FC65A8-7348-4006-9D09-13D373BB3C09}"/>
    <cellStyle name="Komma 3 3 2 12" xfId="948" xr:uid="{81F714D3-BC81-4FB4-98EF-21C6BA8FCE74}"/>
    <cellStyle name="Komma 3 3 2 12 2" xfId="3552" xr:uid="{8BD37555-1550-46B6-A01E-2226FB406F4C}"/>
    <cellStyle name="Komma 3 3 2 12 2 2" xfId="9059" xr:uid="{E394AD17-4725-4FB5-9553-6D7526DC329A}"/>
    <cellStyle name="Komma 3 3 2 12 2 3" xfId="14546" xr:uid="{59A4BB4A-084F-41C6-9BBB-4DCB22BD1BD1}"/>
    <cellStyle name="Komma 3 3 2 12 2 4" xfId="20114" xr:uid="{0B3F1788-5B97-44F6-9C28-62363D70F557}"/>
    <cellStyle name="Komma 3 3 2 12 3" xfId="6576" xr:uid="{7677BE96-9D21-4A8A-BC2E-62B219178F39}"/>
    <cellStyle name="Komma 3 3 2 12 4" xfId="11942" xr:uid="{4538F36D-CE87-407B-BC64-FAB847959A4C}"/>
    <cellStyle name="Komma 3 3 2 12 5" xfId="17510" xr:uid="{1004D0C5-F85F-4457-BA39-A06F4BDEB71E}"/>
    <cellStyle name="Komma 3 3 2 13" xfId="1729" xr:uid="{AC8A5EF3-7E94-45CA-96EA-3C17B01B0C32}"/>
    <cellStyle name="Komma 3 3 2 13 2" xfId="4333" xr:uid="{9F86FE38-9944-45FF-A9C7-8687B75C6FFE}"/>
    <cellStyle name="Komma 3 3 2 13 2 2" xfId="9840" xr:uid="{8AA49E51-AF18-4209-92EE-B3ECF9F3FEDD}"/>
    <cellStyle name="Komma 3 3 2 13 2 3" xfId="15327" xr:uid="{4A77BDCE-0BBA-4697-8AA0-55A4FDD71FD6}"/>
    <cellStyle name="Komma 3 3 2 13 2 4" xfId="20895" xr:uid="{2F0F5776-959E-4CB5-97A0-260A9E1A2A3C}"/>
    <cellStyle name="Komma 3 3 2 13 3" xfId="7357" xr:uid="{B8A45776-8C02-4A92-9825-0095E5D92AB0}"/>
    <cellStyle name="Komma 3 3 2 13 4" xfId="12723" xr:uid="{BF1A10F9-BD68-4F30-85E1-0EC6DD1ACC15}"/>
    <cellStyle name="Komma 3 3 2 13 5" xfId="18291" xr:uid="{82FBC3E1-1C59-4CBC-A442-1F2B7B80EA83}"/>
    <cellStyle name="Komma 3 3 2 14" xfId="2470" xr:uid="{973F4D94-1E75-4186-BDD3-7907B6EDB3B6}"/>
    <cellStyle name="Komma 3 3 2 14 2" xfId="5074" xr:uid="{3A41E9C0-C132-4763-AAC7-ADFA7F2B6CA0}"/>
    <cellStyle name="Komma 3 3 2 14 2 2" xfId="10581" xr:uid="{FCFE29D6-15FA-419A-97B5-3BEC4DD8F96D}"/>
    <cellStyle name="Komma 3 3 2 14 2 3" xfId="16068" xr:uid="{01FEB1E1-C500-4647-B3A4-3A41CEBCFE3A}"/>
    <cellStyle name="Komma 3 3 2 14 2 4" xfId="21636" xr:uid="{4B646BA8-C2C9-45B1-82A0-E21898A07898}"/>
    <cellStyle name="Komma 3 3 2 14 3" xfId="8098" xr:uid="{001E1E37-A284-42F2-80A8-289278F4021A}"/>
    <cellStyle name="Komma 3 3 2 14 4" xfId="13464" xr:uid="{D38DEAC8-D6C3-4BC4-9525-5C7C13F56F45}"/>
    <cellStyle name="Komma 3 3 2 14 5" xfId="19032" xr:uid="{E39880AE-64D1-4465-BCBC-4C2BAC0C56B4}"/>
    <cellStyle name="Komma 3 3 2 15" xfId="2510" xr:uid="{DE2959A5-738D-47E1-9DB2-9E65D0756B34}"/>
    <cellStyle name="Komma 3 3 2 15 2" xfId="5454" xr:uid="{F9A3B56B-2A19-424C-8774-5B956B8D6662}"/>
    <cellStyle name="Komma 3 3 2 15 2 2" xfId="10961" xr:uid="{3C4DF1FF-9D34-4536-B166-338459C14517}"/>
    <cellStyle name="Komma 3 3 2 15 2 3" xfId="16448" xr:uid="{139BCA5D-1FEC-4D8F-AE3C-79D0A7216684}"/>
    <cellStyle name="Komma 3 3 2 15 2 4" xfId="22016" xr:uid="{0A5AA7B8-48D8-41A9-809E-910A8BC800D9}"/>
    <cellStyle name="Komma 3 3 2 15 3" xfId="8138" xr:uid="{A67A26EB-DC21-4B8D-AFF4-21A034138A0E}"/>
    <cellStyle name="Komma 3 3 2 15 4" xfId="13504" xr:uid="{31AFF13B-F9FF-4090-B3BA-45344A28AA35}"/>
    <cellStyle name="Komma 3 3 2 15 5" xfId="19072" xr:uid="{2E1245C7-95F5-4465-A760-2D4D84C4A3F9}"/>
    <cellStyle name="Komma 3 3 2 16" xfId="2590" xr:uid="{7F98C1BB-5EC9-4987-BB61-88FC15BD54A5}"/>
    <cellStyle name="Komma 3 3 2 16 2" xfId="5514" xr:uid="{C9AD87FE-5AB3-421C-B8AB-EB15095D6689}"/>
    <cellStyle name="Komma 3 3 2 16 2 2" xfId="11021" xr:uid="{A195E687-8776-4DFD-AF4B-ABCC7B2272CE}"/>
    <cellStyle name="Komma 3 3 2 16 2 3" xfId="16508" xr:uid="{80F79FA1-92AF-4B05-836E-3B011D5C5641}"/>
    <cellStyle name="Komma 3 3 2 16 2 4" xfId="22076" xr:uid="{6EEA54E6-D8C2-4454-9CA9-D14D819178EF}"/>
    <cellStyle name="Komma 3 3 2 16 3" xfId="8198" xr:uid="{B3278D63-3D80-4523-9CD0-D14E0CA59447}"/>
    <cellStyle name="Komma 3 3 2 16 4" xfId="13584" xr:uid="{4659E153-FC06-4B8E-9EFB-C79062A29281}"/>
    <cellStyle name="Komma 3 3 2 16 5" xfId="19152" xr:uid="{E840DB1B-3115-4203-AC54-BC3F9772B710}"/>
    <cellStyle name="Komma 3 3 2 17" xfId="2630" xr:uid="{0E5878A7-C790-4765-9509-4DBBCCAE36DD}"/>
    <cellStyle name="Komma 3 3 2 17 2" xfId="5554" xr:uid="{1DB63591-ACF9-42D5-89B7-2849839AE4A8}"/>
    <cellStyle name="Komma 3 3 2 17 2 2" xfId="11061" xr:uid="{759EA634-6095-43EA-B7F2-1F322A3CB1F6}"/>
    <cellStyle name="Komma 3 3 2 17 2 3" xfId="16548" xr:uid="{AF253C1B-8B12-430B-8564-071904E9A6DB}"/>
    <cellStyle name="Komma 3 3 2 17 2 4" xfId="22116" xr:uid="{AC670B24-E91D-4202-AA91-B89BF3F466DE}"/>
    <cellStyle name="Komma 3 3 2 17 3" xfId="8238" xr:uid="{671B18AC-F1C6-4B73-A18F-8509DBC59CCA}"/>
    <cellStyle name="Komma 3 3 2 17 4" xfId="13624" xr:uid="{321B2D81-18FF-436A-A861-56620E54A856}"/>
    <cellStyle name="Komma 3 3 2 17 5" xfId="19192" xr:uid="{45CF970C-CAD4-4215-8B3B-A945EDB0F111}"/>
    <cellStyle name="Komma 3 3 2 18" xfId="2670" xr:uid="{F1BE2D1D-70C2-4CF3-952F-6CFCCF2BC824}"/>
    <cellStyle name="Komma 3 3 2 18 2" xfId="8278" xr:uid="{7D410A94-0903-4E97-AEE9-835BD4C31CD9}"/>
    <cellStyle name="Komma 3 3 2 18 3" xfId="13664" xr:uid="{FE6F0F03-0263-4B4B-90B6-783312900C78}"/>
    <cellStyle name="Komma 3 3 2 18 4" xfId="19232" xr:uid="{2243B38A-4BC0-407D-B4D5-AA81255A1553}"/>
    <cellStyle name="Komma 3 3 2 19" xfId="5114" xr:uid="{D6DFFC46-1279-435C-844B-5D5ABA27EFA3}"/>
    <cellStyle name="Komma 3 3 2 19 2" xfId="10621" xr:uid="{D33B6860-A53B-4B9F-915F-C6A2C85E7F1D}"/>
    <cellStyle name="Komma 3 3 2 19 3" xfId="16108" xr:uid="{EFE15314-3F47-4988-AF9A-50AD794E6360}"/>
    <cellStyle name="Komma 3 3 2 19 4" xfId="21676" xr:uid="{1E8EE5CC-5607-4BC7-8A2E-F89F01D3943C}"/>
    <cellStyle name="Komma 3 3 2 2" xfId="81" xr:uid="{3B4A8B5A-F988-4F4B-BFAB-CCD065EC1E29}"/>
    <cellStyle name="Komma 3 3 2 2 10" xfId="928" xr:uid="{BE9456A6-CF17-4BA9-A681-BBB5344FED5E}"/>
    <cellStyle name="Komma 3 3 2 2 10 2" xfId="1709" xr:uid="{81293E05-0063-48F2-BC14-45BF3A13F7AB}"/>
    <cellStyle name="Komma 3 3 2 2 10 2 2" xfId="4313" xr:uid="{1E79F9F8-C088-4759-96D1-3569D8FDD879}"/>
    <cellStyle name="Komma 3 3 2 2 10 2 2 2" xfId="9820" xr:uid="{8F840826-4A27-48A2-A5F9-5C56F0E3E3B4}"/>
    <cellStyle name="Komma 3 3 2 2 10 2 2 3" xfId="15307" xr:uid="{059E52C6-1925-4131-9F83-79D43805BECF}"/>
    <cellStyle name="Komma 3 3 2 2 10 2 2 4" xfId="20875" xr:uid="{7A9AC62E-B5D3-4F16-9985-17A102D180CD}"/>
    <cellStyle name="Komma 3 3 2 2 10 2 3" xfId="7337" xr:uid="{A941F586-19D0-4698-9176-F9D7703F5C61}"/>
    <cellStyle name="Komma 3 3 2 2 10 2 4" xfId="12703" xr:uid="{754B3DB6-6FA1-40F5-962F-F16B3B77852C}"/>
    <cellStyle name="Komma 3 3 2 2 10 2 5" xfId="18271" xr:uid="{14439518-5F33-4424-AC8F-2EA946F79C3E}"/>
    <cellStyle name="Komma 3 3 2 2 10 3" xfId="3532" xr:uid="{00B3E110-4974-4700-A0D0-3E8BB64EDD46}"/>
    <cellStyle name="Komma 3 3 2 2 10 3 2" xfId="9039" xr:uid="{033194A0-A135-4A6C-954F-5C9177733B87}"/>
    <cellStyle name="Komma 3 3 2 2 10 3 3" xfId="14526" xr:uid="{49FD6AF7-54FF-49EC-B361-B0DA826FE21D}"/>
    <cellStyle name="Komma 3 3 2 2 10 3 4" xfId="20094" xr:uid="{CAEF2CBC-8412-4A02-BFC8-B776D924B384}"/>
    <cellStyle name="Komma 3 3 2 2 10 4" xfId="6556" xr:uid="{1475D4A5-D05F-42BD-BD07-689B79D13A5D}"/>
    <cellStyle name="Komma 3 3 2 2 10 5" xfId="11922" xr:uid="{3A2BFCC0-3CD2-41D3-9076-929F0717F804}"/>
    <cellStyle name="Komma 3 3 2 2 10 6" xfId="17490" xr:uid="{ADDF8E6D-5235-4260-8553-C3D2CD4A37C0}"/>
    <cellStyle name="Komma 3 3 2 2 11" xfId="968" xr:uid="{56BA2DCB-3AB6-49E5-B96C-D313777CF581}"/>
    <cellStyle name="Komma 3 3 2 2 11 2" xfId="3572" xr:uid="{97773DD4-C2CF-4F51-9BA9-6AD57798DE3A}"/>
    <cellStyle name="Komma 3 3 2 2 11 2 2" xfId="9079" xr:uid="{E25513B8-00A5-49CA-B78B-0865A87E26CD}"/>
    <cellStyle name="Komma 3 3 2 2 11 2 3" xfId="14566" xr:uid="{051D3621-2CC9-4124-9547-ADB8BD2E36FC}"/>
    <cellStyle name="Komma 3 3 2 2 11 2 4" xfId="20134" xr:uid="{83077C66-E3EE-4EDD-9EDE-D7D26662829E}"/>
    <cellStyle name="Komma 3 3 2 2 11 3" xfId="6596" xr:uid="{95B7C3D0-FE96-4FE8-99AF-732B420C065D}"/>
    <cellStyle name="Komma 3 3 2 2 11 4" xfId="11962" xr:uid="{4F72E47F-95EE-41C3-AC4F-9C0C41DF71BE}"/>
    <cellStyle name="Komma 3 3 2 2 11 5" xfId="17530" xr:uid="{02C3781E-F981-4E0C-B425-21F5CE9697DA}"/>
    <cellStyle name="Komma 3 3 2 2 12" xfId="1749" xr:uid="{56A2A049-FD84-4141-8AAB-DE7B9304A9CD}"/>
    <cellStyle name="Komma 3 3 2 2 12 2" xfId="4353" xr:uid="{43B6C8A5-87A9-4308-933D-653D276C3D25}"/>
    <cellStyle name="Komma 3 3 2 2 12 2 2" xfId="9860" xr:uid="{60F9BAB2-7634-4B31-A7B5-63BDCC12C846}"/>
    <cellStyle name="Komma 3 3 2 2 12 2 3" xfId="15347" xr:uid="{56C19609-B9DC-4131-BD03-7331759200C4}"/>
    <cellStyle name="Komma 3 3 2 2 12 2 4" xfId="20915" xr:uid="{2FDF7F03-F93B-4AEF-A848-53D9B8B706B6}"/>
    <cellStyle name="Komma 3 3 2 2 12 3" xfId="7377" xr:uid="{CD47D533-1CF9-4837-A1C9-55C322AC8B1C}"/>
    <cellStyle name="Komma 3 3 2 2 12 4" xfId="12743" xr:uid="{E1C60422-7871-4C75-811D-A07442744DF8}"/>
    <cellStyle name="Komma 3 3 2 2 12 5" xfId="18311" xr:uid="{E97640BA-31B3-4EFF-9D64-35E0866C091D}"/>
    <cellStyle name="Komma 3 3 2 2 13" xfId="2490" xr:uid="{BC1023D0-346C-4319-AE7B-CDEF31C48D92}"/>
    <cellStyle name="Komma 3 3 2 2 13 2" xfId="5094" xr:uid="{77A51548-E3D2-41E5-8D41-83B0C39E5AB9}"/>
    <cellStyle name="Komma 3 3 2 2 13 2 2" xfId="10601" xr:uid="{55D16985-B63D-4BA6-B188-CAA0C8046E83}"/>
    <cellStyle name="Komma 3 3 2 2 13 2 3" xfId="16088" xr:uid="{BBFD38CC-2227-4B08-AB52-84A519BFB3FE}"/>
    <cellStyle name="Komma 3 3 2 2 13 2 4" xfId="21656" xr:uid="{E90F9169-1BCD-40ED-B98C-A08565CD364C}"/>
    <cellStyle name="Komma 3 3 2 2 13 3" xfId="8118" xr:uid="{62901638-CFB0-4321-8199-A317ADDFE091}"/>
    <cellStyle name="Komma 3 3 2 2 13 4" xfId="13484" xr:uid="{2A0B6DC1-FA34-403F-AC4A-1A07B4BE8F3C}"/>
    <cellStyle name="Komma 3 3 2 2 13 5" xfId="19052" xr:uid="{95A73D96-00FD-4F6E-8B8D-1DB895121D85}"/>
    <cellStyle name="Komma 3 3 2 2 14" xfId="2550" xr:uid="{8DDEC69E-692B-4B2C-9582-AB55A2BD8C22}"/>
    <cellStyle name="Komma 3 3 2 2 14 2" xfId="5474" xr:uid="{3FD90872-FFAD-4B37-8D8E-9F20AA4FD994}"/>
    <cellStyle name="Komma 3 3 2 2 14 2 2" xfId="10981" xr:uid="{BFD6D9F8-D0B1-404A-941B-B937B9E51E2E}"/>
    <cellStyle name="Komma 3 3 2 2 14 2 3" xfId="16468" xr:uid="{1744FABF-4684-4C25-9D03-3B9136CCD48F}"/>
    <cellStyle name="Komma 3 3 2 2 14 2 4" xfId="22036" xr:uid="{30FD37CB-6B45-498B-912F-4142322CB9AB}"/>
    <cellStyle name="Komma 3 3 2 2 14 3" xfId="8158" xr:uid="{A3251D4A-F242-49BF-B297-5D99F1C0CFC2}"/>
    <cellStyle name="Komma 3 3 2 2 14 4" xfId="13544" xr:uid="{C80E2C95-87DE-466E-8F4A-10D823AB0285}"/>
    <cellStyle name="Komma 3 3 2 2 14 5" xfId="19112" xr:uid="{AF8502D9-2C98-4514-BC49-283E6FF150E2}"/>
    <cellStyle name="Komma 3 3 2 2 15" xfId="2610" xr:uid="{E54E66F8-66FB-4254-9A60-DDBE1B25E3B8}"/>
    <cellStyle name="Komma 3 3 2 2 15 2" xfId="5534" xr:uid="{C5011FB9-B384-4F6E-A907-2105EDE9DA78}"/>
    <cellStyle name="Komma 3 3 2 2 15 2 2" xfId="11041" xr:uid="{923EB292-1E10-4994-AFF2-7275C31F4424}"/>
    <cellStyle name="Komma 3 3 2 2 15 2 3" xfId="16528" xr:uid="{9F9AEBE3-3383-441E-AA34-A01E90022C60}"/>
    <cellStyle name="Komma 3 3 2 2 15 2 4" xfId="22096" xr:uid="{31FB1E24-9DA2-4CE6-BB7D-4BA3F994BE24}"/>
    <cellStyle name="Komma 3 3 2 2 15 3" xfId="8218" xr:uid="{0812A23A-BD33-4E6B-AF4E-140807C703D2}"/>
    <cellStyle name="Komma 3 3 2 2 15 4" xfId="13604" xr:uid="{FA477D38-F706-4A78-8E00-373B3C685CF8}"/>
    <cellStyle name="Komma 3 3 2 2 15 5" xfId="19172" xr:uid="{BD601D2E-9B66-46C1-87D9-694E16A0AC11}"/>
    <cellStyle name="Komma 3 3 2 2 16" xfId="2650" xr:uid="{A703E1F6-3D88-43CA-85C5-6210E30AD8C5}"/>
    <cellStyle name="Komma 3 3 2 2 16 2" xfId="5574" xr:uid="{642BB91E-37B4-4135-B7CE-F9421966BCD9}"/>
    <cellStyle name="Komma 3 3 2 2 16 2 2" xfId="11081" xr:uid="{6CA549B8-420A-4BFF-AD4F-B6508CE87051}"/>
    <cellStyle name="Komma 3 3 2 2 16 2 3" xfId="16568" xr:uid="{003B535D-E3EA-400C-A41F-0A1E8F145BFE}"/>
    <cellStyle name="Komma 3 3 2 2 16 2 4" xfId="22136" xr:uid="{6D65870E-0828-4795-A167-89D5D9723DD0}"/>
    <cellStyle name="Komma 3 3 2 2 16 3" xfId="8258" xr:uid="{E0F72768-CCE6-4519-A89A-496FF03115F5}"/>
    <cellStyle name="Komma 3 3 2 2 16 4" xfId="13644" xr:uid="{143D170E-4074-4C0F-AD14-6A4280A67645}"/>
    <cellStyle name="Komma 3 3 2 2 16 5" xfId="19212" xr:uid="{EBA2AE6C-5056-4A5C-A4D8-9C4A5A5FC6FF}"/>
    <cellStyle name="Komma 3 3 2 2 17" xfId="2690" xr:uid="{3C59D7CB-7CDD-44D8-9929-F53FFBFDD62A}"/>
    <cellStyle name="Komma 3 3 2 2 17 2" xfId="8298" xr:uid="{5D70224B-43C2-4792-A447-D22D110E0200}"/>
    <cellStyle name="Komma 3 3 2 2 17 3" xfId="13684" xr:uid="{9EA30D97-D64B-404D-AB48-3A04320BCE87}"/>
    <cellStyle name="Komma 3 3 2 2 17 4" xfId="19252" xr:uid="{67C02A72-8809-4C66-8F74-D2B3B4FF6DD1}"/>
    <cellStyle name="Komma 3 3 2 2 18" xfId="5134" xr:uid="{A1757618-E557-4576-969D-3ED52D40ED43}"/>
    <cellStyle name="Komma 3 3 2 2 18 2" xfId="10641" xr:uid="{601B5C5E-8FE2-4B2C-96BB-42FBACD7414A}"/>
    <cellStyle name="Komma 3 3 2 2 18 3" xfId="16128" xr:uid="{C8918962-4F86-4526-A99A-7A1AC3B7399B}"/>
    <cellStyle name="Komma 3 3 2 2 18 4" xfId="21696" xr:uid="{A6D7ADA0-33FF-4544-9DE3-0C8BDCA21C7A}"/>
    <cellStyle name="Komma 3 3 2 2 19" xfId="5634" xr:uid="{DA6DA7EC-3508-404D-A991-466DAF882D05}"/>
    <cellStyle name="Komma 3 3 2 2 19 2" xfId="11141" xr:uid="{FDA2274F-1527-45C2-B522-4DF3059CE5D6}"/>
    <cellStyle name="Komma 3 3 2 2 19 3" xfId="22196" xr:uid="{C227E1E5-6E04-486F-9258-A56161DD2850}"/>
    <cellStyle name="Komma 3 3 2 2 2" xfId="138" xr:uid="{08FC1084-D52A-4B57-B309-3B53600D7B0F}"/>
    <cellStyle name="Komma 3 3 2 2 2 2" xfId="564" xr:uid="{CFAA3D2F-B4D1-4388-9F08-049579B0554C}"/>
    <cellStyle name="Komma 3 3 2 2 2 2 2" xfId="1365" xr:uid="{F9BDF2EE-77AF-4057-B8FB-02A21EDE7A57}"/>
    <cellStyle name="Komma 3 3 2 2 2 2 2 2" xfId="3969" xr:uid="{FB6269E5-CF7B-44A5-BB24-1F208B360FDB}"/>
    <cellStyle name="Komma 3 3 2 2 2 2 2 2 2" xfId="9476" xr:uid="{12B83FC4-E3B6-4275-9B72-AF4537B7586D}"/>
    <cellStyle name="Komma 3 3 2 2 2 2 2 2 3" xfId="14963" xr:uid="{C2207F7A-5E14-4D69-AEB2-B58D98C3338A}"/>
    <cellStyle name="Komma 3 3 2 2 2 2 2 2 4" xfId="20531" xr:uid="{CAA5A0B4-AA3D-4BE6-B3AA-243A61247688}"/>
    <cellStyle name="Komma 3 3 2 2 2 2 2 3" xfId="6993" xr:uid="{1ECE72A5-A613-4B73-AC68-552067DBA52E}"/>
    <cellStyle name="Komma 3 3 2 2 2 2 2 4" xfId="12359" xr:uid="{DED913E0-BBDF-4873-802E-5B832F470BC4}"/>
    <cellStyle name="Komma 3 3 2 2 2 2 2 5" xfId="17927" xr:uid="{59C486CC-8D2D-44F9-8A3C-F13C1DC3099D}"/>
    <cellStyle name="Komma 3 3 2 2 2 2 3" xfId="2146" xr:uid="{81C75851-E6D7-49D0-963F-7BD921EBBFBF}"/>
    <cellStyle name="Komma 3 3 2 2 2 2 3 2" xfId="4750" xr:uid="{DE8081AE-F8F6-4B72-AB5B-9458E69CEF30}"/>
    <cellStyle name="Komma 3 3 2 2 2 2 3 2 2" xfId="10257" xr:uid="{431D4E26-AE34-4871-AF6A-3A32C54818D4}"/>
    <cellStyle name="Komma 3 3 2 2 2 2 3 2 3" xfId="15744" xr:uid="{76DC201B-1CDC-4D6B-96B8-328015956399}"/>
    <cellStyle name="Komma 3 3 2 2 2 2 3 2 4" xfId="21312" xr:uid="{4F92AD6C-CB38-48E2-B2F2-8FA0CC5D6CD8}"/>
    <cellStyle name="Komma 3 3 2 2 2 2 3 3" xfId="7774" xr:uid="{2053BD3D-DD6A-436B-9426-E477C0EC35F6}"/>
    <cellStyle name="Komma 3 3 2 2 2 2 3 4" xfId="13140" xr:uid="{6B5E6D40-A8F9-4427-9CDF-413DDEBC9776}"/>
    <cellStyle name="Komma 3 3 2 2 2 2 3 5" xfId="18708" xr:uid="{C9339F24-01F2-40D0-92A9-5F211C06EA82}"/>
    <cellStyle name="Komma 3 3 2 2 2 2 4" xfId="3168" xr:uid="{9E54F83E-2D37-4E9C-AA51-E81E8C46CA56}"/>
    <cellStyle name="Komma 3 3 2 2 2 2 4 2" xfId="8695" xr:uid="{8C1A0819-E1ED-4739-B382-48057A95FC5A}"/>
    <cellStyle name="Komma 3 3 2 2 2 2 4 3" xfId="14162" xr:uid="{A64D20ED-CAF5-42AC-A77B-F2EF23E04A15}"/>
    <cellStyle name="Komma 3 3 2 2 2 2 4 4" xfId="19730" xr:uid="{719C67C4-9196-4986-AF5B-C93800F6FB5D}"/>
    <cellStyle name="Komma 3 3 2 2 2 2 5" xfId="6192" xr:uid="{6EF2BA7D-E482-4871-BE62-DBE80796E214}"/>
    <cellStyle name="Komma 3 3 2 2 2 2 6" xfId="11578" xr:uid="{41596796-68AF-4ED3-8E27-BAAE08A0D2D5}"/>
    <cellStyle name="Komma 3 3 2 2 2 2 7" xfId="17126" xr:uid="{919C0D1E-1E18-4A36-8EC0-9B619D4ACF7F}"/>
    <cellStyle name="Komma 3 3 2 2 2 3" xfId="1010" xr:uid="{BAA3C7E3-AFE9-46C7-8FA7-278F0FBD835C}"/>
    <cellStyle name="Komma 3 3 2 2 2 3 2" xfId="3614" xr:uid="{7846C336-F903-47A7-965E-1037F0211477}"/>
    <cellStyle name="Komma 3 3 2 2 2 3 2 2" xfId="9121" xr:uid="{E78839B1-AAE5-4C23-BF21-A71355D966B1}"/>
    <cellStyle name="Komma 3 3 2 2 2 3 2 3" xfId="14608" xr:uid="{1BB57340-BCC6-4304-B4F1-F8503B0030EA}"/>
    <cellStyle name="Komma 3 3 2 2 2 3 2 4" xfId="20176" xr:uid="{88842B5F-9FAE-4810-BC7F-A2A00F0BDB18}"/>
    <cellStyle name="Komma 3 3 2 2 2 3 3" xfId="6638" xr:uid="{F9910CD8-6FAD-4CEB-88FA-36B0CC4696D4}"/>
    <cellStyle name="Komma 3 3 2 2 2 3 4" xfId="12004" xr:uid="{FB5E75FF-7A51-4EC3-9B48-4C4BBB570747}"/>
    <cellStyle name="Komma 3 3 2 2 2 3 5" xfId="17572" xr:uid="{40CBD21B-5DEC-40EC-87FE-0EFE90E47933}"/>
    <cellStyle name="Komma 3 3 2 2 2 4" xfId="1791" xr:uid="{DCED6AF4-9D88-4A1E-8B00-A6E8BCA0C3B9}"/>
    <cellStyle name="Komma 3 3 2 2 2 4 2" xfId="4395" xr:uid="{45878B3C-6BB6-4E05-AF9A-37714568A7C0}"/>
    <cellStyle name="Komma 3 3 2 2 2 4 2 2" xfId="9902" xr:uid="{BAE96196-5218-4225-B156-5EFA075FF734}"/>
    <cellStyle name="Komma 3 3 2 2 2 4 2 3" xfId="15389" xr:uid="{BE98CB55-9394-43DE-BBF1-4E5DF367C2FD}"/>
    <cellStyle name="Komma 3 3 2 2 2 4 2 4" xfId="20957" xr:uid="{B9D2C063-C872-4BB2-A44D-B78CCA013287}"/>
    <cellStyle name="Komma 3 3 2 2 2 4 3" xfId="7419" xr:uid="{12AA21DB-5C01-4179-B3F6-DB0DA377F246}"/>
    <cellStyle name="Komma 3 3 2 2 2 4 4" xfId="12785" xr:uid="{D02D532A-6C41-4521-8FDE-58C7E474E877}"/>
    <cellStyle name="Komma 3 3 2 2 2 4 5" xfId="18353" xr:uid="{E5251591-E128-44CA-A3F0-06033C65AAFC}"/>
    <cellStyle name="Komma 3 3 2 2 2 5" xfId="2747" xr:uid="{87951671-E358-45EF-9F3B-BBCDF0D4670B}"/>
    <cellStyle name="Komma 3 3 2 2 2 5 2" xfId="8340" xr:uid="{CA1778F5-6503-42F0-B5ED-B30D2788C8BE}"/>
    <cellStyle name="Komma 3 3 2 2 2 5 3" xfId="13741" xr:uid="{0B529BEB-CD5A-4EBC-9722-ADB9CC447B6A}"/>
    <cellStyle name="Komma 3 3 2 2 2 5 4" xfId="19309" xr:uid="{E40D7354-F357-464A-AAA2-0ADDB4919E94}"/>
    <cellStyle name="Komma 3 3 2 2 2 6" xfId="5176" xr:uid="{0D1E0C25-897B-4222-9D9F-B6862C4BDD98}"/>
    <cellStyle name="Komma 3 3 2 2 2 6 2" xfId="10683" xr:uid="{3E444569-8A38-405D-A0A0-9B5A622CDD2A}"/>
    <cellStyle name="Komma 3 3 2 2 2 6 3" xfId="16170" xr:uid="{994C4486-104D-4DCA-A78D-0DA488359EC6}"/>
    <cellStyle name="Komma 3 3 2 2 2 6 4" xfId="21738" xr:uid="{DFC66E97-FE35-4CAC-88AC-382F6DC2C5D9}"/>
    <cellStyle name="Komma 3 3 2 2 2 7" xfId="5771" xr:uid="{1FCBEB83-DE77-44DE-862F-8B2F351326A4}"/>
    <cellStyle name="Komma 3 3 2 2 2 8" xfId="11223" xr:uid="{811D9970-B700-469D-922B-E3E3BE01E66E}"/>
    <cellStyle name="Komma 3 3 2 2 2 9" xfId="16705" xr:uid="{44183DCB-D7F8-4EBD-923C-0326D1D6C804}"/>
    <cellStyle name="Komma 3 3 2 2 20" xfId="5714" xr:uid="{17AB15BF-A782-4C4A-A0BE-E7CB3BE1169A}"/>
    <cellStyle name="Komma 3 3 2 2 21" xfId="11181" xr:uid="{F99E523D-EEA2-4821-B39A-C1B784B73CE4}"/>
    <cellStyle name="Komma 3 3 2 2 22" xfId="16648" xr:uid="{FF1BBCFB-E8D7-4389-B5E6-735A8341073C}"/>
    <cellStyle name="Komma 3 3 2 2 3" xfId="184" xr:uid="{63B93385-7ECC-4EDB-AD56-2D1E60DCB5CA}"/>
    <cellStyle name="Komma 3 3 2 2 3 2" xfId="607" xr:uid="{95B8CF7F-4B07-4158-91F6-24B1B4609752}"/>
    <cellStyle name="Komma 3 3 2 2 3 2 2" xfId="1408" xr:uid="{39634071-51B7-49A3-8FEC-D025E2E5E1AE}"/>
    <cellStyle name="Komma 3 3 2 2 3 2 2 2" xfId="4012" xr:uid="{164BA753-614A-4F86-8A53-0C0183D02646}"/>
    <cellStyle name="Komma 3 3 2 2 3 2 2 2 2" xfId="9519" xr:uid="{4AE4816E-3393-44B9-BB01-9EEA34E28D6F}"/>
    <cellStyle name="Komma 3 3 2 2 3 2 2 2 3" xfId="15006" xr:uid="{80AC267F-D769-4A90-8972-B7B48F3D2F79}"/>
    <cellStyle name="Komma 3 3 2 2 3 2 2 2 4" xfId="20574" xr:uid="{14E2AAAA-5B58-4271-A38E-5CE1A2CD4EF6}"/>
    <cellStyle name="Komma 3 3 2 2 3 2 2 3" xfId="7036" xr:uid="{4E679DAE-CB5A-4DD5-990A-766DF5122F99}"/>
    <cellStyle name="Komma 3 3 2 2 3 2 2 4" xfId="12402" xr:uid="{62B1CFF9-7CBB-4585-8D7B-46448DE4D230}"/>
    <cellStyle name="Komma 3 3 2 2 3 2 2 5" xfId="17970" xr:uid="{F1D26C71-A44C-409A-9441-8F941FE9A45A}"/>
    <cellStyle name="Komma 3 3 2 2 3 2 3" xfId="2189" xr:uid="{44708D45-3C6D-4BD1-9107-C4BBB17E3123}"/>
    <cellStyle name="Komma 3 3 2 2 3 2 3 2" xfId="4793" xr:uid="{72FED590-C590-475F-9DA7-9C491C65AB9B}"/>
    <cellStyle name="Komma 3 3 2 2 3 2 3 2 2" xfId="10300" xr:uid="{D96A986F-11B3-403D-935A-8D3E088F7692}"/>
    <cellStyle name="Komma 3 3 2 2 3 2 3 2 3" xfId="15787" xr:uid="{42020465-E474-4ED8-895E-6DCCD1F9F4E9}"/>
    <cellStyle name="Komma 3 3 2 2 3 2 3 2 4" xfId="21355" xr:uid="{F5F5E74A-B091-490D-AC7B-9A6F74AB6209}"/>
    <cellStyle name="Komma 3 3 2 2 3 2 3 3" xfId="7817" xr:uid="{C25DA654-8D72-4CF7-B3A6-BD231528A72A}"/>
    <cellStyle name="Komma 3 3 2 2 3 2 3 4" xfId="13183" xr:uid="{B6AB760B-35ED-47AE-9E45-97A1E59A7D91}"/>
    <cellStyle name="Komma 3 3 2 2 3 2 3 5" xfId="18751" xr:uid="{EBF31D71-BFB9-457D-89F7-DCF7F48370FF}"/>
    <cellStyle name="Komma 3 3 2 2 3 2 4" xfId="3211" xr:uid="{CD83B20A-7F40-4288-A30B-1741E84AAAC1}"/>
    <cellStyle name="Komma 3 3 2 2 3 2 4 2" xfId="8738" xr:uid="{E970A71C-E558-4B7B-8CEB-9CA4644D600A}"/>
    <cellStyle name="Komma 3 3 2 2 3 2 4 3" xfId="14205" xr:uid="{CB12B2AD-ED07-4E06-BFD7-0EEB05DC62CC}"/>
    <cellStyle name="Komma 3 3 2 2 3 2 4 4" xfId="19773" xr:uid="{E3CD2159-A01E-4095-A56B-86B408F64E14}"/>
    <cellStyle name="Komma 3 3 2 2 3 2 5" xfId="6235" xr:uid="{AA4E2111-FC6B-448E-B89C-17D7F7C817F9}"/>
    <cellStyle name="Komma 3 3 2 2 3 2 6" xfId="11621" xr:uid="{51E25F51-350B-483B-92B0-55589ADBD202}"/>
    <cellStyle name="Komma 3 3 2 2 3 2 7" xfId="17169" xr:uid="{9B636A8D-D347-4898-8DB3-B6EFFC9A0D55}"/>
    <cellStyle name="Komma 3 3 2 2 3 3" xfId="1048" xr:uid="{39BFCBA1-3545-4A11-B89F-8A43B817EEEB}"/>
    <cellStyle name="Komma 3 3 2 2 3 3 2" xfId="3652" xr:uid="{843FC8C8-DEE6-4669-A6D8-14B45BA8872F}"/>
    <cellStyle name="Komma 3 3 2 2 3 3 2 2" xfId="9159" xr:uid="{A3E13A1B-C85F-4DFF-B182-873B79D5A978}"/>
    <cellStyle name="Komma 3 3 2 2 3 3 2 3" xfId="14646" xr:uid="{D091F704-08F4-457B-B5DA-F9FE87E1DA1C}"/>
    <cellStyle name="Komma 3 3 2 2 3 3 2 4" xfId="20214" xr:uid="{C4D26EEF-41D7-4548-911E-14C88BC96820}"/>
    <cellStyle name="Komma 3 3 2 2 3 3 3" xfId="6676" xr:uid="{8466154D-C3D4-40AA-AF21-66A15B2FCB2F}"/>
    <cellStyle name="Komma 3 3 2 2 3 3 4" xfId="12042" xr:uid="{AB5E3F10-B907-4785-B7F7-448247759136}"/>
    <cellStyle name="Komma 3 3 2 2 3 3 5" xfId="17610" xr:uid="{F27B33A4-1354-4A1A-B0DA-1B315CE6A944}"/>
    <cellStyle name="Komma 3 3 2 2 3 4" xfId="1829" xr:uid="{9B87BFB6-C2C4-4387-8437-8FB1271874D8}"/>
    <cellStyle name="Komma 3 3 2 2 3 4 2" xfId="4433" xr:uid="{71A615B8-A22F-4B2B-ABF9-43B013C4456F}"/>
    <cellStyle name="Komma 3 3 2 2 3 4 2 2" xfId="9940" xr:uid="{E67B68C8-0872-4DDC-87B7-E8E3FEE5AC71}"/>
    <cellStyle name="Komma 3 3 2 2 3 4 2 3" xfId="15427" xr:uid="{246F91DE-D35D-48A8-B9CB-E1AAB00E660F}"/>
    <cellStyle name="Komma 3 3 2 2 3 4 2 4" xfId="20995" xr:uid="{4E988FA6-D6F4-489A-9F98-9224DB93D434}"/>
    <cellStyle name="Komma 3 3 2 2 3 4 3" xfId="7457" xr:uid="{C8751B43-87F9-4E13-A3F2-5ECBBFC4C9B7}"/>
    <cellStyle name="Komma 3 3 2 2 3 4 4" xfId="12823" xr:uid="{247411CB-0AC0-4FDD-9C5C-A14AD536FA77}"/>
    <cellStyle name="Komma 3 3 2 2 3 4 5" xfId="18391" xr:uid="{6448C518-B5EC-46E9-B787-75528614DEA3}"/>
    <cellStyle name="Komma 3 3 2 2 3 5" xfId="2790" xr:uid="{E021EA5B-65FA-49BB-A886-6F8C9A20B2BD}"/>
    <cellStyle name="Komma 3 3 2 2 3 5 2" xfId="8378" xr:uid="{0A1C219A-44F6-46B2-8A28-979120628DEB}"/>
    <cellStyle name="Komma 3 3 2 2 3 5 3" xfId="13784" xr:uid="{870362F4-5908-4E96-9D63-651F6ED15658}"/>
    <cellStyle name="Komma 3 3 2 2 3 5 4" xfId="19352" xr:uid="{D55A28FE-13A2-44F6-8729-729AA845EFD0}"/>
    <cellStyle name="Komma 3 3 2 2 3 6" xfId="5214" xr:uid="{5BC86B76-FC1F-43D0-80F8-FF5EDA1454E6}"/>
    <cellStyle name="Komma 3 3 2 2 3 6 2" xfId="10721" xr:uid="{EF1C218E-1640-407A-9C40-B5FCC28652CB}"/>
    <cellStyle name="Komma 3 3 2 2 3 6 3" xfId="16208" xr:uid="{F5D7249E-9F97-4EC1-9CBB-EF6B90934C16}"/>
    <cellStyle name="Komma 3 3 2 2 3 6 4" xfId="21776" xr:uid="{96042C6A-6D75-4820-9728-D0076309B7DC}"/>
    <cellStyle name="Komma 3 3 2 2 3 7" xfId="5814" xr:uid="{45D8F67B-50DB-4668-B4C9-C432CC2BEBBC}"/>
    <cellStyle name="Komma 3 3 2 2 3 8" xfId="11261" xr:uid="{BF4CBD84-27B9-4CFD-8C91-17D8552FC48F}"/>
    <cellStyle name="Komma 3 3 2 2 3 9" xfId="16748" xr:uid="{A3646719-0367-4E55-AFEE-301986643AA6}"/>
    <cellStyle name="Komma 3 3 2 2 4" xfId="265" xr:uid="{FCEBAE40-B1DB-4E3A-9836-77C00FC1A22B}"/>
    <cellStyle name="Komma 3 3 2 2 4 2" xfId="688" xr:uid="{F242F515-0584-412A-B6CA-1125AF42DD8B}"/>
    <cellStyle name="Komma 3 3 2 2 4 2 2" xfId="1489" xr:uid="{BDE67853-4A64-4398-AD7B-78E4B710328B}"/>
    <cellStyle name="Komma 3 3 2 2 4 2 2 2" xfId="4093" xr:uid="{F5B1FF84-C4DF-40D5-AD52-89AD3F334F77}"/>
    <cellStyle name="Komma 3 3 2 2 4 2 2 2 2" xfId="9600" xr:uid="{A9972CD1-A260-4B3A-BB34-CCD4121BB8E4}"/>
    <cellStyle name="Komma 3 3 2 2 4 2 2 2 3" xfId="15087" xr:uid="{C6B45F10-9DFC-4334-89E1-14E7274F9201}"/>
    <cellStyle name="Komma 3 3 2 2 4 2 2 2 4" xfId="20655" xr:uid="{DA39C47A-2B05-4C1D-9A3C-A86D050A019B}"/>
    <cellStyle name="Komma 3 3 2 2 4 2 2 3" xfId="7117" xr:uid="{071CBC02-B484-46E0-ADB3-F595CC59F525}"/>
    <cellStyle name="Komma 3 3 2 2 4 2 2 4" xfId="12483" xr:uid="{5EC1CB2F-16F2-4E33-A059-8BAF3544956F}"/>
    <cellStyle name="Komma 3 3 2 2 4 2 2 5" xfId="18051" xr:uid="{4B43F4C7-6C40-4833-B75A-C9880AF41ED9}"/>
    <cellStyle name="Komma 3 3 2 2 4 2 3" xfId="2270" xr:uid="{BF1A6B01-8128-458D-B60C-DBC50F594E93}"/>
    <cellStyle name="Komma 3 3 2 2 4 2 3 2" xfId="4874" xr:uid="{189FCF16-9568-49D0-90E8-ED0DF41C0967}"/>
    <cellStyle name="Komma 3 3 2 2 4 2 3 2 2" xfId="10381" xr:uid="{8F6DCDA4-E285-4907-820F-5BB076B20435}"/>
    <cellStyle name="Komma 3 3 2 2 4 2 3 2 3" xfId="15868" xr:uid="{372FE97A-D77A-4A1D-817B-F33959D7F043}"/>
    <cellStyle name="Komma 3 3 2 2 4 2 3 2 4" xfId="21436" xr:uid="{7BCB382E-4E57-4056-B140-FCC46376529E}"/>
    <cellStyle name="Komma 3 3 2 2 4 2 3 3" xfId="7898" xr:uid="{6696D6D8-FE4B-4BF6-9BA3-C6BFEE1913A3}"/>
    <cellStyle name="Komma 3 3 2 2 4 2 3 4" xfId="13264" xr:uid="{D15202E2-9AC9-4328-B9E7-2B82C6F14D88}"/>
    <cellStyle name="Komma 3 3 2 2 4 2 3 5" xfId="18832" xr:uid="{29FA8F91-1275-4017-B0CB-845AB056916E}"/>
    <cellStyle name="Komma 3 3 2 2 4 2 4" xfId="3292" xr:uid="{96F8B9C2-F6F3-4396-A1E2-37E5FC315CC0}"/>
    <cellStyle name="Komma 3 3 2 2 4 2 4 2" xfId="8819" xr:uid="{7151954D-AEAE-45EE-8689-A3E899536D16}"/>
    <cellStyle name="Komma 3 3 2 2 4 2 4 3" xfId="14286" xr:uid="{A64FA361-D012-47D9-A916-BB0E5C95740B}"/>
    <cellStyle name="Komma 3 3 2 2 4 2 4 4" xfId="19854" xr:uid="{6AD359B0-0B32-4D14-96B1-0D23AD5450EE}"/>
    <cellStyle name="Komma 3 3 2 2 4 2 5" xfId="6316" xr:uid="{00463BAC-B1C2-4005-B66E-A105DE039AC4}"/>
    <cellStyle name="Komma 3 3 2 2 4 2 6" xfId="11702" xr:uid="{A2BAF14F-EFA6-4CCE-9A8C-7D7303B32A09}"/>
    <cellStyle name="Komma 3 3 2 2 4 2 7" xfId="17250" xr:uid="{4FF6DCE3-3CF2-4F98-8F8A-12FB4D80797A}"/>
    <cellStyle name="Komma 3 3 2 2 4 3" xfId="1088" xr:uid="{2322CC5D-55F4-4B72-B682-9980FAA91E70}"/>
    <cellStyle name="Komma 3 3 2 2 4 3 2" xfId="3692" xr:uid="{827D2266-DEC3-4B25-99CF-2C1057534C24}"/>
    <cellStyle name="Komma 3 3 2 2 4 3 2 2" xfId="9199" xr:uid="{E601CCA2-4470-498E-887B-370814916E68}"/>
    <cellStyle name="Komma 3 3 2 2 4 3 2 3" xfId="14686" xr:uid="{EC4D6B9D-76E2-446D-B56C-330D7EBE0F28}"/>
    <cellStyle name="Komma 3 3 2 2 4 3 2 4" xfId="20254" xr:uid="{5B91DD08-3592-4045-B401-145D5DC80038}"/>
    <cellStyle name="Komma 3 3 2 2 4 3 3" xfId="6716" xr:uid="{C1D19D17-B814-4AE3-9219-2F153BB5BDB8}"/>
    <cellStyle name="Komma 3 3 2 2 4 3 4" xfId="12082" xr:uid="{88D7D0BF-ECC7-49A5-A2C7-385C85057FD0}"/>
    <cellStyle name="Komma 3 3 2 2 4 3 5" xfId="17650" xr:uid="{B863CAB3-FBC6-4EF4-AFF7-EEB37F7AEB20}"/>
    <cellStyle name="Komma 3 3 2 2 4 4" xfId="1869" xr:uid="{9E9A65A3-8A3A-4293-A48A-E1C4940787D9}"/>
    <cellStyle name="Komma 3 3 2 2 4 4 2" xfId="4473" xr:uid="{7A580AD9-C85C-4A00-97E9-6290AD018881}"/>
    <cellStyle name="Komma 3 3 2 2 4 4 2 2" xfId="9980" xr:uid="{3E3AEFAE-00F1-4EF4-8488-336CD9973B02}"/>
    <cellStyle name="Komma 3 3 2 2 4 4 2 3" xfId="15467" xr:uid="{7C5027FF-EFCA-4300-9759-5774AE9525D4}"/>
    <cellStyle name="Komma 3 3 2 2 4 4 2 4" xfId="21035" xr:uid="{2B3C2D6E-CAE2-4185-A956-3708C348265F}"/>
    <cellStyle name="Komma 3 3 2 2 4 4 3" xfId="7497" xr:uid="{3B538317-21E9-401C-8934-D15DC781DD8E}"/>
    <cellStyle name="Komma 3 3 2 2 4 4 4" xfId="12863" xr:uid="{08DB9FE0-17F8-4D66-8923-B5B82E18CDE0}"/>
    <cellStyle name="Komma 3 3 2 2 4 4 5" xfId="18431" xr:uid="{2C8DA2CE-3EA0-448F-B4E6-770261A48FF8}"/>
    <cellStyle name="Komma 3 3 2 2 4 5" xfId="2871" xr:uid="{3358E854-862D-4575-B30A-5524A192950B}"/>
    <cellStyle name="Komma 3 3 2 2 4 5 2" xfId="8418" xr:uid="{949A2493-CFB9-4D6C-B1F6-13B006AEB43E}"/>
    <cellStyle name="Komma 3 3 2 2 4 5 3" xfId="13865" xr:uid="{77DE53D8-B910-4401-A6E8-2E09D58DAADD}"/>
    <cellStyle name="Komma 3 3 2 2 4 5 4" xfId="19433" xr:uid="{E6EC9D2D-65B9-4DB0-93EC-992F08EAB67E}"/>
    <cellStyle name="Komma 3 3 2 2 4 6" xfId="5254" xr:uid="{BD61FACF-D281-4EB9-8743-1F31E9EA186D}"/>
    <cellStyle name="Komma 3 3 2 2 4 6 2" xfId="10761" xr:uid="{C94B1E79-09AC-4817-8959-CE4E2F0A1AC1}"/>
    <cellStyle name="Komma 3 3 2 2 4 6 3" xfId="16248" xr:uid="{AE238879-A50B-43E2-A145-A2B3C8013DE2}"/>
    <cellStyle name="Komma 3 3 2 2 4 6 4" xfId="21816" xr:uid="{846AD42D-61EB-44C0-BB6F-25C76D435C9C}"/>
    <cellStyle name="Komma 3 3 2 2 4 7" xfId="5895" xr:uid="{E7961ACC-4D83-4010-AE12-03C89A600BE8}"/>
    <cellStyle name="Komma 3 3 2 2 4 8" xfId="11301" xr:uid="{41E07F16-4037-435D-BCFC-1F5AAF5DE62B}"/>
    <cellStyle name="Komma 3 3 2 2 4 9" xfId="16829" xr:uid="{EE7F6140-6453-43FD-8864-E5FF5AEF58AD}"/>
    <cellStyle name="Komma 3 3 2 2 5" xfId="305" xr:uid="{6BDF6CF2-029F-4DBE-9D2B-E0CA5371D3E9}"/>
    <cellStyle name="Komma 3 3 2 2 5 2" xfId="728" xr:uid="{F5360501-8627-4FD3-80DA-E6B4CF6351F3}"/>
    <cellStyle name="Komma 3 3 2 2 5 2 2" xfId="1529" xr:uid="{7E457B0A-3DC6-4585-990B-D12B57AEBA46}"/>
    <cellStyle name="Komma 3 3 2 2 5 2 2 2" xfId="4133" xr:uid="{870AA964-D23D-4170-AF9F-301154643E8F}"/>
    <cellStyle name="Komma 3 3 2 2 5 2 2 2 2" xfId="9640" xr:uid="{788D5F01-BA77-4EB7-9554-DBF68D6AAF53}"/>
    <cellStyle name="Komma 3 3 2 2 5 2 2 2 3" xfId="15127" xr:uid="{55A86DC7-2F91-425E-9EDE-D95885420D25}"/>
    <cellStyle name="Komma 3 3 2 2 5 2 2 2 4" xfId="20695" xr:uid="{8F3B5397-7198-4030-956B-5612E1474AD0}"/>
    <cellStyle name="Komma 3 3 2 2 5 2 2 3" xfId="7157" xr:uid="{E5D1BEFC-F55E-425E-AD77-6C534EBC4866}"/>
    <cellStyle name="Komma 3 3 2 2 5 2 2 4" xfId="12523" xr:uid="{EEC949AA-7134-4B8C-997A-495ABBCDEBCD}"/>
    <cellStyle name="Komma 3 3 2 2 5 2 2 5" xfId="18091" xr:uid="{FA9342DA-6B69-4F24-A767-7401DE06221B}"/>
    <cellStyle name="Komma 3 3 2 2 5 2 3" xfId="2310" xr:uid="{A09677A2-CFB9-4903-8341-CECA1A729A62}"/>
    <cellStyle name="Komma 3 3 2 2 5 2 3 2" xfId="4914" xr:uid="{519A9E3B-36E9-4445-AADC-B87C7AA567A6}"/>
    <cellStyle name="Komma 3 3 2 2 5 2 3 2 2" xfId="10421" xr:uid="{42D72976-147F-42BD-BB8C-8F389F77B665}"/>
    <cellStyle name="Komma 3 3 2 2 5 2 3 2 3" xfId="15908" xr:uid="{54501FF9-168D-4FE5-B8E6-C4F647E62075}"/>
    <cellStyle name="Komma 3 3 2 2 5 2 3 2 4" xfId="21476" xr:uid="{C821ACA4-C14F-44CF-91CE-23F04934B972}"/>
    <cellStyle name="Komma 3 3 2 2 5 2 3 3" xfId="7938" xr:uid="{D7C836D3-E5EA-401E-BC5B-79E15A3D2D1E}"/>
    <cellStyle name="Komma 3 3 2 2 5 2 3 4" xfId="13304" xr:uid="{B498A69E-A705-4D65-A121-EB1DAD3E5358}"/>
    <cellStyle name="Komma 3 3 2 2 5 2 3 5" xfId="18872" xr:uid="{5ED4AFAE-5642-46E7-A944-28284E7ADDAD}"/>
    <cellStyle name="Komma 3 3 2 2 5 2 4" xfId="3332" xr:uid="{DA3F5327-F021-4718-BC28-91855557F796}"/>
    <cellStyle name="Komma 3 3 2 2 5 2 4 2" xfId="8859" xr:uid="{C4570737-46DA-45C0-81F5-D68D915580E4}"/>
    <cellStyle name="Komma 3 3 2 2 5 2 4 3" xfId="14326" xr:uid="{6C6E5600-6D51-4AF6-95FB-0B7B340AEE88}"/>
    <cellStyle name="Komma 3 3 2 2 5 2 4 4" xfId="19894" xr:uid="{6731EA4E-4DB7-435B-8E16-DB30FC3C7041}"/>
    <cellStyle name="Komma 3 3 2 2 5 2 5" xfId="6356" xr:uid="{9F631362-B5C5-4ABE-9218-27BCC647FCA6}"/>
    <cellStyle name="Komma 3 3 2 2 5 2 6" xfId="11742" xr:uid="{A931734A-49E0-4B55-AABD-2219630BFC8E}"/>
    <cellStyle name="Komma 3 3 2 2 5 2 7" xfId="17290" xr:uid="{9B0BE6DB-3407-4F04-9823-BBD8585D4A44}"/>
    <cellStyle name="Komma 3 3 2 2 5 3" xfId="1128" xr:uid="{2C4319A6-6C01-40F7-95BF-A7752F2C4A2B}"/>
    <cellStyle name="Komma 3 3 2 2 5 3 2" xfId="3732" xr:uid="{EB949FC4-700B-446E-86B6-170C4580CB06}"/>
    <cellStyle name="Komma 3 3 2 2 5 3 2 2" xfId="9239" xr:uid="{836140E8-FE41-4730-B187-90AB11E76835}"/>
    <cellStyle name="Komma 3 3 2 2 5 3 2 3" xfId="14726" xr:uid="{FC377E75-0F55-4343-B820-62BDE600FFAB}"/>
    <cellStyle name="Komma 3 3 2 2 5 3 2 4" xfId="20294" xr:uid="{6F5861ED-BA9A-464B-9599-A58919015D5E}"/>
    <cellStyle name="Komma 3 3 2 2 5 3 3" xfId="6756" xr:uid="{F8513D1E-42FB-44B5-A63D-406BD9BC0791}"/>
    <cellStyle name="Komma 3 3 2 2 5 3 4" xfId="12122" xr:uid="{D3F5687E-7481-4AAA-8B26-8625666FD284}"/>
    <cellStyle name="Komma 3 3 2 2 5 3 5" xfId="17690" xr:uid="{E06BD679-DE71-4AD2-864A-A9717DA947F6}"/>
    <cellStyle name="Komma 3 3 2 2 5 4" xfId="1909" xr:uid="{F0936B28-3023-4196-917A-DCAADBDD4CA4}"/>
    <cellStyle name="Komma 3 3 2 2 5 4 2" xfId="4513" xr:uid="{FF873D49-285D-4CA7-81E2-D597BD3EB006}"/>
    <cellStyle name="Komma 3 3 2 2 5 4 2 2" xfId="10020" xr:uid="{00988359-F5C2-4F7A-AB40-F28251F63622}"/>
    <cellStyle name="Komma 3 3 2 2 5 4 2 3" xfId="15507" xr:uid="{7D7FCBA7-59B1-4656-9DAE-4EB73CC8A99E}"/>
    <cellStyle name="Komma 3 3 2 2 5 4 2 4" xfId="21075" xr:uid="{4B356446-9DA0-4B76-947C-B3680DA2167D}"/>
    <cellStyle name="Komma 3 3 2 2 5 4 3" xfId="7537" xr:uid="{70D79F07-CC5E-4F20-A6E1-39959A14886C}"/>
    <cellStyle name="Komma 3 3 2 2 5 4 4" xfId="12903" xr:uid="{8DB9D2AB-AE6E-4F70-9F99-9B1434FBDBA2}"/>
    <cellStyle name="Komma 3 3 2 2 5 4 5" xfId="18471" xr:uid="{2D321315-EB30-4F98-9409-768749913037}"/>
    <cellStyle name="Komma 3 3 2 2 5 5" xfId="2911" xr:uid="{804F5C51-3DC1-4683-8109-A1F31F9D3E85}"/>
    <cellStyle name="Komma 3 3 2 2 5 5 2" xfId="8458" xr:uid="{7181580D-9170-494D-9B48-1E07452A8865}"/>
    <cellStyle name="Komma 3 3 2 2 5 5 3" xfId="13905" xr:uid="{C732C459-1E05-4DDA-BA6C-8BDED329A2D1}"/>
    <cellStyle name="Komma 3 3 2 2 5 5 4" xfId="19473" xr:uid="{6343F80C-6989-40C5-9A80-E1E567049B42}"/>
    <cellStyle name="Komma 3 3 2 2 5 6" xfId="5294" xr:uid="{0C75411B-21BC-4EE3-A57F-CCABC8AC6158}"/>
    <cellStyle name="Komma 3 3 2 2 5 6 2" xfId="10801" xr:uid="{4C4529CC-DF3E-45A4-ACE4-8A2A5A348B3D}"/>
    <cellStyle name="Komma 3 3 2 2 5 6 3" xfId="16288" xr:uid="{2EDB2299-D172-46D3-9562-1C63CC699202}"/>
    <cellStyle name="Komma 3 3 2 2 5 6 4" xfId="21856" xr:uid="{9C1E7D17-B5D7-4048-A603-720FBB2D371B}"/>
    <cellStyle name="Komma 3 3 2 2 5 7" xfId="5935" xr:uid="{6997E4BE-0E10-4B51-84BB-7B4F51CAE1A8}"/>
    <cellStyle name="Komma 3 3 2 2 5 8" xfId="11341" xr:uid="{FCE8C9D6-128A-41EE-B1ED-E56AE2750CE4}"/>
    <cellStyle name="Komma 3 3 2 2 5 9" xfId="16869" xr:uid="{79C54F93-1265-47D2-9974-8E2B8DBF68A8}"/>
    <cellStyle name="Komma 3 3 2 2 6" xfId="365" xr:uid="{3598D5DC-92F9-4219-9365-1DF204F00FCA}"/>
    <cellStyle name="Komma 3 3 2 2 6 2" xfId="788" xr:uid="{DD1194CD-2416-4449-88EF-52E013589237}"/>
    <cellStyle name="Komma 3 3 2 2 6 2 2" xfId="1589" xr:uid="{7D72F6AA-D0DF-46F8-BA70-F85CFF4E4A63}"/>
    <cellStyle name="Komma 3 3 2 2 6 2 2 2" xfId="4193" xr:uid="{5A90EC5F-937D-473E-9C73-3F240F3A70D8}"/>
    <cellStyle name="Komma 3 3 2 2 6 2 2 2 2" xfId="9700" xr:uid="{754D838C-B2DB-4974-90BB-EFBD25DB07C0}"/>
    <cellStyle name="Komma 3 3 2 2 6 2 2 2 3" xfId="15187" xr:uid="{1E59846C-C430-4A69-AD1E-1F9618936116}"/>
    <cellStyle name="Komma 3 3 2 2 6 2 2 2 4" xfId="20755" xr:uid="{3DD4B3CC-0C67-4178-BD16-8053ED587F77}"/>
    <cellStyle name="Komma 3 3 2 2 6 2 2 3" xfId="7217" xr:uid="{FCE1E496-F19A-4239-98BF-318969952683}"/>
    <cellStyle name="Komma 3 3 2 2 6 2 2 4" xfId="12583" xr:uid="{F478B785-C248-475F-B2CF-5B1ED38DA6BE}"/>
    <cellStyle name="Komma 3 3 2 2 6 2 2 5" xfId="18151" xr:uid="{10A7AFDE-F661-4B5C-8DD7-59D1F65DE464}"/>
    <cellStyle name="Komma 3 3 2 2 6 2 3" xfId="2370" xr:uid="{726AE21C-57F1-4274-B02E-F16621BCD8E4}"/>
    <cellStyle name="Komma 3 3 2 2 6 2 3 2" xfId="4974" xr:uid="{5994C7AC-C370-4375-B19B-C6D73ACA9F4E}"/>
    <cellStyle name="Komma 3 3 2 2 6 2 3 2 2" xfId="10481" xr:uid="{9CE562FA-ACE3-4F0B-825D-C7FF66CCF74E}"/>
    <cellStyle name="Komma 3 3 2 2 6 2 3 2 3" xfId="15968" xr:uid="{DC85A421-3617-48E4-9EB2-7610C55230B5}"/>
    <cellStyle name="Komma 3 3 2 2 6 2 3 2 4" xfId="21536" xr:uid="{BDDE4BB5-7890-432A-8E2F-F40E45AE9764}"/>
    <cellStyle name="Komma 3 3 2 2 6 2 3 3" xfId="7998" xr:uid="{F9BE099F-4559-460E-BD43-22E44B2BBA41}"/>
    <cellStyle name="Komma 3 3 2 2 6 2 3 4" xfId="13364" xr:uid="{FA067E16-4524-4853-9319-A814C832C934}"/>
    <cellStyle name="Komma 3 3 2 2 6 2 3 5" xfId="18932" xr:uid="{8FD0B233-B13A-434A-AFE3-0AD7A4E0A912}"/>
    <cellStyle name="Komma 3 3 2 2 6 2 4" xfId="3392" xr:uid="{6A0E6C54-2B6C-4193-9E24-17665AC61A27}"/>
    <cellStyle name="Komma 3 3 2 2 6 2 4 2" xfId="8919" xr:uid="{B4AA2124-E7DD-49FC-A7FF-8D7E87A58BC4}"/>
    <cellStyle name="Komma 3 3 2 2 6 2 4 3" xfId="14386" xr:uid="{D7C1CEF6-E4D8-4118-BCA6-A5C59656AD05}"/>
    <cellStyle name="Komma 3 3 2 2 6 2 4 4" xfId="19954" xr:uid="{EBB10663-54BA-4B5C-BAA1-70BA664A71C3}"/>
    <cellStyle name="Komma 3 3 2 2 6 2 5" xfId="6416" xr:uid="{3E44C208-CD66-43AC-BD7E-0809C5607AD0}"/>
    <cellStyle name="Komma 3 3 2 2 6 2 6" xfId="11802" xr:uid="{FEF18DFD-22E9-4556-B0FF-7F392563F45D}"/>
    <cellStyle name="Komma 3 3 2 2 6 2 7" xfId="17350" xr:uid="{D6D210E2-C830-478B-A521-1D9B87ACBE76}"/>
    <cellStyle name="Komma 3 3 2 2 6 3" xfId="1168" xr:uid="{A91BF50D-EBFE-4350-AAE3-FBB79314A035}"/>
    <cellStyle name="Komma 3 3 2 2 6 3 2" xfId="3772" xr:uid="{593CB013-449B-4B47-B1A7-5ECD7BFD1CEE}"/>
    <cellStyle name="Komma 3 3 2 2 6 3 2 2" xfId="9279" xr:uid="{06E6C96F-27BF-4141-ADD5-C0533B8E5C58}"/>
    <cellStyle name="Komma 3 3 2 2 6 3 2 3" xfId="14766" xr:uid="{6C0A3926-7589-4A3A-ACDE-A51E1C3B6338}"/>
    <cellStyle name="Komma 3 3 2 2 6 3 2 4" xfId="20334" xr:uid="{CB0CE1F8-43C3-4975-A818-A512683BBACF}"/>
    <cellStyle name="Komma 3 3 2 2 6 3 3" xfId="6796" xr:uid="{E2F23332-DC69-404A-8BFD-C5814EAD59EC}"/>
    <cellStyle name="Komma 3 3 2 2 6 3 4" xfId="12162" xr:uid="{A7762AEB-40A1-4077-A6C6-4D2C46A3F46B}"/>
    <cellStyle name="Komma 3 3 2 2 6 3 5" xfId="17730" xr:uid="{FE443B8D-C86A-46ED-800F-EE216643D278}"/>
    <cellStyle name="Komma 3 3 2 2 6 4" xfId="1949" xr:uid="{AA4A7110-0B41-414A-98AE-250971C73851}"/>
    <cellStyle name="Komma 3 3 2 2 6 4 2" xfId="4553" xr:uid="{1D4A7468-CAE5-4EC6-98AE-E3E5F691F9F9}"/>
    <cellStyle name="Komma 3 3 2 2 6 4 2 2" xfId="10060" xr:uid="{7C8687A0-AD41-4E0C-B8C0-8E6E3E13761A}"/>
    <cellStyle name="Komma 3 3 2 2 6 4 2 3" xfId="15547" xr:uid="{07D3FE24-8D34-45B6-8767-EBD16B9F5A02}"/>
    <cellStyle name="Komma 3 3 2 2 6 4 2 4" xfId="21115" xr:uid="{670171C2-1FB3-432A-97C3-C4B0872F8906}"/>
    <cellStyle name="Komma 3 3 2 2 6 4 3" xfId="7577" xr:uid="{AE70A8A7-AEF4-46C9-A1DE-6B038BA303B0}"/>
    <cellStyle name="Komma 3 3 2 2 6 4 4" xfId="12943" xr:uid="{7A69C26A-EE75-4DB2-A604-6E2A218BF68A}"/>
    <cellStyle name="Komma 3 3 2 2 6 4 5" xfId="18511" xr:uid="{043AB5E2-B2B0-402A-AF0B-130E8540DE83}"/>
    <cellStyle name="Komma 3 3 2 2 6 5" xfId="2971" xr:uid="{6E269412-33C4-4D85-BC2D-BDFC4A118433}"/>
    <cellStyle name="Komma 3 3 2 2 6 5 2" xfId="8498" xr:uid="{94195BDA-B398-48D9-AB71-D7D8DAAC8B79}"/>
    <cellStyle name="Komma 3 3 2 2 6 5 3" xfId="13965" xr:uid="{1B37DCCC-55DB-4579-AF79-C9D5404D3E4A}"/>
    <cellStyle name="Komma 3 3 2 2 6 5 4" xfId="19533" xr:uid="{71D57CC2-A489-451D-B95B-D11A23408F23}"/>
    <cellStyle name="Komma 3 3 2 2 6 6" xfId="5334" xr:uid="{504ACF90-753F-4AE1-B7E1-9EC0EADEFF45}"/>
    <cellStyle name="Komma 3 3 2 2 6 6 2" xfId="10841" xr:uid="{79BB6FCC-0054-4F2A-A210-C74F4FFF4772}"/>
    <cellStyle name="Komma 3 3 2 2 6 6 3" xfId="16328" xr:uid="{BDEFE34C-0876-43C1-8DBE-EE7B912309F6}"/>
    <cellStyle name="Komma 3 3 2 2 6 6 4" xfId="21896" xr:uid="{7A732084-C25C-43CE-9E5F-8960B1EB21CA}"/>
    <cellStyle name="Komma 3 3 2 2 6 7" xfId="5995" xr:uid="{EF66DF4B-F408-4CDE-9276-4D1FB0AD44C9}"/>
    <cellStyle name="Komma 3 3 2 2 6 8" xfId="11381" xr:uid="{479BA05D-1CF4-4E9D-A736-12B555C36213}"/>
    <cellStyle name="Komma 3 3 2 2 6 9" xfId="16929" xr:uid="{D4259E48-B3F6-43AE-8F8F-288D33409DAC}"/>
    <cellStyle name="Komma 3 3 2 2 7" xfId="405" xr:uid="{FE1422D4-BC2B-40C2-97DF-4F9FF302E840}"/>
    <cellStyle name="Komma 3 3 2 2 7 2" xfId="828" xr:uid="{9859C950-000E-4520-884A-EFDAFCFB0C54}"/>
    <cellStyle name="Komma 3 3 2 2 7 2 2" xfId="1629" xr:uid="{D684BBA3-5C6B-46A0-BD5A-E6ED3E60ACA9}"/>
    <cellStyle name="Komma 3 3 2 2 7 2 2 2" xfId="4233" xr:uid="{31636A48-E7C4-4D2B-9A81-9DF6670AAC7B}"/>
    <cellStyle name="Komma 3 3 2 2 7 2 2 2 2" xfId="9740" xr:uid="{586C7183-EF27-459B-A088-A19ED5018DBD}"/>
    <cellStyle name="Komma 3 3 2 2 7 2 2 2 3" xfId="15227" xr:uid="{DB79178E-020F-4344-92B1-D985F2B18DB5}"/>
    <cellStyle name="Komma 3 3 2 2 7 2 2 2 4" xfId="20795" xr:uid="{FC701D51-7701-48FC-A286-9D005F444FE5}"/>
    <cellStyle name="Komma 3 3 2 2 7 2 2 3" xfId="7257" xr:uid="{D8D8C150-C388-4474-BFBB-3392CC8B7DB4}"/>
    <cellStyle name="Komma 3 3 2 2 7 2 2 4" xfId="12623" xr:uid="{99827BF8-CAF9-4D12-A0F6-413CC14D17D1}"/>
    <cellStyle name="Komma 3 3 2 2 7 2 2 5" xfId="18191" xr:uid="{6FAFD158-4755-4D42-A6E8-6987F56D93F7}"/>
    <cellStyle name="Komma 3 3 2 2 7 2 3" xfId="2410" xr:uid="{F394056A-B884-462A-95D8-1E5194C25258}"/>
    <cellStyle name="Komma 3 3 2 2 7 2 3 2" xfId="5014" xr:uid="{58E29A3A-27B2-43E0-BE2A-DCF71616F726}"/>
    <cellStyle name="Komma 3 3 2 2 7 2 3 2 2" xfId="10521" xr:uid="{ED30B5B0-C87A-4F66-A883-95BB58E7CAFA}"/>
    <cellStyle name="Komma 3 3 2 2 7 2 3 2 3" xfId="16008" xr:uid="{EAC07D3B-2762-4F58-808A-207C45A879C1}"/>
    <cellStyle name="Komma 3 3 2 2 7 2 3 2 4" xfId="21576" xr:uid="{568957D8-FFDD-4899-A8B4-F7DDBDDC6253}"/>
    <cellStyle name="Komma 3 3 2 2 7 2 3 3" xfId="8038" xr:uid="{13C9A02F-C8A5-4A49-ACB9-7E6E16F6D571}"/>
    <cellStyle name="Komma 3 3 2 2 7 2 3 4" xfId="13404" xr:uid="{07984D07-62A5-4063-82BC-CA920FFC9753}"/>
    <cellStyle name="Komma 3 3 2 2 7 2 3 5" xfId="18972" xr:uid="{CA891788-4A9A-446E-A079-E74626A738DE}"/>
    <cellStyle name="Komma 3 3 2 2 7 2 4" xfId="3432" xr:uid="{03E9FDE4-0332-4781-A780-AC9893755567}"/>
    <cellStyle name="Komma 3 3 2 2 7 2 4 2" xfId="8959" xr:uid="{0BDE5F39-322F-49E3-9D63-E8D9599AB7E5}"/>
    <cellStyle name="Komma 3 3 2 2 7 2 4 3" xfId="14426" xr:uid="{43B8A692-9191-4A83-AAFE-AF3F676824DA}"/>
    <cellStyle name="Komma 3 3 2 2 7 2 4 4" xfId="19994" xr:uid="{ADAEAA22-B960-49D2-A4EB-05835955B7A6}"/>
    <cellStyle name="Komma 3 3 2 2 7 2 5" xfId="6456" xr:uid="{A2DC1598-65D5-477F-B189-27DA721BB33A}"/>
    <cellStyle name="Komma 3 3 2 2 7 2 6" xfId="11842" xr:uid="{2AB43FE6-C168-4F79-8DF6-32279E0D9D94}"/>
    <cellStyle name="Komma 3 3 2 2 7 2 7" xfId="17390" xr:uid="{14F92CAF-014F-45D7-9883-CC045851A47A}"/>
    <cellStyle name="Komma 3 3 2 2 7 3" xfId="1208" xr:uid="{6480657F-CE91-444E-84CA-B529440B7464}"/>
    <cellStyle name="Komma 3 3 2 2 7 3 2" xfId="3812" xr:uid="{5E39A6C5-1623-4CE7-A91A-844714894320}"/>
    <cellStyle name="Komma 3 3 2 2 7 3 2 2" xfId="9319" xr:uid="{32E7B982-C57A-40ED-993F-1E14E6FD03D7}"/>
    <cellStyle name="Komma 3 3 2 2 7 3 2 3" xfId="14806" xr:uid="{77F88A3C-12AD-416D-9326-56DC03AF90B1}"/>
    <cellStyle name="Komma 3 3 2 2 7 3 2 4" xfId="20374" xr:uid="{D9EA5BA2-D181-4799-8129-37579E6E1F98}"/>
    <cellStyle name="Komma 3 3 2 2 7 3 3" xfId="6836" xr:uid="{C03628C2-F8B3-494B-BC83-19ACA1000403}"/>
    <cellStyle name="Komma 3 3 2 2 7 3 4" xfId="12202" xr:uid="{38ACC581-CB76-46A1-84CB-C43BA650C9CB}"/>
    <cellStyle name="Komma 3 3 2 2 7 3 5" xfId="17770" xr:uid="{A52FBBEE-4238-4432-AEFF-46928F86FC16}"/>
    <cellStyle name="Komma 3 3 2 2 7 4" xfId="1989" xr:uid="{A52364D5-347E-4861-AFBA-26D781DD35FE}"/>
    <cellStyle name="Komma 3 3 2 2 7 4 2" xfId="4593" xr:uid="{EE5BF44A-93EF-4572-8819-DB7A7FAF2946}"/>
    <cellStyle name="Komma 3 3 2 2 7 4 2 2" xfId="10100" xr:uid="{29FF819B-05A6-4FA2-A7CB-73452C27A1D7}"/>
    <cellStyle name="Komma 3 3 2 2 7 4 2 3" xfId="15587" xr:uid="{24DA624C-19FB-4970-8C82-AC86738279C3}"/>
    <cellStyle name="Komma 3 3 2 2 7 4 2 4" xfId="21155" xr:uid="{4272AA5B-5256-4052-A806-118559E980FF}"/>
    <cellStyle name="Komma 3 3 2 2 7 4 3" xfId="7617" xr:uid="{8444EBA0-4544-47D3-AACC-8FC6BC5BD5FF}"/>
    <cellStyle name="Komma 3 3 2 2 7 4 4" xfId="12983" xr:uid="{F0170E25-2CA1-4651-ADBE-46A01753E5E4}"/>
    <cellStyle name="Komma 3 3 2 2 7 4 5" xfId="18551" xr:uid="{CF5FD166-D111-45F8-8998-BB50A6E6BEE9}"/>
    <cellStyle name="Komma 3 3 2 2 7 5" xfId="3011" xr:uid="{0F66DF28-46F4-4A50-A3A6-E6082EFF27E3}"/>
    <cellStyle name="Komma 3 3 2 2 7 5 2" xfId="8538" xr:uid="{0EB8E13F-0AAE-440B-A9FB-4C3A59755725}"/>
    <cellStyle name="Komma 3 3 2 2 7 5 3" xfId="14005" xr:uid="{F22D896A-CE9A-4A4F-AF51-D5A1BD4CA29B}"/>
    <cellStyle name="Komma 3 3 2 2 7 5 4" xfId="19573" xr:uid="{A11A16C0-A33A-49B7-9BCA-8A97D0C6C68C}"/>
    <cellStyle name="Komma 3 3 2 2 7 6" xfId="5374" xr:uid="{282EC337-9DFC-4391-8D2C-BD886C967D52}"/>
    <cellStyle name="Komma 3 3 2 2 7 6 2" xfId="10881" xr:uid="{52F95725-3CF7-4273-888C-7296498DC58F}"/>
    <cellStyle name="Komma 3 3 2 2 7 6 3" xfId="16368" xr:uid="{113A3249-9B7A-401C-9917-F69C94DE6F6A}"/>
    <cellStyle name="Komma 3 3 2 2 7 6 4" xfId="21936" xr:uid="{39430808-A2B9-433F-BB60-22B68BE37FCC}"/>
    <cellStyle name="Komma 3 3 2 2 7 7" xfId="6035" xr:uid="{8D16D262-2AF1-4E0D-94F8-47009692F70F}"/>
    <cellStyle name="Komma 3 3 2 2 7 8" xfId="11421" xr:uid="{E6E7E57F-5039-456F-AD0F-E472A9010EA3}"/>
    <cellStyle name="Komma 3 3 2 2 7 9" xfId="16969" xr:uid="{A887DF3C-3E59-4738-B8E7-E5497D871AFF}"/>
    <cellStyle name="Komma 3 3 2 2 8" xfId="447" xr:uid="{59C3025B-8856-41D7-8462-DA1F19C55441}"/>
    <cellStyle name="Komma 3 3 2 2 8 2" xfId="868" xr:uid="{CD4C6E6F-D06B-4AFD-AEB3-1047767EA7C8}"/>
    <cellStyle name="Komma 3 3 2 2 8 2 2" xfId="1669" xr:uid="{3A186AD0-838B-404E-8243-499E8FDF9161}"/>
    <cellStyle name="Komma 3 3 2 2 8 2 2 2" xfId="4273" xr:uid="{B001AE97-46F2-4C89-993D-1DD81E534A12}"/>
    <cellStyle name="Komma 3 3 2 2 8 2 2 2 2" xfId="9780" xr:uid="{2DDCAE7A-A1DF-4F4B-B6BB-FA69540A393F}"/>
    <cellStyle name="Komma 3 3 2 2 8 2 2 2 3" xfId="15267" xr:uid="{28B270C7-88BF-4362-876B-479CF0BE53A3}"/>
    <cellStyle name="Komma 3 3 2 2 8 2 2 2 4" xfId="20835" xr:uid="{B7A4F3E3-D904-4636-AB48-F58BA21453CA}"/>
    <cellStyle name="Komma 3 3 2 2 8 2 2 3" xfId="7297" xr:uid="{882EFBED-DDA1-4F98-91E0-45E4BB44ED7E}"/>
    <cellStyle name="Komma 3 3 2 2 8 2 2 4" xfId="12663" xr:uid="{014316DA-75CF-440A-95D1-7A8B4458E99C}"/>
    <cellStyle name="Komma 3 3 2 2 8 2 2 5" xfId="18231" xr:uid="{7B17335C-EE9A-4DD4-A27D-9C424A405308}"/>
    <cellStyle name="Komma 3 3 2 2 8 2 3" xfId="2450" xr:uid="{CA204259-A8D4-49A6-B5B5-D96C67310B5A}"/>
    <cellStyle name="Komma 3 3 2 2 8 2 3 2" xfId="5054" xr:uid="{1210BBB2-E751-4047-88F5-77906AEABCA1}"/>
    <cellStyle name="Komma 3 3 2 2 8 2 3 2 2" xfId="10561" xr:uid="{8E71B4E0-E45C-4276-9524-13E0ACD7893F}"/>
    <cellStyle name="Komma 3 3 2 2 8 2 3 2 3" xfId="16048" xr:uid="{2BD1BAFC-6266-4BEC-8CAF-0A998B501C9D}"/>
    <cellStyle name="Komma 3 3 2 2 8 2 3 2 4" xfId="21616" xr:uid="{1AD5CE4C-8A8C-4C02-BB54-5A88963934C1}"/>
    <cellStyle name="Komma 3 3 2 2 8 2 3 3" xfId="8078" xr:uid="{968C14FA-BA4F-4E83-96CF-148B5D11A854}"/>
    <cellStyle name="Komma 3 3 2 2 8 2 3 4" xfId="13444" xr:uid="{C7A0709F-B66F-4296-B8F6-27BA68EF8444}"/>
    <cellStyle name="Komma 3 3 2 2 8 2 3 5" xfId="19012" xr:uid="{2A872151-26AD-4351-99FE-A7FBA1961E08}"/>
    <cellStyle name="Komma 3 3 2 2 8 2 4" xfId="3472" xr:uid="{940132FA-5256-4736-AC43-90E9DA68AE13}"/>
    <cellStyle name="Komma 3 3 2 2 8 2 4 2" xfId="8999" xr:uid="{9DAC7828-B38F-4FDB-8C0E-8783B79EFD86}"/>
    <cellStyle name="Komma 3 3 2 2 8 2 4 3" xfId="14466" xr:uid="{651652E4-F9D7-4F6C-8A04-A11A58C35EE1}"/>
    <cellStyle name="Komma 3 3 2 2 8 2 4 4" xfId="20034" xr:uid="{95532D58-A06A-486E-AC48-F0BCF697AD80}"/>
    <cellStyle name="Komma 3 3 2 2 8 2 5" xfId="6496" xr:uid="{079BD2F2-95C1-4164-B46C-431A3EA4C415}"/>
    <cellStyle name="Komma 3 3 2 2 8 2 6" xfId="11882" xr:uid="{23BA8D5C-440D-450A-9467-FD8482F56961}"/>
    <cellStyle name="Komma 3 3 2 2 8 2 7" xfId="17430" xr:uid="{147E22A5-E4B0-4ADF-9B2E-83D8E60DBBC0}"/>
    <cellStyle name="Komma 3 3 2 2 8 3" xfId="1248" xr:uid="{F4E19913-01E8-4F3E-BA0D-60F6DAED5CF9}"/>
    <cellStyle name="Komma 3 3 2 2 8 3 2" xfId="3852" xr:uid="{BA98DDA9-F4B5-4623-9050-DC736445521B}"/>
    <cellStyle name="Komma 3 3 2 2 8 3 2 2" xfId="9359" xr:uid="{BE6B277F-2299-4AFE-BB52-0A2E12F9A29D}"/>
    <cellStyle name="Komma 3 3 2 2 8 3 2 3" xfId="14846" xr:uid="{B74901C5-9DE1-411D-AAEE-0F5DCF79D1B2}"/>
    <cellStyle name="Komma 3 3 2 2 8 3 2 4" xfId="20414" xr:uid="{1AC3B705-6008-43CF-969D-BACCC7937E29}"/>
    <cellStyle name="Komma 3 3 2 2 8 3 3" xfId="6876" xr:uid="{4E65E619-AE8D-4436-9B95-F017493495DE}"/>
    <cellStyle name="Komma 3 3 2 2 8 3 4" xfId="12242" xr:uid="{459901E4-64C1-404F-BD14-536BF504AD7A}"/>
    <cellStyle name="Komma 3 3 2 2 8 3 5" xfId="17810" xr:uid="{386788BE-C4D5-46A6-A181-2091DD7B2E5F}"/>
    <cellStyle name="Komma 3 3 2 2 8 4" xfId="2029" xr:uid="{59D5D34F-FEE1-4C2D-83AA-72D7596C9C28}"/>
    <cellStyle name="Komma 3 3 2 2 8 4 2" xfId="4633" xr:uid="{C12B6DD5-29DE-499D-B9D6-0FCCE74516F9}"/>
    <cellStyle name="Komma 3 3 2 2 8 4 2 2" xfId="10140" xr:uid="{AA538D34-BFFA-4220-805B-C4A58FD1CD40}"/>
    <cellStyle name="Komma 3 3 2 2 8 4 2 3" xfId="15627" xr:uid="{632EF03E-A164-4377-B624-BDA9ABF50656}"/>
    <cellStyle name="Komma 3 3 2 2 8 4 2 4" xfId="21195" xr:uid="{90E9F25F-3678-41F8-AAD8-7DAFF357F03C}"/>
    <cellStyle name="Komma 3 3 2 2 8 4 3" xfId="7657" xr:uid="{F8377AF2-FF24-42C6-A9B5-45DC44BA9C91}"/>
    <cellStyle name="Komma 3 3 2 2 8 4 4" xfId="13023" xr:uid="{D84E7FEF-8205-4C62-9152-3102BAFE1B42}"/>
    <cellStyle name="Komma 3 3 2 2 8 4 5" xfId="18591" xr:uid="{62E578F8-4F30-4B84-B5D5-5743E50052CE}"/>
    <cellStyle name="Komma 3 3 2 2 8 5" xfId="3051" xr:uid="{32A4C48F-D1F9-49AF-A05F-90A31216DBB8}"/>
    <cellStyle name="Komma 3 3 2 2 8 5 2" xfId="8578" xr:uid="{43D0F724-30D4-478A-845D-849CE1358A7A}"/>
    <cellStyle name="Komma 3 3 2 2 8 5 3" xfId="14045" xr:uid="{E9060F90-726D-49F4-8E9D-3E7B61AA9283}"/>
    <cellStyle name="Komma 3 3 2 2 8 5 4" xfId="19613" xr:uid="{043B71D4-0902-46EA-9422-355C5A19AFDC}"/>
    <cellStyle name="Komma 3 3 2 2 8 6" xfId="5414" xr:uid="{8F6DB74C-188C-4859-B592-97754AE55987}"/>
    <cellStyle name="Komma 3 3 2 2 8 6 2" xfId="10921" xr:uid="{5F5D0A29-F5DF-4642-A079-EC334AD83706}"/>
    <cellStyle name="Komma 3 3 2 2 8 6 3" xfId="16408" xr:uid="{E3D83E46-782F-4F93-9804-E8429B6E27CC}"/>
    <cellStyle name="Komma 3 3 2 2 8 6 4" xfId="21976" xr:uid="{0D5C7D48-7788-44D0-87A4-32225F0FFEB2}"/>
    <cellStyle name="Komma 3 3 2 2 8 7" xfId="6075" xr:uid="{EAF0226C-8D4B-4D97-9E2F-B53BECEAD822}"/>
    <cellStyle name="Komma 3 3 2 2 8 8" xfId="11461" xr:uid="{2327CDCC-8672-4E69-A2DC-3F9F827DDD09}"/>
    <cellStyle name="Komma 3 3 2 2 8 9" xfId="17009" xr:uid="{59E12163-26E3-4A69-85E5-35EA2D63EE1F}"/>
    <cellStyle name="Komma 3 3 2 2 9" xfId="507" xr:uid="{81816DB2-AD14-4EC5-B443-E766AE764D6B}"/>
    <cellStyle name="Komma 3 3 2 2 9 2" xfId="1308" xr:uid="{D1CC5BCB-2AA1-4E5E-8B10-184CD2004D85}"/>
    <cellStyle name="Komma 3 3 2 2 9 2 2" xfId="3912" xr:uid="{31A55E9E-906D-4D78-800E-57B0FD23B8D6}"/>
    <cellStyle name="Komma 3 3 2 2 9 2 2 2" xfId="9419" xr:uid="{D3C8DE4D-2189-49AE-906E-C0A243EE04C4}"/>
    <cellStyle name="Komma 3 3 2 2 9 2 2 3" xfId="14906" xr:uid="{FD34377F-5EE0-46CF-A890-B2A2F240B786}"/>
    <cellStyle name="Komma 3 3 2 2 9 2 2 4" xfId="20474" xr:uid="{AB469382-8D77-49FF-ACC8-062FED4D78CB}"/>
    <cellStyle name="Komma 3 3 2 2 9 2 3" xfId="6936" xr:uid="{9F71BD71-35EC-49B8-88BD-2FED096046D0}"/>
    <cellStyle name="Komma 3 3 2 2 9 2 4" xfId="12302" xr:uid="{750E958E-474E-4FA2-8F50-DFA26C23EC69}"/>
    <cellStyle name="Komma 3 3 2 2 9 2 5" xfId="17870" xr:uid="{915A1EA1-D785-4BA5-AF22-D1E1CB9378BD}"/>
    <cellStyle name="Komma 3 3 2 2 9 3" xfId="2089" xr:uid="{2A1F04CB-D273-4CD1-8A22-3808264A8079}"/>
    <cellStyle name="Komma 3 3 2 2 9 3 2" xfId="4693" xr:uid="{CE781D87-399B-4F86-9C9E-672F3CDB64EB}"/>
    <cellStyle name="Komma 3 3 2 2 9 3 2 2" xfId="10200" xr:uid="{DA6B3AC4-E500-4752-A202-6FAD87C4052A}"/>
    <cellStyle name="Komma 3 3 2 2 9 3 2 3" xfId="15687" xr:uid="{8A595551-B4B2-46B1-9A35-269797A3DB6E}"/>
    <cellStyle name="Komma 3 3 2 2 9 3 2 4" xfId="21255" xr:uid="{B30E290E-69A6-4951-B87D-3E72BD0FF55B}"/>
    <cellStyle name="Komma 3 3 2 2 9 3 3" xfId="7717" xr:uid="{ABA99400-EF8B-47E3-B76D-B30DD40E660E}"/>
    <cellStyle name="Komma 3 3 2 2 9 3 4" xfId="13083" xr:uid="{DCAF090D-85E2-41DA-9D8E-1E591F6FD3D9}"/>
    <cellStyle name="Komma 3 3 2 2 9 3 5" xfId="18651" xr:uid="{674A2E54-6680-4813-B61D-9FB6FDBF661C}"/>
    <cellStyle name="Komma 3 3 2 2 9 4" xfId="3111" xr:uid="{1B167A37-0722-4F5D-AE53-6D43E5D83DB1}"/>
    <cellStyle name="Komma 3 3 2 2 9 4 2" xfId="8638" xr:uid="{C1C533A3-AC5E-4DCD-8EBA-2103BD585215}"/>
    <cellStyle name="Komma 3 3 2 2 9 4 3" xfId="14105" xr:uid="{1CE53253-4763-497B-9FCC-E954A1E3E2FE}"/>
    <cellStyle name="Komma 3 3 2 2 9 4 4" xfId="19673" xr:uid="{00605A0B-8ADD-474F-8377-6590E27EC86A}"/>
    <cellStyle name="Komma 3 3 2 2 9 5" xfId="6135" xr:uid="{FFC8404C-258F-4672-B6C8-FD2EAF70C2F2}"/>
    <cellStyle name="Komma 3 3 2 2 9 6" xfId="11521" xr:uid="{C5A1C94E-428F-47EE-A17E-603F11AB4E32}"/>
    <cellStyle name="Komma 3 3 2 2 9 7" xfId="17069" xr:uid="{2BBAE48D-CBEE-42F7-B77C-0717B1DF54CD}"/>
    <cellStyle name="Komma 3 3 2 20" xfId="5614" xr:uid="{D861A5C4-A15C-48C0-AFB4-5746479D9E78}"/>
    <cellStyle name="Komma 3 3 2 20 2" xfId="11121" xr:uid="{B7910036-F4EA-4056-B656-94EFD10E9365}"/>
    <cellStyle name="Komma 3 3 2 20 3" xfId="22176" xr:uid="{8D67789D-F8F4-4AA6-ABFF-CF3F69602887}"/>
    <cellStyle name="Komma 3 3 2 21" xfId="5674" xr:uid="{57377019-8D79-4E55-95EA-F71267E3623C}"/>
    <cellStyle name="Komma 3 3 2 22" xfId="11161" xr:uid="{01204456-D356-4BB1-901B-22B9892D66E7}"/>
    <cellStyle name="Komma 3 3 2 23" xfId="16608" xr:uid="{AEABC5A5-F886-4C7A-BCEB-91AB65A945FE}"/>
    <cellStyle name="Komma 3 3 2 3" xfId="139" xr:uid="{7244FE20-0BF5-4C37-A2B5-56D799FEB010}"/>
    <cellStyle name="Komma 3 3 2 3 2" xfId="565" xr:uid="{E9498462-A5DC-4AF3-8F3A-CE2AC8E746B0}"/>
    <cellStyle name="Komma 3 3 2 3 2 2" xfId="1366" xr:uid="{3A52C8C1-1CFF-430D-8B84-B5776EC4E259}"/>
    <cellStyle name="Komma 3 3 2 3 2 2 2" xfId="3970" xr:uid="{D5639655-E8D2-4ABB-9FE7-C67CB01DAB31}"/>
    <cellStyle name="Komma 3 3 2 3 2 2 2 2" xfId="9477" xr:uid="{F0438E4F-1650-4DC3-87F0-8F0A6662FD6A}"/>
    <cellStyle name="Komma 3 3 2 3 2 2 2 3" xfId="14964" xr:uid="{CC3EDA98-AC43-4CA5-B02E-4DEB2721114D}"/>
    <cellStyle name="Komma 3 3 2 3 2 2 2 4" xfId="20532" xr:uid="{97D66592-FBB2-4476-8715-1CBD73D348B3}"/>
    <cellStyle name="Komma 3 3 2 3 2 2 3" xfId="6994" xr:uid="{344AB5BB-94B6-4D9A-8922-1D4B996DCC10}"/>
    <cellStyle name="Komma 3 3 2 3 2 2 4" xfId="12360" xr:uid="{2E9B263C-A4E4-44DA-9934-877812040240}"/>
    <cellStyle name="Komma 3 3 2 3 2 2 5" xfId="17928" xr:uid="{FCC66F53-F172-4700-95AF-05BEC6CBD8A1}"/>
    <cellStyle name="Komma 3 3 2 3 2 3" xfId="2147" xr:uid="{B01B3D6B-0574-4638-9A98-07C705F9CEDD}"/>
    <cellStyle name="Komma 3 3 2 3 2 3 2" xfId="4751" xr:uid="{336FB5CC-868E-4901-BB82-0C8B694D0A14}"/>
    <cellStyle name="Komma 3 3 2 3 2 3 2 2" xfId="10258" xr:uid="{310A1259-ECE0-4C75-BA1B-B377153CA4D0}"/>
    <cellStyle name="Komma 3 3 2 3 2 3 2 3" xfId="15745" xr:uid="{7E9ADBD1-126B-4B90-A740-1929860C29E3}"/>
    <cellStyle name="Komma 3 3 2 3 2 3 2 4" xfId="21313" xr:uid="{6297B0A0-7D1E-4854-9F4E-A5D87DA19CDB}"/>
    <cellStyle name="Komma 3 3 2 3 2 3 3" xfId="7775" xr:uid="{E01D680D-A074-4537-A0BC-F1D50AB8224F}"/>
    <cellStyle name="Komma 3 3 2 3 2 3 4" xfId="13141" xr:uid="{A679339E-CC49-4653-887D-B3693858C644}"/>
    <cellStyle name="Komma 3 3 2 3 2 3 5" xfId="18709" xr:uid="{28DE3326-C116-4B31-B45C-46B0403F153D}"/>
    <cellStyle name="Komma 3 3 2 3 2 4" xfId="3169" xr:uid="{83AC1D9B-2F82-4658-B933-C9CFBF6926B7}"/>
    <cellStyle name="Komma 3 3 2 3 2 4 2" xfId="8696" xr:uid="{D32AB408-D4DC-40B6-A6F0-AB8FD5C24DC7}"/>
    <cellStyle name="Komma 3 3 2 3 2 4 3" xfId="14163" xr:uid="{E220CB69-8D6C-4D26-B67A-E6D2AE64DE0E}"/>
    <cellStyle name="Komma 3 3 2 3 2 4 4" xfId="19731" xr:uid="{7D975DCC-FBAF-4937-996F-4FB6B55AF387}"/>
    <cellStyle name="Komma 3 3 2 3 2 5" xfId="6193" xr:uid="{214DCE16-41E7-41AC-AC72-5A2052012911}"/>
    <cellStyle name="Komma 3 3 2 3 2 6" xfId="11579" xr:uid="{53AAC208-E784-48D3-BD13-3339093A78DF}"/>
    <cellStyle name="Komma 3 3 2 3 2 7" xfId="17127" xr:uid="{B8079897-6981-49C7-9336-79701C6F2C08}"/>
    <cellStyle name="Komma 3 3 2 3 3" xfId="1011" xr:uid="{B65C9933-E26C-4725-8B2A-530B6180009E}"/>
    <cellStyle name="Komma 3 3 2 3 3 2" xfId="3615" xr:uid="{F8D422A1-BFD4-4374-A29A-A75CE2A3DB3A}"/>
    <cellStyle name="Komma 3 3 2 3 3 2 2" xfId="9122" xr:uid="{D0D56A4D-6B8D-489B-8F82-243704957E8E}"/>
    <cellStyle name="Komma 3 3 2 3 3 2 3" xfId="14609" xr:uid="{83CA683E-30BE-41CD-A5E0-1A5312EFA90F}"/>
    <cellStyle name="Komma 3 3 2 3 3 2 4" xfId="20177" xr:uid="{218A036B-B0F4-45AB-A417-DCC985E6613F}"/>
    <cellStyle name="Komma 3 3 2 3 3 3" xfId="6639" xr:uid="{60511841-9DD5-4C61-8F10-C02E8F804D9A}"/>
    <cellStyle name="Komma 3 3 2 3 3 4" xfId="12005" xr:uid="{18FFAC3E-50F3-433B-A3F5-2A5BCFBEDC3B}"/>
    <cellStyle name="Komma 3 3 2 3 3 5" xfId="17573" xr:uid="{2615F5D8-0485-4187-A1D5-BE704CDDF941}"/>
    <cellStyle name="Komma 3 3 2 3 4" xfId="1792" xr:uid="{49608D0B-BDB7-4975-9873-CC93B4E4EE5E}"/>
    <cellStyle name="Komma 3 3 2 3 4 2" xfId="4396" xr:uid="{388692AA-9C5A-44FB-8B51-9A90A57D578D}"/>
    <cellStyle name="Komma 3 3 2 3 4 2 2" xfId="9903" xr:uid="{6A95E211-D167-4E25-A062-4B97AE097213}"/>
    <cellStyle name="Komma 3 3 2 3 4 2 3" xfId="15390" xr:uid="{9CB4F18B-7742-41B1-A128-0E353C7248AC}"/>
    <cellStyle name="Komma 3 3 2 3 4 2 4" xfId="20958" xr:uid="{394E7200-64B1-427D-8415-0FBD6143C1A8}"/>
    <cellStyle name="Komma 3 3 2 3 4 3" xfId="7420" xr:uid="{C371F8C0-09DB-4F0A-8233-D2C5BA357FF8}"/>
    <cellStyle name="Komma 3 3 2 3 4 4" xfId="12786" xr:uid="{E832E9AD-5C7C-4BB2-A30C-3C74F66B4A9C}"/>
    <cellStyle name="Komma 3 3 2 3 4 5" xfId="18354" xr:uid="{4F74B31D-7B06-4275-B894-128C67E5AB87}"/>
    <cellStyle name="Komma 3 3 2 3 5" xfId="2748" xr:uid="{BCE99C83-5D0B-46CA-B633-3260C2ECD4FF}"/>
    <cellStyle name="Komma 3 3 2 3 5 2" xfId="8341" xr:uid="{20743D12-3E13-4DF6-BE57-A1FFFAD26968}"/>
    <cellStyle name="Komma 3 3 2 3 5 3" xfId="13742" xr:uid="{2ACAD6DB-45E2-4C7B-853F-F6B44596F9E5}"/>
    <cellStyle name="Komma 3 3 2 3 5 4" xfId="19310" xr:uid="{1E74776A-4544-4E8A-9EF3-23227AACE688}"/>
    <cellStyle name="Komma 3 3 2 3 6" xfId="5177" xr:uid="{7E2F56CD-46B9-4C47-A5FE-4918C5BED22E}"/>
    <cellStyle name="Komma 3 3 2 3 6 2" xfId="10684" xr:uid="{44F0C0E3-0A50-49A0-9D14-8E39E31C3B3B}"/>
    <cellStyle name="Komma 3 3 2 3 6 3" xfId="16171" xr:uid="{DCAEDF16-34F6-466A-A987-E667A03CBF35}"/>
    <cellStyle name="Komma 3 3 2 3 6 4" xfId="21739" xr:uid="{89AE0283-DE87-420E-A304-9E99F5376617}"/>
    <cellStyle name="Komma 3 3 2 3 7" xfId="5772" xr:uid="{0369FB83-FB28-4752-B7C5-50933B3408CA}"/>
    <cellStyle name="Komma 3 3 2 3 8" xfId="11224" xr:uid="{2BA9DBFE-7C1D-4189-A250-69DCAC823CD8}"/>
    <cellStyle name="Komma 3 3 2 3 9" xfId="16706" xr:uid="{4E296D84-9A01-476A-9EB4-B2FFF632CD0A}"/>
    <cellStyle name="Komma 3 3 2 4" xfId="164" xr:uid="{B8B53476-50FD-4F62-BAB9-96DE36A09C18}"/>
    <cellStyle name="Komma 3 3 2 4 2" xfId="587" xr:uid="{D35230D6-7F9F-4A02-96C1-6614573E75AE}"/>
    <cellStyle name="Komma 3 3 2 4 2 2" xfId="1388" xr:uid="{BD5DAD6A-9F33-45FC-9615-BECD9E03B6B8}"/>
    <cellStyle name="Komma 3 3 2 4 2 2 2" xfId="3992" xr:uid="{93BBE864-08E6-427D-83E7-F78C189F17BE}"/>
    <cellStyle name="Komma 3 3 2 4 2 2 2 2" xfId="9499" xr:uid="{27F734AD-8AE7-4E88-B9C6-1C0EFD994346}"/>
    <cellStyle name="Komma 3 3 2 4 2 2 2 3" xfId="14986" xr:uid="{79722258-A53B-4E6D-91B0-0047D5A05A31}"/>
    <cellStyle name="Komma 3 3 2 4 2 2 2 4" xfId="20554" xr:uid="{60872B53-37F4-4BAF-A505-4878E9DDE67F}"/>
    <cellStyle name="Komma 3 3 2 4 2 2 3" xfId="7016" xr:uid="{AA495722-EDCF-42CD-ABFA-40E06BDE27D1}"/>
    <cellStyle name="Komma 3 3 2 4 2 2 4" xfId="12382" xr:uid="{9FD95C5A-24BA-4F1D-8942-01C0E98DA75B}"/>
    <cellStyle name="Komma 3 3 2 4 2 2 5" xfId="17950" xr:uid="{8A5FA0D2-4AE0-400F-8074-EB067BF74122}"/>
    <cellStyle name="Komma 3 3 2 4 2 3" xfId="2169" xr:uid="{081B6083-DE27-44B3-83C6-5D015D19387F}"/>
    <cellStyle name="Komma 3 3 2 4 2 3 2" xfId="4773" xr:uid="{E8CB44B5-F675-4D8D-BAA0-DD7A875E6F9E}"/>
    <cellStyle name="Komma 3 3 2 4 2 3 2 2" xfId="10280" xr:uid="{1D7DE3EC-60C0-4BFD-83D8-C52604EACAE1}"/>
    <cellStyle name="Komma 3 3 2 4 2 3 2 3" xfId="15767" xr:uid="{1A1EB321-8C8B-4BDF-9C37-D88130462521}"/>
    <cellStyle name="Komma 3 3 2 4 2 3 2 4" xfId="21335" xr:uid="{F2A6E4C9-C11D-45C1-B2DC-AB81C7EA1167}"/>
    <cellStyle name="Komma 3 3 2 4 2 3 3" xfId="7797" xr:uid="{35BCF535-0D8C-4B12-94DD-47D4B5A1EBE6}"/>
    <cellStyle name="Komma 3 3 2 4 2 3 4" xfId="13163" xr:uid="{CCEF722B-376A-43AC-A239-0A5F094751B3}"/>
    <cellStyle name="Komma 3 3 2 4 2 3 5" xfId="18731" xr:uid="{A5164A07-CF0A-4C88-B8E0-7A1CD3A4C5FB}"/>
    <cellStyle name="Komma 3 3 2 4 2 4" xfId="3191" xr:uid="{14428D06-C909-4FED-B66C-BF1E8A53DD1F}"/>
    <cellStyle name="Komma 3 3 2 4 2 4 2" xfId="8718" xr:uid="{07A3F5D3-7947-452E-931D-FB993A8C2EE4}"/>
    <cellStyle name="Komma 3 3 2 4 2 4 3" xfId="14185" xr:uid="{C5172471-74C1-4DCB-848A-624FA18E2617}"/>
    <cellStyle name="Komma 3 3 2 4 2 4 4" xfId="19753" xr:uid="{46D8BBA2-F427-450C-9C62-765B8A901C67}"/>
    <cellStyle name="Komma 3 3 2 4 2 5" xfId="6215" xr:uid="{7B146E28-5F17-4793-967F-B06EBEA2DB51}"/>
    <cellStyle name="Komma 3 3 2 4 2 6" xfId="11601" xr:uid="{09C47DB0-4D01-40EA-940A-3AC35891DCDC}"/>
    <cellStyle name="Komma 3 3 2 4 2 7" xfId="17149" xr:uid="{C0FD5429-105A-41F6-A36A-D11A1F32E8B8}"/>
    <cellStyle name="Komma 3 3 2 4 3" xfId="1028" xr:uid="{74E964FF-9BDB-49AA-B107-65B5EE4A5B89}"/>
    <cellStyle name="Komma 3 3 2 4 3 2" xfId="3632" xr:uid="{80D1DB7B-63AD-4877-9996-C8937852291E}"/>
    <cellStyle name="Komma 3 3 2 4 3 2 2" xfId="9139" xr:uid="{8F614948-7E71-4911-8486-50DDF79A8E40}"/>
    <cellStyle name="Komma 3 3 2 4 3 2 3" xfId="14626" xr:uid="{9E981C6B-6F23-45F5-85D6-0B36EE802F90}"/>
    <cellStyle name="Komma 3 3 2 4 3 2 4" xfId="20194" xr:uid="{D67C66CF-796D-4EA0-B210-8F5CF101D4A8}"/>
    <cellStyle name="Komma 3 3 2 4 3 3" xfId="6656" xr:uid="{6828554C-9D88-475D-AF6E-7C0D2C3FAAC7}"/>
    <cellStyle name="Komma 3 3 2 4 3 4" xfId="12022" xr:uid="{46FDE483-77D0-4705-AC96-25899927C50C}"/>
    <cellStyle name="Komma 3 3 2 4 3 5" xfId="17590" xr:uid="{1678F7C6-71F1-488B-A1A7-341AF5BC2B1A}"/>
    <cellStyle name="Komma 3 3 2 4 4" xfId="1809" xr:uid="{DD3A25C3-0BCE-4717-8A0C-19BC33A12EE6}"/>
    <cellStyle name="Komma 3 3 2 4 4 2" xfId="4413" xr:uid="{B0E774B3-6457-46B5-B26D-D0EAF08D3081}"/>
    <cellStyle name="Komma 3 3 2 4 4 2 2" xfId="9920" xr:uid="{0533D1FF-104B-4C9D-BAD6-4343E89BE8F2}"/>
    <cellStyle name="Komma 3 3 2 4 4 2 3" xfId="15407" xr:uid="{B7D892E3-4F42-4B44-9F3D-BD4129F4EF87}"/>
    <cellStyle name="Komma 3 3 2 4 4 2 4" xfId="20975" xr:uid="{1204C556-752A-495C-8CAD-FC5E5DBCEC39}"/>
    <cellStyle name="Komma 3 3 2 4 4 3" xfId="7437" xr:uid="{F3DBB774-9754-4F62-8225-1146A53BE4FA}"/>
    <cellStyle name="Komma 3 3 2 4 4 4" xfId="12803" xr:uid="{A5A2DA6B-D679-41C1-9B3B-91EBED22CF76}"/>
    <cellStyle name="Komma 3 3 2 4 4 5" xfId="18371" xr:uid="{0A185B7E-D166-4726-81B0-251C99CB66EF}"/>
    <cellStyle name="Komma 3 3 2 4 5" xfId="2770" xr:uid="{B338D6AB-B4D1-42DF-926D-1335A7DF235B}"/>
    <cellStyle name="Komma 3 3 2 4 5 2" xfId="8358" xr:uid="{FC02A0A0-CA51-4AC5-9BDC-04BBEE208015}"/>
    <cellStyle name="Komma 3 3 2 4 5 3" xfId="13764" xr:uid="{A2EA0B95-A74D-4486-B06E-A6913782DAD2}"/>
    <cellStyle name="Komma 3 3 2 4 5 4" xfId="19332" xr:uid="{5E640534-28E1-4A3D-8E51-C8F02C34FA98}"/>
    <cellStyle name="Komma 3 3 2 4 6" xfId="5194" xr:uid="{D2DA58DB-9468-4B7B-A8CA-65FB0C72E430}"/>
    <cellStyle name="Komma 3 3 2 4 6 2" xfId="10701" xr:uid="{4723434B-A7F0-42E5-BD77-5B71127B9A6B}"/>
    <cellStyle name="Komma 3 3 2 4 6 3" xfId="16188" xr:uid="{B0B24BBB-3B3A-44DC-9521-0CC1E415CCC4}"/>
    <cellStyle name="Komma 3 3 2 4 6 4" xfId="21756" xr:uid="{9D29E27E-1113-4B44-AD14-1C34B7C52F3A}"/>
    <cellStyle name="Komma 3 3 2 4 7" xfId="5794" xr:uid="{76F25775-DD24-4EFB-84B9-1CF51376816B}"/>
    <cellStyle name="Komma 3 3 2 4 8" xfId="11241" xr:uid="{05521BCA-3D0F-48F5-B7B0-69C4526F15CC}"/>
    <cellStyle name="Komma 3 3 2 4 9" xfId="16728" xr:uid="{FE252330-8CF9-4DA5-92A9-780C4BCCA179}"/>
    <cellStyle name="Komma 3 3 2 5" xfId="225" xr:uid="{A6FEBCE5-A923-473B-A05C-78B833226D35}"/>
    <cellStyle name="Komma 3 3 2 5 2" xfId="648" xr:uid="{E624B1FB-1CDF-4468-855F-9711035B1B60}"/>
    <cellStyle name="Komma 3 3 2 5 2 2" xfId="1449" xr:uid="{593A252C-60A0-4051-8062-11694F4D71F0}"/>
    <cellStyle name="Komma 3 3 2 5 2 2 2" xfId="4053" xr:uid="{84691236-9E1B-4A66-A10A-F1616B4AB795}"/>
    <cellStyle name="Komma 3 3 2 5 2 2 2 2" xfId="9560" xr:uid="{50E4115E-6093-4EDE-AA55-8638A8F30CA0}"/>
    <cellStyle name="Komma 3 3 2 5 2 2 2 3" xfId="15047" xr:uid="{53A12515-6BB3-4005-A352-86501CF5A7C7}"/>
    <cellStyle name="Komma 3 3 2 5 2 2 2 4" xfId="20615" xr:uid="{771EE2D1-5EA6-420F-B1AD-C71FC5ACDCCB}"/>
    <cellStyle name="Komma 3 3 2 5 2 2 3" xfId="7077" xr:uid="{A4AC563C-27A5-4F0D-98B9-8E1BEF37DF2E}"/>
    <cellStyle name="Komma 3 3 2 5 2 2 4" xfId="12443" xr:uid="{26353010-3BBE-4429-AB3D-CF2A9D46AA42}"/>
    <cellStyle name="Komma 3 3 2 5 2 2 5" xfId="18011" xr:uid="{DEC58D6A-EF8E-49C2-962F-89E52D74550B}"/>
    <cellStyle name="Komma 3 3 2 5 2 3" xfId="2230" xr:uid="{98160107-F0C5-49A6-B1C7-FAF6856B6B21}"/>
    <cellStyle name="Komma 3 3 2 5 2 3 2" xfId="4834" xr:uid="{A60A3459-3AA7-47A4-8C82-C0E57F8559D0}"/>
    <cellStyle name="Komma 3 3 2 5 2 3 2 2" xfId="10341" xr:uid="{ED6753E3-01CC-4333-9E0C-4A7E161AF6A2}"/>
    <cellStyle name="Komma 3 3 2 5 2 3 2 3" xfId="15828" xr:uid="{42E6F0EB-8AC3-444B-BF59-CF93AA4370DE}"/>
    <cellStyle name="Komma 3 3 2 5 2 3 2 4" xfId="21396" xr:uid="{6D73E917-5111-4007-99F1-C77AEFFD5846}"/>
    <cellStyle name="Komma 3 3 2 5 2 3 3" xfId="7858" xr:uid="{7F58DE92-AE2B-48A1-8426-4E1FAE181DB2}"/>
    <cellStyle name="Komma 3 3 2 5 2 3 4" xfId="13224" xr:uid="{5101460D-152E-48D2-B209-013319854045}"/>
    <cellStyle name="Komma 3 3 2 5 2 3 5" xfId="18792" xr:uid="{ED3216F3-14AD-4FC3-97CB-823E41DAF6D8}"/>
    <cellStyle name="Komma 3 3 2 5 2 4" xfId="3252" xr:uid="{AB0A19E4-AE23-49E6-BFA8-F01C7CB21A40}"/>
    <cellStyle name="Komma 3 3 2 5 2 4 2" xfId="8779" xr:uid="{AF0B22FF-0B2A-4D4F-A9B1-29B2783B3B1D}"/>
    <cellStyle name="Komma 3 3 2 5 2 4 3" xfId="14246" xr:uid="{99CFE572-2F55-458B-B805-6F34123992AF}"/>
    <cellStyle name="Komma 3 3 2 5 2 4 4" xfId="19814" xr:uid="{D2DCBB12-C02A-49E1-B0C1-23AF95E7DBCA}"/>
    <cellStyle name="Komma 3 3 2 5 2 5" xfId="6276" xr:uid="{8363B7C0-1F3E-455C-A996-FAC7FF605E09}"/>
    <cellStyle name="Komma 3 3 2 5 2 6" xfId="11662" xr:uid="{60670226-771C-4B25-AA90-9A3CB2C90D3F}"/>
    <cellStyle name="Komma 3 3 2 5 2 7" xfId="17210" xr:uid="{E8682510-C367-4DF3-AE42-F573BACDC821}"/>
    <cellStyle name="Komma 3 3 2 5 3" xfId="1068" xr:uid="{697042DE-F340-4C00-9FC5-A59A6E3E0CF8}"/>
    <cellStyle name="Komma 3 3 2 5 3 2" xfId="3672" xr:uid="{2B8544EC-DF9F-4640-99D8-BCFB25ECF395}"/>
    <cellStyle name="Komma 3 3 2 5 3 2 2" xfId="9179" xr:uid="{2E008AE0-D55F-43E9-A5EB-51F57C457BAE}"/>
    <cellStyle name="Komma 3 3 2 5 3 2 3" xfId="14666" xr:uid="{B4259D8B-9ED9-47C6-96A5-BCFE4C688D43}"/>
    <cellStyle name="Komma 3 3 2 5 3 2 4" xfId="20234" xr:uid="{803402FA-90B4-416F-9B5F-665565DB6E6F}"/>
    <cellStyle name="Komma 3 3 2 5 3 3" xfId="6696" xr:uid="{E98A8654-E80A-472E-B54A-33757001D3A0}"/>
    <cellStyle name="Komma 3 3 2 5 3 4" xfId="12062" xr:uid="{5FD6EBBF-2F6B-4BC6-825A-3533C84A4857}"/>
    <cellStyle name="Komma 3 3 2 5 3 5" xfId="17630" xr:uid="{93AD2026-6AF8-48FB-A36E-89564A3354CD}"/>
    <cellStyle name="Komma 3 3 2 5 4" xfId="1849" xr:uid="{93FDF1ED-9D50-45BD-94C6-2F5C74BB8C71}"/>
    <cellStyle name="Komma 3 3 2 5 4 2" xfId="4453" xr:uid="{D3148BDC-B3E3-4BA3-8581-432F9C5D20D4}"/>
    <cellStyle name="Komma 3 3 2 5 4 2 2" xfId="9960" xr:uid="{68FA5940-14F0-4E25-94B6-15737D80DC8C}"/>
    <cellStyle name="Komma 3 3 2 5 4 2 3" xfId="15447" xr:uid="{599055F0-DD59-4CE8-AF8A-CD04A7E3FB37}"/>
    <cellStyle name="Komma 3 3 2 5 4 2 4" xfId="21015" xr:uid="{BFF5EA78-CAD8-49D3-A275-0AACE67A5880}"/>
    <cellStyle name="Komma 3 3 2 5 4 3" xfId="7477" xr:uid="{7984A8C7-28FA-476C-9E91-C6EE439554D9}"/>
    <cellStyle name="Komma 3 3 2 5 4 4" xfId="12843" xr:uid="{72134E87-4962-41B8-9CE8-DE93FC4AA296}"/>
    <cellStyle name="Komma 3 3 2 5 4 5" xfId="18411" xr:uid="{9646963E-02EC-411E-A44F-0509B5B6B6B4}"/>
    <cellStyle name="Komma 3 3 2 5 5" xfId="2831" xr:uid="{34963A98-F9C6-40FA-A14E-37550FCF4D4E}"/>
    <cellStyle name="Komma 3 3 2 5 5 2" xfId="8398" xr:uid="{C5373211-1B42-455B-A12B-D9748DA9CFA3}"/>
    <cellStyle name="Komma 3 3 2 5 5 3" xfId="13825" xr:uid="{75292AA1-F61B-4EFC-881E-DD5868A81276}"/>
    <cellStyle name="Komma 3 3 2 5 5 4" xfId="19393" xr:uid="{FC2B2F76-C286-45BA-A135-D32E8280355A}"/>
    <cellStyle name="Komma 3 3 2 5 6" xfId="5234" xr:uid="{7F12665D-A11D-4AED-A5AE-761B0756CC8D}"/>
    <cellStyle name="Komma 3 3 2 5 6 2" xfId="10741" xr:uid="{CFD79FA2-EEEB-447B-9C4D-34316E2FAE77}"/>
    <cellStyle name="Komma 3 3 2 5 6 3" xfId="16228" xr:uid="{00EE351A-C654-4B7D-B695-D569758A158D}"/>
    <cellStyle name="Komma 3 3 2 5 6 4" xfId="21796" xr:uid="{435A88C9-6515-4D4E-BCBD-1E41BA489D05}"/>
    <cellStyle name="Komma 3 3 2 5 7" xfId="5855" xr:uid="{0CC879A4-CDD3-4874-A7CD-E460F1E1D8E0}"/>
    <cellStyle name="Komma 3 3 2 5 8" xfId="11281" xr:uid="{22567F4C-8076-49FC-8115-C26BCFC27D59}"/>
    <cellStyle name="Komma 3 3 2 5 9" xfId="16789" xr:uid="{8379A5BB-CEE6-4702-AD2B-ABE22F810360}"/>
    <cellStyle name="Komma 3 3 2 6" xfId="285" xr:uid="{C1A9A69D-9C33-4F33-A4AF-24046BEAE92B}"/>
    <cellStyle name="Komma 3 3 2 6 2" xfId="708" xr:uid="{92A522BC-3BBC-4B33-929F-52EBD4E5DD71}"/>
    <cellStyle name="Komma 3 3 2 6 2 2" xfId="1509" xr:uid="{03D17CC6-B42C-42B0-89F9-7F03EFF2BDCC}"/>
    <cellStyle name="Komma 3 3 2 6 2 2 2" xfId="4113" xr:uid="{A94EB3F8-2036-4D8C-B62E-8EC11744AD77}"/>
    <cellStyle name="Komma 3 3 2 6 2 2 2 2" xfId="9620" xr:uid="{72C35BB5-7DAD-48A9-8753-872201D35B42}"/>
    <cellStyle name="Komma 3 3 2 6 2 2 2 3" xfId="15107" xr:uid="{1FDB881A-CD3D-4EBA-AB7F-45AB43BBE309}"/>
    <cellStyle name="Komma 3 3 2 6 2 2 2 4" xfId="20675" xr:uid="{22F1A017-0650-4199-81C6-B760AF874C91}"/>
    <cellStyle name="Komma 3 3 2 6 2 2 3" xfId="7137" xr:uid="{AE1E93AB-1566-468E-B8D1-E8D5DACFA3FD}"/>
    <cellStyle name="Komma 3 3 2 6 2 2 4" xfId="12503" xr:uid="{40029458-80C8-4A55-BA65-194F58CE0D85}"/>
    <cellStyle name="Komma 3 3 2 6 2 2 5" xfId="18071" xr:uid="{8448100F-239E-4A3B-B754-79A27494993A}"/>
    <cellStyle name="Komma 3 3 2 6 2 3" xfId="2290" xr:uid="{D62B1ED4-B9D5-41B6-B5A0-2F9980439EE8}"/>
    <cellStyle name="Komma 3 3 2 6 2 3 2" xfId="4894" xr:uid="{55AC5CE5-E2B8-4BA1-8E54-CBFE29C2EF2C}"/>
    <cellStyle name="Komma 3 3 2 6 2 3 2 2" xfId="10401" xr:uid="{0EFA595C-F77B-45A8-BCBD-8920FCFE06A9}"/>
    <cellStyle name="Komma 3 3 2 6 2 3 2 3" xfId="15888" xr:uid="{976B814E-2C7F-45E0-95FD-D50E0F639056}"/>
    <cellStyle name="Komma 3 3 2 6 2 3 2 4" xfId="21456" xr:uid="{47AC535A-07B0-4D9E-8CA6-5CB4E30F6522}"/>
    <cellStyle name="Komma 3 3 2 6 2 3 3" xfId="7918" xr:uid="{0DECB9DE-6D25-4291-8525-739207618191}"/>
    <cellStyle name="Komma 3 3 2 6 2 3 4" xfId="13284" xr:uid="{56A2FD2A-AF69-4491-BA0F-D4C4CFC57380}"/>
    <cellStyle name="Komma 3 3 2 6 2 3 5" xfId="18852" xr:uid="{42F6F330-4362-4A9E-9ABB-05811FC17E3B}"/>
    <cellStyle name="Komma 3 3 2 6 2 4" xfId="3312" xr:uid="{DBD22436-BE8D-4D79-96EE-187D4E32C4AE}"/>
    <cellStyle name="Komma 3 3 2 6 2 4 2" xfId="8839" xr:uid="{EFB96474-F79F-40A9-A685-6D29F1662268}"/>
    <cellStyle name="Komma 3 3 2 6 2 4 3" xfId="14306" xr:uid="{7A7BDE33-521E-4C5B-B4E4-5513DF17DF6B}"/>
    <cellStyle name="Komma 3 3 2 6 2 4 4" xfId="19874" xr:uid="{F5CE9E0D-8380-4A8E-AE65-B503C10B98E9}"/>
    <cellStyle name="Komma 3 3 2 6 2 5" xfId="6336" xr:uid="{8D6BA18B-400C-4B00-A8C4-4622C0B42B4A}"/>
    <cellStyle name="Komma 3 3 2 6 2 6" xfId="11722" xr:uid="{6287BBD6-325F-41FA-8510-A8B8B8746D4E}"/>
    <cellStyle name="Komma 3 3 2 6 2 7" xfId="17270" xr:uid="{195DD1D0-0DDB-44B9-B8AF-DDA4829EDC89}"/>
    <cellStyle name="Komma 3 3 2 6 3" xfId="1108" xr:uid="{5476E3CC-A7A7-4746-8441-9E926EE6F405}"/>
    <cellStyle name="Komma 3 3 2 6 3 2" xfId="3712" xr:uid="{3ACAC483-519E-4A26-A93F-0351673D3372}"/>
    <cellStyle name="Komma 3 3 2 6 3 2 2" xfId="9219" xr:uid="{C7605646-151E-4A4A-AB35-08C0DFA789BB}"/>
    <cellStyle name="Komma 3 3 2 6 3 2 3" xfId="14706" xr:uid="{9F5A831C-3E4B-4D96-9105-ECF8F5F82F31}"/>
    <cellStyle name="Komma 3 3 2 6 3 2 4" xfId="20274" xr:uid="{647064D4-E3F0-4923-BA5D-887B9DEFF9AB}"/>
    <cellStyle name="Komma 3 3 2 6 3 3" xfId="6736" xr:uid="{56CB45A3-6920-4C77-9251-A5AD8EA61F59}"/>
    <cellStyle name="Komma 3 3 2 6 3 4" xfId="12102" xr:uid="{2EC8B5F0-D985-4395-9877-08B8D7877803}"/>
    <cellStyle name="Komma 3 3 2 6 3 5" xfId="17670" xr:uid="{DED0037C-E6DD-4435-A130-60CD0A913367}"/>
    <cellStyle name="Komma 3 3 2 6 4" xfId="1889" xr:uid="{8B183E15-FEC4-45A1-A44A-B6976C707E2E}"/>
    <cellStyle name="Komma 3 3 2 6 4 2" xfId="4493" xr:uid="{AB9FA857-B886-4909-A03C-0FD7B2472487}"/>
    <cellStyle name="Komma 3 3 2 6 4 2 2" xfId="10000" xr:uid="{BE59A64F-CDD8-4296-ACED-99283C31C12A}"/>
    <cellStyle name="Komma 3 3 2 6 4 2 3" xfId="15487" xr:uid="{A7F2A1D9-6DD1-4614-9C65-F6A26BB2370D}"/>
    <cellStyle name="Komma 3 3 2 6 4 2 4" xfId="21055" xr:uid="{449B014E-CB53-4D79-A47C-D68248F0A897}"/>
    <cellStyle name="Komma 3 3 2 6 4 3" xfId="7517" xr:uid="{F550B818-B1F0-426C-AECB-F01BC13AD3F5}"/>
    <cellStyle name="Komma 3 3 2 6 4 4" xfId="12883" xr:uid="{86FB48E0-7684-4C9D-B88E-43326765B656}"/>
    <cellStyle name="Komma 3 3 2 6 4 5" xfId="18451" xr:uid="{E8E146CA-1680-4983-850C-95C1BAE5A5F5}"/>
    <cellStyle name="Komma 3 3 2 6 5" xfId="2891" xr:uid="{DDEAD92D-50E5-4176-9365-BE25675DF741}"/>
    <cellStyle name="Komma 3 3 2 6 5 2" xfId="8438" xr:uid="{27EDA338-1700-421B-BE35-3B7529FDC916}"/>
    <cellStyle name="Komma 3 3 2 6 5 3" xfId="13885" xr:uid="{1A702883-481A-471F-A0E8-1DC9B24424EC}"/>
    <cellStyle name="Komma 3 3 2 6 5 4" xfId="19453" xr:uid="{FF441DFD-B9EF-4B57-B0B0-F3D8CF20101F}"/>
    <cellStyle name="Komma 3 3 2 6 6" xfId="5274" xr:uid="{8B6891DA-2D5D-47D8-8B67-765131AEAD03}"/>
    <cellStyle name="Komma 3 3 2 6 6 2" xfId="10781" xr:uid="{E2A5CA18-A805-474C-9793-101BED0D51BF}"/>
    <cellStyle name="Komma 3 3 2 6 6 3" xfId="16268" xr:uid="{28193932-BDFB-4534-B227-850B6344C5DA}"/>
    <cellStyle name="Komma 3 3 2 6 6 4" xfId="21836" xr:uid="{453DB09B-B342-44A2-986A-258E7BCC16C7}"/>
    <cellStyle name="Komma 3 3 2 6 7" xfId="5915" xr:uid="{632443C5-0E9B-4ACA-8C11-F65DEDE09313}"/>
    <cellStyle name="Komma 3 3 2 6 8" xfId="11321" xr:uid="{63813AF1-B4B0-4982-A02F-B6A8401B26FF}"/>
    <cellStyle name="Komma 3 3 2 6 9" xfId="16849" xr:uid="{32EDBD14-D0E1-455F-862A-E0EC6D57037D}"/>
    <cellStyle name="Komma 3 3 2 7" xfId="325" xr:uid="{5DFCBC26-CC79-44A0-B559-B5BA6452D894}"/>
    <cellStyle name="Komma 3 3 2 7 2" xfId="748" xr:uid="{74B466A4-66DE-44BF-BB95-1A47174732D7}"/>
    <cellStyle name="Komma 3 3 2 7 2 2" xfId="1549" xr:uid="{949A514E-900C-46AD-A63A-9088E9877D26}"/>
    <cellStyle name="Komma 3 3 2 7 2 2 2" xfId="4153" xr:uid="{86F32339-DB5C-4123-9FF6-E10682328435}"/>
    <cellStyle name="Komma 3 3 2 7 2 2 2 2" xfId="9660" xr:uid="{BE112BAE-229E-406A-A7B1-C6385B2E8FB1}"/>
    <cellStyle name="Komma 3 3 2 7 2 2 2 3" xfId="15147" xr:uid="{FDD1D18B-D9EF-4ABB-A599-ACB96D16801E}"/>
    <cellStyle name="Komma 3 3 2 7 2 2 2 4" xfId="20715" xr:uid="{828E2C05-6496-42C4-BAE3-7E68B62F8FAE}"/>
    <cellStyle name="Komma 3 3 2 7 2 2 3" xfId="7177" xr:uid="{2691FBD1-C3C9-4D9C-BA77-379D52EB8E4D}"/>
    <cellStyle name="Komma 3 3 2 7 2 2 4" xfId="12543" xr:uid="{D2F4FC9C-B7FA-4AB1-A88E-EECE73E95697}"/>
    <cellStyle name="Komma 3 3 2 7 2 2 5" xfId="18111" xr:uid="{6B41E6B1-20F0-4D99-887E-10895B8EC5BD}"/>
    <cellStyle name="Komma 3 3 2 7 2 3" xfId="2330" xr:uid="{052418F8-2DAA-4EE0-88FB-1BC42721D653}"/>
    <cellStyle name="Komma 3 3 2 7 2 3 2" xfId="4934" xr:uid="{1BE15C1C-5FFC-44BA-8CA1-456ACEEED487}"/>
    <cellStyle name="Komma 3 3 2 7 2 3 2 2" xfId="10441" xr:uid="{DC3916E5-2BA7-451C-94C5-DA395B7CBFDA}"/>
    <cellStyle name="Komma 3 3 2 7 2 3 2 3" xfId="15928" xr:uid="{50B48871-F492-4900-A4A3-73BBEF4139EB}"/>
    <cellStyle name="Komma 3 3 2 7 2 3 2 4" xfId="21496" xr:uid="{83806B1B-72BF-4E71-8F61-EB8575A58B11}"/>
    <cellStyle name="Komma 3 3 2 7 2 3 3" xfId="7958" xr:uid="{D4C05759-8F2D-47D3-B55E-14F348BB2B73}"/>
    <cellStyle name="Komma 3 3 2 7 2 3 4" xfId="13324" xr:uid="{55BD425C-6F60-4211-AD49-4B881705B611}"/>
    <cellStyle name="Komma 3 3 2 7 2 3 5" xfId="18892" xr:uid="{9CA3AA13-FD22-43C9-9D0F-A004C395A425}"/>
    <cellStyle name="Komma 3 3 2 7 2 4" xfId="3352" xr:uid="{77BAF2E1-F58A-48A5-B65A-6B669F4001AE}"/>
    <cellStyle name="Komma 3 3 2 7 2 4 2" xfId="8879" xr:uid="{4CF295AF-E01A-426D-9B63-9F8F7E39ED66}"/>
    <cellStyle name="Komma 3 3 2 7 2 4 3" xfId="14346" xr:uid="{3FDE2960-1CCB-407D-A2F1-E612325B3A5E}"/>
    <cellStyle name="Komma 3 3 2 7 2 4 4" xfId="19914" xr:uid="{2479F212-F873-4D85-9238-3705516496C5}"/>
    <cellStyle name="Komma 3 3 2 7 2 5" xfId="6376" xr:uid="{B53EECA9-4D24-4E4C-9888-EF41AD8742C3}"/>
    <cellStyle name="Komma 3 3 2 7 2 6" xfId="11762" xr:uid="{B46878BD-F189-4AB5-8EE6-25C7AC1814F4}"/>
    <cellStyle name="Komma 3 3 2 7 2 7" xfId="17310" xr:uid="{E08CC95E-D767-46B1-BC7F-927F352A2301}"/>
    <cellStyle name="Komma 3 3 2 7 3" xfId="1148" xr:uid="{DF20083C-01C3-48BD-9B60-BBD59EA905B5}"/>
    <cellStyle name="Komma 3 3 2 7 3 2" xfId="3752" xr:uid="{8D2436E6-EEB1-4FE0-93CE-DDC3738C2569}"/>
    <cellStyle name="Komma 3 3 2 7 3 2 2" xfId="9259" xr:uid="{4B422934-45A9-41CC-890E-3C0A152412F3}"/>
    <cellStyle name="Komma 3 3 2 7 3 2 3" xfId="14746" xr:uid="{6F2F5049-D2EB-4110-847D-03F9CC6DC22C}"/>
    <cellStyle name="Komma 3 3 2 7 3 2 4" xfId="20314" xr:uid="{D1AF1E43-6380-4F0E-A023-AC1355037E9A}"/>
    <cellStyle name="Komma 3 3 2 7 3 3" xfId="6776" xr:uid="{C96997FE-EFFE-4423-B96D-7A6FEA32C0D4}"/>
    <cellStyle name="Komma 3 3 2 7 3 4" xfId="12142" xr:uid="{0E4315B8-79E1-4BFF-81B3-DC1401FEC240}"/>
    <cellStyle name="Komma 3 3 2 7 3 5" xfId="17710" xr:uid="{96D3D051-39CE-45C2-93D7-BE0900526C1B}"/>
    <cellStyle name="Komma 3 3 2 7 4" xfId="1929" xr:uid="{F8E06AE5-75D7-4373-AC7F-4770BFA996F1}"/>
    <cellStyle name="Komma 3 3 2 7 4 2" xfId="4533" xr:uid="{73E7123C-A67C-4180-9440-9A87B4970DBD}"/>
    <cellStyle name="Komma 3 3 2 7 4 2 2" xfId="10040" xr:uid="{A9B0EB4E-2D6B-4F0A-83E5-31B51AD9678C}"/>
    <cellStyle name="Komma 3 3 2 7 4 2 3" xfId="15527" xr:uid="{3FCA3BD7-2951-4EA2-8611-116C2E3EBA0A}"/>
    <cellStyle name="Komma 3 3 2 7 4 2 4" xfId="21095" xr:uid="{9A7C1903-5873-4046-A524-808432FEE8F0}"/>
    <cellStyle name="Komma 3 3 2 7 4 3" xfId="7557" xr:uid="{CBB11EA3-9C4C-45F9-8CFD-E8FCC6DF3873}"/>
    <cellStyle name="Komma 3 3 2 7 4 4" xfId="12923" xr:uid="{D519787A-DD76-4C7A-B07B-C6E7E64B602D}"/>
    <cellStyle name="Komma 3 3 2 7 4 5" xfId="18491" xr:uid="{A62DA66E-E1B5-4662-A08F-392C58B02AE0}"/>
    <cellStyle name="Komma 3 3 2 7 5" xfId="2931" xr:uid="{E11B9D1C-E790-4154-A62E-838DD1FF066B}"/>
    <cellStyle name="Komma 3 3 2 7 5 2" xfId="8478" xr:uid="{865BAE59-28B1-45F0-8767-35AE5EF6C557}"/>
    <cellStyle name="Komma 3 3 2 7 5 3" xfId="13925" xr:uid="{E29F6029-5A99-41A3-BAA5-67CE4DF520C2}"/>
    <cellStyle name="Komma 3 3 2 7 5 4" xfId="19493" xr:uid="{CB033C7C-F0AF-442B-8806-9C683619EEA5}"/>
    <cellStyle name="Komma 3 3 2 7 6" xfId="5314" xr:uid="{B0D8DFA1-A023-4E15-A987-E4BD3065469C}"/>
    <cellStyle name="Komma 3 3 2 7 6 2" xfId="10821" xr:uid="{89C9A667-09D7-4763-B5A6-593D475E6DBF}"/>
    <cellStyle name="Komma 3 3 2 7 6 3" xfId="16308" xr:uid="{B7311114-F9D8-41C0-B46F-C2F5C36F47BE}"/>
    <cellStyle name="Komma 3 3 2 7 6 4" xfId="21876" xr:uid="{02E608E2-1ECA-4B47-AAAA-46C28BEE355F}"/>
    <cellStyle name="Komma 3 3 2 7 7" xfId="5955" xr:uid="{A58D6CDF-7AF9-47D1-9997-95DEBDEA2211}"/>
    <cellStyle name="Komma 3 3 2 7 8" xfId="11361" xr:uid="{FDA6A04C-0F1C-48E9-B2AF-790F41C39EB5}"/>
    <cellStyle name="Komma 3 3 2 7 9" xfId="16889" xr:uid="{0B2B5C0B-CBDB-4EBB-8962-5D4D2BD148CE}"/>
    <cellStyle name="Komma 3 3 2 8" xfId="385" xr:uid="{DDBA4B67-E326-4499-AB8E-30F77A4D9313}"/>
    <cellStyle name="Komma 3 3 2 8 2" xfId="808" xr:uid="{00E9AC47-8CED-4D6A-92F3-77B2927BE15E}"/>
    <cellStyle name="Komma 3 3 2 8 2 2" xfId="1609" xr:uid="{19298AF6-390A-4C93-B079-661A77631F71}"/>
    <cellStyle name="Komma 3 3 2 8 2 2 2" xfId="4213" xr:uid="{6844C329-5FED-4D87-816D-AB0A89253D76}"/>
    <cellStyle name="Komma 3 3 2 8 2 2 2 2" xfId="9720" xr:uid="{614FAB55-1583-4EBF-AA69-1C96631FE063}"/>
    <cellStyle name="Komma 3 3 2 8 2 2 2 3" xfId="15207" xr:uid="{3C473526-BD8E-4D01-B5CB-CC5957846750}"/>
    <cellStyle name="Komma 3 3 2 8 2 2 2 4" xfId="20775" xr:uid="{E6A1B20D-8FFD-4615-A700-4624C1BC0280}"/>
    <cellStyle name="Komma 3 3 2 8 2 2 3" xfId="7237" xr:uid="{E5283A18-8BB7-46E8-89B8-4FF25FB04D57}"/>
    <cellStyle name="Komma 3 3 2 8 2 2 4" xfId="12603" xr:uid="{036C40C1-FD71-48A8-907E-8821EFA94318}"/>
    <cellStyle name="Komma 3 3 2 8 2 2 5" xfId="18171" xr:uid="{50050A22-D44E-48EC-A72B-C5ADB4091FEC}"/>
    <cellStyle name="Komma 3 3 2 8 2 3" xfId="2390" xr:uid="{6D663359-0FD9-4870-8313-60262D38A476}"/>
    <cellStyle name="Komma 3 3 2 8 2 3 2" xfId="4994" xr:uid="{B2579F8C-83C5-491A-B22D-A019EA670EA6}"/>
    <cellStyle name="Komma 3 3 2 8 2 3 2 2" xfId="10501" xr:uid="{55469E42-9091-49E4-873E-8479443DDD55}"/>
    <cellStyle name="Komma 3 3 2 8 2 3 2 3" xfId="15988" xr:uid="{CD59514D-6D42-4147-8E03-8142CA27EB74}"/>
    <cellStyle name="Komma 3 3 2 8 2 3 2 4" xfId="21556" xr:uid="{E80876FA-CBB6-447D-B2C9-9E89B56B8339}"/>
    <cellStyle name="Komma 3 3 2 8 2 3 3" xfId="8018" xr:uid="{B2C67986-784C-4979-B31F-1125B6E472EC}"/>
    <cellStyle name="Komma 3 3 2 8 2 3 4" xfId="13384" xr:uid="{D6E2724A-C039-4329-896B-2E4A2DF64B55}"/>
    <cellStyle name="Komma 3 3 2 8 2 3 5" xfId="18952" xr:uid="{FE578FF9-3C85-4579-B47A-450214091B6F}"/>
    <cellStyle name="Komma 3 3 2 8 2 4" xfId="3412" xr:uid="{422D408D-DD12-41DD-A720-27B792908252}"/>
    <cellStyle name="Komma 3 3 2 8 2 4 2" xfId="8939" xr:uid="{B1922D46-609A-49AE-956E-71C31CC054F7}"/>
    <cellStyle name="Komma 3 3 2 8 2 4 3" xfId="14406" xr:uid="{9A792BAA-2180-40B4-BE4F-3FE064F3F0A1}"/>
    <cellStyle name="Komma 3 3 2 8 2 4 4" xfId="19974" xr:uid="{FE83EF73-8DDA-4245-9DF8-245ACC8B4D5B}"/>
    <cellStyle name="Komma 3 3 2 8 2 5" xfId="6436" xr:uid="{75BCF06A-F3D2-4FD8-A980-96EB2840CBC1}"/>
    <cellStyle name="Komma 3 3 2 8 2 6" xfId="11822" xr:uid="{006C0B6D-CAEA-45AB-9ABF-7C6D16F74F26}"/>
    <cellStyle name="Komma 3 3 2 8 2 7" xfId="17370" xr:uid="{BBBC66DF-B07C-471C-AA04-229D5A90AFA4}"/>
    <cellStyle name="Komma 3 3 2 8 3" xfId="1188" xr:uid="{1EF420DE-47D6-4EEF-A643-33A9D4E738DB}"/>
    <cellStyle name="Komma 3 3 2 8 3 2" xfId="3792" xr:uid="{8AFA4526-AEAE-48DC-929D-5A9DD6D28F55}"/>
    <cellStyle name="Komma 3 3 2 8 3 2 2" xfId="9299" xr:uid="{22C9E82F-5C25-4874-9E00-173A51604F33}"/>
    <cellStyle name="Komma 3 3 2 8 3 2 3" xfId="14786" xr:uid="{81042B1A-6BDE-4C4C-AD97-63D71259F3DB}"/>
    <cellStyle name="Komma 3 3 2 8 3 2 4" xfId="20354" xr:uid="{3314F73E-3AD2-44FF-844C-DF5712B7D02D}"/>
    <cellStyle name="Komma 3 3 2 8 3 3" xfId="6816" xr:uid="{D8B42FB2-91B0-4239-827E-1D18E04F7669}"/>
    <cellStyle name="Komma 3 3 2 8 3 4" xfId="12182" xr:uid="{D2B81B60-EE70-476C-8A7E-406A5A068D1A}"/>
    <cellStyle name="Komma 3 3 2 8 3 5" xfId="17750" xr:uid="{8B0A5D50-8914-4DF0-9067-1564E6D3FC2B}"/>
    <cellStyle name="Komma 3 3 2 8 4" xfId="1969" xr:uid="{A8886431-72A1-47C8-9D3D-4DDDB5263335}"/>
    <cellStyle name="Komma 3 3 2 8 4 2" xfId="4573" xr:uid="{E019B35B-A8FB-4B89-93EA-35F64F27C034}"/>
    <cellStyle name="Komma 3 3 2 8 4 2 2" xfId="10080" xr:uid="{68098B78-1B7D-4922-81D2-6EF5CD13103B}"/>
    <cellStyle name="Komma 3 3 2 8 4 2 3" xfId="15567" xr:uid="{8A05748D-968B-42C2-AE4D-59DB1F274AE8}"/>
    <cellStyle name="Komma 3 3 2 8 4 2 4" xfId="21135" xr:uid="{B546B097-CE5E-41C8-A4A1-FD1BBEB0F450}"/>
    <cellStyle name="Komma 3 3 2 8 4 3" xfId="7597" xr:uid="{39E29070-093A-4A12-8D92-257C7A4EB1CE}"/>
    <cellStyle name="Komma 3 3 2 8 4 4" xfId="12963" xr:uid="{51AD08F3-6F48-4918-AFB2-552D6DD6DA94}"/>
    <cellStyle name="Komma 3 3 2 8 4 5" xfId="18531" xr:uid="{6F732CF3-9FD5-41A4-BA86-EB3F5CB3C34D}"/>
    <cellStyle name="Komma 3 3 2 8 5" xfId="2991" xr:uid="{63ECA0B9-5376-4269-9C03-63D18B5445F6}"/>
    <cellStyle name="Komma 3 3 2 8 5 2" xfId="8518" xr:uid="{24B48772-E72A-459B-9F68-6AE805C81718}"/>
    <cellStyle name="Komma 3 3 2 8 5 3" xfId="13985" xr:uid="{59E35EC4-C9FD-4637-9CC6-29AE9176F27D}"/>
    <cellStyle name="Komma 3 3 2 8 5 4" xfId="19553" xr:uid="{90D932C9-95D7-4B46-B828-C759B1F09E0B}"/>
    <cellStyle name="Komma 3 3 2 8 6" xfId="5354" xr:uid="{7A5EFFB8-5AFB-4594-A061-2A445C69AC98}"/>
    <cellStyle name="Komma 3 3 2 8 6 2" xfId="10861" xr:uid="{A1AFE6B7-C60A-4F1C-8C5F-DEED6B92F49D}"/>
    <cellStyle name="Komma 3 3 2 8 6 3" xfId="16348" xr:uid="{EC75E0E3-643E-4332-9D20-278921E125CA}"/>
    <cellStyle name="Komma 3 3 2 8 6 4" xfId="21916" xr:uid="{D6C21C34-0788-4033-93DB-A17C1BAA9DDD}"/>
    <cellStyle name="Komma 3 3 2 8 7" xfId="6015" xr:uid="{0797C944-4FC1-495D-8CB0-1DD73BB5A420}"/>
    <cellStyle name="Komma 3 3 2 8 8" xfId="11401" xr:uid="{0AA7AA36-2725-470A-872E-70A8AD3559F6}"/>
    <cellStyle name="Komma 3 3 2 8 9" xfId="16949" xr:uid="{A42FD9F2-EADA-466C-A69C-946F11BA8B1B}"/>
    <cellStyle name="Komma 3 3 2 9" xfId="427" xr:uid="{2C6AF4B8-C510-4E9A-823C-C58044A3734B}"/>
    <cellStyle name="Komma 3 3 2 9 2" xfId="848" xr:uid="{D3A1C31E-03E2-4794-B7BD-D80FE85E36E6}"/>
    <cellStyle name="Komma 3 3 2 9 2 2" xfId="1649" xr:uid="{66103CE7-5BB4-4A36-B348-ECD8F8423AEA}"/>
    <cellStyle name="Komma 3 3 2 9 2 2 2" xfId="4253" xr:uid="{A762CEE2-A448-4A8C-8C9B-DDED86C00A75}"/>
    <cellStyle name="Komma 3 3 2 9 2 2 2 2" xfId="9760" xr:uid="{D7A45118-3CF0-4072-B7CB-FFC45FCA4BC3}"/>
    <cellStyle name="Komma 3 3 2 9 2 2 2 3" xfId="15247" xr:uid="{039EF6C7-99AF-4320-AFA1-8E81A72157CB}"/>
    <cellStyle name="Komma 3 3 2 9 2 2 2 4" xfId="20815" xr:uid="{38E22C22-AD31-4D84-A76C-04C58D8F7486}"/>
    <cellStyle name="Komma 3 3 2 9 2 2 3" xfId="7277" xr:uid="{AE1F5901-6345-4BE6-AAD1-37C381105228}"/>
    <cellStyle name="Komma 3 3 2 9 2 2 4" xfId="12643" xr:uid="{3419144D-2A52-49AC-881C-7A9492F7AFA3}"/>
    <cellStyle name="Komma 3 3 2 9 2 2 5" xfId="18211" xr:uid="{EFC9C043-F0A7-496F-BCFE-1B12A8C52E5C}"/>
    <cellStyle name="Komma 3 3 2 9 2 3" xfId="2430" xr:uid="{22643382-E443-4D78-9BC2-61C7805E453C}"/>
    <cellStyle name="Komma 3 3 2 9 2 3 2" xfId="5034" xr:uid="{C7C2020B-D114-4C28-93DF-BF39D35468FF}"/>
    <cellStyle name="Komma 3 3 2 9 2 3 2 2" xfId="10541" xr:uid="{0720B928-1506-42C8-86C6-613EF507E98F}"/>
    <cellStyle name="Komma 3 3 2 9 2 3 2 3" xfId="16028" xr:uid="{BBA1F2F1-08D7-4E83-A40D-82D976B7600E}"/>
    <cellStyle name="Komma 3 3 2 9 2 3 2 4" xfId="21596" xr:uid="{0162D7F2-5093-4465-B7FE-A51BB6B2F402}"/>
    <cellStyle name="Komma 3 3 2 9 2 3 3" xfId="8058" xr:uid="{66F34205-3071-4756-B5CB-0A6EACD0214C}"/>
    <cellStyle name="Komma 3 3 2 9 2 3 4" xfId="13424" xr:uid="{962C5786-3D8F-4ADC-AD30-5D2A1DE5DCFE}"/>
    <cellStyle name="Komma 3 3 2 9 2 3 5" xfId="18992" xr:uid="{BA8A5335-4493-40D9-993B-B7E6EED666A6}"/>
    <cellStyle name="Komma 3 3 2 9 2 4" xfId="3452" xr:uid="{1DC0A0CC-FD50-435A-907F-CA5B4D30803D}"/>
    <cellStyle name="Komma 3 3 2 9 2 4 2" xfId="8979" xr:uid="{871E546C-8D6F-4625-9ACA-8CA09B86EAFD}"/>
    <cellStyle name="Komma 3 3 2 9 2 4 3" xfId="14446" xr:uid="{EBB7019B-61E1-4D64-B857-8A7346479DCC}"/>
    <cellStyle name="Komma 3 3 2 9 2 4 4" xfId="20014" xr:uid="{30548186-FE40-4164-8BD6-8445C35BB3AD}"/>
    <cellStyle name="Komma 3 3 2 9 2 5" xfId="6476" xr:uid="{F08F40A4-DCBA-448E-A562-1CBBCD321481}"/>
    <cellStyle name="Komma 3 3 2 9 2 6" xfId="11862" xr:uid="{2AAD69E9-EAB4-4820-B6C8-C27FEC2628AB}"/>
    <cellStyle name="Komma 3 3 2 9 2 7" xfId="17410" xr:uid="{87144560-E3C1-4C1C-BC1B-A4312CD4710A}"/>
    <cellStyle name="Komma 3 3 2 9 3" xfId="1228" xr:uid="{0299A403-4744-4DED-A8D8-52A4066EC26A}"/>
    <cellStyle name="Komma 3 3 2 9 3 2" xfId="3832" xr:uid="{018EC485-6C7C-4083-AD30-5DAFAD667F43}"/>
    <cellStyle name="Komma 3 3 2 9 3 2 2" xfId="9339" xr:uid="{81D055A0-E0AD-41FC-BF23-65D73672122F}"/>
    <cellStyle name="Komma 3 3 2 9 3 2 3" xfId="14826" xr:uid="{91F37538-E944-474C-98A9-162EF947AD1C}"/>
    <cellStyle name="Komma 3 3 2 9 3 2 4" xfId="20394" xr:uid="{6C5C25AA-898F-4FAD-9065-F682F0107958}"/>
    <cellStyle name="Komma 3 3 2 9 3 3" xfId="6856" xr:uid="{735939B4-91BE-4BB3-B56B-4711C70E09FA}"/>
    <cellStyle name="Komma 3 3 2 9 3 4" xfId="12222" xr:uid="{AC2BAC49-C908-438D-BABD-8D67974E3B27}"/>
    <cellStyle name="Komma 3 3 2 9 3 5" xfId="17790" xr:uid="{6A94E377-D73D-4A0E-B5AA-FF518992F646}"/>
    <cellStyle name="Komma 3 3 2 9 4" xfId="2009" xr:uid="{AADD305F-FA31-4CC1-A00A-26BF70E1BA65}"/>
    <cellStyle name="Komma 3 3 2 9 4 2" xfId="4613" xr:uid="{E7C66F08-8566-477C-9284-72BEDE3165D2}"/>
    <cellStyle name="Komma 3 3 2 9 4 2 2" xfId="10120" xr:uid="{B61F50AA-F678-4BC9-86F3-B6F823088280}"/>
    <cellStyle name="Komma 3 3 2 9 4 2 3" xfId="15607" xr:uid="{15BE8C44-E017-40D9-838B-5D3217DAE299}"/>
    <cellStyle name="Komma 3 3 2 9 4 2 4" xfId="21175" xr:uid="{96790DAD-5EF3-462B-B6E5-5D27F4D42E93}"/>
    <cellStyle name="Komma 3 3 2 9 4 3" xfId="7637" xr:uid="{386DBFCA-008C-4A9F-A02D-7463706E9B05}"/>
    <cellStyle name="Komma 3 3 2 9 4 4" xfId="13003" xr:uid="{ED8B23E2-FC78-40F6-9010-B80BF5748D99}"/>
    <cellStyle name="Komma 3 3 2 9 4 5" xfId="18571" xr:uid="{44773C4B-F81E-4DCB-B96E-97DC9582D16B}"/>
    <cellStyle name="Komma 3 3 2 9 5" xfId="3031" xr:uid="{AD68C817-C8BA-4B7D-9CBE-5BA637D80324}"/>
    <cellStyle name="Komma 3 3 2 9 5 2" xfId="8558" xr:uid="{569FC7B9-3A40-4949-98D7-D1444F095243}"/>
    <cellStyle name="Komma 3 3 2 9 5 3" xfId="14025" xr:uid="{DDFF912B-2C3F-4163-B3CF-880914EE1C2F}"/>
    <cellStyle name="Komma 3 3 2 9 5 4" xfId="19593" xr:uid="{9E7794F8-56FA-4156-8CA0-584E36F278AB}"/>
    <cellStyle name="Komma 3 3 2 9 6" xfId="5394" xr:uid="{A72B1626-528F-41CE-B994-4052DF170084}"/>
    <cellStyle name="Komma 3 3 2 9 6 2" xfId="10901" xr:uid="{844BC216-15B1-49CA-AF11-C9986525440C}"/>
    <cellStyle name="Komma 3 3 2 9 6 3" xfId="16388" xr:uid="{CE59A073-C7DA-448E-8571-F75340771105}"/>
    <cellStyle name="Komma 3 3 2 9 6 4" xfId="21956" xr:uid="{5B2E38EC-06CB-4247-B92D-4F7120E865C1}"/>
    <cellStyle name="Komma 3 3 2 9 7" xfId="6055" xr:uid="{771B408D-5D12-4DDB-92E1-B07FC93F7967}"/>
    <cellStyle name="Komma 3 3 2 9 8" xfId="11441" xr:uid="{338002EF-9438-45BC-876B-A73169FBE5CA}"/>
    <cellStyle name="Komma 3 3 2 9 9" xfId="16989" xr:uid="{AE6CF949-DACB-469C-902F-850B04166D8A}"/>
    <cellStyle name="Komma 3 3 3" xfId="61" xr:uid="{D7EBE257-1A5F-4299-B0F1-866505A22395}"/>
    <cellStyle name="Komma 3 3 3 2" xfId="140" xr:uid="{27244CEF-C925-4BF5-BF83-8CBBE667938F}"/>
    <cellStyle name="Komma 3 3 3 2 2" xfId="566" xr:uid="{B3705572-D56F-4205-951D-EBE40CF817C9}"/>
    <cellStyle name="Komma 3 3 3 2 2 2" xfId="1367" xr:uid="{78527ECA-E761-4CC2-BE54-4B3E1D1C6672}"/>
    <cellStyle name="Komma 3 3 3 2 2 2 2" xfId="3971" xr:uid="{C884EDB4-BC38-4317-AF21-4AC96E888C49}"/>
    <cellStyle name="Komma 3 3 3 2 2 2 2 2" xfId="9478" xr:uid="{E6E2260C-582D-4D28-AD49-9242EFFA1001}"/>
    <cellStyle name="Komma 3 3 3 2 2 2 2 3" xfId="14965" xr:uid="{B42B89FB-3FEB-451F-94FA-559E81B1E7D5}"/>
    <cellStyle name="Komma 3 3 3 2 2 2 2 4" xfId="20533" xr:uid="{E7616A99-E0E0-4532-8A21-831BB8164DF0}"/>
    <cellStyle name="Komma 3 3 3 2 2 2 3" xfId="6995" xr:uid="{EAF05426-6A1D-433F-8C51-68382CEF1FFE}"/>
    <cellStyle name="Komma 3 3 3 2 2 2 4" xfId="12361" xr:uid="{F8C0EBAD-1C0C-4B22-A6D2-8FCCD1AD538E}"/>
    <cellStyle name="Komma 3 3 3 2 2 2 5" xfId="17929" xr:uid="{56B57FFA-E3E6-4D8A-9CEB-EB8308F91A29}"/>
    <cellStyle name="Komma 3 3 3 2 2 3" xfId="2148" xr:uid="{1040E715-DF05-42A0-AF2C-C99DCA1B50BF}"/>
    <cellStyle name="Komma 3 3 3 2 2 3 2" xfId="4752" xr:uid="{32CD171B-7009-4CD5-8D42-296C5BA1C84A}"/>
    <cellStyle name="Komma 3 3 3 2 2 3 2 2" xfId="10259" xr:uid="{B0E57E88-CAE3-43B2-A543-08E52EF86935}"/>
    <cellStyle name="Komma 3 3 3 2 2 3 2 3" xfId="15746" xr:uid="{9856FBAC-B3A7-450D-83B0-7C573FF8D7F1}"/>
    <cellStyle name="Komma 3 3 3 2 2 3 2 4" xfId="21314" xr:uid="{F88247C1-1864-4C76-AF86-08630644D8C8}"/>
    <cellStyle name="Komma 3 3 3 2 2 3 3" xfId="7776" xr:uid="{FCF43DF1-109E-488E-9106-2EE698C52536}"/>
    <cellStyle name="Komma 3 3 3 2 2 3 4" xfId="13142" xr:uid="{D9A9A364-B1ED-470E-997A-D0588CFA0FBB}"/>
    <cellStyle name="Komma 3 3 3 2 2 3 5" xfId="18710" xr:uid="{F6015CF6-3DD6-4654-BE8F-A58A6B289A16}"/>
    <cellStyle name="Komma 3 3 3 2 2 4" xfId="3170" xr:uid="{AACCE779-1F42-49D3-9357-DCB00269B05F}"/>
    <cellStyle name="Komma 3 3 3 2 2 4 2" xfId="8697" xr:uid="{27B63C05-7F46-4CFB-A2BB-17CCC61A2AF5}"/>
    <cellStyle name="Komma 3 3 3 2 2 4 3" xfId="14164" xr:uid="{C0EAF64C-D6B2-43AE-9766-737D579E859A}"/>
    <cellStyle name="Komma 3 3 3 2 2 4 4" xfId="19732" xr:uid="{309E6085-9A2C-45AE-A3EF-304742A2D697}"/>
    <cellStyle name="Komma 3 3 3 2 2 5" xfId="6194" xr:uid="{A294C6B1-490B-43D4-A4DE-A97C94140A06}"/>
    <cellStyle name="Komma 3 3 3 2 2 6" xfId="11580" xr:uid="{C555FFCE-65D6-40CF-946D-8BB68E0F6890}"/>
    <cellStyle name="Komma 3 3 3 2 2 7" xfId="17128" xr:uid="{53F3AD1F-396E-4D45-A6EF-7747719ADE10}"/>
    <cellStyle name="Komma 3 3 3 2 3" xfId="2749" xr:uid="{28596775-7E37-4242-B194-9D37A4D07E80}"/>
    <cellStyle name="Komma 3 3 3 2 3 2" xfId="13743" xr:uid="{8920B561-2D34-4A2C-B084-04AFE6D613A9}"/>
    <cellStyle name="Komma 3 3 3 2 3 3" xfId="19311" xr:uid="{BF8B7B4D-9010-41ED-974D-C020EB4F5A9C}"/>
    <cellStyle name="Komma 3 3 3 2 4" xfId="5773" xr:uid="{B5AC1F31-38C3-484B-B201-F14122493F82}"/>
    <cellStyle name="Komma 3 3 3 2 5" xfId="16707" xr:uid="{A630C51E-E197-4CEB-96D6-002B62876B38}"/>
    <cellStyle name="Komma 3 3 3 3" xfId="245" xr:uid="{C59A3EED-EBF8-4E74-B287-6848B9ADB97E}"/>
    <cellStyle name="Komma 3 3 3 3 2" xfId="668" xr:uid="{8FFAFD62-DEA0-4690-97B4-ED8E4942F3CB}"/>
    <cellStyle name="Komma 3 3 3 3 2 2" xfId="1469" xr:uid="{A6351C68-DFDA-4F45-9B55-924870063FD6}"/>
    <cellStyle name="Komma 3 3 3 3 2 2 2" xfId="4073" xr:uid="{6AB2C281-044A-45EF-A7F6-E1393BDA1109}"/>
    <cellStyle name="Komma 3 3 3 3 2 2 2 2" xfId="9580" xr:uid="{0575242F-1A7E-47F1-9A8F-87DC9DEBC067}"/>
    <cellStyle name="Komma 3 3 3 3 2 2 2 3" xfId="15067" xr:uid="{860926E6-B229-466E-A282-AE361E91E980}"/>
    <cellStyle name="Komma 3 3 3 3 2 2 2 4" xfId="20635" xr:uid="{174502AC-65B4-4DAA-9B1B-BDD093AC5BE8}"/>
    <cellStyle name="Komma 3 3 3 3 2 2 3" xfId="7097" xr:uid="{36302459-636C-477F-9A4E-8D1033D82766}"/>
    <cellStyle name="Komma 3 3 3 3 2 2 4" xfId="12463" xr:uid="{9A8AF4EC-5C49-4CA3-BCFF-44A7445F123A}"/>
    <cellStyle name="Komma 3 3 3 3 2 2 5" xfId="18031" xr:uid="{7D86CCE3-2FA0-4B58-9D16-C736C9490101}"/>
    <cellStyle name="Komma 3 3 3 3 2 3" xfId="2250" xr:uid="{74F31F70-FC90-4C66-B16B-A6ABE21C359C}"/>
    <cellStyle name="Komma 3 3 3 3 2 3 2" xfId="4854" xr:uid="{4B359FE9-0088-4F7E-A9EE-9E4CC295F339}"/>
    <cellStyle name="Komma 3 3 3 3 2 3 2 2" xfId="10361" xr:uid="{3E0590DC-FC2E-418D-BF71-879339448692}"/>
    <cellStyle name="Komma 3 3 3 3 2 3 2 3" xfId="15848" xr:uid="{CE26043F-8541-4DC8-A946-0B89310F3E68}"/>
    <cellStyle name="Komma 3 3 3 3 2 3 2 4" xfId="21416" xr:uid="{053EAFE1-B99F-4C97-88FD-3E2CC6C78B8E}"/>
    <cellStyle name="Komma 3 3 3 3 2 3 3" xfId="7878" xr:uid="{BAF4AD07-B06F-4C48-885E-A02A8537838A}"/>
    <cellStyle name="Komma 3 3 3 3 2 3 4" xfId="13244" xr:uid="{8AB356E8-C9C6-4A3F-BDFB-221DC953CEFD}"/>
    <cellStyle name="Komma 3 3 3 3 2 3 5" xfId="18812" xr:uid="{93327A60-A87F-4C77-A0D4-833D1C0587E7}"/>
    <cellStyle name="Komma 3 3 3 3 2 4" xfId="3272" xr:uid="{9815923D-9766-4708-BFF4-E28125775EE6}"/>
    <cellStyle name="Komma 3 3 3 3 2 4 2" xfId="8799" xr:uid="{574C8250-A54C-4E73-902B-AC11BBCB9CA3}"/>
    <cellStyle name="Komma 3 3 3 3 2 4 3" xfId="14266" xr:uid="{90DFC195-E3C7-4B5C-B744-1390B8C18E33}"/>
    <cellStyle name="Komma 3 3 3 3 2 4 4" xfId="19834" xr:uid="{2E2E821E-9D97-4692-A4E2-D62D9DEE8D59}"/>
    <cellStyle name="Komma 3 3 3 3 2 5" xfId="6296" xr:uid="{561F650A-5C71-4CDD-BAE1-1CE694A81E52}"/>
    <cellStyle name="Komma 3 3 3 3 2 6" xfId="11682" xr:uid="{6CCAAB3E-9B29-42EE-8E51-35FC17A41E4C}"/>
    <cellStyle name="Komma 3 3 3 3 2 7" xfId="17230" xr:uid="{BB871AB8-DC72-41D6-9100-752EDA3329F1}"/>
    <cellStyle name="Komma 3 3 3 3 3" xfId="2851" xr:uid="{96C860C2-F53D-4426-92E9-7353254229A7}"/>
    <cellStyle name="Komma 3 3 3 3 3 2" xfId="13845" xr:uid="{0985DAAA-AAB6-4804-A9B2-08B1F9FFD48D}"/>
    <cellStyle name="Komma 3 3 3 3 3 3" xfId="19413" xr:uid="{7F873C2D-9219-471C-B5DF-A4CA163E3130}"/>
    <cellStyle name="Komma 3 3 3 3 4" xfId="5875" xr:uid="{892D9D89-7B6B-4B27-BFCA-11DCD72C6DAE}"/>
    <cellStyle name="Komma 3 3 3 3 5" xfId="16809" xr:uid="{9CA87241-07F2-4CBF-9198-8620B00708BE}"/>
    <cellStyle name="Komma 3 3 3 4" xfId="345" xr:uid="{8FD9B527-C803-4264-AA30-263EC30E6437}"/>
    <cellStyle name="Komma 3 3 3 4 2" xfId="768" xr:uid="{C0EBBCA6-0001-412C-A167-1B7E6CC6E03C}"/>
    <cellStyle name="Komma 3 3 3 4 2 2" xfId="1569" xr:uid="{38EAD906-377F-4A95-8D13-966343394F91}"/>
    <cellStyle name="Komma 3 3 3 4 2 2 2" xfId="4173" xr:uid="{6DE1028F-5804-4CB2-9F1A-B151EA1E307C}"/>
    <cellStyle name="Komma 3 3 3 4 2 2 2 2" xfId="9680" xr:uid="{BB19F5D2-A923-48E7-BCED-8237CFFFF53B}"/>
    <cellStyle name="Komma 3 3 3 4 2 2 2 3" xfId="15167" xr:uid="{A30DCEDA-A8E9-4272-9994-C3266BB954EF}"/>
    <cellStyle name="Komma 3 3 3 4 2 2 2 4" xfId="20735" xr:uid="{FF758064-C3D6-49E4-9D78-2A89174CCBD8}"/>
    <cellStyle name="Komma 3 3 3 4 2 2 3" xfId="7197" xr:uid="{848A2CEA-09E6-4648-9650-A11F6D2DB70A}"/>
    <cellStyle name="Komma 3 3 3 4 2 2 4" xfId="12563" xr:uid="{02DD8D0D-AFE8-4036-BDFC-CDD600E4B592}"/>
    <cellStyle name="Komma 3 3 3 4 2 2 5" xfId="18131" xr:uid="{5D34FA80-0CFF-4CF0-BA56-8F55FA3D4F30}"/>
    <cellStyle name="Komma 3 3 3 4 2 3" xfId="2350" xr:uid="{DF66A070-440D-411F-A1D7-6C006916CEB4}"/>
    <cellStyle name="Komma 3 3 3 4 2 3 2" xfId="4954" xr:uid="{85FCCCC0-02AA-4E1E-93EE-01AD9792C900}"/>
    <cellStyle name="Komma 3 3 3 4 2 3 2 2" xfId="10461" xr:uid="{DE48BF79-6BBE-48EC-A71C-E1A800279945}"/>
    <cellStyle name="Komma 3 3 3 4 2 3 2 3" xfId="15948" xr:uid="{B74EF5A8-9273-4703-8CE4-72205BB03E27}"/>
    <cellStyle name="Komma 3 3 3 4 2 3 2 4" xfId="21516" xr:uid="{B4A7D9ED-76F5-4E27-B3DD-C6532E42E098}"/>
    <cellStyle name="Komma 3 3 3 4 2 3 3" xfId="7978" xr:uid="{80553870-3EC6-4D03-89DF-59D00EBA6217}"/>
    <cellStyle name="Komma 3 3 3 4 2 3 4" xfId="13344" xr:uid="{E0E4C818-60EA-4342-8E95-E851E3EE6932}"/>
    <cellStyle name="Komma 3 3 3 4 2 3 5" xfId="18912" xr:uid="{4746E861-6CF7-4ED2-B766-E4A725A680B2}"/>
    <cellStyle name="Komma 3 3 3 4 2 4" xfId="3372" xr:uid="{0E3E08C9-32C7-4D88-96C4-F4733970BA17}"/>
    <cellStyle name="Komma 3 3 3 4 2 4 2" xfId="8899" xr:uid="{359172DC-772E-4DC0-BAB8-33936BE3C3E6}"/>
    <cellStyle name="Komma 3 3 3 4 2 4 3" xfId="14366" xr:uid="{D6EFC5FF-0D47-43FE-8AC1-80D6A5077DD4}"/>
    <cellStyle name="Komma 3 3 3 4 2 4 4" xfId="19934" xr:uid="{DE137469-95BC-434E-8700-B1ACA28303F5}"/>
    <cellStyle name="Komma 3 3 3 4 2 5" xfId="6396" xr:uid="{FD10A259-A230-4A53-8688-03FC2D1F7B38}"/>
    <cellStyle name="Komma 3 3 3 4 2 6" xfId="11782" xr:uid="{19F0DF43-4697-4831-B1C2-5FAC3F899DA6}"/>
    <cellStyle name="Komma 3 3 3 4 2 7" xfId="17330" xr:uid="{7A75CB20-761A-43A2-91D1-5795E431D5CB}"/>
    <cellStyle name="Komma 3 3 3 4 3" xfId="2951" xr:uid="{4FEBF0C4-7300-4DD8-A751-D28816485FB7}"/>
    <cellStyle name="Komma 3 3 3 4 3 2" xfId="13945" xr:uid="{95377CC0-37BF-49D7-981F-AB14491B8F42}"/>
    <cellStyle name="Komma 3 3 3 4 3 3" xfId="19513" xr:uid="{4FDE37F2-D531-400D-B714-A29A4D0A0131}"/>
    <cellStyle name="Komma 3 3 3 4 4" xfId="5975" xr:uid="{228E495B-CFB6-46DE-9235-1C51A3BC229D}"/>
    <cellStyle name="Komma 3 3 3 4 5" xfId="16909" xr:uid="{249D593D-ED74-48B7-A41D-77DFE43F4C38}"/>
    <cellStyle name="Komma 3 3 3 5" xfId="487" xr:uid="{4D668FA6-4688-4977-A774-F25824347F43}"/>
    <cellStyle name="Komma 3 3 3 5 2" xfId="1288" xr:uid="{4571653A-49D3-4675-9C0A-D898ED21C135}"/>
    <cellStyle name="Komma 3 3 3 5 2 2" xfId="3892" xr:uid="{5B3B50CD-2F03-4FF7-B050-D9A78BA143FE}"/>
    <cellStyle name="Komma 3 3 3 5 2 2 2" xfId="9399" xr:uid="{28623874-603B-414E-9DEC-B8E0B2ACB0F7}"/>
    <cellStyle name="Komma 3 3 3 5 2 2 3" xfId="14886" xr:uid="{25F97528-A9FA-4169-9B68-D82EA9FEE244}"/>
    <cellStyle name="Komma 3 3 3 5 2 2 4" xfId="20454" xr:uid="{EA95FC74-F16E-442E-98BA-721B429BDD4F}"/>
    <cellStyle name="Komma 3 3 3 5 2 3" xfId="6916" xr:uid="{5337CE0F-64AC-4EF4-A96C-20F84D165C1B}"/>
    <cellStyle name="Komma 3 3 3 5 2 4" xfId="12282" xr:uid="{A1DD021B-0343-4EBD-877B-9F8EBBD5B0A4}"/>
    <cellStyle name="Komma 3 3 3 5 2 5" xfId="17850" xr:uid="{F2F6A49B-63AF-44EF-B417-607CF7D73A27}"/>
    <cellStyle name="Komma 3 3 3 5 3" xfId="2069" xr:uid="{65AE7B48-496E-4F11-869F-79AD9DE74476}"/>
    <cellStyle name="Komma 3 3 3 5 3 2" xfId="4673" xr:uid="{1E3BACEA-E53A-4CFC-8F3E-16C063D6F9CD}"/>
    <cellStyle name="Komma 3 3 3 5 3 2 2" xfId="10180" xr:uid="{BAF82ABD-3E2F-431F-822C-BA0B6C6BA24F}"/>
    <cellStyle name="Komma 3 3 3 5 3 2 3" xfId="15667" xr:uid="{1F2F9B1D-CDA2-41AA-9E15-E7CBDEB97C12}"/>
    <cellStyle name="Komma 3 3 3 5 3 2 4" xfId="21235" xr:uid="{2A82794F-F673-4F42-B25F-038F16C71DFC}"/>
    <cellStyle name="Komma 3 3 3 5 3 3" xfId="7697" xr:uid="{98847D26-CEDE-4696-A820-0F691956D869}"/>
    <cellStyle name="Komma 3 3 3 5 3 4" xfId="13063" xr:uid="{D8A95AFB-9B52-418E-A4DE-F7FA9F10A2EE}"/>
    <cellStyle name="Komma 3 3 3 5 3 5" xfId="18631" xr:uid="{26950CD1-DAD6-4D25-ACF8-0B2D3EB6CED5}"/>
    <cellStyle name="Komma 3 3 3 5 4" xfId="3091" xr:uid="{8F8A8542-81F1-4387-B2A1-FFA53EADE21E}"/>
    <cellStyle name="Komma 3 3 3 5 4 2" xfId="8618" xr:uid="{66693EBD-0484-4BAD-BA59-C276807B021A}"/>
    <cellStyle name="Komma 3 3 3 5 4 3" xfId="14085" xr:uid="{66A90999-467C-4A37-A109-8CD9C015E7AF}"/>
    <cellStyle name="Komma 3 3 3 5 4 4" xfId="19653" xr:uid="{7D3292C4-5EF3-4A73-A971-BA85071A1FEF}"/>
    <cellStyle name="Komma 3 3 3 5 5" xfId="6115" xr:uid="{B7F895B4-8B71-455D-A9D3-F87DA64E1A4E}"/>
    <cellStyle name="Komma 3 3 3 5 6" xfId="11501" xr:uid="{925D5091-D6CF-4FDA-8223-F4D20821E41E}"/>
    <cellStyle name="Komma 3 3 3 5 7" xfId="17049" xr:uid="{841F6ADA-DAE6-459E-98F1-D5D5E460C0E5}"/>
    <cellStyle name="Komma 3 3 3 6" xfId="908" xr:uid="{61DC2D06-1F12-43E0-8A74-57A57460677C}"/>
    <cellStyle name="Komma 3 3 3 6 2" xfId="3512" xr:uid="{8F61FE10-4BED-4376-9FDE-C7EB137B60CB}"/>
    <cellStyle name="Komma 3 3 3 6 2 2" xfId="14506" xr:uid="{161D4810-5A12-48A3-B1A9-3C031B335EF0}"/>
    <cellStyle name="Komma 3 3 3 6 2 3" xfId="20074" xr:uid="{D1B1E619-D9C7-4A2D-9DE3-B332CE14018E}"/>
    <cellStyle name="Komma 3 3 3 6 3" xfId="5434" xr:uid="{DAF85768-3FF4-45E8-A9CE-6DDA706DD132}"/>
    <cellStyle name="Komma 3 3 3 6 3 2" xfId="10941" xr:uid="{BEB97DBD-7DA1-486A-8EC1-B95EACBFE508}"/>
    <cellStyle name="Komma 3 3 3 6 3 3" xfId="16428" xr:uid="{B9A4C36A-5CF5-4613-B1FB-072237A514C4}"/>
    <cellStyle name="Komma 3 3 3 6 3 4" xfId="21996" xr:uid="{7E08D3DB-D24F-474F-85BE-5373CC8D41E3}"/>
    <cellStyle name="Komma 3 3 3 6 4" xfId="6536" xr:uid="{7F3D2865-4E6F-4FA5-945A-1D7D803AEFF8}"/>
    <cellStyle name="Komma 3 3 3 6 5" xfId="17470" xr:uid="{13171075-9845-4F3D-A97F-25EC205F8928}"/>
    <cellStyle name="Komma 3 3 3 7" xfId="2530" xr:uid="{93AF4744-94C2-4BAF-AD55-F901EB3259DB}"/>
    <cellStyle name="Komma 3 3 3 7 2" xfId="13524" xr:uid="{E5A166BF-FB92-4C35-9935-1D1DB41A6F56}"/>
    <cellStyle name="Komma 3 3 3 7 3" xfId="19092" xr:uid="{43055D70-AD64-4743-8931-BE3A81E316B3}"/>
    <cellStyle name="Komma 3 3 3 8" xfId="5694" xr:uid="{7704D0B5-53C6-4C7B-A2CF-C605CB1B20BC}"/>
    <cellStyle name="Komma 3 3 3 9" xfId="16628" xr:uid="{4EC48591-57F0-4D03-887B-16DCC62A06D1}"/>
    <cellStyle name="Komma 3 3 4" xfId="205" xr:uid="{92F9D2A6-1E62-4D1D-8F60-BCEB99412AB0}"/>
    <cellStyle name="Komma 3 3 4 2" xfId="628" xr:uid="{943FCE7C-2265-48E2-83AE-12A8973DA3FB}"/>
    <cellStyle name="Komma 3 3 4 2 2" xfId="1429" xr:uid="{17773463-B4CE-4DCB-BB0F-7223A8132133}"/>
    <cellStyle name="Komma 3 3 4 2 2 2" xfId="4033" xr:uid="{8B55C9EA-7947-449B-A228-025A796A71A8}"/>
    <cellStyle name="Komma 3 3 4 2 2 2 2" xfId="9540" xr:uid="{C10D3023-AC56-4DA2-86CB-B7A0E3BFEC49}"/>
    <cellStyle name="Komma 3 3 4 2 2 2 3" xfId="15027" xr:uid="{C15E9841-FA10-4C7F-84FC-F74490F03F57}"/>
    <cellStyle name="Komma 3 3 4 2 2 2 4" xfId="20595" xr:uid="{6E8AEB4C-6818-477E-9C1E-3AFEED54EFDB}"/>
    <cellStyle name="Komma 3 3 4 2 2 3" xfId="7057" xr:uid="{7B72FEFC-5241-43FE-AC17-3A4B55B028EA}"/>
    <cellStyle name="Komma 3 3 4 2 2 4" xfId="12423" xr:uid="{C3964B91-9416-42DA-A2BF-1DFF58B47205}"/>
    <cellStyle name="Komma 3 3 4 2 2 5" xfId="17991" xr:uid="{FCDE8CE5-00B8-4BAB-AB30-FC7C1D0D3D93}"/>
    <cellStyle name="Komma 3 3 4 2 3" xfId="2210" xr:uid="{B2FF7005-70B9-4E34-895E-C77E17D3D91B}"/>
    <cellStyle name="Komma 3 3 4 2 3 2" xfId="4814" xr:uid="{4AD6C27B-A609-423A-BF56-38D39636EECC}"/>
    <cellStyle name="Komma 3 3 4 2 3 2 2" xfId="10321" xr:uid="{DADA4222-E20F-40FA-A50F-1CE925D4958A}"/>
    <cellStyle name="Komma 3 3 4 2 3 2 3" xfId="15808" xr:uid="{70F9BDD6-202C-486B-B541-8EB3929D39FC}"/>
    <cellStyle name="Komma 3 3 4 2 3 2 4" xfId="21376" xr:uid="{EE0E97AB-6592-4326-9C76-14882E48FBE8}"/>
    <cellStyle name="Komma 3 3 4 2 3 3" xfId="7838" xr:uid="{4247834B-B961-4D6A-AA22-B4AFA3799A9E}"/>
    <cellStyle name="Komma 3 3 4 2 3 4" xfId="13204" xr:uid="{7596568B-DB5C-4590-9B4E-6E6EAD4A05E4}"/>
    <cellStyle name="Komma 3 3 4 2 3 5" xfId="18772" xr:uid="{6E289A84-4133-4D01-9F31-9917DAA8619A}"/>
    <cellStyle name="Komma 3 3 4 2 4" xfId="3232" xr:uid="{3AC77845-DCC8-4F8A-8EB0-E022EC4C435D}"/>
    <cellStyle name="Komma 3 3 4 2 4 2" xfId="8759" xr:uid="{E1D65980-6B1A-48B0-BAAC-4BB420DCCF3E}"/>
    <cellStyle name="Komma 3 3 4 2 4 3" xfId="14226" xr:uid="{72A793F8-B117-4923-A96D-5DB3F624C344}"/>
    <cellStyle name="Komma 3 3 4 2 4 4" xfId="19794" xr:uid="{DA922497-AE8B-47A3-A524-F3C9BF2F264C}"/>
    <cellStyle name="Komma 3 3 4 2 5" xfId="6256" xr:uid="{D5A1914C-1A44-42E5-8A46-654443C2E8BF}"/>
    <cellStyle name="Komma 3 3 4 2 6" xfId="11642" xr:uid="{4375A0A3-E688-4F87-825C-B824AFC53DB8}"/>
    <cellStyle name="Komma 3 3 4 2 7" xfId="17190" xr:uid="{3574A2E1-7703-4A00-B8BA-063F1068F60D}"/>
    <cellStyle name="Komma 3 3 4 3" xfId="2811" xr:uid="{5ABD145D-44E1-4E4B-B216-8BC4213A48BE}"/>
    <cellStyle name="Komma 3 3 4 3 2" xfId="13805" xr:uid="{5558A290-AB70-44FA-A671-71E04D258265}"/>
    <cellStyle name="Komma 3 3 4 3 3" xfId="19373" xr:uid="{55E0F5DC-C01B-40B0-8EF3-03DDC3EF6348}"/>
    <cellStyle name="Komma 3 3 4 4" xfId="5835" xr:uid="{A35F0B93-5172-4B70-8F29-55A1629E5736}"/>
    <cellStyle name="Komma 3 3 4 5" xfId="16769" xr:uid="{E2F0D501-DA0E-4180-8116-212E2CBDFDE4}"/>
    <cellStyle name="Komma 3 3 5" xfId="2570" xr:uid="{95F99B2F-57E4-4762-A663-BFCBB643C7AF}"/>
    <cellStyle name="Komma 3 3 5 2" xfId="5494" xr:uid="{891BF45E-E2AE-4BF6-8455-61BE4B534F35}"/>
    <cellStyle name="Komma 3 3 5 2 2" xfId="11001" xr:uid="{6DC9BA86-2643-474E-B214-DCB1783158C7}"/>
    <cellStyle name="Komma 3 3 5 2 3" xfId="16488" xr:uid="{A3E448B4-36AC-4699-8B87-E625C6212A7E}"/>
    <cellStyle name="Komma 3 3 5 2 4" xfId="22056" xr:uid="{A9D6055A-1B00-4968-BAB6-9955A4EFE643}"/>
    <cellStyle name="Komma 3 3 5 3" xfId="8178" xr:uid="{779A5F78-A310-4399-B0E4-05A06F07AC44}"/>
    <cellStyle name="Komma 3 3 5 4" xfId="13564" xr:uid="{DF0C027F-5C04-464E-8ECE-0133E1970100}"/>
    <cellStyle name="Komma 3 3 5 5" xfId="19132" xr:uid="{D7E2167C-615C-43D6-8A99-21813B1B6246}"/>
    <cellStyle name="Komma 3 3 6" xfId="5594" xr:uid="{1CFE1BB0-A277-4E04-BD8F-4D67A0A22313}"/>
    <cellStyle name="Komma 3 3 6 2" xfId="11101" xr:uid="{2D48EAB9-FF50-4249-9DD8-EBEB5AA89F9A}"/>
    <cellStyle name="Komma 3 3 6 3" xfId="22156" xr:uid="{68D2BD87-DDA9-407A-9258-175A42121031}"/>
    <cellStyle name="Komma 3 3 7" xfId="5654" xr:uid="{FE00E36C-CF46-434D-A37D-7E7655126C8F}"/>
    <cellStyle name="Komma 3 3 8" xfId="16588" xr:uid="{F5E03F86-06A9-4AF5-ACBC-F28609119083}"/>
    <cellStyle name="Komma 3 4" xfId="23" xr:uid="{00000000-0005-0000-0000-000008000000}"/>
    <cellStyle name="Komma 3 4 2" xfId="48" xr:uid="{6FC0FF6C-20A9-4C96-83A3-675C345F6F9E}"/>
    <cellStyle name="Komma 3 4 2 10" xfId="474" xr:uid="{9339BE7A-E8FE-4852-B27F-209B881710FB}"/>
    <cellStyle name="Komma 3 4 2 10 2" xfId="1275" xr:uid="{E0525FAE-AFA9-4BAF-B698-6EA826C1B4CC}"/>
    <cellStyle name="Komma 3 4 2 10 2 2" xfId="3879" xr:uid="{9E153767-865A-4725-8C0E-D6462D6976D1}"/>
    <cellStyle name="Komma 3 4 2 10 2 2 2" xfId="9386" xr:uid="{A6C87C23-8792-4AE0-BAB1-FC17AA0FF2E6}"/>
    <cellStyle name="Komma 3 4 2 10 2 2 3" xfId="14873" xr:uid="{B7234C01-942F-41D5-872A-F85E2CCA04A5}"/>
    <cellStyle name="Komma 3 4 2 10 2 2 4" xfId="20441" xr:uid="{1EF89A45-3E8F-4356-B1AA-9DBEAB8042ED}"/>
    <cellStyle name="Komma 3 4 2 10 2 3" xfId="6903" xr:uid="{8702AD92-6577-431F-ABD5-1EE94737BEFB}"/>
    <cellStyle name="Komma 3 4 2 10 2 4" xfId="12269" xr:uid="{D1FE3131-C571-461B-BD6E-63950CDDA536}"/>
    <cellStyle name="Komma 3 4 2 10 2 5" xfId="17837" xr:uid="{D55CD739-6A4F-4034-8F35-DABB375C2F14}"/>
    <cellStyle name="Komma 3 4 2 10 3" xfId="2056" xr:uid="{8F2657F1-ACB7-4E95-AAD7-66DDB7B52BF4}"/>
    <cellStyle name="Komma 3 4 2 10 3 2" xfId="4660" xr:uid="{A1DF3BFA-CCD7-4F11-9CF2-38811901E26A}"/>
    <cellStyle name="Komma 3 4 2 10 3 2 2" xfId="10167" xr:uid="{75F62E81-E1F2-425E-B23C-1FEF47E6512D}"/>
    <cellStyle name="Komma 3 4 2 10 3 2 3" xfId="15654" xr:uid="{26912A41-6AB6-48D5-B84D-0066F10F40D3}"/>
    <cellStyle name="Komma 3 4 2 10 3 2 4" xfId="21222" xr:uid="{4345C7A6-9EAF-41A7-AE68-530C2FED9DC3}"/>
    <cellStyle name="Komma 3 4 2 10 3 3" xfId="7684" xr:uid="{8827CE86-E545-45B0-B28D-87DB0B1F380A}"/>
    <cellStyle name="Komma 3 4 2 10 3 4" xfId="13050" xr:uid="{1D5CC040-F27D-4634-8358-3C3B2AE77F86}"/>
    <cellStyle name="Komma 3 4 2 10 3 5" xfId="18618" xr:uid="{992AF931-B869-4E3D-BF42-21F4547709CD}"/>
    <cellStyle name="Komma 3 4 2 10 4" xfId="3078" xr:uid="{4964B0CD-83EB-4FB5-B046-C7A1AB78EA88}"/>
    <cellStyle name="Komma 3 4 2 10 4 2" xfId="8605" xr:uid="{735370A9-0A07-48C9-8A94-7EE944C0E055}"/>
    <cellStyle name="Komma 3 4 2 10 4 3" xfId="14072" xr:uid="{2A0788F3-1D49-4F14-9082-0DAB43298B1E}"/>
    <cellStyle name="Komma 3 4 2 10 4 4" xfId="19640" xr:uid="{09E88A72-4EA1-471F-BAA3-B74FA83CE36C}"/>
    <cellStyle name="Komma 3 4 2 10 5" xfId="6102" xr:uid="{C6382D3D-76EE-4AAE-8EB4-8911BA7B6AD9}"/>
    <cellStyle name="Komma 3 4 2 10 6" xfId="11488" xr:uid="{14789349-833E-4F03-91B1-AAF48862841D}"/>
    <cellStyle name="Komma 3 4 2 10 7" xfId="17036" xr:uid="{5DFCC7B6-8AF5-4769-B915-14CD6A8828D0}"/>
    <cellStyle name="Komma 3 4 2 11" xfId="895" xr:uid="{9B9DAFD9-3071-4332-B76E-2369383A55E6}"/>
    <cellStyle name="Komma 3 4 2 11 2" xfId="1696" xr:uid="{4F307652-5F26-419A-B6E3-C5F294D33605}"/>
    <cellStyle name="Komma 3 4 2 11 2 2" xfId="4300" xr:uid="{4CC83F74-2894-4945-A0A2-807BFC180A24}"/>
    <cellStyle name="Komma 3 4 2 11 2 2 2" xfId="9807" xr:uid="{26E14076-90DC-4CDD-8C60-AC1741295913}"/>
    <cellStyle name="Komma 3 4 2 11 2 2 3" xfId="15294" xr:uid="{F785339F-4C09-459D-B482-B109E5099BF4}"/>
    <cellStyle name="Komma 3 4 2 11 2 2 4" xfId="20862" xr:uid="{D280E0E8-9097-4ED4-8077-E894027AD68F}"/>
    <cellStyle name="Komma 3 4 2 11 2 3" xfId="7324" xr:uid="{A391DE4F-E3F2-4C34-A6CA-BAB2D78E5BB2}"/>
    <cellStyle name="Komma 3 4 2 11 2 4" xfId="12690" xr:uid="{CD766471-673D-4554-B42F-6EB81CA49450}"/>
    <cellStyle name="Komma 3 4 2 11 2 5" xfId="18258" xr:uid="{DB61E1DA-8F90-447E-9403-5DB47AE4F85D}"/>
    <cellStyle name="Komma 3 4 2 11 3" xfId="3499" xr:uid="{6DED7223-400B-4D1C-8574-083B48A4AA19}"/>
    <cellStyle name="Komma 3 4 2 11 3 2" xfId="9026" xr:uid="{FB59DD6C-EF13-4C36-A96E-C44B558AA27D}"/>
    <cellStyle name="Komma 3 4 2 11 3 3" xfId="14493" xr:uid="{6557DF0D-1971-430F-A7EC-B12E369C501A}"/>
    <cellStyle name="Komma 3 4 2 11 3 4" xfId="20061" xr:uid="{AF352AF4-74C8-45C5-B37C-89BD45BBA399}"/>
    <cellStyle name="Komma 3 4 2 11 4" xfId="6523" xr:uid="{E1D5DAB9-3536-4019-B1E7-A409647B96F2}"/>
    <cellStyle name="Komma 3 4 2 11 5" xfId="11909" xr:uid="{D858A01F-3038-47F7-B7A1-95722177BD79}"/>
    <cellStyle name="Komma 3 4 2 11 6" xfId="17457" xr:uid="{0F663A00-9B2E-4D9E-B624-82FC9DDD4C0B}"/>
    <cellStyle name="Komma 3 4 2 12" xfId="955" xr:uid="{516EDBAC-B1A6-454C-9C2F-69D95E943948}"/>
    <cellStyle name="Komma 3 4 2 12 2" xfId="3559" xr:uid="{5B177B86-BCF5-457A-81AB-F0AB282E5B25}"/>
    <cellStyle name="Komma 3 4 2 12 2 2" xfId="9066" xr:uid="{DE8A9803-12F6-41CC-8C10-77C9D6BE24BD}"/>
    <cellStyle name="Komma 3 4 2 12 2 3" xfId="14553" xr:uid="{6E73FF4E-7BE3-4DC5-8C6D-3200496D3E84}"/>
    <cellStyle name="Komma 3 4 2 12 2 4" xfId="20121" xr:uid="{08D23C64-7F5E-4A72-9DFE-02EB65FDACA5}"/>
    <cellStyle name="Komma 3 4 2 12 3" xfId="6583" xr:uid="{9658D1EB-2289-4FEA-8FCB-374521E507E9}"/>
    <cellStyle name="Komma 3 4 2 12 4" xfId="11949" xr:uid="{8E4BA02C-C4BE-484E-83CA-58C8A66BD413}"/>
    <cellStyle name="Komma 3 4 2 12 5" xfId="17517" xr:uid="{62C01EC8-7606-49F8-B26E-2E0F7428A3AA}"/>
    <cellStyle name="Komma 3 4 2 13" xfId="1736" xr:uid="{3B8B5064-6152-4124-87D0-B60187DB63A0}"/>
    <cellStyle name="Komma 3 4 2 13 2" xfId="4340" xr:uid="{B9402370-14F7-4D5C-BFFF-1511AE652B40}"/>
    <cellStyle name="Komma 3 4 2 13 2 2" xfId="9847" xr:uid="{665A1670-1440-4393-ABD6-DA3A084BCB7A}"/>
    <cellStyle name="Komma 3 4 2 13 2 3" xfId="15334" xr:uid="{0B6D6E1C-2B96-4E84-AA06-5B8CA4C40C57}"/>
    <cellStyle name="Komma 3 4 2 13 2 4" xfId="20902" xr:uid="{ED1EAFFB-84B6-45CA-9A67-8DC750857320}"/>
    <cellStyle name="Komma 3 4 2 13 3" xfId="7364" xr:uid="{6B11C8E8-05F3-4D50-8B2B-E8788982D598}"/>
    <cellStyle name="Komma 3 4 2 13 4" xfId="12730" xr:uid="{9B894F2A-0DA2-4F30-A41C-868B209E44B9}"/>
    <cellStyle name="Komma 3 4 2 13 5" xfId="18298" xr:uid="{C7603333-6E82-438E-A6A7-479FEF577327}"/>
    <cellStyle name="Komma 3 4 2 14" xfId="2477" xr:uid="{68BC1D1A-DC36-499C-867C-210C62C05825}"/>
    <cellStyle name="Komma 3 4 2 14 2" xfId="5081" xr:uid="{5BA0EF4F-E3D5-4EF7-A41D-BCFF846F000F}"/>
    <cellStyle name="Komma 3 4 2 14 2 2" xfId="10588" xr:uid="{4C6E9ACC-16A9-4316-84A0-B7D5F957B9E8}"/>
    <cellStyle name="Komma 3 4 2 14 2 3" xfId="16075" xr:uid="{DF882109-504D-4218-ACB0-558DB257F00F}"/>
    <cellStyle name="Komma 3 4 2 14 2 4" xfId="21643" xr:uid="{D0A82977-1EF5-40A1-836E-A3CE8EF54492}"/>
    <cellStyle name="Komma 3 4 2 14 3" xfId="8105" xr:uid="{8460D200-70AA-4FC5-8931-7852E30549BE}"/>
    <cellStyle name="Komma 3 4 2 14 4" xfId="13471" xr:uid="{5C6603D3-147E-45C3-BFED-A38462174BBA}"/>
    <cellStyle name="Komma 3 4 2 14 5" xfId="19039" xr:uid="{F0913EB8-D4DF-4AF9-8DC7-F8CD143CECF5}"/>
    <cellStyle name="Komma 3 4 2 15" xfId="2517" xr:uid="{7EE04722-815D-4AA3-84B3-29F8C8F0A39C}"/>
    <cellStyle name="Komma 3 4 2 15 2" xfId="5461" xr:uid="{F623456D-FEA5-47DE-90B0-59B33E8DD1C7}"/>
    <cellStyle name="Komma 3 4 2 15 2 2" xfId="10968" xr:uid="{853E5782-EE76-4260-BE93-89D680C74220}"/>
    <cellStyle name="Komma 3 4 2 15 2 3" xfId="16455" xr:uid="{2AB0CEDB-7F9D-460F-A9A6-4B688115221F}"/>
    <cellStyle name="Komma 3 4 2 15 2 4" xfId="22023" xr:uid="{AD31F763-924F-4F08-88DA-64705EBE7473}"/>
    <cellStyle name="Komma 3 4 2 15 3" xfId="8145" xr:uid="{83817F0B-2889-4C63-A6E7-7E9279905078}"/>
    <cellStyle name="Komma 3 4 2 15 4" xfId="13511" xr:uid="{D9F29B98-C1A9-4261-8B69-F9A6E2E35DAD}"/>
    <cellStyle name="Komma 3 4 2 15 5" xfId="19079" xr:uid="{97F213F6-37A9-4679-8375-5EC709FC05B1}"/>
    <cellStyle name="Komma 3 4 2 16" xfId="2597" xr:uid="{61C4DE07-A064-44B8-88F5-EAFE0BEA648B}"/>
    <cellStyle name="Komma 3 4 2 16 2" xfId="5521" xr:uid="{A8372DCC-75F9-4A01-AFFB-0CF289F44F3B}"/>
    <cellStyle name="Komma 3 4 2 16 2 2" xfId="11028" xr:uid="{F709D4BD-C59D-482A-B604-1CF33BCAAB49}"/>
    <cellStyle name="Komma 3 4 2 16 2 3" xfId="16515" xr:uid="{84F9C4B7-A986-4585-9450-FB809F1791D1}"/>
    <cellStyle name="Komma 3 4 2 16 2 4" xfId="22083" xr:uid="{A67EE97C-0641-4E3E-82BC-3D884C776942}"/>
    <cellStyle name="Komma 3 4 2 16 3" xfId="8205" xr:uid="{FFF8B4C7-7BF9-4497-9B74-7791EE5AB728}"/>
    <cellStyle name="Komma 3 4 2 16 4" xfId="13591" xr:uid="{6F988675-5CAC-409D-B52B-9838C5A1A934}"/>
    <cellStyle name="Komma 3 4 2 16 5" xfId="19159" xr:uid="{52E7BD86-C5E5-41A7-8637-5A6B15774BE0}"/>
    <cellStyle name="Komma 3 4 2 17" xfId="2637" xr:uid="{8EEBDBE2-B414-4C48-BB5B-CB52B34D2D94}"/>
    <cellStyle name="Komma 3 4 2 17 2" xfId="5561" xr:uid="{DE74667A-993F-4358-BEF5-F7EC53F5D245}"/>
    <cellStyle name="Komma 3 4 2 17 2 2" xfId="11068" xr:uid="{08BF1EFE-104B-440A-B3D6-62026C971261}"/>
    <cellStyle name="Komma 3 4 2 17 2 3" xfId="16555" xr:uid="{FB1359A5-7BB1-471E-9DBF-F566B5DDD9CF}"/>
    <cellStyle name="Komma 3 4 2 17 2 4" xfId="22123" xr:uid="{E32848E8-AB20-4947-85EE-B7CC1B231919}"/>
    <cellStyle name="Komma 3 4 2 17 3" xfId="8245" xr:uid="{18CFE00E-6B52-4C7D-B32D-926DFE81DE14}"/>
    <cellStyle name="Komma 3 4 2 17 4" xfId="13631" xr:uid="{2D452DD1-37A6-4753-BD39-A4A42CE33A48}"/>
    <cellStyle name="Komma 3 4 2 17 5" xfId="19199" xr:uid="{A4A1CB20-65EB-4735-BF75-3147AE0D2920}"/>
    <cellStyle name="Komma 3 4 2 18" xfId="2677" xr:uid="{004DD3FC-43FC-4E55-8525-40059F856C53}"/>
    <cellStyle name="Komma 3 4 2 18 2" xfId="8285" xr:uid="{F6431EA4-C51E-4D68-A631-0BD74BE5DDEA}"/>
    <cellStyle name="Komma 3 4 2 18 3" xfId="13671" xr:uid="{29E904CC-5528-4CB1-93FF-6D94D14CD0C3}"/>
    <cellStyle name="Komma 3 4 2 18 4" xfId="19239" xr:uid="{EEE7AFFA-0477-4813-BD42-F3E279C24205}"/>
    <cellStyle name="Komma 3 4 2 19" xfId="5121" xr:uid="{3FF828E4-CA38-4EA7-B78F-22FC6B980D7B}"/>
    <cellStyle name="Komma 3 4 2 19 2" xfId="10628" xr:uid="{CD9F16CB-75ED-4508-A609-59148E47091A}"/>
    <cellStyle name="Komma 3 4 2 19 3" xfId="16115" xr:uid="{A106DCBE-FA98-4147-BE3F-430EF1A2A40B}"/>
    <cellStyle name="Komma 3 4 2 19 4" xfId="21683" xr:uid="{B43EB5E0-162A-4D9F-8CE6-CE8DD7B51D02}"/>
    <cellStyle name="Komma 3 4 2 2" xfId="88" xr:uid="{231B32CE-A84B-41F7-A55C-7547E29FD735}"/>
    <cellStyle name="Komma 3 4 2 2 10" xfId="935" xr:uid="{00D9135D-FE71-47FF-9F00-348B03D542DE}"/>
    <cellStyle name="Komma 3 4 2 2 10 2" xfId="1716" xr:uid="{8653B2BB-2A8B-4FE0-98EB-43FEB73CD435}"/>
    <cellStyle name="Komma 3 4 2 2 10 2 2" xfId="4320" xr:uid="{DCD978DB-80FE-423D-B1BD-FD2DA94283FD}"/>
    <cellStyle name="Komma 3 4 2 2 10 2 2 2" xfId="9827" xr:uid="{8BB4DE64-A14E-4C98-BA4A-E8E5AF5055EF}"/>
    <cellStyle name="Komma 3 4 2 2 10 2 2 3" xfId="15314" xr:uid="{516D36DC-E74C-4CD9-9C6A-4190A6DD2F5D}"/>
    <cellStyle name="Komma 3 4 2 2 10 2 2 4" xfId="20882" xr:uid="{793B2A71-E09B-4FA5-A2C7-E02D4C5ECCC1}"/>
    <cellStyle name="Komma 3 4 2 2 10 2 3" xfId="7344" xr:uid="{1668B826-309C-4A20-812A-B4AC277D8919}"/>
    <cellStyle name="Komma 3 4 2 2 10 2 4" xfId="12710" xr:uid="{A2124246-8728-400E-8355-BBECDA33B69E}"/>
    <cellStyle name="Komma 3 4 2 2 10 2 5" xfId="18278" xr:uid="{F7BE8794-41DE-4774-A68A-384C4D61431F}"/>
    <cellStyle name="Komma 3 4 2 2 10 3" xfId="3539" xr:uid="{57D74D74-41C4-42F3-9AB7-EE8B41A5F1F1}"/>
    <cellStyle name="Komma 3 4 2 2 10 3 2" xfId="9046" xr:uid="{AD73CC74-9CC7-4DFD-8F03-015A90C711B9}"/>
    <cellStyle name="Komma 3 4 2 2 10 3 3" xfId="14533" xr:uid="{AA31970D-796F-46EA-8D25-1ADF8D02E0E4}"/>
    <cellStyle name="Komma 3 4 2 2 10 3 4" xfId="20101" xr:uid="{16B03218-A4CD-4FBE-81B2-4862B9B7B9AB}"/>
    <cellStyle name="Komma 3 4 2 2 10 4" xfId="6563" xr:uid="{1B2FA13A-05AE-4B39-ABFC-F2F601D1FD20}"/>
    <cellStyle name="Komma 3 4 2 2 10 5" xfId="11929" xr:uid="{E05B43B3-00F7-468B-A529-1F7EA50CDE85}"/>
    <cellStyle name="Komma 3 4 2 2 10 6" xfId="17497" xr:uid="{1A379DE2-8649-4CEA-AD2B-910F7C7A3955}"/>
    <cellStyle name="Komma 3 4 2 2 11" xfId="975" xr:uid="{BC58A8F3-A284-417A-BBF0-FDA0DB8CEB96}"/>
    <cellStyle name="Komma 3 4 2 2 11 2" xfId="3579" xr:uid="{4ACAE0A5-8AEF-4B8C-A8CD-ECA08887CB94}"/>
    <cellStyle name="Komma 3 4 2 2 11 2 2" xfId="9086" xr:uid="{DC9B46FF-3DD8-4020-B393-EDD4EE0C18DF}"/>
    <cellStyle name="Komma 3 4 2 2 11 2 3" xfId="14573" xr:uid="{097643E6-AE14-4FDA-BD69-747D4BB9F4CC}"/>
    <cellStyle name="Komma 3 4 2 2 11 2 4" xfId="20141" xr:uid="{A6BC2D4C-AA43-43C7-8139-BA429EE8FF52}"/>
    <cellStyle name="Komma 3 4 2 2 11 3" xfId="6603" xr:uid="{16F93B46-F92E-4689-9092-D969FEBBD7FC}"/>
    <cellStyle name="Komma 3 4 2 2 11 4" xfId="11969" xr:uid="{1D0D3269-7ED3-48B4-98CA-FD5B16030490}"/>
    <cellStyle name="Komma 3 4 2 2 11 5" xfId="17537" xr:uid="{BE54AFCC-70DF-45ED-BA53-A699B2126148}"/>
    <cellStyle name="Komma 3 4 2 2 12" xfId="1756" xr:uid="{3240FBC8-D50E-4F23-AA0A-868BFC1F2501}"/>
    <cellStyle name="Komma 3 4 2 2 12 2" xfId="4360" xr:uid="{8B1FDEF0-BF8D-47A7-9896-298FCA9FA143}"/>
    <cellStyle name="Komma 3 4 2 2 12 2 2" xfId="9867" xr:uid="{7EB1F013-E53D-4B46-A165-872AB22F3EC1}"/>
    <cellStyle name="Komma 3 4 2 2 12 2 3" xfId="15354" xr:uid="{32CD40C9-00CB-4936-9D5C-3D09600AB1BB}"/>
    <cellStyle name="Komma 3 4 2 2 12 2 4" xfId="20922" xr:uid="{AF85CEF6-6435-4FED-914D-2C402F6D0B65}"/>
    <cellStyle name="Komma 3 4 2 2 12 3" xfId="7384" xr:uid="{885048E7-4114-4179-8876-D59FAF79E680}"/>
    <cellStyle name="Komma 3 4 2 2 12 4" xfId="12750" xr:uid="{02D9FD62-5484-4E27-84C6-0E306F343677}"/>
    <cellStyle name="Komma 3 4 2 2 12 5" xfId="18318" xr:uid="{8697CCD1-D47A-46F1-A87B-7C90E8BDCBB2}"/>
    <cellStyle name="Komma 3 4 2 2 13" xfId="2497" xr:uid="{BC79A1DC-8823-4895-91EF-EC104D8669BE}"/>
    <cellStyle name="Komma 3 4 2 2 13 2" xfId="5101" xr:uid="{6DECF036-E7DD-441B-AA8B-3FA4C33FD83D}"/>
    <cellStyle name="Komma 3 4 2 2 13 2 2" xfId="10608" xr:uid="{1C57B050-A72B-4FC9-9CB0-5649D093E701}"/>
    <cellStyle name="Komma 3 4 2 2 13 2 3" xfId="16095" xr:uid="{D74282E9-71D7-4F6B-852B-8E5BEA22867E}"/>
    <cellStyle name="Komma 3 4 2 2 13 2 4" xfId="21663" xr:uid="{C59884BC-B09C-45E8-AD7C-1C31087E16A7}"/>
    <cellStyle name="Komma 3 4 2 2 13 3" xfId="8125" xr:uid="{B4FDE96C-BB2F-482D-92F4-85EDDB5AD367}"/>
    <cellStyle name="Komma 3 4 2 2 13 4" xfId="13491" xr:uid="{474C4EB8-959E-4B70-8900-6687A7E50D1A}"/>
    <cellStyle name="Komma 3 4 2 2 13 5" xfId="19059" xr:uid="{49CBC355-8037-446C-A55D-27BC7A73C54E}"/>
    <cellStyle name="Komma 3 4 2 2 14" xfId="2557" xr:uid="{03F95B8A-6477-4DE6-A7C9-5292A75478E5}"/>
    <cellStyle name="Komma 3 4 2 2 14 2" xfId="5481" xr:uid="{BC83C5FE-5705-4DC5-BCE3-F7752EB571AF}"/>
    <cellStyle name="Komma 3 4 2 2 14 2 2" xfId="10988" xr:uid="{F11269D3-C13C-4519-88DF-374F03F665F0}"/>
    <cellStyle name="Komma 3 4 2 2 14 2 3" xfId="16475" xr:uid="{489037DB-A825-449B-B0C3-883EEB13C5AB}"/>
    <cellStyle name="Komma 3 4 2 2 14 2 4" xfId="22043" xr:uid="{B2FCA858-1861-414B-BB29-B48E7C8512B4}"/>
    <cellStyle name="Komma 3 4 2 2 14 3" xfId="8165" xr:uid="{DF996232-09C2-462D-AD91-CC895B815188}"/>
    <cellStyle name="Komma 3 4 2 2 14 4" xfId="13551" xr:uid="{5EAC6BDF-7062-4C17-B53E-1A9C84CAE36E}"/>
    <cellStyle name="Komma 3 4 2 2 14 5" xfId="19119" xr:uid="{18C9EADB-EBA3-40AF-B494-4EE944736E0D}"/>
    <cellStyle name="Komma 3 4 2 2 15" xfId="2617" xr:uid="{E791EE3C-83F4-4E88-A138-DA45A7D5C047}"/>
    <cellStyle name="Komma 3 4 2 2 15 2" xfId="5541" xr:uid="{8F073885-E376-493F-A7B5-075C8E04CF39}"/>
    <cellStyle name="Komma 3 4 2 2 15 2 2" xfId="11048" xr:uid="{73F99BDD-E23A-4B9C-BCEB-56CAA96B4FC7}"/>
    <cellStyle name="Komma 3 4 2 2 15 2 3" xfId="16535" xr:uid="{584B0F67-939A-45C2-A197-A68BD4C54A9D}"/>
    <cellStyle name="Komma 3 4 2 2 15 2 4" xfId="22103" xr:uid="{DAA5209A-B01C-44B4-AD78-27F932A48E93}"/>
    <cellStyle name="Komma 3 4 2 2 15 3" xfId="8225" xr:uid="{A51B77EE-3E49-4B7C-BFEA-F3302C2C7A4F}"/>
    <cellStyle name="Komma 3 4 2 2 15 4" xfId="13611" xr:uid="{6DF5CB84-E4DB-4D2E-B108-88DEA32C268E}"/>
    <cellStyle name="Komma 3 4 2 2 15 5" xfId="19179" xr:uid="{CB1F7916-052D-4617-9B6D-10E784807197}"/>
    <cellStyle name="Komma 3 4 2 2 16" xfId="2657" xr:uid="{FDA090A6-4E63-4C73-A84F-F95C8782E839}"/>
    <cellStyle name="Komma 3 4 2 2 16 2" xfId="5581" xr:uid="{F8658330-29BC-440D-84E5-AB6AE2B3388A}"/>
    <cellStyle name="Komma 3 4 2 2 16 2 2" xfId="11088" xr:uid="{66475D90-9237-4A5B-B397-EEE961154EA6}"/>
    <cellStyle name="Komma 3 4 2 2 16 2 3" xfId="16575" xr:uid="{645232C1-46F2-46EA-A2DD-CE6B4C675355}"/>
    <cellStyle name="Komma 3 4 2 2 16 2 4" xfId="22143" xr:uid="{7A962E8B-E949-4559-8E34-BCDC4AA6DAD1}"/>
    <cellStyle name="Komma 3 4 2 2 16 3" xfId="8265" xr:uid="{3014E18E-5A25-49EB-8A03-9612E9414BD9}"/>
    <cellStyle name="Komma 3 4 2 2 16 4" xfId="13651" xr:uid="{7DA742B2-1EB7-4C49-9AD7-D077D93235AE}"/>
    <cellStyle name="Komma 3 4 2 2 16 5" xfId="19219" xr:uid="{4E99D1DF-66E3-4128-AA62-2F7697FF396B}"/>
    <cellStyle name="Komma 3 4 2 2 17" xfId="2697" xr:uid="{14222FDA-2FC9-415B-AF21-2D78B095934E}"/>
    <cellStyle name="Komma 3 4 2 2 17 2" xfId="8305" xr:uid="{6BF4BE0F-F3B4-4E26-A2E3-6D5107C739A9}"/>
    <cellStyle name="Komma 3 4 2 2 17 3" xfId="13691" xr:uid="{FCAE39E2-5D8C-4920-B177-4E9F1896EC39}"/>
    <cellStyle name="Komma 3 4 2 2 17 4" xfId="19259" xr:uid="{772BEFF2-9F5B-46B5-B4DE-2E5EABC13996}"/>
    <cellStyle name="Komma 3 4 2 2 18" xfId="5141" xr:uid="{61C53CDE-6FFA-4D87-B3A4-92E76904FF5B}"/>
    <cellStyle name="Komma 3 4 2 2 18 2" xfId="10648" xr:uid="{6C029E51-07EE-47ED-AB8A-EF468AB64C5F}"/>
    <cellStyle name="Komma 3 4 2 2 18 3" xfId="16135" xr:uid="{B7657641-15F4-40EC-A99E-0A75106414B4}"/>
    <cellStyle name="Komma 3 4 2 2 18 4" xfId="21703" xr:uid="{55263A1E-E9B6-4D2A-9015-A3BD274BFEAA}"/>
    <cellStyle name="Komma 3 4 2 2 19" xfId="5641" xr:uid="{1C5406F6-BB2B-4B99-B0DC-9F5D0E82D5DC}"/>
    <cellStyle name="Komma 3 4 2 2 19 2" xfId="11148" xr:uid="{1C14EDF6-9351-45E1-8A37-8D306D750FAD}"/>
    <cellStyle name="Komma 3 4 2 2 19 3" xfId="22203" xr:uid="{7247B282-2C65-4E0D-A9C9-273FD2D2362C}"/>
    <cellStyle name="Komma 3 4 2 2 2" xfId="141" xr:uid="{CA455E7F-F911-45C8-8A73-8A9803FE55B5}"/>
    <cellStyle name="Komma 3 4 2 2 2 2" xfId="567" xr:uid="{48B125C1-7518-4881-8B4A-3C2B5AFA5D00}"/>
    <cellStyle name="Komma 3 4 2 2 2 2 2" xfId="1368" xr:uid="{AD7C209D-AD2C-447F-A027-2259F7255022}"/>
    <cellStyle name="Komma 3 4 2 2 2 2 2 2" xfId="3972" xr:uid="{34BE909C-245E-4D97-8D3D-593A7414AE3A}"/>
    <cellStyle name="Komma 3 4 2 2 2 2 2 2 2" xfId="9479" xr:uid="{39F4D717-4CEC-4BDF-970B-70B148FE1778}"/>
    <cellStyle name="Komma 3 4 2 2 2 2 2 2 3" xfId="14966" xr:uid="{918D5A4E-B550-45D3-A432-2681145175A1}"/>
    <cellStyle name="Komma 3 4 2 2 2 2 2 2 4" xfId="20534" xr:uid="{E8F0D8B4-F949-4C07-A182-D467D61C9DAA}"/>
    <cellStyle name="Komma 3 4 2 2 2 2 2 3" xfId="6996" xr:uid="{5F8D2B68-ECE5-46ED-A0E7-1D6BE73FA65A}"/>
    <cellStyle name="Komma 3 4 2 2 2 2 2 4" xfId="12362" xr:uid="{A2D84BBD-5153-4746-9175-2726962CDDD7}"/>
    <cellStyle name="Komma 3 4 2 2 2 2 2 5" xfId="17930" xr:uid="{14856F80-9CCE-440E-981E-D696890C2C3B}"/>
    <cellStyle name="Komma 3 4 2 2 2 2 3" xfId="2149" xr:uid="{6AF1D974-AA99-4ADC-ACDE-5E287A533129}"/>
    <cellStyle name="Komma 3 4 2 2 2 2 3 2" xfId="4753" xr:uid="{2E574512-B808-4C40-96E8-B4A211741877}"/>
    <cellStyle name="Komma 3 4 2 2 2 2 3 2 2" xfId="10260" xr:uid="{3C51ECC1-D063-4577-BEE6-9C21C611D039}"/>
    <cellStyle name="Komma 3 4 2 2 2 2 3 2 3" xfId="15747" xr:uid="{801E7D88-EA3D-4508-A60A-94CFCF87C9F4}"/>
    <cellStyle name="Komma 3 4 2 2 2 2 3 2 4" xfId="21315" xr:uid="{D36AC2F3-D608-4B28-A76A-AFAF39164FDE}"/>
    <cellStyle name="Komma 3 4 2 2 2 2 3 3" xfId="7777" xr:uid="{633F2B98-D8F1-4468-970A-651248BF15A0}"/>
    <cellStyle name="Komma 3 4 2 2 2 2 3 4" xfId="13143" xr:uid="{8F07E289-6539-48D7-956A-B12AEAE805C5}"/>
    <cellStyle name="Komma 3 4 2 2 2 2 3 5" xfId="18711" xr:uid="{E23D93F9-CC19-40DB-9D14-FBD8D0E4FAAA}"/>
    <cellStyle name="Komma 3 4 2 2 2 2 4" xfId="3171" xr:uid="{F584798F-36AF-4CAA-982B-382181C553C1}"/>
    <cellStyle name="Komma 3 4 2 2 2 2 4 2" xfId="8698" xr:uid="{74D79143-CFFA-4FE2-BF8E-4CC9970BCB03}"/>
    <cellStyle name="Komma 3 4 2 2 2 2 4 3" xfId="14165" xr:uid="{3DC01C10-4A1F-496B-9DBB-A0783BCE4B77}"/>
    <cellStyle name="Komma 3 4 2 2 2 2 4 4" xfId="19733" xr:uid="{99F39211-40A0-4297-BD60-38CECB662178}"/>
    <cellStyle name="Komma 3 4 2 2 2 2 5" xfId="6195" xr:uid="{FB57CD7C-259D-4EB9-BA29-4A7B6314F777}"/>
    <cellStyle name="Komma 3 4 2 2 2 2 6" xfId="11581" xr:uid="{8A24FCFD-8B4D-40EA-AB74-380C4AB2EB83}"/>
    <cellStyle name="Komma 3 4 2 2 2 2 7" xfId="17129" xr:uid="{9C538EB0-8FC0-47BC-B3FE-3D105D492DF7}"/>
    <cellStyle name="Komma 3 4 2 2 2 3" xfId="1012" xr:uid="{3FC78AF4-126A-491E-9F14-3E1A94CD1072}"/>
    <cellStyle name="Komma 3 4 2 2 2 3 2" xfId="3616" xr:uid="{7E13FDC0-0F97-41A7-9323-12B90F1A3DFD}"/>
    <cellStyle name="Komma 3 4 2 2 2 3 2 2" xfId="9123" xr:uid="{E3B573D4-5BEA-4D12-BECF-400F29FDF371}"/>
    <cellStyle name="Komma 3 4 2 2 2 3 2 3" xfId="14610" xr:uid="{36973052-8BAF-4BAD-A236-341DA5E265F6}"/>
    <cellStyle name="Komma 3 4 2 2 2 3 2 4" xfId="20178" xr:uid="{0AC651AF-692D-41A7-8CA2-A9FE3BC00F0B}"/>
    <cellStyle name="Komma 3 4 2 2 2 3 3" xfId="6640" xr:uid="{9729E41E-F1AB-44ED-B41C-957EDEEB694D}"/>
    <cellStyle name="Komma 3 4 2 2 2 3 4" xfId="12006" xr:uid="{B53AD9E5-C298-4607-B114-455DBEDE9343}"/>
    <cellStyle name="Komma 3 4 2 2 2 3 5" xfId="17574" xr:uid="{1F5D33E6-2BFE-480B-8F77-08F7C02CE64F}"/>
    <cellStyle name="Komma 3 4 2 2 2 4" xfId="1793" xr:uid="{8AF1993E-A673-4147-8A89-922499B6E1DE}"/>
    <cellStyle name="Komma 3 4 2 2 2 4 2" xfId="4397" xr:uid="{D3538E16-0519-431D-97ED-49EC8CF9D66F}"/>
    <cellStyle name="Komma 3 4 2 2 2 4 2 2" xfId="9904" xr:uid="{4A8DF195-B5C8-419F-88EB-0BEC6E2D2AFE}"/>
    <cellStyle name="Komma 3 4 2 2 2 4 2 3" xfId="15391" xr:uid="{D5CF96F0-9B56-4BCB-8405-800DC308DF04}"/>
    <cellStyle name="Komma 3 4 2 2 2 4 2 4" xfId="20959" xr:uid="{773C064D-3D9F-4188-B7CE-1897C8197F4D}"/>
    <cellStyle name="Komma 3 4 2 2 2 4 3" xfId="7421" xr:uid="{1FBD85EF-7433-45A7-92C5-D20E52F237DE}"/>
    <cellStyle name="Komma 3 4 2 2 2 4 4" xfId="12787" xr:uid="{0B7598EC-5306-49CD-B227-A5EBFB838964}"/>
    <cellStyle name="Komma 3 4 2 2 2 4 5" xfId="18355" xr:uid="{DE0D0252-559C-4EBE-81C2-4F1EF8AE0AAA}"/>
    <cellStyle name="Komma 3 4 2 2 2 5" xfId="2750" xr:uid="{F7004748-FE9C-497A-A093-0F0A8E6434C7}"/>
    <cellStyle name="Komma 3 4 2 2 2 5 2" xfId="8342" xr:uid="{4150A4A7-A3D9-4BCB-B7ED-1DEF28C77002}"/>
    <cellStyle name="Komma 3 4 2 2 2 5 3" xfId="13744" xr:uid="{8A324262-7E73-4796-A224-BAAC4A3B9A33}"/>
    <cellStyle name="Komma 3 4 2 2 2 5 4" xfId="19312" xr:uid="{AA9B6AE3-E310-41A9-A18E-CEE0799947BC}"/>
    <cellStyle name="Komma 3 4 2 2 2 6" xfId="5178" xr:uid="{CABE39CC-015D-4253-AEB9-97A48E863E6A}"/>
    <cellStyle name="Komma 3 4 2 2 2 6 2" xfId="10685" xr:uid="{0FBF357E-6504-435D-BABE-6B172607522B}"/>
    <cellStyle name="Komma 3 4 2 2 2 6 3" xfId="16172" xr:uid="{8506939B-8B8D-4009-B761-03CA90E85A0B}"/>
    <cellStyle name="Komma 3 4 2 2 2 6 4" xfId="21740" xr:uid="{8C3B6B3B-94DA-4026-AE5F-21CBC6A48470}"/>
    <cellStyle name="Komma 3 4 2 2 2 7" xfId="5774" xr:uid="{AC177051-474C-4CD9-B5A5-9405705B9350}"/>
    <cellStyle name="Komma 3 4 2 2 2 8" xfId="11225" xr:uid="{1842124A-590F-48F8-86DF-A47A29DBF3E9}"/>
    <cellStyle name="Komma 3 4 2 2 2 9" xfId="16708" xr:uid="{2CE5CEEC-12E2-4165-8D0B-6751A20811A0}"/>
    <cellStyle name="Komma 3 4 2 2 20" xfId="5721" xr:uid="{C3861B1E-9730-4840-A290-C45C28D0C4EF}"/>
    <cellStyle name="Komma 3 4 2 2 21" xfId="11188" xr:uid="{5AC2A7CA-23BE-4F7F-B5A6-99AA1C12FA19}"/>
    <cellStyle name="Komma 3 4 2 2 22" xfId="16655" xr:uid="{AC72BABE-9208-4C96-8062-F32375D39A90}"/>
    <cellStyle name="Komma 3 4 2 2 3" xfId="191" xr:uid="{BABD2F9D-CC9B-46EA-90AB-6F4322F97E0B}"/>
    <cellStyle name="Komma 3 4 2 2 3 2" xfId="614" xr:uid="{C1E06D29-D23C-47A5-A77D-0AD9840B421A}"/>
    <cellStyle name="Komma 3 4 2 2 3 2 2" xfId="1415" xr:uid="{630016A2-0CB5-4AC2-A9FB-2814EB7B78FF}"/>
    <cellStyle name="Komma 3 4 2 2 3 2 2 2" xfId="4019" xr:uid="{5E45570C-FDCF-4C84-9E67-C736A1C3AA89}"/>
    <cellStyle name="Komma 3 4 2 2 3 2 2 2 2" xfId="9526" xr:uid="{93F4FC74-9FDE-4A04-BE11-A8529EEE02FC}"/>
    <cellStyle name="Komma 3 4 2 2 3 2 2 2 3" xfId="15013" xr:uid="{D70033AB-0814-443D-9AF0-955F833E8791}"/>
    <cellStyle name="Komma 3 4 2 2 3 2 2 2 4" xfId="20581" xr:uid="{54BD74A0-1144-4C21-8247-E71F67FA96FD}"/>
    <cellStyle name="Komma 3 4 2 2 3 2 2 3" xfId="7043" xr:uid="{7EC4DF8E-EE3B-46AE-B3FD-1B86EEE23F0C}"/>
    <cellStyle name="Komma 3 4 2 2 3 2 2 4" xfId="12409" xr:uid="{B5FB252C-D025-4D55-95B2-2AEB9A03B087}"/>
    <cellStyle name="Komma 3 4 2 2 3 2 2 5" xfId="17977" xr:uid="{706581D0-9697-4329-AC4E-7E18CFCE728D}"/>
    <cellStyle name="Komma 3 4 2 2 3 2 3" xfId="2196" xr:uid="{DAE925E6-AF89-4538-9D38-C49D04ACB04F}"/>
    <cellStyle name="Komma 3 4 2 2 3 2 3 2" xfId="4800" xr:uid="{52C87242-31A2-4979-885D-433CE55242BD}"/>
    <cellStyle name="Komma 3 4 2 2 3 2 3 2 2" xfId="10307" xr:uid="{2F03F840-6CF1-4A2E-B3DD-017F93B353E7}"/>
    <cellStyle name="Komma 3 4 2 2 3 2 3 2 3" xfId="15794" xr:uid="{08AEA991-C74C-48CE-8B4C-45A75CDF512D}"/>
    <cellStyle name="Komma 3 4 2 2 3 2 3 2 4" xfId="21362" xr:uid="{A0554705-BC46-459E-8C83-D14D585CBDDF}"/>
    <cellStyle name="Komma 3 4 2 2 3 2 3 3" xfId="7824" xr:uid="{0CDB3352-7663-4BA6-86A5-8A58E1B2CB94}"/>
    <cellStyle name="Komma 3 4 2 2 3 2 3 4" xfId="13190" xr:uid="{DED9148E-F12F-4D77-AB7D-91B70F6CA5A9}"/>
    <cellStyle name="Komma 3 4 2 2 3 2 3 5" xfId="18758" xr:uid="{135CF1F6-9085-436E-A6FD-9491C5CB80AD}"/>
    <cellStyle name="Komma 3 4 2 2 3 2 4" xfId="3218" xr:uid="{783364E8-6082-4E23-8B0B-14E2DCF45510}"/>
    <cellStyle name="Komma 3 4 2 2 3 2 4 2" xfId="8745" xr:uid="{ABD1DC91-0DE2-44EF-BA2E-7F7752E151F4}"/>
    <cellStyle name="Komma 3 4 2 2 3 2 4 3" xfId="14212" xr:uid="{AA08A099-741D-4556-B7C4-9FF8D6125E77}"/>
    <cellStyle name="Komma 3 4 2 2 3 2 4 4" xfId="19780" xr:uid="{0BF222BF-5C4C-4030-8779-D92E96F8B1DD}"/>
    <cellStyle name="Komma 3 4 2 2 3 2 5" xfId="6242" xr:uid="{42D95577-0853-46AC-A61C-276E0B558265}"/>
    <cellStyle name="Komma 3 4 2 2 3 2 6" xfId="11628" xr:uid="{0F802C84-AE04-4B4C-B676-20E3C44CED0B}"/>
    <cellStyle name="Komma 3 4 2 2 3 2 7" xfId="17176" xr:uid="{262B19C5-69FD-47AF-B477-0AC6D8FE04A0}"/>
    <cellStyle name="Komma 3 4 2 2 3 3" xfId="1055" xr:uid="{8314B951-44D8-4790-A12C-D4384CDDC978}"/>
    <cellStyle name="Komma 3 4 2 2 3 3 2" xfId="3659" xr:uid="{200FC4C0-C760-46C9-874D-DFB2B76CFD96}"/>
    <cellStyle name="Komma 3 4 2 2 3 3 2 2" xfId="9166" xr:uid="{8433DA7A-C927-4D30-BA49-CBB5E9AA5786}"/>
    <cellStyle name="Komma 3 4 2 2 3 3 2 3" xfId="14653" xr:uid="{856D1886-8613-42FD-9CEB-EAB84B34971A}"/>
    <cellStyle name="Komma 3 4 2 2 3 3 2 4" xfId="20221" xr:uid="{F7EA6EA1-8343-4BA8-B6C0-7B9B78A5D24D}"/>
    <cellStyle name="Komma 3 4 2 2 3 3 3" xfId="6683" xr:uid="{EADB0757-7ABC-47B5-8D18-5E9D3599C882}"/>
    <cellStyle name="Komma 3 4 2 2 3 3 4" xfId="12049" xr:uid="{9B61F272-A29D-4C0D-9517-4F88CA3CA15F}"/>
    <cellStyle name="Komma 3 4 2 2 3 3 5" xfId="17617" xr:uid="{BDFEB80D-5D4E-43C1-BBCE-8BFEFF6FD47D}"/>
    <cellStyle name="Komma 3 4 2 2 3 4" xfId="1836" xr:uid="{C6BBCD1C-222C-4D0F-AF08-CAD8A880E17B}"/>
    <cellStyle name="Komma 3 4 2 2 3 4 2" xfId="4440" xr:uid="{23DFE463-404F-4662-A2F5-81E2061D26EC}"/>
    <cellStyle name="Komma 3 4 2 2 3 4 2 2" xfId="9947" xr:uid="{28E10AD2-96FF-4EF1-B287-4B205F3A34D2}"/>
    <cellStyle name="Komma 3 4 2 2 3 4 2 3" xfId="15434" xr:uid="{6A73BD9C-B2D3-4DFB-8216-5CF6ED8694E8}"/>
    <cellStyle name="Komma 3 4 2 2 3 4 2 4" xfId="21002" xr:uid="{9CE8C1A5-CE0A-42E9-9592-24189235F5F1}"/>
    <cellStyle name="Komma 3 4 2 2 3 4 3" xfId="7464" xr:uid="{A08D0EA4-0C92-4049-BA15-91BDB2C429E6}"/>
    <cellStyle name="Komma 3 4 2 2 3 4 4" xfId="12830" xr:uid="{FA79D60C-4771-4930-8AB5-493A1454B2E2}"/>
    <cellStyle name="Komma 3 4 2 2 3 4 5" xfId="18398" xr:uid="{346F9CA2-42E6-4A77-990F-0E5123696904}"/>
    <cellStyle name="Komma 3 4 2 2 3 5" xfId="2797" xr:uid="{E713BDB8-BF1D-4E66-A423-6DC0A5143690}"/>
    <cellStyle name="Komma 3 4 2 2 3 5 2" xfId="8385" xr:uid="{5CBFBAAF-D5A2-4EA2-BF60-7D5464468EF3}"/>
    <cellStyle name="Komma 3 4 2 2 3 5 3" xfId="13791" xr:uid="{FB429828-FA16-42E2-9BB9-CFC46D5C3668}"/>
    <cellStyle name="Komma 3 4 2 2 3 5 4" xfId="19359" xr:uid="{0220782B-AD4E-46B6-AE35-C4F6CE3FCF1A}"/>
    <cellStyle name="Komma 3 4 2 2 3 6" xfId="5221" xr:uid="{D7996854-00EE-43FF-8F91-9D03CDF7E8A7}"/>
    <cellStyle name="Komma 3 4 2 2 3 6 2" xfId="10728" xr:uid="{E40CA004-AEAD-434E-83A3-F5A34316AEDA}"/>
    <cellStyle name="Komma 3 4 2 2 3 6 3" xfId="16215" xr:uid="{A3B29A7B-FE51-4590-8C8C-A07636AE1E47}"/>
    <cellStyle name="Komma 3 4 2 2 3 6 4" xfId="21783" xr:uid="{0F996433-697E-4DDD-A0F6-F45AEE6EBDD1}"/>
    <cellStyle name="Komma 3 4 2 2 3 7" xfId="5821" xr:uid="{3298F0E0-7070-41EE-998F-30B283B4659C}"/>
    <cellStyle name="Komma 3 4 2 2 3 8" xfId="11268" xr:uid="{8736A549-7B1A-499F-96F4-0D519D3210F2}"/>
    <cellStyle name="Komma 3 4 2 2 3 9" xfId="16755" xr:uid="{F897730F-34F4-4D1C-9885-8BD9722DBCCE}"/>
    <cellStyle name="Komma 3 4 2 2 4" xfId="272" xr:uid="{B81C6DE4-7617-4EB6-BF6A-89750FE5C3EC}"/>
    <cellStyle name="Komma 3 4 2 2 4 2" xfId="695" xr:uid="{744C9648-18E2-4DB3-9796-52C3AFD1B566}"/>
    <cellStyle name="Komma 3 4 2 2 4 2 2" xfId="1496" xr:uid="{F07127BC-8BFD-4B50-A972-929C6C82765A}"/>
    <cellStyle name="Komma 3 4 2 2 4 2 2 2" xfId="4100" xr:uid="{074C44C7-8F30-4386-8C94-06744EF15C66}"/>
    <cellStyle name="Komma 3 4 2 2 4 2 2 2 2" xfId="9607" xr:uid="{7A2602FB-E8D7-4287-847A-B9F5A797B763}"/>
    <cellStyle name="Komma 3 4 2 2 4 2 2 2 3" xfId="15094" xr:uid="{F3E043C3-B7CB-4434-9CF2-DC30066F8D99}"/>
    <cellStyle name="Komma 3 4 2 2 4 2 2 2 4" xfId="20662" xr:uid="{2D031D2A-159C-4006-9FA4-B51F7346E5D8}"/>
    <cellStyle name="Komma 3 4 2 2 4 2 2 3" xfId="7124" xr:uid="{A65E30C9-CAD4-4134-8C23-F91AA7812F51}"/>
    <cellStyle name="Komma 3 4 2 2 4 2 2 4" xfId="12490" xr:uid="{61F60719-049E-473C-8BA5-6D0E573FCF42}"/>
    <cellStyle name="Komma 3 4 2 2 4 2 2 5" xfId="18058" xr:uid="{D796FAD9-BEB4-4DC3-B4B4-0ED361F6D1AA}"/>
    <cellStyle name="Komma 3 4 2 2 4 2 3" xfId="2277" xr:uid="{36A8CD47-CD8F-4DBA-88FF-B039D66DEBAF}"/>
    <cellStyle name="Komma 3 4 2 2 4 2 3 2" xfId="4881" xr:uid="{B47A39F5-3AE2-411C-8984-289CDC07FDC2}"/>
    <cellStyle name="Komma 3 4 2 2 4 2 3 2 2" xfId="10388" xr:uid="{589C290F-2FC9-4053-BE79-E92516961B7B}"/>
    <cellStyle name="Komma 3 4 2 2 4 2 3 2 3" xfId="15875" xr:uid="{56991607-4A19-4AE7-90D9-ABB8AAA63386}"/>
    <cellStyle name="Komma 3 4 2 2 4 2 3 2 4" xfId="21443" xr:uid="{318F6673-6537-40C1-9352-C82E25ECA8C1}"/>
    <cellStyle name="Komma 3 4 2 2 4 2 3 3" xfId="7905" xr:uid="{B1A08A21-A7D9-493E-B0F2-5425B41F0D25}"/>
    <cellStyle name="Komma 3 4 2 2 4 2 3 4" xfId="13271" xr:uid="{E7087521-9858-45BF-B8B3-D4821F9D0A95}"/>
    <cellStyle name="Komma 3 4 2 2 4 2 3 5" xfId="18839" xr:uid="{A0549DCE-9885-4515-8279-A6ACB7C33E63}"/>
    <cellStyle name="Komma 3 4 2 2 4 2 4" xfId="3299" xr:uid="{C8FA36B0-A9F6-48BA-A0E6-8CD0A6958775}"/>
    <cellStyle name="Komma 3 4 2 2 4 2 4 2" xfId="8826" xr:uid="{4B0C5420-EC46-45EC-A1D4-FCF4179B7B22}"/>
    <cellStyle name="Komma 3 4 2 2 4 2 4 3" xfId="14293" xr:uid="{E1B1C123-7181-449E-B2BB-DC4909B3EEEF}"/>
    <cellStyle name="Komma 3 4 2 2 4 2 4 4" xfId="19861" xr:uid="{117709BA-E31F-4699-B98B-5A0F1A80758E}"/>
    <cellStyle name="Komma 3 4 2 2 4 2 5" xfId="6323" xr:uid="{418393E5-D2EC-462A-A826-793F5579DE86}"/>
    <cellStyle name="Komma 3 4 2 2 4 2 6" xfId="11709" xr:uid="{12218D18-9093-407F-A27D-915A42D1FDFC}"/>
    <cellStyle name="Komma 3 4 2 2 4 2 7" xfId="17257" xr:uid="{D4AD4A6B-7C75-4A1A-AA96-0FFB304FDAF7}"/>
    <cellStyle name="Komma 3 4 2 2 4 3" xfId="1095" xr:uid="{1A3A58EF-5F08-44A9-A09C-34DB04AFDD84}"/>
    <cellStyle name="Komma 3 4 2 2 4 3 2" xfId="3699" xr:uid="{2B031241-EC29-49B8-B792-8508A3F94867}"/>
    <cellStyle name="Komma 3 4 2 2 4 3 2 2" xfId="9206" xr:uid="{06F452D3-E206-4787-AD32-4140C01F13E1}"/>
    <cellStyle name="Komma 3 4 2 2 4 3 2 3" xfId="14693" xr:uid="{15376431-AE8E-4FDB-94FB-ADDE0BE7A790}"/>
    <cellStyle name="Komma 3 4 2 2 4 3 2 4" xfId="20261" xr:uid="{2C630320-B94D-4DCD-B058-359ACA062544}"/>
    <cellStyle name="Komma 3 4 2 2 4 3 3" xfId="6723" xr:uid="{CDEC5E7F-B5CE-47F7-9F5D-63BF72A2D1C5}"/>
    <cellStyle name="Komma 3 4 2 2 4 3 4" xfId="12089" xr:uid="{79543C6D-09A1-441B-B0EA-D186CC399FE3}"/>
    <cellStyle name="Komma 3 4 2 2 4 3 5" xfId="17657" xr:uid="{75C5535E-2BC3-4E99-AE64-2EB8E1C7E9FB}"/>
    <cellStyle name="Komma 3 4 2 2 4 4" xfId="1876" xr:uid="{FF9BBAF7-0A00-4B29-855B-46F70F002A9C}"/>
    <cellStyle name="Komma 3 4 2 2 4 4 2" xfId="4480" xr:uid="{DB0ADF90-9336-4C73-A5AB-AA4EF3E082ED}"/>
    <cellStyle name="Komma 3 4 2 2 4 4 2 2" xfId="9987" xr:uid="{E720E9AE-02A4-4EE1-B27B-609222C98382}"/>
    <cellStyle name="Komma 3 4 2 2 4 4 2 3" xfId="15474" xr:uid="{2755C0A2-DBD6-430B-BEE5-27FDF53EB7D9}"/>
    <cellStyle name="Komma 3 4 2 2 4 4 2 4" xfId="21042" xr:uid="{70A340C9-2DC4-4709-B558-C96510A2BFC4}"/>
    <cellStyle name="Komma 3 4 2 2 4 4 3" xfId="7504" xr:uid="{9237F11F-7182-4AAE-A6A4-8C6E9E7B0FF9}"/>
    <cellStyle name="Komma 3 4 2 2 4 4 4" xfId="12870" xr:uid="{8BA0AE52-65F1-4987-8002-2DAFF5D5BD49}"/>
    <cellStyle name="Komma 3 4 2 2 4 4 5" xfId="18438" xr:uid="{51C464B8-EB7E-4B4B-BDC9-71FCB9EAB9F6}"/>
    <cellStyle name="Komma 3 4 2 2 4 5" xfId="2878" xr:uid="{511F7F10-A328-4C10-BE86-96C2AE59EB22}"/>
    <cellStyle name="Komma 3 4 2 2 4 5 2" xfId="8425" xr:uid="{EABD6F76-1C2F-438E-8C93-419B2620D2C0}"/>
    <cellStyle name="Komma 3 4 2 2 4 5 3" xfId="13872" xr:uid="{68910054-9974-46AF-94C3-B67352D81821}"/>
    <cellStyle name="Komma 3 4 2 2 4 5 4" xfId="19440" xr:uid="{8D17062E-BF80-41DF-A107-E3CDE8E0A182}"/>
    <cellStyle name="Komma 3 4 2 2 4 6" xfId="5261" xr:uid="{943A7748-CC2B-4938-BBE3-9A80B095C8D8}"/>
    <cellStyle name="Komma 3 4 2 2 4 6 2" xfId="10768" xr:uid="{F9EB01CF-D4C8-4C80-AEFE-A84AC1F15D9C}"/>
    <cellStyle name="Komma 3 4 2 2 4 6 3" xfId="16255" xr:uid="{2143B0E1-6D0C-43E1-93A0-52419D960457}"/>
    <cellStyle name="Komma 3 4 2 2 4 6 4" xfId="21823" xr:uid="{7FDCB752-0E74-4AFC-9ED3-A3B3DCBBCDFB}"/>
    <cellStyle name="Komma 3 4 2 2 4 7" xfId="5902" xr:uid="{E3769859-EB62-4463-BA66-7FF76B010E77}"/>
    <cellStyle name="Komma 3 4 2 2 4 8" xfId="11308" xr:uid="{CCDF74A8-E04E-48C6-A7F2-5FE1BFBC8B77}"/>
    <cellStyle name="Komma 3 4 2 2 4 9" xfId="16836" xr:uid="{B999D29E-6A8B-4D7C-B0DF-2CD6AC05EAB4}"/>
    <cellStyle name="Komma 3 4 2 2 5" xfId="312" xr:uid="{0E39161E-FDDB-4168-B8E1-E19C67588EB1}"/>
    <cellStyle name="Komma 3 4 2 2 5 2" xfId="735" xr:uid="{19A204F6-AB7F-4A9D-AB9D-FA3BF6B13A75}"/>
    <cellStyle name="Komma 3 4 2 2 5 2 2" xfId="1536" xr:uid="{5AC1FE21-5CFF-4552-8913-F2976ABEDA6A}"/>
    <cellStyle name="Komma 3 4 2 2 5 2 2 2" xfId="4140" xr:uid="{180019FC-780D-4549-908C-30D0158D6C9B}"/>
    <cellStyle name="Komma 3 4 2 2 5 2 2 2 2" xfId="9647" xr:uid="{BF80FA40-35DC-4565-9AD4-9409BC6393D4}"/>
    <cellStyle name="Komma 3 4 2 2 5 2 2 2 3" xfId="15134" xr:uid="{FC6AE0C4-8D08-43E0-BFB0-F89A4E4C65D2}"/>
    <cellStyle name="Komma 3 4 2 2 5 2 2 2 4" xfId="20702" xr:uid="{4B20710C-A706-407A-8C16-872CD5A509F6}"/>
    <cellStyle name="Komma 3 4 2 2 5 2 2 3" xfId="7164" xr:uid="{19D02E7D-FCEB-4A33-9844-85C346D66BD3}"/>
    <cellStyle name="Komma 3 4 2 2 5 2 2 4" xfId="12530" xr:uid="{F438173E-7FD9-49F0-A2EE-554869228F11}"/>
    <cellStyle name="Komma 3 4 2 2 5 2 2 5" xfId="18098" xr:uid="{5580AEE7-FDAF-4A2D-AF7E-E817F15FE350}"/>
    <cellStyle name="Komma 3 4 2 2 5 2 3" xfId="2317" xr:uid="{53EC6706-9E1D-4FFD-9368-97F9ED029655}"/>
    <cellStyle name="Komma 3 4 2 2 5 2 3 2" xfId="4921" xr:uid="{FBBE1F43-63B2-4335-AD68-901A47257DA7}"/>
    <cellStyle name="Komma 3 4 2 2 5 2 3 2 2" xfId="10428" xr:uid="{52C64795-2B4A-4528-A1E5-AD7FB5D94E89}"/>
    <cellStyle name="Komma 3 4 2 2 5 2 3 2 3" xfId="15915" xr:uid="{DEF2473D-0F87-48EB-A781-1ED756E6F80E}"/>
    <cellStyle name="Komma 3 4 2 2 5 2 3 2 4" xfId="21483" xr:uid="{B39BB91B-661C-4AFD-A157-784E05E399B9}"/>
    <cellStyle name="Komma 3 4 2 2 5 2 3 3" xfId="7945" xr:uid="{45FF974E-6623-4DC2-958C-151143995BFE}"/>
    <cellStyle name="Komma 3 4 2 2 5 2 3 4" xfId="13311" xr:uid="{73F05AAE-6D47-44E3-AF5A-20C43D6B220A}"/>
    <cellStyle name="Komma 3 4 2 2 5 2 3 5" xfId="18879" xr:uid="{E5B2AEE3-6444-4CA8-94AE-A1A10DE07D38}"/>
    <cellStyle name="Komma 3 4 2 2 5 2 4" xfId="3339" xr:uid="{F7237702-D96C-4381-9CC4-0F633E7ECFA6}"/>
    <cellStyle name="Komma 3 4 2 2 5 2 4 2" xfId="8866" xr:uid="{DD67D062-9650-4A5C-BAE4-EC2B563F3216}"/>
    <cellStyle name="Komma 3 4 2 2 5 2 4 3" xfId="14333" xr:uid="{B666CD97-CEB4-4B7B-AE73-CBDA0C6C20D4}"/>
    <cellStyle name="Komma 3 4 2 2 5 2 4 4" xfId="19901" xr:uid="{06336334-C62A-4572-B2D7-D0B9985D3B96}"/>
    <cellStyle name="Komma 3 4 2 2 5 2 5" xfId="6363" xr:uid="{1A769359-4CC5-4FCC-BE3E-830CCEC0C7D7}"/>
    <cellStyle name="Komma 3 4 2 2 5 2 6" xfId="11749" xr:uid="{AC0FCDF1-9067-456E-8776-EC2D8C68D99F}"/>
    <cellStyle name="Komma 3 4 2 2 5 2 7" xfId="17297" xr:uid="{E9DC30A0-36E9-4207-BD25-F8D9A8BC22B0}"/>
    <cellStyle name="Komma 3 4 2 2 5 3" xfId="1135" xr:uid="{B7A587E4-7904-4D2C-B45E-EC8DF260C1A9}"/>
    <cellStyle name="Komma 3 4 2 2 5 3 2" xfId="3739" xr:uid="{8EF91787-59A1-4602-A8E6-EE8BB59E6314}"/>
    <cellStyle name="Komma 3 4 2 2 5 3 2 2" xfId="9246" xr:uid="{45F43CBE-CB52-4455-9D89-65E475CDDC1B}"/>
    <cellStyle name="Komma 3 4 2 2 5 3 2 3" xfId="14733" xr:uid="{5B063515-89D8-4409-8A7E-A18B97F1F227}"/>
    <cellStyle name="Komma 3 4 2 2 5 3 2 4" xfId="20301" xr:uid="{F9831914-F699-4C7C-941D-6FE954802596}"/>
    <cellStyle name="Komma 3 4 2 2 5 3 3" xfId="6763" xr:uid="{40346543-AA01-4E1C-8976-74205D46AF76}"/>
    <cellStyle name="Komma 3 4 2 2 5 3 4" xfId="12129" xr:uid="{13835746-7C99-48FF-8636-C0E847030699}"/>
    <cellStyle name="Komma 3 4 2 2 5 3 5" xfId="17697" xr:uid="{75289ABF-6F9B-4CC7-AC1F-D95CC6CEE568}"/>
    <cellStyle name="Komma 3 4 2 2 5 4" xfId="1916" xr:uid="{DD2D9B8A-7E7A-46DC-848A-CD46F8E830AC}"/>
    <cellStyle name="Komma 3 4 2 2 5 4 2" xfId="4520" xr:uid="{A9557B0D-A437-4575-99F9-9CB004FBD1AD}"/>
    <cellStyle name="Komma 3 4 2 2 5 4 2 2" xfId="10027" xr:uid="{75AB4988-9217-485B-B988-348BDF1D751E}"/>
    <cellStyle name="Komma 3 4 2 2 5 4 2 3" xfId="15514" xr:uid="{465190F4-D681-420F-808E-FAC3E5A0294F}"/>
    <cellStyle name="Komma 3 4 2 2 5 4 2 4" xfId="21082" xr:uid="{4D5C9829-3D50-4148-9216-1D6851419C50}"/>
    <cellStyle name="Komma 3 4 2 2 5 4 3" xfId="7544" xr:uid="{3FA9AABE-1D63-4470-9CA5-18445DD5764A}"/>
    <cellStyle name="Komma 3 4 2 2 5 4 4" xfId="12910" xr:uid="{AFF296E6-424E-4008-B4CD-9E22FCE03FFF}"/>
    <cellStyle name="Komma 3 4 2 2 5 4 5" xfId="18478" xr:uid="{D4B3BD19-B652-4BBC-A4A5-7D61964824F4}"/>
    <cellStyle name="Komma 3 4 2 2 5 5" xfId="2918" xr:uid="{08A2F97B-970A-4F00-94DC-028A8B3F29E6}"/>
    <cellStyle name="Komma 3 4 2 2 5 5 2" xfId="8465" xr:uid="{D06643C4-2701-4D9E-BA2E-36454A941356}"/>
    <cellStyle name="Komma 3 4 2 2 5 5 3" xfId="13912" xr:uid="{77A7A690-F1D7-43F6-A716-3755B5B4100C}"/>
    <cellStyle name="Komma 3 4 2 2 5 5 4" xfId="19480" xr:uid="{EFBF8C3D-C666-4C1F-B48F-E0DDED4D5BA8}"/>
    <cellStyle name="Komma 3 4 2 2 5 6" xfId="5301" xr:uid="{72423515-C9E0-44DD-A62A-7B74F4E125CB}"/>
    <cellStyle name="Komma 3 4 2 2 5 6 2" xfId="10808" xr:uid="{1FA21442-214E-476E-AD3B-A210FD514109}"/>
    <cellStyle name="Komma 3 4 2 2 5 6 3" xfId="16295" xr:uid="{E60924BE-E039-4C12-83F5-5585D3DBE409}"/>
    <cellStyle name="Komma 3 4 2 2 5 6 4" xfId="21863" xr:uid="{8C9086AB-3C4A-4587-9B29-13ED31E8DCE9}"/>
    <cellStyle name="Komma 3 4 2 2 5 7" xfId="5942" xr:uid="{A7166DDF-F1C4-453E-B1D8-6662764622D5}"/>
    <cellStyle name="Komma 3 4 2 2 5 8" xfId="11348" xr:uid="{DF3FB559-658A-4784-8362-8073B1C92E0C}"/>
    <cellStyle name="Komma 3 4 2 2 5 9" xfId="16876" xr:uid="{0BE44655-7391-4CD4-87DE-8DE81A05D4C7}"/>
    <cellStyle name="Komma 3 4 2 2 6" xfId="372" xr:uid="{A9B2DB9A-D28C-444B-9DE2-18D00E30A218}"/>
    <cellStyle name="Komma 3 4 2 2 6 2" xfId="795" xr:uid="{6B074B7E-FFFC-4CCB-A649-5EE78299DFFC}"/>
    <cellStyle name="Komma 3 4 2 2 6 2 2" xfId="1596" xr:uid="{983D0AB8-03BA-415D-AF99-38806C41EFCC}"/>
    <cellStyle name="Komma 3 4 2 2 6 2 2 2" xfId="4200" xr:uid="{92E6977B-0692-4626-BE38-54F30419DFBE}"/>
    <cellStyle name="Komma 3 4 2 2 6 2 2 2 2" xfId="9707" xr:uid="{4D835C41-4897-4097-B485-951CEA780AD2}"/>
    <cellStyle name="Komma 3 4 2 2 6 2 2 2 3" xfId="15194" xr:uid="{44C67F18-54BE-4C57-96DB-E8FCBF010038}"/>
    <cellStyle name="Komma 3 4 2 2 6 2 2 2 4" xfId="20762" xr:uid="{60849718-A7A9-4DFC-A3B7-74A3705E4F7A}"/>
    <cellStyle name="Komma 3 4 2 2 6 2 2 3" xfId="7224" xr:uid="{4713EEA6-0616-4C6D-87FB-476515B51E61}"/>
    <cellStyle name="Komma 3 4 2 2 6 2 2 4" xfId="12590" xr:uid="{4E8CBBD2-F93E-4388-917C-CB480E77F044}"/>
    <cellStyle name="Komma 3 4 2 2 6 2 2 5" xfId="18158" xr:uid="{1F724EC0-7A2C-41C4-BE68-ABD8F9A7DD9D}"/>
    <cellStyle name="Komma 3 4 2 2 6 2 3" xfId="2377" xr:uid="{83CBE6D2-AA3E-4943-819E-09FAAA9316C5}"/>
    <cellStyle name="Komma 3 4 2 2 6 2 3 2" xfId="4981" xr:uid="{E83650E2-8842-487F-892E-5EFD4B7CC807}"/>
    <cellStyle name="Komma 3 4 2 2 6 2 3 2 2" xfId="10488" xr:uid="{E28A3BBB-EE3E-4B1B-8DC1-EFB931332C0B}"/>
    <cellStyle name="Komma 3 4 2 2 6 2 3 2 3" xfId="15975" xr:uid="{6770EE8C-805D-44ED-9500-0481C559328F}"/>
    <cellStyle name="Komma 3 4 2 2 6 2 3 2 4" xfId="21543" xr:uid="{3C37E73E-3DD0-4B3E-AB51-5E3BE4FA1418}"/>
    <cellStyle name="Komma 3 4 2 2 6 2 3 3" xfId="8005" xr:uid="{7D17C8AB-6F05-4C03-9E34-5FD9EB39BDA9}"/>
    <cellStyle name="Komma 3 4 2 2 6 2 3 4" xfId="13371" xr:uid="{D3EA1956-D089-4646-A3CB-2EA585C09D89}"/>
    <cellStyle name="Komma 3 4 2 2 6 2 3 5" xfId="18939" xr:uid="{8F6B33A8-B0E3-4DBD-A44F-5545CA48A048}"/>
    <cellStyle name="Komma 3 4 2 2 6 2 4" xfId="3399" xr:uid="{664574DD-51A1-4A95-AA36-658CB38482BC}"/>
    <cellStyle name="Komma 3 4 2 2 6 2 4 2" xfId="8926" xr:uid="{EECF5064-716C-473F-8D9D-832E03F81FE8}"/>
    <cellStyle name="Komma 3 4 2 2 6 2 4 3" xfId="14393" xr:uid="{FE775DFE-C95A-4C1C-BE51-F1CFD0BDF8A6}"/>
    <cellStyle name="Komma 3 4 2 2 6 2 4 4" xfId="19961" xr:uid="{E5886EE3-B42D-476D-A964-7A3840E69D5C}"/>
    <cellStyle name="Komma 3 4 2 2 6 2 5" xfId="6423" xr:uid="{749CC4F9-42D4-4A92-AAB0-6040CB98336E}"/>
    <cellStyle name="Komma 3 4 2 2 6 2 6" xfId="11809" xr:uid="{F57CAAE0-AC07-4BDA-A6F9-4BB31EDC6C14}"/>
    <cellStyle name="Komma 3 4 2 2 6 2 7" xfId="17357" xr:uid="{8C624708-F1A2-4053-8238-A15131B7B521}"/>
    <cellStyle name="Komma 3 4 2 2 6 3" xfId="1175" xr:uid="{C8FA0645-4E93-474F-A82A-CA41D18BC4DC}"/>
    <cellStyle name="Komma 3 4 2 2 6 3 2" xfId="3779" xr:uid="{CE90698D-BA78-4262-BD6B-ED915FF5EAAE}"/>
    <cellStyle name="Komma 3 4 2 2 6 3 2 2" xfId="9286" xr:uid="{611A32D6-5630-4D25-9B75-ED3CA20EF6C9}"/>
    <cellStyle name="Komma 3 4 2 2 6 3 2 3" xfId="14773" xr:uid="{0D88AACD-EAFE-446E-AC5B-7D200512B203}"/>
    <cellStyle name="Komma 3 4 2 2 6 3 2 4" xfId="20341" xr:uid="{017954C5-0F59-4C81-8722-5E0B0523CD32}"/>
    <cellStyle name="Komma 3 4 2 2 6 3 3" xfId="6803" xr:uid="{3799CF99-A18B-4298-83B2-09CBC98283FD}"/>
    <cellStyle name="Komma 3 4 2 2 6 3 4" xfId="12169" xr:uid="{80F1ECB9-91AC-4F57-A881-127E849C774F}"/>
    <cellStyle name="Komma 3 4 2 2 6 3 5" xfId="17737" xr:uid="{988A5259-CD78-4762-8D91-C152E91B3B3D}"/>
    <cellStyle name="Komma 3 4 2 2 6 4" xfId="1956" xr:uid="{70151D3A-CAC8-4E88-B23D-C497E79D9AFC}"/>
    <cellStyle name="Komma 3 4 2 2 6 4 2" xfId="4560" xr:uid="{E0AA7BA2-CB0A-4E41-A4F8-FDCEDED0BFC1}"/>
    <cellStyle name="Komma 3 4 2 2 6 4 2 2" xfId="10067" xr:uid="{DC3546ED-9810-45B5-87E4-C5FD88ACE745}"/>
    <cellStyle name="Komma 3 4 2 2 6 4 2 3" xfId="15554" xr:uid="{DC5A23BA-9F9E-48BF-8A47-2D849F25E2C6}"/>
    <cellStyle name="Komma 3 4 2 2 6 4 2 4" xfId="21122" xr:uid="{BFBA6599-0A70-4110-B7A2-DE0B630870B1}"/>
    <cellStyle name="Komma 3 4 2 2 6 4 3" xfId="7584" xr:uid="{756F433A-5193-48F2-BD7D-7CC77DF69B8F}"/>
    <cellStyle name="Komma 3 4 2 2 6 4 4" xfId="12950" xr:uid="{5E9B07CF-9945-4DD0-9D0C-D2006FFD02EA}"/>
    <cellStyle name="Komma 3 4 2 2 6 4 5" xfId="18518" xr:uid="{0E7CF97C-D00F-4AEC-8EAC-D4B3DA28B362}"/>
    <cellStyle name="Komma 3 4 2 2 6 5" xfId="2978" xr:uid="{1F4E809A-6447-49EA-9E34-2C88560F9D69}"/>
    <cellStyle name="Komma 3 4 2 2 6 5 2" xfId="8505" xr:uid="{25B7E9E1-C824-4D8E-900B-D28F79C5F8E3}"/>
    <cellStyle name="Komma 3 4 2 2 6 5 3" xfId="13972" xr:uid="{156303CC-35BE-4EAD-B065-5228C8853732}"/>
    <cellStyle name="Komma 3 4 2 2 6 5 4" xfId="19540" xr:uid="{7290B998-FA40-4CB8-B3B9-826FDA50D3F5}"/>
    <cellStyle name="Komma 3 4 2 2 6 6" xfId="5341" xr:uid="{C6A3A608-8CAF-4129-9A13-23C405B287B4}"/>
    <cellStyle name="Komma 3 4 2 2 6 6 2" xfId="10848" xr:uid="{57D269C0-5DFF-4A6D-BAE4-D7E72CF7E10B}"/>
    <cellStyle name="Komma 3 4 2 2 6 6 3" xfId="16335" xr:uid="{27E69743-91CC-4F45-8685-8B4709B2D4EA}"/>
    <cellStyle name="Komma 3 4 2 2 6 6 4" xfId="21903" xr:uid="{C1B404A6-B04D-4E4A-98FF-8FCE09D5A683}"/>
    <cellStyle name="Komma 3 4 2 2 6 7" xfId="6002" xr:uid="{EDE23BA2-0750-4F53-9A2E-1A06DFCD8EF5}"/>
    <cellStyle name="Komma 3 4 2 2 6 8" xfId="11388" xr:uid="{66C51DCE-57C5-4FFE-BECA-55600380BC1F}"/>
    <cellStyle name="Komma 3 4 2 2 6 9" xfId="16936" xr:uid="{348EF3BE-DD57-4711-9C51-FCB4149FC046}"/>
    <cellStyle name="Komma 3 4 2 2 7" xfId="412" xr:uid="{0E0E177C-C0E6-4CF0-A97F-E2BEABF51F04}"/>
    <cellStyle name="Komma 3 4 2 2 7 2" xfId="835" xr:uid="{B7CEAC69-D11C-457F-B51A-BF83F3F4422A}"/>
    <cellStyle name="Komma 3 4 2 2 7 2 2" xfId="1636" xr:uid="{90CAE52E-63D2-4B6B-B2CB-5F2F3FCBFE49}"/>
    <cellStyle name="Komma 3 4 2 2 7 2 2 2" xfId="4240" xr:uid="{631598E5-8F3C-406A-93CE-AC00997C8BE1}"/>
    <cellStyle name="Komma 3 4 2 2 7 2 2 2 2" xfId="9747" xr:uid="{C3A6F22C-8C40-4624-8872-8851564707B5}"/>
    <cellStyle name="Komma 3 4 2 2 7 2 2 2 3" xfId="15234" xr:uid="{65A46DA5-BEC0-4CF0-B983-E0E694E959EC}"/>
    <cellStyle name="Komma 3 4 2 2 7 2 2 2 4" xfId="20802" xr:uid="{B30F27AC-8EC3-4D37-93B5-095A284AAE19}"/>
    <cellStyle name="Komma 3 4 2 2 7 2 2 3" xfId="7264" xr:uid="{5F3F8278-C697-4E4B-B470-09B8668AB1DE}"/>
    <cellStyle name="Komma 3 4 2 2 7 2 2 4" xfId="12630" xr:uid="{384BB141-652D-4077-A3A1-768A259B847F}"/>
    <cellStyle name="Komma 3 4 2 2 7 2 2 5" xfId="18198" xr:uid="{40DF848A-509F-48DE-B57E-516B39D6133B}"/>
    <cellStyle name="Komma 3 4 2 2 7 2 3" xfId="2417" xr:uid="{393CA830-4EC7-4229-A065-59764E72C3F3}"/>
    <cellStyle name="Komma 3 4 2 2 7 2 3 2" xfId="5021" xr:uid="{D9C3ED3C-B15E-4875-A277-5C8D3917DDAF}"/>
    <cellStyle name="Komma 3 4 2 2 7 2 3 2 2" xfId="10528" xr:uid="{051C519E-5582-4764-B486-CD70D0B9A4CC}"/>
    <cellStyle name="Komma 3 4 2 2 7 2 3 2 3" xfId="16015" xr:uid="{539FD944-0A7B-4853-B252-B1F30170872F}"/>
    <cellStyle name="Komma 3 4 2 2 7 2 3 2 4" xfId="21583" xr:uid="{65B7E5B2-A119-41D7-9C42-3364E1565209}"/>
    <cellStyle name="Komma 3 4 2 2 7 2 3 3" xfId="8045" xr:uid="{68BC25F5-939A-41FD-A043-305DAD5960EC}"/>
    <cellStyle name="Komma 3 4 2 2 7 2 3 4" xfId="13411" xr:uid="{83A9D3A1-E66C-409E-B5E6-CC097C418940}"/>
    <cellStyle name="Komma 3 4 2 2 7 2 3 5" xfId="18979" xr:uid="{CA4C6FBB-8690-4E59-BC2E-0B5BFBB558EA}"/>
    <cellStyle name="Komma 3 4 2 2 7 2 4" xfId="3439" xr:uid="{9E2EA719-326C-4BA3-9C86-F2023E462C1A}"/>
    <cellStyle name="Komma 3 4 2 2 7 2 4 2" xfId="8966" xr:uid="{91CCCE40-FF8B-4A0A-8F4A-C3EF6966B384}"/>
    <cellStyle name="Komma 3 4 2 2 7 2 4 3" xfId="14433" xr:uid="{4429E86F-C1AE-4D8E-B3FB-C91E57F78884}"/>
    <cellStyle name="Komma 3 4 2 2 7 2 4 4" xfId="20001" xr:uid="{4D0FD184-7BC1-46EA-87FF-A62019D99C34}"/>
    <cellStyle name="Komma 3 4 2 2 7 2 5" xfId="6463" xr:uid="{5E0116E2-30C4-4454-8757-934650DC3D70}"/>
    <cellStyle name="Komma 3 4 2 2 7 2 6" xfId="11849" xr:uid="{EC7D99BF-ED57-4CE9-8FC4-D1FEF9F87307}"/>
    <cellStyle name="Komma 3 4 2 2 7 2 7" xfId="17397" xr:uid="{83869320-F4DA-4A4D-9386-2FA6B05995F9}"/>
    <cellStyle name="Komma 3 4 2 2 7 3" xfId="1215" xr:uid="{E244CA67-CA50-4E47-ABB0-CD8BD50649A4}"/>
    <cellStyle name="Komma 3 4 2 2 7 3 2" xfId="3819" xr:uid="{4C735659-30BC-4DE1-B957-604C381AE429}"/>
    <cellStyle name="Komma 3 4 2 2 7 3 2 2" xfId="9326" xr:uid="{8168E9E8-78F9-45BB-AB81-C945F40C28D4}"/>
    <cellStyle name="Komma 3 4 2 2 7 3 2 3" xfId="14813" xr:uid="{CD65F789-C620-437D-8BAF-21AEA96B4F49}"/>
    <cellStyle name="Komma 3 4 2 2 7 3 2 4" xfId="20381" xr:uid="{7B655806-BC4D-425F-AB86-CCCB3C28B5F0}"/>
    <cellStyle name="Komma 3 4 2 2 7 3 3" xfId="6843" xr:uid="{119DD56B-6C5C-43E6-98E3-16DE9C45EA36}"/>
    <cellStyle name="Komma 3 4 2 2 7 3 4" xfId="12209" xr:uid="{A564D9F3-62F4-428F-9E97-7E6EF1DE9C24}"/>
    <cellStyle name="Komma 3 4 2 2 7 3 5" xfId="17777" xr:uid="{7DA73B0E-2725-4778-9D6A-4B0FF80BF0E8}"/>
    <cellStyle name="Komma 3 4 2 2 7 4" xfId="1996" xr:uid="{27FCBB06-E3A1-4185-A825-C2998BE1CAFA}"/>
    <cellStyle name="Komma 3 4 2 2 7 4 2" xfId="4600" xr:uid="{FC82FC18-2BB2-4C8D-9E14-D370B6E24639}"/>
    <cellStyle name="Komma 3 4 2 2 7 4 2 2" xfId="10107" xr:uid="{CBCE6765-A671-4F86-BB6F-D852A6F9D2A8}"/>
    <cellStyle name="Komma 3 4 2 2 7 4 2 3" xfId="15594" xr:uid="{32B1C8A3-2C63-42F4-87A2-8B4B4A83BD42}"/>
    <cellStyle name="Komma 3 4 2 2 7 4 2 4" xfId="21162" xr:uid="{3E062CBA-564A-4D95-A740-AD78938412F1}"/>
    <cellStyle name="Komma 3 4 2 2 7 4 3" xfId="7624" xr:uid="{D59F1952-14BD-490F-80EA-7F9E97BA00F9}"/>
    <cellStyle name="Komma 3 4 2 2 7 4 4" xfId="12990" xr:uid="{EFDC16A1-F9E2-4C55-AC5D-6E707E469DFA}"/>
    <cellStyle name="Komma 3 4 2 2 7 4 5" xfId="18558" xr:uid="{E221011F-33DF-4BFE-8654-4F53AD9FE7BC}"/>
    <cellStyle name="Komma 3 4 2 2 7 5" xfId="3018" xr:uid="{90BCCDBD-1D3B-45EB-86D7-23931476AAC3}"/>
    <cellStyle name="Komma 3 4 2 2 7 5 2" xfId="8545" xr:uid="{32A31ABF-8876-4329-A8B1-7C8273EDCF02}"/>
    <cellStyle name="Komma 3 4 2 2 7 5 3" xfId="14012" xr:uid="{CCF09754-988C-4040-9D17-4FE091FBD9F6}"/>
    <cellStyle name="Komma 3 4 2 2 7 5 4" xfId="19580" xr:uid="{B6019B43-F9DE-4391-B9A7-9634E998366D}"/>
    <cellStyle name="Komma 3 4 2 2 7 6" xfId="5381" xr:uid="{B1C42FC7-CAC3-41F5-902B-8657C100B6CF}"/>
    <cellStyle name="Komma 3 4 2 2 7 6 2" xfId="10888" xr:uid="{DA39722C-CDC9-429B-A5FE-1E0C574F62CA}"/>
    <cellStyle name="Komma 3 4 2 2 7 6 3" xfId="16375" xr:uid="{4709027E-C66E-49B4-A691-05FBD2F26678}"/>
    <cellStyle name="Komma 3 4 2 2 7 6 4" xfId="21943" xr:uid="{E096E0D0-D639-4844-AD8C-45ABF1EB4208}"/>
    <cellStyle name="Komma 3 4 2 2 7 7" xfId="6042" xr:uid="{DB50B808-B9B7-4A11-BCAB-C137DAE6F9B7}"/>
    <cellStyle name="Komma 3 4 2 2 7 8" xfId="11428" xr:uid="{20E102B4-7CCE-4083-ACB8-DDCDD726F381}"/>
    <cellStyle name="Komma 3 4 2 2 7 9" xfId="16976" xr:uid="{32767CEA-41D0-4F0F-875B-07F88FC12F1C}"/>
    <cellStyle name="Komma 3 4 2 2 8" xfId="454" xr:uid="{086862BC-D667-4FB2-8163-2CC33183A0CA}"/>
    <cellStyle name="Komma 3 4 2 2 8 2" xfId="875" xr:uid="{BBC86C03-3730-47F7-8503-206A7900D035}"/>
    <cellStyle name="Komma 3 4 2 2 8 2 2" xfId="1676" xr:uid="{8C5D8F64-A006-457A-90CB-FEE71876EA73}"/>
    <cellStyle name="Komma 3 4 2 2 8 2 2 2" xfId="4280" xr:uid="{2D2D7EF5-32C7-4E83-A6FA-078C4E573E75}"/>
    <cellStyle name="Komma 3 4 2 2 8 2 2 2 2" xfId="9787" xr:uid="{BACB30FC-B26A-4BFF-885A-A010045601C4}"/>
    <cellStyle name="Komma 3 4 2 2 8 2 2 2 3" xfId="15274" xr:uid="{629436ED-F9D0-4A2A-BB09-FCD87FFB9F5E}"/>
    <cellStyle name="Komma 3 4 2 2 8 2 2 2 4" xfId="20842" xr:uid="{9BFD740E-44FC-4497-AC9E-1619FCB71342}"/>
    <cellStyle name="Komma 3 4 2 2 8 2 2 3" xfId="7304" xr:uid="{7137ED38-C9E3-4F30-AA8B-5676D6BFCC83}"/>
    <cellStyle name="Komma 3 4 2 2 8 2 2 4" xfId="12670" xr:uid="{87E2224E-678E-460A-B28A-79415A2C3D19}"/>
    <cellStyle name="Komma 3 4 2 2 8 2 2 5" xfId="18238" xr:uid="{E175A691-E71E-4BA1-8B9F-D3F322119D73}"/>
    <cellStyle name="Komma 3 4 2 2 8 2 3" xfId="2457" xr:uid="{9B3E194B-765D-43B7-9C0A-7E9C65430050}"/>
    <cellStyle name="Komma 3 4 2 2 8 2 3 2" xfId="5061" xr:uid="{9892946F-BCEF-4927-8D57-5778E861100A}"/>
    <cellStyle name="Komma 3 4 2 2 8 2 3 2 2" xfId="10568" xr:uid="{19FC8E18-1AF4-4E55-A282-F3F6C400C1C5}"/>
    <cellStyle name="Komma 3 4 2 2 8 2 3 2 3" xfId="16055" xr:uid="{D8F2109D-73CF-4A43-81C4-D1029ED33970}"/>
    <cellStyle name="Komma 3 4 2 2 8 2 3 2 4" xfId="21623" xr:uid="{B95F1269-51C9-46D7-A518-062EBAB15F93}"/>
    <cellStyle name="Komma 3 4 2 2 8 2 3 3" xfId="8085" xr:uid="{7FA998A9-489E-4F94-9732-75FCCB3AD340}"/>
    <cellStyle name="Komma 3 4 2 2 8 2 3 4" xfId="13451" xr:uid="{C0D35C97-6815-4DD8-88EE-7A895C48910E}"/>
    <cellStyle name="Komma 3 4 2 2 8 2 3 5" xfId="19019" xr:uid="{45A57FA2-6F25-435B-A69E-13CBEEE60E2C}"/>
    <cellStyle name="Komma 3 4 2 2 8 2 4" xfId="3479" xr:uid="{36619507-FE4D-41A6-8625-0DCFC19A9AF2}"/>
    <cellStyle name="Komma 3 4 2 2 8 2 4 2" xfId="9006" xr:uid="{7BB718C9-031E-4A46-A0AB-F001366B9A02}"/>
    <cellStyle name="Komma 3 4 2 2 8 2 4 3" xfId="14473" xr:uid="{687011F1-60FC-48D4-90C0-B455F7EF85F7}"/>
    <cellStyle name="Komma 3 4 2 2 8 2 4 4" xfId="20041" xr:uid="{51DEDA38-2B77-4891-898A-EEE5BA4E37C7}"/>
    <cellStyle name="Komma 3 4 2 2 8 2 5" xfId="6503" xr:uid="{58F0AF50-60CC-4E19-9624-99F5699C9A98}"/>
    <cellStyle name="Komma 3 4 2 2 8 2 6" xfId="11889" xr:uid="{1B7C7D3B-0C36-4006-950E-E2FACFF29AD5}"/>
    <cellStyle name="Komma 3 4 2 2 8 2 7" xfId="17437" xr:uid="{5CF6024B-EE9B-40B6-920E-32980C72A1EB}"/>
    <cellStyle name="Komma 3 4 2 2 8 3" xfId="1255" xr:uid="{B2C08104-C58A-46EC-94DC-64FF81AB5007}"/>
    <cellStyle name="Komma 3 4 2 2 8 3 2" xfId="3859" xr:uid="{139E4B28-EFFA-4BDA-BA34-74386180E90B}"/>
    <cellStyle name="Komma 3 4 2 2 8 3 2 2" xfId="9366" xr:uid="{0E3BC45F-E32B-4498-8193-CD13AC3A52EB}"/>
    <cellStyle name="Komma 3 4 2 2 8 3 2 3" xfId="14853" xr:uid="{8F300FB5-ED16-476F-B107-5CE65457598D}"/>
    <cellStyle name="Komma 3 4 2 2 8 3 2 4" xfId="20421" xr:uid="{6EBB9A79-FA76-46EB-893F-8482741E7D63}"/>
    <cellStyle name="Komma 3 4 2 2 8 3 3" xfId="6883" xr:uid="{381A6278-5A59-4728-88EC-77092F365AD4}"/>
    <cellStyle name="Komma 3 4 2 2 8 3 4" xfId="12249" xr:uid="{0D5B157A-F643-496E-9043-84BD1AEE0D26}"/>
    <cellStyle name="Komma 3 4 2 2 8 3 5" xfId="17817" xr:uid="{C2E5B5C4-2EE9-4554-A65C-24CC1B8B78ED}"/>
    <cellStyle name="Komma 3 4 2 2 8 4" xfId="2036" xr:uid="{CE90D3C5-E437-479C-A516-0A0BBCD7C3D3}"/>
    <cellStyle name="Komma 3 4 2 2 8 4 2" xfId="4640" xr:uid="{2ADEA499-CEA0-47A8-A44B-7D08CF1AA95B}"/>
    <cellStyle name="Komma 3 4 2 2 8 4 2 2" xfId="10147" xr:uid="{9731C706-F0AF-4C8D-83D1-C74427355DCF}"/>
    <cellStyle name="Komma 3 4 2 2 8 4 2 3" xfId="15634" xr:uid="{39918103-B341-45AF-83B1-BC1F70D4BE46}"/>
    <cellStyle name="Komma 3 4 2 2 8 4 2 4" xfId="21202" xr:uid="{C96C8EA1-862F-4F88-9842-EFB6B61BBAFD}"/>
    <cellStyle name="Komma 3 4 2 2 8 4 3" xfId="7664" xr:uid="{0D2EA2A1-A792-4136-B000-67F77D786248}"/>
    <cellStyle name="Komma 3 4 2 2 8 4 4" xfId="13030" xr:uid="{FFA3D535-99CB-42E8-BFBE-F4BEEF4C1373}"/>
    <cellStyle name="Komma 3 4 2 2 8 4 5" xfId="18598" xr:uid="{D01E419B-C90E-456D-AFD8-2B443A00A268}"/>
    <cellStyle name="Komma 3 4 2 2 8 5" xfId="3058" xr:uid="{CB8E7F9D-96C7-463D-A191-7399CE9EADF1}"/>
    <cellStyle name="Komma 3 4 2 2 8 5 2" xfId="8585" xr:uid="{753DA616-4CD5-4A1C-982B-5414666083BF}"/>
    <cellStyle name="Komma 3 4 2 2 8 5 3" xfId="14052" xr:uid="{0637623C-E790-4CF8-8336-F06418E6DD5C}"/>
    <cellStyle name="Komma 3 4 2 2 8 5 4" xfId="19620" xr:uid="{E4A0D045-CCBD-4CD1-9528-485B88ABCA72}"/>
    <cellStyle name="Komma 3 4 2 2 8 6" xfId="5421" xr:uid="{8AC5F574-60B4-4A05-AFC0-B55EBFC63FD8}"/>
    <cellStyle name="Komma 3 4 2 2 8 6 2" xfId="10928" xr:uid="{2C79DD5D-8D78-4ED5-A22E-675DDA23409C}"/>
    <cellStyle name="Komma 3 4 2 2 8 6 3" xfId="16415" xr:uid="{F7BACDDB-7592-485C-86C1-497F1BB51688}"/>
    <cellStyle name="Komma 3 4 2 2 8 6 4" xfId="21983" xr:uid="{4D85D5BD-96DB-4750-A439-62780805B165}"/>
    <cellStyle name="Komma 3 4 2 2 8 7" xfId="6082" xr:uid="{1CF0CB6E-08BF-4871-9E26-02A0DBA6B6A6}"/>
    <cellStyle name="Komma 3 4 2 2 8 8" xfId="11468" xr:uid="{13E38ECD-649C-4D42-B448-AE406F36B03F}"/>
    <cellStyle name="Komma 3 4 2 2 8 9" xfId="17016" xr:uid="{75AC4190-DC90-41A1-BA20-1E2B7C53EF09}"/>
    <cellStyle name="Komma 3 4 2 2 9" xfId="514" xr:uid="{065B54DB-3A1D-4F78-9192-98CD28D28040}"/>
    <cellStyle name="Komma 3 4 2 2 9 2" xfId="1315" xr:uid="{0009E32F-9A7B-47B7-A7A5-F2E3D35347B8}"/>
    <cellStyle name="Komma 3 4 2 2 9 2 2" xfId="3919" xr:uid="{FF655586-E5FD-4E3A-9498-36C7C1C38769}"/>
    <cellStyle name="Komma 3 4 2 2 9 2 2 2" xfId="9426" xr:uid="{A4D4EBD6-F260-4F69-B2A6-F556871317C4}"/>
    <cellStyle name="Komma 3 4 2 2 9 2 2 3" xfId="14913" xr:uid="{6DF9013E-429C-47AE-AAE5-201CD5761280}"/>
    <cellStyle name="Komma 3 4 2 2 9 2 2 4" xfId="20481" xr:uid="{5D417834-363C-419D-A2F1-7020834EFC87}"/>
    <cellStyle name="Komma 3 4 2 2 9 2 3" xfId="6943" xr:uid="{E90F2950-6F5B-41C6-95EA-D05C775F764B}"/>
    <cellStyle name="Komma 3 4 2 2 9 2 4" xfId="12309" xr:uid="{FC0D81BD-3B0C-4E77-BFB9-3922A933380B}"/>
    <cellStyle name="Komma 3 4 2 2 9 2 5" xfId="17877" xr:uid="{D23C1214-9CE4-4ED4-A0F2-E4C2046C1D03}"/>
    <cellStyle name="Komma 3 4 2 2 9 3" xfId="2096" xr:uid="{915B8142-5B12-4F55-9F3C-83DDFB1AC774}"/>
    <cellStyle name="Komma 3 4 2 2 9 3 2" xfId="4700" xr:uid="{F2711A12-8DBC-45C9-9F00-8A5F4893238D}"/>
    <cellStyle name="Komma 3 4 2 2 9 3 2 2" xfId="10207" xr:uid="{B244F07A-97A1-42FE-9172-84716B0DF4E7}"/>
    <cellStyle name="Komma 3 4 2 2 9 3 2 3" xfId="15694" xr:uid="{C67305AE-8179-4CE5-81E8-F586637CC764}"/>
    <cellStyle name="Komma 3 4 2 2 9 3 2 4" xfId="21262" xr:uid="{B7BD88B0-F011-42A6-A455-7C4500DDC141}"/>
    <cellStyle name="Komma 3 4 2 2 9 3 3" xfId="7724" xr:uid="{80F0711F-D7C9-4CDA-8C1C-CC1ED9FF2CD2}"/>
    <cellStyle name="Komma 3 4 2 2 9 3 4" xfId="13090" xr:uid="{11A76792-4015-48E8-9EDA-FA8072E9BE37}"/>
    <cellStyle name="Komma 3 4 2 2 9 3 5" xfId="18658" xr:uid="{C4B70786-A307-465E-8FD6-0B88DAA8948F}"/>
    <cellStyle name="Komma 3 4 2 2 9 4" xfId="3118" xr:uid="{80227C7A-5AAF-4B09-BEAA-54D33D84678F}"/>
    <cellStyle name="Komma 3 4 2 2 9 4 2" xfId="8645" xr:uid="{135CCC51-732F-4651-83D3-775368DDF7AF}"/>
    <cellStyle name="Komma 3 4 2 2 9 4 3" xfId="14112" xr:uid="{DBB2D674-08D8-4A44-87A7-BEA0D01758A5}"/>
    <cellStyle name="Komma 3 4 2 2 9 4 4" xfId="19680" xr:uid="{1CF00633-C339-480A-95BD-B0CF8A182D12}"/>
    <cellStyle name="Komma 3 4 2 2 9 5" xfId="6142" xr:uid="{13537599-1E74-4911-8931-499FE0A10498}"/>
    <cellStyle name="Komma 3 4 2 2 9 6" xfId="11528" xr:uid="{02491AAF-BA83-4696-9974-D7F68081FD8C}"/>
    <cellStyle name="Komma 3 4 2 2 9 7" xfId="17076" xr:uid="{19F833C6-3E2C-4F43-940F-8D4076FFBB21}"/>
    <cellStyle name="Komma 3 4 2 20" xfId="5621" xr:uid="{1BBC1D04-DC3A-4755-A4F9-A1D3D4B3905B}"/>
    <cellStyle name="Komma 3 4 2 20 2" xfId="11128" xr:uid="{1438DBA7-5A02-4102-9A2E-5A10B4FAE748}"/>
    <cellStyle name="Komma 3 4 2 20 3" xfId="22183" xr:uid="{57DE0688-304B-44EA-9126-0E0A5448AD06}"/>
    <cellStyle name="Komma 3 4 2 21" xfId="5681" xr:uid="{25061C46-D89C-431B-8983-C66632577C06}"/>
    <cellStyle name="Komma 3 4 2 22" xfId="11168" xr:uid="{295EC2E7-BE45-4B75-B53B-74FEF02A0B3F}"/>
    <cellStyle name="Komma 3 4 2 23" xfId="16615" xr:uid="{ACF34742-8738-40B4-920D-7D4928B7BB70}"/>
    <cellStyle name="Komma 3 4 2 3" xfId="142" xr:uid="{4632F484-0F3C-4D15-8C85-28CFB02BFF1C}"/>
    <cellStyle name="Komma 3 4 2 3 2" xfId="568" xr:uid="{4729E828-4DA7-41A4-8AF4-ACD12BE609F8}"/>
    <cellStyle name="Komma 3 4 2 3 2 2" xfId="1369" xr:uid="{F9953D4A-928F-414D-8AF9-DD6271767DF6}"/>
    <cellStyle name="Komma 3 4 2 3 2 2 2" xfId="3973" xr:uid="{904B2D82-0F94-4A2B-84DA-7AC2172D8C80}"/>
    <cellStyle name="Komma 3 4 2 3 2 2 2 2" xfId="9480" xr:uid="{0424A17A-D14D-4A7D-A93C-2EC222EA5D36}"/>
    <cellStyle name="Komma 3 4 2 3 2 2 2 3" xfId="14967" xr:uid="{DC5F4D1A-861D-4CBB-BE31-637BDD78F3A1}"/>
    <cellStyle name="Komma 3 4 2 3 2 2 2 4" xfId="20535" xr:uid="{D645ABC2-736E-4987-82B8-2E0016027021}"/>
    <cellStyle name="Komma 3 4 2 3 2 2 3" xfId="6997" xr:uid="{20BA53F3-28A0-4FE3-803D-7ECD82163A58}"/>
    <cellStyle name="Komma 3 4 2 3 2 2 4" xfId="12363" xr:uid="{D7AC0FCE-EF6F-46AC-9F6A-36754530761D}"/>
    <cellStyle name="Komma 3 4 2 3 2 2 5" xfId="17931" xr:uid="{C3CB92DF-8CE3-47F2-920D-C92651024D4E}"/>
    <cellStyle name="Komma 3 4 2 3 2 3" xfId="2150" xr:uid="{A69FA58C-F94A-47DE-8875-BA3A1C90467C}"/>
    <cellStyle name="Komma 3 4 2 3 2 3 2" xfId="4754" xr:uid="{285C3230-B8E0-456C-A77F-F8E9540C6666}"/>
    <cellStyle name="Komma 3 4 2 3 2 3 2 2" xfId="10261" xr:uid="{2CC88EE4-53CA-4FC2-BE97-923134B5E1CB}"/>
    <cellStyle name="Komma 3 4 2 3 2 3 2 3" xfId="15748" xr:uid="{CF18B91E-8767-418D-B7A1-00123E898AEC}"/>
    <cellStyle name="Komma 3 4 2 3 2 3 2 4" xfId="21316" xr:uid="{C160F5B1-FB14-43D0-83C7-E7F0B60398B1}"/>
    <cellStyle name="Komma 3 4 2 3 2 3 3" xfId="7778" xr:uid="{3C09D424-940C-4700-A8DC-653070841ABF}"/>
    <cellStyle name="Komma 3 4 2 3 2 3 4" xfId="13144" xr:uid="{F89B6AB4-46AA-4CEC-814D-5EAED8A66980}"/>
    <cellStyle name="Komma 3 4 2 3 2 3 5" xfId="18712" xr:uid="{B747213C-0534-40A4-A788-7D713FCB1642}"/>
    <cellStyle name="Komma 3 4 2 3 2 4" xfId="3172" xr:uid="{DCDFCE2B-09B3-4BEE-8F4B-004C85BD0DF7}"/>
    <cellStyle name="Komma 3 4 2 3 2 4 2" xfId="8699" xr:uid="{804AC317-0535-4B06-B7CA-AF8D5E6346F9}"/>
    <cellStyle name="Komma 3 4 2 3 2 4 3" xfId="14166" xr:uid="{5E0CBFDB-829D-49C2-AFAB-5A9D37A7B339}"/>
    <cellStyle name="Komma 3 4 2 3 2 4 4" xfId="19734" xr:uid="{9A35BB5C-0856-4993-8662-CE86192D5550}"/>
    <cellStyle name="Komma 3 4 2 3 2 5" xfId="6196" xr:uid="{6FF3399A-2FAC-4FDA-97EA-36175EE445FF}"/>
    <cellStyle name="Komma 3 4 2 3 2 6" xfId="11582" xr:uid="{26F5A9B0-1402-4799-8053-862D27643AF5}"/>
    <cellStyle name="Komma 3 4 2 3 2 7" xfId="17130" xr:uid="{77E3CFED-A08C-4395-93BD-AA1A6326DAE9}"/>
    <cellStyle name="Komma 3 4 2 3 3" xfId="1013" xr:uid="{3464FE36-D19B-431F-8CB9-C3A8A8B15774}"/>
    <cellStyle name="Komma 3 4 2 3 3 2" xfId="3617" xr:uid="{755FE5F4-4DA6-43E5-B89B-6C0DA8264B0A}"/>
    <cellStyle name="Komma 3 4 2 3 3 2 2" xfId="9124" xr:uid="{4B328DC0-9928-446C-BED0-84364A783E3E}"/>
    <cellStyle name="Komma 3 4 2 3 3 2 3" xfId="14611" xr:uid="{0AA0950C-F624-4DF8-A62B-834F81C0E21D}"/>
    <cellStyle name="Komma 3 4 2 3 3 2 4" xfId="20179" xr:uid="{8E782EFF-044F-4781-931B-709992DDE25C}"/>
    <cellStyle name="Komma 3 4 2 3 3 3" xfId="6641" xr:uid="{DC6EDE19-6B58-47D9-B52D-1F3DCA006CE5}"/>
    <cellStyle name="Komma 3 4 2 3 3 4" xfId="12007" xr:uid="{5B4301BC-ED79-4A87-BF07-F59944AEA723}"/>
    <cellStyle name="Komma 3 4 2 3 3 5" xfId="17575" xr:uid="{00DBC0B4-77ED-4C7A-85D0-A2A1B6E4B027}"/>
    <cellStyle name="Komma 3 4 2 3 4" xfId="1794" xr:uid="{E2CCBF83-76C6-4DD0-9046-DC51949B5751}"/>
    <cellStyle name="Komma 3 4 2 3 4 2" xfId="4398" xr:uid="{B79F25D4-523C-4502-8F01-0FB282CD8A0B}"/>
    <cellStyle name="Komma 3 4 2 3 4 2 2" xfId="9905" xr:uid="{8663D49B-BC4B-4542-AC12-EE79D2855D6C}"/>
    <cellStyle name="Komma 3 4 2 3 4 2 3" xfId="15392" xr:uid="{AC2FA680-A48A-4EFC-B47C-FF0CE70D3486}"/>
    <cellStyle name="Komma 3 4 2 3 4 2 4" xfId="20960" xr:uid="{E5F14F47-F6E2-4BCD-A298-857BEC913283}"/>
    <cellStyle name="Komma 3 4 2 3 4 3" xfId="7422" xr:uid="{7037A7D9-44CC-4697-95C3-DED0EF94DBE8}"/>
    <cellStyle name="Komma 3 4 2 3 4 4" xfId="12788" xr:uid="{69654205-2B03-4C39-AB21-D792521362D3}"/>
    <cellStyle name="Komma 3 4 2 3 4 5" xfId="18356" xr:uid="{9ED58ADB-1A4C-4EC2-8B07-31C41D335377}"/>
    <cellStyle name="Komma 3 4 2 3 5" xfId="2751" xr:uid="{82182CEA-E54A-45AB-86DD-A3A7D7CE895C}"/>
    <cellStyle name="Komma 3 4 2 3 5 2" xfId="8343" xr:uid="{9E8AA6AB-9334-4E29-AD14-1D38B91B1709}"/>
    <cellStyle name="Komma 3 4 2 3 5 3" xfId="13745" xr:uid="{5A1EB850-0446-420C-B027-C43477697140}"/>
    <cellStyle name="Komma 3 4 2 3 5 4" xfId="19313" xr:uid="{013C75B0-8474-4823-9C67-3128D76ACD64}"/>
    <cellStyle name="Komma 3 4 2 3 6" xfId="5179" xr:uid="{E7117614-A457-4BBB-B67C-E33D85F001E0}"/>
    <cellStyle name="Komma 3 4 2 3 6 2" xfId="10686" xr:uid="{75A3E042-ACAE-4F64-9B15-5D9A3DB38DDD}"/>
    <cellStyle name="Komma 3 4 2 3 6 3" xfId="16173" xr:uid="{A0B41CB6-A181-40E3-8443-3C0BD08E7215}"/>
    <cellStyle name="Komma 3 4 2 3 6 4" xfId="21741" xr:uid="{6E4D6AA3-7A0B-4FD5-9139-6BF6346E20A1}"/>
    <cellStyle name="Komma 3 4 2 3 7" xfId="5775" xr:uid="{9F818BC3-FD34-4064-A853-2350A650D3A7}"/>
    <cellStyle name="Komma 3 4 2 3 8" xfId="11226" xr:uid="{8B03162F-FF3D-4A0A-ACB4-1C9FB689388D}"/>
    <cellStyle name="Komma 3 4 2 3 9" xfId="16709" xr:uid="{91833BA1-2177-449A-8494-7B8DFE7E1E3F}"/>
    <cellStyle name="Komma 3 4 2 4" xfId="171" xr:uid="{EF8E6611-AC3E-4CE2-84B7-19BEB1791A42}"/>
    <cellStyle name="Komma 3 4 2 4 2" xfId="594" xr:uid="{B4D6F6AF-7323-4019-B144-B5E2CBEA82A1}"/>
    <cellStyle name="Komma 3 4 2 4 2 2" xfId="1395" xr:uid="{A43C286F-23CC-4966-B66B-7AFE93963C8F}"/>
    <cellStyle name="Komma 3 4 2 4 2 2 2" xfId="3999" xr:uid="{03814A9F-1CE2-400A-92B3-C93564D3761C}"/>
    <cellStyle name="Komma 3 4 2 4 2 2 2 2" xfId="9506" xr:uid="{9E646430-99AF-4F8A-AE6C-F08106DB78E7}"/>
    <cellStyle name="Komma 3 4 2 4 2 2 2 3" xfId="14993" xr:uid="{1F11A5C9-387C-481A-B5F7-A77284699113}"/>
    <cellStyle name="Komma 3 4 2 4 2 2 2 4" xfId="20561" xr:uid="{FF8ADFC7-265C-45C7-A472-CFBB8D848FDB}"/>
    <cellStyle name="Komma 3 4 2 4 2 2 3" xfId="7023" xr:uid="{840F5FDB-6D6B-4619-B0D4-38CFCF0F2DBC}"/>
    <cellStyle name="Komma 3 4 2 4 2 2 4" xfId="12389" xr:uid="{4FC7E22B-D0E4-430B-85C6-1461C7D26803}"/>
    <cellStyle name="Komma 3 4 2 4 2 2 5" xfId="17957" xr:uid="{1F8EC5FA-F52E-46BF-A0EC-DC78CA100AD5}"/>
    <cellStyle name="Komma 3 4 2 4 2 3" xfId="2176" xr:uid="{C2BBD11E-2565-4D69-9256-BD351F18B4F0}"/>
    <cellStyle name="Komma 3 4 2 4 2 3 2" xfId="4780" xr:uid="{E6663229-D7AF-4092-8407-D5B3911D63D0}"/>
    <cellStyle name="Komma 3 4 2 4 2 3 2 2" xfId="10287" xr:uid="{623B4859-7945-4C1B-AF58-9B0C6835FC65}"/>
    <cellStyle name="Komma 3 4 2 4 2 3 2 3" xfId="15774" xr:uid="{CE20681E-5878-4F4F-9A6A-4E06037DDBF7}"/>
    <cellStyle name="Komma 3 4 2 4 2 3 2 4" xfId="21342" xr:uid="{79C04BCE-F7D7-4369-934F-A972CA890BB8}"/>
    <cellStyle name="Komma 3 4 2 4 2 3 3" xfId="7804" xr:uid="{ACEC9AA9-C53A-40AE-95D2-209BD0216527}"/>
    <cellStyle name="Komma 3 4 2 4 2 3 4" xfId="13170" xr:uid="{8592C66F-6D07-4EAD-87A9-FD4A1EF68489}"/>
    <cellStyle name="Komma 3 4 2 4 2 3 5" xfId="18738" xr:uid="{C22BC82F-A59E-457C-AFC0-A91F6A53B261}"/>
    <cellStyle name="Komma 3 4 2 4 2 4" xfId="3198" xr:uid="{9BE92F96-8B3F-402F-AF8A-294EB6CBBD81}"/>
    <cellStyle name="Komma 3 4 2 4 2 4 2" xfId="8725" xr:uid="{16A555AB-0910-450D-BB1D-EDBEE0804AFB}"/>
    <cellStyle name="Komma 3 4 2 4 2 4 3" xfId="14192" xr:uid="{29C79123-4A80-4177-9F47-DB07905DDA5A}"/>
    <cellStyle name="Komma 3 4 2 4 2 4 4" xfId="19760" xr:uid="{4FBF1A83-35A5-4C92-AFEA-C5F8E7A11932}"/>
    <cellStyle name="Komma 3 4 2 4 2 5" xfId="6222" xr:uid="{F2BDE6FA-619C-4F63-8AFF-6C7698F4E34B}"/>
    <cellStyle name="Komma 3 4 2 4 2 6" xfId="11608" xr:uid="{B70896F5-571A-4AC1-BC0C-06A85423BADD}"/>
    <cellStyle name="Komma 3 4 2 4 2 7" xfId="17156" xr:uid="{7781A77B-465C-4171-A60F-33DECF52655D}"/>
    <cellStyle name="Komma 3 4 2 4 3" xfId="1035" xr:uid="{148690FB-C52F-464D-9F31-48A2B67F3553}"/>
    <cellStyle name="Komma 3 4 2 4 3 2" xfId="3639" xr:uid="{AFB36EF5-6818-4ED0-A96D-3D2B077E91BF}"/>
    <cellStyle name="Komma 3 4 2 4 3 2 2" xfId="9146" xr:uid="{26840B19-0226-4D46-BD86-A20FEA37CEFC}"/>
    <cellStyle name="Komma 3 4 2 4 3 2 3" xfId="14633" xr:uid="{FEAEA580-3FF5-4FFD-BE84-1A17FBEF9B8D}"/>
    <cellStyle name="Komma 3 4 2 4 3 2 4" xfId="20201" xr:uid="{1686FDC7-E499-45F6-B9A7-B7E9F4CBA38A}"/>
    <cellStyle name="Komma 3 4 2 4 3 3" xfId="6663" xr:uid="{C8217B96-9C5A-4ED5-8734-619BEEB532DD}"/>
    <cellStyle name="Komma 3 4 2 4 3 4" xfId="12029" xr:uid="{AF328FE6-91C4-4E45-8775-F04DDCA56391}"/>
    <cellStyle name="Komma 3 4 2 4 3 5" xfId="17597" xr:uid="{AEBB88C0-5FAC-477C-AE87-7AAA68FDF898}"/>
    <cellStyle name="Komma 3 4 2 4 4" xfId="1816" xr:uid="{008E9EA1-B316-43F2-8595-6553A5227724}"/>
    <cellStyle name="Komma 3 4 2 4 4 2" xfId="4420" xr:uid="{3BB18449-CBB5-4C82-AC9F-69A462ECC40E}"/>
    <cellStyle name="Komma 3 4 2 4 4 2 2" xfId="9927" xr:uid="{FB73B2CF-9DA5-4F71-893B-79424EB62631}"/>
    <cellStyle name="Komma 3 4 2 4 4 2 3" xfId="15414" xr:uid="{E42952CF-2F18-441B-B6FF-9849ECB78488}"/>
    <cellStyle name="Komma 3 4 2 4 4 2 4" xfId="20982" xr:uid="{3ECE8AB1-48E6-4403-A930-BD3587E07FA1}"/>
    <cellStyle name="Komma 3 4 2 4 4 3" xfId="7444" xr:uid="{267C4802-BD13-457C-88BD-ACDF3602FC26}"/>
    <cellStyle name="Komma 3 4 2 4 4 4" xfId="12810" xr:uid="{FBFA7C86-B643-4E38-94BA-57D746554208}"/>
    <cellStyle name="Komma 3 4 2 4 4 5" xfId="18378" xr:uid="{2F2BBF2A-B904-40C5-BD7E-EB11A7284A56}"/>
    <cellStyle name="Komma 3 4 2 4 5" xfId="2777" xr:uid="{62E12D80-C4EE-494D-9802-7821D2500949}"/>
    <cellStyle name="Komma 3 4 2 4 5 2" xfId="8365" xr:uid="{B5C8BC8F-08FE-4026-9907-8326BF80A070}"/>
    <cellStyle name="Komma 3 4 2 4 5 3" xfId="13771" xr:uid="{A9907E69-AF55-41EC-AEDD-AFE2CA7E6CFE}"/>
    <cellStyle name="Komma 3 4 2 4 5 4" xfId="19339" xr:uid="{4937BC8A-08EE-4C59-879A-C23349B4E76B}"/>
    <cellStyle name="Komma 3 4 2 4 6" xfId="5201" xr:uid="{0A7571A7-674F-41FF-B68E-C59FF1F60CD0}"/>
    <cellStyle name="Komma 3 4 2 4 6 2" xfId="10708" xr:uid="{DA21CA59-5F10-40C1-B8F1-20F84C4C5DB3}"/>
    <cellStyle name="Komma 3 4 2 4 6 3" xfId="16195" xr:uid="{47D2D018-4929-43CC-BFD2-F7E52C232C7F}"/>
    <cellStyle name="Komma 3 4 2 4 6 4" xfId="21763" xr:uid="{41A1551D-DC17-4142-8AA1-CA7A7F9AA484}"/>
    <cellStyle name="Komma 3 4 2 4 7" xfId="5801" xr:uid="{10911FCE-1618-4FC5-86F5-FB6FB3B11690}"/>
    <cellStyle name="Komma 3 4 2 4 8" xfId="11248" xr:uid="{36ACECDA-1239-4240-BE3B-1EEB06F04282}"/>
    <cellStyle name="Komma 3 4 2 4 9" xfId="16735" xr:uid="{5DC82D45-310A-4C39-8BDA-98B344994C36}"/>
    <cellStyle name="Komma 3 4 2 5" xfId="232" xr:uid="{F9F57132-3423-490B-B7CD-186A1CD87A05}"/>
    <cellStyle name="Komma 3 4 2 5 2" xfId="655" xr:uid="{ECF3B635-39F5-40EA-993D-73C031876804}"/>
    <cellStyle name="Komma 3 4 2 5 2 2" xfId="1456" xr:uid="{7F1A4A97-470F-45B3-9CB6-20B54E157D6F}"/>
    <cellStyle name="Komma 3 4 2 5 2 2 2" xfId="4060" xr:uid="{070025A8-1C0B-47B7-A1FE-D9074513C796}"/>
    <cellStyle name="Komma 3 4 2 5 2 2 2 2" xfId="9567" xr:uid="{CBCCB8DD-2847-43E3-8C48-53CACF736351}"/>
    <cellStyle name="Komma 3 4 2 5 2 2 2 3" xfId="15054" xr:uid="{5FE88F92-BB85-4154-8EB2-C20B1C670956}"/>
    <cellStyle name="Komma 3 4 2 5 2 2 2 4" xfId="20622" xr:uid="{88895489-611C-4318-9EEE-8EFF6D442BF7}"/>
    <cellStyle name="Komma 3 4 2 5 2 2 3" xfId="7084" xr:uid="{6A59C2A6-F0E2-452C-BCED-F4E5B283C1F5}"/>
    <cellStyle name="Komma 3 4 2 5 2 2 4" xfId="12450" xr:uid="{E5F2D5B9-A03C-47A9-83FB-8E7DADEA8FD5}"/>
    <cellStyle name="Komma 3 4 2 5 2 2 5" xfId="18018" xr:uid="{4BC8374B-0CF5-4684-B3B8-CEEF4BEB8F1C}"/>
    <cellStyle name="Komma 3 4 2 5 2 3" xfId="2237" xr:uid="{419BDEAC-1892-4DA4-8A89-CAFFE0D350FD}"/>
    <cellStyle name="Komma 3 4 2 5 2 3 2" xfId="4841" xr:uid="{5EBE1ABE-2BC8-4299-B516-848C22C74381}"/>
    <cellStyle name="Komma 3 4 2 5 2 3 2 2" xfId="10348" xr:uid="{CC85EAD9-5750-4717-A259-D6F5DD34EEA9}"/>
    <cellStyle name="Komma 3 4 2 5 2 3 2 3" xfId="15835" xr:uid="{FE5B1735-947B-4F23-83EF-E5EABF795897}"/>
    <cellStyle name="Komma 3 4 2 5 2 3 2 4" xfId="21403" xr:uid="{CB6BFB46-2548-43E3-95CB-3E6C203C4CDD}"/>
    <cellStyle name="Komma 3 4 2 5 2 3 3" xfId="7865" xr:uid="{150F2821-7D8F-4A3B-BCD3-3E721DBF8042}"/>
    <cellStyle name="Komma 3 4 2 5 2 3 4" xfId="13231" xr:uid="{54F9F90E-2036-4BBC-9CBF-DB85FF1B0977}"/>
    <cellStyle name="Komma 3 4 2 5 2 3 5" xfId="18799" xr:uid="{4AF5224A-BF56-4AEF-8912-1F82FD2077EC}"/>
    <cellStyle name="Komma 3 4 2 5 2 4" xfId="3259" xr:uid="{BE69FFD5-4C6D-4969-A0A0-899EFC27993D}"/>
    <cellStyle name="Komma 3 4 2 5 2 4 2" xfId="8786" xr:uid="{6AE4AC4C-0F58-4C86-BD75-7B3DE8A96609}"/>
    <cellStyle name="Komma 3 4 2 5 2 4 3" xfId="14253" xr:uid="{744B6B50-7097-4094-A67A-0492577AA805}"/>
    <cellStyle name="Komma 3 4 2 5 2 4 4" xfId="19821" xr:uid="{55B5980A-5A88-4500-883F-CC708F4575D5}"/>
    <cellStyle name="Komma 3 4 2 5 2 5" xfId="6283" xr:uid="{848C3468-0AB6-4DB4-8D85-CF9607D3E8E0}"/>
    <cellStyle name="Komma 3 4 2 5 2 6" xfId="11669" xr:uid="{B83421D4-B9B1-4879-A39B-B169EE6CF97C}"/>
    <cellStyle name="Komma 3 4 2 5 2 7" xfId="17217" xr:uid="{1917F69F-BEB9-473A-9D8E-15F99FBF6B36}"/>
    <cellStyle name="Komma 3 4 2 5 3" xfId="1075" xr:uid="{03C7A1AF-31F4-43CB-99BE-0E51F2DC738B}"/>
    <cellStyle name="Komma 3 4 2 5 3 2" xfId="3679" xr:uid="{06C5563A-1159-465A-BB45-DE16E9F080E6}"/>
    <cellStyle name="Komma 3 4 2 5 3 2 2" xfId="9186" xr:uid="{F3DD4AC6-B100-43EA-95AA-73F4405F39AE}"/>
    <cellStyle name="Komma 3 4 2 5 3 2 3" xfId="14673" xr:uid="{C90BFDA4-3458-4016-9D4A-5144CF1DA1FB}"/>
    <cellStyle name="Komma 3 4 2 5 3 2 4" xfId="20241" xr:uid="{4C9F3ECE-C5FC-4D6E-A326-7B5C4FC52CCB}"/>
    <cellStyle name="Komma 3 4 2 5 3 3" xfId="6703" xr:uid="{F1F30468-5F64-4201-9F99-5B308DE9191C}"/>
    <cellStyle name="Komma 3 4 2 5 3 4" xfId="12069" xr:uid="{06BDC8D8-AE36-431D-96DF-E836B12DF391}"/>
    <cellStyle name="Komma 3 4 2 5 3 5" xfId="17637" xr:uid="{70E42C97-D5F6-4617-A02C-6FF9324DB09E}"/>
    <cellStyle name="Komma 3 4 2 5 4" xfId="1856" xr:uid="{7A99FD6E-D60E-4BD3-BA15-9B3306503279}"/>
    <cellStyle name="Komma 3 4 2 5 4 2" xfId="4460" xr:uid="{1F1482EA-F2F9-4966-AEED-351FC5F4D7E5}"/>
    <cellStyle name="Komma 3 4 2 5 4 2 2" xfId="9967" xr:uid="{04D4DEB8-8E94-4CB2-ACB8-EF45D2E194FA}"/>
    <cellStyle name="Komma 3 4 2 5 4 2 3" xfId="15454" xr:uid="{2C85392C-B49E-460B-8849-1FA01CE34931}"/>
    <cellStyle name="Komma 3 4 2 5 4 2 4" xfId="21022" xr:uid="{7AABC357-30C9-41C7-938E-426E66BAE2B2}"/>
    <cellStyle name="Komma 3 4 2 5 4 3" xfId="7484" xr:uid="{3B94B95C-BBF5-47B1-9FC5-7E25C10F9956}"/>
    <cellStyle name="Komma 3 4 2 5 4 4" xfId="12850" xr:uid="{F41D86CF-69DA-44CC-8D89-427A804D91E3}"/>
    <cellStyle name="Komma 3 4 2 5 4 5" xfId="18418" xr:uid="{6EA55228-EC0E-4D7B-BFAA-E07F57C3D38A}"/>
    <cellStyle name="Komma 3 4 2 5 5" xfId="2838" xr:uid="{63D8CEA8-74E8-4E09-8206-D4AC4F32763D}"/>
    <cellStyle name="Komma 3 4 2 5 5 2" xfId="8405" xr:uid="{1EF5C99E-268E-4B9F-86AD-DE023546E8D6}"/>
    <cellStyle name="Komma 3 4 2 5 5 3" xfId="13832" xr:uid="{4C99719F-6FE2-4D3D-B529-905A03D2D31D}"/>
    <cellStyle name="Komma 3 4 2 5 5 4" xfId="19400" xr:uid="{667CC1E9-45DE-4945-BADF-DD55516AABF0}"/>
    <cellStyle name="Komma 3 4 2 5 6" xfId="5241" xr:uid="{88C4541B-F858-41E2-AEEF-C22F2FB2B074}"/>
    <cellStyle name="Komma 3 4 2 5 6 2" xfId="10748" xr:uid="{3E3C0A65-0513-4DEE-ABFB-A7964F73CD4D}"/>
    <cellStyle name="Komma 3 4 2 5 6 3" xfId="16235" xr:uid="{D895EA1B-D0F3-4231-9B31-A9AA4ECA4602}"/>
    <cellStyle name="Komma 3 4 2 5 6 4" xfId="21803" xr:uid="{AF59541C-510D-47A6-BCBC-7DCC02C5CC91}"/>
    <cellStyle name="Komma 3 4 2 5 7" xfId="5862" xr:uid="{0FD86B0F-8506-4FEB-89E7-3385024D93AB}"/>
    <cellStyle name="Komma 3 4 2 5 8" xfId="11288" xr:uid="{CE534EC7-0475-4E68-9C81-805855874BD0}"/>
    <cellStyle name="Komma 3 4 2 5 9" xfId="16796" xr:uid="{135DE390-BE40-4E8E-A4E2-C7367CF894DB}"/>
    <cellStyle name="Komma 3 4 2 6" xfId="292" xr:uid="{BB223C33-FD04-4630-A139-1C16F5216E4B}"/>
    <cellStyle name="Komma 3 4 2 6 2" xfId="715" xr:uid="{42F39FF1-E550-4DCA-8D32-211E80264BC8}"/>
    <cellStyle name="Komma 3 4 2 6 2 2" xfId="1516" xr:uid="{3F3E9498-F0F7-4902-828B-93320676544C}"/>
    <cellStyle name="Komma 3 4 2 6 2 2 2" xfId="4120" xr:uid="{1848D93E-5938-4340-A2A7-50589590EA12}"/>
    <cellStyle name="Komma 3 4 2 6 2 2 2 2" xfId="9627" xr:uid="{76DB412E-BC88-4C7E-87AA-5F63306040AE}"/>
    <cellStyle name="Komma 3 4 2 6 2 2 2 3" xfId="15114" xr:uid="{53357093-1AC2-4D63-9CDB-94C78039A84D}"/>
    <cellStyle name="Komma 3 4 2 6 2 2 2 4" xfId="20682" xr:uid="{A1E10645-9602-4915-8F19-8BB636AAE758}"/>
    <cellStyle name="Komma 3 4 2 6 2 2 3" xfId="7144" xr:uid="{432729CE-54EA-4955-A1BB-55D7AF9F970D}"/>
    <cellStyle name="Komma 3 4 2 6 2 2 4" xfId="12510" xr:uid="{78B6CD5A-255C-4F3A-92AC-6EB4ED43702C}"/>
    <cellStyle name="Komma 3 4 2 6 2 2 5" xfId="18078" xr:uid="{57749940-F4A4-4ECB-8AFD-08323C267C5D}"/>
    <cellStyle name="Komma 3 4 2 6 2 3" xfId="2297" xr:uid="{2BF0B746-5C67-4D3F-BA6E-9D1D5D8F9EA5}"/>
    <cellStyle name="Komma 3 4 2 6 2 3 2" xfId="4901" xr:uid="{428FE5DB-661A-4075-B88B-B2398C6A681E}"/>
    <cellStyle name="Komma 3 4 2 6 2 3 2 2" xfId="10408" xr:uid="{41D91A6A-2F76-472B-91BF-3F20CFF4B938}"/>
    <cellStyle name="Komma 3 4 2 6 2 3 2 3" xfId="15895" xr:uid="{BA1CB4D4-96C3-4520-93AD-30150FC6B35F}"/>
    <cellStyle name="Komma 3 4 2 6 2 3 2 4" xfId="21463" xr:uid="{62886C39-25E6-44F6-8D20-77334527C316}"/>
    <cellStyle name="Komma 3 4 2 6 2 3 3" xfId="7925" xr:uid="{BD369D36-C9BA-4C53-BEA8-59FB510992E2}"/>
    <cellStyle name="Komma 3 4 2 6 2 3 4" xfId="13291" xr:uid="{5788C5F6-966E-4346-AB71-4B42AD5B20E6}"/>
    <cellStyle name="Komma 3 4 2 6 2 3 5" xfId="18859" xr:uid="{E5599DC3-415F-4F96-AAD3-C524EA062505}"/>
    <cellStyle name="Komma 3 4 2 6 2 4" xfId="3319" xr:uid="{6038C500-BD2B-4006-A92E-D057BFA788DE}"/>
    <cellStyle name="Komma 3 4 2 6 2 4 2" xfId="8846" xr:uid="{3CF276D2-9B24-4CEB-A50B-99F49F9D5792}"/>
    <cellStyle name="Komma 3 4 2 6 2 4 3" xfId="14313" xr:uid="{1818E378-103E-4633-B80D-DB27BA498487}"/>
    <cellStyle name="Komma 3 4 2 6 2 4 4" xfId="19881" xr:uid="{A5716423-0EC8-4B44-B06B-4137ACFB1C9A}"/>
    <cellStyle name="Komma 3 4 2 6 2 5" xfId="6343" xr:uid="{B251D5E7-6257-4DBB-AA6D-8600492BD8D9}"/>
    <cellStyle name="Komma 3 4 2 6 2 6" xfId="11729" xr:uid="{D1E34920-114F-4926-A682-34AB2A400FD8}"/>
    <cellStyle name="Komma 3 4 2 6 2 7" xfId="17277" xr:uid="{F05CEBC4-4968-41D3-A77F-DE34AA9F64CC}"/>
    <cellStyle name="Komma 3 4 2 6 3" xfId="1115" xr:uid="{03DF9FEE-9C3A-467A-BD81-4154B068CC17}"/>
    <cellStyle name="Komma 3 4 2 6 3 2" xfId="3719" xr:uid="{4EB341B6-5499-48B8-B898-6AB2FFFF1EB6}"/>
    <cellStyle name="Komma 3 4 2 6 3 2 2" xfId="9226" xr:uid="{172FC736-13BF-4A8C-A7CD-3B5A5372B973}"/>
    <cellStyle name="Komma 3 4 2 6 3 2 3" xfId="14713" xr:uid="{0DC78056-E4E5-4FE9-955B-2C5E007811F5}"/>
    <cellStyle name="Komma 3 4 2 6 3 2 4" xfId="20281" xr:uid="{E7E6D35A-5480-476D-A8E0-023CCC759892}"/>
    <cellStyle name="Komma 3 4 2 6 3 3" xfId="6743" xr:uid="{C1B2DC8A-93BE-479C-B54E-ED8E1927125F}"/>
    <cellStyle name="Komma 3 4 2 6 3 4" xfId="12109" xr:uid="{FADD0087-B48C-4D57-AF3A-5E9C347C7D49}"/>
    <cellStyle name="Komma 3 4 2 6 3 5" xfId="17677" xr:uid="{AAB7EA84-A2B3-4223-9693-EBD69976CE6D}"/>
    <cellStyle name="Komma 3 4 2 6 4" xfId="1896" xr:uid="{C76AE131-0353-4F8C-A3DE-8B6A4BAD1F3C}"/>
    <cellStyle name="Komma 3 4 2 6 4 2" xfId="4500" xr:uid="{AAD6EDB6-3C8D-4301-AAE8-2DF85A3DB95A}"/>
    <cellStyle name="Komma 3 4 2 6 4 2 2" xfId="10007" xr:uid="{59D62163-E8A7-48DD-81F7-7DCC441122A0}"/>
    <cellStyle name="Komma 3 4 2 6 4 2 3" xfId="15494" xr:uid="{994D5ADA-75EA-49F3-B9CD-7EB6D7A0B760}"/>
    <cellStyle name="Komma 3 4 2 6 4 2 4" xfId="21062" xr:uid="{8D4B51C4-8749-4A83-B7B4-585803ABD9C3}"/>
    <cellStyle name="Komma 3 4 2 6 4 3" xfId="7524" xr:uid="{917C0FEA-4E0E-4862-BB48-C60866920E9E}"/>
    <cellStyle name="Komma 3 4 2 6 4 4" xfId="12890" xr:uid="{ADD87D84-CFA5-4868-84FD-1F8CFB92A780}"/>
    <cellStyle name="Komma 3 4 2 6 4 5" xfId="18458" xr:uid="{B31A98DF-6A8E-4E32-AA4C-34455EE4DA67}"/>
    <cellStyle name="Komma 3 4 2 6 5" xfId="2898" xr:uid="{25C25CD2-2493-4D93-9176-0A4D32BA6FF3}"/>
    <cellStyle name="Komma 3 4 2 6 5 2" xfId="8445" xr:uid="{0A34D6A6-4CC7-447A-8F1B-541FA900AB16}"/>
    <cellStyle name="Komma 3 4 2 6 5 3" xfId="13892" xr:uid="{4A044CA9-630A-48EB-A069-403664D5A54C}"/>
    <cellStyle name="Komma 3 4 2 6 5 4" xfId="19460" xr:uid="{140EE189-047A-49BD-942F-7AC1B6BB2D6B}"/>
    <cellStyle name="Komma 3 4 2 6 6" xfId="5281" xr:uid="{8F35C75D-8F32-45A4-8029-17F2B64FF5AD}"/>
    <cellStyle name="Komma 3 4 2 6 6 2" xfId="10788" xr:uid="{1666D07D-835E-42D7-8B0F-74D9FA6F5C42}"/>
    <cellStyle name="Komma 3 4 2 6 6 3" xfId="16275" xr:uid="{4C6784E6-A934-4B02-8DC0-FA979DA5EDF7}"/>
    <cellStyle name="Komma 3 4 2 6 6 4" xfId="21843" xr:uid="{E58F7C54-A6CC-418F-B874-81067A781915}"/>
    <cellStyle name="Komma 3 4 2 6 7" xfId="5922" xr:uid="{EB546C1B-0328-465F-886F-AEDADB5954C6}"/>
    <cellStyle name="Komma 3 4 2 6 8" xfId="11328" xr:uid="{EE150D89-7D0C-4DFF-B904-7F5287A7E5F2}"/>
    <cellStyle name="Komma 3 4 2 6 9" xfId="16856" xr:uid="{97D18E9F-F08C-42FC-9621-ED6513721BDB}"/>
    <cellStyle name="Komma 3 4 2 7" xfId="332" xr:uid="{0BC7AB37-08C3-4AB9-9D1B-584505D5AB6F}"/>
    <cellStyle name="Komma 3 4 2 7 2" xfId="755" xr:uid="{4E003920-DC8A-4681-8A60-6FD8FAAF8460}"/>
    <cellStyle name="Komma 3 4 2 7 2 2" xfId="1556" xr:uid="{A3833052-AB4F-4EE4-9C5D-73516A4A20A5}"/>
    <cellStyle name="Komma 3 4 2 7 2 2 2" xfId="4160" xr:uid="{4980E014-3AD1-403C-B8F2-59E3BCB2CE33}"/>
    <cellStyle name="Komma 3 4 2 7 2 2 2 2" xfId="9667" xr:uid="{E50BA2FA-D5AA-44D4-AC3C-D659E6E5D17D}"/>
    <cellStyle name="Komma 3 4 2 7 2 2 2 3" xfId="15154" xr:uid="{FCE37187-D026-4EEF-9C6D-454CCC993D7B}"/>
    <cellStyle name="Komma 3 4 2 7 2 2 2 4" xfId="20722" xr:uid="{17228D7C-5662-412B-9FC8-482A6F02CC6B}"/>
    <cellStyle name="Komma 3 4 2 7 2 2 3" xfId="7184" xr:uid="{820DAFE9-79A7-4EE6-9929-3122F2B47DD4}"/>
    <cellStyle name="Komma 3 4 2 7 2 2 4" xfId="12550" xr:uid="{AB57E6E3-530B-4F4E-8FD4-23CA95C658FE}"/>
    <cellStyle name="Komma 3 4 2 7 2 2 5" xfId="18118" xr:uid="{0EBC7286-2B60-4793-9E3A-F78790C64352}"/>
    <cellStyle name="Komma 3 4 2 7 2 3" xfId="2337" xr:uid="{3F193862-F282-4A60-A80D-34E6876FE606}"/>
    <cellStyle name="Komma 3 4 2 7 2 3 2" xfId="4941" xr:uid="{E6796D48-5A5A-4F9B-9AA9-12C84D42B237}"/>
    <cellStyle name="Komma 3 4 2 7 2 3 2 2" xfId="10448" xr:uid="{94EC7079-5CBB-4001-AACD-B1C8277D91A0}"/>
    <cellStyle name="Komma 3 4 2 7 2 3 2 3" xfId="15935" xr:uid="{727FC4DD-408A-4145-BB52-8D119BA06EFC}"/>
    <cellStyle name="Komma 3 4 2 7 2 3 2 4" xfId="21503" xr:uid="{F7604A39-61DE-4A7C-B820-7320D6E40633}"/>
    <cellStyle name="Komma 3 4 2 7 2 3 3" xfId="7965" xr:uid="{D292121E-4D94-4FCA-B2D8-C2E19E7CD6C9}"/>
    <cellStyle name="Komma 3 4 2 7 2 3 4" xfId="13331" xr:uid="{2E7E57CC-4C02-4506-B18B-4176C7662968}"/>
    <cellStyle name="Komma 3 4 2 7 2 3 5" xfId="18899" xr:uid="{1E0E2F56-2F5B-4826-86B9-E14C75D2FC05}"/>
    <cellStyle name="Komma 3 4 2 7 2 4" xfId="3359" xr:uid="{0B49FBB4-D7E7-4A8E-908B-B90CF33804EB}"/>
    <cellStyle name="Komma 3 4 2 7 2 4 2" xfId="8886" xr:uid="{879348BA-1E3B-46B1-AB4B-978CB3431225}"/>
    <cellStyle name="Komma 3 4 2 7 2 4 3" xfId="14353" xr:uid="{A06F4119-D5F0-4E87-A151-766605565523}"/>
    <cellStyle name="Komma 3 4 2 7 2 4 4" xfId="19921" xr:uid="{62FB9ED5-AA3C-471E-83D1-661006A6EB32}"/>
    <cellStyle name="Komma 3 4 2 7 2 5" xfId="6383" xr:uid="{1580BC43-D105-49C5-8E24-21D29C97B553}"/>
    <cellStyle name="Komma 3 4 2 7 2 6" xfId="11769" xr:uid="{763F6BCD-72D3-4A45-9D45-2C08BEDCCC48}"/>
    <cellStyle name="Komma 3 4 2 7 2 7" xfId="17317" xr:uid="{193C3EE5-516B-48AA-B157-1430331CE0E8}"/>
    <cellStyle name="Komma 3 4 2 7 3" xfId="1155" xr:uid="{E1246C22-C62B-4FCD-B331-1A8ECBA647BC}"/>
    <cellStyle name="Komma 3 4 2 7 3 2" xfId="3759" xr:uid="{CBB5B8F7-3B7C-4B33-8FFD-B4882D96C5DD}"/>
    <cellStyle name="Komma 3 4 2 7 3 2 2" xfId="9266" xr:uid="{280A05B1-9655-4D25-B6D6-393317E8F1F8}"/>
    <cellStyle name="Komma 3 4 2 7 3 2 3" xfId="14753" xr:uid="{99A8046B-D32C-4C35-B413-1B6AAD0DB7F6}"/>
    <cellStyle name="Komma 3 4 2 7 3 2 4" xfId="20321" xr:uid="{77DB9085-0855-4859-BCC7-CCB76B690C3F}"/>
    <cellStyle name="Komma 3 4 2 7 3 3" xfId="6783" xr:uid="{1B322EDF-00E3-431E-9438-3E9D282AD5D4}"/>
    <cellStyle name="Komma 3 4 2 7 3 4" xfId="12149" xr:uid="{6C83E7BA-5E69-4034-A8ED-0FEA290F6A34}"/>
    <cellStyle name="Komma 3 4 2 7 3 5" xfId="17717" xr:uid="{267AED3A-B799-42F4-B818-8427180914AE}"/>
    <cellStyle name="Komma 3 4 2 7 4" xfId="1936" xr:uid="{C31C1C8E-EEF4-4B86-9D5C-F3B3D00C43F1}"/>
    <cellStyle name="Komma 3 4 2 7 4 2" xfId="4540" xr:uid="{1569081F-DD4F-45D9-8E1E-2D65774E0EC3}"/>
    <cellStyle name="Komma 3 4 2 7 4 2 2" xfId="10047" xr:uid="{4DCFE9F8-7E0C-4CDF-BE3C-7E990C4DA4F0}"/>
    <cellStyle name="Komma 3 4 2 7 4 2 3" xfId="15534" xr:uid="{66461398-4570-4692-964B-A9C3AF23753D}"/>
    <cellStyle name="Komma 3 4 2 7 4 2 4" xfId="21102" xr:uid="{0A44DB43-0450-4ED8-99BF-187338C7EF0B}"/>
    <cellStyle name="Komma 3 4 2 7 4 3" xfId="7564" xr:uid="{D7989BC4-E320-4DD0-B1BA-145C8C2D3E26}"/>
    <cellStyle name="Komma 3 4 2 7 4 4" xfId="12930" xr:uid="{806FAC08-B5FA-45A5-88C3-894065959429}"/>
    <cellStyle name="Komma 3 4 2 7 4 5" xfId="18498" xr:uid="{FAD18C28-D733-4A81-A744-9741BAEDF562}"/>
    <cellStyle name="Komma 3 4 2 7 5" xfId="2938" xr:uid="{F9C2CBCF-5E07-4A40-854F-CDCDB17DA10F}"/>
    <cellStyle name="Komma 3 4 2 7 5 2" xfId="8485" xr:uid="{53C52D3F-FDD0-495B-8EA8-437136FFC455}"/>
    <cellStyle name="Komma 3 4 2 7 5 3" xfId="13932" xr:uid="{2A4BA957-E30F-4F32-88DD-955BBE455DB8}"/>
    <cellStyle name="Komma 3 4 2 7 5 4" xfId="19500" xr:uid="{00D24670-992C-43B8-86C3-10B95F3533C9}"/>
    <cellStyle name="Komma 3 4 2 7 6" xfId="5321" xr:uid="{A099AC12-BCC6-4C2E-8575-FB5E66C06A7F}"/>
    <cellStyle name="Komma 3 4 2 7 6 2" xfId="10828" xr:uid="{F3AEE334-2476-454E-94D6-16B6753B1EBE}"/>
    <cellStyle name="Komma 3 4 2 7 6 3" xfId="16315" xr:uid="{60AD738A-48A9-487C-900E-A16F898AC278}"/>
    <cellStyle name="Komma 3 4 2 7 6 4" xfId="21883" xr:uid="{D3CC501C-712F-47CB-AF1B-AACAEB5C2BBB}"/>
    <cellStyle name="Komma 3 4 2 7 7" xfId="5962" xr:uid="{28DBEA85-719F-4649-B8CE-21BBFBBFEDB7}"/>
    <cellStyle name="Komma 3 4 2 7 8" xfId="11368" xr:uid="{6B65AD63-CEA6-4EA1-BAF6-F7991FEE2815}"/>
    <cellStyle name="Komma 3 4 2 7 9" xfId="16896" xr:uid="{DDB9D989-7EE2-4052-A6FE-788DC4B4D043}"/>
    <cellStyle name="Komma 3 4 2 8" xfId="392" xr:uid="{B09C029F-73FC-448A-ADF5-02EBB3DD84C8}"/>
    <cellStyle name="Komma 3 4 2 8 2" xfId="815" xr:uid="{B1CBFE23-9731-450F-A365-1493B1225E72}"/>
    <cellStyle name="Komma 3 4 2 8 2 2" xfId="1616" xr:uid="{E99E5E4E-B594-437E-98DB-4EE99E61B91D}"/>
    <cellStyle name="Komma 3 4 2 8 2 2 2" xfId="4220" xr:uid="{23F1A7EA-748F-4839-91CE-A4DF32A47274}"/>
    <cellStyle name="Komma 3 4 2 8 2 2 2 2" xfId="9727" xr:uid="{2A5A5B9D-196A-4F53-AB3D-108C718329D1}"/>
    <cellStyle name="Komma 3 4 2 8 2 2 2 3" xfId="15214" xr:uid="{172CD7AD-A25B-4CFD-B83E-EB0A1CE01DD9}"/>
    <cellStyle name="Komma 3 4 2 8 2 2 2 4" xfId="20782" xr:uid="{F2254427-CE03-4023-BA81-CD9ED35D5ADC}"/>
    <cellStyle name="Komma 3 4 2 8 2 2 3" xfId="7244" xr:uid="{9FEC0EE9-04AB-4192-AF42-C744DE9EF860}"/>
    <cellStyle name="Komma 3 4 2 8 2 2 4" xfId="12610" xr:uid="{90BD3A4A-60EF-43C3-8B80-A805F40A7F61}"/>
    <cellStyle name="Komma 3 4 2 8 2 2 5" xfId="18178" xr:uid="{6718008B-302A-44AA-913E-DCA4753F04F6}"/>
    <cellStyle name="Komma 3 4 2 8 2 3" xfId="2397" xr:uid="{CACA6D4B-8C31-45C6-8769-CE7D4AD6103E}"/>
    <cellStyle name="Komma 3 4 2 8 2 3 2" xfId="5001" xr:uid="{9426CE01-2243-488C-8C6F-CAB40D06AC2F}"/>
    <cellStyle name="Komma 3 4 2 8 2 3 2 2" xfId="10508" xr:uid="{19CEADA4-230F-4686-8DB1-0A5672A92A46}"/>
    <cellStyle name="Komma 3 4 2 8 2 3 2 3" xfId="15995" xr:uid="{2D1292ED-33AE-404B-82C9-C9E565468393}"/>
    <cellStyle name="Komma 3 4 2 8 2 3 2 4" xfId="21563" xr:uid="{E98640C1-E3D2-4063-B0EC-A69C28CECB3B}"/>
    <cellStyle name="Komma 3 4 2 8 2 3 3" xfId="8025" xr:uid="{F5F930A5-E0DC-44EB-A3CD-730E5691268F}"/>
    <cellStyle name="Komma 3 4 2 8 2 3 4" xfId="13391" xr:uid="{2AEBAB5A-6D11-4A22-904D-631282912D24}"/>
    <cellStyle name="Komma 3 4 2 8 2 3 5" xfId="18959" xr:uid="{DA765CCD-BAF4-4990-8449-A2073ECA4709}"/>
    <cellStyle name="Komma 3 4 2 8 2 4" xfId="3419" xr:uid="{98A4AF22-393F-4701-A0F2-DD761500CE05}"/>
    <cellStyle name="Komma 3 4 2 8 2 4 2" xfId="8946" xr:uid="{1D41E484-E0E1-4DF1-BE96-AD77173E05C9}"/>
    <cellStyle name="Komma 3 4 2 8 2 4 3" xfId="14413" xr:uid="{FB02BE72-2089-49FD-9CFD-F39DBD0FB71A}"/>
    <cellStyle name="Komma 3 4 2 8 2 4 4" xfId="19981" xr:uid="{F5D1C0CF-D4A5-4866-B290-F652CB6D9FA7}"/>
    <cellStyle name="Komma 3 4 2 8 2 5" xfId="6443" xr:uid="{2E803E8D-49E5-4806-B884-75983E8BB48F}"/>
    <cellStyle name="Komma 3 4 2 8 2 6" xfId="11829" xr:uid="{8A9513BB-D037-4683-BCA6-B186F322E5B4}"/>
    <cellStyle name="Komma 3 4 2 8 2 7" xfId="17377" xr:uid="{26943C38-B74A-4A12-984F-2FCB9FF7B1E0}"/>
    <cellStyle name="Komma 3 4 2 8 3" xfId="1195" xr:uid="{83220ECF-C2F4-49C5-95C5-360CCA9D1369}"/>
    <cellStyle name="Komma 3 4 2 8 3 2" xfId="3799" xr:uid="{7BD5BF4A-E9DD-4AA6-8858-0245A5D5A6CB}"/>
    <cellStyle name="Komma 3 4 2 8 3 2 2" xfId="9306" xr:uid="{5078C7AC-A6F9-47C8-ABFC-D8D324657404}"/>
    <cellStyle name="Komma 3 4 2 8 3 2 3" xfId="14793" xr:uid="{39EFF7A5-669D-410D-BD73-D0623F6EFECE}"/>
    <cellStyle name="Komma 3 4 2 8 3 2 4" xfId="20361" xr:uid="{FF75FD72-A4C5-4D58-9AE3-96301BD5BA03}"/>
    <cellStyle name="Komma 3 4 2 8 3 3" xfId="6823" xr:uid="{00BD53C7-0996-48D8-91EB-B2D169EB9265}"/>
    <cellStyle name="Komma 3 4 2 8 3 4" xfId="12189" xr:uid="{31EA109D-661E-4792-A034-766CD68C144D}"/>
    <cellStyle name="Komma 3 4 2 8 3 5" xfId="17757" xr:uid="{60371A47-FBCE-44B6-A8DD-B2854E54E2F3}"/>
    <cellStyle name="Komma 3 4 2 8 4" xfId="1976" xr:uid="{31080B11-6404-45EE-82E6-1FD252019D13}"/>
    <cellStyle name="Komma 3 4 2 8 4 2" xfId="4580" xr:uid="{F9E6B353-5700-4879-9C16-03F19AB7F657}"/>
    <cellStyle name="Komma 3 4 2 8 4 2 2" xfId="10087" xr:uid="{3A7001C1-3AAE-44D1-B290-6D98955F906A}"/>
    <cellStyle name="Komma 3 4 2 8 4 2 3" xfId="15574" xr:uid="{BF8542E1-D24A-414A-9033-E2FCAB1E658C}"/>
    <cellStyle name="Komma 3 4 2 8 4 2 4" xfId="21142" xr:uid="{334DD890-F4BF-47D8-AF12-D807156F86D0}"/>
    <cellStyle name="Komma 3 4 2 8 4 3" xfId="7604" xr:uid="{272CC558-76AE-4A60-A1DE-DA19224918E4}"/>
    <cellStyle name="Komma 3 4 2 8 4 4" xfId="12970" xr:uid="{55C6A1B9-ECA6-48AD-BE6C-F24D52BD5E96}"/>
    <cellStyle name="Komma 3 4 2 8 4 5" xfId="18538" xr:uid="{95FCDB9B-280C-409D-9172-9EA8555A0A0F}"/>
    <cellStyle name="Komma 3 4 2 8 5" xfId="2998" xr:uid="{5A99FC0F-7726-45EB-9EE1-369BDEBE200A}"/>
    <cellStyle name="Komma 3 4 2 8 5 2" xfId="8525" xr:uid="{9BA2E598-7DD1-4D94-846D-7151CC0E14E2}"/>
    <cellStyle name="Komma 3 4 2 8 5 3" xfId="13992" xr:uid="{BA3DE358-9174-4B3E-96A9-C412FE0444F8}"/>
    <cellStyle name="Komma 3 4 2 8 5 4" xfId="19560" xr:uid="{23B35C44-265C-4DC2-85B3-3CBA79527561}"/>
    <cellStyle name="Komma 3 4 2 8 6" xfId="5361" xr:uid="{7520E9CC-4F1B-4E0A-802E-DBA8DC30A2ED}"/>
    <cellStyle name="Komma 3 4 2 8 6 2" xfId="10868" xr:uid="{766C091C-BE6C-4503-BFB5-8CD77101763B}"/>
    <cellStyle name="Komma 3 4 2 8 6 3" xfId="16355" xr:uid="{E37BC65E-E1EB-443B-BF94-0CA111EE0B4A}"/>
    <cellStyle name="Komma 3 4 2 8 6 4" xfId="21923" xr:uid="{F1BCF360-50E8-4256-B682-07EEB3D84DD1}"/>
    <cellStyle name="Komma 3 4 2 8 7" xfId="6022" xr:uid="{1A14FCFE-6E0E-422D-82A0-2E75F3C9E12B}"/>
    <cellStyle name="Komma 3 4 2 8 8" xfId="11408" xr:uid="{8FE32F77-534E-442E-AF65-1B2288162C62}"/>
    <cellStyle name="Komma 3 4 2 8 9" xfId="16956" xr:uid="{852088CB-44D9-48E1-B52E-9F7776BC1CCC}"/>
    <cellStyle name="Komma 3 4 2 9" xfId="434" xr:uid="{D4704775-C54B-40F0-A33D-F57FF14D5B7C}"/>
    <cellStyle name="Komma 3 4 2 9 2" xfId="855" xr:uid="{544328D9-F13F-423A-A86C-947E1646964F}"/>
    <cellStyle name="Komma 3 4 2 9 2 2" xfId="1656" xr:uid="{B60D49F8-4D31-475F-8AD2-066D7D028869}"/>
    <cellStyle name="Komma 3 4 2 9 2 2 2" xfId="4260" xr:uid="{13A45D05-F4E9-45DF-B778-A448DD26A82C}"/>
    <cellStyle name="Komma 3 4 2 9 2 2 2 2" xfId="9767" xr:uid="{244D77BD-55DF-4457-A4F7-B63D8095B97D}"/>
    <cellStyle name="Komma 3 4 2 9 2 2 2 3" xfId="15254" xr:uid="{AD21CE56-EB2F-4930-B976-0333B3D2BDEA}"/>
    <cellStyle name="Komma 3 4 2 9 2 2 2 4" xfId="20822" xr:uid="{C74C2B78-3C1E-4FA2-BD47-A0503D1833BF}"/>
    <cellStyle name="Komma 3 4 2 9 2 2 3" xfId="7284" xr:uid="{B3946A45-FE74-46AB-9C7F-F5C1DAD12D7E}"/>
    <cellStyle name="Komma 3 4 2 9 2 2 4" xfId="12650" xr:uid="{C05882B0-653A-480C-A6CD-BA896F8A6D09}"/>
    <cellStyle name="Komma 3 4 2 9 2 2 5" xfId="18218" xr:uid="{0AF82D01-3AF4-4A5B-8B14-821B512A7D9F}"/>
    <cellStyle name="Komma 3 4 2 9 2 3" xfId="2437" xr:uid="{EA366AC0-1166-4F6B-B716-9AFC3BB23821}"/>
    <cellStyle name="Komma 3 4 2 9 2 3 2" xfId="5041" xr:uid="{04434A3A-7F99-4239-B536-9DCBED21FF1D}"/>
    <cellStyle name="Komma 3 4 2 9 2 3 2 2" xfId="10548" xr:uid="{0DCE855C-F743-45B0-9DF4-2D039B8FF528}"/>
    <cellStyle name="Komma 3 4 2 9 2 3 2 3" xfId="16035" xr:uid="{F9645BE4-6F45-49B7-9812-A4E4A348FB6A}"/>
    <cellStyle name="Komma 3 4 2 9 2 3 2 4" xfId="21603" xr:uid="{A2960E2B-BA1B-4FCA-974D-60F7D51C2771}"/>
    <cellStyle name="Komma 3 4 2 9 2 3 3" xfId="8065" xr:uid="{4E3B097F-B982-429D-AD20-62A34B03D521}"/>
    <cellStyle name="Komma 3 4 2 9 2 3 4" xfId="13431" xr:uid="{E9700BBB-5A80-4C27-8595-2E0538CC65F9}"/>
    <cellStyle name="Komma 3 4 2 9 2 3 5" xfId="18999" xr:uid="{F8B741B0-D12D-406F-B5CE-1D4D1613A678}"/>
    <cellStyle name="Komma 3 4 2 9 2 4" xfId="3459" xr:uid="{D775E1F7-46DD-40C9-9CE0-E8AD49CCF0E7}"/>
    <cellStyle name="Komma 3 4 2 9 2 4 2" xfId="8986" xr:uid="{D86455BA-2AB7-410C-97C2-A323FBD7A209}"/>
    <cellStyle name="Komma 3 4 2 9 2 4 3" xfId="14453" xr:uid="{DE43385B-FB58-415B-A73E-77B2A8EE4DA8}"/>
    <cellStyle name="Komma 3 4 2 9 2 4 4" xfId="20021" xr:uid="{BC1C0284-EC6E-4D5A-B8B3-D90AA8FDE3A7}"/>
    <cellStyle name="Komma 3 4 2 9 2 5" xfId="6483" xr:uid="{16E4E71B-DA4E-4885-A029-01E86FC5F333}"/>
    <cellStyle name="Komma 3 4 2 9 2 6" xfId="11869" xr:uid="{B5D8ACED-A9E8-4297-9D71-9B0BF313E43F}"/>
    <cellStyle name="Komma 3 4 2 9 2 7" xfId="17417" xr:uid="{AE6FD5F1-EBB9-429B-B78F-7B423A9F8B6B}"/>
    <cellStyle name="Komma 3 4 2 9 3" xfId="1235" xr:uid="{5DC348A5-D609-4CD0-B532-71CB171FFA7B}"/>
    <cellStyle name="Komma 3 4 2 9 3 2" xfId="3839" xr:uid="{C63FF580-26AB-4359-8B66-39B54F1A8396}"/>
    <cellStyle name="Komma 3 4 2 9 3 2 2" xfId="9346" xr:uid="{46190567-8557-4BBA-A60E-3E44955A1BE3}"/>
    <cellStyle name="Komma 3 4 2 9 3 2 3" xfId="14833" xr:uid="{3A537E88-24D8-4A09-85BD-30822E9FD4DD}"/>
    <cellStyle name="Komma 3 4 2 9 3 2 4" xfId="20401" xr:uid="{F6685495-0F3E-4617-98B8-122693661FFB}"/>
    <cellStyle name="Komma 3 4 2 9 3 3" xfId="6863" xr:uid="{1FE6784F-3615-4461-9096-56BA4F65B5A3}"/>
    <cellStyle name="Komma 3 4 2 9 3 4" xfId="12229" xr:uid="{C2B11E74-3449-4C84-A466-363B614DEEE9}"/>
    <cellStyle name="Komma 3 4 2 9 3 5" xfId="17797" xr:uid="{D3B503E0-4F5C-4F20-9B90-AD4B23ECD254}"/>
    <cellStyle name="Komma 3 4 2 9 4" xfId="2016" xr:uid="{71A4FA8E-4BAA-4679-A1F0-1800AA0C74F2}"/>
    <cellStyle name="Komma 3 4 2 9 4 2" xfId="4620" xr:uid="{732E26F5-9B7D-4232-A770-6A48C7D564ED}"/>
    <cellStyle name="Komma 3 4 2 9 4 2 2" xfId="10127" xr:uid="{161506A6-057C-4156-ADF3-CC374BA13978}"/>
    <cellStyle name="Komma 3 4 2 9 4 2 3" xfId="15614" xr:uid="{D52DE880-5757-4D91-B9A4-083C1B67875D}"/>
    <cellStyle name="Komma 3 4 2 9 4 2 4" xfId="21182" xr:uid="{F5A0A4D2-8695-49BF-9CCE-DFC86B41765A}"/>
    <cellStyle name="Komma 3 4 2 9 4 3" xfId="7644" xr:uid="{58BED5D9-FBA2-4878-8F60-1D0405B894D8}"/>
    <cellStyle name="Komma 3 4 2 9 4 4" xfId="13010" xr:uid="{10A65410-9140-40BC-9BD0-F70A40890EC1}"/>
    <cellStyle name="Komma 3 4 2 9 4 5" xfId="18578" xr:uid="{DF447580-DB19-4783-8F8C-AF02B448421A}"/>
    <cellStyle name="Komma 3 4 2 9 5" xfId="3038" xr:uid="{CCA38B15-39E1-4FE5-B509-8DC2C2E92E85}"/>
    <cellStyle name="Komma 3 4 2 9 5 2" xfId="8565" xr:uid="{DD0AB07B-EF1A-453D-9248-ED48BF8D2613}"/>
    <cellStyle name="Komma 3 4 2 9 5 3" xfId="14032" xr:uid="{C19C6D6D-6B42-4FCD-9321-15D59E9CA056}"/>
    <cellStyle name="Komma 3 4 2 9 5 4" xfId="19600" xr:uid="{EF9243C2-1100-4D6C-B0E6-D27C31FBD27F}"/>
    <cellStyle name="Komma 3 4 2 9 6" xfId="5401" xr:uid="{878C3110-9A10-459A-9E6C-7C68103E72EE}"/>
    <cellStyle name="Komma 3 4 2 9 6 2" xfId="10908" xr:uid="{E76772D0-477D-4EF8-BC33-91D5E49B5BCD}"/>
    <cellStyle name="Komma 3 4 2 9 6 3" xfId="16395" xr:uid="{10BD6117-2586-4B7A-BCF3-2B8C6B44EC1A}"/>
    <cellStyle name="Komma 3 4 2 9 6 4" xfId="21963" xr:uid="{44935E55-FDF0-4A1E-AE6F-554E4882CE3C}"/>
    <cellStyle name="Komma 3 4 2 9 7" xfId="6062" xr:uid="{A1C7A42A-C195-42B5-8E6A-C064290026A5}"/>
    <cellStyle name="Komma 3 4 2 9 8" xfId="11448" xr:uid="{EBBBD1D7-F8DB-4A52-8DC3-BDDD896AC1A9}"/>
    <cellStyle name="Komma 3 4 2 9 9" xfId="16996" xr:uid="{8B6DA149-D031-46C0-8ACC-B614CD3F37A3}"/>
    <cellStyle name="Komma 3 4 3" xfId="68" xr:uid="{8637F216-FBF7-440F-918C-740BE3CD772C}"/>
    <cellStyle name="Komma 3 4 3 2" xfId="143" xr:uid="{D567FB7E-F1D9-440B-A727-4EDE2EDE54CD}"/>
    <cellStyle name="Komma 3 4 3 2 2" xfId="569" xr:uid="{AB9BECC5-7C9E-41AA-B68F-B57CB005F44B}"/>
    <cellStyle name="Komma 3 4 3 2 2 2" xfId="1370" xr:uid="{5FF2AC46-C0A3-4CC3-A4AE-D522D5FDDF49}"/>
    <cellStyle name="Komma 3 4 3 2 2 2 2" xfId="3974" xr:uid="{9CD51861-AFF9-47FF-9C61-8410942A2628}"/>
    <cellStyle name="Komma 3 4 3 2 2 2 2 2" xfId="9481" xr:uid="{2B92C150-F268-49CE-A7D5-5DA43030E83E}"/>
    <cellStyle name="Komma 3 4 3 2 2 2 2 3" xfId="14968" xr:uid="{20FDF2B5-2206-4589-BFF5-F74BA75D9702}"/>
    <cellStyle name="Komma 3 4 3 2 2 2 2 4" xfId="20536" xr:uid="{97C75F65-73CB-43CF-85F4-EA6AF241BCFA}"/>
    <cellStyle name="Komma 3 4 3 2 2 2 3" xfId="6998" xr:uid="{4780CCAB-ABD1-473E-8C35-0A7945B10EFD}"/>
    <cellStyle name="Komma 3 4 3 2 2 2 4" xfId="12364" xr:uid="{9FF6FE0F-4E35-426B-9CF9-E6C8385E7F46}"/>
    <cellStyle name="Komma 3 4 3 2 2 2 5" xfId="17932" xr:uid="{1F6F4775-A5CC-4BA2-A991-7E863E53B287}"/>
    <cellStyle name="Komma 3 4 3 2 2 3" xfId="2151" xr:uid="{45EC169D-0CA3-4D13-A346-9B99F8E6C3A5}"/>
    <cellStyle name="Komma 3 4 3 2 2 3 2" xfId="4755" xr:uid="{7DCA8955-0A7F-42F6-BC27-3E836A1B70F6}"/>
    <cellStyle name="Komma 3 4 3 2 2 3 2 2" xfId="10262" xr:uid="{9B16BF7C-BBF7-4275-8C60-C7EE00D9CEB6}"/>
    <cellStyle name="Komma 3 4 3 2 2 3 2 3" xfId="15749" xr:uid="{588E9A93-ABA1-4F23-A7FA-A335C7E28988}"/>
    <cellStyle name="Komma 3 4 3 2 2 3 2 4" xfId="21317" xr:uid="{B021BC68-7A39-4EDD-8291-44B7DB13BD7B}"/>
    <cellStyle name="Komma 3 4 3 2 2 3 3" xfId="7779" xr:uid="{08F9D8E1-17B8-4144-96DA-1A0886298914}"/>
    <cellStyle name="Komma 3 4 3 2 2 3 4" xfId="13145" xr:uid="{2E39FCE9-501F-455D-B678-B2FAAF4B36DC}"/>
    <cellStyle name="Komma 3 4 3 2 2 3 5" xfId="18713" xr:uid="{C5ABAAA5-E3CB-4764-AC6F-0904EE11653A}"/>
    <cellStyle name="Komma 3 4 3 2 2 4" xfId="3173" xr:uid="{52CBA260-ABFB-484B-B692-3EE53D8C986F}"/>
    <cellStyle name="Komma 3 4 3 2 2 4 2" xfId="8700" xr:uid="{6E6D8117-C802-4C1A-9B17-4DD16C69D23D}"/>
    <cellStyle name="Komma 3 4 3 2 2 4 3" xfId="14167" xr:uid="{E562C840-DAB4-47B0-B0CF-BF813942E57B}"/>
    <cellStyle name="Komma 3 4 3 2 2 4 4" xfId="19735" xr:uid="{9B9CAA84-B368-4CC9-A51A-36EAE105363B}"/>
    <cellStyle name="Komma 3 4 3 2 2 5" xfId="6197" xr:uid="{D46CC7C5-3829-492E-BC5A-DAB69D1FD051}"/>
    <cellStyle name="Komma 3 4 3 2 2 6" xfId="11583" xr:uid="{C9D4C68F-8C98-4398-8A60-B9BA40D9A405}"/>
    <cellStyle name="Komma 3 4 3 2 2 7" xfId="17131" xr:uid="{1615D72D-6349-4FF4-BD78-28A4B85DB77D}"/>
    <cellStyle name="Komma 3 4 3 2 3" xfId="2752" xr:uid="{01665DB5-A924-4B38-8D3C-3C9AF458156A}"/>
    <cellStyle name="Komma 3 4 3 2 3 2" xfId="13746" xr:uid="{FB9124B6-25AC-45A4-AB24-6CAB69473039}"/>
    <cellStyle name="Komma 3 4 3 2 3 3" xfId="19314" xr:uid="{07EAF791-CB24-44B0-8DD0-11A3DA40C601}"/>
    <cellStyle name="Komma 3 4 3 2 4" xfId="5776" xr:uid="{FA3F84A7-93A7-40D1-B6D8-C151F6ABA0A0}"/>
    <cellStyle name="Komma 3 4 3 2 5" xfId="16710" xr:uid="{C8B352FD-F2D3-4A1F-A25A-43875599F3F0}"/>
    <cellStyle name="Komma 3 4 3 3" xfId="252" xr:uid="{414F1E04-2C9C-4E82-82EB-AB32F1017DB9}"/>
    <cellStyle name="Komma 3 4 3 3 2" xfId="675" xr:uid="{98000C75-8065-45EF-BAE6-2C350E2E9A41}"/>
    <cellStyle name="Komma 3 4 3 3 2 2" xfId="1476" xr:uid="{75A3B7C5-A575-4225-AC0D-8A8258500ABC}"/>
    <cellStyle name="Komma 3 4 3 3 2 2 2" xfId="4080" xr:uid="{61D4B528-74FD-42B1-A56B-3E191DE31F89}"/>
    <cellStyle name="Komma 3 4 3 3 2 2 2 2" xfId="9587" xr:uid="{F9BF6629-A99A-49F2-9794-C3B80E5AD54C}"/>
    <cellStyle name="Komma 3 4 3 3 2 2 2 3" xfId="15074" xr:uid="{61FBDDC0-A705-49D8-9C1E-1F5F2DC72D00}"/>
    <cellStyle name="Komma 3 4 3 3 2 2 2 4" xfId="20642" xr:uid="{90969E3D-A694-48AF-BD33-1CD0A9267507}"/>
    <cellStyle name="Komma 3 4 3 3 2 2 3" xfId="7104" xr:uid="{F48C9BB3-9321-460E-BEF6-38132F144469}"/>
    <cellStyle name="Komma 3 4 3 3 2 2 4" xfId="12470" xr:uid="{31962E40-723D-442E-9AF6-29420358A029}"/>
    <cellStyle name="Komma 3 4 3 3 2 2 5" xfId="18038" xr:uid="{EEFB466E-2020-4DE2-B27C-BA6C9AC1E5B7}"/>
    <cellStyle name="Komma 3 4 3 3 2 3" xfId="2257" xr:uid="{0C14E438-9989-46AB-9AC1-B8EABBE48E37}"/>
    <cellStyle name="Komma 3 4 3 3 2 3 2" xfId="4861" xr:uid="{862F8D36-5F0C-45CF-8EA1-18D3E01E0F37}"/>
    <cellStyle name="Komma 3 4 3 3 2 3 2 2" xfId="10368" xr:uid="{A00533DC-F078-4FD6-99E7-9D82D366A5AD}"/>
    <cellStyle name="Komma 3 4 3 3 2 3 2 3" xfId="15855" xr:uid="{D3D22636-95C4-4965-9D4F-4893623AB517}"/>
    <cellStyle name="Komma 3 4 3 3 2 3 2 4" xfId="21423" xr:uid="{0762504D-1456-4D7D-94C9-1ADEADD48655}"/>
    <cellStyle name="Komma 3 4 3 3 2 3 3" xfId="7885" xr:uid="{3208AB21-EE43-49CE-A8F5-981827D1C7F0}"/>
    <cellStyle name="Komma 3 4 3 3 2 3 4" xfId="13251" xr:uid="{897B7F6E-D583-49D4-98E9-40EA2A173CDA}"/>
    <cellStyle name="Komma 3 4 3 3 2 3 5" xfId="18819" xr:uid="{5A0623F6-D2CE-4C8C-A3D8-9C194E0DE718}"/>
    <cellStyle name="Komma 3 4 3 3 2 4" xfId="3279" xr:uid="{4CBF5DA4-3CEF-4ED3-92B0-CE295ADE5FFC}"/>
    <cellStyle name="Komma 3 4 3 3 2 4 2" xfId="8806" xr:uid="{1AB8D424-9680-492F-8CCD-87F92A3BF9F2}"/>
    <cellStyle name="Komma 3 4 3 3 2 4 3" xfId="14273" xr:uid="{D57747ED-8F69-4471-A15E-E47A29C14CAC}"/>
    <cellStyle name="Komma 3 4 3 3 2 4 4" xfId="19841" xr:uid="{3521AEC4-EE61-4C5F-A171-2BDE6EC71C68}"/>
    <cellStyle name="Komma 3 4 3 3 2 5" xfId="6303" xr:uid="{D9D3EB07-ED63-4815-9F61-233270051BA0}"/>
    <cellStyle name="Komma 3 4 3 3 2 6" xfId="11689" xr:uid="{78E9D1DA-E726-4841-A3B4-DC1FA8333349}"/>
    <cellStyle name="Komma 3 4 3 3 2 7" xfId="17237" xr:uid="{B0F63C7A-A311-4A89-9C6A-FA5AE901D8A9}"/>
    <cellStyle name="Komma 3 4 3 3 3" xfId="2858" xr:uid="{46C4C390-8DBA-46F8-A54E-CAC6C096C793}"/>
    <cellStyle name="Komma 3 4 3 3 3 2" xfId="13852" xr:uid="{4AD632E7-3048-49CC-A9D8-50CC6C8CC714}"/>
    <cellStyle name="Komma 3 4 3 3 3 3" xfId="19420" xr:uid="{38F7D946-088E-400C-969B-AD0F29D7AE60}"/>
    <cellStyle name="Komma 3 4 3 3 4" xfId="5882" xr:uid="{DCEB2870-D43E-452B-9CBF-E54894B80965}"/>
    <cellStyle name="Komma 3 4 3 3 5" xfId="16816" xr:uid="{98920342-3207-4A87-A9AE-0C000881FB1B}"/>
    <cellStyle name="Komma 3 4 3 4" xfId="352" xr:uid="{CA28B40F-AD5D-440B-AF43-8A71F89F8401}"/>
    <cellStyle name="Komma 3 4 3 4 2" xfId="775" xr:uid="{C243C331-83BE-48BC-B715-0D0DE5480A21}"/>
    <cellStyle name="Komma 3 4 3 4 2 2" xfId="1576" xr:uid="{FFC0067C-BD4C-4DEF-9328-085A2493B8A1}"/>
    <cellStyle name="Komma 3 4 3 4 2 2 2" xfId="4180" xr:uid="{B58FBFA9-7018-4BE6-AB16-5CA9D2A67BE6}"/>
    <cellStyle name="Komma 3 4 3 4 2 2 2 2" xfId="9687" xr:uid="{A2CB9FE1-CABB-4FC9-B010-58B09AE7AEE9}"/>
    <cellStyle name="Komma 3 4 3 4 2 2 2 3" xfId="15174" xr:uid="{11238980-C984-4613-A903-3D0C3457344D}"/>
    <cellStyle name="Komma 3 4 3 4 2 2 2 4" xfId="20742" xr:uid="{8059C688-FABA-4A84-B149-8679C57E78BF}"/>
    <cellStyle name="Komma 3 4 3 4 2 2 3" xfId="7204" xr:uid="{0D27E025-253A-47F2-B026-3B63E3705F66}"/>
    <cellStyle name="Komma 3 4 3 4 2 2 4" xfId="12570" xr:uid="{2FA5B523-25EF-4700-A041-EA6918114498}"/>
    <cellStyle name="Komma 3 4 3 4 2 2 5" xfId="18138" xr:uid="{9C88CF6A-C732-4E78-A7BD-22C90CB8DF42}"/>
    <cellStyle name="Komma 3 4 3 4 2 3" xfId="2357" xr:uid="{C6E38BA7-4158-4E94-9FBD-A061508CEF47}"/>
    <cellStyle name="Komma 3 4 3 4 2 3 2" xfId="4961" xr:uid="{8774FC5C-7658-4B40-9EA1-E9085A009960}"/>
    <cellStyle name="Komma 3 4 3 4 2 3 2 2" xfId="10468" xr:uid="{A5D20FDA-720A-45F6-8882-240A38825B62}"/>
    <cellStyle name="Komma 3 4 3 4 2 3 2 3" xfId="15955" xr:uid="{976A76E1-E155-4F46-86B8-223ECA52EF42}"/>
    <cellStyle name="Komma 3 4 3 4 2 3 2 4" xfId="21523" xr:uid="{C36C88A1-B558-4721-91C5-457D33E70175}"/>
    <cellStyle name="Komma 3 4 3 4 2 3 3" xfId="7985" xr:uid="{ECFCCA79-8B5B-44B2-9885-903EAE9336BD}"/>
    <cellStyle name="Komma 3 4 3 4 2 3 4" xfId="13351" xr:uid="{362C6CB8-6F0C-4520-B52D-FEA4824AB5E3}"/>
    <cellStyle name="Komma 3 4 3 4 2 3 5" xfId="18919" xr:uid="{0E8F87C4-2E72-4AB2-B56D-8A64758E18DF}"/>
    <cellStyle name="Komma 3 4 3 4 2 4" xfId="3379" xr:uid="{F24D6B5D-AC5A-4CFB-BBC4-40D07FC478E2}"/>
    <cellStyle name="Komma 3 4 3 4 2 4 2" xfId="8906" xr:uid="{9F31081F-0820-4C83-94D2-923B953A74BF}"/>
    <cellStyle name="Komma 3 4 3 4 2 4 3" xfId="14373" xr:uid="{13B29958-13A5-4CF6-B9D4-9B996E27CD29}"/>
    <cellStyle name="Komma 3 4 3 4 2 4 4" xfId="19941" xr:uid="{EA770452-B220-423B-ADCD-918631C1A804}"/>
    <cellStyle name="Komma 3 4 3 4 2 5" xfId="6403" xr:uid="{7D2EA06D-21AF-4928-A210-D63880E295A9}"/>
    <cellStyle name="Komma 3 4 3 4 2 6" xfId="11789" xr:uid="{D58128EB-A70D-4FF4-93FA-B58442AABE80}"/>
    <cellStyle name="Komma 3 4 3 4 2 7" xfId="17337" xr:uid="{6D9D9225-346E-4061-9F29-257DD78E8685}"/>
    <cellStyle name="Komma 3 4 3 4 3" xfId="2958" xr:uid="{053519E8-411A-44C2-944D-7316C862A4DC}"/>
    <cellStyle name="Komma 3 4 3 4 3 2" xfId="13952" xr:uid="{AE04C04D-D21D-43B8-A129-379FFF7FBD05}"/>
    <cellStyle name="Komma 3 4 3 4 3 3" xfId="19520" xr:uid="{90CA23D8-3900-4279-9E0B-BD2D79978084}"/>
    <cellStyle name="Komma 3 4 3 4 4" xfId="5982" xr:uid="{19D54825-83E0-4288-B536-17EF6766D6C7}"/>
    <cellStyle name="Komma 3 4 3 4 5" xfId="16916" xr:uid="{ED740767-F176-41B7-B868-213E1697BC66}"/>
    <cellStyle name="Komma 3 4 3 5" xfId="494" xr:uid="{30D96437-0AE9-4CA8-9D04-9BD5ADA59E62}"/>
    <cellStyle name="Komma 3 4 3 5 2" xfId="1295" xr:uid="{4E901D40-E576-403A-B179-E4D24FD7D3E6}"/>
    <cellStyle name="Komma 3 4 3 5 2 2" xfId="3899" xr:uid="{AD0BFB3E-8913-478D-BE4A-8C973943DF4B}"/>
    <cellStyle name="Komma 3 4 3 5 2 2 2" xfId="9406" xr:uid="{3C6B24DE-8850-428A-A7B8-BF7FC28186E4}"/>
    <cellStyle name="Komma 3 4 3 5 2 2 3" xfId="14893" xr:uid="{802F2AF6-A1C6-4214-8854-0EA153374D82}"/>
    <cellStyle name="Komma 3 4 3 5 2 2 4" xfId="20461" xr:uid="{A33E5B12-D10E-42E8-839E-70BFF95D5074}"/>
    <cellStyle name="Komma 3 4 3 5 2 3" xfId="6923" xr:uid="{7195679A-D6C8-48CB-A5CB-BA09D0F8AC39}"/>
    <cellStyle name="Komma 3 4 3 5 2 4" xfId="12289" xr:uid="{6A2273DD-1C66-4902-8828-F2DFB29466D1}"/>
    <cellStyle name="Komma 3 4 3 5 2 5" xfId="17857" xr:uid="{C2FC04EE-A70A-4162-B898-B8AD1DA1F4AB}"/>
    <cellStyle name="Komma 3 4 3 5 3" xfId="2076" xr:uid="{039E8037-861D-435D-95AD-6A8D0A4D8058}"/>
    <cellStyle name="Komma 3 4 3 5 3 2" xfId="4680" xr:uid="{9571E68B-AE01-4682-84BD-D5B888343DA4}"/>
    <cellStyle name="Komma 3 4 3 5 3 2 2" xfId="10187" xr:uid="{F58F7769-0802-44E8-A610-F1F2E4D74FD5}"/>
    <cellStyle name="Komma 3 4 3 5 3 2 3" xfId="15674" xr:uid="{48B18835-E7C2-4902-AD3B-206DCBE3E747}"/>
    <cellStyle name="Komma 3 4 3 5 3 2 4" xfId="21242" xr:uid="{79FB1F68-EAF0-4419-B11F-68AD087DB1FF}"/>
    <cellStyle name="Komma 3 4 3 5 3 3" xfId="7704" xr:uid="{84C39BD9-FA71-48F8-81DF-78C70F4C7212}"/>
    <cellStyle name="Komma 3 4 3 5 3 4" xfId="13070" xr:uid="{42B7E926-A5C6-4A10-BB79-DF26BE28F923}"/>
    <cellStyle name="Komma 3 4 3 5 3 5" xfId="18638" xr:uid="{77A242A3-F0B6-48F7-98D9-F1B8BE1DF7E4}"/>
    <cellStyle name="Komma 3 4 3 5 4" xfId="3098" xr:uid="{AE8D38BF-B457-490B-8C2B-D7E78052BC1A}"/>
    <cellStyle name="Komma 3 4 3 5 4 2" xfId="8625" xr:uid="{363D6380-1112-4B98-9350-6F8F68307180}"/>
    <cellStyle name="Komma 3 4 3 5 4 3" xfId="14092" xr:uid="{581111FC-6E59-468A-A869-90D8694D5B6D}"/>
    <cellStyle name="Komma 3 4 3 5 4 4" xfId="19660" xr:uid="{294F614C-3ADE-4947-9FF6-B100B9BC64D5}"/>
    <cellStyle name="Komma 3 4 3 5 5" xfId="6122" xr:uid="{6C8A0721-915E-414D-A3C3-92179D72356D}"/>
    <cellStyle name="Komma 3 4 3 5 6" xfId="11508" xr:uid="{4E5CD925-B1E9-45D8-8DEE-B0B92B9C9C8F}"/>
    <cellStyle name="Komma 3 4 3 5 7" xfId="17056" xr:uid="{4B6EF0F5-8EA4-4902-97BF-6646C8BEF84B}"/>
    <cellStyle name="Komma 3 4 3 6" xfId="915" xr:uid="{24A0A4A7-8BDB-4E62-AABE-1631A7C63BF9}"/>
    <cellStyle name="Komma 3 4 3 6 2" xfId="3519" xr:uid="{D99878CC-83CB-417A-BA30-6E157D90BECD}"/>
    <cellStyle name="Komma 3 4 3 6 2 2" xfId="14513" xr:uid="{003CBD38-7C27-4B1E-AB7E-ADB21A178CA0}"/>
    <cellStyle name="Komma 3 4 3 6 2 3" xfId="20081" xr:uid="{19A4BF25-AEB7-421F-8F3E-8A5A33CD1102}"/>
    <cellStyle name="Komma 3 4 3 6 3" xfId="5441" xr:uid="{78702DE4-2078-4C7D-BFB1-0634112C550C}"/>
    <cellStyle name="Komma 3 4 3 6 3 2" xfId="10948" xr:uid="{CCE5686B-CCE2-4F5E-83E6-12EC14B01994}"/>
    <cellStyle name="Komma 3 4 3 6 3 3" xfId="16435" xr:uid="{0A56F130-1E9C-48DB-A718-8F38269B6C63}"/>
    <cellStyle name="Komma 3 4 3 6 3 4" xfId="22003" xr:uid="{D55527EA-9935-4C21-969D-A7D9E385ECD9}"/>
    <cellStyle name="Komma 3 4 3 6 4" xfId="6543" xr:uid="{18274097-73F8-4A5E-804F-40BE6615C63E}"/>
    <cellStyle name="Komma 3 4 3 6 5" xfId="17477" xr:uid="{61F570D0-68F6-4245-84EE-56970127C26A}"/>
    <cellStyle name="Komma 3 4 3 7" xfId="2537" xr:uid="{98BBE511-0A25-47E2-A850-7BE46416BC4B}"/>
    <cellStyle name="Komma 3 4 3 7 2" xfId="13531" xr:uid="{61CA7E6A-4C74-4092-83B5-15BF6FF6C9FC}"/>
    <cellStyle name="Komma 3 4 3 7 3" xfId="19099" xr:uid="{14CE5779-522E-497C-A409-4E3B6DFF82C5}"/>
    <cellStyle name="Komma 3 4 3 8" xfId="5701" xr:uid="{3474B52F-4255-4AC4-B343-1A5F06D05A5D}"/>
    <cellStyle name="Komma 3 4 3 9" xfId="16635" xr:uid="{FFBA833E-3DCF-48C3-8B14-C21020A7C5B8}"/>
    <cellStyle name="Komma 3 4 4" xfId="212" xr:uid="{0B2762DE-93D2-48EF-B105-59D943DE3A85}"/>
    <cellStyle name="Komma 3 4 4 2" xfId="635" xr:uid="{F01BA7A6-9F8B-4608-B813-336496BE23A5}"/>
    <cellStyle name="Komma 3 4 4 2 2" xfId="1436" xr:uid="{3A750E2F-A85D-47BA-995B-C325717848D3}"/>
    <cellStyle name="Komma 3 4 4 2 2 2" xfId="4040" xr:uid="{61F17CCA-CF0C-4E28-B4EF-7623A35DAE4F}"/>
    <cellStyle name="Komma 3 4 4 2 2 2 2" xfId="9547" xr:uid="{57AFB1B0-06AB-4272-95B6-A19A9358B2F8}"/>
    <cellStyle name="Komma 3 4 4 2 2 2 3" xfId="15034" xr:uid="{5C1D386C-F073-4B94-B400-8E5C71EDAD38}"/>
    <cellStyle name="Komma 3 4 4 2 2 2 4" xfId="20602" xr:uid="{8461B2F7-956D-4133-9F5F-B32CD26EF310}"/>
    <cellStyle name="Komma 3 4 4 2 2 3" xfId="7064" xr:uid="{44BE69E3-3FD7-4834-8E24-4A63A5E04320}"/>
    <cellStyle name="Komma 3 4 4 2 2 4" xfId="12430" xr:uid="{70C15982-C332-46E2-A943-F181BD9A0EF7}"/>
    <cellStyle name="Komma 3 4 4 2 2 5" xfId="17998" xr:uid="{03A632BC-DCC5-4996-8BB3-788E9E1F554B}"/>
    <cellStyle name="Komma 3 4 4 2 3" xfId="2217" xr:uid="{18CA3272-EF2F-43EE-986F-57859B5F66AE}"/>
    <cellStyle name="Komma 3 4 4 2 3 2" xfId="4821" xr:uid="{C338757C-2078-4843-85F3-99A407796C95}"/>
    <cellStyle name="Komma 3 4 4 2 3 2 2" xfId="10328" xr:uid="{DB52A128-D1CE-415B-8080-6CB2936CF2B2}"/>
    <cellStyle name="Komma 3 4 4 2 3 2 3" xfId="15815" xr:uid="{BC28A925-DAFA-4FE5-BF6E-55274F86328C}"/>
    <cellStyle name="Komma 3 4 4 2 3 2 4" xfId="21383" xr:uid="{347833E3-B8DD-4B1C-8B8F-22A779730062}"/>
    <cellStyle name="Komma 3 4 4 2 3 3" xfId="7845" xr:uid="{98EB7A19-BCF5-4636-A059-1417947F1E99}"/>
    <cellStyle name="Komma 3 4 4 2 3 4" xfId="13211" xr:uid="{06D34766-CA09-4C5E-A456-89BD3C41278D}"/>
    <cellStyle name="Komma 3 4 4 2 3 5" xfId="18779" xr:uid="{52D5E014-0D5D-4241-B6D0-6618668155D1}"/>
    <cellStyle name="Komma 3 4 4 2 4" xfId="3239" xr:uid="{38DD0C24-01A5-42F0-9A32-B6584EEBDABB}"/>
    <cellStyle name="Komma 3 4 4 2 4 2" xfId="8766" xr:uid="{5993FE69-86C7-4EF5-88CE-BF6407C7BC8D}"/>
    <cellStyle name="Komma 3 4 4 2 4 3" xfId="14233" xr:uid="{0B7BEC5B-6FD7-4F38-9931-4ADB6B0865FD}"/>
    <cellStyle name="Komma 3 4 4 2 4 4" xfId="19801" xr:uid="{6CB80D16-8AFA-4582-96B9-2B03A63C44CE}"/>
    <cellStyle name="Komma 3 4 4 2 5" xfId="6263" xr:uid="{99BA8EA2-B1F6-4CD3-A120-82D10E3DE395}"/>
    <cellStyle name="Komma 3 4 4 2 6" xfId="11649" xr:uid="{82797965-A478-400C-868B-24C5101E9335}"/>
    <cellStyle name="Komma 3 4 4 2 7" xfId="17197" xr:uid="{0325F457-CA99-4CDA-B22A-F5932A79943A}"/>
    <cellStyle name="Komma 3 4 4 3" xfId="2818" xr:uid="{62F02178-8E97-45BE-AAA6-6FB61CB637B7}"/>
    <cellStyle name="Komma 3 4 4 3 2" xfId="13812" xr:uid="{A2848824-671D-4903-9323-E21B0C836E38}"/>
    <cellStyle name="Komma 3 4 4 3 3" xfId="19380" xr:uid="{A290D9B4-140B-4D87-AAB9-72834C4EA5CC}"/>
    <cellStyle name="Komma 3 4 4 4" xfId="5842" xr:uid="{C85AC840-888B-4EA4-92ED-2002E2F06F35}"/>
    <cellStyle name="Komma 3 4 4 5" xfId="16776" xr:uid="{BF0AF9A4-6AF1-4445-8ED0-DEC80F0E99C8}"/>
    <cellStyle name="Komma 3 4 5" xfId="2577" xr:uid="{AB254FFB-ED25-4C6A-93DE-5269C66F8599}"/>
    <cellStyle name="Komma 3 4 5 2" xfId="5501" xr:uid="{056F7076-6E61-4A87-AC65-7C2F65266DB8}"/>
    <cellStyle name="Komma 3 4 5 2 2" xfId="11008" xr:uid="{CCAC4F17-1EAA-449C-9A79-1F25539346D8}"/>
    <cellStyle name="Komma 3 4 5 2 3" xfId="16495" xr:uid="{BF0B9EE3-5B6F-4269-A4B5-135C389BC3B5}"/>
    <cellStyle name="Komma 3 4 5 2 4" xfId="22063" xr:uid="{C0008E7F-ECF7-4651-9C8D-7A9EFE509BDB}"/>
    <cellStyle name="Komma 3 4 5 3" xfId="8185" xr:uid="{CBB3EEA2-663C-465C-B87B-201E7C8D0803}"/>
    <cellStyle name="Komma 3 4 5 4" xfId="13571" xr:uid="{1860A44C-FD6C-4A98-BD09-A103409327EE}"/>
    <cellStyle name="Komma 3 4 5 5" xfId="19139" xr:uid="{4316D48C-EDBE-4158-90C1-E2023A9806AE}"/>
    <cellStyle name="Komma 3 4 6" xfId="5601" xr:uid="{72D57ECB-6312-47ED-9CDD-EE75A907D434}"/>
    <cellStyle name="Komma 3 4 6 2" xfId="11108" xr:uid="{8A464FE6-6941-4EDF-86FB-324EE43B6B60}"/>
    <cellStyle name="Komma 3 4 6 3" xfId="22163" xr:uid="{40256F90-23DB-4F55-92FC-1286240AB87A}"/>
    <cellStyle name="Komma 3 4 7" xfId="5661" xr:uid="{B1C917B1-046D-4151-84BC-7F99EFB81D50}"/>
    <cellStyle name="Komma 3 4 8" xfId="16595" xr:uid="{33832E1C-AE2F-429A-8EBF-72B6CF0C7D64}"/>
    <cellStyle name="Komma 3 5" xfId="34" xr:uid="{1ABCF63E-1FD7-41C5-B72C-3559E649F40C}"/>
    <cellStyle name="Komma 3 5 10" xfId="460" xr:uid="{A4524036-8317-4051-8A63-72D5AC2C9632}"/>
    <cellStyle name="Komma 3 5 10 2" xfId="1261" xr:uid="{7C383678-B168-44AE-91D5-BF6CD3D8A748}"/>
    <cellStyle name="Komma 3 5 10 2 2" xfId="3865" xr:uid="{41E927F2-E7BA-4603-B922-F0F06AF3CF2C}"/>
    <cellStyle name="Komma 3 5 10 2 2 2" xfId="9372" xr:uid="{2E064FBB-E15F-4E8D-87ED-6D312CFD7EAD}"/>
    <cellStyle name="Komma 3 5 10 2 2 3" xfId="14859" xr:uid="{3F285D46-E954-45BF-8108-052ABD301746}"/>
    <cellStyle name="Komma 3 5 10 2 2 4" xfId="20427" xr:uid="{9644A18B-3458-4249-89B4-84E9CA052535}"/>
    <cellStyle name="Komma 3 5 10 2 3" xfId="6889" xr:uid="{3EF5C30C-B439-4DC5-8866-BE8592BB1207}"/>
    <cellStyle name="Komma 3 5 10 2 4" xfId="12255" xr:uid="{E3158E6E-21C1-493E-B6A4-20B16FCF26AC}"/>
    <cellStyle name="Komma 3 5 10 2 5" xfId="17823" xr:uid="{265D6EF8-B993-4FFB-B95A-D59D6D2D1600}"/>
    <cellStyle name="Komma 3 5 10 3" xfId="2042" xr:uid="{92A324FB-3F41-4DB7-A55F-B4EE3B0F058D}"/>
    <cellStyle name="Komma 3 5 10 3 2" xfId="4646" xr:uid="{F0F22967-6C45-4C76-A134-DF913D8DF8F5}"/>
    <cellStyle name="Komma 3 5 10 3 2 2" xfId="10153" xr:uid="{A140F195-A61E-4303-A874-E7F2E2E88C78}"/>
    <cellStyle name="Komma 3 5 10 3 2 3" xfId="15640" xr:uid="{454F9AAD-7359-4C6D-B6FD-99283766CA33}"/>
    <cellStyle name="Komma 3 5 10 3 2 4" xfId="21208" xr:uid="{F56B22E0-2189-444E-B80E-A44A08547335}"/>
    <cellStyle name="Komma 3 5 10 3 3" xfId="7670" xr:uid="{D1FC7AF7-30BA-490C-9E8C-DCB04E8101D2}"/>
    <cellStyle name="Komma 3 5 10 3 4" xfId="13036" xr:uid="{01617325-1339-4581-A979-4F24FCC1BD63}"/>
    <cellStyle name="Komma 3 5 10 3 5" xfId="18604" xr:uid="{FDA3B769-D968-46C6-BBDC-F86A755F7651}"/>
    <cellStyle name="Komma 3 5 10 4" xfId="3064" xr:uid="{6DBF06B0-8479-48C7-BD8A-A166EE331763}"/>
    <cellStyle name="Komma 3 5 10 4 2" xfId="8591" xr:uid="{D14AC9E3-DB2D-4BD2-A37B-1882FFEFB4C9}"/>
    <cellStyle name="Komma 3 5 10 4 3" xfId="14058" xr:uid="{481EB289-0F9C-471F-A974-4D9BC5B4FDA7}"/>
    <cellStyle name="Komma 3 5 10 4 4" xfId="19626" xr:uid="{0AA7AE52-8A30-45FA-A457-1D476DBAA7CA}"/>
    <cellStyle name="Komma 3 5 10 5" xfId="6088" xr:uid="{85954EA6-18E7-4CAC-B060-558B2A5F3EE5}"/>
    <cellStyle name="Komma 3 5 10 6" xfId="11474" xr:uid="{E451C473-342C-451B-A287-AE8E7F299CB3}"/>
    <cellStyle name="Komma 3 5 10 7" xfId="17022" xr:uid="{E060174E-5CAC-4D3D-9C81-1E44A86E26A2}"/>
    <cellStyle name="Komma 3 5 11" xfId="881" xr:uid="{BB19CC44-2A9E-4F92-AB4D-16EEFD5BFBFA}"/>
    <cellStyle name="Komma 3 5 11 2" xfId="1682" xr:uid="{D4DE0851-9233-4D6B-82D9-C835D1D232F3}"/>
    <cellStyle name="Komma 3 5 11 2 2" xfId="4286" xr:uid="{5ECA4029-B7E4-4CB5-B5E4-B78E3C7E7210}"/>
    <cellStyle name="Komma 3 5 11 2 2 2" xfId="9793" xr:uid="{407672CB-98C6-43DD-9C98-898EFAD79845}"/>
    <cellStyle name="Komma 3 5 11 2 2 3" xfId="15280" xr:uid="{AB98BD99-8A8C-481C-8228-533B202FFE9B}"/>
    <cellStyle name="Komma 3 5 11 2 2 4" xfId="20848" xr:uid="{23170411-6BE9-48E5-8F1B-D2A7595C5FA5}"/>
    <cellStyle name="Komma 3 5 11 2 3" xfId="7310" xr:uid="{F1BC5219-BC85-47D8-9764-4FE3F09C1527}"/>
    <cellStyle name="Komma 3 5 11 2 4" xfId="12676" xr:uid="{39F0DC37-0FDC-477A-B85E-B172D8399C99}"/>
    <cellStyle name="Komma 3 5 11 2 5" xfId="18244" xr:uid="{95F963A7-10A5-4CAA-85F0-E2D59DD2C6AC}"/>
    <cellStyle name="Komma 3 5 11 3" xfId="3485" xr:uid="{67D69F98-E9D2-4D67-AB59-8FEA711B5EBD}"/>
    <cellStyle name="Komma 3 5 11 3 2" xfId="9012" xr:uid="{D06A5CFC-235B-42EA-81BA-B35E3950F039}"/>
    <cellStyle name="Komma 3 5 11 3 3" xfId="14479" xr:uid="{D883079D-4E32-410C-97DB-7D6D1B7B3ADE}"/>
    <cellStyle name="Komma 3 5 11 3 4" xfId="20047" xr:uid="{0FBC9BC8-AEAA-4A76-A7B1-512D5735DBC2}"/>
    <cellStyle name="Komma 3 5 11 4" xfId="6509" xr:uid="{80BF6C7C-02D0-4222-91C9-5485F6EB793F}"/>
    <cellStyle name="Komma 3 5 11 5" xfId="11895" xr:uid="{CF467C31-0D3A-48CD-9483-E6B2C68FCA93}"/>
    <cellStyle name="Komma 3 5 11 6" xfId="17443" xr:uid="{6B57A5A6-4FE0-4859-85A4-084DDEBEDC0E}"/>
    <cellStyle name="Komma 3 5 12" xfId="941" xr:uid="{763593A5-9861-414D-BFC9-730FBF0E223A}"/>
    <cellStyle name="Komma 3 5 12 2" xfId="3545" xr:uid="{742E7A9A-134F-4E81-8429-4B4162AB6515}"/>
    <cellStyle name="Komma 3 5 12 2 2" xfId="9052" xr:uid="{9DA99DEB-7341-4766-829E-9B235D65AEDF}"/>
    <cellStyle name="Komma 3 5 12 2 3" xfId="14539" xr:uid="{BC97175E-1F09-484C-A920-12B07B56E3E4}"/>
    <cellStyle name="Komma 3 5 12 2 4" xfId="20107" xr:uid="{0A17A74E-7BB6-48B6-9D00-2C3296E11D3F}"/>
    <cellStyle name="Komma 3 5 12 3" xfId="6569" xr:uid="{8BEDB730-9874-4E5B-B81F-6C1773EB5BAD}"/>
    <cellStyle name="Komma 3 5 12 4" xfId="11935" xr:uid="{3D2F2911-46EC-42D2-816C-7E026BDFA0F4}"/>
    <cellStyle name="Komma 3 5 12 5" xfId="17503" xr:uid="{82C1BA6C-BEE1-4163-B23B-B86715113CEB}"/>
    <cellStyle name="Komma 3 5 13" xfId="1722" xr:uid="{6C68BB48-ED4C-4AE4-8EC5-79E39BE29FC8}"/>
    <cellStyle name="Komma 3 5 13 2" xfId="4326" xr:uid="{BFDA2DB0-C47A-4CA3-A78D-CA3CBBC53E9B}"/>
    <cellStyle name="Komma 3 5 13 2 2" xfId="9833" xr:uid="{A2A97F1D-2AE4-4F2C-A7DC-6917F1062FC0}"/>
    <cellStyle name="Komma 3 5 13 2 3" xfId="15320" xr:uid="{8CECE2E3-D5B2-4A08-9E00-1C79F4DAF03C}"/>
    <cellStyle name="Komma 3 5 13 2 4" xfId="20888" xr:uid="{6D8E7025-D12D-4AD2-B0A6-7E81F7BE9896}"/>
    <cellStyle name="Komma 3 5 13 3" xfId="7350" xr:uid="{2D07704B-AFDA-41CC-AFC7-4F6D106215F8}"/>
    <cellStyle name="Komma 3 5 13 4" xfId="12716" xr:uid="{FE82780A-3FD1-4FC3-BE02-633A28E628F6}"/>
    <cellStyle name="Komma 3 5 13 5" xfId="18284" xr:uid="{33BF574B-BD42-481F-8A68-BF0F6EF6DE8B}"/>
    <cellStyle name="Komma 3 5 14" xfId="2463" xr:uid="{EA4B194D-2BAF-4048-B8EB-09AAB3B84228}"/>
    <cellStyle name="Komma 3 5 14 2" xfId="5067" xr:uid="{C5C41DF3-7395-4D74-B663-49C5E0D6E640}"/>
    <cellStyle name="Komma 3 5 14 2 2" xfId="10574" xr:uid="{FAF30B4C-E9AC-4483-8B79-BAD2977F831B}"/>
    <cellStyle name="Komma 3 5 14 2 3" xfId="16061" xr:uid="{FA8DA3D9-0B77-4293-9B1A-E61D81FFF732}"/>
    <cellStyle name="Komma 3 5 14 2 4" xfId="21629" xr:uid="{BBA605E5-82D4-4537-AF60-153C77E54F69}"/>
    <cellStyle name="Komma 3 5 14 3" xfId="8091" xr:uid="{1EC819AE-911E-41E7-96A3-C8B6939E988A}"/>
    <cellStyle name="Komma 3 5 14 4" xfId="13457" xr:uid="{1FF7D103-743C-4AF9-852B-7165331F579B}"/>
    <cellStyle name="Komma 3 5 14 5" xfId="19025" xr:uid="{C027E0E3-F37C-46A2-A855-D8FBFC75A8B8}"/>
    <cellStyle name="Komma 3 5 15" xfId="2503" xr:uid="{5F2D7A00-30DF-4256-9920-279B087359C4}"/>
    <cellStyle name="Komma 3 5 15 2" xfId="5447" xr:uid="{FEA57B14-E506-41C9-95E7-7DBADD9AAE1D}"/>
    <cellStyle name="Komma 3 5 15 2 2" xfId="10954" xr:uid="{5DA75F34-7C01-4119-83A9-4740A90555CE}"/>
    <cellStyle name="Komma 3 5 15 2 3" xfId="16441" xr:uid="{98570537-0624-4F5D-B197-8C5BA4FFC320}"/>
    <cellStyle name="Komma 3 5 15 2 4" xfId="22009" xr:uid="{FF21A94A-A925-497F-80F0-080D90FA8590}"/>
    <cellStyle name="Komma 3 5 15 3" xfId="8131" xr:uid="{16409C25-C36E-411C-B13C-02E0A5407E2E}"/>
    <cellStyle name="Komma 3 5 15 4" xfId="13497" xr:uid="{6B702531-97E2-4A87-9564-8FAE163AFA16}"/>
    <cellStyle name="Komma 3 5 15 5" xfId="19065" xr:uid="{8E767E6A-CB2C-4E92-A4FB-228E56BD0364}"/>
    <cellStyle name="Komma 3 5 16" xfId="2583" xr:uid="{AD58AAFD-FDD0-4011-94DD-113B3374928A}"/>
    <cellStyle name="Komma 3 5 16 2" xfId="5507" xr:uid="{FA9F15B2-9629-45B9-B02F-6943325AF9C8}"/>
    <cellStyle name="Komma 3 5 16 2 2" xfId="11014" xr:uid="{C63D0A31-4B6C-4747-B127-16B9D11B7E18}"/>
    <cellStyle name="Komma 3 5 16 2 3" xfId="16501" xr:uid="{671CA895-939C-49B3-81AA-27D0DFF4686C}"/>
    <cellStyle name="Komma 3 5 16 2 4" xfId="22069" xr:uid="{1B4CB9BD-1E59-4C63-BE7C-CEC3845D23E7}"/>
    <cellStyle name="Komma 3 5 16 3" xfId="8191" xr:uid="{743FB4BC-0CC7-4E6B-B7CD-09CD969D42E5}"/>
    <cellStyle name="Komma 3 5 16 4" xfId="13577" xr:uid="{6C59EB8A-AB27-4D0D-B052-3C6033786F9E}"/>
    <cellStyle name="Komma 3 5 16 5" xfId="19145" xr:uid="{587BD0CF-0A5F-4BCE-AB07-67990DAFA89C}"/>
    <cellStyle name="Komma 3 5 17" xfId="2623" xr:uid="{8259C581-3A0C-4F24-855A-DF514A8883EF}"/>
    <cellStyle name="Komma 3 5 17 2" xfId="5547" xr:uid="{D08A88D1-D1D7-46CB-BDE7-77302171C6AE}"/>
    <cellStyle name="Komma 3 5 17 2 2" xfId="11054" xr:uid="{09787BE7-DDE9-49B1-ABBE-81982E47A1E5}"/>
    <cellStyle name="Komma 3 5 17 2 3" xfId="16541" xr:uid="{1CE53FF9-3794-4EBD-9BAA-A8EB57A52F10}"/>
    <cellStyle name="Komma 3 5 17 2 4" xfId="22109" xr:uid="{A09BE506-7342-46D9-969E-E1EBC12F02F1}"/>
    <cellStyle name="Komma 3 5 17 3" xfId="8231" xr:uid="{35F1DE19-9173-4F20-82CE-4A10ADDD9458}"/>
    <cellStyle name="Komma 3 5 17 4" xfId="13617" xr:uid="{9F115416-F90C-4894-9631-D240FFA71A06}"/>
    <cellStyle name="Komma 3 5 17 5" xfId="19185" xr:uid="{063F2FCE-A7E6-47D7-B784-3153F4025C6A}"/>
    <cellStyle name="Komma 3 5 18" xfId="2663" xr:uid="{850588E5-FD9B-4A52-952D-75B037309739}"/>
    <cellStyle name="Komma 3 5 18 2" xfId="8271" xr:uid="{652F4D82-089D-420B-AE2B-F09381B24B9B}"/>
    <cellStyle name="Komma 3 5 18 3" xfId="13657" xr:uid="{14BE3059-E025-41F2-B933-4D044A61B770}"/>
    <cellStyle name="Komma 3 5 18 4" xfId="19225" xr:uid="{998BB476-DBD7-463D-86A1-FFB61042A3B5}"/>
    <cellStyle name="Komma 3 5 19" xfId="5107" xr:uid="{1124DC8C-7A73-4552-9C2E-17FD83DA081D}"/>
    <cellStyle name="Komma 3 5 19 2" xfId="10614" xr:uid="{399C297E-58C6-4132-A9F6-B40673980AAC}"/>
    <cellStyle name="Komma 3 5 19 3" xfId="16101" xr:uid="{36A7BF64-2BA1-412A-B322-D51CC5B9B9FC}"/>
    <cellStyle name="Komma 3 5 19 4" xfId="21669" xr:uid="{495C2FD7-DB28-4638-AD3E-86E9AB72C595}"/>
    <cellStyle name="Komma 3 5 2" xfId="74" xr:uid="{2BABE270-6355-406B-BFD1-8C4E4DBC888B}"/>
    <cellStyle name="Komma 3 5 2 10" xfId="921" xr:uid="{3B568CD6-472F-4DCE-8237-70FF64E30C1A}"/>
    <cellStyle name="Komma 3 5 2 10 2" xfId="1702" xr:uid="{76FD2663-4143-4F0D-B2F0-C8FBB3860D2E}"/>
    <cellStyle name="Komma 3 5 2 10 2 2" xfId="4306" xr:uid="{60619914-BB61-41C4-BABF-01BFEB14E5C8}"/>
    <cellStyle name="Komma 3 5 2 10 2 2 2" xfId="9813" xr:uid="{D345DD89-22A8-42E3-AA26-852DEEDCB705}"/>
    <cellStyle name="Komma 3 5 2 10 2 2 3" xfId="15300" xr:uid="{D01E1191-769F-4085-BC22-DE7CF7F9DAA5}"/>
    <cellStyle name="Komma 3 5 2 10 2 2 4" xfId="20868" xr:uid="{0EF36B62-EB1D-4B2B-8D5A-E4EEC43C8062}"/>
    <cellStyle name="Komma 3 5 2 10 2 3" xfId="7330" xr:uid="{503F6A18-C693-4E18-9199-9451A2F2478D}"/>
    <cellStyle name="Komma 3 5 2 10 2 4" xfId="12696" xr:uid="{626253F4-BFBC-4B55-87A6-1C87FA9028EB}"/>
    <cellStyle name="Komma 3 5 2 10 2 5" xfId="18264" xr:uid="{E09AB4C2-0FB4-4699-9DF9-7A8F920FE5B7}"/>
    <cellStyle name="Komma 3 5 2 10 3" xfId="3525" xr:uid="{CF86513D-BD92-4531-9054-FC11EB20096A}"/>
    <cellStyle name="Komma 3 5 2 10 3 2" xfId="9032" xr:uid="{E52C1530-63E7-43AC-A4F9-A8E183B9CC32}"/>
    <cellStyle name="Komma 3 5 2 10 3 3" xfId="14519" xr:uid="{70899BB2-3263-425D-BBB1-8831BEE0433F}"/>
    <cellStyle name="Komma 3 5 2 10 3 4" xfId="20087" xr:uid="{4FCA5B45-3583-479C-A417-0DFBB628CBEE}"/>
    <cellStyle name="Komma 3 5 2 10 4" xfId="6549" xr:uid="{9141F8FA-02D4-46AB-9DA0-721B072EE422}"/>
    <cellStyle name="Komma 3 5 2 10 5" xfId="11915" xr:uid="{E2703F6E-7013-414B-A964-9C11B4FB42DC}"/>
    <cellStyle name="Komma 3 5 2 10 6" xfId="17483" xr:uid="{33B6ABA0-81FA-4F3B-BB85-818DB2848CF2}"/>
    <cellStyle name="Komma 3 5 2 11" xfId="961" xr:uid="{E70EA6B7-94E5-4DFB-BE7C-5E2909C1A91D}"/>
    <cellStyle name="Komma 3 5 2 11 2" xfId="3565" xr:uid="{F3C6F021-9243-4439-B66B-4A537E9EEDE7}"/>
    <cellStyle name="Komma 3 5 2 11 2 2" xfId="9072" xr:uid="{AB345AC9-6B33-42BF-B3E4-2160D95AB4E0}"/>
    <cellStyle name="Komma 3 5 2 11 2 3" xfId="14559" xr:uid="{0DAFEF33-BDF3-4E1D-8D7F-3AB511B24A3E}"/>
    <cellStyle name="Komma 3 5 2 11 2 4" xfId="20127" xr:uid="{C53B127A-30E0-4C12-AD75-7E6DF1626650}"/>
    <cellStyle name="Komma 3 5 2 11 3" xfId="6589" xr:uid="{D8478419-5A18-4613-B8A5-FC2DECA4366A}"/>
    <cellStyle name="Komma 3 5 2 11 4" xfId="11955" xr:uid="{CE4DE0D2-4820-4BDC-B76A-9DBF39196021}"/>
    <cellStyle name="Komma 3 5 2 11 5" xfId="17523" xr:uid="{4ABDC5B3-D623-4C7C-9B7B-B2D263ABF4C4}"/>
    <cellStyle name="Komma 3 5 2 12" xfId="1742" xr:uid="{2388D88F-289A-47F2-95D4-10B453852CF7}"/>
    <cellStyle name="Komma 3 5 2 12 2" xfId="4346" xr:uid="{56469148-B559-4CBE-B74C-38279836D644}"/>
    <cellStyle name="Komma 3 5 2 12 2 2" xfId="9853" xr:uid="{E809A59F-452E-4E48-B662-B60D5CB514D3}"/>
    <cellStyle name="Komma 3 5 2 12 2 3" xfId="15340" xr:uid="{BCB6D4C9-B170-405B-B354-FACB73A29880}"/>
    <cellStyle name="Komma 3 5 2 12 2 4" xfId="20908" xr:uid="{F564D064-EB7E-446F-976E-DDBE83F7E2D8}"/>
    <cellStyle name="Komma 3 5 2 12 3" xfId="7370" xr:uid="{8BCF34AC-6B58-42D0-BED1-63EB59C01C91}"/>
    <cellStyle name="Komma 3 5 2 12 4" xfId="12736" xr:uid="{492196FB-B093-458E-96DE-2CFB4B1F8922}"/>
    <cellStyle name="Komma 3 5 2 12 5" xfId="18304" xr:uid="{D8D7470B-793E-49CD-97D0-13CBE8868F59}"/>
    <cellStyle name="Komma 3 5 2 13" xfId="2483" xr:uid="{41D7D3A6-E57B-4A85-AF34-644EF294FF28}"/>
    <cellStyle name="Komma 3 5 2 13 2" xfId="5087" xr:uid="{C0A435BD-9EBA-48E6-95E5-DCE6E1B2EE53}"/>
    <cellStyle name="Komma 3 5 2 13 2 2" xfId="10594" xr:uid="{3530D97A-4229-4420-B2B1-CD51A07719BA}"/>
    <cellStyle name="Komma 3 5 2 13 2 3" xfId="16081" xr:uid="{297F0FF2-66C5-4AF9-BD7F-079651E0509D}"/>
    <cellStyle name="Komma 3 5 2 13 2 4" xfId="21649" xr:uid="{8781F1C4-491A-413E-ADE0-C6CF7A83F3E8}"/>
    <cellStyle name="Komma 3 5 2 13 3" xfId="8111" xr:uid="{A0590F29-40FA-4657-A4BA-324494FB93F2}"/>
    <cellStyle name="Komma 3 5 2 13 4" xfId="13477" xr:uid="{ABDB80B0-171B-406F-947E-1C32B9CB26E0}"/>
    <cellStyle name="Komma 3 5 2 13 5" xfId="19045" xr:uid="{F5453872-54E7-411F-80DE-7BBF615B34B5}"/>
    <cellStyle name="Komma 3 5 2 14" xfId="2543" xr:uid="{23C9FE77-E422-4A0A-B855-6B7E6820B5D4}"/>
    <cellStyle name="Komma 3 5 2 14 2" xfId="5467" xr:uid="{85BAF4C2-279F-4D39-8628-46D050FD4932}"/>
    <cellStyle name="Komma 3 5 2 14 2 2" xfId="10974" xr:uid="{B8F4DE0D-C999-4727-815A-437BBCD3B33C}"/>
    <cellStyle name="Komma 3 5 2 14 2 3" xfId="16461" xr:uid="{C7A4A171-60FE-49E6-9B11-86BC1F84A27A}"/>
    <cellStyle name="Komma 3 5 2 14 2 4" xfId="22029" xr:uid="{D54705EA-E9BC-4A56-8C00-C15E9234D04F}"/>
    <cellStyle name="Komma 3 5 2 14 3" xfId="8151" xr:uid="{DEC19342-5404-4B17-B067-A6F621575980}"/>
    <cellStyle name="Komma 3 5 2 14 4" xfId="13537" xr:uid="{DC55C48B-18D8-472E-AE52-C010B15746C4}"/>
    <cellStyle name="Komma 3 5 2 14 5" xfId="19105" xr:uid="{F1976E49-DE66-40A8-B784-00ADC4EF1EB1}"/>
    <cellStyle name="Komma 3 5 2 15" xfId="2603" xr:uid="{D5AADFB0-AB50-468C-B9AD-556A77346BA5}"/>
    <cellStyle name="Komma 3 5 2 15 2" xfId="5527" xr:uid="{27FFEE95-ED12-40ED-A53B-5CB21BE7D205}"/>
    <cellStyle name="Komma 3 5 2 15 2 2" xfId="11034" xr:uid="{8CC40020-549F-4C31-8131-BF3644C2B62D}"/>
    <cellStyle name="Komma 3 5 2 15 2 3" xfId="16521" xr:uid="{8E2DCB03-825B-41AB-8949-E2B19B1E9ECD}"/>
    <cellStyle name="Komma 3 5 2 15 2 4" xfId="22089" xr:uid="{65D7D201-3342-4DD3-ADE9-A95527D01E27}"/>
    <cellStyle name="Komma 3 5 2 15 3" xfId="8211" xr:uid="{133312DE-CB73-4CCE-AA43-A6067BD5CEE3}"/>
    <cellStyle name="Komma 3 5 2 15 4" xfId="13597" xr:uid="{CE41FFFE-DF29-4AC6-8F0D-003542ED7D4B}"/>
    <cellStyle name="Komma 3 5 2 15 5" xfId="19165" xr:uid="{92A5F072-1D60-4328-B834-F77E8197DFFD}"/>
    <cellStyle name="Komma 3 5 2 16" xfId="2643" xr:uid="{511437E5-ED47-47A8-B48C-59DEA791E1BF}"/>
    <cellStyle name="Komma 3 5 2 16 2" xfId="5567" xr:uid="{2B6A3C58-ED53-48AA-9553-7F43CDB74E09}"/>
    <cellStyle name="Komma 3 5 2 16 2 2" xfId="11074" xr:uid="{771E442C-8CC2-46A4-A17A-D2D9B528D81B}"/>
    <cellStyle name="Komma 3 5 2 16 2 3" xfId="16561" xr:uid="{42625841-A7DF-4FD6-B655-ED7DBDA15AD3}"/>
    <cellStyle name="Komma 3 5 2 16 2 4" xfId="22129" xr:uid="{AF209CAB-2EE8-4A42-BC57-0177DEC5CB24}"/>
    <cellStyle name="Komma 3 5 2 16 3" xfId="8251" xr:uid="{1D91D4F3-1978-41C9-B56B-BBC625E6747C}"/>
    <cellStyle name="Komma 3 5 2 16 4" xfId="13637" xr:uid="{0AC7EA2E-C675-4215-AE2B-083F8E1B87B0}"/>
    <cellStyle name="Komma 3 5 2 16 5" xfId="19205" xr:uid="{BE4D482B-0658-404B-ABEA-41D992BF22B7}"/>
    <cellStyle name="Komma 3 5 2 17" xfId="2683" xr:uid="{0CA82033-5424-4DE8-9C67-8B7B4C30D797}"/>
    <cellStyle name="Komma 3 5 2 17 2" xfId="8291" xr:uid="{15C73775-FFDF-4BD7-B7DB-A34E3C942B43}"/>
    <cellStyle name="Komma 3 5 2 17 3" xfId="13677" xr:uid="{A2C11188-2D82-4764-9BAA-AF6D276B9F03}"/>
    <cellStyle name="Komma 3 5 2 17 4" xfId="19245" xr:uid="{8A633AB2-E88C-4214-8CFD-7929FE74202F}"/>
    <cellStyle name="Komma 3 5 2 18" xfId="5127" xr:uid="{C1E9A8A1-54FD-4703-86BF-57AE9397796D}"/>
    <cellStyle name="Komma 3 5 2 18 2" xfId="10634" xr:uid="{F9A73E1F-D138-4BD8-A4D3-B86C5726748B}"/>
    <cellStyle name="Komma 3 5 2 18 3" xfId="16121" xr:uid="{758B5DCF-5C74-4654-BEA6-A0281C9A7F29}"/>
    <cellStyle name="Komma 3 5 2 18 4" xfId="21689" xr:uid="{1F4BABDC-2C2C-4EF1-BF0E-8F2ADCBDDC24}"/>
    <cellStyle name="Komma 3 5 2 19" xfId="5627" xr:uid="{A7C41DDA-CDD3-434B-921F-CC41E929ECC1}"/>
    <cellStyle name="Komma 3 5 2 19 2" xfId="11134" xr:uid="{97567E9E-62F0-4899-84E9-AFA1EFCD7370}"/>
    <cellStyle name="Komma 3 5 2 19 3" xfId="22189" xr:uid="{F6EC2FA0-9C81-4ECA-8E09-2A3E67F18A78}"/>
    <cellStyle name="Komma 3 5 2 2" xfId="144" xr:uid="{7F60F8F1-6407-4EE8-B3E4-782222416F53}"/>
    <cellStyle name="Komma 3 5 2 2 2" xfId="570" xr:uid="{FAB2F09F-27E4-4099-B393-344520C90858}"/>
    <cellStyle name="Komma 3 5 2 2 2 2" xfId="1371" xr:uid="{503360EC-03DF-4998-88A2-2D37361E8819}"/>
    <cellStyle name="Komma 3 5 2 2 2 2 2" xfId="3975" xr:uid="{411E48D4-DD29-46CF-8763-4C8CEEA6D652}"/>
    <cellStyle name="Komma 3 5 2 2 2 2 2 2" xfId="9482" xr:uid="{A9FB7DDA-ECD3-40F9-9D00-D532AD966A1F}"/>
    <cellStyle name="Komma 3 5 2 2 2 2 2 3" xfId="14969" xr:uid="{528FB28C-FCA8-4DD3-B29E-12F22772B8D1}"/>
    <cellStyle name="Komma 3 5 2 2 2 2 2 4" xfId="20537" xr:uid="{F9C89F14-27E3-4C6D-8EA9-FF7C5057405F}"/>
    <cellStyle name="Komma 3 5 2 2 2 2 3" xfId="6999" xr:uid="{2E5AA220-21CA-4B4D-83EF-5B38C183CA80}"/>
    <cellStyle name="Komma 3 5 2 2 2 2 4" xfId="12365" xr:uid="{5C9C289E-FAC9-4E2D-8F59-F3D0D1420EC7}"/>
    <cellStyle name="Komma 3 5 2 2 2 2 5" xfId="17933" xr:uid="{1769F2D3-950D-4B7B-8B1E-26C5537F0808}"/>
    <cellStyle name="Komma 3 5 2 2 2 3" xfId="2152" xr:uid="{D65C87DA-5685-4F16-8EF8-CCB16539C382}"/>
    <cellStyle name="Komma 3 5 2 2 2 3 2" xfId="4756" xr:uid="{C68E0FB1-2359-4B30-ABDE-9E30092E6E69}"/>
    <cellStyle name="Komma 3 5 2 2 2 3 2 2" xfId="10263" xr:uid="{B4F54E94-2A02-46D7-B890-7B354D74FE49}"/>
    <cellStyle name="Komma 3 5 2 2 2 3 2 3" xfId="15750" xr:uid="{71981E14-3E56-44E2-9437-01DA86E3ECC0}"/>
    <cellStyle name="Komma 3 5 2 2 2 3 2 4" xfId="21318" xr:uid="{D11C0496-E9F3-4EF1-9E95-123BDCD6E52A}"/>
    <cellStyle name="Komma 3 5 2 2 2 3 3" xfId="7780" xr:uid="{BB953043-39E2-4961-8AFA-85B8B3592912}"/>
    <cellStyle name="Komma 3 5 2 2 2 3 4" xfId="13146" xr:uid="{71874431-D056-4797-AABB-40FC29B899D9}"/>
    <cellStyle name="Komma 3 5 2 2 2 3 5" xfId="18714" xr:uid="{405FAC11-1714-4F8C-8F35-8524BA38BFD9}"/>
    <cellStyle name="Komma 3 5 2 2 2 4" xfId="3174" xr:uid="{289BB1B0-045C-433D-8377-BC0645142EAE}"/>
    <cellStyle name="Komma 3 5 2 2 2 4 2" xfId="8701" xr:uid="{50CAC444-8411-45F9-A8BE-52D3CBA1F898}"/>
    <cellStyle name="Komma 3 5 2 2 2 4 3" xfId="14168" xr:uid="{10D99F16-78AB-476A-83AB-734B676D0605}"/>
    <cellStyle name="Komma 3 5 2 2 2 4 4" xfId="19736" xr:uid="{6485D378-B86F-4003-993B-DADB6BA9E72B}"/>
    <cellStyle name="Komma 3 5 2 2 2 5" xfId="6198" xr:uid="{3D89746D-498B-4589-8CFC-7CE497B2BD7B}"/>
    <cellStyle name="Komma 3 5 2 2 2 6" xfId="11584" xr:uid="{30529E5E-0AE3-4148-9486-0CFB81DB68F1}"/>
    <cellStyle name="Komma 3 5 2 2 2 7" xfId="17132" xr:uid="{B7C62221-DCB7-4771-B1E3-FB89CCB7DB41}"/>
    <cellStyle name="Komma 3 5 2 2 3" xfId="1014" xr:uid="{410CAF63-3D99-45CB-ADFE-4E8FE407B4EF}"/>
    <cellStyle name="Komma 3 5 2 2 3 2" xfId="3618" xr:uid="{0A2ABD2C-E023-4665-ADD3-7573AFA36471}"/>
    <cellStyle name="Komma 3 5 2 2 3 2 2" xfId="9125" xr:uid="{90EC7C00-5E64-432F-92B7-3C005C9CED03}"/>
    <cellStyle name="Komma 3 5 2 2 3 2 3" xfId="14612" xr:uid="{96261019-6019-42FC-AD98-C4F1265D5716}"/>
    <cellStyle name="Komma 3 5 2 2 3 2 4" xfId="20180" xr:uid="{CBBC5FF4-88EF-4B93-A070-23CE9E48B88C}"/>
    <cellStyle name="Komma 3 5 2 2 3 3" xfId="6642" xr:uid="{1D2796AC-B18E-49D2-A810-A969C963A769}"/>
    <cellStyle name="Komma 3 5 2 2 3 4" xfId="12008" xr:uid="{88017B31-D3A6-4CF9-B321-1CE5C90111AE}"/>
    <cellStyle name="Komma 3 5 2 2 3 5" xfId="17576" xr:uid="{692DC286-4F84-499E-88AE-6F0464C5B93C}"/>
    <cellStyle name="Komma 3 5 2 2 4" xfId="1795" xr:uid="{6DAF5A8A-D7BC-493D-BE71-2B2A5DED4614}"/>
    <cellStyle name="Komma 3 5 2 2 4 2" xfId="4399" xr:uid="{A03E7A70-E1BF-4AEB-89F6-DA10FE458D05}"/>
    <cellStyle name="Komma 3 5 2 2 4 2 2" xfId="9906" xr:uid="{35B0B38B-E4BC-4F2D-B9A1-B54B029757EE}"/>
    <cellStyle name="Komma 3 5 2 2 4 2 3" xfId="15393" xr:uid="{1501CF66-A9A8-4E65-8A33-ECB0494D37AF}"/>
    <cellStyle name="Komma 3 5 2 2 4 2 4" xfId="20961" xr:uid="{EE4C84BB-5C07-45A4-BD3F-4F053FD11228}"/>
    <cellStyle name="Komma 3 5 2 2 4 3" xfId="7423" xr:uid="{1F50E151-40F1-4ADB-9FFC-7A61E9DEE727}"/>
    <cellStyle name="Komma 3 5 2 2 4 4" xfId="12789" xr:uid="{CDAD7820-A90A-4414-9F0F-1E4E46FCE688}"/>
    <cellStyle name="Komma 3 5 2 2 4 5" xfId="18357" xr:uid="{DC65C19F-5B9B-4DB7-B586-609DB0196FE6}"/>
    <cellStyle name="Komma 3 5 2 2 5" xfId="2753" xr:uid="{36374B2D-932F-403C-A7FB-31719F7A2B18}"/>
    <cellStyle name="Komma 3 5 2 2 5 2" xfId="8344" xr:uid="{C73CF8C3-4C86-4E74-9F59-0C5DED203D9A}"/>
    <cellStyle name="Komma 3 5 2 2 5 3" xfId="13747" xr:uid="{C3CC0036-E061-4474-8FD4-216DB14B996A}"/>
    <cellStyle name="Komma 3 5 2 2 5 4" xfId="19315" xr:uid="{D5DB3F26-38F8-49A6-8A2D-5F242F6BD19A}"/>
    <cellStyle name="Komma 3 5 2 2 6" xfId="5180" xr:uid="{EFC281E6-5854-484F-97D1-CC5BEA052B9B}"/>
    <cellStyle name="Komma 3 5 2 2 6 2" xfId="10687" xr:uid="{0E3F5C63-FCD2-4B37-A29E-62547934A396}"/>
    <cellStyle name="Komma 3 5 2 2 6 3" xfId="16174" xr:uid="{CEB0509B-0669-41A3-93A9-5F5B65A217E6}"/>
    <cellStyle name="Komma 3 5 2 2 6 4" xfId="21742" xr:uid="{DE770D0C-7691-43E2-8935-65B1E7412262}"/>
    <cellStyle name="Komma 3 5 2 2 7" xfId="5777" xr:uid="{A0AD5EE3-2289-4870-85D1-68CEAA02EA4F}"/>
    <cellStyle name="Komma 3 5 2 2 8" xfId="11227" xr:uid="{7B8E0235-4FCA-401C-9DF6-CBFB66E7C208}"/>
    <cellStyle name="Komma 3 5 2 2 9" xfId="16711" xr:uid="{7792A9D8-0C57-4F7D-9B2E-E07DB04A7C5B}"/>
    <cellStyle name="Komma 3 5 2 20" xfId="5707" xr:uid="{ED7621CD-4B8F-4E25-A160-6CD041323265}"/>
    <cellStyle name="Komma 3 5 2 21" xfId="11174" xr:uid="{B9075C54-2809-41B6-B9B2-C97A738B27AF}"/>
    <cellStyle name="Komma 3 5 2 22" xfId="16641" xr:uid="{0EDC1668-C830-4D0B-9198-8310EF0A5C76}"/>
    <cellStyle name="Komma 3 5 2 3" xfId="177" xr:uid="{5EFD94D7-581B-415B-A62D-959119D401A8}"/>
    <cellStyle name="Komma 3 5 2 3 2" xfId="600" xr:uid="{33820D47-80DD-4D78-BF9C-D7F571622676}"/>
    <cellStyle name="Komma 3 5 2 3 2 2" xfId="1401" xr:uid="{99E0960E-31B5-4555-AF5C-480DADFC5828}"/>
    <cellStyle name="Komma 3 5 2 3 2 2 2" xfId="4005" xr:uid="{ED7A9FB9-5D65-4BBE-AEA5-D23B4842914B}"/>
    <cellStyle name="Komma 3 5 2 3 2 2 2 2" xfId="9512" xr:uid="{B2EA7155-2425-4F7C-AF5D-DBF30826BD5F}"/>
    <cellStyle name="Komma 3 5 2 3 2 2 2 3" xfId="14999" xr:uid="{6F4E8BB1-BE3B-44E7-A42B-E88BE693F324}"/>
    <cellStyle name="Komma 3 5 2 3 2 2 2 4" xfId="20567" xr:uid="{E9F92F07-4F1E-4E31-8635-A51228FFB442}"/>
    <cellStyle name="Komma 3 5 2 3 2 2 3" xfId="7029" xr:uid="{68C6168C-6451-4EC7-BC4B-6EBE7A15D08B}"/>
    <cellStyle name="Komma 3 5 2 3 2 2 4" xfId="12395" xr:uid="{9C5F9F7E-918C-4DD1-8D7C-958C83B54498}"/>
    <cellStyle name="Komma 3 5 2 3 2 2 5" xfId="17963" xr:uid="{EB8AE2A1-9B91-4ABA-88A2-48520A82493D}"/>
    <cellStyle name="Komma 3 5 2 3 2 3" xfId="2182" xr:uid="{060A6875-C2C9-4E64-B9C0-AEFEA1E05D24}"/>
    <cellStyle name="Komma 3 5 2 3 2 3 2" xfId="4786" xr:uid="{0512139D-D0DA-438C-83C4-D98AB85FA053}"/>
    <cellStyle name="Komma 3 5 2 3 2 3 2 2" xfId="10293" xr:uid="{F792B69D-2574-45B5-A1C4-DCEA49490CEF}"/>
    <cellStyle name="Komma 3 5 2 3 2 3 2 3" xfId="15780" xr:uid="{1E660AFB-1658-41FD-9F02-BC131D486379}"/>
    <cellStyle name="Komma 3 5 2 3 2 3 2 4" xfId="21348" xr:uid="{5394F6F0-5A74-4A61-9E44-6FDFA235AA3D}"/>
    <cellStyle name="Komma 3 5 2 3 2 3 3" xfId="7810" xr:uid="{97F5B7E4-CD46-42B1-80E6-9D3B7E6AA37E}"/>
    <cellStyle name="Komma 3 5 2 3 2 3 4" xfId="13176" xr:uid="{3D3D23E6-CA41-47B8-8BA0-272ECBEB761D}"/>
    <cellStyle name="Komma 3 5 2 3 2 3 5" xfId="18744" xr:uid="{DF84111F-EB2B-4D19-93D2-BAB9E3F445C3}"/>
    <cellStyle name="Komma 3 5 2 3 2 4" xfId="3204" xr:uid="{32E71BCA-F591-49CF-8391-3AA3A89C30D2}"/>
    <cellStyle name="Komma 3 5 2 3 2 4 2" xfId="8731" xr:uid="{FC3CE2BE-4D82-41CA-9E6B-26782725C686}"/>
    <cellStyle name="Komma 3 5 2 3 2 4 3" xfId="14198" xr:uid="{440E94A0-4613-438F-B12E-5A95453719A5}"/>
    <cellStyle name="Komma 3 5 2 3 2 4 4" xfId="19766" xr:uid="{FE181AFE-7CA7-4A5E-93F1-D1999674264B}"/>
    <cellStyle name="Komma 3 5 2 3 2 5" xfId="6228" xr:uid="{888F94DC-BC55-4306-91A8-DD815BFAEC24}"/>
    <cellStyle name="Komma 3 5 2 3 2 6" xfId="11614" xr:uid="{3E038700-AD57-47E9-9D40-85B6EED4FC06}"/>
    <cellStyle name="Komma 3 5 2 3 2 7" xfId="17162" xr:uid="{49878776-96A3-4168-A510-FE6DE2C6B93F}"/>
    <cellStyle name="Komma 3 5 2 3 3" xfId="1041" xr:uid="{FCF0740F-72E0-48EC-8690-2BEF41E80378}"/>
    <cellStyle name="Komma 3 5 2 3 3 2" xfId="3645" xr:uid="{527D698D-AB16-4A4E-AA7C-F2409228D725}"/>
    <cellStyle name="Komma 3 5 2 3 3 2 2" xfId="9152" xr:uid="{61B55765-F2FD-4B54-BDC9-B10C814458CA}"/>
    <cellStyle name="Komma 3 5 2 3 3 2 3" xfId="14639" xr:uid="{7E110989-BF17-4563-A346-1523252CD169}"/>
    <cellStyle name="Komma 3 5 2 3 3 2 4" xfId="20207" xr:uid="{06C9D2C4-6C86-4AEA-A1A3-757C2B49FE2E}"/>
    <cellStyle name="Komma 3 5 2 3 3 3" xfId="6669" xr:uid="{88E27C0C-BE28-4A6D-8128-58378936DAAD}"/>
    <cellStyle name="Komma 3 5 2 3 3 4" xfId="12035" xr:uid="{B4048E56-F3DF-4EC3-AA67-E4A51E7A5B42}"/>
    <cellStyle name="Komma 3 5 2 3 3 5" xfId="17603" xr:uid="{F5F22BB5-714D-41B5-86DF-7698865A30A0}"/>
    <cellStyle name="Komma 3 5 2 3 4" xfId="1822" xr:uid="{21899EBE-45E1-42A6-8795-9189E8B05A82}"/>
    <cellStyle name="Komma 3 5 2 3 4 2" xfId="4426" xr:uid="{D66E3779-41E4-49E0-9E6C-D045C03B9154}"/>
    <cellStyle name="Komma 3 5 2 3 4 2 2" xfId="9933" xr:uid="{C10C626A-B377-43EF-8A41-11B387761372}"/>
    <cellStyle name="Komma 3 5 2 3 4 2 3" xfId="15420" xr:uid="{2B6F0D0E-0617-43B4-926C-0FD146B0F2B5}"/>
    <cellStyle name="Komma 3 5 2 3 4 2 4" xfId="20988" xr:uid="{C163C3F3-62C2-489A-854A-5136E7456368}"/>
    <cellStyle name="Komma 3 5 2 3 4 3" xfId="7450" xr:uid="{E8F52218-6448-4FE1-A533-E19BDAFAA648}"/>
    <cellStyle name="Komma 3 5 2 3 4 4" xfId="12816" xr:uid="{E27AA83F-8BF0-499C-A4F0-63797E96E002}"/>
    <cellStyle name="Komma 3 5 2 3 4 5" xfId="18384" xr:uid="{38C16BD0-79E0-4ED7-A3C6-051E8E7B7C58}"/>
    <cellStyle name="Komma 3 5 2 3 5" xfId="2783" xr:uid="{1D483903-06F7-44BC-B638-560FC75897BF}"/>
    <cellStyle name="Komma 3 5 2 3 5 2" xfId="8371" xr:uid="{A9FC87E6-76A1-4CBF-843D-0B522750E71F}"/>
    <cellStyle name="Komma 3 5 2 3 5 3" xfId="13777" xr:uid="{0401B4FE-D7A1-411B-BD9D-44359A60196D}"/>
    <cellStyle name="Komma 3 5 2 3 5 4" xfId="19345" xr:uid="{F15D1487-902C-4756-ABFE-E56E1552132E}"/>
    <cellStyle name="Komma 3 5 2 3 6" xfId="5207" xr:uid="{D143F762-231C-405F-96F7-2E8F33FD2FDC}"/>
    <cellStyle name="Komma 3 5 2 3 6 2" xfId="10714" xr:uid="{A6A138C8-C78E-41A6-811D-66C2758F40C8}"/>
    <cellStyle name="Komma 3 5 2 3 6 3" xfId="16201" xr:uid="{D31A34EF-F7D2-4F2A-8814-A2F43056AEB2}"/>
    <cellStyle name="Komma 3 5 2 3 6 4" xfId="21769" xr:uid="{1136DF84-CE90-415F-AA34-4CC648CDA768}"/>
    <cellStyle name="Komma 3 5 2 3 7" xfId="5807" xr:uid="{FA6CFFA8-52F6-4DDB-8392-1EE1024E42C8}"/>
    <cellStyle name="Komma 3 5 2 3 8" xfId="11254" xr:uid="{816B2553-4918-40BB-8170-70FAA7E30EEC}"/>
    <cellStyle name="Komma 3 5 2 3 9" xfId="16741" xr:uid="{D600FAEB-D4F3-4AA4-A93D-196E1AEEBAAE}"/>
    <cellStyle name="Komma 3 5 2 4" xfId="258" xr:uid="{21D973CA-7559-461E-BFCF-529D01ED35A4}"/>
    <cellStyle name="Komma 3 5 2 4 2" xfId="681" xr:uid="{676AAD04-F0F8-4748-ACCD-D85BC619C316}"/>
    <cellStyle name="Komma 3 5 2 4 2 2" xfId="1482" xr:uid="{3741264E-703E-4C66-8031-85DC7A605D9A}"/>
    <cellStyle name="Komma 3 5 2 4 2 2 2" xfId="4086" xr:uid="{1D7E107B-DBB5-4D7D-8453-19AA2FC9C599}"/>
    <cellStyle name="Komma 3 5 2 4 2 2 2 2" xfId="9593" xr:uid="{2C3E0D46-880C-4BDA-9DED-9005814C06F6}"/>
    <cellStyle name="Komma 3 5 2 4 2 2 2 3" xfId="15080" xr:uid="{51AA6365-E1B2-46DE-B3E3-5152BD14FB28}"/>
    <cellStyle name="Komma 3 5 2 4 2 2 2 4" xfId="20648" xr:uid="{7D9F87AC-D469-4592-96D3-7337A914BF45}"/>
    <cellStyle name="Komma 3 5 2 4 2 2 3" xfId="7110" xr:uid="{3D62D03A-BBFE-4F3C-8670-F8417BCAA2E9}"/>
    <cellStyle name="Komma 3 5 2 4 2 2 4" xfId="12476" xr:uid="{0FA4F587-F756-4262-A207-69BC79BF2958}"/>
    <cellStyle name="Komma 3 5 2 4 2 2 5" xfId="18044" xr:uid="{CC623507-A534-408A-BDC9-6F788F6A62BB}"/>
    <cellStyle name="Komma 3 5 2 4 2 3" xfId="2263" xr:uid="{F2FC4E3C-63AC-487E-B394-30EF4D89DFF7}"/>
    <cellStyle name="Komma 3 5 2 4 2 3 2" xfId="4867" xr:uid="{EFFD18FE-E373-4B70-952B-52D8B547E68C}"/>
    <cellStyle name="Komma 3 5 2 4 2 3 2 2" xfId="10374" xr:uid="{6A3733F5-9B90-4723-8FBD-7A09F06809C2}"/>
    <cellStyle name="Komma 3 5 2 4 2 3 2 3" xfId="15861" xr:uid="{86B22DFD-D083-4150-BD21-AB29BB351FF0}"/>
    <cellStyle name="Komma 3 5 2 4 2 3 2 4" xfId="21429" xr:uid="{780CE10E-CD7A-471F-A4BE-B8E68AFA847A}"/>
    <cellStyle name="Komma 3 5 2 4 2 3 3" xfId="7891" xr:uid="{972D0564-C0C9-4712-83C3-3600BC8A595A}"/>
    <cellStyle name="Komma 3 5 2 4 2 3 4" xfId="13257" xr:uid="{5F8578DE-58AA-4C01-AAE8-4D1E4A2F001C}"/>
    <cellStyle name="Komma 3 5 2 4 2 3 5" xfId="18825" xr:uid="{DFD84917-F673-4077-9931-7F93B695C10D}"/>
    <cellStyle name="Komma 3 5 2 4 2 4" xfId="3285" xr:uid="{C7C1DBB5-541F-48FB-BB66-BA4D29BFD1EF}"/>
    <cellStyle name="Komma 3 5 2 4 2 4 2" xfId="8812" xr:uid="{57F6A44B-C786-489B-AE46-02363998F343}"/>
    <cellStyle name="Komma 3 5 2 4 2 4 3" xfId="14279" xr:uid="{7305C002-0593-4C14-A520-513BBA860E32}"/>
    <cellStyle name="Komma 3 5 2 4 2 4 4" xfId="19847" xr:uid="{0EE544D6-D701-44F1-A33E-CD1314E3358E}"/>
    <cellStyle name="Komma 3 5 2 4 2 5" xfId="6309" xr:uid="{03014881-B206-45BA-B3FA-2E5C3EAC5EF7}"/>
    <cellStyle name="Komma 3 5 2 4 2 6" xfId="11695" xr:uid="{1BB0B20B-0107-4C62-B082-2897268DD7C3}"/>
    <cellStyle name="Komma 3 5 2 4 2 7" xfId="17243" xr:uid="{D0E8AEE7-5F67-4B6F-9E21-1072FFE3DE72}"/>
    <cellStyle name="Komma 3 5 2 4 3" xfId="1081" xr:uid="{9C5CDE6C-AC68-4797-8E40-2AA24ED52B4B}"/>
    <cellStyle name="Komma 3 5 2 4 3 2" xfId="3685" xr:uid="{DE9D7B27-31C3-4BE9-BD3E-E9815F27F225}"/>
    <cellStyle name="Komma 3 5 2 4 3 2 2" xfId="9192" xr:uid="{AA2EE7A0-8452-4255-98C4-B5496685BAEE}"/>
    <cellStyle name="Komma 3 5 2 4 3 2 3" xfId="14679" xr:uid="{D4A2DB09-55E0-4771-ADA8-FCB5F7A7157D}"/>
    <cellStyle name="Komma 3 5 2 4 3 2 4" xfId="20247" xr:uid="{4134ECE2-BB55-4112-8CFA-4C44196439CD}"/>
    <cellStyle name="Komma 3 5 2 4 3 3" xfId="6709" xr:uid="{29C1B9BF-BB10-4182-AAEB-116889A7389B}"/>
    <cellStyle name="Komma 3 5 2 4 3 4" xfId="12075" xr:uid="{F3AA99B5-C67C-4B45-8D8C-097F26D37EA5}"/>
    <cellStyle name="Komma 3 5 2 4 3 5" xfId="17643" xr:uid="{B0697C06-DB01-4496-A296-A77894ACEA3F}"/>
    <cellStyle name="Komma 3 5 2 4 4" xfId="1862" xr:uid="{0EE3899C-AB4E-440F-B863-B72128060C5B}"/>
    <cellStyle name="Komma 3 5 2 4 4 2" xfId="4466" xr:uid="{F683D3FE-7A62-4E45-9409-54F1759F8B46}"/>
    <cellStyle name="Komma 3 5 2 4 4 2 2" xfId="9973" xr:uid="{3C79A8D4-1F3D-45B5-B7DD-C62746E6A2CA}"/>
    <cellStyle name="Komma 3 5 2 4 4 2 3" xfId="15460" xr:uid="{44B13EE2-3620-40B5-8916-CDB73DC64041}"/>
    <cellStyle name="Komma 3 5 2 4 4 2 4" xfId="21028" xr:uid="{DCCBCBFE-ACB7-47C1-8DD2-9E4E8D65F45D}"/>
    <cellStyle name="Komma 3 5 2 4 4 3" xfId="7490" xr:uid="{191789C5-F0D8-4EC4-AB7E-DCFAC91D0758}"/>
    <cellStyle name="Komma 3 5 2 4 4 4" xfId="12856" xr:uid="{4BE63BAB-5113-4090-A963-D9E13AAC4C5F}"/>
    <cellStyle name="Komma 3 5 2 4 4 5" xfId="18424" xr:uid="{B68A4D47-DFF0-4365-BA10-3E66423F786F}"/>
    <cellStyle name="Komma 3 5 2 4 5" xfId="2864" xr:uid="{3C3CB5EA-E498-4D69-8FC8-1E76079F591B}"/>
    <cellStyle name="Komma 3 5 2 4 5 2" xfId="8411" xr:uid="{9A1099AA-AEB0-4FE1-81A0-05867A559B24}"/>
    <cellStyle name="Komma 3 5 2 4 5 3" xfId="13858" xr:uid="{3B9D4EF6-31C5-43EA-8247-FC2193293A9E}"/>
    <cellStyle name="Komma 3 5 2 4 5 4" xfId="19426" xr:uid="{910540F6-56D5-4F3C-A473-B486FB92B35B}"/>
    <cellStyle name="Komma 3 5 2 4 6" xfId="5247" xr:uid="{52F3E419-E915-4609-B417-1B13C48373DB}"/>
    <cellStyle name="Komma 3 5 2 4 6 2" xfId="10754" xr:uid="{31D18B92-99A8-46B7-82A0-BE00912FA11E}"/>
    <cellStyle name="Komma 3 5 2 4 6 3" xfId="16241" xr:uid="{1C160675-0CA3-45B0-8944-37201B1571F8}"/>
    <cellStyle name="Komma 3 5 2 4 6 4" xfId="21809" xr:uid="{CDA3A344-4EDA-44CB-B36D-EA362A945E0D}"/>
    <cellStyle name="Komma 3 5 2 4 7" xfId="5888" xr:uid="{3FEF3BC3-6B56-4E1C-B6A6-644CC5064290}"/>
    <cellStyle name="Komma 3 5 2 4 8" xfId="11294" xr:uid="{5D96AA26-4C81-4320-8145-C8E43207B7C9}"/>
    <cellStyle name="Komma 3 5 2 4 9" xfId="16822" xr:uid="{F43FEEFB-0909-4E36-ACCA-839E7BE2D518}"/>
    <cellStyle name="Komma 3 5 2 5" xfId="298" xr:uid="{4DCC2759-41C0-453E-8727-E057648E3F10}"/>
    <cellStyle name="Komma 3 5 2 5 2" xfId="721" xr:uid="{7DCF339F-A971-4EA5-A902-6E4AC042A749}"/>
    <cellStyle name="Komma 3 5 2 5 2 2" xfId="1522" xr:uid="{F72E798E-517A-4679-9C47-6A153FCF7D92}"/>
    <cellStyle name="Komma 3 5 2 5 2 2 2" xfId="4126" xr:uid="{A02EB4D8-F3D0-4453-8301-E098B3DF466B}"/>
    <cellStyle name="Komma 3 5 2 5 2 2 2 2" xfId="9633" xr:uid="{CF30B77A-311A-4121-9098-61A231C2FAC3}"/>
    <cellStyle name="Komma 3 5 2 5 2 2 2 3" xfId="15120" xr:uid="{02A9632A-1DF0-4565-9B5D-244B349A6746}"/>
    <cellStyle name="Komma 3 5 2 5 2 2 2 4" xfId="20688" xr:uid="{9B1D99EC-4630-4C1F-9FFB-4BDE677622BE}"/>
    <cellStyle name="Komma 3 5 2 5 2 2 3" xfId="7150" xr:uid="{D88C0401-B1C2-4915-A343-8B365AF1A158}"/>
    <cellStyle name="Komma 3 5 2 5 2 2 4" xfId="12516" xr:uid="{8DE39438-9D9E-483C-AE95-291E74AA1C67}"/>
    <cellStyle name="Komma 3 5 2 5 2 2 5" xfId="18084" xr:uid="{9585DFAD-6B69-4051-ACE1-6A06E884064F}"/>
    <cellStyle name="Komma 3 5 2 5 2 3" xfId="2303" xr:uid="{52A7F915-004A-43A4-93B4-233CF0E0AED8}"/>
    <cellStyle name="Komma 3 5 2 5 2 3 2" xfId="4907" xr:uid="{11D1BEB1-46C3-4A83-976E-CAA0C51E84C3}"/>
    <cellStyle name="Komma 3 5 2 5 2 3 2 2" xfId="10414" xr:uid="{D226564B-D1F2-4047-B119-6BAD4A232EBB}"/>
    <cellStyle name="Komma 3 5 2 5 2 3 2 3" xfId="15901" xr:uid="{021FC89D-1365-44F4-8F26-6489DAE680D0}"/>
    <cellStyle name="Komma 3 5 2 5 2 3 2 4" xfId="21469" xr:uid="{D67ABFDB-8A90-4DBB-A977-1E1C528EEA98}"/>
    <cellStyle name="Komma 3 5 2 5 2 3 3" xfId="7931" xr:uid="{612AABD2-7888-484D-99DC-E5B59E368586}"/>
    <cellStyle name="Komma 3 5 2 5 2 3 4" xfId="13297" xr:uid="{0FFB44FC-732C-48BC-8EBD-657E48B53EEF}"/>
    <cellStyle name="Komma 3 5 2 5 2 3 5" xfId="18865" xr:uid="{CC31ECFE-E716-4E0E-8032-6B08209EB037}"/>
    <cellStyle name="Komma 3 5 2 5 2 4" xfId="3325" xr:uid="{4CCD5C50-2B54-4C5C-98C0-43A22AB250DC}"/>
    <cellStyle name="Komma 3 5 2 5 2 4 2" xfId="8852" xr:uid="{75087D4E-E641-4DAF-A40B-342D4869A3C0}"/>
    <cellStyle name="Komma 3 5 2 5 2 4 3" xfId="14319" xr:uid="{B6700B48-F039-4717-B810-842A1E723FEA}"/>
    <cellStyle name="Komma 3 5 2 5 2 4 4" xfId="19887" xr:uid="{BA7417A3-C3F1-4A82-A853-DD8D61192DE7}"/>
    <cellStyle name="Komma 3 5 2 5 2 5" xfId="6349" xr:uid="{0761451A-A27C-4240-AE8F-3284B166AD60}"/>
    <cellStyle name="Komma 3 5 2 5 2 6" xfId="11735" xr:uid="{EF60D1B5-83E2-4BD9-8B8A-5D147D037B88}"/>
    <cellStyle name="Komma 3 5 2 5 2 7" xfId="17283" xr:uid="{67042025-188F-4ACA-9896-F41F1A3B5FD1}"/>
    <cellStyle name="Komma 3 5 2 5 3" xfId="1121" xr:uid="{DE9F5091-1B6D-40D4-BDF6-54E56E1BEBD1}"/>
    <cellStyle name="Komma 3 5 2 5 3 2" xfId="3725" xr:uid="{4F281A95-2218-4E66-873F-07744ACC9B13}"/>
    <cellStyle name="Komma 3 5 2 5 3 2 2" xfId="9232" xr:uid="{44F0C2AC-F0D2-4B8B-B2A8-93A1D76DF0C7}"/>
    <cellStyle name="Komma 3 5 2 5 3 2 3" xfId="14719" xr:uid="{2BD4AF14-61C3-479A-9022-4BB3DE65500D}"/>
    <cellStyle name="Komma 3 5 2 5 3 2 4" xfId="20287" xr:uid="{44C725A7-0D1B-4120-9A69-8A9D516FB3AB}"/>
    <cellStyle name="Komma 3 5 2 5 3 3" xfId="6749" xr:uid="{AEED2B1B-F02D-4F56-8FF0-C5907B916447}"/>
    <cellStyle name="Komma 3 5 2 5 3 4" xfId="12115" xr:uid="{D9FB270D-7447-4EFD-8892-B651E7008643}"/>
    <cellStyle name="Komma 3 5 2 5 3 5" xfId="17683" xr:uid="{60EED7FE-AEE7-4163-861F-B4AF5242691C}"/>
    <cellStyle name="Komma 3 5 2 5 4" xfId="1902" xr:uid="{D9CB6F87-61B4-4896-93E7-89C6E174C6AE}"/>
    <cellStyle name="Komma 3 5 2 5 4 2" xfId="4506" xr:uid="{09138ADA-910A-4D40-BD75-09339C1D4444}"/>
    <cellStyle name="Komma 3 5 2 5 4 2 2" xfId="10013" xr:uid="{43188317-F8C9-4095-B486-6E25D9E7F55A}"/>
    <cellStyle name="Komma 3 5 2 5 4 2 3" xfId="15500" xr:uid="{D7690314-7351-454D-BE2D-6EAD8DE62B96}"/>
    <cellStyle name="Komma 3 5 2 5 4 2 4" xfId="21068" xr:uid="{3625365A-C606-4120-A0BC-6AB49E0837E9}"/>
    <cellStyle name="Komma 3 5 2 5 4 3" xfId="7530" xr:uid="{7E9FD796-0C09-42BA-A80C-E8D974F84268}"/>
    <cellStyle name="Komma 3 5 2 5 4 4" xfId="12896" xr:uid="{DD543210-8218-45F7-BCDD-979A73FEA70F}"/>
    <cellStyle name="Komma 3 5 2 5 4 5" xfId="18464" xr:uid="{6930426B-C49F-4C36-BA10-D8E638AB7AF8}"/>
    <cellStyle name="Komma 3 5 2 5 5" xfId="2904" xr:uid="{46233783-04BB-407C-AEF4-23B0A41CE4F8}"/>
    <cellStyle name="Komma 3 5 2 5 5 2" xfId="8451" xr:uid="{096B86A8-914B-4EB7-A5C2-4BA459F987DC}"/>
    <cellStyle name="Komma 3 5 2 5 5 3" xfId="13898" xr:uid="{24AF8347-0399-4354-9C27-EEDCD164EEBE}"/>
    <cellStyle name="Komma 3 5 2 5 5 4" xfId="19466" xr:uid="{1B31447D-4748-4DA6-9302-FCA1AF2219D5}"/>
    <cellStyle name="Komma 3 5 2 5 6" xfId="5287" xr:uid="{1C1E86BA-85EE-4661-8A61-905CEC23087C}"/>
    <cellStyle name="Komma 3 5 2 5 6 2" xfId="10794" xr:uid="{1A809906-4A28-4477-BFB9-7C597816AB3B}"/>
    <cellStyle name="Komma 3 5 2 5 6 3" xfId="16281" xr:uid="{078E30DA-A763-4EF7-B221-1E174CBFBC76}"/>
    <cellStyle name="Komma 3 5 2 5 6 4" xfId="21849" xr:uid="{2EB0531E-4459-45BB-9E83-71B0BD9ABC21}"/>
    <cellStyle name="Komma 3 5 2 5 7" xfId="5928" xr:uid="{9497A554-71DE-430B-B98D-2819872CC486}"/>
    <cellStyle name="Komma 3 5 2 5 8" xfId="11334" xr:uid="{798EE3EB-7938-48A6-ACF6-902E5F9F5184}"/>
    <cellStyle name="Komma 3 5 2 5 9" xfId="16862" xr:uid="{2C131F35-1081-4359-84C7-751EC57D5489}"/>
    <cellStyle name="Komma 3 5 2 6" xfId="358" xr:uid="{CB121483-F6FB-47DB-8504-720703DF4585}"/>
    <cellStyle name="Komma 3 5 2 6 2" xfId="781" xr:uid="{A010F0EF-36F1-409C-BB21-F7078AED1B8A}"/>
    <cellStyle name="Komma 3 5 2 6 2 2" xfId="1582" xr:uid="{86915318-7892-42EF-A15F-409DA9152567}"/>
    <cellStyle name="Komma 3 5 2 6 2 2 2" xfId="4186" xr:uid="{CE90D15B-59E3-4F50-B287-950D93FF1917}"/>
    <cellStyle name="Komma 3 5 2 6 2 2 2 2" xfId="9693" xr:uid="{589E8DAD-D7A9-405F-A865-BD43E3702485}"/>
    <cellStyle name="Komma 3 5 2 6 2 2 2 3" xfId="15180" xr:uid="{6E5C7086-B1CD-44FC-9775-62BD19CB50B2}"/>
    <cellStyle name="Komma 3 5 2 6 2 2 2 4" xfId="20748" xr:uid="{5ECC425A-ADAC-4331-B086-24DE96F1E898}"/>
    <cellStyle name="Komma 3 5 2 6 2 2 3" xfId="7210" xr:uid="{D6B76B65-0AD6-4AD3-AC12-6B16B895775F}"/>
    <cellStyle name="Komma 3 5 2 6 2 2 4" xfId="12576" xr:uid="{C130E716-CA5D-4AD3-A184-6B43FA4CF1C2}"/>
    <cellStyle name="Komma 3 5 2 6 2 2 5" xfId="18144" xr:uid="{91350DDD-0A45-4E84-B4C9-23AE0C742958}"/>
    <cellStyle name="Komma 3 5 2 6 2 3" xfId="2363" xr:uid="{3031E14F-8063-4CF5-B942-C182C4CF88B4}"/>
    <cellStyle name="Komma 3 5 2 6 2 3 2" xfId="4967" xr:uid="{FF232A24-CA91-4537-A7D6-A80A524A3C0B}"/>
    <cellStyle name="Komma 3 5 2 6 2 3 2 2" xfId="10474" xr:uid="{65FF388B-7AEB-4C53-8398-47DD2D1F9EA6}"/>
    <cellStyle name="Komma 3 5 2 6 2 3 2 3" xfId="15961" xr:uid="{212BC133-1243-426E-BD2D-A2B2A2DB8571}"/>
    <cellStyle name="Komma 3 5 2 6 2 3 2 4" xfId="21529" xr:uid="{92D05ACD-AA64-4A58-8522-C75F2BE0647D}"/>
    <cellStyle name="Komma 3 5 2 6 2 3 3" xfId="7991" xr:uid="{6CDD5790-F29F-4BBB-84E2-67EFE9684F65}"/>
    <cellStyle name="Komma 3 5 2 6 2 3 4" xfId="13357" xr:uid="{DB9A6893-E2F7-4026-B662-D89DB1992AF8}"/>
    <cellStyle name="Komma 3 5 2 6 2 3 5" xfId="18925" xr:uid="{A6506EB7-AB41-4859-97EB-66E85F565395}"/>
    <cellStyle name="Komma 3 5 2 6 2 4" xfId="3385" xr:uid="{16345BF0-AEA0-4B77-B459-EC8013EF1359}"/>
    <cellStyle name="Komma 3 5 2 6 2 4 2" xfId="8912" xr:uid="{B8EDF913-721E-4398-9FAA-DFBDC057D348}"/>
    <cellStyle name="Komma 3 5 2 6 2 4 3" xfId="14379" xr:uid="{2CE85ED7-859A-4F24-B8CD-3E53C0159930}"/>
    <cellStyle name="Komma 3 5 2 6 2 4 4" xfId="19947" xr:uid="{FCEC37AB-FDFB-4D3F-B6AC-81C31F2B0534}"/>
    <cellStyle name="Komma 3 5 2 6 2 5" xfId="6409" xr:uid="{12C97587-FFB2-4176-9EC9-AA48707F85B7}"/>
    <cellStyle name="Komma 3 5 2 6 2 6" xfId="11795" xr:uid="{F7DF23FA-9D92-41BD-BE2A-CA251D572891}"/>
    <cellStyle name="Komma 3 5 2 6 2 7" xfId="17343" xr:uid="{59B581A0-EF3C-4E9D-B5F9-FB63026235FE}"/>
    <cellStyle name="Komma 3 5 2 6 3" xfId="1161" xr:uid="{F45E076D-4FAB-439C-8727-3FEE8A8A15EB}"/>
    <cellStyle name="Komma 3 5 2 6 3 2" xfId="3765" xr:uid="{1A7E4AA2-51B5-485F-A77F-C0B519F79AC0}"/>
    <cellStyle name="Komma 3 5 2 6 3 2 2" xfId="9272" xr:uid="{43887E64-0E6B-47FD-9B30-513236CA56EC}"/>
    <cellStyle name="Komma 3 5 2 6 3 2 3" xfId="14759" xr:uid="{F1E5D9E5-6EEE-4088-949F-A186DCC5F2DC}"/>
    <cellStyle name="Komma 3 5 2 6 3 2 4" xfId="20327" xr:uid="{918C00F9-2596-41CC-97BE-DE99394B7DDB}"/>
    <cellStyle name="Komma 3 5 2 6 3 3" xfId="6789" xr:uid="{D52475A7-3613-4B38-A564-E82C76DC619D}"/>
    <cellStyle name="Komma 3 5 2 6 3 4" xfId="12155" xr:uid="{37ECA1AE-93EA-4173-B5D3-85BBCF66C6AD}"/>
    <cellStyle name="Komma 3 5 2 6 3 5" xfId="17723" xr:uid="{17023115-7D68-4BF4-93DE-EB723748065C}"/>
    <cellStyle name="Komma 3 5 2 6 4" xfId="1942" xr:uid="{EA4FB358-071E-44F6-A97C-C49FDBC7B1DF}"/>
    <cellStyle name="Komma 3 5 2 6 4 2" xfId="4546" xr:uid="{9AEF77A3-516D-427C-A234-B5FCFE340D4F}"/>
    <cellStyle name="Komma 3 5 2 6 4 2 2" xfId="10053" xr:uid="{47E25FFC-F88C-4138-A9A8-A378B06D16C1}"/>
    <cellStyle name="Komma 3 5 2 6 4 2 3" xfId="15540" xr:uid="{167D2C9D-B734-4D65-A7F9-04082D06B8ED}"/>
    <cellStyle name="Komma 3 5 2 6 4 2 4" xfId="21108" xr:uid="{079E7827-71B4-428C-9985-27FCF88060B2}"/>
    <cellStyle name="Komma 3 5 2 6 4 3" xfId="7570" xr:uid="{020ACA23-C7DD-483F-A003-662A3B5900F2}"/>
    <cellStyle name="Komma 3 5 2 6 4 4" xfId="12936" xr:uid="{1E372333-EAE6-48F5-AADD-14531AA6B8D7}"/>
    <cellStyle name="Komma 3 5 2 6 4 5" xfId="18504" xr:uid="{7DF0B452-CBCD-4AFD-9E6C-2771417619A4}"/>
    <cellStyle name="Komma 3 5 2 6 5" xfId="2964" xr:uid="{0C53B100-3B70-48A4-9990-A7D23FD282DF}"/>
    <cellStyle name="Komma 3 5 2 6 5 2" xfId="8491" xr:uid="{A55FC855-31DD-4646-88CA-01876C47C4BB}"/>
    <cellStyle name="Komma 3 5 2 6 5 3" xfId="13958" xr:uid="{0B9CC650-6CC6-4A5F-A09A-71524F25C223}"/>
    <cellStyle name="Komma 3 5 2 6 5 4" xfId="19526" xr:uid="{071B6C0C-DC8F-4895-9964-9A324CD3A443}"/>
    <cellStyle name="Komma 3 5 2 6 6" xfId="5327" xr:uid="{67971066-4E6A-4F95-8A67-9E37701F88CA}"/>
    <cellStyle name="Komma 3 5 2 6 6 2" xfId="10834" xr:uid="{04E11AB4-FD3B-4B0E-868B-F9AFF7FA53FF}"/>
    <cellStyle name="Komma 3 5 2 6 6 3" xfId="16321" xr:uid="{2C4ADC4F-AE88-498A-8E98-25E23214004D}"/>
    <cellStyle name="Komma 3 5 2 6 6 4" xfId="21889" xr:uid="{2A524954-7035-4406-877D-6A4E3853C0F0}"/>
    <cellStyle name="Komma 3 5 2 6 7" xfId="5988" xr:uid="{1362C882-ED82-4419-AFA4-33BA1EAFECD9}"/>
    <cellStyle name="Komma 3 5 2 6 8" xfId="11374" xr:uid="{D3DEBD16-4F67-4C59-8B13-13D568520B18}"/>
    <cellStyle name="Komma 3 5 2 6 9" xfId="16922" xr:uid="{BC13B4D4-60BC-4BF9-9C7E-4F489D74A8C1}"/>
    <cellStyle name="Komma 3 5 2 7" xfId="398" xr:uid="{6DB5F0CA-C872-4BA6-B719-2A775DB4EE7B}"/>
    <cellStyle name="Komma 3 5 2 7 2" xfId="821" xr:uid="{66BE394E-AF67-4103-A864-F12CF128D60D}"/>
    <cellStyle name="Komma 3 5 2 7 2 2" xfId="1622" xr:uid="{49E2C4FA-1FAE-4F65-9EF8-63D236C56898}"/>
    <cellStyle name="Komma 3 5 2 7 2 2 2" xfId="4226" xr:uid="{CB919899-F2A3-457F-A705-36BD92669B67}"/>
    <cellStyle name="Komma 3 5 2 7 2 2 2 2" xfId="9733" xr:uid="{BBF19F05-7B6C-4E65-A519-0319414D93FE}"/>
    <cellStyle name="Komma 3 5 2 7 2 2 2 3" xfId="15220" xr:uid="{7EEF10B2-BDFE-4F6B-B1A3-1B7BF87B97E8}"/>
    <cellStyle name="Komma 3 5 2 7 2 2 2 4" xfId="20788" xr:uid="{A395A904-1AEE-4E2D-A4B6-7FEB5A7F7654}"/>
    <cellStyle name="Komma 3 5 2 7 2 2 3" xfId="7250" xr:uid="{17AB6648-EE4A-4F73-A619-80AE1DA21B4F}"/>
    <cellStyle name="Komma 3 5 2 7 2 2 4" xfId="12616" xr:uid="{F1FEFB1C-4150-47BD-BA54-5A4BB249ABC6}"/>
    <cellStyle name="Komma 3 5 2 7 2 2 5" xfId="18184" xr:uid="{92A43FC8-4074-494C-8F6A-E3AA915BD34F}"/>
    <cellStyle name="Komma 3 5 2 7 2 3" xfId="2403" xr:uid="{767AB9BD-1066-4D52-AFD6-CB5884620552}"/>
    <cellStyle name="Komma 3 5 2 7 2 3 2" xfId="5007" xr:uid="{395E579A-DE10-4F19-96B4-8E70FB24F85C}"/>
    <cellStyle name="Komma 3 5 2 7 2 3 2 2" xfId="10514" xr:uid="{95581A04-6375-4230-B495-4E39AE8859C7}"/>
    <cellStyle name="Komma 3 5 2 7 2 3 2 3" xfId="16001" xr:uid="{C5BE78B0-3552-4E37-8779-C3A3D00CF80D}"/>
    <cellStyle name="Komma 3 5 2 7 2 3 2 4" xfId="21569" xr:uid="{E3B70F1B-8A8E-48D4-A7BA-FADCA2F24DD9}"/>
    <cellStyle name="Komma 3 5 2 7 2 3 3" xfId="8031" xr:uid="{84C7180F-7163-4B06-8F52-DCD4C8348FD6}"/>
    <cellStyle name="Komma 3 5 2 7 2 3 4" xfId="13397" xr:uid="{343B0878-0548-4DD0-9361-1DD07C2F89DE}"/>
    <cellStyle name="Komma 3 5 2 7 2 3 5" xfId="18965" xr:uid="{90A3F443-E1E4-44BB-A155-2BA01F2F1228}"/>
    <cellStyle name="Komma 3 5 2 7 2 4" xfId="3425" xr:uid="{8EFCDC80-1032-4C79-AD44-74EC81AACE8C}"/>
    <cellStyle name="Komma 3 5 2 7 2 4 2" xfId="8952" xr:uid="{F9CE36FB-A60B-4986-B81F-9AB9E5C1CB7D}"/>
    <cellStyle name="Komma 3 5 2 7 2 4 3" xfId="14419" xr:uid="{EDE53291-6F6B-4DD4-9F9A-57B81C582148}"/>
    <cellStyle name="Komma 3 5 2 7 2 4 4" xfId="19987" xr:uid="{A59F538E-B3F7-4589-8A35-00736799E825}"/>
    <cellStyle name="Komma 3 5 2 7 2 5" xfId="6449" xr:uid="{EAE2DF1D-975D-49FA-8EA9-CB419F720CD1}"/>
    <cellStyle name="Komma 3 5 2 7 2 6" xfId="11835" xr:uid="{C95882E9-EFA7-41B1-8340-C97D3FD7B988}"/>
    <cellStyle name="Komma 3 5 2 7 2 7" xfId="17383" xr:uid="{B2D27DD2-4BB9-4F11-9154-E3559B61BAF7}"/>
    <cellStyle name="Komma 3 5 2 7 3" xfId="1201" xr:uid="{A9C04CD3-6CC0-4BDE-820F-521EE00FDD3F}"/>
    <cellStyle name="Komma 3 5 2 7 3 2" xfId="3805" xr:uid="{3DC8B5E2-4678-4CB3-AB71-2C3E3BA9B3F3}"/>
    <cellStyle name="Komma 3 5 2 7 3 2 2" xfId="9312" xr:uid="{B592CBE2-EFCC-41EA-A94E-B8FD7BA99518}"/>
    <cellStyle name="Komma 3 5 2 7 3 2 3" xfId="14799" xr:uid="{A1C56E4A-E4B3-472C-9727-BCCD9D7F1F94}"/>
    <cellStyle name="Komma 3 5 2 7 3 2 4" xfId="20367" xr:uid="{87D774F8-0E27-43B7-956D-12506332CA85}"/>
    <cellStyle name="Komma 3 5 2 7 3 3" xfId="6829" xr:uid="{E3119D87-7A6F-48A9-B6AE-4FAF511DCD7A}"/>
    <cellStyle name="Komma 3 5 2 7 3 4" xfId="12195" xr:uid="{63B06694-9B43-48F0-8A12-5C2EA2789DA3}"/>
    <cellStyle name="Komma 3 5 2 7 3 5" xfId="17763" xr:uid="{FDA0B8E8-CB20-44B8-8B58-205DAEB3C7E3}"/>
    <cellStyle name="Komma 3 5 2 7 4" xfId="1982" xr:uid="{9DAF99F6-13BA-4683-8175-9819C9F82452}"/>
    <cellStyle name="Komma 3 5 2 7 4 2" xfId="4586" xr:uid="{4CA3AB21-252A-4987-A1AB-96DC0BF62080}"/>
    <cellStyle name="Komma 3 5 2 7 4 2 2" xfId="10093" xr:uid="{7FE76E85-719B-4706-A727-C8D62B0796D3}"/>
    <cellStyle name="Komma 3 5 2 7 4 2 3" xfId="15580" xr:uid="{885494FD-BD01-472B-A28F-A6A27E1CADD3}"/>
    <cellStyle name="Komma 3 5 2 7 4 2 4" xfId="21148" xr:uid="{3A11FC7F-83B3-4D2A-BCB3-F9AB5FE9EEED}"/>
    <cellStyle name="Komma 3 5 2 7 4 3" xfId="7610" xr:uid="{05AFDB11-400A-41CC-BE77-B4C0A6352B4E}"/>
    <cellStyle name="Komma 3 5 2 7 4 4" xfId="12976" xr:uid="{45328736-4317-4611-ADA8-0C99774114C0}"/>
    <cellStyle name="Komma 3 5 2 7 4 5" xfId="18544" xr:uid="{C578E11F-6ABC-469F-A081-0BA570839799}"/>
    <cellStyle name="Komma 3 5 2 7 5" xfId="3004" xr:uid="{D8CF536E-9255-4D2C-B9D6-2FA2D6C0C2A6}"/>
    <cellStyle name="Komma 3 5 2 7 5 2" xfId="8531" xr:uid="{1552D6E9-A32B-4370-8FCD-9F8C5E07EAB6}"/>
    <cellStyle name="Komma 3 5 2 7 5 3" xfId="13998" xr:uid="{164273C0-3944-43CC-89FC-372A7A9D7929}"/>
    <cellStyle name="Komma 3 5 2 7 5 4" xfId="19566" xr:uid="{CC969E38-D0CB-488E-AEAB-D6C44578C930}"/>
    <cellStyle name="Komma 3 5 2 7 6" xfId="5367" xr:uid="{AA48ED48-1D37-4C1F-8F3D-4FC344815A5D}"/>
    <cellStyle name="Komma 3 5 2 7 6 2" xfId="10874" xr:uid="{6FC58EE5-15D6-4855-81FC-AAFA115BD5DE}"/>
    <cellStyle name="Komma 3 5 2 7 6 3" xfId="16361" xr:uid="{46179C04-AF84-473F-A525-C4F03FC8B879}"/>
    <cellStyle name="Komma 3 5 2 7 6 4" xfId="21929" xr:uid="{A713092A-86AE-44C6-808E-11CCDE539244}"/>
    <cellStyle name="Komma 3 5 2 7 7" xfId="6028" xr:uid="{40ABD5F1-CA80-485D-8DF0-78ED5A2722A9}"/>
    <cellStyle name="Komma 3 5 2 7 8" xfId="11414" xr:uid="{D72593D0-D14D-4C57-B420-762AF125238B}"/>
    <cellStyle name="Komma 3 5 2 7 9" xfId="16962" xr:uid="{05D38A9D-7AB3-48E4-AE9E-4D27F8E1B1BD}"/>
    <cellStyle name="Komma 3 5 2 8" xfId="440" xr:uid="{C282E81A-3553-411F-B984-A44497C4BEF3}"/>
    <cellStyle name="Komma 3 5 2 8 2" xfId="861" xr:uid="{3F14A524-5659-4866-BE83-4D335C9E059C}"/>
    <cellStyle name="Komma 3 5 2 8 2 2" xfId="1662" xr:uid="{D5670AF9-20EE-4476-9435-5B82E0B5BCC9}"/>
    <cellStyle name="Komma 3 5 2 8 2 2 2" xfId="4266" xr:uid="{51F8E855-3B3F-4EA1-A8F1-987618932CF8}"/>
    <cellStyle name="Komma 3 5 2 8 2 2 2 2" xfId="9773" xr:uid="{E704890D-6D7F-4A5D-8EC2-CAA940ABE51A}"/>
    <cellStyle name="Komma 3 5 2 8 2 2 2 3" xfId="15260" xr:uid="{F6AAE889-95CF-4438-B46C-18D9C37C40C2}"/>
    <cellStyle name="Komma 3 5 2 8 2 2 2 4" xfId="20828" xr:uid="{E410EDFC-D8FE-4A24-BB61-9A8266167B17}"/>
    <cellStyle name="Komma 3 5 2 8 2 2 3" xfId="7290" xr:uid="{828A729E-1424-4F1E-8875-B6CF5C03A8B5}"/>
    <cellStyle name="Komma 3 5 2 8 2 2 4" xfId="12656" xr:uid="{923D764D-CC6F-4D94-8275-97D44224FF79}"/>
    <cellStyle name="Komma 3 5 2 8 2 2 5" xfId="18224" xr:uid="{FEA7FF9E-B9D4-490A-AD9C-298EBD9D1D3C}"/>
    <cellStyle name="Komma 3 5 2 8 2 3" xfId="2443" xr:uid="{7E57BFCC-27C7-4198-A699-614F0BD77278}"/>
    <cellStyle name="Komma 3 5 2 8 2 3 2" xfId="5047" xr:uid="{8B0BEFA4-9E6D-447F-A2C9-44060890151F}"/>
    <cellStyle name="Komma 3 5 2 8 2 3 2 2" xfId="10554" xr:uid="{D2959815-B70A-4F59-AB43-6E38397F2FA2}"/>
    <cellStyle name="Komma 3 5 2 8 2 3 2 3" xfId="16041" xr:uid="{A371F05E-F227-414B-BEEA-DB94E4BA878E}"/>
    <cellStyle name="Komma 3 5 2 8 2 3 2 4" xfId="21609" xr:uid="{9BE81890-3F1A-4FBF-ACF7-3E82FA25E3D2}"/>
    <cellStyle name="Komma 3 5 2 8 2 3 3" xfId="8071" xr:uid="{BDC865C7-AF32-4B73-AC5C-D321B0E5107F}"/>
    <cellStyle name="Komma 3 5 2 8 2 3 4" xfId="13437" xr:uid="{859B6D8C-8A88-4514-9913-6A9FF4E2A675}"/>
    <cellStyle name="Komma 3 5 2 8 2 3 5" xfId="19005" xr:uid="{BDF6C511-4E61-4914-AA26-3B79EC0581C6}"/>
    <cellStyle name="Komma 3 5 2 8 2 4" xfId="3465" xr:uid="{74D6BB0B-1407-4AE2-8461-FA2CC38F1DF9}"/>
    <cellStyle name="Komma 3 5 2 8 2 4 2" xfId="8992" xr:uid="{909E288D-B35B-41BC-B83B-695FD3CC2164}"/>
    <cellStyle name="Komma 3 5 2 8 2 4 3" xfId="14459" xr:uid="{F3D4986F-300A-4A3B-8458-65B98E01A77E}"/>
    <cellStyle name="Komma 3 5 2 8 2 4 4" xfId="20027" xr:uid="{BA9F1871-19C3-4846-A2DD-C444EE2D19B0}"/>
    <cellStyle name="Komma 3 5 2 8 2 5" xfId="6489" xr:uid="{DF9403E2-FAF7-4641-9B56-B7839B873DE7}"/>
    <cellStyle name="Komma 3 5 2 8 2 6" xfId="11875" xr:uid="{C27A2976-4899-4240-8A21-C0E7F3DB222D}"/>
    <cellStyle name="Komma 3 5 2 8 2 7" xfId="17423" xr:uid="{9F4E7B13-D9EC-443A-9D5C-0F844FC180F8}"/>
    <cellStyle name="Komma 3 5 2 8 3" xfId="1241" xr:uid="{4DAEDCAB-5722-4325-9EA0-BF638FB3960C}"/>
    <cellStyle name="Komma 3 5 2 8 3 2" xfId="3845" xr:uid="{9B32EFA8-9E21-40B1-811A-06D852EC10CE}"/>
    <cellStyle name="Komma 3 5 2 8 3 2 2" xfId="9352" xr:uid="{72FFDE0A-2EAF-4904-9095-3B38DBEE6874}"/>
    <cellStyle name="Komma 3 5 2 8 3 2 3" xfId="14839" xr:uid="{377FF753-A6E7-4852-8835-696271F86DA7}"/>
    <cellStyle name="Komma 3 5 2 8 3 2 4" xfId="20407" xr:uid="{14B604F4-70B6-4C2C-AEFE-2FFE8D98CE2C}"/>
    <cellStyle name="Komma 3 5 2 8 3 3" xfId="6869" xr:uid="{4CFF73B5-7280-463E-8537-5F43ED8BCF4F}"/>
    <cellStyle name="Komma 3 5 2 8 3 4" xfId="12235" xr:uid="{613C59A4-6ECB-41D7-8096-FD2483E70D12}"/>
    <cellStyle name="Komma 3 5 2 8 3 5" xfId="17803" xr:uid="{D68C069D-E9A0-46FE-83A9-19EC5B728E64}"/>
    <cellStyle name="Komma 3 5 2 8 4" xfId="2022" xr:uid="{773DE33E-082B-437A-A5BC-32B0C3D9E07C}"/>
    <cellStyle name="Komma 3 5 2 8 4 2" xfId="4626" xr:uid="{839B3266-B6AC-4015-9D08-6A202E60161B}"/>
    <cellStyle name="Komma 3 5 2 8 4 2 2" xfId="10133" xr:uid="{55361EEB-0A03-42E2-B722-D694BF3F95A7}"/>
    <cellStyle name="Komma 3 5 2 8 4 2 3" xfId="15620" xr:uid="{8D6A572F-BA7E-4EC6-A013-3CE9492D8F4C}"/>
    <cellStyle name="Komma 3 5 2 8 4 2 4" xfId="21188" xr:uid="{83A74E4C-5503-469D-A001-29CA9A595792}"/>
    <cellStyle name="Komma 3 5 2 8 4 3" xfId="7650" xr:uid="{E9EB2023-8105-4537-9D03-73C5EB26B08F}"/>
    <cellStyle name="Komma 3 5 2 8 4 4" xfId="13016" xr:uid="{30D052FD-8503-4B53-85D8-8FBC740FA66D}"/>
    <cellStyle name="Komma 3 5 2 8 4 5" xfId="18584" xr:uid="{677672EC-82F1-4CB6-A5B7-1E3CB644ECF3}"/>
    <cellStyle name="Komma 3 5 2 8 5" xfId="3044" xr:uid="{189F2DB0-21A0-48C7-A525-57890D5DCA22}"/>
    <cellStyle name="Komma 3 5 2 8 5 2" xfId="8571" xr:uid="{1395636C-2B33-483E-927F-6708CB2FBAB6}"/>
    <cellStyle name="Komma 3 5 2 8 5 3" xfId="14038" xr:uid="{3D446A02-F53A-46D2-99E5-91155237CAB6}"/>
    <cellStyle name="Komma 3 5 2 8 5 4" xfId="19606" xr:uid="{0848EACD-586B-489B-B662-302D96980C90}"/>
    <cellStyle name="Komma 3 5 2 8 6" xfId="5407" xr:uid="{1ECF96A5-AF51-40A0-851B-AB05F0541373}"/>
    <cellStyle name="Komma 3 5 2 8 6 2" xfId="10914" xr:uid="{99B2D3C5-872D-49F9-A9DE-239902E053FE}"/>
    <cellStyle name="Komma 3 5 2 8 6 3" xfId="16401" xr:uid="{CDCD4071-BB3A-46CB-B524-5BFAA83EE8E8}"/>
    <cellStyle name="Komma 3 5 2 8 6 4" xfId="21969" xr:uid="{B72E9CE8-4E11-4D32-9D7C-A6F5D21A1200}"/>
    <cellStyle name="Komma 3 5 2 8 7" xfId="6068" xr:uid="{C2FAF3D4-A2F2-4F13-8E85-DA0046D09D04}"/>
    <cellStyle name="Komma 3 5 2 8 8" xfId="11454" xr:uid="{4D8FC7CE-4E46-41DD-9D8F-8703B44E74C9}"/>
    <cellStyle name="Komma 3 5 2 8 9" xfId="17002" xr:uid="{51AB3B3B-E94C-4EC0-B2C2-E322BDE50AC4}"/>
    <cellStyle name="Komma 3 5 2 9" xfId="500" xr:uid="{963F9198-0A19-4042-9C2B-19E839DAE92B}"/>
    <cellStyle name="Komma 3 5 2 9 2" xfId="1301" xr:uid="{02DB3110-5362-482C-94BC-4EE1F639E9BB}"/>
    <cellStyle name="Komma 3 5 2 9 2 2" xfId="3905" xr:uid="{B942386A-D0D1-4728-8593-8E31E6DDFA4E}"/>
    <cellStyle name="Komma 3 5 2 9 2 2 2" xfId="9412" xr:uid="{32B1F0A4-A711-4134-AEBA-3047CB9A6E8C}"/>
    <cellStyle name="Komma 3 5 2 9 2 2 3" xfId="14899" xr:uid="{47C486DE-F456-460E-AC7B-52F267F01086}"/>
    <cellStyle name="Komma 3 5 2 9 2 2 4" xfId="20467" xr:uid="{CE9D2D3F-0972-4BBF-B270-E11B1D275105}"/>
    <cellStyle name="Komma 3 5 2 9 2 3" xfId="6929" xr:uid="{3ED3A9D6-DE3B-4066-949D-4E61F933038F}"/>
    <cellStyle name="Komma 3 5 2 9 2 4" xfId="12295" xr:uid="{EEF5F804-25D1-458D-BCF2-EA4579D1AB64}"/>
    <cellStyle name="Komma 3 5 2 9 2 5" xfId="17863" xr:uid="{408ED1D5-A360-41E4-9B07-599E4F4FA34A}"/>
    <cellStyle name="Komma 3 5 2 9 3" xfId="2082" xr:uid="{C87276E7-5DD3-461E-8B10-6238CA0957B5}"/>
    <cellStyle name="Komma 3 5 2 9 3 2" xfId="4686" xr:uid="{80768B9F-520F-4935-8A94-8C973911335E}"/>
    <cellStyle name="Komma 3 5 2 9 3 2 2" xfId="10193" xr:uid="{0EB0CD29-5F70-4240-BE6C-42914B01D27A}"/>
    <cellStyle name="Komma 3 5 2 9 3 2 3" xfId="15680" xr:uid="{B10EB3C8-BA2C-4D70-91AD-B9065F3BB67E}"/>
    <cellStyle name="Komma 3 5 2 9 3 2 4" xfId="21248" xr:uid="{21F372CE-9566-4E31-98D0-1BF70A5A8819}"/>
    <cellStyle name="Komma 3 5 2 9 3 3" xfId="7710" xr:uid="{D413E48D-BA67-46C9-9FCA-DE08966E03C7}"/>
    <cellStyle name="Komma 3 5 2 9 3 4" xfId="13076" xr:uid="{4C01E5AF-1F4C-428E-BFB6-37B0F7227201}"/>
    <cellStyle name="Komma 3 5 2 9 3 5" xfId="18644" xr:uid="{0C93AA0A-D50F-4C48-95A2-1AD69A338FF7}"/>
    <cellStyle name="Komma 3 5 2 9 4" xfId="3104" xr:uid="{AAB349FE-B2F6-4C36-8418-FBE9F1357F95}"/>
    <cellStyle name="Komma 3 5 2 9 4 2" xfId="8631" xr:uid="{92354787-983C-480C-B9F5-392B0A9730B0}"/>
    <cellStyle name="Komma 3 5 2 9 4 3" xfId="14098" xr:uid="{BC87B6A1-860C-4996-A881-FE0BA7B72515}"/>
    <cellStyle name="Komma 3 5 2 9 4 4" xfId="19666" xr:uid="{7BFEC87C-BAA5-430D-800C-456935B7A8DC}"/>
    <cellStyle name="Komma 3 5 2 9 5" xfId="6128" xr:uid="{C5DBA9E8-89FE-480B-A503-F58147D9CAF3}"/>
    <cellStyle name="Komma 3 5 2 9 6" xfId="11514" xr:uid="{5122B5BE-DB9D-40A6-AC10-C4169E671C11}"/>
    <cellStyle name="Komma 3 5 2 9 7" xfId="17062" xr:uid="{284C8AD1-456C-4626-AD2D-D084CE4F853C}"/>
    <cellStyle name="Komma 3 5 20" xfId="5607" xr:uid="{E3C3EA70-4B3F-42AB-8CBA-DBE33B2C327D}"/>
    <cellStyle name="Komma 3 5 20 2" xfId="11114" xr:uid="{8544F59E-7797-4648-A17B-D0AD6F85BFE6}"/>
    <cellStyle name="Komma 3 5 20 3" xfId="22169" xr:uid="{4C1F98E2-D1F0-413E-8F9C-6F40E14B0340}"/>
    <cellStyle name="Komma 3 5 21" xfId="5667" xr:uid="{14C41E61-D322-4677-90DF-807EF53526E8}"/>
    <cellStyle name="Komma 3 5 22" xfId="11154" xr:uid="{970B3E59-CB80-4E42-A835-A243F31C475A}"/>
    <cellStyle name="Komma 3 5 23" xfId="16601" xr:uid="{846C2536-59C0-48EE-A6D4-1D61F2CA47F7}"/>
    <cellStyle name="Komma 3 5 3" xfId="145" xr:uid="{ED27FADA-83EE-4134-81B6-B839AABC6746}"/>
    <cellStyle name="Komma 3 5 3 2" xfId="571" xr:uid="{59530FE0-DFF4-441E-B376-C202DDB4DC49}"/>
    <cellStyle name="Komma 3 5 3 2 2" xfId="1372" xr:uid="{02B06F29-1040-4B17-A4F7-AA551E636E1A}"/>
    <cellStyle name="Komma 3 5 3 2 2 2" xfId="3976" xr:uid="{4C417393-0A10-4E4E-9546-C9D59BF4AB44}"/>
    <cellStyle name="Komma 3 5 3 2 2 2 2" xfId="9483" xr:uid="{7400DC61-F43B-4AFB-B8E3-890AA6AC1B0C}"/>
    <cellStyle name="Komma 3 5 3 2 2 2 3" xfId="14970" xr:uid="{7F594CBD-76FE-449B-B859-E394555FFBA4}"/>
    <cellStyle name="Komma 3 5 3 2 2 2 4" xfId="20538" xr:uid="{45BF97AA-5D50-4E43-B6DF-79B84C73392D}"/>
    <cellStyle name="Komma 3 5 3 2 2 3" xfId="7000" xr:uid="{04E80863-DD34-4020-8651-5F6516A5EC53}"/>
    <cellStyle name="Komma 3 5 3 2 2 4" xfId="12366" xr:uid="{CD477E85-877E-4620-917D-1CEA3D9585BC}"/>
    <cellStyle name="Komma 3 5 3 2 2 5" xfId="17934" xr:uid="{464B26EF-8E7F-470C-9109-C4A0B74F317A}"/>
    <cellStyle name="Komma 3 5 3 2 3" xfId="2153" xr:uid="{583D9AE5-2DE1-4931-8A72-68052DE8F2AB}"/>
    <cellStyle name="Komma 3 5 3 2 3 2" xfId="4757" xr:uid="{F0AF87C9-132D-45D8-96BE-8AA5F4AEF975}"/>
    <cellStyle name="Komma 3 5 3 2 3 2 2" xfId="10264" xr:uid="{06607F86-2257-4321-8D0D-F8BF4396FEEE}"/>
    <cellStyle name="Komma 3 5 3 2 3 2 3" xfId="15751" xr:uid="{5697CB0E-15C0-47AA-BA78-DAC97E8F5E04}"/>
    <cellStyle name="Komma 3 5 3 2 3 2 4" xfId="21319" xr:uid="{F06CEF50-BFEA-4917-8C8E-7F65848AB707}"/>
    <cellStyle name="Komma 3 5 3 2 3 3" xfId="7781" xr:uid="{E04AC88A-BA05-4091-8CC6-B6974A367C5C}"/>
    <cellStyle name="Komma 3 5 3 2 3 4" xfId="13147" xr:uid="{4005B866-E4D2-4DE0-8A06-E3CAF6889469}"/>
    <cellStyle name="Komma 3 5 3 2 3 5" xfId="18715" xr:uid="{314E4952-3002-471A-A580-6365746F4350}"/>
    <cellStyle name="Komma 3 5 3 2 4" xfId="3175" xr:uid="{23CF6F29-25BD-4AA7-92BA-D91F108D7B71}"/>
    <cellStyle name="Komma 3 5 3 2 4 2" xfId="8702" xr:uid="{D3E375FE-F854-4EC9-8826-C6CC2FBD1F98}"/>
    <cellStyle name="Komma 3 5 3 2 4 3" xfId="14169" xr:uid="{0613D53D-3062-4878-ABDC-35562CB7BCFE}"/>
    <cellStyle name="Komma 3 5 3 2 4 4" xfId="19737" xr:uid="{BD28260E-A468-4ED0-93E6-2ABF6FE1AF88}"/>
    <cellStyle name="Komma 3 5 3 2 5" xfId="6199" xr:uid="{D881D2E0-671F-4044-AF3D-C65B8699DC26}"/>
    <cellStyle name="Komma 3 5 3 2 6" xfId="11585" xr:uid="{66487944-C946-4085-AAEE-2E6C1B4DC2C2}"/>
    <cellStyle name="Komma 3 5 3 2 7" xfId="17133" xr:uid="{A6823C0A-05B3-4815-A626-14E049F92C1A}"/>
    <cellStyle name="Komma 3 5 3 3" xfId="1015" xr:uid="{7B818499-D8BB-4112-9749-EBDAD6374F81}"/>
    <cellStyle name="Komma 3 5 3 3 2" xfId="3619" xr:uid="{333213E1-DE46-412F-8BB1-ED31280842DB}"/>
    <cellStyle name="Komma 3 5 3 3 2 2" xfId="9126" xr:uid="{2044B9E3-2009-45A6-8C2B-1BA762728C5C}"/>
    <cellStyle name="Komma 3 5 3 3 2 3" xfId="14613" xr:uid="{0A6840C9-B9F5-430B-8A11-ABA1173D52CB}"/>
    <cellStyle name="Komma 3 5 3 3 2 4" xfId="20181" xr:uid="{DEE35650-9543-4D1F-B7AE-E01BD893B8C6}"/>
    <cellStyle name="Komma 3 5 3 3 3" xfId="6643" xr:uid="{EED9E223-81F1-47E1-80A0-BC8509772A81}"/>
    <cellStyle name="Komma 3 5 3 3 4" xfId="12009" xr:uid="{00147D58-6EF3-4C7F-8AF4-82BAA2EC135F}"/>
    <cellStyle name="Komma 3 5 3 3 5" xfId="17577" xr:uid="{54306EAB-A5AE-419C-8D91-B9936332AA79}"/>
    <cellStyle name="Komma 3 5 3 4" xfId="1796" xr:uid="{5E520F70-64F9-43C6-814C-1550ED63F8B6}"/>
    <cellStyle name="Komma 3 5 3 4 2" xfId="4400" xr:uid="{9E2F5737-1E22-42B4-BBDA-EBDCF1D89E14}"/>
    <cellStyle name="Komma 3 5 3 4 2 2" xfId="9907" xr:uid="{7A052394-A529-4CAA-A579-D439B411B664}"/>
    <cellStyle name="Komma 3 5 3 4 2 3" xfId="15394" xr:uid="{426EBB4B-5EAF-48B2-B171-EF0A2F856284}"/>
    <cellStyle name="Komma 3 5 3 4 2 4" xfId="20962" xr:uid="{70FB7E41-3080-4EB3-9A36-838624CCA44E}"/>
    <cellStyle name="Komma 3 5 3 4 3" xfId="7424" xr:uid="{C216EFC9-74B0-45D4-B320-D158608463AB}"/>
    <cellStyle name="Komma 3 5 3 4 4" xfId="12790" xr:uid="{FA85F014-9E82-45D5-8A0F-FCAA6E6CDA33}"/>
    <cellStyle name="Komma 3 5 3 4 5" xfId="18358" xr:uid="{9EF35076-1B62-4935-BE1A-2F9664F3F62E}"/>
    <cellStyle name="Komma 3 5 3 5" xfId="2754" xr:uid="{8F7D9E87-A2DB-4F33-A257-092B34451E4A}"/>
    <cellStyle name="Komma 3 5 3 5 2" xfId="8345" xr:uid="{D2B8510D-6195-4D49-98A7-80E663A62B00}"/>
    <cellStyle name="Komma 3 5 3 5 3" xfId="13748" xr:uid="{9AFB722A-0A85-4E0D-BFF7-E570A7E44D25}"/>
    <cellStyle name="Komma 3 5 3 5 4" xfId="19316" xr:uid="{9963CEC8-AD61-4FA3-A08E-7FF189EA8E07}"/>
    <cellStyle name="Komma 3 5 3 6" xfId="5181" xr:uid="{47088ED6-3F8D-42D7-99B4-28A3DAE8DC02}"/>
    <cellStyle name="Komma 3 5 3 6 2" xfId="10688" xr:uid="{34E6D12A-004D-434A-A5A9-4914178A34D2}"/>
    <cellStyle name="Komma 3 5 3 6 3" xfId="16175" xr:uid="{10B9A09F-A7A3-49E4-B4F4-13A0C9FB9A72}"/>
    <cellStyle name="Komma 3 5 3 6 4" xfId="21743" xr:uid="{D57F0EAE-F1CA-4C60-95F0-F73448643CEE}"/>
    <cellStyle name="Komma 3 5 3 7" xfId="5778" xr:uid="{F5BADD39-236F-4719-BC11-B2A668B6F1D9}"/>
    <cellStyle name="Komma 3 5 3 8" xfId="11228" xr:uid="{3461925E-1E74-4252-84C1-E4B7EC6F9F33}"/>
    <cellStyle name="Komma 3 5 3 9" xfId="16712" xr:uid="{131AB251-63E0-4E3A-BE58-4699C101AF0D}"/>
    <cellStyle name="Komma 3 5 4" xfId="157" xr:uid="{C9F2D314-9DEF-4AEF-8F88-AFEBF01B785D}"/>
    <cellStyle name="Komma 3 5 4 2" xfId="580" xr:uid="{2013D805-46A3-4162-9121-15D880DF6BED}"/>
    <cellStyle name="Komma 3 5 4 2 2" xfId="1381" xr:uid="{58E853BB-A303-4F0E-A475-5F2FC9CBCA1D}"/>
    <cellStyle name="Komma 3 5 4 2 2 2" xfId="3985" xr:uid="{79AA79ED-3EFD-43D5-8584-D183D7BA0A87}"/>
    <cellStyle name="Komma 3 5 4 2 2 2 2" xfId="9492" xr:uid="{E5B118D6-2D35-48DC-B95F-6BAC499AF25D}"/>
    <cellStyle name="Komma 3 5 4 2 2 2 3" xfId="14979" xr:uid="{E177307A-E75A-478D-B94D-973EA2161586}"/>
    <cellStyle name="Komma 3 5 4 2 2 2 4" xfId="20547" xr:uid="{D4973D77-78C6-43B4-9DF2-F04B9C941CFE}"/>
    <cellStyle name="Komma 3 5 4 2 2 3" xfId="7009" xr:uid="{C5541EB0-60BC-4B25-9AAB-AA5C41019CDE}"/>
    <cellStyle name="Komma 3 5 4 2 2 4" xfId="12375" xr:uid="{441375D9-A531-4820-83DA-289271D2A339}"/>
    <cellStyle name="Komma 3 5 4 2 2 5" xfId="17943" xr:uid="{D8EEA5F6-D48C-49B9-A441-6F34E51EED69}"/>
    <cellStyle name="Komma 3 5 4 2 3" xfId="2162" xr:uid="{8230936F-F088-4FC1-8F70-529B84CB2098}"/>
    <cellStyle name="Komma 3 5 4 2 3 2" xfId="4766" xr:uid="{D739F8F2-9E1D-46DB-93BF-3232ED10F00C}"/>
    <cellStyle name="Komma 3 5 4 2 3 2 2" xfId="10273" xr:uid="{93E98E2B-19D6-40D1-978F-3FC206B30875}"/>
    <cellStyle name="Komma 3 5 4 2 3 2 3" xfId="15760" xr:uid="{5B65D786-CAA9-461F-B1AC-9B071927E76B}"/>
    <cellStyle name="Komma 3 5 4 2 3 2 4" xfId="21328" xr:uid="{4B0D8557-D95A-443E-93F0-5FD30A0C48F4}"/>
    <cellStyle name="Komma 3 5 4 2 3 3" xfId="7790" xr:uid="{B7D18000-4111-43FD-91DA-410D66B47E69}"/>
    <cellStyle name="Komma 3 5 4 2 3 4" xfId="13156" xr:uid="{94710AAC-CE49-4532-B2B0-D0C690A8BAE2}"/>
    <cellStyle name="Komma 3 5 4 2 3 5" xfId="18724" xr:uid="{6B70CCEC-3A21-4F87-9B87-E0B38634D62F}"/>
    <cellStyle name="Komma 3 5 4 2 4" xfId="3184" xr:uid="{40863A3E-E28B-4111-8489-98C96CC03E11}"/>
    <cellStyle name="Komma 3 5 4 2 4 2" xfId="8711" xr:uid="{14CE16B3-77B0-4272-B223-2B52C3CE7568}"/>
    <cellStyle name="Komma 3 5 4 2 4 3" xfId="14178" xr:uid="{D115C0BE-6FFC-4864-84A8-D923FE765704}"/>
    <cellStyle name="Komma 3 5 4 2 4 4" xfId="19746" xr:uid="{9DD78FCB-5576-4FA2-A79D-A04F00258695}"/>
    <cellStyle name="Komma 3 5 4 2 5" xfId="6208" xr:uid="{DD74F496-6C15-4280-92E5-1CE29CEC2FFA}"/>
    <cellStyle name="Komma 3 5 4 2 6" xfId="11594" xr:uid="{AE0F72EF-0759-4A25-B80C-5435D02667C3}"/>
    <cellStyle name="Komma 3 5 4 2 7" xfId="17142" xr:uid="{C21C46CC-57F2-4956-B217-8F3093061165}"/>
    <cellStyle name="Komma 3 5 4 3" xfId="1021" xr:uid="{E4553AEE-609A-44A1-A345-1E03600D6DD5}"/>
    <cellStyle name="Komma 3 5 4 3 2" xfId="3625" xr:uid="{66A7699F-EC37-46D9-8BA9-ECE50906D03B}"/>
    <cellStyle name="Komma 3 5 4 3 2 2" xfId="9132" xr:uid="{6F3367DD-4838-440B-AA60-FC9D3F124AA4}"/>
    <cellStyle name="Komma 3 5 4 3 2 3" xfId="14619" xr:uid="{86E26DA2-C82C-482D-A96C-A426041F7940}"/>
    <cellStyle name="Komma 3 5 4 3 2 4" xfId="20187" xr:uid="{F4A6EFE9-CFAC-4998-9396-AADEB27C5E8B}"/>
    <cellStyle name="Komma 3 5 4 3 3" xfId="6649" xr:uid="{549FD162-067F-4498-92B4-D53E08670C30}"/>
    <cellStyle name="Komma 3 5 4 3 4" xfId="12015" xr:uid="{D28FBBD6-7B78-45DE-A55C-00A3F3FD59C5}"/>
    <cellStyle name="Komma 3 5 4 3 5" xfId="17583" xr:uid="{E6C9B03E-A8C6-4F73-B852-9D57828EE78D}"/>
    <cellStyle name="Komma 3 5 4 4" xfId="1802" xr:uid="{07CDAC21-9E4D-43B6-B636-377A28CF95F0}"/>
    <cellStyle name="Komma 3 5 4 4 2" xfId="4406" xr:uid="{72F972CB-28A0-45FA-A22B-F05E316759F9}"/>
    <cellStyle name="Komma 3 5 4 4 2 2" xfId="9913" xr:uid="{61A5C5EB-A678-4EDB-AF04-C70AA4786599}"/>
    <cellStyle name="Komma 3 5 4 4 2 3" xfId="15400" xr:uid="{68EE972B-39B6-4963-B15F-658906F03D85}"/>
    <cellStyle name="Komma 3 5 4 4 2 4" xfId="20968" xr:uid="{2972D576-BB22-45E0-BF3E-42AE9CF95AAE}"/>
    <cellStyle name="Komma 3 5 4 4 3" xfId="7430" xr:uid="{FA8C479C-CFD7-4342-A5BA-5C0AC7E75F42}"/>
    <cellStyle name="Komma 3 5 4 4 4" xfId="12796" xr:uid="{B31B65EA-E543-41CB-BD38-7B7040AA0DB4}"/>
    <cellStyle name="Komma 3 5 4 4 5" xfId="18364" xr:uid="{E7EF2548-E37B-4C91-81FA-A8BB08FB72F4}"/>
    <cellStyle name="Komma 3 5 4 5" xfId="2763" xr:uid="{4B57BAFA-4C33-48CC-A1FE-999CD8C2D039}"/>
    <cellStyle name="Komma 3 5 4 5 2" xfId="8351" xr:uid="{AB5BB620-D2D4-45C7-8D75-AC92F0122A57}"/>
    <cellStyle name="Komma 3 5 4 5 3" xfId="13757" xr:uid="{504D1BDF-651D-40C3-A400-06825416FB4A}"/>
    <cellStyle name="Komma 3 5 4 5 4" xfId="19325" xr:uid="{A40A6A16-0972-487F-B578-2526D3533A07}"/>
    <cellStyle name="Komma 3 5 4 6" xfId="5187" xr:uid="{F8767F28-5D30-44F8-89FE-9D4F7629A31F}"/>
    <cellStyle name="Komma 3 5 4 6 2" xfId="10694" xr:uid="{42BDA977-C20D-41F7-8AFF-925BDAE9A6E6}"/>
    <cellStyle name="Komma 3 5 4 6 3" xfId="16181" xr:uid="{EE280E36-9EC8-4614-8D1E-3C3F85D5EC4A}"/>
    <cellStyle name="Komma 3 5 4 6 4" xfId="21749" xr:uid="{E18F0C5C-C9E2-4686-9CB4-5086409C0870}"/>
    <cellStyle name="Komma 3 5 4 7" xfId="5787" xr:uid="{0A0C76DE-79F2-4EAE-AD65-02B953721884}"/>
    <cellStyle name="Komma 3 5 4 8" xfId="11234" xr:uid="{4C112674-9CCC-464A-B937-E929EB8DA2F3}"/>
    <cellStyle name="Komma 3 5 4 9" xfId="16721" xr:uid="{FB6A07B0-793A-472C-83FB-96EC8C01F908}"/>
    <cellStyle name="Komma 3 5 5" xfId="218" xr:uid="{3E716143-838C-406D-8111-4BE60C52A663}"/>
    <cellStyle name="Komma 3 5 5 2" xfId="641" xr:uid="{8F5DBAD3-5B2C-4353-B489-6996AFB13EA9}"/>
    <cellStyle name="Komma 3 5 5 2 2" xfId="1442" xr:uid="{5A5BA698-24EC-4F51-A818-B8D05D523064}"/>
    <cellStyle name="Komma 3 5 5 2 2 2" xfId="4046" xr:uid="{043113D1-A906-4CC5-B5D3-E9228BE7CFB0}"/>
    <cellStyle name="Komma 3 5 5 2 2 2 2" xfId="9553" xr:uid="{E81CC199-D66C-4124-953D-5ACC3DCE87B2}"/>
    <cellStyle name="Komma 3 5 5 2 2 2 3" xfId="15040" xr:uid="{722462F4-D286-4523-9D53-36CB0A6906C5}"/>
    <cellStyle name="Komma 3 5 5 2 2 2 4" xfId="20608" xr:uid="{864578BE-12C2-4F1A-91C2-B7C67C0012D0}"/>
    <cellStyle name="Komma 3 5 5 2 2 3" xfId="7070" xr:uid="{C4AD5B37-A0C3-47AA-B282-CDEA99E68613}"/>
    <cellStyle name="Komma 3 5 5 2 2 4" xfId="12436" xr:uid="{A9E5CB9F-5BC3-4916-B024-F14EEEA3361E}"/>
    <cellStyle name="Komma 3 5 5 2 2 5" xfId="18004" xr:uid="{C9F14379-72A2-45A7-A437-7DA038F7C12B}"/>
    <cellStyle name="Komma 3 5 5 2 3" xfId="2223" xr:uid="{D5B524B7-A6D0-4A3A-B67A-3D15630DDC36}"/>
    <cellStyle name="Komma 3 5 5 2 3 2" xfId="4827" xr:uid="{7CE00C12-0B00-493C-9618-1E8F5BA1D9F5}"/>
    <cellStyle name="Komma 3 5 5 2 3 2 2" xfId="10334" xr:uid="{9C1194E9-89ED-44D2-84CF-55BF378EE6B1}"/>
    <cellStyle name="Komma 3 5 5 2 3 2 3" xfId="15821" xr:uid="{D60552AF-3A01-4FC4-9FB4-9F588ACD8AFC}"/>
    <cellStyle name="Komma 3 5 5 2 3 2 4" xfId="21389" xr:uid="{6387FE70-1011-48CA-86DD-EECCAB60C340}"/>
    <cellStyle name="Komma 3 5 5 2 3 3" xfId="7851" xr:uid="{C0213DD7-389C-4E46-A63D-DD74DC9F9021}"/>
    <cellStyle name="Komma 3 5 5 2 3 4" xfId="13217" xr:uid="{D89DAD8B-8C6C-4D5B-B6F0-3E3745942668}"/>
    <cellStyle name="Komma 3 5 5 2 3 5" xfId="18785" xr:uid="{C4F96C73-8793-4EFC-9C10-D572EE6603CF}"/>
    <cellStyle name="Komma 3 5 5 2 4" xfId="3245" xr:uid="{665191FE-ACF5-4DDB-AB96-768080D86B77}"/>
    <cellStyle name="Komma 3 5 5 2 4 2" xfId="8772" xr:uid="{86FF041D-D6D6-4B31-A59A-D1E4A14D2F18}"/>
    <cellStyle name="Komma 3 5 5 2 4 3" xfId="14239" xr:uid="{C5091EA7-F8C0-4A65-86A6-E6980703BE85}"/>
    <cellStyle name="Komma 3 5 5 2 4 4" xfId="19807" xr:uid="{0DFE10E3-818E-45A0-9B6C-11F08C336058}"/>
    <cellStyle name="Komma 3 5 5 2 5" xfId="6269" xr:uid="{881ADA21-CE32-4E34-B42B-939FBC6AAE7A}"/>
    <cellStyle name="Komma 3 5 5 2 6" xfId="11655" xr:uid="{398F71D5-9C10-4667-923B-06E7756C3EF6}"/>
    <cellStyle name="Komma 3 5 5 2 7" xfId="17203" xr:uid="{E62CA044-093D-4638-97CB-2A8C0CEEDEE2}"/>
    <cellStyle name="Komma 3 5 5 3" xfId="1061" xr:uid="{0C7E13DF-6190-422C-8088-85E8472071C0}"/>
    <cellStyle name="Komma 3 5 5 3 2" xfId="3665" xr:uid="{40065D46-2A7C-4368-9454-FC7A2EF27B4A}"/>
    <cellStyle name="Komma 3 5 5 3 2 2" xfId="9172" xr:uid="{DEC92053-426F-478B-A97D-295BEB6F0517}"/>
    <cellStyle name="Komma 3 5 5 3 2 3" xfId="14659" xr:uid="{FF34C1BE-557F-43DB-99CA-C46669455948}"/>
    <cellStyle name="Komma 3 5 5 3 2 4" xfId="20227" xr:uid="{3E2ECF56-A294-4384-879D-30FFCC8B04FC}"/>
    <cellStyle name="Komma 3 5 5 3 3" xfId="6689" xr:uid="{5744AE89-4D8D-4BAF-8A41-1276F3719AAE}"/>
    <cellStyle name="Komma 3 5 5 3 4" xfId="12055" xr:uid="{A6B554D9-10CE-45F1-B96E-E5EBA357623C}"/>
    <cellStyle name="Komma 3 5 5 3 5" xfId="17623" xr:uid="{9BBAD3BC-D5C4-47B4-9CB6-230823439B22}"/>
    <cellStyle name="Komma 3 5 5 4" xfId="1842" xr:uid="{EE343A47-1D8E-4C95-9D7E-2E658A64E9F6}"/>
    <cellStyle name="Komma 3 5 5 4 2" xfId="4446" xr:uid="{E9457D10-264D-4283-8B97-6C5BB21B84EB}"/>
    <cellStyle name="Komma 3 5 5 4 2 2" xfId="9953" xr:uid="{1BFD9330-3A82-4CDE-9E6C-E1170A63CD9A}"/>
    <cellStyle name="Komma 3 5 5 4 2 3" xfId="15440" xr:uid="{E671A784-E54D-4EC4-9FDA-78FEC6ED76BC}"/>
    <cellStyle name="Komma 3 5 5 4 2 4" xfId="21008" xr:uid="{19752915-C24D-4425-A7C7-BA130E384FBA}"/>
    <cellStyle name="Komma 3 5 5 4 3" xfId="7470" xr:uid="{81D0D5C2-F1A9-489F-A36D-0013D5350A47}"/>
    <cellStyle name="Komma 3 5 5 4 4" xfId="12836" xr:uid="{751173DF-A3B5-4270-BEBA-35A110B5FA63}"/>
    <cellStyle name="Komma 3 5 5 4 5" xfId="18404" xr:uid="{22925B51-87E3-48F0-8E24-D680ECBB61EE}"/>
    <cellStyle name="Komma 3 5 5 5" xfId="2824" xr:uid="{32F1D956-16E8-4697-AD75-4A3D05DBF0D0}"/>
    <cellStyle name="Komma 3 5 5 5 2" xfId="8391" xr:uid="{DB15D29A-8C80-4E8E-BC45-645FD7AB403E}"/>
    <cellStyle name="Komma 3 5 5 5 3" xfId="13818" xr:uid="{40677738-64A2-47FF-B040-5280D67497DA}"/>
    <cellStyle name="Komma 3 5 5 5 4" xfId="19386" xr:uid="{852E71C6-B262-4E83-8B8E-EF61E91F378A}"/>
    <cellStyle name="Komma 3 5 5 6" xfId="5227" xr:uid="{091DF875-5D47-4CE0-B7ED-E6433E7FDA05}"/>
    <cellStyle name="Komma 3 5 5 6 2" xfId="10734" xr:uid="{49DDA9E1-F45B-4144-90BE-2AB72FC71BC6}"/>
    <cellStyle name="Komma 3 5 5 6 3" xfId="16221" xr:uid="{C119CC8D-EE6F-4883-9B9F-8A47A3A4972A}"/>
    <cellStyle name="Komma 3 5 5 6 4" xfId="21789" xr:uid="{48E1E5B7-F872-464D-9748-737DAD12A2F1}"/>
    <cellStyle name="Komma 3 5 5 7" xfId="5848" xr:uid="{60B3D745-4DA8-4049-959B-0F1115ED3457}"/>
    <cellStyle name="Komma 3 5 5 8" xfId="11274" xr:uid="{56D5368D-2710-4C49-87A7-9F087F28BDEC}"/>
    <cellStyle name="Komma 3 5 5 9" xfId="16782" xr:uid="{92AA7E9F-11CC-402A-9D67-FF3AA2D3FA7D}"/>
    <cellStyle name="Komma 3 5 6" xfId="278" xr:uid="{4C2EEAE9-AB71-4D0F-B793-5B93234FEAE6}"/>
    <cellStyle name="Komma 3 5 6 2" xfId="701" xr:uid="{D44032E9-D0F3-4568-BDE4-06AFE620C456}"/>
    <cellStyle name="Komma 3 5 6 2 2" xfId="1502" xr:uid="{49B6271B-C24A-4891-A01C-FBD389F46FAD}"/>
    <cellStyle name="Komma 3 5 6 2 2 2" xfId="4106" xr:uid="{E22CCD2F-724E-49F4-9C08-4E56E1190956}"/>
    <cellStyle name="Komma 3 5 6 2 2 2 2" xfId="9613" xr:uid="{1F0F593B-70E3-4979-BB39-347CA630DDE9}"/>
    <cellStyle name="Komma 3 5 6 2 2 2 3" xfId="15100" xr:uid="{D3487412-2EE0-4E88-B819-E2DA75D5E135}"/>
    <cellStyle name="Komma 3 5 6 2 2 2 4" xfId="20668" xr:uid="{36485C9E-07D8-4A66-847B-F3CE5FDF0906}"/>
    <cellStyle name="Komma 3 5 6 2 2 3" xfId="7130" xr:uid="{3084D367-F144-459D-BA84-8A5802904FE7}"/>
    <cellStyle name="Komma 3 5 6 2 2 4" xfId="12496" xr:uid="{CF6B0086-422A-4BB4-88A6-B9097603C161}"/>
    <cellStyle name="Komma 3 5 6 2 2 5" xfId="18064" xr:uid="{A0322A23-DFB9-4C0E-A079-AE35ED903DB1}"/>
    <cellStyle name="Komma 3 5 6 2 3" xfId="2283" xr:uid="{A62CCC09-1610-49BE-9804-7DE848A6AC73}"/>
    <cellStyle name="Komma 3 5 6 2 3 2" xfId="4887" xr:uid="{0F85F1BB-D0EF-4247-A18A-73A307E62082}"/>
    <cellStyle name="Komma 3 5 6 2 3 2 2" xfId="10394" xr:uid="{C696ADB4-FCD2-4F81-AC9D-D864397DDE54}"/>
    <cellStyle name="Komma 3 5 6 2 3 2 3" xfId="15881" xr:uid="{63579B06-5F21-4EFB-986C-CB04ACECD7A6}"/>
    <cellStyle name="Komma 3 5 6 2 3 2 4" xfId="21449" xr:uid="{D8480ED6-A936-463B-A455-FC3628873FB4}"/>
    <cellStyle name="Komma 3 5 6 2 3 3" xfId="7911" xr:uid="{3DEE1995-EF1F-4536-8F82-D491D2725ACE}"/>
    <cellStyle name="Komma 3 5 6 2 3 4" xfId="13277" xr:uid="{84247384-E992-44C5-86A9-455E7B1CF3B5}"/>
    <cellStyle name="Komma 3 5 6 2 3 5" xfId="18845" xr:uid="{B733AA2E-1514-407B-8325-8718D3E124F7}"/>
    <cellStyle name="Komma 3 5 6 2 4" xfId="3305" xr:uid="{2E074EFD-65CC-43D1-8BB7-E6FDAEE4DA16}"/>
    <cellStyle name="Komma 3 5 6 2 4 2" xfId="8832" xr:uid="{989E1640-563A-4790-8A60-43AB28B45E6C}"/>
    <cellStyle name="Komma 3 5 6 2 4 3" xfId="14299" xr:uid="{02FF1269-81A4-4E42-9E5D-BD5B80BC4C8B}"/>
    <cellStyle name="Komma 3 5 6 2 4 4" xfId="19867" xr:uid="{BA949AA9-5074-42F3-81D0-4C57576BE548}"/>
    <cellStyle name="Komma 3 5 6 2 5" xfId="6329" xr:uid="{68171F3C-DEFE-42FB-99D4-76E4CAF050FC}"/>
    <cellStyle name="Komma 3 5 6 2 6" xfId="11715" xr:uid="{7E9B5AE0-DDE5-4BBB-B67C-AD44B8606425}"/>
    <cellStyle name="Komma 3 5 6 2 7" xfId="17263" xr:uid="{2371F818-26A9-432B-A39B-F7B3B8986BBC}"/>
    <cellStyle name="Komma 3 5 6 3" xfId="1101" xr:uid="{BEF92196-9A14-4A67-8ADC-1D19AE97690D}"/>
    <cellStyle name="Komma 3 5 6 3 2" xfId="3705" xr:uid="{EF82E9ED-D4D9-4DAD-A666-72D5E5FC2F81}"/>
    <cellStyle name="Komma 3 5 6 3 2 2" xfId="9212" xr:uid="{C9049245-EEED-47C7-85D5-E152CF8F126E}"/>
    <cellStyle name="Komma 3 5 6 3 2 3" xfId="14699" xr:uid="{E7704391-E7B0-4BDF-B710-EBE481092A96}"/>
    <cellStyle name="Komma 3 5 6 3 2 4" xfId="20267" xr:uid="{5D06A115-B635-4574-94AB-48EE0B6F8E34}"/>
    <cellStyle name="Komma 3 5 6 3 3" xfId="6729" xr:uid="{06B2993B-A69C-498C-9D65-72C72CC8C2D5}"/>
    <cellStyle name="Komma 3 5 6 3 4" xfId="12095" xr:uid="{B9757A50-87F7-4BF7-8BB3-9116E1DF929E}"/>
    <cellStyle name="Komma 3 5 6 3 5" xfId="17663" xr:uid="{74FE0794-B519-426B-AE81-1FDCBC68DDC5}"/>
    <cellStyle name="Komma 3 5 6 4" xfId="1882" xr:uid="{B9031BC0-75CF-4EA9-B135-84628824186B}"/>
    <cellStyle name="Komma 3 5 6 4 2" xfId="4486" xr:uid="{91C73249-58FA-47B8-9C46-4F9AE3B0955E}"/>
    <cellStyle name="Komma 3 5 6 4 2 2" xfId="9993" xr:uid="{9FFAD5BE-877B-499C-AD65-8EAC66F8B120}"/>
    <cellStyle name="Komma 3 5 6 4 2 3" xfId="15480" xr:uid="{961C70A2-66FD-4FA3-BE64-8BF083144AC8}"/>
    <cellStyle name="Komma 3 5 6 4 2 4" xfId="21048" xr:uid="{D0A527C5-B23E-4AA9-9FC4-8D5A4F5776E0}"/>
    <cellStyle name="Komma 3 5 6 4 3" xfId="7510" xr:uid="{853F3A3D-9D78-4F28-A1A3-3184BBDE97A7}"/>
    <cellStyle name="Komma 3 5 6 4 4" xfId="12876" xr:uid="{5931064F-C5B2-414A-92BD-91E997A9D94D}"/>
    <cellStyle name="Komma 3 5 6 4 5" xfId="18444" xr:uid="{DF8D9964-75B3-47BE-9DC0-E02F8E5ED994}"/>
    <cellStyle name="Komma 3 5 6 5" xfId="2884" xr:uid="{10334C3D-E461-491E-83D6-80598520720F}"/>
    <cellStyle name="Komma 3 5 6 5 2" xfId="8431" xr:uid="{5BE950DF-BEE9-4DAE-ACDD-0B9D1CDEC9DF}"/>
    <cellStyle name="Komma 3 5 6 5 3" xfId="13878" xr:uid="{CD970D2C-892E-4B28-809D-07B5C8A43185}"/>
    <cellStyle name="Komma 3 5 6 5 4" xfId="19446" xr:uid="{E611D053-DA30-493E-9EF6-7CA2B7E0E37B}"/>
    <cellStyle name="Komma 3 5 6 6" xfId="5267" xr:uid="{9257C438-C18B-4B29-8956-1674894E9686}"/>
    <cellStyle name="Komma 3 5 6 6 2" xfId="10774" xr:uid="{2E745CE5-5BD0-4009-A508-83D1AED755F3}"/>
    <cellStyle name="Komma 3 5 6 6 3" xfId="16261" xr:uid="{1475B216-AA02-4A21-96E8-965568EC322F}"/>
    <cellStyle name="Komma 3 5 6 6 4" xfId="21829" xr:uid="{5085973E-C8E2-41A1-8D35-A2847DADA55B}"/>
    <cellStyle name="Komma 3 5 6 7" xfId="5908" xr:uid="{1B374F5C-DE72-4132-83E9-C5FDDC3C02FD}"/>
    <cellStyle name="Komma 3 5 6 8" xfId="11314" xr:uid="{8BBAD5BA-979B-4E32-A21D-87125F6D8D21}"/>
    <cellStyle name="Komma 3 5 6 9" xfId="16842" xr:uid="{978AD991-057B-4B00-B512-BF354F2D16DB}"/>
    <cellStyle name="Komma 3 5 7" xfId="318" xr:uid="{F109CD37-E97E-4E4C-9571-09274DDC4BCE}"/>
    <cellStyle name="Komma 3 5 7 2" xfId="741" xr:uid="{DF31E70E-C435-4346-8A40-2B6A3B5FB816}"/>
    <cellStyle name="Komma 3 5 7 2 2" xfId="1542" xr:uid="{FB01725E-2536-456C-B1E2-F8CA448B757B}"/>
    <cellStyle name="Komma 3 5 7 2 2 2" xfId="4146" xr:uid="{19AC1BF3-6EFE-4363-9FE1-45833495829D}"/>
    <cellStyle name="Komma 3 5 7 2 2 2 2" xfId="9653" xr:uid="{660226F9-1333-4067-AB98-F05DA40A7FA3}"/>
    <cellStyle name="Komma 3 5 7 2 2 2 3" xfId="15140" xr:uid="{EBF8FF8B-6099-460F-BA8A-AB9E1C14D608}"/>
    <cellStyle name="Komma 3 5 7 2 2 2 4" xfId="20708" xr:uid="{37A5E885-9EE3-4E93-B5CE-87098AFD7971}"/>
    <cellStyle name="Komma 3 5 7 2 2 3" xfId="7170" xr:uid="{AABE275F-48E1-4C09-91E8-F1B7759638E7}"/>
    <cellStyle name="Komma 3 5 7 2 2 4" xfId="12536" xr:uid="{FD68F27F-75AF-4F93-96A3-52DE72E28B34}"/>
    <cellStyle name="Komma 3 5 7 2 2 5" xfId="18104" xr:uid="{32DB1EAF-C9E9-4797-84CD-5DF683E94F9F}"/>
    <cellStyle name="Komma 3 5 7 2 3" xfId="2323" xr:uid="{CCBF0FC5-7B1A-4411-BED6-B44B8AADBABC}"/>
    <cellStyle name="Komma 3 5 7 2 3 2" xfId="4927" xr:uid="{B99D2826-9170-4B07-B90B-A4E6B6096AAB}"/>
    <cellStyle name="Komma 3 5 7 2 3 2 2" xfId="10434" xr:uid="{8ABA8351-DEE9-4EEF-BA37-E4B2E5458A1E}"/>
    <cellStyle name="Komma 3 5 7 2 3 2 3" xfId="15921" xr:uid="{7874F5D7-8962-4EED-9FA3-FD03CFBC014C}"/>
    <cellStyle name="Komma 3 5 7 2 3 2 4" xfId="21489" xr:uid="{AE296AC2-CA41-47DA-AC21-1FBCBE238830}"/>
    <cellStyle name="Komma 3 5 7 2 3 3" xfId="7951" xr:uid="{198ACD05-C3CA-4B36-A2DA-D74684FF1B9A}"/>
    <cellStyle name="Komma 3 5 7 2 3 4" xfId="13317" xr:uid="{4C3029EA-73A3-4B79-8A92-EF787AD2325E}"/>
    <cellStyle name="Komma 3 5 7 2 3 5" xfId="18885" xr:uid="{B0D22C51-C5DF-447A-854B-774A7649ED85}"/>
    <cellStyle name="Komma 3 5 7 2 4" xfId="3345" xr:uid="{7F528EDD-546C-4929-8491-EDDB223E1954}"/>
    <cellStyle name="Komma 3 5 7 2 4 2" xfId="8872" xr:uid="{F34DC707-F054-49F8-B797-29DA19B0A069}"/>
    <cellStyle name="Komma 3 5 7 2 4 3" xfId="14339" xr:uid="{FC0BD57A-6514-4705-90C3-BAC30151C9A9}"/>
    <cellStyle name="Komma 3 5 7 2 4 4" xfId="19907" xr:uid="{E86B1491-F068-4248-BD55-69E14A7F9C38}"/>
    <cellStyle name="Komma 3 5 7 2 5" xfId="6369" xr:uid="{EE1FF384-94D6-4D53-905C-21E3B671A8C3}"/>
    <cellStyle name="Komma 3 5 7 2 6" xfId="11755" xr:uid="{0992AFFB-B44D-4B05-A0EA-C6E61C85F822}"/>
    <cellStyle name="Komma 3 5 7 2 7" xfId="17303" xr:uid="{8ADD84F6-4836-49E0-98E8-1581202F4B42}"/>
    <cellStyle name="Komma 3 5 7 3" xfId="1141" xr:uid="{5D836307-E1C2-448C-BC57-B3CC5433151D}"/>
    <cellStyle name="Komma 3 5 7 3 2" xfId="3745" xr:uid="{B35DB7C7-8FBD-4A6B-9C47-55C8543A1876}"/>
    <cellStyle name="Komma 3 5 7 3 2 2" xfId="9252" xr:uid="{81D78F38-7340-4F36-9F70-D43AC0F04894}"/>
    <cellStyle name="Komma 3 5 7 3 2 3" xfId="14739" xr:uid="{4A6A8495-E3DB-4DD5-91D9-1646CA8EE4DD}"/>
    <cellStyle name="Komma 3 5 7 3 2 4" xfId="20307" xr:uid="{CDC2DF03-BC4A-4541-9790-0EDEFAEB5717}"/>
    <cellStyle name="Komma 3 5 7 3 3" xfId="6769" xr:uid="{165C86FE-9F20-4FA0-95F7-983A1A73A9D6}"/>
    <cellStyle name="Komma 3 5 7 3 4" xfId="12135" xr:uid="{092913AE-A324-4A9B-9FCF-BAF2B341583D}"/>
    <cellStyle name="Komma 3 5 7 3 5" xfId="17703" xr:uid="{27E74379-7DED-484D-8249-EC0CC3E698B4}"/>
    <cellStyle name="Komma 3 5 7 4" xfId="1922" xr:uid="{3DE1BD14-8A4E-4C1A-BBFD-CA2E623A9A0B}"/>
    <cellStyle name="Komma 3 5 7 4 2" xfId="4526" xr:uid="{AAA580C4-A133-4C70-BF93-0FB25C11946D}"/>
    <cellStyle name="Komma 3 5 7 4 2 2" xfId="10033" xr:uid="{64476472-650A-499F-A20C-996B42BCCFDE}"/>
    <cellStyle name="Komma 3 5 7 4 2 3" xfId="15520" xr:uid="{B7C386F1-59FE-4248-9329-D2B291032524}"/>
    <cellStyle name="Komma 3 5 7 4 2 4" xfId="21088" xr:uid="{E62EC26A-8FE4-4450-B45E-7721CD7CDEBF}"/>
    <cellStyle name="Komma 3 5 7 4 3" xfId="7550" xr:uid="{748BDE0C-A8A4-4ED5-99D4-9D513AEE244B}"/>
    <cellStyle name="Komma 3 5 7 4 4" xfId="12916" xr:uid="{987C5667-98A8-427F-B7F7-B1809942AF15}"/>
    <cellStyle name="Komma 3 5 7 4 5" xfId="18484" xr:uid="{16DA13CC-EEFF-4C5C-97AD-B0F06551D766}"/>
    <cellStyle name="Komma 3 5 7 5" xfId="2924" xr:uid="{51485B6F-AA8A-4DE9-8D7C-417C2CE75FC0}"/>
    <cellStyle name="Komma 3 5 7 5 2" xfId="8471" xr:uid="{4F4801B9-7D3C-4CB5-AE14-8E8179757AAA}"/>
    <cellStyle name="Komma 3 5 7 5 3" xfId="13918" xr:uid="{30EAF94F-1C63-4FBA-A73B-0B611933E5DB}"/>
    <cellStyle name="Komma 3 5 7 5 4" xfId="19486" xr:uid="{C1560710-58D7-4177-80A8-83914CCE46DA}"/>
    <cellStyle name="Komma 3 5 7 6" xfId="5307" xr:uid="{F287E875-0194-400D-90F9-43E302B427A7}"/>
    <cellStyle name="Komma 3 5 7 6 2" xfId="10814" xr:uid="{000BE030-5B56-40CB-9AA0-F80724C7A86A}"/>
    <cellStyle name="Komma 3 5 7 6 3" xfId="16301" xr:uid="{3C50A7A3-4B92-4B8A-980A-E7EC37CFA6F2}"/>
    <cellStyle name="Komma 3 5 7 6 4" xfId="21869" xr:uid="{46C47ABB-F984-4BD0-9428-5014E8A7CA77}"/>
    <cellStyle name="Komma 3 5 7 7" xfId="5948" xr:uid="{4812FCD9-7B05-44B5-B8FF-4076912A160F}"/>
    <cellStyle name="Komma 3 5 7 8" xfId="11354" xr:uid="{96C26750-8B6B-4137-9E1A-D78D151CEA59}"/>
    <cellStyle name="Komma 3 5 7 9" xfId="16882" xr:uid="{5F8C1D02-CDF3-4381-8AA0-ACE31683DD42}"/>
    <cellStyle name="Komma 3 5 8" xfId="378" xr:uid="{A5390326-7C36-4D07-A594-3DBA4793704B}"/>
    <cellStyle name="Komma 3 5 8 2" xfId="801" xr:uid="{4BD7CC70-6DB6-4B3B-B0F6-1909E3D692DD}"/>
    <cellStyle name="Komma 3 5 8 2 2" xfId="1602" xr:uid="{658B2EEA-FB58-4CEA-84C1-0CAD9E5A8B3D}"/>
    <cellStyle name="Komma 3 5 8 2 2 2" xfId="4206" xr:uid="{EA403A3D-CFB8-4359-A9A3-22834BF99C45}"/>
    <cellStyle name="Komma 3 5 8 2 2 2 2" xfId="9713" xr:uid="{987397D0-1CA3-42F8-A932-CFC379F180EC}"/>
    <cellStyle name="Komma 3 5 8 2 2 2 3" xfId="15200" xr:uid="{E92A0CF5-BB94-4493-BE39-A30E24159F7C}"/>
    <cellStyle name="Komma 3 5 8 2 2 2 4" xfId="20768" xr:uid="{EE211119-9605-401D-8099-3E989ED82936}"/>
    <cellStyle name="Komma 3 5 8 2 2 3" xfId="7230" xr:uid="{FF920E02-D222-459A-AD7D-135F2B1413B0}"/>
    <cellStyle name="Komma 3 5 8 2 2 4" xfId="12596" xr:uid="{015F0DC4-28D2-4642-BB69-6527A03BEB70}"/>
    <cellStyle name="Komma 3 5 8 2 2 5" xfId="18164" xr:uid="{614A2AF4-3540-4F27-9FE0-69BCB51D57F7}"/>
    <cellStyle name="Komma 3 5 8 2 3" xfId="2383" xr:uid="{5C773FF1-814B-4D46-8E0C-5ED61C3392CF}"/>
    <cellStyle name="Komma 3 5 8 2 3 2" xfId="4987" xr:uid="{8A894DF8-D64D-42F6-9336-32E80948C3C1}"/>
    <cellStyle name="Komma 3 5 8 2 3 2 2" xfId="10494" xr:uid="{DD79D663-251F-4A97-8068-0FE587DC4EDD}"/>
    <cellStyle name="Komma 3 5 8 2 3 2 3" xfId="15981" xr:uid="{5D22C3CF-21F6-4A53-A06A-8DBA211B8EAA}"/>
    <cellStyle name="Komma 3 5 8 2 3 2 4" xfId="21549" xr:uid="{642E8EBE-E889-4C58-B183-895A1DE09609}"/>
    <cellStyle name="Komma 3 5 8 2 3 3" xfId="8011" xr:uid="{6196F73A-4738-438F-B653-49EC3FFFD69B}"/>
    <cellStyle name="Komma 3 5 8 2 3 4" xfId="13377" xr:uid="{8031DE6D-B615-402C-B9F6-919B8C3A74DE}"/>
    <cellStyle name="Komma 3 5 8 2 3 5" xfId="18945" xr:uid="{0244AF1C-AE48-453E-8E28-CFD8B18DD81A}"/>
    <cellStyle name="Komma 3 5 8 2 4" xfId="3405" xr:uid="{C1AE8E8D-FFD3-4F8F-8A29-F2FAC6B32266}"/>
    <cellStyle name="Komma 3 5 8 2 4 2" xfId="8932" xr:uid="{79AC5969-7DC8-4741-B2B2-35A8CD0DC91E}"/>
    <cellStyle name="Komma 3 5 8 2 4 3" xfId="14399" xr:uid="{31F95B20-1396-485B-BF50-A5BED9FC95A0}"/>
    <cellStyle name="Komma 3 5 8 2 4 4" xfId="19967" xr:uid="{47DC5468-C519-4363-8E4D-E2C5EFF89347}"/>
    <cellStyle name="Komma 3 5 8 2 5" xfId="6429" xr:uid="{078F0171-B436-4234-80E2-88482EEE49C7}"/>
    <cellStyle name="Komma 3 5 8 2 6" xfId="11815" xr:uid="{601D6993-0C55-4824-ABF2-002AB4F14346}"/>
    <cellStyle name="Komma 3 5 8 2 7" xfId="17363" xr:uid="{D9EF473A-3FC1-4A99-90F2-481CC555E710}"/>
    <cellStyle name="Komma 3 5 8 3" xfId="1181" xr:uid="{A7242F94-BD5B-48B6-821A-22B8E1A73C9F}"/>
    <cellStyle name="Komma 3 5 8 3 2" xfId="3785" xr:uid="{124CC638-1182-456C-8F02-8B7B6701CDCF}"/>
    <cellStyle name="Komma 3 5 8 3 2 2" xfId="9292" xr:uid="{AAE2DB7C-E206-484A-8606-B662CC785B2E}"/>
    <cellStyle name="Komma 3 5 8 3 2 3" xfId="14779" xr:uid="{AA18CFB6-5372-4355-84A0-78383A99C3BE}"/>
    <cellStyle name="Komma 3 5 8 3 2 4" xfId="20347" xr:uid="{1FD17ECE-656D-4380-9747-7D5E852C0B86}"/>
    <cellStyle name="Komma 3 5 8 3 3" xfId="6809" xr:uid="{8F61EE34-45AE-434F-A14E-150A1DB1DEA2}"/>
    <cellStyle name="Komma 3 5 8 3 4" xfId="12175" xr:uid="{F1EC0DFA-F925-4BB0-B903-E781D2BD626F}"/>
    <cellStyle name="Komma 3 5 8 3 5" xfId="17743" xr:uid="{60AC71DB-77E8-424C-809D-CC47752B93A5}"/>
    <cellStyle name="Komma 3 5 8 4" xfId="1962" xr:uid="{E2CBBF9D-3B4D-4D66-A576-7F3EC753DEA7}"/>
    <cellStyle name="Komma 3 5 8 4 2" xfId="4566" xr:uid="{BE53446E-50E6-4BD1-8A7B-2AE526F3904E}"/>
    <cellStyle name="Komma 3 5 8 4 2 2" xfId="10073" xr:uid="{D5E03FA0-7B61-40AE-93FC-FAA42A48A681}"/>
    <cellStyle name="Komma 3 5 8 4 2 3" xfId="15560" xr:uid="{61DD5AC4-74C1-45A2-BB6D-219FCD6184F0}"/>
    <cellStyle name="Komma 3 5 8 4 2 4" xfId="21128" xr:uid="{EC5FBC94-C042-4E6C-99E5-A6689B9A8699}"/>
    <cellStyle name="Komma 3 5 8 4 3" xfId="7590" xr:uid="{D3B0E8F1-62AC-4B08-97DE-4EFEF6041D15}"/>
    <cellStyle name="Komma 3 5 8 4 4" xfId="12956" xr:uid="{EA8E1446-4DCB-4DCD-BF0C-EAD0BDD214DB}"/>
    <cellStyle name="Komma 3 5 8 4 5" xfId="18524" xr:uid="{18FE2653-33E3-47A0-8041-868C87BB39BA}"/>
    <cellStyle name="Komma 3 5 8 5" xfId="2984" xr:uid="{C1FE94C6-E8D8-49C3-BCFA-61FC0DF8D5E7}"/>
    <cellStyle name="Komma 3 5 8 5 2" xfId="8511" xr:uid="{94CF2E4C-3112-493E-8E23-CEA89A5E1738}"/>
    <cellStyle name="Komma 3 5 8 5 3" xfId="13978" xr:uid="{7670DF0E-69CB-4989-ACEA-689414D24365}"/>
    <cellStyle name="Komma 3 5 8 5 4" xfId="19546" xr:uid="{EE91E2E7-1B03-448C-A9A4-890E582225E1}"/>
    <cellStyle name="Komma 3 5 8 6" xfId="5347" xr:uid="{F857C9FD-44F9-4FCA-B50C-D95ED2F895D6}"/>
    <cellStyle name="Komma 3 5 8 6 2" xfId="10854" xr:uid="{F721EA94-127E-4BD0-ABDA-AB90E7B97D93}"/>
    <cellStyle name="Komma 3 5 8 6 3" xfId="16341" xr:uid="{77425A09-66CE-470A-987F-595BD699F50D}"/>
    <cellStyle name="Komma 3 5 8 6 4" xfId="21909" xr:uid="{EEE9D26B-7576-40B2-93D0-0E384120D860}"/>
    <cellStyle name="Komma 3 5 8 7" xfId="6008" xr:uid="{842F4F39-D182-411F-8560-DAC5EB71A7DC}"/>
    <cellStyle name="Komma 3 5 8 8" xfId="11394" xr:uid="{F8A62116-E412-41EC-9F33-349DDF01186C}"/>
    <cellStyle name="Komma 3 5 8 9" xfId="16942" xr:uid="{A1781862-3F6E-4229-856F-232F408E4415}"/>
    <cellStyle name="Komma 3 5 9" xfId="420" xr:uid="{9ECF7866-11F5-45BB-8240-64D97CCE3AA0}"/>
    <cellStyle name="Komma 3 5 9 2" xfId="841" xr:uid="{AB311FB8-2EDE-4F36-A3E0-A14CB2080121}"/>
    <cellStyle name="Komma 3 5 9 2 2" xfId="1642" xr:uid="{50A1C8F2-83B3-4FD6-B36B-DEC8D08C9F8B}"/>
    <cellStyle name="Komma 3 5 9 2 2 2" xfId="4246" xr:uid="{3863CA2A-2D2A-496A-A2D7-48E43F1563C9}"/>
    <cellStyle name="Komma 3 5 9 2 2 2 2" xfId="9753" xr:uid="{447A79E1-64AA-4A33-B440-5971A6A82E54}"/>
    <cellStyle name="Komma 3 5 9 2 2 2 3" xfId="15240" xr:uid="{8FC33789-B449-4BB7-8CED-8EB6AA7EBC26}"/>
    <cellStyle name="Komma 3 5 9 2 2 2 4" xfId="20808" xr:uid="{BF6F8E8C-3674-462E-BC9D-6B8081199956}"/>
    <cellStyle name="Komma 3 5 9 2 2 3" xfId="7270" xr:uid="{08E0B985-906C-4EBE-B002-43474CE2F5B8}"/>
    <cellStyle name="Komma 3 5 9 2 2 4" xfId="12636" xr:uid="{1D9DA9E1-0DCC-49E3-A979-A05063886C33}"/>
    <cellStyle name="Komma 3 5 9 2 2 5" xfId="18204" xr:uid="{5CF89F79-12D1-4AE6-948E-2E1214A9DBD6}"/>
    <cellStyle name="Komma 3 5 9 2 3" xfId="2423" xr:uid="{6A5B29D1-6894-4716-B37A-FAAC4BE3CA84}"/>
    <cellStyle name="Komma 3 5 9 2 3 2" xfId="5027" xr:uid="{1BA08A67-EFAC-4DDD-B499-5C09690FEEE5}"/>
    <cellStyle name="Komma 3 5 9 2 3 2 2" xfId="10534" xr:uid="{327EA44B-23AA-4593-9B7F-A8D8ED97E79A}"/>
    <cellStyle name="Komma 3 5 9 2 3 2 3" xfId="16021" xr:uid="{76B70771-A6C2-4320-8BCE-A9E2D90ECB72}"/>
    <cellStyle name="Komma 3 5 9 2 3 2 4" xfId="21589" xr:uid="{B3DCCD92-2134-4E05-A540-4C090418964C}"/>
    <cellStyle name="Komma 3 5 9 2 3 3" xfId="8051" xr:uid="{2BEF1E5D-C001-4A2C-87D7-46CBF96F7D12}"/>
    <cellStyle name="Komma 3 5 9 2 3 4" xfId="13417" xr:uid="{D6288EC3-FD2F-4BBC-8C7E-225D0C9FDFA1}"/>
    <cellStyle name="Komma 3 5 9 2 3 5" xfId="18985" xr:uid="{508EDDDD-6D46-4B31-A2DC-64B3ED2039F6}"/>
    <cellStyle name="Komma 3 5 9 2 4" xfId="3445" xr:uid="{90D39991-5A6B-4205-99B8-52774803243C}"/>
    <cellStyle name="Komma 3 5 9 2 4 2" xfId="8972" xr:uid="{FE6C2D2C-BA81-4A63-AC23-F52CA9A0162F}"/>
    <cellStyle name="Komma 3 5 9 2 4 3" xfId="14439" xr:uid="{AF7696AA-7F06-4ABA-A672-DC7755D017F0}"/>
    <cellStyle name="Komma 3 5 9 2 4 4" xfId="20007" xr:uid="{C33C431B-7470-4E5A-A0B2-19769145841A}"/>
    <cellStyle name="Komma 3 5 9 2 5" xfId="6469" xr:uid="{A4F68766-3554-4AC3-84A6-3715BD44350B}"/>
    <cellStyle name="Komma 3 5 9 2 6" xfId="11855" xr:uid="{1F45CD27-FFA5-4976-A225-652981572E93}"/>
    <cellStyle name="Komma 3 5 9 2 7" xfId="17403" xr:uid="{EDC14951-C43E-481F-B87C-7A39C0298063}"/>
    <cellStyle name="Komma 3 5 9 3" xfId="1221" xr:uid="{D7180B5C-E808-4235-BB98-FD5DCDD002E6}"/>
    <cellStyle name="Komma 3 5 9 3 2" xfId="3825" xr:uid="{68591068-9956-4A94-8FA5-EC157E858428}"/>
    <cellStyle name="Komma 3 5 9 3 2 2" xfId="9332" xr:uid="{0702839D-2626-4228-A890-8B359A5DD0D0}"/>
    <cellStyle name="Komma 3 5 9 3 2 3" xfId="14819" xr:uid="{71581546-D3FE-474F-BF6E-28827BE9B050}"/>
    <cellStyle name="Komma 3 5 9 3 2 4" xfId="20387" xr:uid="{8DF4DE8C-0DDA-49C8-A293-A447F6B23701}"/>
    <cellStyle name="Komma 3 5 9 3 3" xfId="6849" xr:uid="{60B5127B-9848-4FD8-B9E3-2945D49D0692}"/>
    <cellStyle name="Komma 3 5 9 3 4" xfId="12215" xr:uid="{8F6AF0F0-BB24-4881-BB11-6308A0FDCB6E}"/>
    <cellStyle name="Komma 3 5 9 3 5" xfId="17783" xr:uid="{D4EA6D3A-5F72-45D1-81D3-62CEF7C3CD96}"/>
    <cellStyle name="Komma 3 5 9 4" xfId="2002" xr:uid="{CE573154-7FEE-45EE-A737-6E16626ABD59}"/>
    <cellStyle name="Komma 3 5 9 4 2" xfId="4606" xr:uid="{C074A621-9818-48E7-B9EC-CFE33F52AC0F}"/>
    <cellStyle name="Komma 3 5 9 4 2 2" xfId="10113" xr:uid="{F290D5EB-3046-48D4-AB2A-5534B1DE417C}"/>
    <cellStyle name="Komma 3 5 9 4 2 3" xfId="15600" xr:uid="{B0451E24-1C63-4CAB-ACE4-452D5D6740BE}"/>
    <cellStyle name="Komma 3 5 9 4 2 4" xfId="21168" xr:uid="{9E1FDCB3-014C-4319-A804-684DE906939C}"/>
    <cellStyle name="Komma 3 5 9 4 3" xfId="7630" xr:uid="{ADE18D52-A292-4B6F-97DE-BDE7809FB4DC}"/>
    <cellStyle name="Komma 3 5 9 4 4" xfId="12996" xr:uid="{5F9EDCA5-0487-4909-8C40-0245E5A71609}"/>
    <cellStyle name="Komma 3 5 9 4 5" xfId="18564" xr:uid="{779E4989-FDE1-456B-BB63-5E55F0432A73}"/>
    <cellStyle name="Komma 3 5 9 5" xfId="3024" xr:uid="{99605345-83DA-4F83-9039-B8D488C325FC}"/>
    <cellStyle name="Komma 3 5 9 5 2" xfId="8551" xr:uid="{E72A43A8-1281-4213-B5A9-FFB67A48E639}"/>
    <cellStyle name="Komma 3 5 9 5 3" xfId="14018" xr:uid="{90A693AF-BAB6-4E3C-A7ED-4D30926DEACD}"/>
    <cellStyle name="Komma 3 5 9 5 4" xfId="19586" xr:uid="{5479045D-4D8D-4CD8-93E8-883DF5E8E6D3}"/>
    <cellStyle name="Komma 3 5 9 6" xfId="5387" xr:uid="{3CA3427B-0F21-487B-B81C-78102FEBC8AB}"/>
    <cellStyle name="Komma 3 5 9 6 2" xfId="10894" xr:uid="{3BFE2A2B-BDFA-4B0C-8E21-F3499A00539D}"/>
    <cellStyle name="Komma 3 5 9 6 3" xfId="16381" xr:uid="{5812C552-6973-4E26-B271-0FE9AD7B647C}"/>
    <cellStyle name="Komma 3 5 9 6 4" xfId="21949" xr:uid="{64096C8E-0CF6-4C3A-A235-4D1C6F891DB7}"/>
    <cellStyle name="Komma 3 5 9 7" xfId="6048" xr:uid="{D1ABDCBF-A7E0-4B12-9F6A-107FB98ABA60}"/>
    <cellStyle name="Komma 3 5 9 8" xfId="11434" xr:uid="{3B056910-E0F0-4A17-A1B3-A4E8F64A1489}"/>
    <cellStyle name="Komma 3 5 9 9" xfId="16982" xr:uid="{83BF288F-80A2-4BBE-AB7F-CB77834C0D06}"/>
    <cellStyle name="Komma 3 6" xfId="54" xr:uid="{A6C29CA1-951C-4813-A193-CBBEC4A5373C}"/>
    <cellStyle name="Komma 3 6 2" xfId="146" xr:uid="{3767D66A-81BA-4EFA-9D21-2423D8002258}"/>
    <cellStyle name="Komma 3 6 2 2" xfId="572" xr:uid="{DB6CB57E-175E-42D5-A3F6-98CE430B69B4}"/>
    <cellStyle name="Komma 3 6 2 2 2" xfId="1373" xr:uid="{7076E617-A863-4523-8F36-7B03117C8DDF}"/>
    <cellStyle name="Komma 3 6 2 2 2 2" xfId="3977" xr:uid="{F0D4146B-8E8A-49DA-8DA5-CB64B6B8F9C7}"/>
    <cellStyle name="Komma 3 6 2 2 2 2 2" xfId="9484" xr:uid="{A94F819C-6BFC-44D1-8177-203E3AB0F014}"/>
    <cellStyle name="Komma 3 6 2 2 2 2 3" xfId="14971" xr:uid="{BF977DF0-FE9B-4B62-8351-7EC158C00A1B}"/>
    <cellStyle name="Komma 3 6 2 2 2 2 4" xfId="20539" xr:uid="{CF206940-5054-40C9-8019-33443FBA1782}"/>
    <cellStyle name="Komma 3 6 2 2 2 3" xfId="7001" xr:uid="{7AA4F674-03F6-4DBC-BD2D-1BB088B4D029}"/>
    <cellStyle name="Komma 3 6 2 2 2 4" xfId="12367" xr:uid="{D84081F0-8A89-4343-AA10-2D220FE5C192}"/>
    <cellStyle name="Komma 3 6 2 2 2 5" xfId="17935" xr:uid="{368CDF0A-0CFA-4B5C-A765-04CC76A9A578}"/>
    <cellStyle name="Komma 3 6 2 2 3" xfId="2154" xr:uid="{E130D51A-323F-4CEE-B10B-9EAAA8826ADA}"/>
    <cellStyle name="Komma 3 6 2 2 3 2" xfId="4758" xr:uid="{41F790CF-07F7-4ACB-A933-D8ACF8EF3EBD}"/>
    <cellStyle name="Komma 3 6 2 2 3 2 2" xfId="10265" xr:uid="{726ACAC4-224E-47DB-A33C-6CB02A4148EF}"/>
    <cellStyle name="Komma 3 6 2 2 3 2 3" xfId="15752" xr:uid="{992A3A1A-8051-4C4E-9E25-FF9016270FDD}"/>
    <cellStyle name="Komma 3 6 2 2 3 2 4" xfId="21320" xr:uid="{C42F81F6-821F-41E3-AF15-4430003F2B95}"/>
    <cellStyle name="Komma 3 6 2 2 3 3" xfId="7782" xr:uid="{C63FACAE-564C-4F47-B071-DB1B755309CA}"/>
    <cellStyle name="Komma 3 6 2 2 3 4" xfId="13148" xr:uid="{9CE09DA5-6B60-491D-ADCF-DB455538EB57}"/>
    <cellStyle name="Komma 3 6 2 2 3 5" xfId="18716" xr:uid="{A029C38E-D8ED-459E-85A5-CF8374F38CA5}"/>
    <cellStyle name="Komma 3 6 2 2 4" xfId="3176" xr:uid="{C9B4FE99-7555-41A7-BFD6-A264344012C4}"/>
    <cellStyle name="Komma 3 6 2 2 4 2" xfId="8703" xr:uid="{9EBDA6D3-D013-4667-BB43-F9BDBFC80EBC}"/>
    <cellStyle name="Komma 3 6 2 2 4 3" xfId="14170" xr:uid="{3FA3B8FA-DCD1-42E7-88F5-D467A568721B}"/>
    <cellStyle name="Komma 3 6 2 2 4 4" xfId="19738" xr:uid="{AE8350FE-5B8B-4119-B42A-FEB8404119CE}"/>
    <cellStyle name="Komma 3 6 2 2 5" xfId="6200" xr:uid="{569C0C8F-2DB8-4840-8F73-A3245D33CFC8}"/>
    <cellStyle name="Komma 3 6 2 2 6" xfId="11586" xr:uid="{F308C3FF-EEFC-4F5B-8162-740715607755}"/>
    <cellStyle name="Komma 3 6 2 2 7" xfId="17134" xr:uid="{6A9CC274-93BF-476E-A729-F37C138CFC1E}"/>
    <cellStyle name="Komma 3 6 2 3" xfId="2755" xr:uid="{1153684A-C1D1-455D-BB35-4D406B9DFB67}"/>
    <cellStyle name="Komma 3 6 2 3 2" xfId="13749" xr:uid="{FD9CA7DE-EA48-498B-B15E-4FCA6A682E56}"/>
    <cellStyle name="Komma 3 6 2 3 3" xfId="19317" xr:uid="{E12D8E6C-A398-46AE-AAAA-3E70A398D2D1}"/>
    <cellStyle name="Komma 3 6 2 4" xfId="5779" xr:uid="{4C28B192-7DD5-492C-9396-CA1AD6EFFFE0}"/>
    <cellStyle name="Komma 3 6 2 5" xfId="16713" xr:uid="{D751B210-2CC5-4DF4-B07A-CE0A4FD0C672}"/>
    <cellStyle name="Komma 3 6 3" xfId="238" xr:uid="{CEA2B3E2-9C09-4ED4-84FD-935AB2B90562}"/>
    <cellStyle name="Komma 3 6 3 2" xfId="661" xr:uid="{B181382E-3248-4158-9ECC-AE7774E6974D}"/>
    <cellStyle name="Komma 3 6 3 2 2" xfId="1462" xr:uid="{B524DCB7-396E-478E-B5B8-663D8647D262}"/>
    <cellStyle name="Komma 3 6 3 2 2 2" xfId="4066" xr:uid="{883F9F63-BCAD-4C9C-9E8C-2CA2BD321EA2}"/>
    <cellStyle name="Komma 3 6 3 2 2 2 2" xfId="9573" xr:uid="{16D11D28-FED9-4E9F-9F34-F8FE69C492A8}"/>
    <cellStyle name="Komma 3 6 3 2 2 2 3" xfId="15060" xr:uid="{704DB6C7-75C5-46C0-8B8C-C2FA5E30CEDA}"/>
    <cellStyle name="Komma 3 6 3 2 2 2 4" xfId="20628" xr:uid="{2D2696F8-48D5-408C-A06A-32BF12CC93CB}"/>
    <cellStyle name="Komma 3 6 3 2 2 3" xfId="7090" xr:uid="{092E2305-2D96-4515-A2CD-225A69B8348B}"/>
    <cellStyle name="Komma 3 6 3 2 2 4" xfId="12456" xr:uid="{21DC3511-9F6F-473D-BB29-3E673F78E1F6}"/>
    <cellStyle name="Komma 3 6 3 2 2 5" xfId="18024" xr:uid="{2E01AE7F-3E65-4E74-8FEB-07BDC98FD0C0}"/>
    <cellStyle name="Komma 3 6 3 2 3" xfId="2243" xr:uid="{D7B962CC-FABA-41A6-8FFE-ED557D93D7DF}"/>
    <cellStyle name="Komma 3 6 3 2 3 2" xfId="4847" xr:uid="{FDE3B8F1-5F3A-4F39-8FC6-2ABD831401E5}"/>
    <cellStyle name="Komma 3 6 3 2 3 2 2" xfId="10354" xr:uid="{DCC74187-1BF0-4FFC-90F3-CAB1B58E4BA3}"/>
    <cellStyle name="Komma 3 6 3 2 3 2 3" xfId="15841" xr:uid="{39F209DA-2916-4A6F-B7B0-38ED561FA804}"/>
    <cellStyle name="Komma 3 6 3 2 3 2 4" xfId="21409" xr:uid="{D4910EA1-FE78-4844-9904-3A7C012A5553}"/>
    <cellStyle name="Komma 3 6 3 2 3 3" xfId="7871" xr:uid="{958306D4-E16C-41EA-95B2-E305299966F5}"/>
    <cellStyle name="Komma 3 6 3 2 3 4" xfId="13237" xr:uid="{E685C46F-8FA5-40E7-A69D-98DB45E3C024}"/>
    <cellStyle name="Komma 3 6 3 2 3 5" xfId="18805" xr:uid="{5C7331BA-C26B-4CE0-B416-1874A56DF358}"/>
    <cellStyle name="Komma 3 6 3 2 4" xfId="3265" xr:uid="{F59D1185-4521-4C5E-8B9F-DEC6F68680E0}"/>
    <cellStyle name="Komma 3 6 3 2 4 2" xfId="8792" xr:uid="{A9569162-CD2C-4C8F-A8B6-937AA9FFA1D5}"/>
    <cellStyle name="Komma 3 6 3 2 4 3" xfId="14259" xr:uid="{18B6EB00-E846-4389-BA5B-D95B74026324}"/>
    <cellStyle name="Komma 3 6 3 2 4 4" xfId="19827" xr:uid="{4AEDD9EA-3E9E-4CAA-BAEB-8B9F6F1171F1}"/>
    <cellStyle name="Komma 3 6 3 2 5" xfId="6289" xr:uid="{06C69DF7-296B-4FD6-9E05-05E3842FCFCD}"/>
    <cellStyle name="Komma 3 6 3 2 6" xfId="11675" xr:uid="{1579ACBC-999B-4DD0-AF42-291646D5C5D9}"/>
    <cellStyle name="Komma 3 6 3 2 7" xfId="17223" xr:uid="{EA5498B5-46FC-4F2A-B6CA-7A614F086000}"/>
    <cellStyle name="Komma 3 6 3 3" xfId="2844" xr:uid="{268E1A00-1446-41B0-81E7-8D1E1C9B12A8}"/>
    <cellStyle name="Komma 3 6 3 3 2" xfId="13838" xr:uid="{DEA1FCBC-F050-4725-AAE8-6510733DC9B3}"/>
    <cellStyle name="Komma 3 6 3 3 3" xfId="19406" xr:uid="{B3A70880-549B-40E3-9F54-66C2E5B0020C}"/>
    <cellStyle name="Komma 3 6 3 4" xfId="5868" xr:uid="{91F2A893-44A7-44AC-BB34-FC48F116349B}"/>
    <cellStyle name="Komma 3 6 3 5" xfId="16802" xr:uid="{ECA88E9F-A3E4-4587-8968-E544D8398D68}"/>
    <cellStyle name="Komma 3 6 4" xfId="338" xr:uid="{F77271DF-2ADB-477C-95F8-269C7F24F21D}"/>
    <cellStyle name="Komma 3 6 4 2" xfId="761" xr:uid="{7DF14251-AC54-4819-9E27-B3109BCA1E62}"/>
    <cellStyle name="Komma 3 6 4 2 2" xfId="1562" xr:uid="{819D192B-2862-46E7-9B74-6D200B9A63EC}"/>
    <cellStyle name="Komma 3 6 4 2 2 2" xfId="4166" xr:uid="{73B1DBBC-F3A0-4081-B632-2C67CCDC9300}"/>
    <cellStyle name="Komma 3 6 4 2 2 2 2" xfId="9673" xr:uid="{69F0E7A1-E3D1-400A-9C97-8A88918CBFAE}"/>
    <cellStyle name="Komma 3 6 4 2 2 2 3" xfId="15160" xr:uid="{5A27419C-9820-4C4C-B45C-5898FC2C5F7B}"/>
    <cellStyle name="Komma 3 6 4 2 2 2 4" xfId="20728" xr:uid="{6AF0B3A7-D168-4A4A-9F12-7EAB413953F5}"/>
    <cellStyle name="Komma 3 6 4 2 2 3" xfId="7190" xr:uid="{420D96CB-EA6F-4725-B2B7-A0D669885D3A}"/>
    <cellStyle name="Komma 3 6 4 2 2 4" xfId="12556" xr:uid="{A1294A5B-F060-4F0C-B448-718541BE47BF}"/>
    <cellStyle name="Komma 3 6 4 2 2 5" xfId="18124" xr:uid="{A69C1ABC-3FBF-4CAD-A10E-602235DE4839}"/>
    <cellStyle name="Komma 3 6 4 2 3" xfId="2343" xr:uid="{1B5ABD5E-9ECB-4CA7-9267-C1791248D45E}"/>
    <cellStyle name="Komma 3 6 4 2 3 2" xfId="4947" xr:uid="{01D2115C-2DA5-402E-A979-73446A19C3CC}"/>
    <cellStyle name="Komma 3 6 4 2 3 2 2" xfId="10454" xr:uid="{E1EEAD91-3337-419C-B3F0-4C0230A929DF}"/>
    <cellStyle name="Komma 3 6 4 2 3 2 3" xfId="15941" xr:uid="{04A3D3A4-7E05-4190-ADFB-5E12AAFC16A7}"/>
    <cellStyle name="Komma 3 6 4 2 3 2 4" xfId="21509" xr:uid="{A4A1D962-7A9C-4B9D-89F1-CC3B39278301}"/>
    <cellStyle name="Komma 3 6 4 2 3 3" xfId="7971" xr:uid="{7534962A-756D-4866-AFBC-006EABF0F030}"/>
    <cellStyle name="Komma 3 6 4 2 3 4" xfId="13337" xr:uid="{DBBA29CF-F817-48EF-A003-CA7C12D347D9}"/>
    <cellStyle name="Komma 3 6 4 2 3 5" xfId="18905" xr:uid="{EBAE89E3-FF89-497C-851E-BB7B7230D3D5}"/>
    <cellStyle name="Komma 3 6 4 2 4" xfId="3365" xr:uid="{49119DDF-40DE-4F6A-92A5-0F7DEF9526ED}"/>
    <cellStyle name="Komma 3 6 4 2 4 2" xfId="8892" xr:uid="{9935B2C9-D3A4-4805-B347-D797E3A8111D}"/>
    <cellStyle name="Komma 3 6 4 2 4 3" xfId="14359" xr:uid="{BDDD2D94-9A8F-431D-82E8-496887881F09}"/>
    <cellStyle name="Komma 3 6 4 2 4 4" xfId="19927" xr:uid="{C04D051B-C472-4BB7-A552-22B9C390399A}"/>
    <cellStyle name="Komma 3 6 4 2 5" xfId="6389" xr:uid="{0F4787E6-3C90-4E0A-97E8-52765E554599}"/>
    <cellStyle name="Komma 3 6 4 2 6" xfId="11775" xr:uid="{E7FC6045-BF4B-4304-AAD1-9FA1F5C85107}"/>
    <cellStyle name="Komma 3 6 4 2 7" xfId="17323" xr:uid="{42977864-D59C-41AB-A855-34B08F2DBFA2}"/>
    <cellStyle name="Komma 3 6 4 3" xfId="2944" xr:uid="{23B3003C-A3AD-48FE-9AD7-30DC7E063B00}"/>
    <cellStyle name="Komma 3 6 4 3 2" xfId="13938" xr:uid="{9EFE9AEF-190C-4C32-A5BF-7076A10ACDB2}"/>
    <cellStyle name="Komma 3 6 4 3 3" xfId="19506" xr:uid="{FDE35663-AA5B-46CB-8F35-EE46DC63B197}"/>
    <cellStyle name="Komma 3 6 4 4" xfId="5968" xr:uid="{24F069CC-8DA2-4061-AA2C-8EDBBA607758}"/>
    <cellStyle name="Komma 3 6 4 5" xfId="16902" xr:uid="{6A864D0D-F658-46B6-BFD9-C887150853F4}"/>
    <cellStyle name="Komma 3 6 5" xfId="480" xr:uid="{034DA801-E003-433C-8EF6-9D5C076EDD83}"/>
    <cellStyle name="Komma 3 6 5 2" xfId="1281" xr:uid="{7A50D0D7-BAE2-4631-8D43-73A5DC816459}"/>
    <cellStyle name="Komma 3 6 5 2 2" xfId="3885" xr:uid="{3C2A9223-7AB3-4706-A8B4-A42CDF617185}"/>
    <cellStyle name="Komma 3 6 5 2 2 2" xfId="9392" xr:uid="{0A9B605E-129F-4657-8FF4-4436A5624004}"/>
    <cellStyle name="Komma 3 6 5 2 2 3" xfId="14879" xr:uid="{B87AFD1B-02FB-4526-A5B8-E092707D0D8F}"/>
    <cellStyle name="Komma 3 6 5 2 2 4" xfId="20447" xr:uid="{51485130-792B-408B-9A9D-81919641C452}"/>
    <cellStyle name="Komma 3 6 5 2 3" xfId="6909" xr:uid="{4866A11C-C8CA-4FD1-94B6-B64714827E9F}"/>
    <cellStyle name="Komma 3 6 5 2 4" xfId="12275" xr:uid="{DF6EC29E-8AF4-4C84-BB78-03EFEE88060C}"/>
    <cellStyle name="Komma 3 6 5 2 5" xfId="17843" xr:uid="{33938770-4E6D-404F-BD69-EC66D0A1B012}"/>
    <cellStyle name="Komma 3 6 5 3" xfId="2062" xr:uid="{3CE33DEA-E990-4B06-B9A1-1879CE8B1979}"/>
    <cellStyle name="Komma 3 6 5 3 2" xfId="4666" xr:uid="{F434A54A-4AA4-4800-8D92-BD2C36D7E1A1}"/>
    <cellStyle name="Komma 3 6 5 3 2 2" xfId="10173" xr:uid="{1C0A38B6-59A2-47AE-AAD2-10A3567063C5}"/>
    <cellStyle name="Komma 3 6 5 3 2 3" xfId="15660" xr:uid="{9981737E-FD0F-4849-9FD3-5A5B66D952ED}"/>
    <cellStyle name="Komma 3 6 5 3 2 4" xfId="21228" xr:uid="{C926C55F-953D-4CD8-8676-72D285624FBD}"/>
    <cellStyle name="Komma 3 6 5 3 3" xfId="7690" xr:uid="{779AF75A-D3D5-4A6A-B8D1-56633BCF3D51}"/>
    <cellStyle name="Komma 3 6 5 3 4" xfId="13056" xr:uid="{1966A4CA-98B6-4A98-848E-501FE42A0F13}"/>
    <cellStyle name="Komma 3 6 5 3 5" xfId="18624" xr:uid="{F017A9D8-0730-4505-95BE-5C3C8D960B83}"/>
    <cellStyle name="Komma 3 6 5 4" xfId="3084" xr:uid="{F91A4F71-A227-44C5-B858-E134416E3E02}"/>
    <cellStyle name="Komma 3 6 5 4 2" xfId="8611" xr:uid="{943AE57B-A700-49BE-93F9-95680EEA5330}"/>
    <cellStyle name="Komma 3 6 5 4 3" xfId="14078" xr:uid="{765EA6EB-9BC5-47B6-A595-4C14430E43DC}"/>
    <cellStyle name="Komma 3 6 5 4 4" xfId="19646" xr:uid="{FA0754D4-4EFA-459F-89EF-0B89EE06422C}"/>
    <cellStyle name="Komma 3 6 5 5" xfId="6108" xr:uid="{728B992D-8E31-4E97-BB3C-78B67EB989EC}"/>
    <cellStyle name="Komma 3 6 5 6" xfId="11494" xr:uid="{5F3F15F8-EA98-4EAF-989B-E6CCFF8A0102}"/>
    <cellStyle name="Komma 3 6 5 7" xfId="17042" xr:uid="{808ACD24-131B-49EB-8B84-7FDB9FEDCA7D}"/>
    <cellStyle name="Komma 3 6 6" xfId="901" xr:uid="{9B04F9E4-8C1F-4B99-A7E6-C6747056214A}"/>
    <cellStyle name="Komma 3 6 6 2" xfId="3505" xr:uid="{E0B023EA-8274-4093-A263-EE8D59A6FEF0}"/>
    <cellStyle name="Komma 3 6 6 2 2" xfId="14499" xr:uid="{D27CA5E4-5505-427A-8D7E-7BC5E5A59356}"/>
    <cellStyle name="Komma 3 6 6 2 3" xfId="20067" xr:uid="{A43E3EE3-4EFF-4543-9204-02FD21A4AEC4}"/>
    <cellStyle name="Komma 3 6 6 3" xfId="5427" xr:uid="{08001D1A-1149-4E24-BFF6-EFD12771236E}"/>
    <cellStyle name="Komma 3 6 6 3 2" xfId="10934" xr:uid="{4B54EA17-1301-4933-A1F5-2683564C9E4E}"/>
    <cellStyle name="Komma 3 6 6 3 3" xfId="16421" xr:uid="{77A0EF91-D63A-4CDA-8FF2-66D222E56F58}"/>
    <cellStyle name="Komma 3 6 6 3 4" xfId="21989" xr:uid="{A6D8051A-6B5D-4161-9E82-862393EA8584}"/>
    <cellStyle name="Komma 3 6 6 4" xfId="6529" xr:uid="{B7D2F313-4DF2-4C38-815C-D129F678608E}"/>
    <cellStyle name="Komma 3 6 6 5" xfId="17463" xr:uid="{51FB252C-F32E-4756-A90D-430A6525E857}"/>
    <cellStyle name="Komma 3 6 7" xfId="2523" xr:uid="{ACC019D8-1645-4AFF-BD2F-ED5C8FE689A2}"/>
    <cellStyle name="Komma 3 6 7 2" xfId="13517" xr:uid="{4EDFE7C9-1C81-44A6-A377-8DADCE0093CD}"/>
    <cellStyle name="Komma 3 6 7 3" xfId="19085" xr:uid="{320F83B1-552F-41AC-8F0B-17F85312F03B}"/>
    <cellStyle name="Komma 3 6 8" xfId="5687" xr:uid="{3619A0A5-1AD7-45DE-9FA4-F68C8632EAD2}"/>
    <cellStyle name="Komma 3 6 9" xfId="16621" xr:uid="{90B20C63-BFCB-43B0-AE27-07BEB7F55E82}"/>
    <cellStyle name="Komma 3 7" xfId="198" xr:uid="{B31FC591-0A47-4726-841B-1CEAED92D400}"/>
    <cellStyle name="Komma 3 7 2" xfId="621" xr:uid="{D419F9DA-0082-433A-87AC-CEEA5137630E}"/>
    <cellStyle name="Komma 3 7 2 2" xfId="1422" xr:uid="{AA24AFFA-04DF-4AD6-A730-1FFB9FC6603C}"/>
    <cellStyle name="Komma 3 7 2 2 2" xfId="4026" xr:uid="{DFFF2C5D-FB34-404B-B3BA-E6AF3B4ED01F}"/>
    <cellStyle name="Komma 3 7 2 2 2 2" xfId="9533" xr:uid="{80ABE4C5-1C7E-4DCE-B4CF-2865B8FA2679}"/>
    <cellStyle name="Komma 3 7 2 2 2 3" xfId="15020" xr:uid="{38A36FCC-D410-47C4-9545-0153496458E6}"/>
    <cellStyle name="Komma 3 7 2 2 2 4" xfId="20588" xr:uid="{2C06518F-937E-426F-8450-91073BB2D3BE}"/>
    <cellStyle name="Komma 3 7 2 2 3" xfId="7050" xr:uid="{6A9928BB-AE07-4D78-89B7-C091CDD1313E}"/>
    <cellStyle name="Komma 3 7 2 2 4" xfId="12416" xr:uid="{8BE16A4A-D967-4821-9746-FEA1F7109194}"/>
    <cellStyle name="Komma 3 7 2 2 5" xfId="17984" xr:uid="{A7414992-A3DD-40F5-A80D-421B3850A73B}"/>
    <cellStyle name="Komma 3 7 2 3" xfId="2203" xr:uid="{D49F2127-4D7F-48B0-93A8-A3B554E71FBB}"/>
    <cellStyle name="Komma 3 7 2 3 2" xfId="4807" xr:uid="{9B72678C-E370-4759-9CAE-E0BB24CF5C74}"/>
    <cellStyle name="Komma 3 7 2 3 2 2" xfId="10314" xr:uid="{707FA1F3-2AFF-495F-BCDB-D43CD316E669}"/>
    <cellStyle name="Komma 3 7 2 3 2 3" xfId="15801" xr:uid="{5C16DFE9-BC0A-49A8-B05F-65F6CF1AFBB1}"/>
    <cellStyle name="Komma 3 7 2 3 2 4" xfId="21369" xr:uid="{CB5B166F-376F-45FC-9A9A-C7F818E8C7D3}"/>
    <cellStyle name="Komma 3 7 2 3 3" xfId="7831" xr:uid="{6EB84AF4-B948-44E3-8C38-A5DB64F73B69}"/>
    <cellStyle name="Komma 3 7 2 3 4" xfId="13197" xr:uid="{8300DDFB-D73C-4DE9-8399-2851C3161D14}"/>
    <cellStyle name="Komma 3 7 2 3 5" xfId="18765" xr:uid="{D7CB9E42-529E-4DA3-B1FF-E398EF43C271}"/>
    <cellStyle name="Komma 3 7 2 4" xfId="3225" xr:uid="{7084280B-F976-4D07-826D-099DC2082A8B}"/>
    <cellStyle name="Komma 3 7 2 4 2" xfId="8752" xr:uid="{DA0A5A7D-A5B8-42E3-93F8-FC7F69A223D1}"/>
    <cellStyle name="Komma 3 7 2 4 3" xfId="14219" xr:uid="{EDDAEE5E-1C6B-474E-9657-C0F368EEC45C}"/>
    <cellStyle name="Komma 3 7 2 4 4" xfId="19787" xr:uid="{07B71A19-E96B-4A82-8E36-55478314DBB6}"/>
    <cellStyle name="Komma 3 7 2 5" xfId="6249" xr:uid="{0AA3A42A-5F80-4FAD-A9FB-16286F18CAF8}"/>
    <cellStyle name="Komma 3 7 2 6" xfId="11635" xr:uid="{3722CC8B-107F-4ED8-B01A-A0B7E178670A}"/>
    <cellStyle name="Komma 3 7 2 7" xfId="17183" xr:uid="{AB5E3739-0C6D-43CF-9E9C-2B56A3A1D1F8}"/>
    <cellStyle name="Komma 3 7 3" xfId="2804" xr:uid="{B4285232-86C2-4937-9E0A-F830C783CCEF}"/>
    <cellStyle name="Komma 3 7 3 2" xfId="13798" xr:uid="{A38DC248-442B-4583-AE2E-524760D5B78C}"/>
    <cellStyle name="Komma 3 7 3 3" xfId="19366" xr:uid="{2421925A-FEA7-4E4F-A950-2F057D7CCBE8}"/>
    <cellStyle name="Komma 3 7 4" xfId="5828" xr:uid="{B3AC143A-95A8-4C8A-B943-BE498CEAD5E8}"/>
    <cellStyle name="Komma 3 7 5" xfId="16762" xr:uid="{5DE78F4E-708E-4442-9557-CF2CBD93B90D}"/>
    <cellStyle name="Komma 3 8" xfId="2563" xr:uid="{F0F9FAC6-C7E5-4257-98AF-9AD519D5E765}"/>
    <cellStyle name="Komma 3 8 2" xfId="5487" xr:uid="{D2C70401-C61F-458E-8193-8A7149BF4F01}"/>
    <cellStyle name="Komma 3 8 2 2" xfId="10994" xr:uid="{5BEEEF88-F454-4AAA-9CFF-5ED64112B93E}"/>
    <cellStyle name="Komma 3 8 2 3" xfId="16481" xr:uid="{38112F62-7D34-41B0-8CD7-E7B6421F09CA}"/>
    <cellStyle name="Komma 3 8 2 4" xfId="22049" xr:uid="{0B0D2093-83C6-4D3D-9664-300C6845E8A3}"/>
    <cellStyle name="Komma 3 8 3" xfId="8171" xr:uid="{C802F103-1C39-4D4F-A022-8C0AE95F370B}"/>
    <cellStyle name="Komma 3 8 4" xfId="13557" xr:uid="{BD2A98AD-A55B-4E39-8B58-44FD87B16A7B}"/>
    <cellStyle name="Komma 3 8 5" xfId="19125" xr:uid="{4209DC5E-E80C-4D14-964E-53D2CD9BFF10}"/>
    <cellStyle name="Komma 3 9" xfId="5587" xr:uid="{EE12A351-0802-4D85-A658-B793E07D1888}"/>
    <cellStyle name="Komma 3 9 2" xfId="11094" xr:uid="{49D5451B-0FB5-4725-AB70-A1D6E71946DB}"/>
    <cellStyle name="Komma 3 9 3" xfId="22149" xr:uid="{C1340D6D-EC2E-44A9-B3EF-B80F153D13AA}"/>
    <cellStyle name="Komma 4" xfId="14" xr:uid="{00000000-0005-0000-0000-00003B000000}"/>
    <cellStyle name="Komma 4 2" xfId="39" xr:uid="{A669DECA-0FB7-4324-B5C8-1F215C3DF69E}"/>
    <cellStyle name="Komma 4 2 10" xfId="465" xr:uid="{6E99DB92-5BD6-453B-81B5-72C25BEB496E}"/>
    <cellStyle name="Komma 4 2 10 2" xfId="1266" xr:uid="{62C8AC8D-7DFE-407D-AE79-64DB3C685A9E}"/>
    <cellStyle name="Komma 4 2 10 2 2" xfId="3870" xr:uid="{D88A33CA-4EDE-4392-8D6A-58AF1D2E3C1D}"/>
    <cellStyle name="Komma 4 2 10 2 2 2" xfId="9377" xr:uid="{4958D2C7-9E87-4D3B-A537-5157C0C031E0}"/>
    <cellStyle name="Komma 4 2 10 2 2 3" xfId="14864" xr:uid="{E594C8D1-C41E-4C61-9F14-C6F55DB7AA32}"/>
    <cellStyle name="Komma 4 2 10 2 2 4" xfId="20432" xr:uid="{DAE5E239-26D6-47FB-BC0C-390590040B61}"/>
    <cellStyle name="Komma 4 2 10 2 3" xfId="6894" xr:uid="{6E0CEC20-E437-4CFE-800C-F6F8EAAFC0D9}"/>
    <cellStyle name="Komma 4 2 10 2 4" xfId="12260" xr:uid="{93E80B30-684A-46DE-9CD6-2DB7AC877BBE}"/>
    <cellStyle name="Komma 4 2 10 2 5" xfId="17828" xr:uid="{372D0E42-B777-4729-8761-03EF0DE69684}"/>
    <cellStyle name="Komma 4 2 10 3" xfId="2047" xr:uid="{40171003-A6E8-4A9A-8E19-0585F3E1FFD5}"/>
    <cellStyle name="Komma 4 2 10 3 2" xfId="4651" xr:uid="{1B45BC44-60D5-48B0-ABCF-E55ADD483374}"/>
    <cellStyle name="Komma 4 2 10 3 2 2" xfId="10158" xr:uid="{CA92BEAE-1B3F-41B3-A0F7-B7B7323EC1B4}"/>
    <cellStyle name="Komma 4 2 10 3 2 3" xfId="15645" xr:uid="{A5E6C8E2-98BA-4BB4-823E-BFEE5F7FBEC5}"/>
    <cellStyle name="Komma 4 2 10 3 2 4" xfId="21213" xr:uid="{6A9743D2-A1F9-4819-AACA-9322D02404E1}"/>
    <cellStyle name="Komma 4 2 10 3 3" xfId="7675" xr:uid="{71A5CB1B-25F0-485C-BE09-C0094D029B95}"/>
    <cellStyle name="Komma 4 2 10 3 4" xfId="13041" xr:uid="{1D297775-3A0A-4445-AE4D-287A21B8CFA6}"/>
    <cellStyle name="Komma 4 2 10 3 5" xfId="18609" xr:uid="{E9B0B8B2-CA2D-4BED-A337-2CC698230AF3}"/>
    <cellStyle name="Komma 4 2 10 4" xfId="3069" xr:uid="{A57AEE96-4763-4035-ABF0-BEFD6750C2BA}"/>
    <cellStyle name="Komma 4 2 10 4 2" xfId="8596" xr:uid="{A2202464-F96B-43D1-BBE4-C94B5D16B1F1}"/>
    <cellStyle name="Komma 4 2 10 4 3" xfId="14063" xr:uid="{DFBDA1D1-6F5C-4E3C-9179-C2B3399E15ED}"/>
    <cellStyle name="Komma 4 2 10 4 4" xfId="19631" xr:uid="{614519AB-68B7-4C27-B6F6-90E15F2994E2}"/>
    <cellStyle name="Komma 4 2 10 5" xfId="6093" xr:uid="{DC6AD1D4-C4AB-4E7C-9C22-DDA99896F890}"/>
    <cellStyle name="Komma 4 2 10 6" xfId="11479" xr:uid="{8E919008-7E14-4142-AF03-05A9CDC844C4}"/>
    <cellStyle name="Komma 4 2 10 7" xfId="17027" xr:uid="{73674522-FE4B-445A-A2C0-AAAE953BAFA0}"/>
    <cellStyle name="Komma 4 2 11" xfId="886" xr:uid="{DECE1F2D-F7B4-4CDD-9451-4C21E44628FF}"/>
    <cellStyle name="Komma 4 2 11 2" xfId="1687" xr:uid="{BE932B02-5961-4274-A989-12486ECB14C3}"/>
    <cellStyle name="Komma 4 2 11 2 2" xfId="4291" xr:uid="{71848111-46EC-4CAD-8944-CA906ECDB11F}"/>
    <cellStyle name="Komma 4 2 11 2 2 2" xfId="9798" xr:uid="{4788FFC8-464E-4952-923F-E18B6487F7A4}"/>
    <cellStyle name="Komma 4 2 11 2 2 3" xfId="15285" xr:uid="{709E1B4C-6187-478A-9F37-468E3D2CDDFD}"/>
    <cellStyle name="Komma 4 2 11 2 2 4" xfId="20853" xr:uid="{8C528A42-AB22-4E2F-B9FB-9E0C0B9D724C}"/>
    <cellStyle name="Komma 4 2 11 2 3" xfId="7315" xr:uid="{159FD037-D887-43EB-BF3C-F32501DCDCA2}"/>
    <cellStyle name="Komma 4 2 11 2 4" xfId="12681" xr:uid="{74A82631-DA85-4484-B791-4D27BED507EB}"/>
    <cellStyle name="Komma 4 2 11 2 5" xfId="18249" xr:uid="{C1C1217B-57F9-4F5A-A0C5-3291EBCE2AC8}"/>
    <cellStyle name="Komma 4 2 11 3" xfId="3490" xr:uid="{1DAFD405-C2F8-4693-A0AE-487EBC48021C}"/>
    <cellStyle name="Komma 4 2 11 3 2" xfId="9017" xr:uid="{B5F0D6E1-B358-446F-BDCA-03BD1CAA853E}"/>
    <cellStyle name="Komma 4 2 11 3 3" xfId="14484" xr:uid="{642C353D-385E-4E1C-9AF7-F702C9E0EC32}"/>
    <cellStyle name="Komma 4 2 11 3 4" xfId="20052" xr:uid="{9568515A-CEFE-4975-B71E-84ECE132CF07}"/>
    <cellStyle name="Komma 4 2 11 4" xfId="6514" xr:uid="{8D517793-62BC-43D5-8DB5-E558C8BCC36A}"/>
    <cellStyle name="Komma 4 2 11 5" xfId="11900" xr:uid="{19C57550-7F80-421C-A510-F5FC4F294478}"/>
    <cellStyle name="Komma 4 2 11 6" xfId="17448" xr:uid="{40096615-7DD6-435B-A56C-3A23C9A3B84F}"/>
    <cellStyle name="Komma 4 2 12" xfId="946" xr:uid="{2F39A6F5-A8A9-4537-A630-89BE7B607D55}"/>
    <cellStyle name="Komma 4 2 12 2" xfId="3550" xr:uid="{7B3A911A-5E62-45B4-927D-089C6703CFC9}"/>
    <cellStyle name="Komma 4 2 12 2 2" xfId="9057" xr:uid="{59B306E2-B9AF-4E64-8D5C-4C91BFE29523}"/>
    <cellStyle name="Komma 4 2 12 2 3" xfId="14544" xr:uid="{72BDAB47-5B21-4C96-86FE-5480F3E3C337}"/>
    <cellStyle name="Komma 4 2 12 2 4" xfId="20112" xr:uid="{8678A6C5-CD61-4912-AF20-EA3F97B19DA2}"/>
    <cellStyle name="Komma 4 2 12 3" xfId="6574" xr:uid="{3CEC3637-2EDD-4D0E-A26B-69C508DF4636}"/>
    <cellStyle name="Komma 4 2 12 4" xfId="11940" xr:uid="{2761488B-8D6C-4960-ABBB-97AF6E5AAAAB}"/>
    <cellStyle name="Komma 4 2 12 5" xfId="17508" xr:uid="{B3797F11-B45C-40B6-91CE-B387A6074179}"/>
    <cellStyle name="Komma 4 2 13" xfId="1727" xr:uid="{F7D48CE2-2C21-43B1-9DB0-1A9894E65FAB}"/>
    <cellStyle name="Komma 4 2 13 2" xfId="4331" xr:uid="{A33CFFDD-4715-42C6-B722-12621EC4007C}"/>
    <cellStyle name="Komma 4 2 13 2 2" xfId="9838" xr:uid="{D28480DB-F825-45CA-8520-0F137B92EB78}"/>
    <cellStyle name="Komma 4 2 13 2 3" xfId="15325" xr:uid="{14B2B0E0-1F99-4DD1-84F1-8B03F0BE9ECC}"/>
    <cellStyle name="Komma 4 2 13 2 4" xfId="20893" xr:uid="{C83D0CFF-EE09-4A0A-8A21-85D148BFF121}"/>
    <cellStyle name="Komma 4 2 13 3" xfId="7355" xr:uid="{2ABFF2E2-DDE9-4D6D-ABEE-DC55E87A761A}"/>
    <cellStyle name="Komma 4 2 13 4" xfId="12721" xr:uid="{4CC41FF9-0FD1-4EBC-A964-89F8F5D5ABF2}"/>
    <cellStyle name="Komma 4 2 13 5" xfId="18289" xr:uid="{4F99C880-A0ED-4A0B-8677-2C4842461774}"/>
    <cellStyle name="Komma 4 2 14" xfId="2468" xr:uid="{7F0DF36D-0174-4F67-83CC-5B050E0B0BD8}"/>
    <cellStyle name="Komma 4 2 14 2" xfId="5072" xr:uid="{48F10CA6-258C-4C82-A74F-E155B9974E99}"/>
    <cellStyle name="Komma 4 2 14 2 2" xfId="10579" xr:uid="{8B7DF1D6-CE6E-4DD4-A8EE-058480638804}"/>
    <cellStyle name="Komma 4 2 14 2 3" xfId="16066" xr:uid="{C7AF0EA2-9B53-4034-9CEA-297D5E3A4469}"/>
    <cellStyle name="Komma 4 2 14 2 4" xfId="21634" xr:uid="{B6A77247-4E0C-4E99-BE94-858E192E4C78}"/>
    <cellStyle name="Komma 4 2 14 3" xfId="8096" xr:uid="{3AF2275A-7B2A-42D8-AB2F-107D8D84E7B8}"/>
    <cellStyle name="Komma 4 2 14 4" xfId="13462" xr:uid="{B249C461-B829-48FC-ABCE-B7AA7D0D9B56}"/>
    <cellStyle name="Komma 4 2 14 5" xfId="19030" xr:uid="{A04981AB-851C-4D72-932C-95BD5C0B21A5}"/>
    <cellStyle name="Komma 4 2 15" xfId="2508" xr:uid="{C0955D0E-24DB-4AC5-AF7F-6DED7BF925A9}"/>
    <cellStyle name="Komma 4 2 15 2" xfId="5452" xr:uid="{8B938AB8-F6A2-44AE-9671-BDF890DDAFCE}"/>
    <cellStyle name="Komma 4 2 15 2 2" xfId="10959" xr:uid="{79412B60-587C-449D-A557-0D0809238163}"/>
    <cellStyle name="Komma 4 2 15 2 3" xfId="16446" xr:uid="{A3DCAB08-4A57-4CC4-9D31-C4EB2914F137}"/>
    <cellStyle name="Komma 4 2 15 2 4" xfId="22014" xr:uid="{67DBAB5F-49D6-43C3-AF4C-8CE9AAD78E07}"/>
    <cellStyle name="Komma 4 2 15 3" xfId="8136" xr:uid="{DDA7A191-E8C5-4340-8912-8D9FAC823BE0}"/>
    <cellStyle name="Komma 4 2 15 4" xfId="13502" xr:uid="{5BB5A540-A62C-40B4-ABCE-CE3C4725D6AD}"/>
    <cellStyle name="Komma 4 2 15 5" xfId="19070" xr:uid="{B1EB2C49-AEE7-49E7-BFF3-1BD658478B08}"/>
    <cellStyle name="Komma 4 2 16" xfId="2588" xr:uid="{52297290-0470-4CC2-B27B-0556C2892445}"/>
    <cellStyle name="Komma 4 2 16 2" xfId="5512" xr:uid="{DDA058C3-491A-499C-9EB6-F1FE6E0B7BCE}"/>
    <cellStyle name="Komma 4 2 16 2 2" xfId="11019" xr:uid="{1CBA8434-35DB-47FA-BCB5-065DF795EBE0}"/>
    <cellStyle name="Komma 4 2 16 2 3" xfId="16506" xr:uid="{188C793F-7ADD-48C2-A094-554151CC0EBD}"/>
    <cellStyle name="Komma 4 2 16 2 4" xfId="22074" xr:uid="{39EDE78A-6374-48F2-998B-37B721D6F460}"/>
    <cellStyle name="Komma 4 2 16 3" xfId="8196" xr:uid="{03EA50D7-E05C-498F-816E-48B31D0D3A50}"/>
    <cellStyle name="Komma 4 2 16 4" xfId="13582" xr:uid="{C687E4E1-A193-4CC8-9B98-5E8272666893}"/>
    <cellStyle name="Komma 4 2 16 5" xfId="19150" xr:uid="{BA209308-CA3D-47E9-AA7B-67F649910642}"/>
    <cellStyle name="Komma 4 2 17" xfId="2628" xr:uid="{56D6AE10-CA45-43A4-8125-8FD308601B91}"/>
    <cellStyle name="Komma 4 2 17 2" xfId="5552" xr:uid="{EB43B9D7-23FE-47BC-A180-E7D5A2B1C8F9}"/>
    <cellStyle name="Komma 4 2 17 2 2" xfId="11059" xr:uid="{053DE4E8-932C-4CAE-8A78-9EA2A9123061}"/>
    <cellStyle name="Komma 4 2 17 2 3" xfId="16546" xr:uid="{16177DE6-3E23-44BD-BF4C-DA3BC727C281}"/>
    <cellStyle name="Komma 4 2 17 2 4" xfId="22114" xr:uid="{E722730D-C7C3-4BB1-9BBB-542D770557D3}"/>
    <cellStyle name="Komma 4 2 17 3" xfId="8236" xr:uid="{DE9C1120-9DE4-43DB-A25C-1BC1431F7CAA}"/>
    <cellStyle name="Komma 4 2 17 4" xfId="13622" xr:uid="{4D8F82C0-5000-4DF9-BB44-690E9050FD9D}"/>
    <cellStyle name="Komma 4 2 17 5" xfId="19190" xr:uid="{64493F81-3039-4B95-AF3B-99D54FCC5E04}"/>
    <cellStyle name="Komma 4 2 18" xfId="2668" xr:uid="{95E76AAA-AFB6-4B77-AA13-2877DA6E6DA7}"/>
    <cellStyle name="Komma 4 2 18 2" xfId="8276" xr:uid="{CF2B8745-C3F0-4DD1-AB4D-C420ACBFA0C6}"/>
    <cellStyle name="Komma 4 2 18 3" xfId="13662" xr:uid="{4B1A5A4B-296A-4B77-AF81-9E4A11DAA05B}"/>
    <cellStyle name="Komma 4 2 18 4" xfId="19230" xr:uid="{02B4535D-E287-4493-8EEA-A66A7F76F9BA}"/>
    <cellStyle name="Komma 4 2 19" xfId="5112" xr:uid="{C7451378-C45C-4FD1-A066-A92C4E881E01}"/>
    <cellStyle name="Komma 4 2 19 2" xfId="10619" xr:uid="{C0D600F9-2672-460C-ADD7-89771A4482AA}"/>
    <cellStyle name="Komma 4 2 19 3" xfId="16106" xr:uid="{7B56DA1A-5018-47CF-B2DD-BE838CD9E9FF}"/>
    <cellStyle name="Komma 4 2 19 4" xfId="21674" xr:uid="{B75646D0-2932-4BBC-A74E-547E7F377BCA}"/>
    <cellStyle name="Komma 4 2 2" xfId="79" xr:uid="{A46B990A-C1EB-4F97-9497-AD81D5F82853}"/>
    <cellStyle name="Komma 4 2 2 10" xfId="926" xr:uid="{9CB9634A-AF2E-4ECE-9470-CC2D8B3DD335}"/>
    <cellStyle name="Komma 4 2 2 10 2" xfId="1707" xr:uid="{2D80445E-97CB-4350-AC0E-C29A5D6503EE}"/>
    <cellStyle name="Komma 4 2 2 10 2 2" xfId="4311" xr:uid="{75C4445E-031A-4D9A-B35D-0433C4FE61BF}"/>
    <cellStyle name="Komma 4 2 2 10 2 2 2" xfId="9818" xr:uid="{DFE34602-A4EB-4CD3-A441-38F9872EBF4C}"/>
    <cellStyle name="Komma 4 2 2 10 2 2 3" xfId="15305" xr:uid="{67271285-A83A-493B-AD1F-7B2ECD225FAD}"/>
    <cellStyle name="Komma 4 2 2 10 2 2 4" xfId="20873" xr:uid="{B6550EF2-F9AC-45D8-B83A-AF5367B503DF}"/>
    <cellStyle name="Komma 4 2 2 10 2 3" xfId="7335" xr:uid="{AE6BB2BF-36BA-49FB-85D5-006F5ACC68F0}"/>
    <cellStyle name="Komma 4 2 2 10 2 4" xfId="12701" xr:uid="{0EA819B7-078E-46D5-8874-02BFDD770692}"/>
    <cellStyle name="Komma 4 2 2 10 2 5" xfId="18269" xr:uid="{7CAAA84C-623D-496F-9C0B-2ABFAF58B78A}"/>
    <cellStyle name="Komma 4 2 2 10 3" xfId="3530" xr:uid="{6B6A741A-F0F9-4B3E-8264-AAC67DC0F661}"/>
    <cellStyle name="Komma 4 2 2 10 3 2" xfId="9037" xr:uid="{4CF636FD-7597-4156-A315-F381989A7622}"/>
    <cellStyle name="Komma 4 2 2 10 3 3" xfId="14524" xr:uid="{2005A2FC-85BC-4BB9-833E-628176421A53}"/>
    <cellStyle name="Komma 4 2 2 10 3 4" xfId="20092" xr:uid="{039F25A1-9306-46A0-BE66-F88A525DCBD4}"/>
    <cellStyle name="Komma 4 2 2 10 4" xfId="6554" xr:uid="{8637DCCC-A537-4FB1-B896-12474879E494}"/>
    <cellStyle name="Komma 4 2 2 10 5" xfId="11920" xr:uid="{14382F3C-8DBA-4FFA-A21A-27DE0BD5F6B6}"/>
    <cellStyle name="Komma 4 2 2 10 6" xfId="17488" xr:uid="{C8BF12E6-DAA6-4316-8C11-7B5B1CD5BBAE}"/>
    <cellStyle name="Komma 4 2 2 11" xfId="966" xr:uid="{E681E2D9-2BED-4282-BC07-C9BC8AA0136F}"/>
    <cellStyle name="Komma 4 2 2 11 2" xfId="3570" xr:uid="{8BAB9EDC-9D4D-450E-A0C6-B7A403DF2034}"/>
    <cellStyle name="Komma 4 2 2 11 2 2" xfId="9077" xr:uid="{41D9C0A6-09DE-4BF5-BC7B-E6A75B113E99}"/>
    <cellStyle name="Komma 4 2 2 11 2 3" xfId="14564" xr:uid="{375A88CB-4F00-49DD-808C-CA1966547483}"/>
    <cellStyle name="Komma 4 2 2 11 2 4" xfId="20132" xr:uid="{2A6D69C1-2DA3-4142-A613-AF966B225998}"/>
    <cellStyle name="Komma 4 2 2 11 3" xfId="6594" xr:uid="{1EA50D9E-AC89-46F8-AAB7-253676689F77}"/>
    <cellStyle name="Komma 4 2 2 11 4" xfId="11960" xr:uid="{53D485CA-0CD8-4B45-8F3C-0873424C8183}"/>
    <cellStyle name="Komma 4 2 2 11 5" xfId="17528" xr:uid="{ED237CB3-4BDF-4731-8A33-5873CFC5BF6B}"/>
    <cellStyle name="Komma 4 2 2 12" xfId="1747" xr:uid="{3138A8DD-D3B2-4602-AAD3-4E49DE40E5DE}"/>
    <cellStyle name="Komma 4 2 2 12 2" xfId="4351" xr:uid="{12453BF2-0D38-4EA7-A8DD-8B41360C8A72}"/>
    <cellStyle name="Komma 4 2 2 12 2 2" xfId="9858" xr:uid="{C8442B63-8850-489C-9AC8-34F4DAB004F8}"/>
    <cellStyle name="Komma 4 2 2 12 2 3" xfId="15345" xr:uid="{4FDE7A08-B21D-4BC1-B844-8162A919D091}"/>
    <cellStyle name="Komma 4 2 2 12 2 4" xfId="20913" xr:uid="{5277B7E6-B18E-439C-8A68-2F4947D193D5}"/>
    <cellStyle name="Komma 4 2 2 12 3" xfId="7375" xr:uid="{EC45F4BE-93B5-4B2D-AC07-D1020E4E3E08}"/>
    <cellStyle name="Komma 4 2 2 12 4" xfId="12741" xr:uid="{EAA47DBC-A355-4263-8583-FB44A5307200}"/>
    <cellStyle name="Komma 4 2 2 12 5" xfId="18309" xr:uid="{C3ADD8AA-106D-4074-8899-7391E805E2CB}"/>
    <cellStyle name="Komma 4 2 2 13" xfId="2488" xr:uid="{55C28E65-B255-4377-878C-0779B4CBD63A}"/>
    <cellStyle name="Komma 4 2 2 13 2" xfId="5092" xr:uid="{276622D9-7047-467C-AE7D-BA99DFE79DD1}"/>
    <cellStyle name="Komma 4 2 2 13 2 2" xfId="10599" xr:uid="{082D7A9F-3E30-4E66-A466-84C75B93A23B}"/>
    <cellStyle name="Komma 4 2 2 13 2 3" xfId="16086" xr:uid="{5D5E9FC5-A523-4BA8-85B6-0AF740A12D6D}"/>
    <cellStyle name="Komma 4 2 2 13 2 4" xfId="21654" xr:uid="{95A01D3C-2DE5-43FD-BC7D-EFF7F0311E64}"/>
    <cellStyle name="Komma 4 2 2 13 3" xfId="8116" xr:uid="{68BE864C-A155-4F0E-BB4B-19ED7BA39BEA}"/>
    <cellStyle name="Komma 4 2 2 13 4" xfId="13482" xr:uid="{3CE3F0B1-2D1B-4CB9-8A99-B1DD86480F6D}"/>
    <cellStyle name="Komma 4 2 2 13 5" xfId="19050" xr:uid="{BDA1B616-7917-4815-8932-C336B887A7DF}"/>
    <cellStyle name="Komma 4 2 2 14" xfId="2548" xr:uid="{45D34E4A-159A-4118-8542-A645483713A5}"/>
    <cellStyle name="Komma 4 2 2 14 2" xfId="5472" xr:uid="{3E298CC4-A0AE-404C-A257-875DBA3C5C92}"/>
    <cellStyle name="Komma 4 2 2 14 2 2" xfId="10979" xr:uid="{93DA3659-33D0-4D4B-84E5-E9000F663072}"/>
    <cellStyle name="Komma 4 2 2 14 2 3" xfId="16466" xr:uid="{D09BCA85-3762-459D-BCAB-EDC112F9E69F}"/>
    <cellStyle name="Komma 4 2 2 14 2 4" xfId="22034" xr:uid="{9B05CB2B-DCD1-4B1C-9D10-6B9257094498}"/>
    <cellStyle name="Komma 4 2 2 14 3" xfId="8156" xr:uid="{9353F3B5-225D-41FE-813B-819D8A6DB38B}"/>
    <cellStyle name="Komma 4 2 2 14 4" xfId="13542" xr:uid="{B09BE068-B0E0-482B-A836-62BDE288A42C}"/>
    <cellStyle name="Komma 4 2 2 14 5" xfId="19110" xr:uid="{3C4B04F7-22C0-45FC-8261-4CED6A2B455A}"/>
    <cellStyle name="Komma 4 2 2 15" xfId="2608" xr:uid="{E270E834-8B5E-428A-9466-9F957CE48542}"/>
    <cellStyle name="Komma 4 2 2 15 2" xfId="5532" xr:uid="{C7BD0AF6-551D-41F4-A0E7-C7D20ECF9F63}"/>
    <cellStyle name="Komma 4 2 2 15 2 2" xfId="11039" xr:uid="{639B1C1A-E816-41B3-AA43-2777C913D8C8}"/>
    <cellStyle name="Komma 4 2 2 15 2 3" xfId="16526" xr:uid="{9CAA260F-ABAA-4899-B172-10424035DE5D}"/>
    <cellStyle name="Komma 4 2 2 15 2 4" xfId="22094" xr:uid="{BFABD35F-1334-4BF8-941B-1BDA54A5913F}"/>
    <cellStyle name="Komma 4 2 2 15 3" xfId="8216" xr:uid="{DA463C28-F9A6-4588-A295-16DE8580239D}"/>
    <cellStyle name="Komma 4 2 2 15 4" xfId="13602" xr:uid="{DA490D6F-B283-4A7F-A93C-1B5588EDCEC2}"/>
    <cellStyle name="Komma 4 2 2 15 5" xfId="19170" xr:uid="{041A2470-20ED-4525-8D42-AD067FAD7945}"/>
    <cellStyle name="Komma 4 2 2 16" xfId="2648" xr:uid="{BDEB69DF-2CC8-4824-B030-9F147D2E9CC3}"/>
    <cellStyle name="Komma 4 2 2 16 2" xfId="5572" xr:uid="{76973BF7-E5C1-4E54-A9C0-8BD2E2526348}"/>
    <cellStyle name="Komma 4 2 2 16 2 2" xfId="11079" xr:uid="{10FB6061-2B62-4BEF-9214-277909B25487}"/>
    <cellStyle name="Komma 4 2 2 16 2 3" xfId="16566" xr:uid="{3FEEF9FE-5621-4804-A934-FE8F21FC05C5}"/>
    <cellStyle name="Komma 4 2 2 16 2 4" xfId="22134" xr:uid="{E22CB58A-7DAC-4B54-A10B-852CC29B6559}"/>
    <cellStyle name="Komma 4 2 2 16 3" xfId="8256" xr:uid="{91352216-DD7F-415F-ADBA-B3AFD2651845}"/>
    <cellStyle name="Komma 4 2 2 16 4" xfId="13642" xr:uid="{015EF7DB-058E-4B06-B1AC-1CD8BFE17079}"/>
    <cellStyle name="Komma 4 2 2 16 5" xfId="19210" xr:uid="{69D8031E-B3DB-4ADF-9798-D3FA3D399D93}"/>
    <cellStyle name="Komma 4 2 2 17" xfId="2688" xr:uid="{F7290EF9-18F6-444A-A5C8-3D7169F3C2F0}"/>
    <cellStyle name="Komma 4 2 2 17 2" xfId="8296" xr:uid="{94315581-707F-4308-ACC1-0459B44AE47B}"/>
    <cellStyle name="Komma 4 2 2 17 3" xfId="13682" xr:uid="{B35D2EE7-B0B5-4937-9B98-5FDABD7DF5B7}"/>
    <cellStyle name="Komma 4 2 2 17 4" xfId="19250" xr:uid="{E3C9FEF6-B1BD-48CA-97F4-50C1C29C7362}"/>
    <cellStyle name="Komma 4 2 2 18" xfId="5132" xr:uid="{1DBE7879-6B11-407A-9A09-7166EB7F035B}"/>
    <cellStyle name="Komma 4 2 2 18 2" xfId="10639" xr:uid="{95B8F5C7-31BE-43B4-BA8B-ACE5D847DC2C}"/>
    <cellStyle name="Komma 4 2 2 18 3" xfId="16126" xr:uid="{55618D7B-93C1-4E5A-9FC5-EB7163B0C81B}"/>
    <cellStyle name="Komma 4 2 2 18 4" xfId="21694" xr:uid="{117D83EC-70B6-41DF-9778-EDD80735B202}"/>
    <cellStyle name="Komma 4 2 2 19" xfId="5632" xr:uid="{B8C90EAB-2BD0-4B27-A673-99A8E34B7E96}"/>
    <cellStyle name="Komma 4 2 2 19 2" xfId="11139" xr:uid="{2B753035-2AFE-4A39-99D2-B8B9BB6AEE50}"/>
    <cellStyle name="Komma 4 2 2 19 3" xfId="22194" xr:uid="{13D58688-D324-41E2-929B-2F33D417E3FE}"/>
    <cellStyle name="Komma 4 2 2 2" xfId="147" xr:uid="{3ECA8B55-C77D-4CB9-A249-7FC30CECDBB6}"/>
    <cellStyle name="Komma 4 2 2 2 2" xfId="573" xr:uid="{FCFCA40C-37FA-457D-A53F-F55B888A5588}"/>
    <cellStyle name="Komma 4 2 2 2 2 2" xfId="1374" xr:uid="{DA8881DB-D367-4127-9D72-04E74645F2D4}"/>
    <cellStyle name="Komma 4 2 2 2 2 2 2" xfId="3978" xr:uid="{997365B3-C45C-4D38-90BE-08AC204B040A}"/>
    <cellStyle name="Komma 4 2 2 2 2 2 2 2" xfId="9485" xr:uid="{AFECC0BD-0408-45A5-8759-BFC56E01EE2C}"/>
    <cellStyle name="Komma 4 2 2 2 2 2 2 3" xfId="14972" xr:uid="{F843968D-5A03-4D23-85FD-496B7B891814}"/>
    <cellStyle name="Komma 4 2 2 2 2 2 2 4" xfId="20540" xr:uid="{10764C4D-0768-418A-90FC-BD2E73B230AC}"/>
    <cellStyle name="Komma 4 2 2 2 2 2 3" xfId="7002" xr:uid="{8DC9D4B0-8FDB-4DDE-8046-66320D61DC01}"/>
    <cellStyle name="Komma 4 2 2 2 2 2 4" xfId="12368" xr:uid="{42E0FDFC-6D37-41DD-965D-E4EE03990778}"/>
    <cellStyle name="Komma 4 2 2 2 2 2 5" xfId="17936" xr:uid="{80C2F87B-9AA7-4B0C-8E62-C32030A4C164}"/>
    <cellStyle name="Komma 4 2 2 2 2 3" xfId="2155" xr:uid="{1A8CA742-9D32-4BEC-BCE3-D71C4F285E8B}"/>
    <cellStyle name="Komma 4 2 2 2 2 3 2" xfId="4759" xr:uid="{4D76464D-297D-43D0-A40C-13C68CF9454D}"/>
    <cellStyle name="Komma 4 2 2 2 2 3 2 2" xfId="10266" xr:uid="{992C4617-AEEC-4653-9157-A45DB0E441B4}"/>
    <cellStyle name="Komma 4 2 2 2 2 3 2 3" xfId="15753" xr:uid="{A00D302D-05D0-4ACA-8B07-F6A47B92A6FD}"/>
    <cellStyle name="Komma 4 2 2 2 2 3 2 4" xfId="21321" xr:uid="{B202D025-AA7C-4A96-96F1-415550CDADDE}"/>
    <cellStyle name="Komma 4 2 2 2 2 3 3" xfId="7783" xr:uid="{B7FB2857-12E0-405A-BC65-80FD9966985C}"/>
    <cellStyle name="Komma 4 2 2 2 2 3 4" xfId="13149" xr:uid="{8F2436C7-7426-45FD-8B5E-9EAD9105993D}"/>
    <cellStyle name="Komma 4 2 2 2 2 3 5" xfId="18717" xr:uid="{68DFF54F-2B2D-4E9A-ADCB-A505E058FB1B}"/>
    <cellStyle name="Komma 4 2 2 2 2 4" xfId="3177" xr:uid="{7C90BDD4-5720-4FF4-8690-85BF7B27E682}"/>
    <cellStyle name="Komma 4 2 2 2 2 4 2" xfId="8704" xr:uid="{75F12565-C454-47AE-9112-8D8DBC7817C8}"/>
    <cellStyle name="Komma 4 2 2 2 2 4 3" xfId="14171" xr:uid="{41E2F2B8-0504-4447-95B3-B06D7D41C531}"/>
    <cellStyle name="Komma 4 2 2 2 2 4 4" xfId="19739" xr:uid="{4D505DF7-FF6F-4B32-AA3B-411C2CDFA6C4}"/>
    <cellStyle name="Komma 4 2 2 2 2 5" xfId="6201" xr:uid="{0B3E10FA-48B9-4022-99D6-05B60FA7F7E9}"/>
    <cellStyle name="Komma 4 2 2 2 2 6" xfId="11587" xr:uid="{A12DE4C3-2D14-433E-BD7F-29015D8C3B2E}"/>
    <cellStyle name="Komma 4 2 2 2 2 7" xfId="17135" xr:uid="{634623FB-66EE-470B-9AE2-62A1A88116B0}"/>
    <cellStyle name="Komma 4 2 2 2 3" xfId="1016" xr:uid="{6AEFA279-7612-4996-A309-947BE86207CA}"/>
    <cellStyle name="Komma 4 2 2 2 3 2" xfId="3620" xr:uid="{CB18AE84-B529-4D4B-834B-477F9B402536}"/>
    <cellStyle name="Komma 4 2 2 2 3 2 2" xfId="9127" xr:uid="{A4222FD9-2497-4728-8820-B4E7FE597C4B}"/>
    <cellStyle name="Komma 4 2 2 2 3 2 3" xfId="14614" xr:uid="{07EAE895-1289-47CC-9374-A3FB26462AF0}"/>
    <cellStyle name="Komma 4 2 2 2 3 2 4" xfId="20182" xr:uid="{F4424435-085C-4E79-BFD8-5D8928EE476E}"/>
    <cellStyle name="Komma 4 2 2 2 3 3" xfId="6644" xr:uid="{9A733997-EBDD-422E-B4E2-F20BE7C998D7}"/>
    <cellStyle name="Komma 4 2 2 2 3 4" xfId="12010" xr:uid="{9BFBFA03-2F02-499B-BE60-771283D1F608}"/>
    <cellStyle name="Komma 4 2 2 2 3 5" xfId="17578" xr:uid="{89B7DCFE-2C60-4E32-BA50-8FFFE0F729E8}"/>
    <cellStyle name="Komma 4 2 2 2 4" xfId="1797" xr:uid="{85FDA14E-E4D8-4641-BA76-CD9F2793EAF0}"/>
    <cellStyle name="Komma 4 2 2 2 4 2" xfId="4401" xr:uid="{19E3144D-2891-48B5-A0B1-D6362F1157C9}"/>
    <cellStyle name="Komma 4 2 2 2 4 2 2" xfId="9908" xr:uid="{0E41244F-E232-4F48-8726-F33B97391AA6}"/>
    <cellStyle name="Komma 4 2 2 2 4 2 3" xfId="15395" xr:uid="{99BC8180-A383-4D0C-932F-32C703450C19}"/>
    <cellStyle name="Komma 4 2 2 2 4 2 4" xfId="20963" xr:uid="{B1641876-DE1C-4FF7-B43B-11C4CC47EB55}"/>
    <cellStyle name="Komma 4 2 2 2 4 3" xfId="7425" xr:uid="{23C7227F-9B2D-4365-BD38-243400BBE3D5}"/>
    <cellStyle name="Komma 4 2 2 2 4 4" xfId="12791" xr:uid="{63287617-1F8E-480C-973F-0A780734DC96}"/>
    <cellStyle name="Komma 4 2 2 2 4 5" xfId="18359" xr:uid="{C7985EF9-A66E-477F-9506-186A4BA82414}"/>
    <cellStyle name="Komma 4 2 2 2 5" xfId="2756" xr:uid="{D2BA01A3-55FC-4D00-90B7-470F56027340}"/>
    <cellStyle name="Komma 4 2 2 2 5 2" xfId="8346" xr:uid="{8F0F5DB7-B95F-4F2A-BF87-4E838F6CEE3B}"/>
    <cellStyle name="Komma 4 2 2 2 5 3" xfId="13750" xr:uid="{52846036-CA61-47BB-90D1-A9B0D8268FDF}"/>
    <cellStyle name="Komma 4 2 2 2 5 4" xfId="19318" xr:uid="{9D498F89-9295-4E90-B769-2C3E463B5312}"/>
    <cellStyle name="Komma 4 2 2 2 6" xfId="5182" xr:uid="{9D4D92BC-94EF-4A6D-B225-2CDC9C99D387}"/>
    <cellStyle name="Komma 4 2 2 2 6 2" xfId="10689" xr:uid="{0E6FC2E4-0900-4497-8F78-116FA2BBF502}"/>
    <cellStyle name="Komma 4 2 2 2 6 3" xfId="16176" xr:uid="{D3F77E49-CB60-4F4F-B52D-0C5CB5098130}"/>
    <cellStyle name="Komma 4 2 2 2 6 4" xfId="21744" xr:uid="{C60B3022-B0F1-40B4-AC14-78A94859DB2D}"/>
    <cellStyle name="Komma 4 2 2 2 7" xfId="5780" xr:uid="{3C01572E-BD98-4915-B1E3-3DC9981776E2}"/>
    <cellStyle name="Komma 4 2 2 2 8" xfId="11229" xr:uid="{B77BA02B-E537-4EE0-AF6B-D1DAA5EADC4B}"/>
    <cellStyle name="Komma 4 2 2 2 9" xfId="16714" xr:uid="{FFB83267-5584-4E5F-80FB-B628047C3508}"/>
    <cellStyle name="Komma 4 2 2 20" xfId="5712" xr:uid="{DB87D242-05C5-4678-A356-2B5A54050FB8}"/>
    <cellStyle name="Komma 4 2 2 21" xfId="11179" xr:uid="{E1203E9B-0D1E-4169-8807-7DF2467C76E6}"/>
    <cellStyle name="Komma 4 2 2 22" xfId="16646" xr:uid="{BA246692-8555-461B-AA52-C505329BB357}"/>
    <cellStyle name="Komma 4 2 2 3" xfId="182" xr:uid="{A1B30618-8038-41A2-9F9D-6C92F599AE81}"/>
    <cellStyle name="Komma 4 2 2 3 2" xfId="605" xr:uid="{C2318F68-6B19-47D5-B95C-B59BB77312A4}"/>
    <cellStyle name="Komma 4 2 2 3 2 2" xfId="1406" xr:uid="{D2459A89-5608-4D98-A11C-C9A390F69BC1}"/>
    <cellStyle name="Komma 4 2 2 3 2 2 2" xfId="4010" xr:uid="{9FBE63A4-9D21-41CB-ADBF-50FFA1EA240E}"/>
    <cellStyle name="Komma 4 2 2 3 2 2 2 2" xfId="9517" xr:uid="{37DB92BE-1611-47BC-9A99-DB613529E973}"/>
    <cellStyle name="Komma 4 2 2 3 2 2 2 3" xfId="15004" xr:uid="{530A7791-5F45-42C1-B12C-17183B9C9197}"/>
    <cellStyle name="Komma 4 2 2 3 2 2 2 4" xfId="20572" xr:uid="{DE6C70DE-7076-4572-AC74-4AEDA29EACEE}"/>
    <cellStyle name="Komma 4 2 2 3 2 2 3" xfId="7034" xr:uid="{01927189-431C-419D-A301-8ABE42EB9CC5}"/>
    <cellStyle name="Komma 4 2 2 3 2 2 4" xfId="12400" xr:uid="{5A3D1D71-2B52-4E66-AE0C-EC243F495C58}"/>
    <cellStyle name="Komma 4 2 2 3 2 2 5" xfId="17968" xr:uid="{059809D8-8A20-48BB-A074-F4A866CC332B}"/>
    <cellStyle name="Komma 4 2 2 3 2 3" xfId="2187" xr:uid="{68BEFDC3-B853-4E09-8E06-F159ECBEB4EB}"/>
    <cellStyle name="Komma 4 2 2 3 2 3 2" xfId="4791" xr:uid="{FBBE6B39-CF80-4231-8C94-B83BC7450DC9}"/>
    <cellStyle name="Komma 4 2 2 3 2 3 2 2" xfId="10298" xr:uid="{509136BB-5699-43CD-90F1-C54D2C5EC47B}"/>
    <cellStyle name="Komma 4 2 2 3 2 3 2 3" xfId="15785" xr:uid="{54439C38-2FB6-4F87-8157-75E1D545D87E}"/>
    <cellStyle name="Komma 4 2 2 3 2 3 2 4" xfId="21353" xr:uid="{2A0E2E44-C370-4B00-A00B-6F9E997CEA36}"/>
    <cellStyle name="Komma 4 2 2 3 2 3 3" xfId="7815" xr:uid="{ED59D6D0-0417-4B21-BE58-D0333D64CBFC}"/>
    <cellStyle name="Komma 4 2 2 3 2 3 4" xfId="13181" xr:uid="{389D69DE-A708-43B9-ACE7-50F5701FD64D}"/>
    <cellStyle name="Komma 4 2 2 3 2 3 5" xfId="18749" xr:uid="{7BFC1200-A1C1-4617-A763-76A421A12E99}"/>
    <cellStyle name="Komma 4 2 2 3 2 4" xfId="3209" xr:uid="{4D379802-F852-47ED-A88F-BFBFD973AD0E}"/>
    <cellStyle name="Komma 4 2 2 3 2 4 2" xfId="8736" xr:uid="{F51F57B1-9A5A-48BD-8058-4E1662349B1E}"/>
    <cellStyle name="Komma 4 2 2 3 2 4 3" xfId="14203" xr:uid="{EC6DCFC1-384E-4281-B7FB-19C937F633B5}"/>
    <cellStyle name="Komma 4 2 2 3 2 4 4" xfId="19771" xr:uid="{C6D6B983-8589-42ED-86B0-35ED952ED61E}"/>
    <cellStyle name="Komma 4 2 2 3 2 5" xfId="6233" xr:uid="{F8A8DAA5-B764-4955-957B-0FB81F21727F}"/>
    <cellStyle name="Komma 4 2 2 3 2 6" xfId="11619" xr:uid="{A1528091-4EAA-42D3-B6C4-52E4D8F249F8}"/>
    <cellStyle name="Komma 4 2 2 3 2 7" xfId="17167" xr:uid="{5C43C9AF-9C76-43E0-AD44-5005294BB8C5}"/>
    <cellStyle name="Komma 4 2 2 3 3" xfId="1046" xr:uid="{0DAE3F86-443C-4D9D-9433-5EB1FECADA7B}"/>
    <cellStyle name="Komma 4 2 2 3 3 2" xfId="3650" xr:uid="{C645AFF1-51BF-4C1E-AA45-651A5F1A47E6}"/>
    <cellStyle name="Komma 4 2 2 3 3 2 2" xfId="9157" xr:uid="{949CCFEC-BA36-4AD9-BA72-A7EACFDB766B}"/>
    <cellStyle name="Komma 4 2 2 3 3 2 3" xfId="14644" xr:uid="{65D19CBD-8879-458A-83B3-450E857793D1}"/>
    <cellStyle name="Komma 4 2 2 3 3 2 4" xfId="20212" xr:uid="{B3722E66-7542-49A4-A33A-FEF905046D4D}"/>
    <cellStyle name="Komma 4 2 2 3 3 3" xfId="6674" xr:uid="{B79E2B3A-8CFA-4187-93E8-5B2125A9C080}"/>
    <cellStyle name="Komma 4 2 2 3 3 4" xfId="12040" xr:uid="{5B8F234A-F808-4FD9-93FC-973BBA0DF0C5}"/>
    <cellStyle name="Komma 4 2 2 3 3 5" xfId="17608" xr:uid="{7EDBF370-BA42-4867-9D73-FC0F65C2B79B}"/>
    <cellStyle name="Komma 4 2 2 3 4" xfId="1827" xr:uid="{1183D1C8-4F49-4DE1-8052-8C4F775B8F28}"/>
    <cellStyle name="Komma 4 2 2 3 4 2" xfId="4431" xr:uid="{AC9F7642-FCCE-49A7-B524-8122A6A778A9}"/>
    <cellStyle name="Komma 4 2 2 3 4 2 2" xfId="9938" xr:uid="{45CF23FC-7248-45E6-B90B-B3BE2E032BDE}"/>
    <cellStyle name="Komma 4 2 2 3 4 2 3" xfId="15425" xr:uid="{C3B71B2A-93F1-4780-B745-634DA1E70421}"/>
    <cellStyle name="Komma 4 2 2 3 4 2 4" xfId="20993" xr:uid="{97AFE9C1-2781-41C1-95BC-EA6E3B56E645}"/>
    <cellStyle name="Komma 4 2 2 3 4 3" xfId="7455" xr:uid="{C1754EA0-D102-47F0-BB7C-07F4DA1A57B4}"/>
    <cellStyle name="Komma 4 2 2 3 4 4" xfId="12821" xr:uid="{7D2365AD-8878-4EA7-A8F2-DA7525304428}"/>
    <cellStyle name="Komma 4 2 2 3 4 5" xfId="18389" xr:uid="{569144A1-A89B-495D-8BFF-BF10A2B55DAF}"/>
    <cellStyle name="Komma 4 2 2 3 5" xfId="2788" xr:uid="{A549EDEC-3DAF-44C7-BAE0-E08071EEC376}"/>
    <cellStyle name="Komma 4 2 2 3 5 2" xfId="8376" xr:uid="{D2B88EFF-5120-443B-A7AC-7737D5414808}"/>
    <cellStyle name="Komma 4 2 2 3 5 3" xfId="13782" xr:uid="{27B3EB51-864F-4BA8-B207-8B4CACB78480}"/>
    <cellStyle name="Komma 4 2 2 3 5 4" xfId="19350" xr:uid="{78251686-8FB6-408E-8841-BB14F005070A}"/>
    <cellStyle name="Komma 4 2 2 3 6" xfId="5212" xr:uid="{B920F1B9-7698-4A97-B3A3-4C1B1933411E}"/>
    <cellStyle name="Komma 4 2 2 3 6 2" xfId="10719" xr:uid="{0425E858-F0EA-4D7F-87E4-74C8C33D53AF}"/>
    <cellStyle name="Komma 4 2 2 3 6 3" xfId="16206" xr:uid="{9B73ED03-F711-4F7C-A91C-DC18F6600DA3}"/>
    <cellStyle name="Komma 4 2 2 3 6 4" xfId="21774" xr:uid="{E56705BF-CA30-4A7D-931F-D21EA5163FFE}"/>
    <cellStyle name="Komma 4 2 2 3 7" xfId="5812" xr:uid="{D5787E6C-F592-4A54-BEAE-9AC5531E4864}"/>
    <cellStyle name="Komma 4 2 2 3 8" xfId="11259" xr:uid="{072E199E-F0EB-4FF9-860E-67E9713CA9BF}"/>
    <cellStyle name="Komma 4 2 2 3 9" xfId="16746" xr:uid="{4042CC72-93D8-4EE6-936F-0569C50E786D}"/>
    <cellStyle name="Komma 4 2 2 4" xfId="263" xr:uid="{DA837E4C-9008-4322-8679-A40D53B51988}"/>
    <cellStyle name="Komma 4 2 2 4 2" xfId="686" xr:uid="{7ECBB663-E711-4F80-9C63-5A5B8949C397}"/>
    <cellStyle name="Komma 4 2 2 4 2 2" xfId="1487" xr:uid="{E99E5547-6E88-46EA-9E1D-67E67670D6AB}"/>
    <cellStyle name="Komma 4 2 2 4 2 2 2" xfId="4091" xr:uid="{E54B5A0E-3320-4273-BC99-EB9A0EA46BFF}"/>
    <cellStyle name="Komma 4 2 2 4 2 2 2 2" xfId="9598" xr:uid="{2F1EBE26-E9F7-48EE-AB63-BBC4AB1F78B0}"/>
    <cellStyle name="Komma 4 2 2 4 2 2 2 3" xfId="15085" xr:uid="{5CBEE538-8FAF-491E-9B82-49630E8DAA68}"/>
    <cellStyle name="Komma 4 2 2 4 2 2 2 4" xfId="20653" xr:uid="{0D4DE3FB-98A9-46AC-8BF2-91BCC70186B4}"/>
    <cellStyle name="Komma 4 2 2 4 2 2 3" xfId="7115" xr:uid="{04CEC310-3044-49FF-98A7-0246B6716327}"/>
    <cellStyle name="Komma 4 2 2 4 2 2 4" xfId="12481" xr:uid="{A409D81F-0C52-4836-95D7-0DD641A505A4}"/>
    <cellStyle name="Komma 4 2 2 4 2 2 5" xfId="18049" xr:uid="{D690D02F-FD3F-4A90-907E-82823AFC329F}"/>
    <cellStyle name="Komma 4 2 2 4 2 3" xfId="2268" xr:uid="{4D297C3F-AA45-44D7-937C-CADD83950B8E}"/>
    <cellStyle name="Komma 4 2 2 4 2 3 2" xfId="4872" xr:uid="{B007B1A3-D969-4E96-B419-246FD74A8C2F}"/>
    <cellStyle name="Komma 4 2 2 4 2 3 2 2" xfId="10379" xr:uid="{54737BC7-99A9-42A8-87B8-3D4FFCEBCCA8}"/>
    <cellStyle name="Komma 4 2 2 4 2 3 2 3" xfId="15866" xr:uid="{9675DB31-EE87-4F89-8F1C-15C938CF55B2}"/>
    <cellStyle name="Komma 4 2 2 4 2 3 2 4" xfId="21434" xr:uid="{870F77A9-90CE-404E-B253-80E29F46F1A4}"/>
    <cellStyle name="Komma 4 2 2 4 2 3 3" xfId="7896" xr:uid="{D093BC71-AFD7-4AEF-A537-E41CE0346CF1}"/>
    <cellStyle name="Komma 4 2 2 4 2 3 4" xfId="13262" xr:uid="{A717C190-E69D-44DD-A5F2-1B0A00105B9F}"/>
    <cellStyle name="Komma 4 2 2 4 2 3 5" xfId="18830" xr:uid="{A05BDBAF-B306-48D3-8896-05C9ADDC8DF9}"/>
    <cellStyle name="Komma 4 2 2 4 2 4" xfId="3290" xr:uid="{032CAB12-7756-4E9D-846F-5B7037E933DC}"/>
    <cellStyle name="Komma 4 2 2 4 2 4 2" xfId="8817" xr:uid="{A7676659-E0BC-4C34-8C6B-ABD9F53B6B9C}"/>
    <cellStyle name="Komma 4 2 2 4 2 4 3" xfId="14284" xr:uid="{AED8C6D7-A05E-4390-ABA2-44E2B0FCD778}"/>
    <cellStyle name="Komma 4 2 2 4 2 4 4" xfId="19852" xr:uid="{CAE48C00-A9BA-46F8-94AD-F566CB3431E7}"/>
    <cellStyle name="Komma 4 2 2 4 2 5" xfId="6314" xr:uid="{B7FEABF3-DA7D-4491-B422-03859C2151D9}"/>
    <cellStyle name="Komma 4 2 2 4 2 6" xfId="11700" xr:uid="{5B259605-BCC3-450E-B700-C38FABEB3CA1}"/>
    <cellStyle name="Komma 4 2 2 4 2 7" xfId="17248" xr:uid="{D2D80BBD-0363-4AD2-8C60-908AF653F645}"/>
    <cellStyle name="Komma 4 2 2 4 3" xfId="1086" xr:uid="{E70A16EA-BCF8-467D-A163-55AFBBD908FB}"/>
    <cellStyle name="Komma 4 2 2 4 3 2" xfId="3690" xr:uid="{D9D25755-1BE6-4896-9A88-F00BEC3865D6}"/>
    <cellStyle name="Komma 4 2 2 4 3 2 2" xfId="9197" xr:uid="{04D3C60C-5DA2-4DE2-B939-2316EE24C70F}"/>
    <cellStyle name="Komma 4 2 2 4 3 2 3" xfId="14684" xr:uid="{C3F7A7F8-8F66-429F-A585-EC74B055D69D}"/>
    <cellStyle name="Komma 4 2 2 4 3 2 4" xfId="20252" xr:uid="{D8A53414-B223-4594-A0C9-9304142EE3AF}"/>
    <cellStyle name="Komma 4 2 2 4 3 3" xfId="6714" xr:uid="{6A48BD9B-89EA-4CAA-AE81-F50010894176}"/>
    <cellStyle name="Komma 4 2 2 4 3 4" xfId="12080" xr:uid="{F48CC3CE-E61E-494D-BC72-3B880CB9BA5C}"/>
    <cellStyle name="Komma 4 2 2 4 3 5" xfId="17648" xr:uid="{6C39CFF0-EFD6-4FF4-81C6-BE5AA6D1D374}"/>
    <cellStyle name="Komma 4 2 2 4 4" xfId="1867" xr:uid="{1B2D7A44-42FB-47F4-B4EE-D465D615D035}"/>
    <cellStyle name="Komma 4 2 2 4 4 2" xfId="4471" xr:uid="{AC46C36C-124D-4DA0-8F6E-989A6F22292F}"/>
    <cellStyle name="Komma 4 2 2 4 4 2 2" xfId="9978" xr:uid="{023194CA-A1EF-426E-903F-A0FA3D594181}"/>
    <cellStyle name="Komma 4 2 2 4 4 2 3" xfId="15465" xr:uid="{3B6B79D8-6CDF-43CB-B582-79F05BC8ADDB}"/>
    <cellStyle name="Komma 4 2 2 4 4 2 4" xfId="21033" xr:uid="{D24A8635-C1A1-4B9D-BC83-F064D4853D37}"/>
    <cellStyle name="Komma 4 2 2 4 4 3" xfId="7495" xr:uid="{CBB39721-29D8-4F9D-88C8-CE0F80D7FA80}"/>
    <cellStyle name="Komma 4 2 2 4 4 4" xfId="12861" xr:uid="{73B4A7DD-7DA0-42EB-9B56-C049F931056B}"/>
    <cellStyle name="Komma 4 2 2 4 4 5" xfId="18429" xr:uid="{2B993A6D-6C42-4F04-B6C5-F9F0CD4F5C25}"/>
    <cellStyle name="Komma 4 2 2 4 5" xfId="2869" xr:uid="{3384E8CD-7D85-4168-B374-C0E318AA7FB3}"/>
    <cellStyle name="Komma 4 2 2 4 5 2" xfId="8416" xr:uid="{A1502583-BE14-41A8-9EC4-DC15349216AC}"/>
    <cellStyle name="Komma 4 2 2 4 5 3" xfId="13863" xr:uid="{CF22E8C8-9B9A-460B-8635-C38EADB30CC8}"/>
    <cellStyle name="Komma 4 2 2 4 5 4" xfId="19431" xr:uid="{854D7F96-EAB5-4E2F-BB54-EA99F6D42BA8}"/>
    <cellStyle name="Komma 4 2 2 4 6" xfId="5252" xr:uid="{91E6EA02-2A04-4DA7-B2E8-0A64D26300FB}"/>
    <cellStyle name="Komma 4 2 2 4 6 2" xfId="10759" xr:uid="{C95978DD-D1B6-46EF-8F36-719D310E74DF}"/>
    <cellStyle name="Komma 4 2 2 4 6 3" xfId="16246" xr:uid="{F5B9316E-FEB6-4BCB-8EDE-6CCECD3745C6}"/>
    <cellStyle name="Komma 4 2 2 4 6 4" xfId="21814" xr:uid="{F8A3125E-1C82-4225-900A-46C71A49EE9F}"/>
    <cellStyle name="Komma 4 2 2 4 7" xfId="5893" xr:uid="{104AAD88-FF41-401F-AC51-395462CC662B}"/>
    <cellStyle name="Komma 4 2 2 4 8" xfId="11299" xr:uid="{CED69D14-558C-466A-BDA9-7ACF9CC4A698}"/>
    <cellStyle name="Komma 4 2 2 4 9" xfId="16827" xr:uid="{85FD3614-F5D5-4B09-84DF-1CDF385B1D42}"/>
    <cellStyle name="Komma 4 2 2 5" xfId="303" xr:uid="{C631AF00-5CD1-44C3-9DC9-A5C8C2B8F678}"/>
    <cellStyle name="Komma 4 2 2 5 2" xfId="726" xr:uid="{698846CB-D229-4083-83E7-32B59CF44769}"/>
    <cellStyle name="Komma 4 2 2 5 2 2" xfId="1527" xr:uid="{8C977F06-EA5E-42BB-8BAC-66B82C3E7B2B}"/>
    <cellStyle name="Komma 4 2 2 5 2 2 2" xfId="4131" xr:uid="{8FAAAD37-7CA2-4F32-88D2-E87DF324C5B7}"/>
    <cellStyle name="Komma 4 2 2 5 2 2 2 2" xfId="9638" xr:uid="{FF29ADC0-6DB0-4324-90BA-08DAE9644FF2}"/>
    <cellStyle name="Komma 4 2 2 5 2 2 2 3" xfId="15125" xr:uid="{DF610018-E192-4D40-892C-75E169E6B92E}"/>
    <cellStyle name="Komma 4 2 2 5 2 2 2 4" xfId="20693" xr:uid="{FE97A463-1DB0-430D-A821-A655CEA0985B}"/>
    <cellStyle name="Komma 4 2 2 5 2 2 3" xfId="7155" xr:uid="{847DEFBA-22C3-4B7A-9920-0AD8E4E5F897}"/>
    <cellStyle name="Komma 4 2 2 5 2 2 4" xfId="12521" xr:uid="{40460826-2A6A-49D3-AFB1-C519D27B8193}"/>
    <cellStyle name="Komma 4 2 2 5 2 2 5" xfId="18089" xr:uid="{351ADA65-30A5-42E8-91BB-2AB5715BA23E}"/>
    <cellStyle name="Komma 4 2 2 5 2 3" xfId="2308" xr:uid="{E3E495AF-7B43-49B2-8C3B-F9C50315BE48}"/>
    <cellStyle name="Komma 4 2 2 5 2 3 2" xfId="4912" xr:uid="{A3A46C30-AF9F-4B5D-A1B0-FF8D7D2240A1}"/>
    <cellStyle name="Komma 4 2 2 5 2 3 2 2" xfId="10419" xr:uid="{9147E7B2-A4DA-40E8-B458-B73A75E3636C}"/>
    <cellStyle name="Komma 4 2 2 5 2 3 2 3" xfId="15906" xr:uid="{4029C255-020B-448F-BD6B-BFBD94099638}"/>
    <cellStyle name="Komma 4 2 2 5 2 3 2 4" xfId="21474" xr:uid="{22EEB601-D269-4CEC-BA47-75A61439F84D}"/>
    <cellStyle name="Komma 4 2 2 5 2 3 3" xfId="7936" xr:uid="{C2D8F5B0-0F1B-424D-BD29-97453975C6D3}"/>
    <cellStyle name="Komma 4 2 2 5 2 3 4" xfId="13302" xr:uid="{4072CC54-7ED4-4B81-973E-2895E6DCC2AA}"/>
    <cellStyle name="Komma 4 2 2 5 2 3 5" xfId="18870" xr:uid="{EA61785E-522C-4F69-90A5-088834A21E34}"/>
    <cellStyle name="Komma 4 2 2 5 2 4" xfId="3330" xr:uid="{A7871DA8-C5BC-48AA-9F06-94E54197A878}"/>
    <cellStyle name="Komma 4 2 2 5 2 4 2" xfId="8857" xr:uid="{724B4DC2-5D47-4659-9ABF-8663669D7434}"/>
    <cellStyle name="Komma 4 2 2 5 2 4 3" xfId="14324" xr:uid="{50883082-5876-4CC5-97D3-E3583CA083D9}"/>
    <cellStyle name="Komma 4 2 2 5 2 4 4" xfId="19892" xr:uid="{75304BE8-BA52-428B-80C9-C8942FBD66D9}"/>
    <cellStyle name="Komma 4 2 2 5 2 5" xfId="6354" xr:uid="{9B70B9DE-2D06-4249-903F-58450659C25C}"/>
    <cellStyle name="Komma 4 2 2 5 2 6" xfId="11740" xr:uid="{F5DDB160-FD06-415B-888B-DECB2DEA21AC}"/>
    <cellStyle name="Komma 4 2 2 5 2 7" xfId="17288" xr:uid="{485ADCA0-BE46-414C-B282-060017706148}"/>
    <cellStyle name="Komma 4 2 2 5 3" xfId="1126" xr:uid="{CFD9C87D-F045-4B31-8712-BE35B70FC984}"/>
    <cellStyle name="Komma 4 2 2 5 3 2" xfId="3730" xr:uid="{F2190A16-6E7E-446B-83AB-B007DC3F6C53}"/>
    <cellStyle name="Komma 4 2 2 5 3 2 2" xfId="9237" xr:uid="{593999A1-A394-4C75-B40E-3022211D0E9C}"/>
    <cellStyle name="Komma 4 2 2 5 3 2 3" xfId="14724" xr:uid="{A6A41FF4-C294-41BE-9D20-1A70177C0C97}"/>
    <cellStyle name="Komma 4 2 2 5 3 2 4" xfId="20292" xr:uid="{08B97144-00E3-4AC8-BEA9-5601E2BE1481}"/>
    <cellStyle name="Komma 4 2 2 5 3 3" xfId="6754" xr:uid="{C7CA3A12-DD8E-456A-9016-D089B8CAC7C5}"/>
    <cellStyle name="Komma 4 2 2 5 3 4" xfId="12120" xr:uid="{A60D78C6-C1D1-4BDE-B626-62F8444EB359}"/>
    <cellStyle name="Komma 4 2 2 5 3 5" xfId="17688" xr:uid="{8E3A0E9C-75C3-4558-BA25-17E5A6E78B02}"/>
    <cellStyle name="Komma 4 2 2 5 4" xfId="1907" xr:uid="{AF63CA13-569D-4DF9-863E-13F005B59772}"/>
    <cellStyle name="Komma 4 2 2 5 4 2" xfId="4511" xr:uid="{B9D49A1A-DF1A-49DF-B42D-E1DF3E42D268}"/>
    <cellStyle name="Komma 4 2 2 5 4 2 2" xfId="10018" xr:uid="{0DA0BB54-070C-471E-A720-A89BA8F6E47E}"/>
    <cellStyle name="Komma 4 2 2 5 4 2 3" xfId="15505" xr:uid="{81177246-24EC-48D5-83EE-60712730A4BC}"/>
    <cellStyle name="Komma 4 2 2 5 4 2 4" xfId="21073" xr:uid="{9147C29E-E460-4869-9CCC-17B7EB95AEF6}"/>
    <cellStyle name="Komma 4 2 2 5 4 3" xfId="7535" xr:uid="{996101F1-40B3-40F2-B6FE-F58F1AF6067F}"/>
    <cellStyle name="Komma 4 2 2 5 4 4" xfId="12901" xr:uid="{F371A241-2B5C-4EF0-B820-C9AE669E7352}"/>
    <cellStyle name="Komma 4 2 2 5 4 5" xfId="18469" xr:uid="{F2BBA36C-AF9C-4A21-BEA7-62F49BED8E83}"/>
    <cellStyle name="Komma 4 2 2 5 5" xfId="2909" xr:uid="{B4ECE9E8-5BAE-4646-972D-170AFB004734}"/>
    <cellStyle name="Komma 4 2 2 5 5 2" xfId="8456" xr:uid="{86EE8F7C-2671-4F60-9C5E-FD9933A5F4AA}"/>
    <cellStyle name="Komma 4 2 2 5 5 3" xfId="13903" xr:uid="{725F0940-9F62-4376-A76E-707620E8499A}"/>
    <cellStyle name="Komma 4 2 2 5 5 4" xfId="19471" xr:uid="{97F9B6F1-64D1-4249-B627-53984C1F8682}"/>
    <cellStyle name="Komma 4 2 2 5 6" xfId="5292" xr:uid="{E53E0D8A-C5C4-4D28-9E0E-FB91587F2A0C}"/>
    <cellStyle name="Komma 4 2 2 5 6 2" xfId="10799" xr:uid="{8B3B2191-F484-44AA-8A5D-8C4C5EDA5B38}"/>
    <cellStyle name="Komma 4 2 2 5 6 3" xfId="16286" xr:uid="{6E2ACDB4-82C4-49A2-B5E8-12BECA84498C}"/>
    <cellStyle name="Komma 4 2 2 5 6 4" xfId="21854" xr:uid="{E86D586D-AAED-46FA-BF4A-EBCC4B258B2C}"/>
    <cellStyle name="Komma 4 2 2 5 7" xfId="5933" xr:uid="{23DAFE68-0B4E-4A7B-80C3-4030970A1D41}"/>
    <cellStyle name="Komma 4 2 2 5 8" xfId="11339" xr:uid="{4F8629F5-7A0A-44D8-B06B-ECDE71008FCF}"/>
    <cellStyle name="Komma 4 2 2 5 9" xfId="16867" xr:uid="{8EEDEFF4-135C-4EA1-87C3-30EFDD28B44F}"/>
    <cellStyle name="Komma 4 2 2 6" xfId="363" xr:uid="{41D1C430-C596-423B-93D5-66453E742449}"/>
    <cellStyle name="Komma 4 2 2 6 2" xfId="786" xr:uid="{A47176CF-E9FB-44F6-BC95-C0CFCEF72659}"/>
    <cellStyle name="Komma 4 2 2 6 2 2" xfId="1587" xr:uid="{F7836490-AC57-4732-945C-639034AA6363}"/>
    <cellStyle name="Komma 4 2 2 6 2 2 2" xfId="4191" xr:uid="{B42E0141-9BAD-416C-BD13-08202140055D}"/>
    <cellStyle name="Komma 4 2 2 6 2 2 2 2" xfId="9698" xr:uid="{523E80FD-1BE6-4A5C-8F4E-C84A312AC642}"/>
    <cellStyle name="Komma 4 2 2 6 2 2 2 3" xfId="15185" xr:uid="{BEC55ECE-8366-4D96-9024-E52716775736}"/>
    <cellStyle name="Komma 4 2 2 6 2 2 2 4" xfId="20753" xr:uid="{E128C2B6-338D-4CF7-87C2-E43F4EC52D7A}"/>
    <cellStyle name="Komma 4 2 2 6 2 2 3" xfId="7215" xr:uid="{7304B507-2453-4CFE-B738-5175C2769D5B}"/>
    <cellStyle name="Komma 4 2 2 6 2 2 4" xfId="12581" xr:uid="{0FC882CF-46EF-482C-A026-5236EFB55CDD}"/>
    <cellStyle name="Komma 4 2 2 6 2 2 5" xfId="18149" xr:uid="{BA9869F1-0C59-4BA1-976C-212328A4D8F0}"/>
    <cellStyle name="Komma 4 2 2 6 2 3" xfId="2368" xr:uid="{AFE6E4CC-108F-4623-A6DC-AD84339967E4}"/>
    <cellStyle name="Komma 4 2 2 6 2 3 2" xfId="4972" xr:uid="{73766D41-0CB8-4FE3-B44C-93D66B4F841B}"/>
    <cellStyle name="Komma 4 2 2 6 2 3 2 2" xfId="10479" xr:uid="{124D73BD-58BC-440A-876B-11BB36507510}"/>
    <cellStyle name="Komma 4 2 2 6 2 3 2 3" xfId="15966" xr:uid="{5D3680A1-B816-4B73-9046-412CAB447055}"/>
    <cellStyle name="Komma 4 2 2 6 2 3 2 4" xfId="21534" xr:uid="{01062F98-D868-4540-B540-79F5A12DB8DE}"/>
    <cellStyle name="Komma 4 2 2 6 2 3 3" xfId="7996" xr:uid="{51ECAB1D-6CA3-4646-90D1-D5E7B01D8DFE}"/>
    <cellStyle name="Komma 4 2 2 6 2 3 4" xfId="13362" xr:uid="{B27ACF03-3AA1-4FAD-982C-4294FD53D423}"/>
    <cellStyle name="Komma 4 2 2 6 2 3 5" xfId="18930" xr:uid="{51DD19FF-CC42-45FF-94BD-E60F5C07A038}"/>
    <cellStyle name="Komma 4 2 2 6 2 4" xfId="3390" xr:uid="{799B01C5-D272-4B69-9229-763C96132E0C}"/>
    <cellStyle name="Komma 4 2 2 6 2 4 2" xfId="8917" xr:uid="{576EBB63-5CBA-494A-9AFA-BA67A8D3BCC3}"/>
    <cellStyle name="Komma 4 2 2 6 2 4 3" xfId="14384" xr:uid="{0D0A1388-3E24-4FC7-AE6C-DD2B24D45530}"/>
    <cellStyle name="Komma 4 2 2 6 2 4 4" xfId="19952" xr:uid="{610D808B-4579-4B91-81E1-E264870F0661}"/>
    <cellStyle name="Komma 4 2 2 6 2 5" xfId="6414" xr:uid="{F6F0C8CE-F1AD-45DC-AB61-EFB2C88A3303}"/>
    <cellStyle name="Komma 4 2 2 6 2 6" xfId="11800" xr:uid="{45819662-8B9A-45BB-9D27-B29AD99DC105}"/>
    <cellStyle name="Komma 4 2 2 6 2 7" xfId="17348" xr:uid="{DFF67F98-E3E2-4C76-8FAC-54B0E9BB0D32}"/>
    <cellStyle name="Komma 4 2 2 6 3" xfId="1166" xr:uid="{CBEA24B8-0757-4A05-9929-DB8259FF8F60}"/>
    <cellStyle name="Komma 4 2 2 6 3 2" xfId="3770" xr:uid="{9A28D1EA-C68B-4354-BCEE-36AC29E8E788}"/>
    <cellStyle name="Komma 4 2 2 6 3 2 2" xfId="9277" xr:uid="{279E6738-9BE2-4095-88AF-B9E2BC6283B8}"/>
    <cellStyle name="Komma 4 2 2 6 3 2 3" xfId="14764" xr:uid="{634D2A61-45BD-40E7-BDD6-6076B18DD194}"/>
    <cellStyle name="Komma 4 2 2 6 3 2 4" xfId="20332" xr:uid="{8AAA432C-E3D0-4E55-826B-C2BECEBB6636}"/>
    <cellStyle name="Komma 4 2 2 6 3 3" xfId="6794" xr:uid="{EFDE0283-D6AB-4434-BF59-B33E01D7521F}"/>
    <cellStyle name="Komma 4 2 2 6 3 4" xfId="12160" xr:uid="{74DB628F-F95E-4EE6-AB99-A7D4490DDE9C}"/>
    <cellStyle name="Komma 4 2 2 6 3 5" xfId="17728" xr:uid="{D49E60FF-2405-47D6-AE9D-E0076728158F}"/>
    <cellStyle name="Komma 4 2 2 6 4" xfId="1947" xr:uid="{FA5F89C1-3C3A-43F8-9D46-CE112606464A}"/>
    <cellStyle name="Komma 4 2 2 6 4 2" xfId="4551" xr:uid="{501F4C72-566F-4C22-ABAF-5C9A4DE4AFD6}"/>
    <cellStyle name="Komma 4 2 2 6 4 2 2" xfId="10058" xr:uid="{4D4699DB-81B2-4EA3-BDD7-FDAAD8600B1A}"/>
    <cellStyle name="Komma 4 2 2 6 4 2 3" xfId="15545" xr:uid="{C7CABFEB-6B62-4D5B-83EC-15AD0F32A29D}"/>
    <cellStyle name="Komma 4 2 2 6 4 2 4" xfId="21113" xr:uid="{FB2ACF52-DD6B-485A-A604-CBB97A4D3302}"/>
    <cellStyle name="Komma 4 2 2 6 4 3" xfId="7575" xr:uid="{F5DD7FAA-52F3-48ED-B124-5E9A4DE25750}"/>
    <cellStyle name="Komma 4 2 2 6 4 4" xfId="12941" xr:uid="{03B3B81D-75F3-4923-BB6A-38891A11A18D}"/>
    <cellStyle name="Komma 4 2 2 6 4 5" xfId="18509" xr:uid="{C146A2AD-9184-4803-95A4-7040E90868A0}"/>
    <cellStyle name="Komma 4 2 2 6 5" xfId="2969" xr:uid="{8F7BADC2-1638-41FF-81EF-DC4D04078A93}"/>
    <cellStyle name="Komma 4 2 2 6 5 2" xfId="8496" xr:uid="{A22373AF-6D5F-4074-82E5-49C7FFC40678}"/>
    <cellStyle name="Komma 4 2 2 6 5 3" xfId="13963" xr:uid="{84A3A3C1-E978-4892-8A00-241442802B76}"/>
    <cellStyle name="Komma 4 2 2 6 5 4" xfId="19531" xr:uid="{4141FE0F-3331-4201-A8B9-F0FA42CC5B45}"/>
    <cellStyle name="Komma 4 2 2 6 6" xfId="5332" xr:uid="{49C441D3-3B53-4A01-A1C7-E29FA9E3C1F0}"/>
    <cellStyle name="Komma 4 2 2 6 6 2" xfId="10839" xr:uid="{57BEA9B8-4401-48FF-904A-80BD79566EC8}"/>
    <cellStyle name="Komma 4 2 2 6 6 3" xfId="16326" xr:uid="{25AF370E-394C-40CE-87FA-49F0F7F23491}"/>
    <cellStyle name="Komma 4 2 2 6 6 4" xfId="21894" xr:uid="{D0C7B7F6-5F18-4D66-B30A-DEDDA9481D5F}"/>
    <cellStyle name="Komma 4 2 2 6 7" xfId="5993" xr:uid="{F30ECF88-AE5B-406D-B8B2-3FD0028DC7B2}"/>
    <cellStyle name="Komma 4 2 2 6 8" xfId="11379" xr:uid="{3E357232-17AB-4A99-BA8D-A4585122968C}"/>
    <cellStyle name="Komma 4 2 2 6 9" xfId="16927" xr:uid="{D6F2C247-3911-4E97-B1E5-4A9AE2BDA6CA}"/>
    <cellStyle name="Komma 4 2 2 7" xfId="403" xr:uid="{087FBD88-3001-4088-A00F-3FD026301FC8}"/>
    <cellStyle name="Komma 4 2 2 7 2" xfId="826" xr:uid="{9DE3BF37-A7EF-445F-8BBF-B77118C1C58B}"/>
    <cellStyle name="Komma 4 2 2 7 2 2" xfId="1627" xr:uid="{36C10344-00E1-447B-916C-E45ABFAA8C94}"/>
    <cellStyle name="Komma 4 2 2 7 2 2 2" xfId="4231" xr:uid="{5F0D2923-3BA8-435D-A929-569F061B8398}"/>
    <cellStyle name="Komma 4 2 2 7 2 2 2 2" xfId="9738" xr:uid="{41DD241C-A6B7-4684-8D3C-B170D82DE2A0}"/>
    <cellStyle name="Komma 4 2 2 7 2 2 2 3" xfId="15225" xr:uid="{C0F6A234-CA76-4374-BC9D-44D5E5616C96}"/>
    <cellStyle name="Komma 4 2 2 7 2 2 2 4" xfId="20793" xr:uid="{33D341A8-DBF2-4060-8E72-44C95C33B2FC}"/>
    <cellStyle name="Komma 4 2 2 7 2 2 3" xfId="7255" xr:uid="{E2B7720E-9FEF-4816-A555-55F4324C325A}"/>
    <cellStyle name="Komma 4 2 2 7 2 2 4" xfId="12621" xr:uid="{F12E4615-7C17-4203-B977-604EFC099281}"/>
    <cellStyle name="Komma 4 2 2 7 2 2 5" xfId="18189" xr:uid="{4D9EFA31-086D-4C2D-867F-F62DF9A6638C}"/>
    <cellStyle name="Komma 4 2 2 7 2 3" xfId="2408" xr:uid="{40BAE351-FAB4-49D8-A650-BF6550FEF1CB}"/>
    <cellStyle name="Komma 4 2 2 7 2 3 2" xfId="5012" xr:uid="{693FC8B6-B5E2-4577-9265-17FFC3D70DD1}"/>
    <cellStyle name="Komma 4 2 2 7 2 3 2 2" xfId="10519" xr:uid="{D4F02924-4F4D-47CF-8BAD-7920C7CB34EB}"/>
    <cellStyle name="Komma 4 2 2 7 2 3 2 3" xfId="16006" xr:uid="{6DB56131-3A60-4BCF-804B-32EB9B2074D5}"/>
    <cellStyle name="Komma 4 2 2 7 2 3 2 4" xfId="21574" xr:uid="{EF3F7CF6-115C-4B75-A6DC-6228873A7D81}"/>
    <cellStyle name="Komma 4 2 2 7 2 3 3" xfId="8036" xr:uid="{7ACA6B97-54D5-4187-B2AF-8E9AC7D88ABE}"/>
    <cellStyle name="Komma 4 2 2 7 2 3 4" xfId="13402" xr:uid="{7A190BF2-DFA9-4B1B-A520-E4601D9A491A}"/>
    <cellStyle name="Komma 4 2 2 7 2 3 5" xfId="18970" xr:uid="{3833D324-F911-4DEA-9410-0A777F03BD7B}"/>
    <cellStyle name="Komma 4 2 2 7 2 4" xfId="3430" xr:uid="{69E9ACEE-78F2-46DE-B8A8-A4A16112B253}"/>
    <cellStyle name="Komma 4 2 2 7 2 4 2" xfId="8957" xr:uid="{90D58104-BD5E-438C-AEAF-F48E0336AD73}"/>
    <cellStyle name="Komma 4 2 2 7 2 4 3" xfId="14424" xr:uid="{3EA91146-B543-4B59-8ADD-F80D00B4E453}"/>
    <cellStyle name="Komma 4 2 2 7 2 4 4" xfId="19992" xr:uid="{ECC214C3-95F1-41BF-9A97-EF95A3D850F7}"/>
    <cellStyle name="Komma 4 2 2 7 2 5" xfId="6454" xr:uid="{5062123C-CE33-4145-BB06-6414DBF8F45A}"/>
    <cellStyle name="Komma 4 2 2 7 2 6" xfId="11840" xr:uid="{F3C5B409-9987-4ACF-BD16-A5B418C872CB}"/>
    <cellStyle name="Komma 4 2 2 7 2 7" xfId="17388" xr:uid="{2088F658-45C5-4181-BAE4-A22A94B55374}"/>
    <cellStyle name="Komma 4 2 2 7 3" xfId="1206" xr:uid="{D2B04EF3-8F03-4DB8-A76B-57B305F2BF29}"/>
    <cellStyle name="Komma 4 2 2 7 3 2" xfId="3810" xr:uid="{2C642EDB-1943-4609-9017-98B4D8A19279}"/>
    <cellStyle name="Komma 4 2 2 7 3 2 2" xfId="9317" xr:uid="{C78D384F-5D8A-4332-819C-ED789D048824}"/>
    <cellStyle name="Komma 4 2 2 7 3 2 3" xfId="14804" xr:uid="{D1930936-B483-410A-B778-A7EC85E7EB15}"/>
    <cellStyle name="Komma 4 2 2 7 3 2 4" xfId="20372" xr:uid="{4D67B2DB-C478-4100-A721-08ECC00CA082}"/>
    <cellStyle name="Komma 4 2 2 7 3 3" xfId="6834" xr:uid="{05B6BF6C-C956-47F8-B349-C077349D0DD3}"/>
    <cellStyle name="Komma 4 2 2 7 3 4" xfId="12200" xr:uid="{D0939204-EA88-4C8B-95A0-2AEEA8502A63}"/>
    <cellStyle name="Komma 4 2 2 7 3 5" xfId="17768" xr:uid="{C828611B-F478-4FCD-B2DC-E6E077F6136E}"/>
    <cellStyle name="Komma 4 2 2 7 4" xfId="1987" xr:uid="{8D909EAA-29F9-4D84-BCB2-AEDE270B193F}"/>
    <cellStyle name="Komma 4 2 2 7 4 2" xfId="4591" xr:uid="{1E9945A4-D5B0-4287-A068-DCD275095F1D}"/>
    <cellStyle name="Komma 4 2 2 7 4 2 2" xfId="10098" xr:uid="{B9D2C18B-A139-4210-AF31-0787D846DE20}"/>
    <cellStyle name="Komma 4 2 2 7 4 2 3" xfId="15585" xr:uid="{4688D152-762F-4F99-A9AB-69AF3DDAA8B0}"/>
    <cellStyle name="Komma 4 2 2 7 4 2 4" xfId="21153" xr:uid="{6E5E3F53-2F04-41D2-BBFE-D15A6D159CDF}"/>
    <cellStyle name="Komma 4 2 2 7 4 3" xfId="7615" xr:uid="{C266596E-BE97-44CC-9E29-255D57A41669}"/>
    <cellStyle name="Komma 4 2 2 7 4 4" xfId="12981" xr:uid="{A237BF98-A94E-4E19-9CE7-789E9380D430}"/>
    <cellStyle name="Komma 4 2 2 7 4 5" xfId="18549" xr:uid="{35487ED5-2570-42F8-ABAB-5EC7FE82F07C}"/>
    <cellStyle name="Komma 4 2 2 7 5" xfId="3009" xr:uid="{16F16B06-0510-447A-BC0A-7DB289E12053}"/>
    <cellStyle name="Komma 4 2 2 7 5 2" xfId="8536" xr:uid="{F56AD49D-A2CD-4576-A398-8E938138F236}"/>
    <cellStyle name="Komma 4 2 2 7 5 3" xfId="14003" xr:uid="{68A1591D-DBAD-4278-9146-94F5BE6EDB52}"/>
    <cellStyle name="Komma 4 2 2 7 5 4" xfId="19571" xr:uid="{82E7E02F-187E-44EB-AA10-1437768F2F06}"/>
    <cellStyle name="Komma 4 2 2 7 6" xfId="5372" xr:uid="{48F6A5E6-969F-40ED-9879-F58FE9EE12E3}"/>
    <cellStyle name="Komma 4 2 2 7 6 2" xfId="10879" xr:uid="{D7A99EB3-9521-4DB6-966B-D83C887030ED}"/>
    <cellStyle name="Komma 4 2 2 7 6 3" xfId="16366" xr:uid="{66B4EB1B-A847-4360-A18B-4D7CF0EE083E}"/>
    <cellStyle name="Komma 4 2 2 7 6 4" xfId="21934" xr:uid="{60A477C2-72FD-4309-A7A3-88C4D41EF205}"/>
    <cellStyle name="Komma 4 2 2 7 7" xfId="6033" xr:uid="{ED7DD8AD-CA44-4497-B480-EE94DCC749FC}"/>
    <cellStyle name="Komma 4 2 2 7 8" xfId="11419" xr:uid="{762C6433-E9DB-4909-AA26-4E25BF842449}"/>
    <cellStyle name="Komma 4 2 2 7 9" xfId="16967" xr:uid="{7B38BC75-1480-4A20-A6A0-B0333A635658}"/>
    <cellStyle name="Komma 4 2 2 8" xfId="445" xr:uid="{C19E0E80-0F96-447A-9335-DF48357418E4}"/>
    <cellStyle name="Komma 4 2 2 8 2" xfId="866" xr:uid="{CE99D19B-B088-4763-8C0B-381D9F8B6C02}"/>
    <cellStyle name="Komma 4 2 2 8 2 2" xfId="1667" xr:uid="{916BA33D-5886-4372-9352-1550ADA5FB0E}"/>
    <cellStyle name="Komma 4 2 2 8 2 2 2" xfId="4271" xr:uid="{7E2DB2BE-338D-4865-B9BB-AFCD40A042B6}"/>
    <cellStyle name="Komma 4 2 2 8 2 2 2 2" xfId="9778" xr:uid="{83F00792-8E6F-4258-86B2-F771FB2ABBAA}"/>
    <cellStyle name="Komma 4 2 2 8 2 2 2 3" xfId="15265" xr:uid="{2E452D32-D87F-45D2-B261-D7482B1D8330}"/>
    <cellStyle name="Komma 4 2 2 8 2 2 2 4" xfId="20833" xr:uid="{50702529-4D6B-48E8-9921-BB6C08FACDBF}"/>
    <cellStyle name="Komma 4 2 2 8 2 2 3" xfId="7295" xr:uid="{E01B8667-DB2C-4476-A298-729612FF40B8}"/>
    <cellStyle name="Komma 4 2 2 8 2 2 4" xfId="12661" xr:uid="{951CF078-5350-4DD9-AB10-775F94C8B5C3}"/>
    <cellStyle name="Komma 4 2 2 8 2 2 5" xfId="18229" xr:uid="{9EDB1428-26D9-414C-B567-6526B692B377}"/>
    <cellStyle name="Komma 4 2 2 8 2 3" xfId="2448" xr:uid="{1CEBF7F7-1038-45AA-B73E-0BBCC727E1C0}"/>
    <cellStyle name="Komma 4 2 2 8 2 3 2" xfId="5052" xr:uid="{FC731B85-D19C-44F2-BE77-54F4A639BC70}"/>
    <cellStyle name="Komma 4 2 2 8 2 3 2 2" xfId="10559" xr:uid="{1915664A-41F4-4C61-AC9C-B5342D287DC4}"/>
    <cellStyle name="Komma 4 2 2 8 2 3 2 3" xfId="16046" xr:uid="{79B7564E-ED27-494D-BD07-7183D5E6BD7E}"/>
    <cellStyle name="Komma 4 2 2 8 2 3 2 4" xfId="21614" xr:uid="{A5046518-ACDF-468F-9C22-326DC6E1C115}"/>
    <cellStyle name="Komma 4 2 2 8 2 3 3" xfId="8076" xr:uid="{719DAB67-4908-4660-A3C6-5D7F588EA33A}"/>
    <cellStyle name="Komma 4 2 2 8 2 3 4" xfId="13442" xr:uid="{39C3CB52-1271-4D42-8031-3A43500675E5}"/>
    <cellStyle name="Komma 4 2 2 8 2 3 5" xfId="19010" xr:uid="{D4B9FF5C-6615-4507-A52C-D33037BB1D78}"/>
    <cellStyle name="Komma 4 2 2 8 2 4" xfId="3470" xr:uid="{53A035E0-E5E4-4E39-A4FB-B20DC56BE067}"/>
    <cellStyle name="Komma 4 2 2 8 2 4 2" xfId="8997" xr:uid="{80FED52A-7FFE-4E8A-8AC9-5A607BD07C64}"/>
    <cellStyle name="Komma 4 2 2 8 2 4 3" xfId="14464" xr:uid="{348988A4-0EF4-4265-A573-218FD10D9B31}"/>
    <cellStyle name="Komma 4 2 2 8 2 4 4" xfId="20032" xr:uid="{E664F259-7900-4822-ACD7-7CC7D085152A}"/>
    <cellStyle name="Komma 4 2 2 8 2 5" xfId="6494" xr:uid="{B8FB80AE-58AC-4ABD-B74F-63E843D1059A}"/>
    <cellStyle name="Komma 4 2 2 8 2 6" xfId="11880" xr:uid="{D865C589-6689-48E6-B769-6ADEB9D49E88}"/>
    <cellStyle name="Komma 4 2 2 8 2 7" xfId="17428" xr:uid="{23870D32-86B4-4A34-A973-6F1A99E87474}"/>
    <cellStyle name="Komma 4 2 2 8 3" xfId="1246" xr:uid="{554991A6-61F0-4CD5-A452-F3C9099F59BA}"/>
    <cellStyle name="Komma 4 2 2 8 3 2" xfId="3850" xr:uid="{D1B83EE2-88C8-45D7-8083-74D0DBEB0560}"/>
    <cellStyle name="Komma 4 2 2 8 3 2 2" xfId="9357" xr:uid="{B0C998A6-EA96-40E2-9E6B-1AE8E5E7A42B}"/>
    <cellStyle name="Komma 4 2 2 8 3 2 3" xfId="14844" xr:uid="{22E8590E-FAB5-4EE8-B85B-40090682F35D}"/>
    <cellStyle name="Komma 4 2 2 8 3 2 4" xfId="20412" xr:uid="{EE6332E8-3798-4B71-9284-B9FDF6C8AB21}"/>
    <cellStyle name="Komma 4 2 2 8 3 3" xfId="6874" xr:uid="{500DE09C-8D5B-463F-AC53-842C1170FB42}"/>
    <cellStyle name="Komma 4 2 2 8 3 4" xfId="12240" xr:uid="{C44D3D51-A87A-449E-B034-363B1EE48D2E}"/>
    <cellStyle name="Komma 4 2 2 8 3 5" xfId="17808" xr:uid="{BC59C7FD-0023-4E55-B785-F9B75278844E}"/>
    <cellStyle name="Komma 4 2 2 8 4" xfId="2027" xr:uid="{A3F7CC0F-0FE5-4206-8A5E-913816A1C051}"/>
    <cellStyle name="Komma 4 2 2 8 4 2" xfId="4631" xr:uid="{B77DDB2B-D9B7-4B8E-891B-5E79BE6B1BBC}"/>
    <cellStyle name="Komma 4 2 2 8 4 2 2" xfId="10138" xr:uid="{F173082A-B014-4638-ADCF-F567CF91AB51}"/>
    <cellStyle name="Komma 4 2 2 8 4 2 3" xfId="15625" xr:uid="{CD7AAA75-ED10-4C9F-9AB4-3F3152CB0E5D}"/>
    <cellStyle name="Komma 4 2 2 8 4 2 4" xfId="21193" xr:uid="{BFDA3C5C-3E97-4316-8E82-136598B34B9B}"/>
    <cellStyle name="Komma 4 2 2 8 4 3" xfId="7655" xr:uid="{D8F388F5-0DA6-438A-8EDD-53FF6BBB187D}"/>
    <cellStyle name="Komma 4 2 2 8 4 4" xfId="13021" xr:uid="{CC5AC0B5-505F-4099-8B45-D8A14F496E73}"/>
    <cellStyle name="Komma 4 2 2 8 4 5" xfId="18589" xr:uid="{503F5BD8-E499-4583-A279-F9A47F3FD2E6}"/>
    <cellStyle name="Komma 4 2 2 8 5" xfId="3049" xr:uid="{959FF197-574E-4CE9-8C6E-59DCA2775104}"/>
    <cellStyle name="Komma 4 2 2 8 5 2" xfId="8576" xr:uid="{84A1A818-771D-4B17-A618-BA0074FFA792}"/>
    <cellStyle name="Komma 4 2 2 8 5 3" xfId="14043" xr:uid="{0C1EC46E-EE4E-4AB7-A265-916DEE2EEA19}"/>
    <cellStyle name="Komma 4 2 2 8 5 4" xfId="19611" xr:uid="{0F89A129-1A22-4C50-BED0-11D01371C5A2}"/>
    <cellStyle name="Komma 4 2 2 8 6" xfId="5412" xr:uid="{B9E200D9-507A-4966-ADC6-799C77A6385D}"/>
    <cellStyle name="Komma 4 2 2 8 6 2" xfId="10919" xr:uid="{683EFFF4-2B50-481D-A4BF-676E8A594550}"/>
    <cellStyle name="Komma 4 2 2 8 6 3" xfId="16406" xr:uid="{9E3A95C1-AAFA-4320-BEBD-C98EE9F08659}"/>
    <cellStyle name="Komma 4 2 2 8 6 4" xfId="21974" xr:uid="{2EC923FF-26A5-48E1-9972-490F04915601}"/>
    <cellStyle name="Komma 4 2 2 8 7" xfId="6073" xr:uid="{34474917-BD31-4A91-9A72-2D512250F480}"/>
    <cellStyle name="Komma 4 2 2 8 8" xfId="11459" xr:uid="{BE0DA87C-14CD-4889-A63D-55B333A0F6E7}"/>
    <cellStyle name="Komma 4 2 2 8 9" xfId="17007" xr:uid="{4F42AF3B-AEA6-4AC0-A9F4-7F81962BBCE5}"/>
    <cellStyle name="Komma 4 2 2 9" xfId="505" xr:uid="{BE00FA0F-3634-4FF7-8F8D-30674F255FB6}"/>
    <cellStyle name="Komma 4 2 2 9 2" xfId="1306" xr:uid="{2352489C-82DC-4025-B137-86C4B8008415}"/>
    <cellStyle name="Komma 4 2 2 9 2 2" xfId="3910" xr:uid="{79A5C6BB-64F1-4252-8A03-092BF9BFF696}"/>
    <cellStyle name="Komma 4 2 2 9 2 2 2" xfId="9417" xr:uid="{603D4A06-3977-4F04-851B-1CB1BD7F2E01}"/>
    <cellStyle name="Komma 4 2 2 9 2 2 3" xfId="14904" xr:uid="{036FAF2D-66CB-4ACD-A725-ADDE9B7BD18B}"/>
    <cellStyle name="Komma 4 2 2 9 2 2 4" xfId="20472" xr:uid="{94F2581E-A0E8-4D96-BD16-FD6CC9D681D0}"/>
    <cellStyle name="Komma 4 2 2 9 2 3" xfId="6934" xr:uid="{91010E16-E9A0-4321-815C-8D838C5025A9}"/>
    <cellStyle name="Komma 4 2 2 9 2 4" xfId="12300" xr:uid="{8908F74A-42EC-415C-A913-D1ADE40D2B3D}"/>
    <cellStyle name="Komma 4 2 2 9 2 5" xfId="17868" xr:uid="{8076B725-A1FB-4BFC-A0ED-88BF9A9B83E6}"/>
    <cellStyle name="Komma 4 2 2 9 3" xfId="2087" xr:uid="{1318B235-5109-4523-8061-781671D8C25F}"/>
    <cellStyle name="Komma 4 2 2 9 3 2" xfId="4691" xr:uid="{1B272987-C8C3-4E29-A5CC-A17045C5A31E}"/>
    <cellStyle name="Komma 4 2 2 9 3 2 2" xfId="10198" xr:uid="{41C9AF83-4686-42AF-B300-817BEC248E87}"/>
    <cellStyle name="Komma 4 2 2 9 3 2 3" xfId="15685" xr:uid="{4E75891F-F024-490B-A163-38ED4EBC4384}"/>
    <cellStyle name="Komma 4 2 2 9 3 2 4" xfId="21253" xr:uid="{5F1DDB3C-889C-4D19-AF7C-77C9F3CD7434}"/>
    <cellStyle name="Komma 4 2 2 9 3 3" xfId="7715" xr:uid="{02A09E6B-E5F9-479A-AD8D-3385E30B0BC6}"/>
    <cellStyle name="Komma 4 2 2 9 3 4" xfId="13081" xr:uid="{05C358DA-A952-4A10-9C27-A71DBA1E2AC0}"/>
    <cellStyle name="Komma 4 2 2 9 3 5" xfId="18649" xr:uid="{4D9ADEA5-2E8C-47DD-A14F-37E893954885}"/>
    <cellStyle name="Komma 4 2 2 9 4" xfId="3109" xr:uid="{94499109-111B-45EB-85C8-9C28E344C857}"/>
    <cellStyle name="Komma 4 2 2 9 4 2" xfId="8636" xr:uid="{46FBFBCD-6AC8-42D7-BD29-2BD287D1C35C}"/>
    <cellStyle name="Komma 4 2 2 9 4 3" xfId="14103" xr:uid="{FA4E9906-FC41-4850-977F-9B715E452F61}"/>
    <cellStyle name="Komma 4 2 2 9 4 4" xfId="19671" xr:uid="{3C199ACC-EA60-4B54-BEF8-AC4F02C3DFFB}"/>
    <cellStyle name="Komma 4 2 2 9 5" xfId="6133" xr:uid="{9803D492-0DDC-4145-A3E3-51B77DA12235}"/>
    <cellStyle name="Komma 4 2 2 9 6" xfId="11519" xr:uid="{24F1A71D-C461-4296-A417-B0E2C3BE6D5F}"/>
    <cellStyle name="Komma 4 2 2 9 7" xfId="17067" xr:uid="{890B44B6-D50F-4002-995F-29359D7D0F6B}"/>
    <cellStyle name="Komma 4 2 20" xfId="5612" xr:uid="{36E60B17-0D13-414F-8306-E0AA3DEC3108}"/>
    <cellStyle name="Komma 4 2 20 2" xfId="11119" xr:uid="{3C4D6BBA-AB8D-4BF6-AE95-E846A1304936}"/>
    <cellStyle name="Komma 4 2 20 3" xfId="22174" xr:uid="{ABC06779-F544-43EC-8CE2-D0A989FE3D71}"/>
    <cellStyle name="Komma 4 2 21" xfId="5672" xr:uid="{79EEBDDE-7B1C-4BCF-A5CC-C34FBAC24E8E}"/>
    <cellStyle name="Komma 4 2 22" xfId="11159" xr:uid="{88F8891D-8A5A-4474-9D42-92BCB1707C6B}"/>
    <cellStyle name="Komma 4 2 23" xfId="16606" xr:uid="{CF8E946D-2C88-4B2D-91C1-199136150CF1}"/>
    <cellStyle name="Komma 4 2 3" xfId="148" xr:uid="{76CB83C1-F2A5-41A0-AE8D-11F4260D78EF}"/>
    <cellStyle name="Komma 4 2 3 2" xfId="574" xr:uid="{2BF541C2-7F6B-48AE-93BC-5D3700CEFE39}"/>
    <cellStyle name="Komma 4 2 3 2 2" xfId="1375" xr:uid="{79B1E763-DD4D-40B0-9D53-97243CB1AB36}"/>
    <cellStyle name="Komma 4 2 3 2 2 2" xfId="3979" xr:uid="{31EB5381-A676-4B51-BF90-388506F148B1}"/>
    <cellStyle name="Komma 4 2 3 2 2 2 2" xfId="9486" xr:uid="{11CFE48A-762C-45C1-88C4-86C70969EFE6}"/>
    <cellStyle name="Komma 4 2 3 2 2 2 3" xfId="14973" xr:uid="{B390A043-6673-4449-80CD-59ADC3F13A57}"/>
    <cellStyle name="Komma 4 2 3 2 2 2 4" xfId="20541" xr:uid="{F93ECA29-5F41-49B1-9C7D-7800C3BCCF4F}"/>
    <cellStyle name="Komma 4 2 3 2 2 3" xfId="7003" xr:uid="{21CF55B1-94D7-4C21-A351-624FD547AF83}"/>
    <cellStyle name="Komma 4 2 3 2 2 4" xfId="12369" xr:uid="{E39F5BA7-2C4B-45C7-AA44-90FE8E763C83}"/>
    <cellStyle name="Komma 4 2 3 2 2 5" xfId="17937" xr:uid="{154C0976-AEF6-457B-B214-3E7CB6DF3945}"/>
    <cellStyle name="Komma 4 2 3 2 3" xfId="2156" xr:uid="{7442FCE1-23A6-43D3-8EE4-7DF02021DD3A}"/>
    <cellStyle name="Komma 4 2 3 2 3 2" xfId="4760" xr:uid="{EAE8DCC2-21EB-4B17-9082-C6E1EDA5E0E2}"/>
    <cellStyle name="Komma 4 2 3 2 3 2 2" xfId="10267" xr:uid="{6D37980F-F9E1-4422-ACD5-E752071F7793}"/>
    <cellStyle name="Komma 4 2 3 2 3 2 3" xfId="15754" xr:uid="{A300741A-8B4E-4BF8-8395-A27D0CBAC431}"/>
    <cellStyle name="Komma 4 2 3 2 3 2 4" xfId="21322" xr:uid="{B9C74A61-C66A-4659-9E9D-EC8EA0BFB2A5}"/>
    <cellStyle name="Komma 4 2 3 2 3 3" xfId="7784" xr:uid="{D8BDEA8C-13E3-48D5-B38D-0052EDF62704}"/>
    <cellStyle name="Komma 4 2 3 2 3 4" xfId="13150" xr:uid="{EF6A6ACD-019A-466D-A0CD-4C2104585754}"/>
    <cellStyle name="Komma 4 2 3 2 3 5" xfId="18718" xr:uid="{BE4B53CC-3E0B-45A6-8886-2E8FAB25ACB9}"/>
    <cellStyle name="Komma 4 2 3 2 4" xfId="3178" xr:uid="{C13837E1-8AFC-44DD-BE69-BAE6B3DFDE56}"/>
    <cellStyle name="Komma 4 2 3 2 4 2" xfId="8705" xr:uid="{3DB35012-EF51-421C-9E8B-033F57A0B3AE}"/>
    <cellStyle name="Komma 4 2 3 2 4 3" xfId="14172" xr:uid="{740CE288-2A85-4330-8A0D-DC2C03AF18D1}"/>
    <cellStyle name="Komma 4 2 3 2 4 4" xfId="19740" xr:uid="{9AE44418-0976-404E-A29C-A7778D04FA5A}"/>
    <cellStyle name="Komma 4 2 3 2 5" xfId="6202" xr:uid="{46FC3B2B-907A-4C91-9C1C-2CE396291B16}"/>
    <cellStyle name="Komma 4 2 3 2 6" xfId="11588" xr:uid="{49110026-D3CB-4D1D-9B87-21CB835864E3}"/>
    <cellStyle name="Komma 4 2 3 2 7" xfId="17136" xr:uid="{1BB42ECF-DD60-431A-B4CF-490F34215E72}"/>
    <cellStyle name="Komma 4 2 3 3" xfId="1017" xr:uid="{D7B95D5A-287B-44CF-B0E5-A3A62300E2CC}"/>
    <cellStyle name="Komma 4 2 3 3 2" xfId="3621" xr:uid="{1CDA1B42-4898-4A85-AD88-FF7C45B22BB4}"/>
    <cellStyle name="Komma 4 2 3 3 2 2" xfId="9128" xr:uid="{9BEE0A20-EAB5-4610-9845-5EB1EF74F8FC}"/>
    <cellStyle name="Komma 4 2 3 3 2 3" xfId="14615" xr:uid="{11A8B0B3-84BE-47CC-8A41-89AE8DFCCAFF}"/>
    <cellStyle name="Komma 4 2 3 3 2 4" xfId="20183" xr:uid="{6453C8F5-DA5B-430D-872A-89D37C617B54}"/>
    <cellStyle name="Komma 4 2 3 3 3" xfId="6645" xr:uid="{DB1B2006-BF4F-49BA-A591-D1AD0CC5B2B3}"/>
    <cellStyle name="Komma 4 2 3 3 4" xfId="12011" xr:uid="{751D9F65-049C-47C8-959A-F84B77D2CA14}"/>
    <cellStyle name="Komma 4 2 3 3 5" xfId="17579" xr:uid="{934D3BF8-A3C9-47AE-9261-56508696C5CF}"/>
    <cellStyle name="Komma 4 2 3 4" xfId="1798" xr:uid="{4EB86E8C-C935-49CF-9E71-DD3168833E88}"/>
    <cellStyle name="Komma 4 2 3 4 2" xfId="4402" xr:uid="{5BE46374-9507-4289-999A-24E25F126C5C}"/>
    <cellStyle name="Komma 4 2 3 4 2 2" xfId="9909" xr:uid="{921DC8D0-4F3E-460C-9E87-6874906869AC}"/>
    <cellStyle name="Komma 4 2 3 4 2 3" xfId="15396" xr:uid="{3E9B24E9-BD2F-41C1-BACD-662C113049F5}"/>
    <cellStyle name="Komma 4 2 3 4 2 4" xfId="20964" xr:uid="{117BE85D-3ABE-4F4F-AACD-B8D58283CB29}"/>
    <cellStyle name="Komma 4 2 3 4 3" xfId="7426" xr:uid="{1B59CDB3-328D-431F-9899-D98FBE235EAC}"/>
    <cellStyle name="Komma 4 2 3 4 4" xfId="12792" xr:uid="{F392493B-DB1F-45DE-B386-B6A745C09EC0}"/>
    <cellStyle name="Komma 4 2 3 4 5" xfId="18360" xr:uid="{43A16EAF-1A67-4BEB-8A15-A6B9C735E2EA}"/>
    <cellStyle name="Komma 4 2 3 5" xfId="2757" xr:uid="{3663D1E1-4CB6-4BEC-9194-D9C65AD3DF08}"/>
    <cellStyle name="Komma 4 2 3 5 2" xfId="8347" xr:uid="{B65DBFB5-7AE1-4166-9CB9-5CB64D3C2A9D}"/>
    <cellStyle name="Komma 4 2 3 5 3" xfId="13751" xr:uid="{F2B5095B-1080-4B2F-8C53-7786ED46A1D4}"/>
    <cellStyle name="Komma 4 2 3 5 4" xfId="19319" xr:uid="{C5CED088-13DF-4E0E-A76F-295D9F69EBE9}"/>
    <cellStyle name="Komma 4 2 3 6" xfId="5183" xr:uid="{6384C92F-8280-462A-9E3C-8A32B5C811FF}"/>
    <cellStyle name="Komma 4 2 3 6 2" xfId="10690" xr:uid="{80BAE865-7376-49BE-9759-966BDCD1542B}"/>
    <cellStyle name="Komma 4 2 3 6 3" xfId="16177" xr:uid="{25141D07-5AC0-44E5-8FFB-F47251A0983F}"/>
    <cellStyle name="Komma 4 2 3 6 4" xfId="21745" xr:uid="{4F8F786F-A989-4A97-A8F4-60BBE855C103}"/>
    <cellStyle name="Komma 4 2 3 7" xfId="5781" xr:uid="{7F281CF3-211D-4ABD-82E9-592E1D1EFFB8}"/>
    <cellStyle name="Komma 4 2 3 8" xfId="11230" xr:uid="{38921A21-8564-47CE-AE39-5A623F543B5A}"/>
    <cellStyle name="Komma 4 2 3 9" xfId="16715" xr:uid="{01E0D6AB-6BAB-4BBA-B239-69B99A26C59E}"/>
    <cellStyle name="Komma 4 2 4" xfId="162" xr:uid="{E6411E94-39C3-4F66-AD4C-D0AE764CB170}"/>
    <cellStyle name="Komma 4 2 4 2" xfId="585" xr:uid="{4816AE9A-17B6-496B-A750-754E97E7861D}"/>
    <cellStyle name="Komma 4 2 4 2 2" xfId="1386" xr:uid="{E85DED36-C7F1-4A25-8FB5-4A091F8F4AB8}"/>
    <cellStyle name="Komma 4 2 4 2 2 2" xfId="3990" xr:uid="{A1846741-F042-41ED-B650-BE3ECB1899E7}"/>
    <cellStyle name="Komma 4 2 4 2 2 2 2" xfId="9497" xr:uid="{8810FDEC-697B-4C5D-BE41-B43F18889C54}"/>
    <cellStyle name="Komma 4 2 4 2 2 2 3" xfId="14984" xr:uid="{C4F733C4-371B-459E-864B-7F1E32FD9964}"/>
    <cellStyle name="Komma 4 2 4 2 2 2 4" xfId="20552" xr:uid="{9B26E3C5-CF29-406E-91B9-151E34F589FE}"/>
    <cellStyle name="Komma 4 2 4 2 2 3" xfId="7014" xr:uid="{DAED3B56-0F92-49C2-97BA-4F24CC082D52}"/>
    <cellStyle name="Komma 4 2 4 2 2 4" xfId="12380" xr:uid="{B2FC9454-B379-4697-8646-97C3EE40D44B}"/>
    <cellStyle name="Komma 4 2 4 2 2 5" xfId="17948" xr:uid="{0349792D-A3AF-42EC-A4DC-9902A4D6A635}"/>
    <cellStyle name="Komma 4 2 4 2 3" xfId="2167" xr:uid="{F28FD893-EE32-44E3-B1F9-D9DE6F8D77E1}"/>
    <cellStyle name="Komma 4 2 4 2 3 2" xfId="4771" xr:uid="{4ECF3796-2FE4-413B-B971-A0ECC3C9BD76}"/>
    <cellStyle name="Komma 4 2 4 2 3 2 2" xfId="10278" xr:uid="{4AFF97E1-861B-436D-A5E0-F5E45B2FC991}"/>
    <cellStyle name="Komma 4 2 4 2 3 2 3" xfId="15765" xr:uid="{36D10B4F-6ABE-4363-9C81-65D14B837A7F}"/>
    <cellStyle name="Komma 4 2 4 2 3 2 4" xfId="21333" xr:uid="{9F54CCFE-5969-4C00-98A1-8065501E34C8}"/>
    <cellStyle name="Komma 4 2 4 2 3 3" xfId="7795" xr:uid="{9C504F8A-8050-4AF7-9631-D52B1BD152C6}"/>
    <cellStyle name="Komma 4 2 4 2 3 4" xfId="13161" xr:uid="{7D9A6E5D-C600-4E13-B376-2429875C2E38}"/>
    <cellStyle name="Komma 4 2 4 2 3 5" xfId="18729" xr:uid="{F4F150D8-9FB0-4DD0-8B96-6DB553F48343}"/>
    <cellStyle name="Komma 4 2 4 2 4" xfId="3189" xr:uid="{DF8E5486-68B1-4ABE-A2AA-05C2FA091298}"/>
    <cellStyle name="Komma 4 2 4 2 4 2" xfId="8716" xr:uid="{B90051C2-BBA4-4A7E-9FD9-C04E61D66E84}"/>
    <cellStyle name="Komma 4 2 4 2 4 3" xfId="14183" xr:uid="{D45D6857-D16E-4A19-BA80-1AF1E88FCDFA}"/>
    <cellStyle name="Komma 4 2 4 2 4 4" xfId="19751" xr:uid="{2164943A-A31B-4D7C-A681-7259483C328B}"/>
    <cellStyle name="Komma 4 2 4 2 5" xfId="6213" xr:uid="{982947AD-C768-4BA9-B784-50D81332AC96}"/>
    <cellStyle name="Komma 4 2 4 2 6" xfId="11599" xr:uid="{D934D6E2-0921-4EB1-895E-44FA9809EF4B}"/>
    <cellStyle name="Komma 4 2 4 2 7" xfId="17147" xr:uid="{D2E99A49-6DF5-458E-952F-9860843DAAD3}"/>
    <cellStyle name="Komma 4 2 4 3" xfId="1026" xr:uid="{1354648A-32C0-466A-93A0-38F31F93A45E}"/>
    <cellStyle name="Komma 4 2 4 3 2" xfId="3630" xr:uid="{47D8D8E3-E50B-4407-A93D-C4BFC6498C66}"/>
    <cellStyle name="Komma 4 2 4 3 2 2" xfId="9137" xr:uid="{E2842CDA-41C7-4876-A08B-F2BE9CAC954E}"/>
    <cellStyle name="Komma 4 2 4 3 2 3" xfId="14624" xr:uid="{794F6292-5C28-4968-AFDE-79067F402205}"/>
    <cellStyle name="Komma 4 2 4 3 2 4" xfId="20192" xr:uid="{7AD231AA-F8A2-48F1-8D1A-FD0915B50E3B}"/>
    <cellStyle name="Komma 4 2 4 3 3" xfId="6654" xr:uid="{73DB38E2-40C1-4D27-904C-04B8EA511D90}"/>
    <cellStyle name="Komma 4 2 4 3 4" xfId="12020" xr:uid="{F61FE0C8-6647-42BB-9BAA-4B6FD0A5DEE7}"/>
    <cellStyle name="Komma 4 2 4 3 5" xfId="17588" xr:uid="{CB7DD3ED-FF0E-4E91-BAAF-62466F87CF46}"/>
    <cellStyle name="Komma 4 2 4 4" xfId="1807" xr:uid="{60741EEE-F050-4838-9D3E-396602521959}"/>
    <cellStyle name="Komma 4 2 4 4 2" xfId="4411" xr:uid="{6961F5AF-126D-4290-AC81-A3E41F474D2C}"/>
    <cellStyle name="Komma 4 2 4 4 2 2" xfId="9918" xr:uid="{0BD1131B-2D5B-4B11-BBE8-4B4852132A10}"/>
    <cellStyle name="Komma 4 2 4 4 2 3" xfId="15405" xr:uid="{978F8E5C-B4D2-407F-AF6D-2BCD68450F02}"/>
    <cellStyle name="Komma 4 2 4 4 2 4" xfId="20973" xr:uid="{CFC7BD5F-2908-44B2-851D-FCA19DA2FBF0}"/>
    <cellStyle name="Komma 4 2 4 4 3" xfId="7435" xr:uid="{D09F2E24-8E7E-4896-89BE-760E16FDA1F9}"/>
    <cellStyle name="Komma 4 2 4 4 4" xfId="12801" xr:uid="{A2656955-B7A8-41B7-9EAD-CBAB5E0DB02F}"/>
    <cellStyle name="Komma 4 2 4 4 5" xfId="18369" xr:uid="{D89ADDF2-F845-4110-8BDF-1709801BEF76}"/>
    <cellStyle name="Komma 4 2 4 5" xfId="2768" xr:uid="{85F0B46F-BE3D-4562-8F81-7A4BFF76E166}"/>
    <cellStyle name="Komma 4 2 4 5 2" xfId="8356" xr:uid="{EF22F71D-101E-46F0-8084-53E215962356}"/>
    <cellStyle name="Komma 4 2 4 5 3" xfId="13762" xr:uid="{D4D442BA-2F7F-4B06-AA1E-2AF4A3F5BBDF}"/>
    <cellStyle name="Komma 4 2 4 5 4" xfId="19330" xr:uid="{D32B48BE-44A5-4A1A-BA18-1C39953BE765}"/>
    <cellStyle name="Komma 4 2 4 6" xfId="5192" xr:uid="{AD8A0FAC-E039-4C0A-878C-9A6783D97F28}"/>
    <cellStyle name="Komma 4 2 4 6 2" xfId="10699" xr:uid="{CAF8F22E-EA74-433D-B1C8-32A6EB0A01A3}"/>
    <cellStyle name="Komma 4 2 4 6 3" xfId="16186" xr:uid="{FB744384-A813-4340-9F12-0FC1A1A27116}"/>
    <cellStyle name="Komma 4 2 4 6 4" xfId="21754" xr:uid="{7A6EF15B-070A-47B7-82CE-01CB1123C221}"/>
    <cellStyle name="Komma 4 2 4 7" xfId="5792" xr:uid="{08CA6F24-B7A6-41C5-AA34-9B11A9C57FE3}"/>
    <cellStyle name="Komma 4 2 4 8" xfId="11239" xr:uid="{CDDB88A6-2BB4-43DC-BE28-4F16017E9CBF}"/>
    <cellStyle name="Komma 4 2 4 9" xfId="16726" xr:uid="{A719F4EE-85A6-4F17-9DD6-1F64F323C9E3}"/>
    <cellStyle name="Komma 4 2 5" xfId="223" xr:uid="{52E008AF-2304-4973-8941-DD57089FF243}"/>
    <cellStyle name="Komma 4 2 5 2" xfId="646" xr:uid="{F9B59CA5-35A2-4F7C-BC99-5FF72C973A44}"/>
    <cellStyle name="Komma 4 2 5 2 2" xfId="1447" xr:uid="{893F7368-1B8F-4CC0-94B5-3FA1F8D29ABC}"/>
    <cellStyle name="Komma 4 2 5 2 2 2" xfId="4051" xr:uid="{B035A8A4-9BEC-478D-82A7-B8E3F283628F}"/>
    <cellStyle name="Komma 4 2 5 2 2 2 2" xfId="9558" xr:uid="{4FD64235-B860-4CEC-8BD6-E7CC9433743B}"/>
    <cellStyle name="Komma 4 2 5 2 2 2 3" xfId="15045" xr:uid="{021B72E3-9CFC-49C8-B472-0BF6AB357E23}"/>
    <cellStyle name="Komma 4 2 5 2 2 2 4" xfId="20613" xr:uid="{291D2B9F-FD10-4B08-8BEC-0EED073610D4}"/>
    <cellStyle name="Komma 4 2 5 2 2 3" xfId="7075" xr:uid="{79738791-B943-4BB5-82C7-34C9EC1B795D}"/>
    <cellStyle name="Komma 4 2 5 2 2 4" xfId="12441" xr:uid="{4CC7D4BC-9FE5-48FA-AE30-511C552E0507}"/>
    <cellStyle name="Komma 4 2 5 2 2 5" xfId="18009" xr:uid="{A0450D08-DF77-4410-99E8-24B1D9366469}"/>
    <cellStyle name="Komma 4 2 5 2 3" xfId="2228" xr:uid="{6595ACD1-EA57-4100-818F-837954F81B95}"/>
    <cellStyle name="Komma 4 2 5 2 3 2" xfId="4832" xr:uid="{AAEDEDE1-0226-4521-83A2-90838F28D168}"/>
    <cellStyle name="Komma 4 2 5 2 3 2 2" xfId="10339" xr:uid="{250E640C-665E-4DAE-AECF-3D55A7601B2F}"/>
    <cellStyle name="Komma 4 2 5 2 3 2 3" xfId="15826" xr:uid="{1EC49B80-BB95-48CB-8148-A67CDFC684C3}"/>
    <cellStyle name="Komma 4 2 5 2 3 2 4" xfId="21394" xr:uid="{B9FD3FD6-AF7D-45B0-BD4F-603F740A53CB}"/>
    <cellStyle name="Komma 4 2 5 2 3 3" xfId="7856" xr:uid="{C3EBBEE8-BBB4-4ECB-877B-19F088035075}"/>
    <cellStyle name="Komma 4 2 5 2 3 4" xfId="13222" xr:uid="{ABF95FA5-F969-4006-88AD-A0CF990E042E}"/>
    <cellStyle name="Komma 4 2 5 2 3 5" xfId="18790" xr:uid="{42B589F1-1611-44C6-977E-B47DD8CE2310}"/>
    <cellStyle name="Komma 4 2 5 2 4" xfId="3250" xr:uid="{7E20B720-B5A0-43FB-95FD-A2E426A8A697}"/>
    <cellStyle name="Komma 4 2 5 2 4 2" xfId="8777" xr:uid="{884F5483-C996-4523-B7D9-6E03A941BAEA}"/>
    <cellStyle name="Komma 4 2 5 2 4 3" xfId="14244" xr:uid="{DCA7E4D4-EA65-451A-B2FC-ED5F4EE6D58E}"/>
    <cellStyle name="Komma 4 2 5 2 4 4" xfId="19812" xr:uid="{BC701555-F470-4715-B559-C12C13DED1F0}"/>
    <cellStyle name="Komma 4 2 5 2 5" xfId="6274" xr:uid="{75CD98BD-844D-4AAC-B96C-28D9F897DEA0}"/>
    <cellStyle name="Komma 4 2 5 2 6" xfId="11660" xr:uid="{7906D52F-F03F-4F68-A0CD-BD347AE439AB}"/>
    <cellStyle name="Komma 4 2 5 2 7" xfId="17208" xr:uid="{A4B329D5-3B8D-4451-AA30-3E8C9574C3D5}"/>
    <cellStyle name="Komma 4 2 5 3" xfId="1066" xr:uid="{3F2F8289-8B6A-4F6F-B7D2-2554C06A6888}"/>
    <cellStyle name="Komma 4 2 5 3 2" xfId="3670" xr:uid="{22AC3621-BFBB-4A5A-B328-98BE1D6331AD}"/>
    <cellStyle name="Komma 4 2 5 3 2 2" xfId="9177" xr:uid="{C1EBFDAB-8FF6-457E-A077-DD914954EF07}"/>
    <cellStyle name="Komma 4 2 5 3 2 3" xfId="14664" xr:uid="{02EB9F22-E774-480B-8A44-32088B386D4D}"/>
    <cellStyle name="Komma 4 2 5 3 2 4" xfId="20232" xr:uid="{1C3F4B85-FC60-49F4-8B21-D799F11A6978}"/>
    <cellStyle name="Komma 4 2 5 3 3" xfId="6694" xr:uid="{0BD36989-55E1-47FE-B87D-150D479D1F36}"/>
    <cellStyle name="Komma 4 2 5 3 4" xfId="12060" xr:uid="{A14589D9-E9B8-4AA1-A426-83DB3F50BE53}"/>
    <cellStyle name="Komma 4 2 5 3 5" xfId="17628" xr:uid="{C65A66B1-E609-493D-A12F-7A4EA81654DE}"/>
    <cellStyle name="Komma 4 2 5 4" xfId="1847" xr:uid="{71526C81-347C-4FFA-969A-1D564E0B7554}"/>
    <cellStyle name="Komma 4 2 5 4 2" xfId="4451" xr:uid="{F99C70BB-CBDF-4996-8DD8-2831C419E88B}"/>
    <cellStyle name="Komma 4 2 5 4 2 2" xfId="9958" xr:uid="{77A7EF4B-F294-4BB1-873C-CD09B43A0DA5}"/>
    <cellStyle name="Komma 4 2 5 4 2 3" xfId="15445" xr:uid="{CC6BA50C-08B3-4C4A-BB74-E65FFBE5C901}"/>
    <cellStyle name="Komma 4 2 5 4 2 4" xfId="21013" xr:uid="{A51ACA03-C7E7-4D63-BBD7-A6514AA19AFE}"/>
    <cellStyle name="Komma 4 2 5 4 3" xfId="7475" xr:uid="{CC253A7A-4E40-4333-9443-3494321D4266}"/>
    <cellStyle name="Komma 4 2 5 4 4" xfId="12841" xr:uid="{A7A0883F-584D-4F5D-8C52-36FD340485B7}"/>
    <cellStyle name="Komma 4 2 5 4 5" xfId="18409" xr:uid="{A4BCE198-337B-442D-8761-875423E5758B}"/>
    <cellStyle name="Komma 4 2 5 5" xfId="2829" xr:uid="{DCBCC1D5-C6B8-4E56-801C-B9A6ED31B31A}"/>
    <cellStyle name="Komma 4 2 5 5 2" xfId="8396" xr:uid="{BE09F65E-E81B-4095-84E8-DBE9BCA40354}"/>
    <cellStyle name="Komma 4 2 5 5 3" xfId="13823" xr:uid="{A2ACE1CF-06D1-4378-86F3-58E7FC28771E}"/>
    <cellStyle name="Komma 4 2 5 5 4" xfId="19391" xr:uid="{8E29FAFF-1140-42FE-9E48-F7CB772ABE41}"/>
    <cellStyle name="Komma 4 2 5 6" xfId="5232" xr:uid="{11A04E09-9426-4225-AE27-FE3E75C4CF00}"/>
    <cellStyle name="Komma 4 2 5 6 2" xfId="10739" xr:uid="{A0B40BA1-CFF4-4E6F-9E92-E509515B28B4}"/>
    <cellStyle name="Komma 4 2 5 6 3" xfId="16226" xr:uid="{636C7D6D-8F5A-4D4F-8B71-E7F2FCAE0CBF}"/>
    <cellStyle name="Komma 4 2 5 6 4" xfId="21794" xr:uid="{91E7F2F7-4CAD-4EF5-848F-C6549F62DE71}"/>
    <cellStyle name="Komma 4 2 5 7" xfId="5853" xr:uid="{DAE485CC-0D02-40CD-BB6D-364EC7103D3B}"/>
    <cellStyle name="Komma 4 2 5 8" xfId="11279" xr:uid="{A357606C-A58A-43FC-8E80-F7B19A02F05B}"/>
    <cellStyle name="Komma 4 2 5 9" xfId="16787" xr:uid="{4303EB19-6B0A-4250-B136-43010224B40C}"/>
    <cellStyle name="Komma 4 2 6" xfId="283" xr:uid="{9F235B98-4C52-45E1-B773-BE1698E59BFD}"/>
    <cellStyle name="Komma 4 2 6 2" xfId="706" xr:uid="{5B450FE9-C4D8-438D-94B9-6566238119D7}"/>
    <cellStyle name="Komma 4 2 6 2 2" xfId="1507" xr:uid="{084B57EE-D9CF-41F0-B197-603B625ADE6C}"/>
    <cellStyle name="Komma 4 2 6 2 2 2" xfId="4111" xr:uid="{DC8E5CC3-99D7-4E56-BC2D-464E6A520EE2}"/>
    <cellStyle name="Komma 4 2 6 2 2 2 2" xfId="9618" xr:uid="{6CEB8D70-91B4-404F-B26F-8B293A635E54}"/>
    <cellStyle name="Komma 4 2 6 2 2 2 3" xfId="15105" xr:uid="{2C0BE486-6A33-48E4-ACD5-C4EC404376B6}"/>
    <cellStyle name="Komma 4 2 6 2 2 2 4" xfId="20673" xr:uid="{A1F442DB-5501-49F7-B34A-BC744A818380}"/>
    <cellStyle name="Komma 4 2 6 2 2 3" xfId="7135" xr:uid="{9767D0E8-3E85-4CD7-AA8C-4AD8CC27FEF6}"/>
    <cellStyle name="Komma 4 2 6 2 2 4" xfId="12501" xr:uid="{547E9247-D617-4D40-8244-8368E7AAF1C7}"/>
    <cellStyle name="Komma 4 2 6 2 2 5" xfId="18069" xr:uid="{73E8EBBA-463B-415C-B1A6-4D52A199F222}"/>
    <cellStyle name="Komma 4 2 6 2 3" xfId="2288" xr:uid="{3B0AFF1D-00C2-4EDA-A007-60E4FFE24A79}"/>
    <cellStyle name="Komma 4 2 6 2 3 2" xfId="4892" xr:uid="{A1107769-036B-4B38-8126-EB494AA7E0C0}"/>
    <cellStyle name="Komma 4 2 6 2 3 2 2" xfId="10399" xr:uid="{F4AD8A6E-C200-44C1-9604-45D556311900}"/>
    <cellStyle name="Komma 4 2 6 2 3 2 3" xfId="15886" xr:uid="{8A4F93AE-A3DA-45E7-94E8-1B56E6702C5C}"/>
    <cellStyle name="Komma 4 2 6 2 3 2 4" xfId="21454" xr:uid="{7103DBCE-EB39-45DA-BE5D-C84B1BEE62CE}"/>
    <cellStyle name="Komma 4 2 6 2 3 3" xfId="7916" xr:uid="{EF6DD1EA-3CB2-46DF-BFAE-87EAF8283FC5}"/>
    <cellStyle name="Komma 4 2 6 2 3 4" xfId="13282" xr:uid="{818F3A76-DE8F-4C4D-9810-0989E504646E}"/>
    <cellStyle name="Komma 4 2 6 2 3 5" xfId="18850" xr:uid="{1B468062-1CE8-481D-B7DE-E47624606755}"/>
    <cellStyle name="Komma 4 2 6 2 4" xfId="3310" xr:uid="{8258AD53-10C0-4BD6-BFFC-7D59DF3286A3}"/>
    <cellStyle name="Komma 4 2 6 2 4 2" xfId="8837" xr:uid="{88266549-9972-434E-BA89-EB95D3CABC71}"/>
    <cellStyle name="Komma 4 2 6 2 4 3" xfId="14304" xr:uid="{0D49BAEF-7431-4856-ACDE-73C2DF4E1A4B}"/>
    <cellStyle name="Komma 4 2 6 2 4 4" xfId="19872" xr:uid="{BC32C589-6F7A-4A7C-A079-5F77D2A4D3BD}"/>
    <cellStyle name="Komma 4 2 6 2 5" xfId="6334" xr:uid="{FE7EBE77-3304-46BB-9AE5-D5514EB30064}"/>
    <cellStyle name="Komma 4 2 6 2 6" xfId="11720" xr:uid="{5C7CC7BA-AFCF-45CE-B507-BF85A8695862}"/>
    <cellStyle name="Komma 4 2 6 2 7" xfId="17268" xr:uid="{24AD3A88-BB72-47DD-9B70-CFD5CE05AD80}"/>
    <cellStyle name="Komma 4 2 6 3" xfId="1106" xr:uid="{0E80E1F7-9133-4CB4-8853-8ACFF6893331}"/>
    <cellStyle name="Komma 4 2 6 3 2" xfId="3710" xr:uid="{DD8B7E78-9BCC-4533-BE4F-5FDBBD231926}"/>
    <cellStyle name="Komma 4 2 6 3 2 2" xfId="9217" xr:uid="{F7A20F36-7891-421C-84FA-860700E4E093}"/>
    <cellStyle name="Komma 4 2 6 3 2 3" xfId="14704" xr:uid="{EF6DE231-23EA-4A64-921D-66F65F44F471}"/>
    <cellStyle name="Komma 4 2 6 3 2 4" xfId="20272" xr:uid="{2085033B-4710-49ED-B8DF-992FF9B2A92C}"/>
    <cellStyle name="Komma 4 2 6 3 3" xfId="6734" xr:uid="{AFA92498-7A19-42B3-85A1-81A552E428E6}"/>
    <cellStyle name="Komma 4 2 6 3 4" xfId="12100" xr:uid="{5C2D1D57-6C14-4AB2-BE0C-C83C707BEBCD}"/>
    <cellStyle name="Komma 4 2 6 3 5" xfId="17668" xr:uid="{CD776C01-2E96-4589-B591-04AB8955B6F6}"/>
    <cellStyle name="Komma 4 2 6 4" xfId="1887" xr:uid="{7C7F3DAF-92BB-4F49-9696-0431D342A276}"/>
    <cellStyle name="Komma 4 2 6 4 2" xfId="4491" xr:uid="{E9A68248-B414-46E3-8B00-2855E96F7712}"/>
    <cellStyle name="Komma 4 2 6 4 2 2" xfId="9998" xr:uid="{E565B4DB-F258-45AF-919F-324A36B78EB5}"/>
    <cellStyle name="Komma 4 2 6 4 2 3" xfId="15485" xr:uid="{DECC9F16-6F17-4BC0-819C-9C96E2EA614C}"/>
    <cellStyle name="Komma 4 2 6 4 2 4" xfId="21053" xr:uid="{166B89ED-886A-41A8-A1C2-5FDA69CBE51D}"/>
    <cellStyle name="Komma 4 2 6 4 3" xfId="7515" xr:uid="{BB071F73-AA88-4B0F-AC5C-CC6B384BD19C}"/>
    <cellStyle name="Komma 4 2 6 4 4" xfId="12881" xr:uid="{D61EAC94-E830-4EED-9C54-5E003B2E9721}"/>
    <cellStyle name="Komma 4 2 6 4 5" xfId="18449" xr:uid="{2EEEA10B-A546-490B-8A7A-86D968089D26}"/>
    <cellStyle name="Komma 4 2 6 5" xfId="2889" xr:uid="{04EBD024-9BBE-4309-B9C4-96D3E577D7B6}"/>
    <cellStyle name="Komma 4 2 6 5 2" xfId="8436" xr:uid="{30C7A1E3-C607-427D-BB89-525EF4E3BCE5}"/>
    <cellStyle name="Komma 4 2 6 5 3" xfId="13883" xr:uid="{3940B6D6-8C0C-42F6-9D3D-81032FBAD4E8}"/>
    <cellStyle name="Komma 4 2 6 5 4" xfId="19451" xr:uid="{E0C80F68-D02E-47AC-B986-EEC5FC639169}"/>
    <cellStyle name="Komma 4 2 6 6" xfId="5272" xr:uid="{2FEFA89C-CC3B-4C60-AA26-B1CFF8A6A0EC}"/>
    <cellStyle name="Komma 4 2 6 6 2" xfId="10779" xr:uid="{6C725733-9B95-45CC-AA5E-79DB2F3C9B39}"/>
    <cellStyle name="Komma 4 2 6 6 3" xfId="16266" xr:uid="{5826511C-A1F5-4852-89B9-A1CAC47EA03A}"/>
    <cellStyle name="Komma 4 2 6 6 4" xfId="21834" xr:uid="{4C27F1C9-9A3F-428B-89D6-5B4F0AA58AED}"/>
    <cellStyle name="Komma 4 2 6 7" xfId="5913" xr:uid="{74941830-C83C-4484-AA83-2684E781D7EA}"/>
    <cellStyle name="Komma 4 2 6 8" xfId="11319" xr:uid="{E8B56EB6-0A39-49C0-B5D2-FCB4E06CCC50}"/>
    <cellStyle name="Komma 4 2 6 9" xfId="16847" xr:uid="{3983DC7D-F837-4041-8F8E-6515560C27A2}"/>
    <cellStyle name="Komma 4 2 7" xfId="323" xr:uid="{D054B49C-13E2-4112-8DA6-D1850F5ED5D8}"/>
    <cellStyle name="Komma 4 2 7 2" xfId="746" xr:uid="{44C15AE9-D5A8-4AE9-A545-F5BD7CEBD204}"/>
    <cellStyle name="Komma 4 2 7 2 2" xfId="1547" xr:uid="{2F04BAA1-D875-4208-8580-57E2BAD6027E}"/>
    <cellStyle name="Komma 4 2 7 2 2 2" xfId="4151" xr:uid="{5B911479-7517-4CF4-BC66-7F653810C716}"/>
    <cellStyle name="Komma 4 2 7 2 2 2 2" xfId="9658" xr:uid="{92C8313E-1609-4173-86DD-63260E2BB777}"/>
    <cellStyle name="Komma 4 2 7 2 2 2 3" xfId="15145" xr:uid="{030CCC2D-8FCC-4BF0-992E-5E95EBE54228}"/>
    <cellStyle name="Komma 4 2 7 2 2 2 4" xfId="20713" xr:uid="{C5C020EC-9FA2-4138-96A4-FA1B990E6AC1}"/>
    <cellStyle name="Komma 4 2 7 2 2 3" xfId="7175" xr:uid="{956459B3-3B12-4D86-BC79-6728600EBD46}"/>
    <cellStyle name="Komma 4 2 7 2 2 4" xfId="12541" xr:uid="{95C561EC-A3FB-490C-B29E-42C03EF69A94}"/>
    <cellStyle name="Komma 4 2 7 2 2 5" xfId="18109" xr:uid="{93AA8BAA-34B7-4A23-B85D-FA8664426C23}"/>
    <cellStyle name="Komma 4 2 7 2 3" xfId="2328" xr:uid="{0264C34F-FD3B-4374-9C49-4F2250156941}"/>
    <cellStyle name="Komma 4 2 7 2 3 2" xfId="4932" xr:uid="{B68F653F-99E8-4B29-B204-BEBE5B177F24}"/>
    <cellStyle name="Komma 4 2 7 2 3 2 2" xfId="10439" xr:uid="{D10DEEDE-D90C-4BA3-B518-F25D03F7996C}"/>
    <cellStyle name="Komma 4 2 7 2 3 2 3" xfId="15926" xr:uid="{D249E15F-8EC2-4568-9C18-3BAC6C6ED29D}"/>
    <cellStyle name="Komma 4 2 7 2 3 2 4" xfId="21494" xr:uid="{BE98E8E7-B65A-42E0-8661-794865C497A8}"/>
    <cellStyle name="Komma 4 2 7 2 3 3" xfId="7956" xr:uid="{58E42D86-4E4E-4F2A-9308-A684AE48BE38}"/>
    <cellStyle name="Komma 4 2 7 2 3 4" xfId="13322" xr:uid="{BA0F99EB-F4F1-4A6A-8F35-703924F3C414}"/>
    <cellStyle name="Komma 4 2 7 2 3 5" xfId="18890" xr:uid="{23CDEC3F-529E-45E2-A39F-248001220BA1}"/>
    <cellStyle name="Komma 4 2 7 2 4" xfId="3350" xr:uid="{6F51E437-CB6E-41FE-BBBA-714BFB340C64}"/>
    <cellStyle name="Komma 4 2 7 2 4 2" xfId="8877" xr:uid="{C574818A-0899-4E21-A1BF-847BCED1BEFC}"/>
    <cellStyle name="Komma 4 2 7 2 4 3" xfId="14344" xr:uid="{739D16E2-597D-49BC-86FE-72ABB0F23D57}"/>
    <cellStyle name="Komma 4 2 7 2 4 4" xfId="19912" xr:uid="{145AD121-3979-433C-BA93-A1B37B11C44B}"/>
    <cellStyle name="Komma 4 2 7 2 5" xfId="6374" xr:uid="{B58255CC-E8DC-4CDD-AD9A-836943B1FA67}"/>
    <cellStyle name="Komma 4 2 7 2 6" xfId="11760" xr:uid="{BFA41211-991D-4B06-BD48-BFE0B36A8BB3}"/>
    <cellStyle name="Komma 4 2 7 2 7" xfId="17308" xr:uid="{2D9CCEBA-524E-48A7-AC82-D93CEA1F8F5C}"/>
    <cellStyle name="Komma 4 2 7 3" xfId="1146" xr:uid="{C93F062F-2EB8-45B3-96FF-269DB291AC63}"/>
    <cellStyle name="Komma 4 2 7 3 2" xfId="3750" xr:uid="{B51E6C07-C1D2-4F26-881C-9AB68A04EBA5}"/>
    <cellStyle name="Komma 4 2 7 3 2 2" xfId="9257" xr:uid="{19D1EBD5-F0C9-4C10-AA1A-872227AD6765}"/>
    <cellStyle name="Komma 4 2 7 3 2 3" xfId="14744" xr:uid="{6A582A34-5042-4047-824A-67235539E95C}"/>
    <cellStyle name="Komma 4 2 7 3 2 4" xfId="20312" xr:uid="{6EBEBAF6-844C-42D7-8C8D-3BAD8AB7CD59}"/>
    <cellStyle name="Komma 4 2 7 3 3" xfId="6774" xr:uid="{9719FE9E-D4BF-40A6-B697-009C5042BB29}"/>
    <cellStyle name="Komma 4 2 7 3 4" xfId="12140" xr:uid="{675B55C2-62AD-4650-B620-50A321DD5173}"/>
    <cellStyle name="Komma 4 2 7 3 5" xfId="17708" xr:uid="{12D89F5F-1213-4D14-B164-6C92396A4D26}"/>
    <cellStyle name="Komma 4 2 7 4" xfId="1927" xr:uid="{C4D67C6F-5A86-4520-9873-F55FDA4D0EE3}"/>
    <cellStyle name="Komma 4 2 7 4 2" xfId="4531" xr:uid="{E0126B17-994D-49A9-864F-CE557978D284}"/>
    <cellStyle name="Komma 4 2 7 4 2 2" xfId="10038" xr:uid="{C920A4B0-4DD0-413C-A30C-699052D8DCD2}"/>
    <cellStyle name="Komma 4 2 7 4 2 3" xfId="15525" xr:uid="{0BFC126E-1893-4F32-A824-ED1BB1766361}"/>
    <cellStyle name="Komma 4 2 7 4 2 4" xfId="21093" xr:uid="{1B56B4A1-12CB-4378-8828-7B0A669CE863}"/>
    <cellStyle name="Komma 4 2 7 4 3" xfId="7555" xr:uid="{F57E79EC-7303-4273-972D-B74685910A5D}"/>
    <cellStyle name="Komma 4 2 7 4 4" xfId="12921" xr:uid="{1C3DA314-F35E-45CA-BED7-3DF068F91ABE}"/>
    <cellStyle name="Komma 4 2 7 4 5" xfId="18489" xr:uid="{0E11E232-68CB-45FC-91EC-B3A4AD2859C2}"/>
    <cellStyle name="Komma 4 2 7 5" xfId="2929" xr:uid="{9B23F225-8AA6-4B4E-819D-9251F978391E}"/>
    <cellStyle name="Komma 4 2 7 5 2" xfId="8476" xr:uid="{23F5A1DF-AF38-4F15-9FF5-074A8E97680E}"/>
    <cellStyle name="Komma 4 2 7 5 3" xfId="13923" xr:uid="{9F0D7EC3-D988-458D-ABE8-4382BB9A2B68}"/>
    <cellStyle name="Komma 4 2 7 5 4" xfId="19491" xr:uid="{A7D07DE0-6033-4D7A-BB86-D7D75BC4D094}"/>
    <cellStyle name="Komma 4 2 7 6" xfId="5312" xr:uid="{A6029EC7-549D-4A2C-9C8F-8E80F394712F}"/>
    <cellStyle name="Komma 4 2 7 6 2" xfId="10819" xr:uid="{4369E075-FD60-4D08-833A-98E5A567D1B7}"/>
    <cellStyle name="Komma 4 2 7 6 3" xfId="16306" xr:uid="{C079C032-6DC6-4CBA-993A-AB6A460C1D83}"/>
    <cellStyle name="Komma 4 2 7 6 4" xfId="21874" xr:uid="{6A5165B5-AAA5-4295-8772-BBC05CAB9C71}"/>
    <cellStyle name="Komma 4 2 7 7" xfId="5953" xr:uid="{E13DF160-C5C1-421B-A1A3-10E7D0A9EFBD}"/>
    <cellStyle name="Komma 4 2 7 8" xfId="11359" xr:uid="{859928B2-D2AF-485D-971D-A8DCD6735FF6}"/>
    <cellStyle name="Komma 4 2 7 9" xfId="16887" xr:uid="{B88121C4-7FA6-4BE0-B7E8-89CE1ACCA21F}"/>
    <cellStyle name="Komma 4 2 8" xfId="383" xr:uid="{A3392474-2EED-4ACE-8042-A5E748E40DB6}"/>
    <cellStyle name="Komma 4 2 8 2" xfId="806" xr:uid="{BF8524DF-5BD8-4E55-A647-C6EB73A49F7D}"/>
    <cellStyle name="Komma 4 2 8 2 2" xfId="1607" xr:uid="{57FD53E2-1755-407A-B675-6F6FBB21C045}"/>
    <cellStyle name="Komma 4 2 8 2 2 2" xfId="4211" xr:uid="{2A4166A5-377A-4AED-BEB6-9F9F164404D4}"/>
    <cellStyle name="Komma 4 2 8 2 2 2 2" xfId="9718" xr:uid="{243706D5-7653-48AB-ADE6-5BF0120D6B01}"/>
    <cellStyle name="Komma 4 2 8 2 2 2 3" xfId="15205" xr:uid="{7346913D-18A6-4F33-AC8F-3765E0889570}"/>
    <cellStyle name="Komma 4 2 8 2 2 2 4" xfId="20773" xr:uid="{ED1927BF-AADC-4C7E-83DA-82D0B6438262}"/>
    <cellStyle name="Komma 4 2 8 2 2 3" xfId="7235" xr:uid="{32358E1A-E9A1-44F9-A4EB-3CA158354A81}"/>
    <cellStyle name="Komma 4 2 8 2 2 4" xfId="12601" xr:uid="{DB88B0F8-B2BE-48BD-808B-649B05D4E44E}"/>
    <cellStyle name="Komma 4 2 8 2 2 5" xfId="18169" xr:uid="{ED80855E-D969-4C49-B68F-3C62FD55AEB5}"/>
    <cellStyle name="Komma 4 2 8 2 3" xfId="2388" xr:uid="{F8FA614E-BBB4-495E-8FFF-7BB3EE704ECA}"/>
    <cellStyle name="Komma 4 2 8 2 3 2" xfId="4992" xr:uid="{507F45D6-82FE-41DA-921C-D6556232DCAA}"/>
    <cellStyle name="Komma 4 2 8 2 3 2 2" xfId="10499" xr:uid="{91ACA12A-0E74-4417-BE56-36816816873B}"/>
    <cellStyle name="Komma 4 2 8 2 3 2 3" xfId="15986" xr:uid="{E47DE163-7C0E-44E9-8FFB-74F65A7DA717}"/>
    <cellStyle name="Komma 4 2 8 2 3 2 4" xfId="21554" xr:uid="{EB2B7CCA-2C92-4F0E-B1F9-E07CE839ED87}"/>
    <cellStyle name="Komma 4 2 8 2 3 3" xfId="8016" xr:uid="{856903C3-E466-466F-BB73-8544DFB86F3B}"/>
    <cellStyle name="Komma 4 2 8 2 3 4" xfId="13382" xr:uid="{1FEAB79C-3D37-4610-930A-68C320A6376A}"/>
    <cellStyle name="Komma 4 2 8 2 3 5" xfId="18950" xr:uid="{F3B372D4-8154-4C56-BD1F-B0629C9BBCD3}"/>
    <cellStyle name="Komma 4 2 8 2 4" xfId="3410" xr:uid="{C1331092-9FAD-4531-8B82-99DC4E8CC945}"/>
    <cellStyle name="Komma 4 2 8 2 4 2" xfId="8937" xr:uid="{02653995-87D1-4916-A070-470A87F01B0A}"/>
    <cellStyle name="Komma 4 2 8 2 4 3" xfId="14404" xr:uid="{2F41D7F0-083F-4B21-BA9B-06DF27149A1D}"/>
    <cellStyle name="Komma 4 2 8 2 4 4" xfId="19972" xr:uid="{AA0D3327-2DB7-433E-85C4-A793A86A0239}"/>
    <cellStyle name="Komma 4 2 8 2 5" xfId="6434" xr:uid="{B3EDB08D-97C0-4974-8CCF-40FA3898FF5F}"/>
    <cellStyle name="Komma 4 2 8 2 6" xfId="11820" xr:uid="{62FA5BF1-4EF8-4070-86FE-C7B6038291C4}"/>
    <cellStyle name="Komma 4 2 8 2 7" xfId="17368" xr:uid="{86BAD178-3441-445F-A34E-93EEC7CC2879}"/>
    <cellStyle name="Komma 4 2 8 3" xfId="1186" xr:uid="{D988302C-6EF4-4974-A846-1F33F025E39F}"/>
    <cellStyle name="Komma 4 2 8 3 2" xfId="3790" xr:uid="{D5881D08-5564-40AC-937E-389BBC4F9DBE}"/>
    <cellStyle name="Komma 4 2 8 3 2 2" xfId="9297" xr:uid="{D6311817-7F6D-40CB-AB7E-02E681876269}"/>
    <cellStyle name="Komma 4 2 8 3 2 3" xfId="14784" xr:uid="{D0B69324-178E-4215-9E05-B1DCE401F009}"/>
    <cellStyle name="Komma 4 2 8 3 2 4" xfId="20352" xr:uid="{959704D2-7E19-4564-ABB3-8F020F0E77C3}"/>
    <cellStyle name="Komma 4 2 8 3 3" xfId="6814" xr:uid="{FFDAAB12-1F7E-4645-A4B9-B820D9F0D1F3}"/>
    <cellStyle name="Komma 4 2 8 3 4" xfId="12180" xr:uid="{90D4E780-1931-40E2-99E5-8AB6716B9EBF}"/>
    <cellStyle name="Komma 4 2 8 3 5" xfId="17748" xr:uid="{776FEEE2-A4EF-4186-9F88-18A580B334F0}"/>
    <cellStyle name="Komma 4 2 8 4" xfId="1967" xr:uid="{73BCC49A-3ADE-42EC-9E50-ED557DF90A0F}"/>
    <cellStyle name="Komma 4 2 8 4 2" xfId="4571" xr:uid="{515CF3A2-53AD-4C16-9D64-A287960320EA}"/>
    <cellStyle name="Komma 4 2 8 4 2 2" xfId="10078" xr:uid="{0A1DED58-28B2-40A0-A237-B9C946FB4971}"/>
    <cellStyle name="Komma 4 2 8 4 2 3" xfId="15565" xr:uid="{84EB69CB-92A4-4FF4-AD10-EEBF9E8AEB55}"/>
    <cellStyle name="Komma 4 2 8 4 2 4" xfId="21133" xr:uid="{59A522F8-AFB7-462B-B9BF-0EB0189627AE}"/>
    <cellStyle name="Komma 4 2 8 4 3" xfId="7595" xr:uid="{B97CE0C3-91CC-4ED9-AE4C-33657AC48E5F}"/>
    <cellStyle name="Komma 4 2 8 4 4" xfId="12961" xr:uid="{96AD6780-6853-44D2-8F8F-E49AF5D7435B}"/>
    <cellStyle name="Komma 4 2 8 4 5" xfId="18529" xr:uid="{BC4F1A74-CB6D-4646-B955-B0262CBEDF2E}"/>
    <cellStyle name="Komma 4 2 8 5" xfId="2989" xr:uid="{74A83724-CBCC-4925-8851-618062884CBC}"/>
    <cellStyle name="Komma 4 2 8 5 2" xfId="8516" xr:uid="{3DEBB495-066A-497D-B701-F3BDE99F6E96}"/>
    <cellStyle name="Komma 4 2 8 5 3" xfId="13983" xr:uid="{C37F484D-3948-42A2-9465-D461B12070E2}"/>
    <cellStyle name="Komma 4 2 8 5 4" xfId="19551" xr:uid="{B46C0FC7-F7B6-4CEF-84BE-32FD6FB940DD}"/>
    <cellStyle name="Komma 4 2 8 6" xfId="5352" xr:uid="{45A0EDAD-3490-4103-A3A2-437E69C8194A}"/>
    <cellStyle name="Komma 4 2 8 6 2" xfId="10859" xr:uid="{BC7A6CB2-2636-4CE4-BE43-9856A17FD29A}"/>
    <cellStyle name="Komma 4 2 8 6 3" xfId="16346" xr:uid="{4DFC02AF-4A01-421C-845F-A9BEB55F45C8}"/>
    <cellStyle name="Komma 4 2 8 6 4" xfId="21914" xr:uid="{704CFCEE-C0A4-4C1D-BDE5-AB3B5E023631}"/>
    <cellStyle name="Komma 4 2 8 7" xfId="6013" xr:uid="{E8DB50F9-EC0A-48E6-9D79-21D3C452A2F2}"/>
    <cellStyle name="Komma 4 2 8 8" xfId="11399" xr:uid="{B60B2234-3B4B-4C48-A0D3-0D3D0E808DA6}"/>
    <cellStyle name="Komma 4 2 8 9" xfId="16947" xr:uid="{E8B435CF-B4B1-487F-8086-93440CBF0BAD}"/>
    <cellStyle name="Komma 4 2 9" xfId="425" xr:uid="{FF67BAAC-F454-4985-8C3A-6B054B342065}"/>
    <cellStyle name="Komma 4 2 9 2" xfId="846" xr:uid="{954814BD-A3A7-4A8F-92B1-6137930EB293}"/>
    <cellStyle name="Komma 4 2 9 2 2" xfId="1647" xr:uid="{D6025A5F-9CFD-4F9A-B2C0-836832C5EC44}"/>
    <cellStyle name="Komma 4 2 9 2 2 2" xfId="4251" xr:uid="{262C9BBD-8365-4EFA-BAD7-9D61F1791386}"/>
    <cellStyle name="Komma 4 2 9 2 2 2 2" xfId="9758" xr:uid="{E364CE99-A615-4F25-8C97-F66ADFC81EB3}"/>
    <cellStyle name="Komma 4 2 9 2 2 2 3" xfId="15245" xr:uid="{5D96B79E-5613-4B6B-A19A-4EBC897B5ED2}"/>
    <cellStyle name="Komma 4 2 9 2 2 2 4" xfId="20813" xr:uid="{E73E9F4A-CE49-4B89-A64E-BF38AEE1537B}"/>
    <cellStyle name="Komma 4 2 9 2 2 3" xfId="7275" xr:uid="{B163BE43-31D6-4776-A863-E92F3055552D}"/>
    <cellStyle name="Komma 4 2 9 2 2 4" xfId="12641" xr:uid="{E241C1FE-1696-4EC0-9588-3E4E6CBBE687}"/>
    <cellStyle name="Komma 4 2 9 2 2 5" xfId="18209" xr:uid="{83BC237E-7F2E-4A1E-9493-698F8B5E6A13}"/>
    <cellStyle name="Komma 4 2 9 2 3" xfId="2428" xr:uid="{8297F17D-C849-4BD9-80D1-857BFCD8D97C}"/>
    <cellStyle name="Komma 4 2 9 2 3 2" xfId="5032" xr:uid="{8C2BCF41-D9EA-401A-B03A-BB523BAE5ABA}"/>
    <cellStyle name="Komma 4 2 9 2 3 2 2" xfId="10539" xr:uid="{1E3724C8-7855-45AE-90ED-4AF0B059167F}"/>
    <cellStyle name="Komma 4 2 9 2 3 2 3" xfId="16026" xr:uid="{5D722E09-2982-4DEC-A396-4C03A085B525}"/>
    <cellStyle name="Komma 4 2 9 2 3 2 4" xfId="21594" xr:uid="{EFE573D1-34EF-4E0E-8DC5-2C155649A7EF}"/>
    <cellStyle name="Komma 4 2 9 2 3 3" xfId="8056" xr:uid="{E1031598-F5DE-4248-8BAB-6B829BA2F1D7}"/>
    <cellStyle name="Komma 4 2 9 2 3 4" xfId="13422" xr:uid="{18ABFD5E-50A4-407E-9815-43BA952173BF}"/>
    <cellStyle name="Komma 4 2 9 2 3 5" xfId="18990" xr:uid="{14C89334-D087-454B-899F-AF224A63E29B}"/>
    <cellStyle name="Komma 4 2 9 2 4" xfId="3450" xr:uid="{188D288B-9264-4C20-AA76-2118D3322836}"/>
    <cellStyle name="Komma 4 2 9 2 4 2" xfId="8977" xr:uid="{6D10F882-2349-4C6E-850E-0544A989FCA2}"/>
    <cellStyle name="Komma 4 2 9 2 4 3" xfId="14444" xr:uid="{6A75A0C6-FF83-4BC5-8C62-9576E8D53835}"/>
    <cellStyle name="Komma 4 2 9 2 4 4" xfId="20012" xr:uid="{E18B53B8-9B28-46C6-9D36-DC5F6A40C4A7}"/>
    <cellStyle name="Komma 4 2 9 2 5" xfId="6474" xr:uid="{83B12440-317A-4C1E-84ED-DA7E10F828AB}"/>
    <cellStyle name="Komma 4 2 9 2 6" xfId="11860" xr:uid="{E4B518F9-4ED2-4622-B528-92F638545DBD}"/>
    <cellStyle name="Komma 4 2 9 2 7" xfId="17408" xr:uid="{23CCDE00-6FF2-4F04-BBFE-576690E1F404}"/>
    <cellStyle name="Komma 4 2 9 3" xfId="1226" xr:uid="{D0B7A51F-127A-4BF0-8ACE-9BE92111C3E6}"/>
    <cellStyle name="Komma 4 2 9 3 2" xfId="3830" xr:uid="{D8BFD3C0-767B-41E9-A961-DB674B1CDD5F}"/>
    <cellStyle name="Komma 4 2 9 3 2 2" xfId="9337" xr:uid="{F59793E1-F44E-414A-986A-AD154061D764}"/>
    <cellStyle name="Komma 4 2 9 3 2 3" xfId="14824" xr:uid="{41C58889-2430-4DB4-B0E3-813762D5F03C}"/>
    <cellStyle name="Komma 4 2 9 3 2 4" xfId="20392" xr:uid="{21FCB5CC-C30C-4FCB-96F9-580C0C8DCB55}"/>
    <cellStyle name="Komma 4 2 9 3 3" xfId="6854" xr:uid="{32695ABA-36B9-4CA8-BE4B-2544DAD3011F}"/>
    <cellStyle name="Komma 4 2 9 3 4" xfId="12220" xr:uid="{B319B219-C615-4237-A35B-EA0B2B1E68D4}"/>
    <cellStyle name="Komma 4 2 9 3 5" xfId="17788" xr:uid="{2C187DD1-2374-4C80-9137-48C1C9ADFD99}"/>
    <cellStyle name="Komma 4 2 9 4" xfId="2007" xr:uid="{B45E7EAE-BD7D-4F96-B8B4-861FF32EB58B}"/>
    <cellStyle name="Komma 4 2 9 4 2" xfId="4611" xr:uid="{69811077-EEF2-4CAE-90D2-1C992F556B00}"/>
    <cellStyle name="Komma 4 2 9 4 2 2" xfId="10118" xr:uid="{3E04D440-5543-47A5-9D2C-965A724F432B}"/>
    <cellStyle name="Komma 4 2 9 4 2 3" xfId="15605" xr:uid="{F3B4D7D5-2D52-4566-B7F0-282110CBC7C0}"/>
    <cellStyle name="Komma 4 2 9 4 2 4" xfId="21173" xr:uid="{FC78B89B-9F9D-4D0E-AA34-3519851D50C7}"/>
    <cellStyle name="Komma 4 2 9 4 3" xfId="7635" xr:uid="{9BC70965-9C79-44EA-AB96-8453FA36A7DE}"/>
    <cellStyle name="Komma 4 2 9 4 4" xfId="13001" xr:uid="{D345D8B9-431C-4C6A-BDCD-215EA3051866}"/>
    <cellStyle name="Komma 4 2 9 4 5" xfId="18569" xr:uid="{82E61092-1CF4-4909-BB78-DA130749D2DA}"/>
    <cellStyle name="Komma 4 2 9 5" xfId="3029" xr:uid="{BBBB1ED1-18B7-4402-8F98-C0A8444BDC52}"/>
    <cellStyle name="Komma 4 2 9 5 2" xfId="8556" xr:uid="{4122ED14-51C1-419F-8354-55B0CA95B217}"/>
    <cellStyle name="Komma 4 2 9 5 3" xfId="14023" xr:uid="{AC4F7E56-3E63-4AD0-9B48-9E6FF331A9C5}"/>
    <cellStyle name="Komma 4 2 9 5 4" xfId="19591" xr:uid="{07A8621B-FF48-4F28-A62E-787C25F05913}"/>
    <cellStyle name="Komma 4 2 9 6" xfId="5392" xr:uid="{4AE4E43A-4C92-4837-97B8-9EE77ABA605B}"/>
    <cellStyle name="Komma 4 2 9 6 2" xfId="10899" xr:uid="{EAA21EFD-BF73-4BEF-8F80-FC67E9F59A33}"/>
    <cellStyle name="Komma 4 2 9 6 3" xfId="16386" xr:uid="{27319EFB-84D4-4156-A809-1F57F507381D}"/>
    <cellStyle name="Komma 4 2 9 6 4" xfId="21954" xr:uid="{E15BA467-0CC4-4289-A9F6-28AECAA3B011}"/>
    <cellStyle name="Komma 4 2 9 7" xfId="6053" xr:uid="{94AB4651-04F1-4FE8-8417-EC898C941D3D}"/>
    <cellStyle name="Komma 4 2 9 8" xfId="11439" xr:uid="{FB40240C-122E-4692-BB61-B12E5949B582}"/>
    <cellStyle name="Komma 4 2 9 9" xfId="16987" xr:uid="{61D0FD5D-337E-430A-8C7C-D2CF3F124EF3}"/>
    <cellStyle name="Komma 4 3" xfId="59" xr:uid="{1B43FCC0-B705-4DFC-AB15-9B5AA48E3157}"/>
    <cellStyle name="Komma 4 3 2" xfId="149" xr:uid="{F3B42052-7B85-4CA2-86AE-3B1B94DA3F18}"/>
    <cellStyle name="Komma 4 3 2 2" xfId="575" xr:uid="{59A10EA4-2391-400D-ADCF-27598ED4E42B}"/>
    <cellStyle name="Komma 4 3 2 2 2" xfId="1376" xr:uid="{7F9E9693-2977-41D6-AC68-EF8CD3EF05BE}"/>
    <cellStyle name="Komma 4 3 2 2 2 2" xfId="3980" xr:uid="{F2698C0C-883A-4AA2-8B5A-6D6B4A49C576}"/>
    <cellStyle name="Komma 4 3 2 2 2 2 2" xfId="9487" xr:uid="{EB240749-D307-4654-AEAD-327F09CD5D4B}"/>
    <cellStyle name="Komma 4 3 2 2 2 2 3" xfId="14974" xr:uid="{3564B7CE-3235-4A39-897A-18902F59C85D}"/>
    <cellStyle name="Komma 4 3 2 2 2 2 4" xfId="20542" xr:uid="{BCD3349A-83ED-429D-A183-5A93C7393805}"/>
    <cellStyle name="Komma 4 3 2 2 2 3" xfId="7004" xr:uid="{80445D29-FF91-4698-BAF7-B32168E4B808}"/>
    <cellStyle name="Komma 4 3 2 2 2 4" xfId="12370" xr:uid="{17738F44-F401-4C9E-8574-E237CA97BE37}"/>
    <cellStyle name="Komma 4 3 2 2 2 5" xfId="17938" xr:uid="{2B16845C-0922-45A9-9925-FD41E9CEBCE5}"/>
    <cellStyle name="Komma 4 3 2 2 3" xfId="2157" xr:uid="{103D124C-4977-4AA0-831B-CE36CF44663B}"/>
    <cellStyle name="Komma 4 3 2 2 3 2" xfId="4761" xr:uid="{873D9DE3-FA60-45BE-9631-6EF66534E7F0}"/>
    <cellStyle name="Komma 4 3 2 2 3 2 2" xfId="10268" xr:uid="{2467A5AE-1C4C-4D55-A681-EDAA64EEBEA1}"/>
    <cellStyle name="Komma 4 3 2 2 3 2 3" xfId="15755" xr:uid="{A13A7412-3521-49C0-9E82-14EEA12B632F}"/>
    <cellStyle name="Komma 4 3 2 2 3 2 4" xfId="21323" xr:uid="{CA894B87-4AB6-48E2-BD92-34DEFA5A9F38}"/>
    <cellStyle name="Komma 4 3 2 2 3 3" xfId="7785" xr:uid="{3F0ABF8B-6065-4B17-A5A7-5D062324BED0}"/>
    <cellStyle name="Komma 4 3 2 2 3 4" xfId="13151" xr:uid="{AF888798-35AD-4E25-9DE2-45AEBE49DA19}"/>
    <cellStyle name="Komma 4 3 2 2 3 5" xfId="18719" xr:uid="{16CE1EFE-9B6B-4B89-831C-0F01893C8DDE}"/>
    <cellStyle name="Komma 4 3 2 2 4" xfId="3179" xr:uid="{01586C38-6C70-473D-9EEB-293F256493B3}"/>
    <cellStyle name="Komma 4 3 2 2 4 2" xfId="8706" xr:uid="{5600FAA3-E69F-4B23-A1EC-AC13BB5E23E1}"/>
    <cellStyle name="Komma 4 3 2 2 4 3" xfId="14173" xr:uid="{2F415794-F1BA-4CBA-AF70-AC8B284486DA}"/>
    <cellStyle name="Komma 4 3 2 2 4 4" xfId="19741" xr:uid="{327493B9-A508-4600-94C2-BD01714B8378}"/>
    <cellStyle name="Komma 4 3 2 2 5" xfId="6203" xr:uid="{6271D7C2-26CD-4AEB-B593-90577199F963}"/>
    <cellStyle name="Komma 4 3 2 2 6" xfId="11589" xr:uid="{67DBD82A-6AFB-41F9-9522-7EB0ACFDA714}"/>
    <cellStyle name="Komma 4 3 2 2 7" xfId="17137" xr:uid="{1EE4FA72-826F-4AC1-B86F-268C9125D388}"/>
    <cellStyle name="Komma 4 3 2 3" xfId="2758" xr:uid="{9CB8244F-6CD8-4C65-A2CA-DA91C5B796F1}"/>
    <cellStyle name="Komma 4 3 2 3 2" xfId="13752" xr:uid="{75C73567-9ABD-4E45-B0E1-472C83260A0F}"/>
    <cellStyle name="Komma 4 3 2 3 3" xfId="19320" xr:uid="{E09E9A57-B0E8-49BD-A723-1154AD81279D}"/>
    <cellStyle name="Komma 4 3 2 4" xfId="5782" xr:uid="{33C1499B-9E7D-4FE6-A515-3BB64D0CB3F9}"/>
    <cellStyle name="Komma 4 3 2 5" xfId="16716" xr:uid="{2C2BEA1C-95B0-497A-996F-53F673C71C54}"/>
    <cellStyle name="Komma 4 3 3" xfId="243" xr:uid="{5C7D28F3-BC66-4E18-B181-C6E16619C3FF}"/>
    <cellStyle name="Komma 4 3 3 2" xfId="666" xr:uid="{368C5A02-C17D-4235-897C-4B3DF4CA0645}"/>
    <cellStyle name="Komma 4 3 3 2 2" xfId="1467" xr:uid="{861DD783-A48C-4178-8894-804759F56CF1}"/>
    <cellStyle name="Komma 4 3 3 2 2 2" xfId="4071" xr:uid="{CBCAD881-5905-43E9-988E-6CA4F105B973}"/>
    <cellStyle name="Komma 4 3 3 2 2 2 2" xfId="9578" xr:uid="{F1F37A6E-D19B-4DCC-B31F-91746BB97057}"/>
    <cellStyle name="Komma 4 3 3 2 2 2 3" xfId="15065" xr:uid="{CB295DF7-B21A-4196-8BCF-01726D4662EF}"/>
    <cellStyle name="Komma 4 3 3 2 2 2 4" xfId="20633" xr:uid="{3F418E37-55A5-48BB-A706-EACE3B9ABD04}"/>
    <cellStyle name="Komma 4 3 3 2 2 3" xfId="7095" xr:uid="{21A80190-8FD2-4201-990A-240224B9B6E0}"/>
    <cellStyle name="Komma 4 3 3 2 2 4" xfId="12461" xr:uid="{32965B48-C2A7-471D-ADB2-F5C94BA7CB3B}"/>
    <cellStyle name="Komma 4 3 3 2 2 5" xfId="18029" xr:uid="{65368B32-8887-4722-8D7E-87BC73AFA8C3}"/>
    <cellStyle name="Komma 4 3 3 2 3" xfId="2248" xr:uid="{1E909D49-D011-4B1A-8B6E-D3387B1D6826}"/>
    <cellStyle name="Komma 4 3 3 2 3 2" xfId="4852" xr:uid="{C283E451-7C50-421E-88F7-4F90710BE02C}"/>
    <cellStyle name="Komma 4 3 3 2 3 2 2" xfId="10359" xr:uid="{0397277E-D6CA-4361-829F-0196ED1A70F9}"/>
    <cellStyle name="Komma 4 3 3 2 3 2 3" xfId="15846" xr:uid="{DFC060AB-4D52-42FA-8324-8C4DF78E5356}"/>
    <cellStyle name="Komma 4 3 3 2 3 2 4" xfId="21414" xr:uid="{53ED565D-F1F9-4005-A589-C2DFF19053AF}"/>
    <cellStyle name="Komma 4 3 3 2 3 3" xfId="7876" xr:uid="{D6729D73-929F-4C81-90D6-1DD7A79256D0}"/>
    <cellStyle name="Komma 4 3 3 2 3 4" xfId="13242" xr:uid="{92A18677-CFC9-427B-8BBF-C30C8FC375CA}"/>
    <cellStyle name="Komma 4 3 3 2 3 5" xfId="18810" xr:uid="{97396781-6809-43DC-A3AE-BE066D2DEADD}"/>
    <cellStyle name="Komma 4 3 3 2 4" xfId="3270" xr:uid="{59C03225-9F48-4F17-B025-A9795EC67C1E}"/>
    <cellStyle name="Komma 4 3 3 2 4 2" xfId="8797" xr:uid="{2C9648B3-1C61-43DA-9E86-29B849FABEE9}"/>
    <cellStyle name="Komma 4 3 3 2 4 3" xfId="14264" xr:uid="{B3D3F697-3CC4-4631-9373-598B21A1D5F7}"/>
    <cellStyle name="Komma 4 3 3 2 4 4" xfId="19832" xr:uid="{A82D9B6F-A8AF-4A1B-B416-3E0AFEE0B750}"/>
    <cellStyle name="Komma 4 3 3 2 5" xfId="6294" xr:uid="{ECD7DD1F-3961-4556-8973-F0ED7E10B06D}"/>
    <cellStyle name="Komma 4 3 3 2 6" xfId="11680" xr:uid="{5B594155-3066-49F9-B53E-0D0575E3AA0C}"/>
    <cellStyle name="Komma 4 3 3 2 7" xfId="17228" xr:uid="{45E590B6-1EA4-4131-93AF-42AAC5A35AFD}"/>
    <cellStyle name="Komma 4 3 3 3" xfId="2849" xr:uid="{846C0AAF-B782-44EA-87A8-19A9754BCDCD}"/>
    <cellStyle name="Komma 4 3 3 3 2" xfId="13843" xr:uid="{7F002815-DE7D-41A7-8445-751A00817776}"/>
    <cellStyle name="Komma 4 3 3 3 3" xfId="19411" xr:uid="{41FB4AC5-E2B8-44C9-81B8-1E37F474908E}"/>
    <cellStyle name="Komma 4 3 3 4" xfId="5873" xr:uid="{BDAB68BD-A3CA-45F4-B1DF-726EB7DB3905}"/>
    <cellStyle name="Komma 4 3 3 5" xfId="16807" xr:uid="{66C2E125-5300-4E0F-B1D5-30A6541DF3E2}"/>
    <cellStyle name="Komma 4 3 4" xfId="343" xr:uid="{5C1A88B3-20B6-419D-846C-A6313B643523}"/>
    <cellStyle name="Komma 4 3 4 2" xfId="766" xr:uid="{D77B74D1-AB64-4058-9DA1-A3092A9A455E}"/>
    <cellStyle name="Komma 4 3 4 2 2" xfId="1567" xr:uid="{6DDBB956-E333-4AC7-B90E-2CADFE72029B}"/>
    <cellStyle name="Komma 4 3 4 2 2 2" xfId="4171" xr:uid="{23E1D3EF-4E92-4250-BC73-EC88CEEA3060}"/>
    <cellStyle name="Komma 4 3 4 2 2 2 2" xfId="9678" xr:uid="{EA6A457F-2153-4F05-A471-D8704B55F80F}"/>
    <cellStyle name="Komma 4 3 4 2 2 2 3" xfId="15165" xr:uid="{88353134-75FC-4830-97DA-2C7F13F5A825}"/>
    <cellStyle name="Komma 4 3 4 2 2 2 4" xfId="20733" xr:uid="{F421B822-68E3-4B4F-8809-101D2FABE36D}"/>
    <cellStyle name="Komma 4 3 4 2 2 3" xfId="7195" xr:uid="{9BF85A11-961C-4363-B326-691661498CED}"/>
    <cellStyle name="Komma 4 3 4 2 2 4" xfId="12561" xr:uid="{0293F800-9670-444C-89BA-CE99E8B4FD33}"/>
    <cellStyle name="Komma 4 3 4 2 2 5" xfId="18129" xr:uid="{27D4CE9F-5EAA-4699-94FD-DAC71F2962C6}"/>
    <cellStyle name="Komma 4 3 4 2 3" xfId="2348" xr:uid="{A63C98F3-8955-49CC-8D02-464D43AA156A}"/>
    <cellStyle name="Komma 4 3 4 2 3 2" xfId="4952" xr:uid="{6F3D79F2-378B-4AFB-B285-1583FA5B4BFD}"/>
    <cellStyle name="Komma 4 3 4 2 3 2 2" xfId="10459" xr:uid="{A7B702AE-9209-42C0-B5A0-797ECED5D54C}"/>
    <cellStyle name="Komma 4 3 4 2 3 2 3" xfId="15946" xr:uid="{477986CD-E512-45E2-A8F2-F6ACA10D5167}"/>
    <cellStyle name="Komma 4 3 4 2 3 2 4" xfId="21514" xr:uid="{D67178A0-CAE1-4189-A55F-C8642767645F}"/>
    <cellStyle name="Komma 4 3 4 2 3 3" xfId="7976" xr:uid="{45516AA7-91D0-45ED-AD4C-142B1FF7C893}"/>
    <cellStyle name="Komma 4 3 4 2 3 4" xfId="13342" xr:uid="{9474C315-0436-41B8-A3BF-5B8109A2E13A}"/>
    <cellStyle name="Komma 4 3 4 2 3 5" xfId="18910" xr:uid="{B47EA14B-AA1B-4630-A94B-9F0D271A5304}"/>
    <cellStyle name="Komma 4 3 4 2 4" xfId="3370" xr:uid="{E6D642F5-EEBD-4738-8E32-185C4AEB1220}"/>
    <cellStyle name="Komma 4 3 4 2 4 2" xfId="8897" xr:uid="{A1F1E3CF-3D4B-4880-B4FB-C38568716A56}"/>
    <cellStyle name="Komma 4 3 4 2 4 3" xfId="14364" xr:uid="{93D7B0E8-C19B-426C-90FD-9C429C65E325}"/>
    <cellStyle name="Komma 4 3 4 2 4 4" xfId="19932" xr:uid="{75E339AF-532D-4FFB-899C-B3C9B9A4C8EF}"/>
    <cellStyle name="Komma 4 3 4 2 5" xfId="6394" xr:uid="{39712DB8-C8B4-44AE-A105-52823F968CB4}"/>
    <cellStyle name="Komma 4 3 4 2 6" xfId="11780" xr:uid="{A2F663B6-57F7-4125-8088-33626E33FC40}"/>
    <cellStyle name="Komma 4 3 4 2 7" xfId="17328" xr:uid="{E2653158-8CD1-4F59-A970-C59C741B8949}"/>
    <cellStyle name="Komma 4 3 4 3" xfId="2949" xr:uid="{A6A8E0AD-3625-40D6-9E26-DACE292C4A33}"/>
    <cellStyle name="Komma 4 3 4 3 2" xfId="13943" xr:uid="{D6FDFDB0-D57B-4CAB-961F-402894105538}"/>
    <cellStyle name="Komma 4 3 4 3 3" xfId="19511" xr:uid="{4DD36386-1886-4DCD-B398-326B0A29D7E1}"/>
    <cellStyle name="Komma 4 3 4 4" xfId="5973" xr:uid="{C64956F9-5040-4D9D-8634-02F6B9165D94}"/>
    <cellStyle name="Komma 4 3 4 5" xfId="16907" xr:uid="{C8476CBF-8752-4AF5-9D03-703F8F7268F4}"/>
    <cellStyle name="Komma 4 3 5" xfId="485" xr:uid="{AFC2DDBF-BBC5-44A5-8345-657F73C9D2BB}"/>
    <cellStyle name="Komma 4 3 5 2" xfId="1286" xr:uid="{809F0C50-B843-45BE-8722-2AD3C0F16F1D}"/>
    <cellStyle name="Komma 4 3 5 2 2" xfId="3890" xr:uid="{DE52E4C2-D66B-43A9-89D2-BE842354EC01}"/>
    <cellStyle name="Komma 4 3 5 2 2 2" xfId="9397" xr:uid="{0D0947B1-00C2-400E-BECA-94C99D1A07E6}"/>
    <cellStyle name="Komma 4 3 5 2 2 3" xfId="14884" xr:uid="{E2BAD03D-9426-46EA-BC7B-36883B4CC51D}"/>
    <cellStyle name="Komma 4 3 5 2 2 4" xfId="20452" xr:uid="{9E4587F8-7CF2-4E87-BB00-E889D331AEE3}"/>
    <cellStyle name="Komma 4 3 5 2 3" xfId="6914" xr:uid="{70695AFB-2EAF-49FF-819C-B6A967AD0A2B}"/>
    <cellStyle name="Komma 4 3 5 2 4" xfId="12280" xr:uid="{B7494EB0-6945-4714-A2A8-80BA82EEAC8A}"/>
    <cellStyle name="Komma 4 3 5 2 5" xfId="17848" xr:uid="{E329D42A-2FA1-4656-85E8-2C5B7B6B2868}"/>
    <cellStyle name="Komma 4 3 5 3" xfId="2067" xr:uid="{554DFEBB-3205-4500-8F80-507694BEE19A}"/>
    <cellStyle name="Komma 4 3 5 3 2" xfId="4671" xr:uid="{04F5E863-5504-4FA5-914C-3EB1F1FFD617}"/>
    <cellStyle name="Komma 4 3 5 3 2 2" xfId="10178" xr:uid="{3C2F2619-54F8-4DBE-82A6-02411BD26B6A}"/>
    <cellStyle name="Komma 4 3 5 3 2 3" xfId="15665" xr:uid="{CDCE5CA0-B764-4F45-8038-5109A3A7EE2A}"/>
    <cellStyle name="Komma 4 3 5 3 2 4" xfId="21233" xr:uid="{06B48323-53CA-4BC6-A538-1F0239A6C830}"/>
    <cellStyle name="Komma 4 3 5 3 3" xfId="7695" xr:uid="{C7E2C12D-7D51-4E32-AA1B-3B85B132F17F}"/>
    <cellStyle name="Komma 4 3 5 3 4" xfId="13061" xr:uid="{B02E75DB-E614-4548-9A05-C004FBFC4363}"/>
    <cellStyle name="Komma 4 3 5 3 5" xfId="18629" xr:uid="{5FCC98AD-76D5-4048-AE44-34A1F0EE3347}"/>
    <cellStyle name="Komma 4 3 5 4" xfId="3089" xr:uid="{9ADBA84E-7417-4398-A234-3F0C12B0D8EF}"/>
    <cellStyle name="Komma 4 3 5 4 2" xfId="8616" xr:uid="{38C0CFE1-90C7-40F1-ADC6-E4532FD0AEA4}"/>
    <cellStyle name="Komma 4 3 5 4 3" xfId="14083" xr:uid="{38619DFF-9EAE-4CEC-AE1D-7EB411244700}"/>
    <cellStyle name="Komma 4 3 5 4 4" xfId="19651" xr:uid="{56B4A63F-7CB8-4E05-BDC0-7EF4C2014D6B}"/>
    <cellStyle name="Komma 4 3 5 5" xfId="6113" xr:uid="{E72DABCB-4FFF-43CA-975A-D67BB5E1CE11}"/>
    <cellStyle name="Komma 4 3 5 6" xfId="11499" xr:uid="{FFA225F4-FECB-4B07-9AD1-DEBF9CB09806}"/>
    <cellStyle name="Komma 4 3 5 7" xfId="17047" xr:uid="{7E117977-4FDD-40E4-B67D-1A5A5CE71B86}"/>
    <cellStyle name="Komma 4 3 6" xfId="906" xr:uid="{3276CE69-1971-476D-82D5-4C062C48DFD9}"/>
    <cellStyle name="Komma 4 3 6 2" xfId="3510" xr:uid="{1D7A085C-B18A-4A6E-9441-C210DB0063FC}"/>
    <cellStyle name="Komma 4 3 6 2 2" xfId="14504" xr:uid="{5D93BFEC-8766-4097-B836-0D292177020C}"/>
    <cellStyle name="Komma 4 3 6 2 3" xfId="20072" xr:uid="{E57EDFC5-BF32-4631-B936-0AFAC39D986D}"/>
    <cellStyle name="Komma 4 3 6 3" xfId="5432" xr:uid="{2760A784-C8E1-4267-8FD8-016469C92C07}"/>
    <cellStyle name="Komma 4 3 6 3 2" xfId="10939" xr:uid="{025F3F91-C6C8-4D39-B65F-A2086D21BEB7}"/>
    <cellStyle name="Komma 4 3 6 3 3" xfId="16426" xr:uid="{E123C00A-2D57-4A7F-B7D5-F082AB04285E}"/>
    <cellStyle name="Komma 4 3 6 3 4" xfId="21994" xr:uid="{369ECAB2-1E7B-42EA-8F58-D468528E90A6}"/>
    <cellStyle name="Komma 4 3 6 4" xfId="6534" xr:uid="{5DDA625A-0AC3-4426-B827-A211E66EABED}"/>
    <cellStyle name="Komma 4 3 6 5" xfId="17468" xr:uid="{3FCCB2DA-78FA-49B0-9F8A-9E2D8DE4006B}"/>
    <cellStyle name="Komma 4 3 7" xfId="2528" xr:uid="{3BC576CD-649D-4605-BE11-523F30BEFB8C}"/>
    <cellStyle name="Komma 4 3 7 2" xfId="13522" xr:uid="{74C3B2AD-7D54-4658-9B12-C70E51B74FB4}"/>
    <cellStyle name="Komma 4 3 7 3" xfId="19090" xr:uid="{7B0D04BC-7A21-4AD4-A4D3-95CF3EAEA8C5}"/>
    <cellStyle name="Komma 4 3 8" xfId="5692" xr:uid="{0B00EA4A-A33D-4707-8EAE-9607CBBCDD5D}"/>
    <cellStyle name="Komma 4 3 9" xfId="16626" xr:uid="{4831BC54-8FC1-4986-8A70-3C7B97D29F46}"/>
    <cellStyle name="Komma 4 4" xfId="203" xr:uid="{3A0DADA1-8AE8-41AB-A644-CFDFB0C2112E}"/>
    <cellStyle name="Komma 4 4 2" xfId="626" xr:uid="{A00AD7AF-AEB0-427E-85E8-48025E81FA80}"/>
    <cellStyle name="Komma 4 4 2 2" xfId="1427" xr:uid="{76142490-A318-46A6-9326-4D92C62BDA72}"/>
    <cellStyle name="Komma 4 4 2 2 2" xfId="4031" xr:uid="{4FB08DE6-C32F-446C-B559-AEED2278D9C1}"/>
    <cellStyle name="Komma 4 4 2 2 2 2" xfId="9538" xr:uid="{043F6317-6AE6-4C19-ABC6-A3E4745CC475}"/>
    <cellStyle name="Komma 4 4 2 2 2 3" xfId="15025" xr:uid="{B2A5E685-F700-41AE-904C-7282E0CAC9C6}"/>
    <cellStyle name="Komma 4 4 2 2 2 4" xfId="20593" xr:uid="{FDC59784-7385-4BCC-8762-E1D0406C7DD2}"/>
    <cellStyle name="Komma 4 4 2 2 3" xfId="7055" xr:uid="{C23201AD-8BCE-4FC6-AA8D-9A1D413EBD52}"/>
    <cellStyle name="Komma 4 4 2 2 4" xfId="12421" xr:uid="{1AE4734C-47D1-4019-9617-48E630F9650E}"/>
    <cellStyle name="Komma 4 4 2 2 5" xfId="17989" xr:uid="{0B9C03A1-B82B-4FA3-B3DF-9992702F14FF}"/>
    <cellStyle name="Komma 4 4 2 3" xfId="2208" xr:uid="{514010A9-7D3F-4EBB-AE23-1500BCC0D865}"/>
    <cellStyle name="Komma 4 4 2 3 2" xfId="4812" xr:uid="{6C52E59F-F306-4B91-B3F4-0DCA6E5CFC7D}"/>
    <cellStyle name="Komma 4 4 2 3 2 2" xfId="10319" xr:uid="{FA344355-6305-4704-B404-137791441AFD}"/>
    <cellStyle name="Komma 4 4 2 3 2 3" xfId="15806" xr:uid="{DB98B27E-8999-488C-8172-A8C7D62881EB}"/>
    <cellStyle name="Komma 4 4 2 3 2 4" xfId="21374" xr:uid="{F1E745F6-9801-47E5-9EC4-F7E564D493F1}"/>
    <cellStyle name="Komma 4 4 2 3 3" xfId="7836" xr:uid="{4BF4CA32-332D-4C72-9A60-B32EA09F68F7}"/>
    <cellStyle name="Komma 4 4 2 3 4" xfId="13202" xr:uid="{DF97F836-4341-480E-AD1A-6B26F885EFC8}"/>
    <cellStyle name="Komma 4 4 2 3 5" xfId="18770" xr:uid="{EF2C4D78-93C2-4D5A-996E-B6B36014B96C}"/>
    <cellStyle name="Komma 4 4 2 4" xfId="3230" xr:uid="{E023716B-A35C-454D-8E6E-E200382DBD48}"/>
    <cellStyle name="Komma 4 4 2 4 2" xfId="8757" xr:uid="{306D0A47-C755-485E-A025-142D5CD578E5}"/>
    <cellStyle name="Komma 4 4 2 4 3" xfId="14224" xr:uid="{EF679297-E42D-4A3F-A019-E21F9DB43051}"/>
    <cellStyle name="Komma 4 4 2 4 4" xfId="19792" xr:uid="{3EBC071F-BFF8-45B9-9050-71BBC1A4803F}"/>
    <cellStyle name="Komma 4 4 2 5" xfId="6254" xr:uid="{43A454E7-7F02-49AF-9626-0407C3FDBA11}"/>
    <cellStyle name="Komma 4 4 2 6" xfId="11640" xr:uid="{A864132F-567B-440A-9789-8EE41E6E82D6}"/>
    <cellStyle name="Komma 4 4 2 7" xfId="17188" xr:uid="{94B00208-74A3-40E1-87D9-4654962C2D92}"/>
    <cellStyle name="Komma 4 4 3" xfId="2809" xr:uid="{23426685-73D6-40B2-A7B7-C777E92A6591}"/>
    <cellStyle name="Komma 4 4 3 2" xfId="13803" xr:uid="{2B353676-BD48-450F-A96B-E85EAD85EE63}"/>
    <cellStyle name="Komma 4 4 3 3" xfId="19371" xr:uid="{69C3C718-D86B-4C12-8075-B3B10EC5948F}"/>
    <cellStyle name="Komma 4 4 4" xfId="5833" xr:uid="{766B0B22-AF27-4715-BD16-2CF2F2635744}"/>
    <cellStyle name="Komma 4 4 5" xfId="16767" xr:uid="{88D91241-C1E7-4FC7-9D9E-6AE1FD84B639}"/>
    <cellStyle name="Komma 4 5" xfId="2568" xr:uid="{56DFA874-04BC-4A29-B4A9-374C180ABD5A}"/>
    <cellStyle name="Komma 4 5 2" xfId="5492" xr:uid="{8228395C-3EDC-4CE7-B9CE-EE8A45F4559F}"/>
    <cellStyle name="Komma 4 5 2 2" xfId="10999" xr:uid="{1770B385-9350-419F-B0BA-967E75026D89}"/>
    <cellStyle name="Komma 4 5 2 3" xfId="16486" xr:uid="{2707014E-4B4F-413A-BC5E-53F1499029EA}"/>
    <cellStyle name="Komma 4 5 2 4" xfId="22054" xr:uid="{31D6457A-4E47-4570-B844-1171AB1E0942}"/>
    <cellStyle name="Komma 4 5 3" xfId="8176" xr:uid="{90159015-ACE3-461E-B86F-2899BB79487B}"/>
    <cellStyle name="Komma 4 5 4" xfId="13562" xr:uid="{2036F1B2-AF0A-4719-90F6-CBEA1089B085}"/>
    <cellStyle name="Komma 4 5 5" xfId="19130" xr:uid="{E285F843-E41B-4E9E-B9F4-2D932AAAFF03}"/>
    <cellStyle name="Komma 4 6" xfId="5592" xr:uid="{98F6DE16-F287-466C-BF70-DE46F0124153}"/>
    <cellStyle name="Komma 4 6 2" xfId="11099" xr:uid="{5427538B-F762-483B-BA0E-29D6A761F10E}"/>
    <cellStyle name="Komma 4 6 3" xfId="22154" xr:uid="{5C373E99-5D15-45CD-B42B-553324944C64}"/>
    <cellStyle name="Komma 4 7" xfId="5652" xr:uid="{2103731D-C19F-4CF8-8E17-027283477C70}"/>
    <cellStyle name="Komma 4 8" xfId="16586" xr:uid="{FF8F8420-E08D-4B0B-893A-A71111FCC80B}"/>
    <cellStyle name="Komma 5" xfId="21" xr:uid="{00000000-0005-0000-0000-000042000000}"/>
    <cellStyle name="Komma 5 2" xfId="46" xr:uid="{87A00787-2D53-439C-A8FE-E93D8E3C66A2}"/>
    <cellStyle name="Komma 5 2 10" xfId="472" xr:uid="{8799BD33-043A-4BE6-920D-4F5D3CF8D8EF}"/>
    <cellStyle name="Komma 5 2 10 2" xfId="1273" xr:uid="{81F0D275-C7F8-4E4F-8AD3-5C5454D298C1}"/>
    <cellStyle name="Komma 5 2 10 2 2" xfId="3877" xr:uid="{39F23189-F8DF-4949-AE21-628C9B5D73AA}"/>
    <cellStyle name="Komma 5 2 10 2 2 2" xfId="9384" xr:uid="{7B2F8E4E-8234-4A36-89BE-79510EBB0640}"/>
    <cellStyle name="Komma 5 2 10 2 2 3" xfId="14871" xr:uid="{E15A761C-2F6F-4F10-AFEA-DB24A302016E}"/>
    <cellStyle name="Komma 5 2 10 2 2 4" xfId="20439" xr:uid="{81B3EB2D-A18C-466E-82F0-9B28D4882D24}"/>
    <cellStyle name="Komma 5 2 10 2 3" xfId="6901" xr:uid="{615A4417-9169-41D2-A187-CE2E239F4B63}"/>
    <cellStyle name="Komma 5 2 10 2 4" xfId="12267" xr:uid="{C9DC5824-C342-4DCE-AE00-88CB3C76C9C2}"/>
    <cellStyle name="Komma 5 2 10 2 5" xfId="17835" xr:uid="{1A5D7C87-63FA-41CA-A4F8-AD7055266EE5}"/>
    <cellStyle name="Komma 5 2 10 3" xfId="2054" xr:uid="{507FCA44-76A2-42AE-B336-5DBF603A42A0}"/>
    <cellStyle name="Komma 5 2 10 3 2" xfId="4658" xr:uid="{7908B88E-C14A-4090-A9D1-297F201FD50A}"/>
    <cellStyle name="Komma 5 2 10 3 2 2" xfId="10165" xr:uid="{61967FED-73AB-44BC-8E43-BE1CFDE6961C}"/>
    <cellStyle name="Komma 5 2 10 3 2 3" xfId="15652" xr:uid="{B9BBA939-FF30-4F99-A41A-578C92F472B0}"/>
    <cellStyle name="Komma 5 2 10 3 2 4" xfId="21220" xr:uid="{0261FBE1-D5CE-412F-B09A-7371B5E5C868}"/>
    <cellStyle name="Komma 5 2 10 3 3" xfId="7682" xr:uid="{5FB7D032-F4CA-4CC5-B816-FD93D7EDAD80}"/>
    <cellStyle name="Komma 5 2 10 3 4" xfId="13048" xr:uid="{A4158252-F8C2-46B8-98DB-0958B9B3549F}"/>
    <cellStyle name="Komma 5 2 10 3 5" xfId="18616" xr:uid="{9B21A83B-D014-4894-8103-5A516F794BD7}"/>
    <cellStyle name="Komma 5 2 10 4" xfId="3076" xr:uid="{7B8141C8-0A9B-4BEE-A6D8-97C13C2C1552}"/>
    <cellStyle name="Komma 5 2 10 4 2" xfId="8603" xr:uid="{ABA8C821-FA1E-4EB1-8E5A-AA997562F508}"/>
    <cellStyle name="Komma 5 2 10 4 3" xfId="14070" xr:uid="{06FD2953-90EF-4D62-B35E-997DCCE78230}"/>
    <cellStyle name="Komma 5 2 10 4 4" xfId="19638" xr:uid="{3E36012C-6039-4363-836B-62AFD00677EC}"/>
    <cellStyle name="Komma 5 2 10 5" xfId="6100" xr:uid="{616201C8-A9F9-47D2-8A55-6C1861B1FA4D}"/>
    <cellStyle name="Komma 5 2 10 6" xfId="11486" xr:uid="{1DD08073-5AD1-4367-BD28-4E468BFAA808}"/>
    <cellStyle name="Komma 5 2 10 7" xfId="17034" xr:uid="{40F52DE6-1D51-4970-A1AB-F21200928933}"/>
    <cellStyle name="Komma 5 2 11" xfId="893" xr:uid="{83365714-7113-4D85-A68C-91518A2045CC}"/>
    <cellStyle name="Komma 5 2 11 2" xfId="1694" xr:uid="{DAD73615-1042-46F3-BB58-26CFA6C43EF3}"/>
    <cellStyle name="Komma 5 2 11 2 2" xfId="4298" xr:uid="{C7578FB8-219D-46B9-8C32-CEE7DD573758}"/>
    <cellStyle name="Komma 5 2 11 2 2 2" xfId="9805" xr:uid="{1DC0C8A0-F553-4959-B7D0-65C32AE452A6}"/>
    <cellStyle name="Komma 5 2 11 2 2 3" xfId="15292" xr:uid="{BB1EB928-EC2F-4A54-916F-59FEF36FF7C2}"/>
    <cellStyle name="Komma 5 2 11 2 2 4" xfId="20860" xr:uid="{8DBD1BC5-303B-4DC5-80FC-FBA1EA22CCEE}"/>
    <cellStyle name="Komma 5 2 11 2 3" xfId="7322" xr:uid="{BAA0A860-152C-4207-AC2F-908E9A08E6DE}"/>
    <cellStyle name="Komma 5 2 11 2 4" xfId="12688" xr:uid="{1AAF1075-C9A2-42E2-8E47-EBBE13E8BD0C}"/>
    <cellStyle name="Komma 5 2 11 2 5" xfId="18256" xr:uid="{92E3455A-C2BF-4EB1-B0CA-CA49B1BCD486}"/>
    <cellStyle name="Komma 5 2 11 3" xfId="3497" xr:uid="{32897CC9-A4DA-4282-BC39-93A4C51D184B}"/>
    <cellStyle name="Komma 5 2 11 3 2" xfId="9024" xr:uid="{4AD89761-C6F5-4D89-9024-72DF6A9BC134}"/>
    <cellStyle name="Komma 5 2 11 3 3" xfId="14491" xr:uid="{3FA43438-8038-4384-AFCF-D09DACA0D36E}"/>
    <cellStyle name="Komma 5 2 11 3 4" xfId="20059" xr:uid="{5F415302-6DD3-4C7B-B441-5BC456279F27}"/>
    <cellStyle name="Komma 5 2 11 4" xfId="6521" xr:uid="{15CA94D6-9F30-4404-8AC8-3A309A7DF505}"/>
    <cellStyle name="Komma 5 2 11 5" xfId="11907" xr:uid="{767E81E5-8AE3-44DF-AB4C-B58612244989}"/>
    <cellStyle name="Komma 5 2 11 6" xfId="17455" xr:uid="{B90115C1-9FDC-445B-9729-27285C7266B7}"/>
    <cellStyle name="Komma 5 2 12" xfId="953" xr:uid="{8A9F1E8B-984C-4E73-A232-A4346EFC39B5}"/>
    <cellStyle name="Komma 5 2 12 2" xfId="3557" xr:uid="{90FC73AE-54D7-4E6C-A37C-1DAD0F0D3C4A}"/>
    <cellStyle name="Komma 5 2 12 2 2" xfId="9064" xr:uid="{E8E33A78-6D5C-41BB-A14D-5F3355C6421F}"/>
    <cellStyle name="Komma 5 2 12 2 3" xfId="14551" xr:uid="{D4A98EFD-F97C-48EE-9BC4-7CC790A66206}"/>
    <cellStyle name="Komma 5 2 12 2 4" xfId="20119" xr:uid="{641EB304-44AF-489A-8577-EAB0D038C1F8}"/>
    <cellStyle name="Komma 5 2 12 3" xfId="6581" xr:uid="{3079A185-F35C-4AB0-82B2-44AA0ADE80DA}"/>
    <cellStyle name="Komma 5 2 12 4" xfId="11947" xr:uid="{268D1308-EEEE-4CE9-8547-C7E12716AB8F}"/>
    <cellStyle name="Komma 5 2 12 5" xfId="17515" xr:uid="{4E62E720-07A8-4AE9-BC6F-989C38AD3B6B}"/>
    <cellStyle name="Komma 5 2 13" xfId="1734" xr:uid="{C63F25AC-AD13-42D5-9566-8C1761AC1754}"/>
    <cellStyle name="Komma 5 2 13 2" xfId="4338" xr:uid="{CFCA53F0-FA29-4508-A435-7CE1214E2061}"/>
    <cellStyle name="Komma 5 2 13 2 2" xfId="9845" xr:uid="{4B9C0E9A-1E0B-460C-B170-C22CF892B179}"/>
    <cellStyle name="Komma 5 2 13 2 3" xfId="15332" xr:uid="{44FA642A-1BD6-42A0-9DCB-89C83485FF3D}"/>
    <cellStyle name="Komma 5 2 13 2 4" xfId="20900" xr:uid="{4F7E752E-0580-4870-970D-A605B46A03BC}"/>
    <cellStyle name="Komma 5 2 13 3" xfId="7362" xr:uid="{347F9668-7267-4CCD-AFE3-055B4AAB1B08}"/>
    <cellStyle name="Komma 5 2 13 4" xfId="12728" xr:uid="{36CE5DE8-990E-4725-B1C4-5E7BC21B8192}"/>
    <cellStyle name="Komma 5 2 13 5" xfId="18296" xr:uid="{5EDF0882-9D5B-4061-9666-F74F16A466E5}"/>
    <cellStyle name="Komma 5 2 14" xfId="2475" xr:uid="{65D2360B-F510-46AC-879D-7A719074366F}"/>
    <cellStyle name="Komma 5 2 14 2" xfId="5079" xr:uid="{1E39921E-9816-48E8-9852-E3753A3C9BE8}"/>
    <cellStyle name="Komma 5 2 14 2 2" xfId="10586" xr:uid="{BF63F84B-D9C5-4CC9-8E07-580575B5E65F}"/>
    <cellStyle name="Komma 5 2 14 2 3" xfId="16073" xr:uid="{41052502-6672-4F2B-BC15-244DCD09DCA0}"/>
    <cellStyle name="Komma 5 2 14 2 4" xfId="21641" xr:uid="{855E558D-2970-49E4-8F26-4B1E0B20CCE7}"/>
    <cellStyle name="Komma 5 2 14 3" xfId="8103" xr:uid="{FB66E882-464F-4639-9763-2635F9C5CADC}"/>
    <cellStyle name="Komma 5 2 14 4" xfId="13469" xr:uid="{11D5D86F-4184-40AC-AA70-2A8AC86D741B}"/>
    <cellStyle name="Komma 5 2 14 5" xfId="19037" xr:uid="{2CCC038C-373B-42CB-810D-468479434DC2}"/>
    <cellStyle name="Komma 5 2 15" xfId="2515" xr:uid="{530B8649-8A53-4D16-AF4A-5675587C16AB}"/>
    <cellStyle name="Komma 5 2 15 2" xfId="5459" xr:uid="{E26016DD-5C78-4544-B590-7E2E4D0C766C}"/>
    <cellStyle name="Komma 5 2 15 2 2" xfId="10966" xr:uid="{0B79361E-CF68-460D-914F-D9876673BA16}"/>
    <cellStyle name="Komma 5 2 15 2 3" xfId="16453" xr:uid="{C6153B5D-0FBC-4058-965D-88348E982B68}"/>
    <cellStyle name="Komma 5 2 15 2 4" xfId="22021" xr:uid="{8AC30F76-0703-4572-AF23-92CC8AF4ED5A}"/>
    <cellStyle name="Komma 5 2 15 3" xfId="8143" xr:uid="{968AEB45-F521-4A7B-B8E0-29800FFDA16A}"/>
    <cellStyle name="Komma 5 2 15 4" xfId="13509" xr:uid="{E3CB126F-8BFC-4C07-A527-3CDED8561F08}"/>
    <cellStyle name="Komma 5 2 15 5" xfId="19077" xr:uid="{7BEF25B7-82A3-4B17-9EB8-30C661A1B5F0}"/>
    <cellStyle name="Komma 5 2 16" xfId="2595" xr:uid="{57318FEB-71FC-4C99-9586-A97AB7CCA1E3}"/>
    <cellStyle name="Komma 5 2 16 2" xfId="5519" xr:uid="{3321B6E6-6A0F-489C-A6F6-E1CDEFFB9693}"/>
    <cellStyle name="Komma 5 2 16 2 2" xfId="11026" xr:uid="{F705F2DB-813D-46DE-AB22-DFA530A5D427}"/>
    <cellStyle name="Komma 5 2 16 2 3" xfId="16513" xr:uid="{93BD6C21-CB67-4521-86DF-F6A613C24CE4}"/>
    <cellStyle name="Komma 5 2 16 2 4" xfId="22081" xr:uid="{2609EAE1-F8EF-411C-86BA-4DE2D232C2C1}"/>
    <cellStyle name="Komma 5 2 16 3" xfId="8203" xr:uid="{C15ABF8D-B28D-4BE0-950C-42EEC3318005}"/>
    <cellStyle name="Komma 5 2 16 4" xfId="13589" xr:uid="{E5D46B05-E146-40B8-AC9D-431E09E59A2B}"/>
    <cellStyle name="Komma 5 2 16 5" xfId="19157" xr:uid="{66B69BE8-D2D5-4448-999C-448BDEA48992}"/>
    <cellStyle name="Komma 5 2 17" xfId="2635" xr:uid="{CD9911DD-EB7C-45BA-A1D2-167518B705F3}"/>
    <cellStyle name="Komma 5 2 17 2" xfId="5559" xr:uid="{F5FFAB80-0CB6-46B3-82C1-000B044ED2E1}"/>
    <cellStyle name="Komma 5 2 17 2 2" xfId="11066" xr:uid="{9CA3F663-FEE1-4308-91E0-25AA62A4D14F}"/>
    <cellStyle name="Komma 5 2 17 2 3" xfId="16553" xr:uid="{14EE5F1A-01E1-41A5-82AE-347C646AE658}"/>
    <cellStyle name="Komma 5 2 17 2 4" xfId="22121" xr:uid="{98AF3A33-467F-44B2-91E9-E8095C028B3F}"/>
    <cellStyle name="Komma 5 2 17 3" xfId="8243" xr:uid="{5D50F190-9717-4B91-A688-5C5E911739AB}"/>
    <cellStyle name="Komma 5 2 17 4" xfId="13629" xr:uid="{81959BAB-22AB-4EB4-B17A-BC6A745100A1}"/>
    <cellStyle name="Komma 5 2 17 5" xfId="19197" xr:uid="{1E148644-9486-4A0F-B3CB-DBE611205B6A}"/>
    <cellStyle name="Komma 5 2 18" xfId="2675" xr:uid="{D9939EA1-B6FC-401E-B461-9DB81D52BC4F}"/>
    <cellStyle name="Komma 5 2 18 2" xfId="8283" xr:uid="{0C252A35-60D7-49E7-BC60-89144592D3E9}"/>
    <cellStyle name="Komma 5 2 18 3" xfId="13669" xr:uid="{2DF563A5-68F7-4A13-BB8D-A090EEE14250}"/>
    <cellStyle name="Komma 5 2 18 4" xfId="19237" xr:uid="{39C62C24-3B19-425B-B741-CAA58313A09A}"/>
    <cellStyle name="Komma 5 2 19" xfId="5119" xr:uid="{B9C6C00C-6051-45CC-8118-A76F421987CF}"/>
    <cellStyle name="Komma 5 2 19 2" xfId="10626" xr:uid="{F3A3E197-C76C-4569-91D8-31FAFB319A8E}"/>
    <cellStyle name="Komma 5 2 19 3" xfId="16113" xr:uid="{E2B158AE-A0E5-481A-9CC1-97520E3A7834}"/>
    <cellStyle name="Komma 5 2 19 4" xfId="21681" xr:uid="{6AF5B5BE-1086-426E-9E28-5F2F3A59FB7C}"/>
    <cellStyle name="Komma 5 2 2" xfId="86" xr:uid="{3B047256-F7A4-42EA-8F68-A23C816B5281}"/>
    <cellStyle name="Komma 5 2 2 10" xfId="933" xr:uid="{0551CA96-03A0-4797-A2AA-67AFF85812DC}"/>
    <cellStyle name="Komma 5 2 2 10 2" xfId="1714" xr:uid="{085D0E65-FB9A-4E7F-A233-609BD347DDB4}"/>
    <cellStyle name="Komma 5 2 2 10 2 2" xfId="4318" xr:uid="{81AFBC61-ACBF-4AF5-8CF8-ADE4F53B7675}"/>
    <cellStyle name="Komma 5 2 2 10 2 2 2" xfId="9825" xr:uid="{75043105-2FBE-4D13-B846-11CF63196935}"/>
    <cellStyle name="Komma 5 2 2 10 2 2 3" xfId="15312" xr:uid="{62C49473-1818-4051-8E0C-E5AADD1E5262}"/>
    <cellStyle name="Komma 5 2 2 10 2 2 4" xfId="20880" xr:uid="{6F4979F7-7963-4ADD-826E-B8D36A7F6616}"/>
    <cellStyle name="Komma 5 2 2 10 2 3" xfId="7342" xr:uid="{55D55BA9-CE06-4F59-8412-217B61DDD192}"/>
    <cellStyle name="Komma 5 2 2 10 2 4" xfId="12708" xr:uid="{910F17B5-CD1F-41F2-AC5C-0D4C65C3C5D0}"/>
    <cellStyle name="Komma 5 2 2 10 2 5" xfId="18276" xr:uid="{46F9CA7A-50E7-4EB2-80C6-69BA72D05341}"/>
    <cellStyle name="Komma 5 2 2 10 3" xfId="3537" xr:uid="{0C628363-EEDF-44AB-A3C2-95DF1797EB60}"/>
    <cellStyle name="Komma 5 2 2 10 3 2" xfId="9044" xr:uid="{FA13734E-EFAA-4B73-A44B-4212409C9498}"/>
    <cellStyle name="Komma 5 2 2 10 3 3" xfId="14531" xr:uid="{7AD49EAB-C8D6-43B5-A0C2-B5066BF30CBF}"/>
    <cellStyle name="Komma 5 2 2 10 3 4" xfId="20099" xr:uid="{FFF4DC19-0C8C-46A1-8CFA-2D4DFC69AAAD}"/>
    <cellStyle name="Komma 5 2 2 10 4" xfId="6561" xr:uid="{8A5E8217-EABC-44DE-ADC8-B80DFE5EF842}"/>
    <cellStyle name="Komma 5 2 2 10 5" xfId="11927" xr:uid="{E16745D0-C375-4263-8FE4-E8A363E52615}"/>
    <cellStyle name="Komma 5 2 2 10 6" xfId="17495" xr:uid="{F034913E-51A3-4CC3-BBFE-94DB060B6CB5}"/>
    <cellStyle name="Komma 5 2 2 11" xfId="973" xr:uid="{22B6977C-5D8C-455F-BF34-9A366CB6BD1B}"/>
    <cellStyle name="Komma 5 2 2 11 2" xfId="3577" xr:uid="{4581EACE-334B-4063-92D0-F8399E4F15A3}"/>
    <cellStyle name="Komma 5 2 2 11 2 2" xfId="9084" xr:uid="{ADB8B4B6-E808-4964-974F-973CDC36CD8B}"/>
    <cellStyle name="Komma 5 2 2 11 2 3" xfId="14571" xr:uid="{66AF75EE-253E-4A57-8B5E-D9F36B30812A}"/>
    <cellStyle name="Komma 5 2 2 11 2 4" xfId="20139" xr:uid="{32774721-FC74-4479-B8E6-3AB2BE2A302C}"/>
    <cellStyle name="Komma 5 2 2 11 3" xfId="6601" xr:uid="{AAE6CC95-A6A0-462F-8D8F-4DB0EFA8B1F5}"/>
    <cellStyle name="Komma 5 2 2 11 4" xfId="11967" xr:uid="{EB0A3C37-F8D4-4A86-8432-339587C0E763}"/>
    <cellStyle name="Komma 5 2 2 11 5" xfId="17535" xr:uid="{3C81B8E8-A62F-47A7-A421-7B04AE120C28}"/>
    <cellStyle name="Komma 5 2 2 12" xfId="1754" xr:uid="{97E5AB09-5AC3-42E6-8165-9A6705519340}"/>
    <cellStyle name="Komma 5 2 2 12 2" xfId="4358" xr:uid="{81DAA50B-636E-4773-B1E7-2646FC3F880B}"/>
    <cellStyle name="Komma 5 2 2 12 2 2" xfId="9865" xr:uid="{6ECFDF7D-1BE4-415D-B4C0-F88AA0600B72}"/>
    <cellStyle name="Komma 5 2 2 12 2 3" xfId="15352" xr:uid="{E20E9EA8-1147-410F-8088-B4AA360B9364}"/>
    <cellStyle name="Komma 5 2 2 12 2 4" xfId="20920" xr:uid="{589D411F-8492-434E-BC8F-D7C66FF14F19}"/>
    <cellStyle name="Komma 5 2 2 12 3" xfId="7382" xr:uid="{8331787D-7DD1-4E8D-B204-2291CA479C47}"/>
    <cellStyle name="Komma 5 2 2 12 4" xfId="12748" xr:uid="{E0A22E7A-3F4B-4302-B1DE-3456D7E7E6FF}"/>
    <cellStyle name="Komma 5 2 2 12 5" xfId="18316" xr:uid="{CAE20AE7-0408-4966-BE48-1AA03C253291}"/>
    <cellStyle name="Komma 5 2 2 13" xfId="2495" xr:uid="{1A83C5E0-5032-4448-A382-6E9AC85DD29E}"/>
    <cellStyle name="Komma 5 2 2 13 2" xfId="5099" xr:uid="{8BEBA2DB-1801-4B0F-A351-FDBAF0C12735}"/>
    <cellStyle name="Komma 5 2 2 13 2 2" xfId="10606" xr:uid="{A830BE0B-57C7-4FF5-8FEA-5FA3DA765D36}"/>
    <cellStyle name="Komma 5 2 2 13 2 3" xfId="16093" xr:uid="{64B0FEA0-EFA2-452D-9669-CF1B3B5DE168}"/>
    <cellStyle name="Komma 5 2 2 13 2 4" xfId="21661" xr:uid="{7B3232F0-EDCE-472E-9087-4379F83E9A15}"/>
    <cellStyle name="Komma 5 2 2 13 3" xfId="8123" xr:uid="{D6C89795-314B-41C5-B2B0-DDB189733FC4}"/>
    <cellStyle name="Komma 5 2 2 13 4" xfId="13489" xr:uid="{52EFBA74-6188-4457-B5C0-EEFDEF701ABE}"/>
    <cellStyle name="Komma 5 2 2 13 5" xfId="19057" xr:uid="{6B9636C5-B9FC-42A0-A748-83B075871BE2}"/>
    <cellStyle name="Komma 5 2 2 14" xfId="2555" xr:uid="{F81607FA-5912-4482-B7B6-DBDBE4D7FFC7}"/>
    <cellStyle name="Komma 5 2 2 14 2" xfId="5479" xr:uid="{F74B33C3-11B4-492B-B0D6-B56BC42DABDD}"/>
    <cellStyle name="Komma 5 2 2 14 2 2" xfId="10986" xr:uid="{42C57EF7-26E3-469A-8A0A-2EFD028E15ED}"/>
    <cellStyle name="Komma 5 2 2 14 2 3" xfId="16473" xr:uid="{247CA90E-CCE8-4674-BC8F-24A61EDA6FCF}"/>
    <cellStyle name="Komma 5 2 2 14 2 4" xfId="22041" xr:uid="{5CD66B20-4456-4172-A678-F0E1313B4315}"/>
    <cellStyle name="Komma 5 2 2 14 3" xfId="8163" xr:uid="{E0015CD5-E338-49F2-B9E1-F1BB2D5CDE3A}"/>
    <cellStyle name="Komma 5 2 2 14 4" xfId="13549" xr:uid="{5B082CC5-51BB-4EC8-9130-782D01494258}"/>
    <cellStyle name="Komma 5 2 2 14 5" xfId="19117" xr:uid="{8BA9674F-1767-4881-BD7E-0C832C2D90BB}"/>
    <cellStyle name="Komma 5 2 2 15" xfId="2615" xr:uid="{6B847090-3F74-4CBF-A44D-B69E3DAC96B2}"/>
    <cellStyle name="Komma 5 2 2 15 2" xfId="5539" xr:uid="{EA823CA3-AAA4-4BAC-8F91-6BA03512FF42}"/>
    <cellStyle name="Komma 5 2 2 15 2 2" xfId="11046" xr:uid="{A75EB1C8-9292-42EB-9470-749D06907856}"/>
    <cellStyle name="Komma 5 2 2 15 2 3" xfId="16533" xr:uid="{371868D4-7CBE-473C-8512-1AEF2A186D07}"/>
    <cellStyle name="Komma 5 2 2 15 2 4" xfId="22101" xr:uid="{085F2805-B78D-4496-ABC6-95F48508AA26}"/>
    <cellStyle name="Komma 5 2 2 15 3" xfId="8223" xr:uid="{B434E2DC-5DA1-4937-A509-F8932F90B86E}"/>
    <cellStyle name="Komma 5 2 2 15 4" xfId="13609" xr:uid="{197969B4-C405-4983-AA7D-329BAAE625AB}"/>
    <cellStyle name="Komma 5 2 2 15 5" xfId="19177" xr:uid="{C215FF0C-41C5-41FF-A270-92F2B6E3623A}"/>
    <cellStyle name="Komma 5 2 2 16" xfId="2655" xr:uid="{B9D440D8-7430-46BC-998C-7D1A3E723BE8}"/>
    <cellStyle name="Komma 5 2 2 16 2" xfId="5579" xr:uid="{F6B3FC6D-4C66-4954-98F3-4622BD9416E4}"/>
    <cellStyle name="Komma 5 2 2 16 2 2" xfId="11086" xr:uid="{B6CA2216-243A-4B3C-AF4D-B2C83CAEE707}"/>
    <cellStyle name="Komma 5 2 2 16 2 3" xfId="16573" xr:uid="{4B0EB022-EF2C-486D-96FB-30D8B46EBDFA}"/>
    <cellStyle name="Komma 5 2 2 16 2 4" xfId="22141" xr:uid="{5D11A386-EE9F-4D31-B045-55D850D7BE20}"/>
    <cellStyle name="Komma 5 2 2 16 3" xfId="8263" xr:uid="{BD9271CD-ED4B-4B55-A38E-01EFB75BE57A}"/>
    <cellStyle name="Komma 5 2 2 16 4" xfId="13649" xr:uid="{88A4CC9F-25F1-4D8C-B644-FDEB02CF95B3}"/>
    <cellStyle name="Komma 5 2 2 16 5" xfId="19217" xr:uid="{A3CDAF3C-46AB-428C-94F7-911F1A3B4512}"/>
    <cellStyle name="Komma 5 2 2 17" xfId="2695" xr:uid="{28C5BDF9-2B6F-4A58-979B-9403ADC74C37}"/>
    <cellStyle name="Komma 5 2 2 17 2" xfId="8303" xr:uid="{92E501C9-A8F6-4599-BA29-6AD0537D49E3}"/>
    <cellStyle name="Komma 5 2 2 17 3" xfId="13689" xr:uid="{A74010C5-BE1E-43A3-9AE9-B57F723A6799}"/>
    <cellStyle name="Komma 5 2 2 17 4" xfId="19257" xr:uid="{73F9BE86-3B65-489F-973F-63CC6C00A30C}"/>
    <cellStyle name="Komma 5 2 2 18" xfId="5139" xr:uid="{77C1B84B-0BA7-4428-8EAF-6BCD7CFE9D84}"/>
    <cellStyle name="Komma 5 2 2 18 2" xfId="10646" xr:uid="{771AA07D-0016-4400-AA8C-3D4C634078F4}"/>
    <cellStyle name="Komma 5 2 2 18 3" xfId="16133" xr:uid="{E1872254-F054-4D1C-BBF5-D15048FFE5CA}"/>
    <cellStyle name="Komma 5 2 2 18 4" xfId="21701" xr:uid="{53947F47-FF46-4A5A-8523-E52BBB31EB1A}"/>
    <cellStyle name="Komma 5 2 2 19" xfId="5639" xr:uid="{BB91D49C-1737-4555-9C53-5CBF58C1A356}"/>
    <cellStyle name="Komma 5 2 2 19 2" xfId="11146" xr:uid="{7234CA6F-DE97-4162-9100-E4A0B6330138}"/>
    <cellStyle name="Komma 5 2 2 19 3" xfId="22201" xr:uid="{52873F99-46F6-4A28-A0FF-E6C139D233A8}"/>
    <cellStyle name="Komma 5 2 2 2" xfId="150" xr:uid="{FCDA194B-B382-40CD-80EA-D0C3E5D2B333}"/>
    <cellStyle name="Komma 5 2 2 2 2" xfId="576" xr:uid="{49FCB0AF-2D94-4866-8FFA-E2532087A644}"/>
    <cellStyle name="Komma 5 2 2 2 2 2" xfId="1377" xr:uid="{93A5EAD3-E756-423E-8F96-B7CE71497DB1}"/>
    <cellStyle name="Komma 5 2 2 2 2 2 2" xfId="3981" xr:uid="{99EB47B9-D278-48FE-B974-F654D647FB52}"/>
    <cellStyle name="Komma 5 2 2 2 2 2 2 2" xfId="9488" xr:uid="{3CA6A8D2-E20B-432B-A42C-ECAA32943FE7}"/>
    <cellStyle name="Komma 5 2 2 2 2 2 2 3" xfId="14975" xr:uid="{AD45F892-7D27-42FC-9E24-BBFD0B572A7E}"/>
    <cellStyle name="Komma 5 2 2 2 2 2 2 4" xfId="20543" xr:uid="{C9A3055A-3F9A-465E-9C1F-0C6BDDA72BF2}"/>
    <cellStyle name="Komma 5 2 2 2 2 2 3" xfId="7005" xr:uid="{043E8741-75A5-4C82-B2DB-CB0AEF2EECF1}"/>
    <cellStyle name="Komma 5 2 2 2 2 2 4" xfId="12371" xr:uid="{7084FADC-A4E2-4E1D-A863-E705DBB1DEFA}"/>
    <cellStyle name="Komma 5 2 2 2 2 2 5" xfId="17939" xr:uid="{451AFE23-81B7-4D6E-9363-2D0B2BBD272D}"/>
    <cellStyle name="Komma 5 2 2 2 2 3" xfId="2158" xr:uid="{AEB532ED-F5FF-4BDD-B0F0-EEB044BEE179}"/>
    <cellStyle name="Komma 5 2 2 2 2 3 2" xfId="4762" xr:uid="{592288B6-B26F-43A9-BCD4-159E09AC40AC}"/>
    <cellStyle name="Komma 5 2 2 2 2 3 2 2" xfId="10269" xr:uid="{BE42DCD6-0817-4583-80BD-B4E6B12EE2E8}"/>
    <cellStyle name="Komma 5 2 2 2 2 3 2 3" xfId="15756" xr:uid="{133B32E3-9A4E-4FA3-A350-CF460E2E8260}"/>
    <cellStyle name="Komma 5 2 2 2 2 3 2 4" xfId="21324" xr:uid="{0F0AA701-1755-4A39-8545-398370311DD1}"/>
    <cellStyle name="Komma 5 2 2 2 2 3 3" xfId="7786" xr:uid="{972AB82B-12D2-4645-A9C2-24E8392893A3}"/>
    <cellStyle name="Komma 5 2 2 2 2 3 4" xfId="13152" xr:uid="{6ED5DDA0-4AEB-4019-8ABD-80B2F549E490}"/>
    <cellStyle name="Komma 5 2 2 2 2 3 5" xfId="18720" xr:uid="{E90F39FD-B753-44B6-8690-47B919B35108}"/>
    <cellStyle name="Komma 5 2 2 2 2 4" xfId="3180" xr:uid="{EB9307E1-ADA1-481C-B95F-0C0FD3F58508}"/>
    <cellStyle name="Komma 5 2 2 2 2 4 2" xfId="8707" xr:uid="{67F7227A-9E43-48BC-92FD-30F941CB19EF}"/>
    <cellStyle name="Komma 5 2 2 2 2 4 3" xfId="14174" xr:uid="{A42BA663-971E-435C-80A3-1F3FDC528267}"/>
    <cellStyle name="Komma 5 2 2 2 2 4 4" xfId="19742" xr:uid="{C70C991A-BE1D-4DAD-9F3E-FA38892345EA}"/>
    <cellStyle name="Komma 5 2 2 2 2 5" xfId="6204" xr:uid="{C19EB286-3867-4FD0-9C69-DA4A2EF3AB64}"/>
    <cellStyle name="Komma 5 2 2 2 2 6" xfId="11590" xr:uid="{42A9D151-0009-4461-823F-40444E8942AB}"/>
    <cellStyle name="Komma 5 2 2 2 2 7" xfId="17138" xr:uid="{BF6398EF-A918-489C-BC0A-474AAD328B68}"/>
    <cellStyle name="Komma 5 2 2 2 3" xfId="1018" xr:uid="{83A56CC4-AB43-42A8-A098-4C247A0BA11E}"/>
    <cellStyle name="Komma 5 2 2 2 3 2" xfId="3622" xr:uid="{9CF5E051-57EB-4031-8986-C8C6B28E070A}"/>
    <cellStyle name="Komma 5 2 2 2 3 2 2" xfId="9129" xr:uid="{BD4D18A8-74ED-4498-808E-DC681C9B962F}"/>
    <cellStyle name="Komma 5 2 2 2 3 2 3" xfId="14616" xr:uid="{EECAA43A-C799-4CA7-A0AA-47021331F2E2}"/>
    <cellStyle name="Komma 5 2 2 2 3 2 4" xfId="20184" xr:uid="{F065D27C-6602-4469-993D-ACC070918974}"/>
    <cellStyle name="Komma 5 2 2 2 3 3" xfId="6646" xr:uid="{4CA94B99-6CEB-43C6-97CA-5EB03A19C5F8}"/>
    <cellStyle name="Komma 5 2 2 2 3 4" xfId="12012" xr:uid="{7A624707-D6E5-4C6A-BBC4-E9090AD3F3BD}"/>
    <cellStyle name="Komma 5 2 2 2 3 5" xfId="17580" xr:uid="{C2D634D5-FD39-4B3D-B16C-C35905F5304A}"/>
    <cellStyle name="Komma 5 2 2 2 4" xfId="1799" xr:uid="{0758A04B-DC7F-4C15-830B-3FE38A36629C}"/>
    <cellStyle name="Komma 5 2 2 2 4 2" xfId="4403" xr:uid="{38E24A7C-99DD-44D1-BCB3-62CDEC6BD681}"/>
    <cellStyle name="Komma 5 2 2 2 4 2 2" xfId="9910" xr:uid="{1C9A5B45-B3DD-4DA9-A43C-FD6CEF5E9CF6}"/>
    <cellStyle name="Komma 5 2 2 2 4 2 3" xfId="15397" xr:uid="{ED08663E-0037-4EDC-9A3C-0AC460704CA3}"/>
    <cellStyle name="Komma 5 2 2 2 4 2 4" xfId="20965" xr:uid="{18090AA7-04A1-4D6C-8D96-E6B820CE9A5B}"/>
    <cellStyle name="Komma 5 2 2 2 4 3" xfId="7427" xr:uid="{163A55B0-31E2-41F2-A3A2-300A34474A2E}"/>
    <cellStyle name="Komma 5 2 2 2 4 4" xfId="12793" xr:uid="{A3268F3D-CB2F-49A5-B178-334DE5D23D62}"/>
    <cellStyle name="Komma 5 2 2 2 4 5" xfId="18361" xr:uid="{9FFB8FF0-B24D-445C-BA06-C1DC00B35FF3}"/>
    <cellStyle name="Komma 5 2 2 2 5" xfId="2759" xr:uid="{81AA6109-48A6-418E-9BF7-92B3EA80313E}"/>
    <cellStyle name="Komma 5 2 2 2 5 2" xfId="8348" xr:uid="{37516862-F260-4005-8D9A-7DB9E46C6345}"/>
    <cellStyle name="Komma 5 2 2 2 5 3" xfId="13753" xr:uid="{C63C1426-291C-4346-B473-E46CE130193A}"/>
    <cellStyle name="Komma 5 2 2 2 5 4" xfId="19321" xr:uid="{AF12DB86-D8F0-48D8-AC46-D2850C6FDACE}"/>
    <cellStyle name="Komma 5 2 2 2 6" xfId="5184" xr:uid="{24564DA1-D6E8-4D96-B08D-EABC12507C00}"/>
    <cellStyle name="Komma 5 2 2 2 6 2" xfId="10691" xr:uid="{27521678-0700-4351-B188-A578A915A97F}"/>
    <cellStyle name="Komma 5 2 2 2 6 3" xfId="16178" xr:uid="{518AA6D3-35BB-432A-A103-340EA697D7B8}"/>
    <cellStyle name="Komma 5 2 2 2 6 4" xfId="21746" xr:uid="{D09593B5-04DF-4E10-B208-0BEA506B86D7}"/>
    <cellStyle name="Komma 5 2 2 2 7" xfId="5783" xr:uid="{A0CE1EEC-C1A5-4933-91F4-AB9E75838599}"/>
    <cellStyle name="Komma 5 2 2 2 8" xfId="11231" xr:uid="{077DF832-DE68-48A0-9898-57F0C73F4E47}"/>
    <cellStyle name="Komma 5 2 2 2 9" xfId="16717" xr:uid="{47760FC0-95D9-4287-9F91-434C309B02D9}"/>
    <cellStyle name="Komma 5 2 2 20" xfId="5719" xr:uid="{CF712FFD-B6CB-4DC5-9DB5-41DE2A191FB4}"/>
    <cellStyle name="Komma 5 2 2 21" xfId="11186" xr:uid="{80E7BA51-45E7-46CC-8970-11F29D530A23}"/>
    <cellStyle name="Komma 5 2 2 22" xfId="16653" xr:uid="{60DFD8CE-D53F-4FFE-9617-1516356CE586}"/>
    <cellStyle name="Komma 5 2 2 3" xfId="189" xr:uid="{8060672E-378D-479D-B710-D7794E112977}"/>
    <cellStyle name="Komma 5 2 2 3 2" xfId="612" xr:uid="{51CFCAF1-F833-47FD-84A3-DC841DB3ED11}"/>
    <cellStyle name="Komma 5 2 2 3 2 2" xfId="1413" xr:uid="{BA1B314E-4D9E-4F2E-A800-950479BD6FEE}"/>
    <cellStyle name="Komma 5 2 2 3 2 2 2" xfId="4017" xr:uid="{079C22AC-DA4F-4907-A421-EB33C3C23EA0}"/>
    <cellStyle name="Komma 5 2 2 3 2 2 2 2" xfId="9524" xr:uid="{2632C78B-7847-412D-929E-93D1734D866C}"/>
    <cellStyle name="Komma 5 2 2 3 2 2 2 3" xfId="15011" xr:uid="{86C65B91-1FBC-4179-8C46-4F74A838175F}"/>
    <cellStyle name="Komma 5 2 2 3 2 2 2 4" xfId="20579" xr:uid="{C026CD53-BD39-4CCB-B7C3-462C1A11FD6E}"/>
    <cellStyle name="Komma 5 2 2 3 2 2 3" xfId="7041" xr:uid="{ADB091B1-DED6-4328-BA75-DA6E7DF260D8}"/>
    <cellStyle name="Komma 5 2 2 3 2 2 4" xfId="12407" xr:uid="{E6A73CCC-D83E-4A7E-8197-DA34D681DEBC}"/>
    <cellStyle name="Komma 5 2 2 3 2 2 5" xfId="17975" xr:uid="{17026D7C-FF9D-46D3-A443-605048FD6CE4}"/>
    <cellStyle name="Komma 5 2 2 3 2 3" xfId="2194" xr:uid="{DD13659F-1E15-4FA7-B295-7C0B201E2EB3}"/>
    <cellStyle name="Komma 5 2 2 3 2 3 2" xfId="4798" xr:uid="{C23F5D7F-DB03-45D4-A072-1E731307027D}"/>
    <cellStyle name="Komma 5 2 2 3 2 3 2 2" xfId="10305" xr:uid="{3F019C8D-C4AB-48C0-A9E6-D83196C317C7}"/>
    <cellStyle name="Komma 5 2 2 3 2 3 2 3" xfId="15792" xr:uid="{F9C53296-E2E8-4FE1-8446-A081330B863C}"/>
    <cellStyle name="Komma 5 2 2 3 2 3 2 4" xfId="21360" xr:uid="{65C50D06-5507-487C-BA51-7620D8CA1213}"/>
    <cellStyle name="Komma 5 2 2 3 2 3 3" xfId="7822" xr:uid="{7E1A1742-C332-4039-BB7A-DFD1388843D3}"/>
    <cellStyle name="Komma 5 2 2 3 2 3 4" xfId="13188" xr:uid="{B7C7596A-148C-4107-93CD-41DB555885A8}"/>
    <cellStyle name="Komma 5 2 2 3 2 3 5" xfId="18756" xr:uid="{F6F71825-98E7-4EA9-94D7-D4227155E176}"/>
    <cellStyle name="Komma 5 2 2 3 2 4" xfId="3216" xr:uid="{0AB08447-CE65-4E36-8461-63EC5EB73567}"/>
    <cellStyle name="Komma 5 2 2 3 2 4 2" xfId="8743" xr:uid="{FEEC8ABD-41EA-4696-8758-7AF116F76C83}"/>
    <cellStyle name="Komma 5 2 2 3 2 4 3" xfId="14210" xr:uid="{FD75632D-1994-4489-B0B3-2A242F8589FA}"/>
    <cellStyle name="Komma 5 2 2 3 2 4 4" xfId="19778" xr:uid="{972B21EF-A93C-4566-8101-716DCE747721}"/>
    <cellStyle name="Komma 5 2 2 3 2 5" xfId="6240" xr:uid="{E6CC0793-0C42-4D0A-A30F-BD6F4E56570A}"/>
    <cellStyle name="Komma 5 2 2 3 2 6" xfId="11626" xr:uid="{EBCE5A3A-A626-4ED3-8577-148159759052}"/>
    <cellStyle name="Komma 5 2 2 3 2 7" xfId="17174" xr:uid="{0C58AD34-04A1-4CB7-BE58-5DF3664FF300}"/>
    <cellStyle name="Komma 5 2 2 3 3" xfId="1053" xr:uid="{0304B0B5-6B71-4F13-BF95-FCCECE79D981}"/>
    <cellStyle name="Komma 5 2 2 3 3 2" xfId="3657" xr:uid="{E8F2C59A-89C8-4670-8E4F-D558493D3924}"/>
    <cellStyle name="Komma 5 2 2 3 3 2 2" xfId="9164" xr:uid="{418523BF-4097-4965-9752-90E595742303}"/>
    <cellStyle name="Komma 5 2 2 3 3 2 3" xfId="14651" xr:uid="{C0B1F850-752F-41CA-BBA5-55E811AE5F94}"/>
    <cellStyle name="Komma 5 2 2 3 3 2 4" xfId="20219" xr:uid="{403635D2-5E3D-4C34-B695-D6112F05A718}"/>
    <cellStyle name="Komma 5 2 2 3 3 3" xfId="6681" xr:uid="{3D292A8C-E1B0-4B6D-99F6-1EE58BB9AB1A}"/>
    <cellStyle name="Komma 5 2 2 3 3 4" xfId="12047" xr:uid="{58AA1178-FBE7-45DC-9712-72C584950E50}"/>
    <cellStyle name="Komma 5 2 2 3 3 5" xfId="17615" xr:uid="{AA277756-41F3-4B55-95EA-0CE824A12D99}"/>
    <cellStyle name="Komma 5 2 2 3 4" xfId="1834" xr:uid="{3D0A3E9F-59FF-4C17-B1E2-6BFCD8DEA871}"/>
    <cellStyle name="Komma 5 2 2 3 4 2" xfId="4438" xr:uid="{2401542C-81E6-458E-84B3-A76EBACBBF7C}"/>
    <cellStyle name="Komma 5 2 2 3 4 2 2" xfId="9945" xr:uid="{5195F888-A132-494A-B368-597C532A8350}"/>
    <cellStyle name="Komma 5 2 2 3 4 2 3" xfId="15432" xr:uid="{83CFF3CC-62E8-4C95-99F4-57000DDEF6FE}"/>
    <cellStyle name="Komma 5 2 2 3 4 2 4" xfId="21000" xr:uid="{24B6DBD4-BB4A-4E5C-9063-15B4125C8E1C}"/>
    <cellStyle name="Komma 5 2 2 3 4 3" xfId="7462" xr:uid="{F71D9B7A-93B1-469D-A972-E50B3715A186}"/>
    <cellStyle name="Komma 5 2 2 3 4 4" xfId="12828" xr:uid="{D444C0D1-4B30-46FA-9696-9F391E09C781}"/>
    <cellStyle name="Komma 5 2 2 3 4 5" xfId="18396" xr:uid="{DEEB2B8C-1597-4B15-BB52-09EB9E5BEAFD}"/>
    <cellStyle name="Komma 5 2 2 3 5" xfId="2795" xr:uid="{9C6187DE-E648-4031-B21A-246F4A4CE127}"/>
    <cellStyle name="Komma 5 2 2 3 5 2" xfId="8383" xr:uid="{F0B12405-EA2F-4659-B620-9A0E7A20E076}"/>
    <cellStyle name="Komma 5 2 2 3 5 3" xfId="13789" xr:uid="{6EE0F146-81E7-413A-8AC8-BA2FAD9B697E}"/>
    <cellStyle name="Komma 5 2 2 3 5 4" xfId="19357" xr:uid="{C8B361A7-F629-4A4B-BBA3-AE68A23439CC}"/>
    <cellStyle name="Komma 5 2 2 3 6" xfId="5219" xr:uid="{166F41B5-F0A4-4AC5-8879-F79B7A2C3EAB}"/>
    <cellStyle name="Komma 5 2 2 3 6 2" xfId="10726" xr:uid="{8FA18AF1-F781-4E7F-A1AB-4E8433811272}"/>
    <cellStyle name="Komma 5 2 2 3 6 3" xfId="16213" xr:uid="{62F0E09E-4892-45C2-91D8-B25249E22573}"/>
    <cellStyle name="Komma 5 2 2 3 6 4" xfId="21781" xr:uid="{98708EC5-08B4-4CCB-9E10-A7EAF0394887}"/>
    <cellStyle name="Komma 5 2 2 3 7" xfId="5819" xr:uid="{BC2227EF-46F3-4A6B-A073-6A403EF9053D}"/>
    <cellStyle name="Komma 5 2 2 3 8" xfId="11266" xr:uid="{37B590AE-3BBF-4EE0-8BB6-2718E8CD49B3}"/>
    <cellStyle name="Komma 5 2 2 3 9" xfId="16753" xr:uid="{DDA71AC3-B6C9-48CA-832E-7B5C86320B74}"/>
    <cellStyle name="Komma 5 2 2 4" xfId="270" xr:uid="{BCD21DE4-478F-4085-9A5E-8923D954D48B}"/>
    <cellStyle name="Komma 5 2 2 4 2" xfId="693" xr:uid="{1B81C776-DADD-4AA0-A0D5-D489AC2AF814}"/>
    <cellStyle name="Komma 5 2 2 4 2 2" xfId="1494" xr:uid="{C40874F5-4351-4B1C-A827-FAE44B8EB62B}"/>
    <cellStyle name="Komma 5 2 2 4 2 2 2" xfId="4098" xr:uid="{1AA88774-C415-4E65-B9FF-63AF7E9395D1}"/>
    <cellStyle name="Komma 5 2 2 4 2 2 2 2" xfId="9605" xr:uid="{F53C1622-D26F-46F2-985E-C8AC440EC6D7}"/>
    <cellStyle name="Komma 5 2 2 4 2 2 2 3" xfId="15092" xr:uid="{959FC67F-B783-4693-B946-3741E40BFD0B}"/>
    <cellStyle name="Komma 5 2 2 4 2 2 2 4" xfId="20660" xr:uid="{0D626F4A-8442-4B5E-9C3C-DC02E81C3687}"/>
    <cellStyle name="Komma 5 2 2 4 2 2 3" xfId="7122" xr:uid="{05746685-CB70-402E-A1DC-D4A49283B765}"/>
    <cellStyle name="Komma 5 2 2 4 2 2 4" xfId="12488" xr:uid="{58D427CB-1157-4975-9AF3-6D4350A2801F}"/>
    <cellStyle name="Komma 5 2 2 4 2 2 5" xfId="18056" xr:uid="{ABC37852-BBBE-4AEE-894A-5685C45B380F}"/>
    <cellStyle name="Komma 5 2 2 4 2 3" xfId="2275" xr:uid="{132A8A5F-4461-45A4-BFDF-27318E2505E8}"/>
    <cellStyle name="Komma 5 2 2 4 2 3 2" xfId="4879" xr:uid="{42264788-6530-4FA8-8BD5-3EA94C613887}"/>
    <cellStyle name="Komma 5 2 2 4 2 3 2 2" xfId="10386" xr:uid="{F86E4792-35F0-4584-ABFD-BC80E41A541A}"/>
    <cellStyle name="Komma 5 2 2 4 2 3 2 3" xfId="15873" xr:uid="{99898BC8-9640-43E7-8934-27F45243A3E3}"/>
    <cellStyle name="Komma 5 2 2 4 2 3 2 4" xfId="21441" xr:uid="{A9ED90AA-2EAA-4D58-A299-83422147C0CF}"/>
    <cellStyle name="Komma 5 2 2 4 2 3 3" xfId="7903" xr:uid="{EFEF6D87-FE75-49A1-9C2E-4CD813674F8B}"/>
    <cellStyle name="Komma 5 2 2 4 2 3 4" xfId="13269" xr:uid="{7DBAB0B6-4969-4134-AAF4-DE839BB6346F}"/>
    <cellStyle name="Komma 5 2 2 4 2 3 5" xfId="18837" xr:uid="{130422BE-74E4-4D27-9CAB-41E3AAE0D94D}"/>
    <cellStyle name="Komma 5 2 2 4 2 4" xfId="3297" xr:uid="{645CE12B-7A63-4B2D-A2A4-852378ACBCF7}"/>
    <cellStyle name="Komma 5 2 2 4 2 4 2" xfId="8824" xr:uid="{57AA833D-E091-46AF-9356-7318564ACF75}"/>
    <cellStyle name="Komma 5 2 2 4 2 4 3" xfId="14291" xr:uid="{0B8C45A2-2157-445E-BFDC-F78FE2EFD318}"/>
    <cellStyle name="Komma 5 2 2 4 2 4 4" xfId="19859" xr:uid="{C5E07E73-9165-4A43-96E9-B8A5C24AB8E6}"/>
    <cellStyle name="Komma 5 2 2 4 2 5" xfId="6321" xr:uid="{E303D451-1FF6-454F-B30E-FCC3E3098812}"/>
    <cellStyle name="Komma 5 2 2 4 2 6" xfId="11707" xr:uid="{FF263F81-7219-4D72-8AC5-C7D9E08627FF}"/>
    <cellStyle name="Komma 5 2 2 4 2 7" xfId="17255" xr:uid="{DCE0228C-E593-4776-B170-724B951B7C3E}"/>
    <cellStyle name="Komma 5 2 2 4 3" xfId="1093" xr:uid="{34ACCF95-22C7-48AD-8D18-20DC63A2732F}"/>
    <cellStyle name="Komma 5 2 2 4 3 2" xfId="3697" xr:uid="{BEA4436D-ED8E-4509-A251-ACBD27741488}"/>
    <cellStyle name="Komma 5 2 2 4 3 2 2" xfId="9204" xr:uid="{7A9AB6B3-8C76-4303-BF95-03BAD923F598}"/>
    <cellStyle name="Komma 5 2 2 4 3 2 3" xfId="14691" xr:uid="{27DBEA0D-651A-4D45-8C00-0559710A4FA2}"/>
    <cellStyle name="Komma 5 2 2 4 3 2 4" xfId="20259" xr:uid="{F4B08468-8978-4316-837A-2796E388CA90}"/>
    <cellStyle name="Komma 5 2 2 4 3 3" xfId="6721" xr:uid="{18222D7B-3E53-463F-AD3F-97821BA14C5A}"/>
    <cellStyle name="Komma 5 2 2 4 3 4" xfId="12087" xr:uid="{C0F065D9-4B4E-42D1-B7C1-BD37F07FD283}"/>
    <cellStyle name="Komma 5 2 2 4 3 5" xfId="17655" xr:uid="{6FF8AA22-1E7C-40B5-9863-0860548813C5}"/>
    <cellStyle name="Komma 5 2 2 4 4" xfId="1874" xr:uid="{04906AC1-798A-4A39-A82B-7F1AB712E6A7}"/>
    <cellStyle name="Komma 5 2 2 4 4 2" xfId="4478" xr:uid="{2EE8E073-9C49-4B5E-BA14-FE3814896B59}"/>
    <cellStyle name="Komma 5 2 2 4 4 2 2" xfId="9985" xr:uid="{12C44293-CABC-4D32-BE55-E5E44ECFAB9B}"/>
    <cellStyle name="Komma 5 2 2 4 4 2 3" xfId="15472" xr:uid="{D4DFEA23-D656-44C2-8E7D-605A36BB2630}"/>
    <cellStyle name="Komma 5 2 2 4 4 2 4" xfId="21040" xr:uid="{15DE164D-7336-439E-B1BD-C57F4C1FA6B3}"/>
    <cellStyle name="Komma 5 2 2 4 4 3" xfId="7502" xr:uid="{DE169413-3F9C-4EB8-AB6B-8F6AA4C7B52A}"/>
    <cellStyle name="Komma 5 2 2 4 4 4" xfId="12868" xr:uid="{63D1F37A-13B4-46FA-8D6E-1BA1558E01BE}"/>
    <cellStyle name="Komma 5 2 2 4 4 5" xfId="18436" xr:uid="{77B3CDA3-9418-4A16-930F-E06123E4ABFF}"/>
    <cellStyle name="Komma 5 2 2 4 5" xfId="2876" xr:uid="{4984522C-3230-4820-9FAE-719639838571}"/>
    <cellStyle name="Komma 5 2 2 4 5 2" xfId="8423" xr:uid="{116A2377-813C-4484-96D4-344AC450653F}"/>
    <cellStyle name="Komma 5 2 2 4 5 3" xfId="13870" xr:uid="{817C4537-B115-4B8D-9994-1FFC25C7522D}"/>
    <cellStyle name="Komma 5 2 2 4 5 4" xfId="19438" xr:uid="{94D2D2B4-A19C-4B19-90DC-684213213C0B}"/>
    <cellStyle name="Komma 5 2 2 4 6" xfId="5259" xr:uid="{BDE4E197-087E-41ED-BD11-3822AD7896BE}"/>
    <cellStyle name="Komma 5 2 2 4 6 2" xfId="10766" xr:uid="{3A257DB3-42AE-4BC4-94B5-9E9E44BD39B4}"/>
    <cellStyle name="Komma 5 2 2 4 6 3" xfId="16253" xr:uid="{13BCA9C0-E94F-4CFF-8C06-9F09456DF2DE}"/>
    <cellStyle name="Komma 5 2 2 4 6 4" xfId="21821" xr:uid="{3C8C0568-B577-4717-9D7B-2EC54EC9F2E4}"/>
    <cellStyle name="Komma 5 2 2 4 7" xfId="5900" xr:uid="{62B3D823-DB86-4521-8D23-E29EF995A454}"/>
    <cellStyle name="Komma 5 2 2 4 8" xfId="11306" xr:uid="{CDAB29F4-EA9F-454D-9DB2-DF4F09DCAE9C}"/>
    <cellStyle name="Komma 5 2 2 4 9" xfId="16834" xr:uid="{A0BC3734-ABD4-4EC9-A957-2D1C18E696A6}"/>
    <cellStyle name="Komma 5 2 2 5" xfId="310" xr:uid="{5AC48962-2D1F-40CF-B760-9AC63D995850}"/>
    <cellStyle name="Komma 5 2 2 5 2" xfId="733" xr:uid="{12857576-DEDD-44B2-82BD-C986A94E5813}"/>
    <cellStyle name="Komma 5 2 2 5 2 2" xfId="1534" xr:uid="{6F11D31B-E2A6-4DAA-8E9C-EE1116DECA63}"/>
    <cellStyle name="Komma 5 2 2 5 2 2 2" xfId="4138" xr:uid="{8E322817-6ADE-4D06-8A7D-1C0CABE0EE98}"/>
    <cellStyle name="Komma 5 2 2 5 2 2 2 2" xfId="9645" xr:uid="{3F6CED1D-1ED7-40AD-82B3-F89FAEE67851}"/>
    <cellStyle name="Komma 5 2 2 5 2 2 2 3" xfId="15132" xr:uid="{014C1B1E-ED3B-4AD4-AF38-EF48CC436506}"/>
    <cellStyle name="Komma 5 2 2 5 2 2 2 4" xfId="20700" xr:uid="{378E97A8-AE81-47AB-B471-99B211EC361E}"/>
    <cellStyle name="Komma 5 2 2 5 2 2 3" xfId="7162" xr:uid="{1F48365F-C124-4783-A01C-5C6A17198F32}"/>
    <cellStyle name="Komma 5 2 2 5 2 2 4" xfId="12528" xr:uid="{6B1FCF24-0F98-41F3-80CB-830055F358A4}"/>
    <cellStyle name="Komma 5 2 2 5 2 2 5" xfId="18096" xr:uid="{155060CE-4B32-4E44-B1C2-1256EDACE791}"/>
    <cellStyle name="Komma 5 2 2 5 2 3" xfId="2315" xr:uid="{8783CDD3-B104-43D5-A57C-B27B6EE8B327}"/>
    <cellStyle name="Komma 5 2 2 5 2 3 2" xfId="4919" xr:uid="{4943C73F-0999-4EB2-A6B8-7233591CFBEB}"/>
    <cellStyle name="Komma 5 2 2 5 2 3 2 2" xfId="10426" xr:uid="{789FAD16-7882-410D-945B-1D088294C2AD}"/>
    <cellStyle name="Komma 5 2 2 5 2 3 2 3" xfId="15913" xr:uid="{9A11E1F3-2DCB-45E4-A86D-59FFC2CE7DD2}"/>
    <cellStyle name="Komma 5 2 2 5 2 3 2 4" xfId="21481" xr:uid="{A464026B-713A-4CAE-A6E4-AFE3A98BF0F0}"/>
    <cellStyle name="Komma 5 2 2 5 2 3 3" xfId="7943" xr:uid="{97E5D182-F1F2-4130-8714-823D75336EB1}"/>
    <cellStyle name="Komma 5 2 2 5 2 3 4" xfId="13309" xr:uid="{2776CD5F-04BB-4DAE-8AC1-A2E5D3A44753}"/>
    <cellStyle name="Komma 5 2 2 5 2 3 5" xfId="18877" xr:uid="{80B78AB5-3CDD-41E4-AC53-70FC31ECFCF3}"/>
    <cellStyle name="Komma 5 2 2 5 2 4" xfId="3337" xr:uid="{7C5763F7-529F-419E-ABC4-2052EBB9979F}"/>
    <cellStyle name="Komma 5 2 2 5 2 4 2" xfId="8864" xr:uid="{83501E29-3D16-4A10-9710-54E78581FDF3}"/>
    <cellStyle name="Komma 5 2 2 5 2 4 3" xfId="14331" xr:uid="{A1CB7126-8EC5-4D35-B7BE-3D20F75EAA74}"/>
    <cellStyle name="Komma 5 2 2 5 2 4 4" xfId="19899" xr:uid="{97F1FDEA-6A5D-4E48-8C81-D552D6F4B4ED}"/>
    <cellStyle name="Komma 5 2 2 5 2 5" xfId="6361" xr:uid="{0F688B6F-CA7A-43C0-9913-B6689C4A2E34}"/>
    <cellStyle name="Komma 5 2 2 5 2 6" xfId="11747" xr:uid="{1E3E6AFB-2CC5-4F04-8A76-E92BBE131F2F}"/>
    <cellStyle name="Komma 5 2 2 5 2 7" xfId="17295" xr:uid="{42C39484-D6EB-4A49-916E-CABF6FD4D7DF}"/>
    <cellStyle name="Komma 5 2 2 5 3" xfId="1133" xr:uid="{18971CAF-1676-469D-8CB0-6057F12EAD4D}"/>
    <cellStyle name="Komma 5 2 2 5 3 2" xfId="3737" xr:uid="{37698421-8427-4A8F-8C24-B9F611D11CEF}"/>
    <cellStyle name="Komma 5 2 2 5 3 2 2" xfId="9244" xr:uid="{8C76E20B-D2CA-475F-8E0E-CEDC3657C13F}"/>
    <cellStyle name="Komma 5 2 2 5 3 2 3" xfId="14731" xr:uid="{6A121BAA-EF1C-4EE6-BFD1-43E3E0241984}"/>
    <cellStyle name="Komma 5 2 2 5 3 2 4" xfId="20299" xr:uid="{05735F57-6687-4DA4-86AC-8B564550E878}"/>
    <cellStyle name="Komma 5 2 2 5 3 3" xfId="6761" xr:uid="{E7248D58-86D7-44BE-8096-D8F39398A3E6}"/>
    <cellStyle name="Komma 5 2 2 5 3 4" xfId="12127" xr:uid="{5E2237E6-9C9D-49B1-ADFA-4B62F66F7ACF}"/>
    <cellStyle name="Komma 5 2 2 5 3 5" xfId="17695" xr:uid="{26E5D98C-94CA-4E73-B0CE-7EF054B80119}"/>
    <cellStyle name="Komma 5 2 2 5 4" xfId="1914" xr:uid="{9D0DC7AF-85FC-48C5-8718-B3B9EEC0E434}"/>
    <cellStyle name="Komma 5 2 2 5 4 2" xfId="4518" xr:uid="{18D5554A-3123-4D39-9326-4C19F936789A}"/>
    <cellStyle name="Komma 5 2 2 5 4 2 2" xfId="10025" xr:uid="{3554C479-BD6B-4D81-9930-481A503B1B4C}"/>
    <cellStyle name="Komma 5 2 2 5 4 2 3" xfId="15512" xr:uid="{AEC4B88B-116A-4622-9FBB-32A6FD60FC6F}"/>
    <cellStyle name="Komma 5 2 2 5 4 2 4" xfId="21080" xr:uid="{E7CAE0A3-EFA9-4963-B2B2-B7A5B4072F26}"/>
    <cellStyle name="Komma 5 2 2 5 4 3" xfId="7542" xr:uid="{280C1815-9966-428A-9C96-F75F15117891}"/>
    <cellStyle name="Komma 5 2 2 5 4 4" xfId="12908" xr:uid="{891CE913-3527-4CFE-ACF3-3C17B69554DF}"/>
    <cellStyle name="Komma 5 2 2 5 4 5" xfId="18476" xr:uid="{02737B2E-3149-4B6A-AF50-3A6B86E03A25}"/>
    <cellStyle name="Komma 5 2 2 5 5" xfId="2916" xr:uid="{C5701CDB-3B13-42B9-95F4-0FC25E7BAB71}"/>
    <cellStyle name="Komma 5 2 2 5 5 2" xfId="8463" xr:uid="{5301C81F-5417-4DD3-9B44-0D6125956E7F}"/>
    <cellStyle name="Komma 5 2 2 5 5 3" xfId="13910" xr:uid="{864F2F68-8B62-4F3B-B9C8-46B5897ECE63}"/>
    <cellStyle name="Komma 5 2 2 5 5 4" xfId="19478" xr:uid="{DD843877-7EA9-43DC-8A77-BC2017C860C6}"/>
    <cellStyle name="Komma 5 2 2 5 6" xfId="5299" xr:uid="{B37583D9-CB75-4D18-99BB-6CE5B7D432C2}"/>
    <cellStyle name="Komma 5 2 2 5 6 2" xfId="10806" xr:uid="{E7864803-5FD6-458E-AA97-51185F79EA58}"/>
    <cellStyle name="Komma 5 2 2 5 6 3" xfId="16293" xr:uid="{94875298-0088-45B0-BC4C-48367E5B0DA5}"/>
    <cellStyle name="Komma 5 2 2 5 6 4" xfId="21861" xr:uid="{35DE5896-6935-43C1-B6E8-14D0D680FE86}"/>
    <cellStyle name="Komma 5 2 2 5 7" xfId="5940" xr:uid="{56459C4B-2DF7-47E8-A9CD-C23E52533309}"/>
    <cellStyle name="Komma 5 2 2 5 8" xfId="11346" xr:uid="{5972B4B1-13C7-455C-9037-E7075A833242}"/>
    <cellStyle name="Komma 5 2 2 5 9" xfId="16874" xr:uid="{D18ED7B5-3B4D-4919-9A5F-33B3C4FD9C30}"/>
    <cellStyle name="Komma 5 2 2 6" xfId="370" xr:uid="{33601E52-6A03-4BD3-8386-EF755A59946B}"/>
    <cellStyle name="Komma 5 2 2 6 2" xfId="793" xr:uid="{E1F98B78-E634-40DC-AA4B-1F9CE1F54970}"/>
    <cellStyle name="Komma 5 2 2 6 2 2" xfId="1594" xr:uid="{76FFF64A-0E5D-40F7-A5FC-71565CD7337B}"/>
    <cellStyle name="Komma 5 2 2 6 2 2 2" xfId="4198" xr:uid="{8C70D2AB-5F6A-4C12-890E-2D8D82A4DA38}"/>
    <cellStyle name="Komma 5 2 2 6 2 2 2 2" xfId="9705" xr:uid="{364A73C4-BABF-4CDD-9313-6316A222A88B}"/>
    <cellStyle name="Komma 5 2 2 6 2 2 2 3" xfId="15192" xr:uid="{834F5383-1FB4-43E6-A712-64DAD86B90F3}"/>
    <cellStyle name="Komma 5 2 2 6 2 2 2 4" xfId="20760" xr:uid="{94756034-472F-4CDA-A73A-D15A20D90B68}"/>
    <cellStyle name="Komma 5 2 2 6 2 2 3" xfId="7222" xr:uid="{BBCFB608-A2E9-4609-B757-872CF6A2F17C}"/>
    <cellStyle name="Komma 5 2 2 6 2 2 4" xfId="12588" xr:uid="{14D53C80-36DF-4B49-A92A-0FF6031EDDA6}"/>
    <cellStyle name="Komma 5 2 2 6 2 2 5" xfId="18156" xr:uid="{2B448DDB-D06E-4218-B8A5-0490286906A8}"/>
    <cellStyle name="Komma 5 2 2 6 2 3" xfId="2375" xr:uid="{1C8AB281-3980-4594-89CC-AB552AED052C}"/>
    <cellStyle name="Komma 5 2 2 6 2 3 2" xfId="4979" xr:uid="{12200CA3-5D3E-45F1-80F7-622E95A9C573}"/>
    <cellStyle name="Komma 5 2 2 6 2 3 2 2" xfId="10486" xr:uid="{A51F2A62-DB9C-40B5-9CC0-4C8C3B0D6DBA}"/>
    <cellStyle name="Komma 5 2 2 6 2 3 2 3" xfId="15973" xr:uid="{CA90BBF7-98E1-4B6F-84E2-973D49EA0C91}"/>
    <cellStyle name="Komma 5 2 2 6 2 3 2 4" xfId="21541" xr:uid="{8942C7DC-E628-4B32-9A06-CCFDDD58568F}"/>
    <cellStyle name="Komma 5 2 2 6 2 3 3" xfId="8003" xr:uid="{28332212-38D7-4E1F-8421-BDAFC663B08E}"/>
    <cellStyle name="Komma 5 2 2 6 2 3 4" xfId="13369" xr:uid="{3AD59FD4-B866-4B39-99EE-ABF46CA96833}"/>
    <cellStyle name="Komma 5 2 2 6 2 3 5" xfId="18937" xr:uid="{E143A39E-EA82-42D4-8169-B2D7B116F36E}"/>
    <cellStyle name="Komma 5 2 2 6 2 4" xfId="3397" xr:uid="{39831F40-3D5E-40D3-82C2-2CFC94F4ECE3}"/>
    <cellStyle name="Komma 5 2 2 6 2 4 2" xfId="8924" xr:uid="{589F7FC1-7A08-42C9-9A61-2EC6754AE6EB}"/>
    <cellStyle name="Komma 5 2 2 6 2 4 3" xfId="14391" xr:uid="{9366F08B-E3CD-4654-8CAC-A3F6ABBB8909}"/>
    <cellStyle name="Komma 5 2 2 6 2 4 4" xfId="19959" xr:uid="{C9F44F7C-613B-4393-A679-A81864AC204F}"/>
    <cellStyle name="Komma 5 2 2 6 2 5" xfId="6421" xr:uid="{5F356945-4301-47E1-A168-59FB3067F7FB}"/>
    <cellStyle name="Komma 5 2 2 6 2 6" xfId="11807" xr:uid="{38D4DDAA-9586-4811-BC1F-2B087FAEAFF4}"/>
    <cellStyle name="Komma 5 2 2 6 2 7" xfId="17355" xr:uid="{C316FD52-BF60-4C84-A708-7A7AD4516F9A}"/>
    <cellStyle name="Komma 5 2 2 6 3" xfId="1173" xr:uid="{48B37B38-825C-4BB6-A71C-F2E7161F9491}"/>
    <cellStyle name="Komma 5 2 2 6 3 2" xfId="3777" xr:uid="{DE86E88D-6879-48FC-BDF3-34BB079F8938}"/>
    <cellStyle name="Komma 5 2 2 6 3 2 2" xfId="9284" xr:uid="{EB4A8580-8432-4C17-B2E2-AD38C200F5ED}"/>
    <cellStyle name="Komma 5 2 2 6 3 2 3" xfId="14771" xr:uid="{2B3FE5C8-7E64-4632-B54E-1E688839C92F}"/>
    <cellStyle name="Komma 5 2 2 6 3 2 4" xfId="20339" xr:uid="{F4ED693E-66E2-4F5A-8119-E33FF1BD6DB2}"/>
    <cellStyle name="Komma 5 2 2 6 3 3" xfId="6801" xr:uid="{4C3FB083-CA86-4A55-B604-D7EB171E829F}"/>
    <cellStyle name="Komma 5 2 2 6 3 4" xfId="12167" xr:uid="{275F3E0A-1496-4626-8ACE-F4785BE27943}"/>
    <cellStyle name="Komma 5 2 2 6 3 5" xfId="17735" xr:uid="{16A70438-F851-4326-A39E-707417C3BB0D}"/>
    <cellStyle name="Komma 5 2 2 6 4" xfId="1954" xr:uid="{6B61D7A4-0216-4A59-8B86-67A708A4D762}"/>
    <cellStyle name="Komma 5 2 2 6 4 2" xfId="4558" xr:uid="{9CA58E6B-C418-4066-9D02-0AAA10D004EB}"/>
    <cellStyle name="Komma 5 2 2 6 4 2 2" xfId="10065" xr:uid="{C15E900C-9000-4E26-9EF1-EC014BCB3BF2}"/>
    <cellStyle name="Komma 5 2 2 6 4 2 3" xfId="15552" xr:uid="{EB9C927C-C07C-4C78-9163-8FA6DB30820E}"/>
    <cellStyle name="Komma 5 2 2 6 4 2 4" xfId="21120" xr:uid="{B287109D-BD9B-4A6F-9B81-B9C57E3E3C6B}"/>
    <cellStyle name="Komma 5 2 2 6 4 3" xfId="7582" xr:uid="{9689C98D-E777-4FDE-9658-28CB8DC0B72C}"/>
    <cellStyle name="Komma 5 2 2 6 4 4" xfId="12948" xr:uid="{6DDAE494-F3E0-4218-89D6-CB2356F33613}"/>
    <cellStyle name="Komma 5 2 2 6 4 5" xfId="18516" xr:uid="{00391721-18F5-4BAB-881E-D425C9661FA9}"/>
    <cellStyle name="Komma 5 2 2 6 5" xfId="2976" xr:uid="{B12DD71F-C5CD-4E1B-96E9-3F10BCD51FA3}"/>
    <cellStyle name="Komma 5 2 2 6 5 2" xfId="8503" xr:uid="{971D0FB0-6B09-4187-9756-10603E530002}"/>
    <cellStyle name="Komma 5 2 2 6 5 3" xfId="13970" xr:uid="{B3740A54-BB0B-4C77-B480-871BEF76A36E}"/>
    <cellStyle name="Komma 5 2 2 6 5 4" xfId="19538" xr:uid="{9123C1AF-3237-43A2-A1EE-D16544AD0FC2}"/>
    <cellStyle name="Komma 5 2 2 6 6" xfId="5339" xr:uid="{EB314C26-024D-4479-9484-F19EB76DBAAF}"/>
    <cellStyle name="Komma 5 2 2 6 6 2" xfId="10846" xr:uid="{C139679E-501A-4A5C-99F9-4B78AEAD1DDF}"/>
    <cellStyle name="Komma 5 2 2 6 6 3" xfId="16333" xr:uid="{0C243BA1-DA6F-43DE-B98E-8323DE93FFD1}"/>
    <cellStyle name="Komma 5 2 2 6 6 4" xfId="21901" xr:uid="{BEB49D9F-4CEB-495B-8AA6-5EBF41A82B17}"/>
    <cellStyle name="Komma 5 2 2 6 7" xfId="6000" xr:uid="{804C84C0-F283-4E3B-89BF-4FAC1821813A}"/>
    <cellStyle name="Komma 5 2 2 6 8" xfId="11386" xr:uid="{18D5CA82-B0B0-4AD9-B390-795FFA5BA269}"/>
    <cellStyle name="Komma 5 2 2 6 9" xfId="16934" xr:uid="{51C88E28-4728-42C0-ABA1-EFCD1CA184D5}"/>
    <cellStyle name="Komma 5 2 2 7" xfId="410" xr:uid="{E54A73C8-DCC1-4CB7-B889-472EE428593F}"/>
    <cellStyle name="Komma 5 2 2 7 2" xfId="833" xr:uid="{0BA4CCAB-87D8-4495-8717-7196CD86CBBE}"/>
    <cellStyle name="Komma 5 2 2 7 2 2" xfId="1634" xr:uid="{B6EB55F8-87B1-452F-8346-315BF861F622}"/>
    <cellStyle name="Komma 5 2 2 7 2 2 2" xfId="4238" xr:uid="{CDBC0C7C-53F0-4746-908B-D58DAD6F9FD4}"/>
    <cellStyle name="Komma 5 2 2 7 2 2 2 2" xfId="9745" xr:uid="{5433082D-389C-44A6-AA66-D8FA4818232F}"/>
    <cellStyle name="Komma 5 2 2 7 2 2 2 3" xfId="15232" xr:uid="{451D1018-2167-4C32-A15F-244EA8DE9D65}"/>
    <cellStyle name="Komma 5 2 2 7 2 2 2 4" xfId="20800" xr:uid="{CE14E30B-9552-4323-90B6-8DD8637DC2B2}"/>
    <cellStyle name="Komma 5 2 2 7 2 2 3" xfId="7262" xr:uid="{9CC2B7B4-CDCF-4CB3-A11B-7E8B588718B8}"/>
    <cellStyle name="Komma 5 2 2 7 2 2 4" xfId="12628" xr:uid="{9427DEA5-97FD-4F52-B161-FE07B773F7D1}"/>
    <cellStyle name="Komma 5 2 2 7 2 2 5" xfId="18196" xr:uid="{6E8C9AD6-97AA-4CB0-B5B7-EC008EA33F46}"/>
    <cellStyle name="Komma 5 2 2 7 2 3" xfId="2415" xr:uid="{256FFF88-930B-470C-BB5A-DCD8D692AF0D}"/>
    <cellStyle name="Komma 5 2 2 7 2 3 2" xfId="5019" xr:uid="{76ADD9BC-CC4A-40DB-B6AE-9C6DC14955DE}"/>
    <cellStyle name="Komma 5 2 2 7 2 3 2 2" xfId="10526" xr:uid="{F41728A0-E388-411E-A387-1EFC26CBC20A}"/>
    <cellStyle name="Komma 5 2 2 7 2 3 2 3" xfId="16013" xr:uid="{5B958E27-0727-433F-B92F-6F78BAF65399}"/>
    <cellStyle name="Komma 5 2 2 7 2 3 2 4" xfId="21581" xr:uid="{912069C8-F83F-43CC-A70C-D9C40A030197}"/>
    <cellStyle name="Komma 5 2 2 7 2 3 3" xfId="8043" xr:uid="{B8BEDA6D-FCC9-476E-9B85-BD75009C92CF}"/>
    <cellStyle name="Komma 5 2 2 7 2 3 4" xfId="13409" xr:uid="{D610EDF1-73AE-4CA9-BCFC-8857C0BEDE7A}"/>
    <cellStyle name="Komma 5 2 2 7 2 3 5" xfId="18977" xr:uid="{C3295824-18D7-4EB6-A1EF-ED541BA229EF}"/>
    <cellStyle name="Komma 5 2 2 7 2 4" xfId="3437" xr:uid="{E7EE3E0E-C9F4-4768-BA5F-FD40B3118F20}"/>
    <cellStyle name="Komma 5 2 2 7 2 4 2" xfId="8964" xr:uid="{74F1D0D1-36AE-40AB-94A2-7DFA7EFDCAD4}"/>
    <cellStyle name="Komma 5 2 2 7 2 4 3" xfId="14431" xr:uid="{D7704102-42EC-4702-9CDA-C5481E74BFDC}"/>
    <cellStyle name="Komma 5 2 2 7 2 4 4" xfId="19999" xr:uid="{F22BEC40-EE23-4065-8896-8D867EC1D466}"/>
    <cellStyle name="Komma 5 2 2 7 2 5" xfId="6461" xr:uid="{360981E4-16F4-424A-921F-4781D7473B94}"/>
    <cellStyle name="Komma 5 2 2 7 2 6" xfId="11847" xr:uid="{56EC389B-5D78-4FEF-B6E2-6DAC85F485B4}"/>
    <cellStyle name="Komma 5 2 2 7 2 7" xfId="17395" xr:uid="{200F9324-F081-4154-82D9-AB708738E0E1}"/>
    <cellStyle name="Komma 5 2 2 7 3" xfId="1213" xr:uid="{9B9EF6D4-1588-4754-A7C1-E27819AFB510}"/>
    <cellStyle name="Komma 5 2 2 7 3 2" xfId="3817" xr:uid="{A51B5B48-52D3-45EC-8554-37E5B09C185C}"/>
    <cellStyle name="Komma 5 2 2 7 3 2 2" xfId="9324" xr:uid="{3CC225B6-11A8-48DD-B8D3-C15313EAC2EB}"/>
    <cellStyle name="Komma 5 2 2 7 3 2 3" xfId="14811" xr:uid="{D7231C45-B842-4A91-A60E-85C89326036A}"/>
    <cellStyle name="Komma 5 2 2 7 3 2 4" xfId="20379" xr:uid="{EE92A26D-9724-4C61-82CE-CC32716BDBC1}"/>
    <cellStyle name="Komma 5 2 2 7 3 3" xfId="6841" xr:uid="{9A04BF47-ED03-4010-9C85-D2A25E0B53BB}"/>
    <cellStyle name="Komma 5 2 2 7 3 4" xfId="12207" xr:uid="{A4BCF97A-CD04-427D-AB13-D98F6F667E6A}"/>
    <cellStyle name="Komma 5 2 2 7 3 5" xfId="17775" xr:uid="{72C325D7-C529-4ED8-891B-7CFC8F9120EC}"/>
    <cellStyle name="Komma 5 2 2 7 4" xfId="1994" xr:uid="{42EFF9D5-4C86-4EC4-989E-5F8308AFE970}"/>
    <cellStyle name="Komma 5 2 2 7 4 2" xfId="4598" xr:uid="{E7C706FF-3280-4A9C-8535-BB05A733342E}"/>
    <cellStyle name="Komma 5 2 2 7 4 2 2" xfId="10105" xr:uid="{D2C67157-CE6C-43D7-B3C5-8D77DA5BE055}"/>
    <cellStyle name="Komma 5 2 2 7 4 2 3" xfId="15592" xr:uid="{4A11B520-BFD0-4F82-9324-4FAF8FDAAD79}"/>
    <cellStyle name="Komma 5 2 2 7 4 2 4" xfId="21160" xr:uid="{363F2387-9CC6-47A9-9BB8-418D9318AE77}"/>
    <cellStyle name="Komma 5 2 2 7 4 3" xfId="7622" xr:uid="{917C61AC-59D5-447D-90E7-CBA48A9D1BF5}"/>
    <cellStyle name="Komma 5 2 2 7 4 4" xfId="12988" xr:uid="{5BBF7D95-A69A-47CF-93A5-5A305BFCFBEC}"/>
    <cellStyle name="Komma 5 2 2 7 4 5" xfId="18556" xr:uid="{8F53243D-46D4-4FE8-BF5C-09BE6B266417}"/>
    <cellStyle name="Komma 5 2 2 7 5" xfId="3016" xr:uid="{BA11B090-3A0C-4765-B0B9-2380F12060EE}"/>
    <cellStyle name="Komma 5 2 2 7 5 2" xfId="8543" xr:uid="{4A812B6D-182E-463B-9A56-0AD4083E4E6A}"/>
    <cellStyle name="Komma 5 2 2 7 5 3" xfId="14010" xr:uid="{9BE72ACC-DDD8-4B68-B37F-48BF16770293}"/>
    <cellStyle name="Komma 5 2 2 7 5 4" xfId="19578" xr:uid="{41180D88-D378-4F6E-8907-7CF9AB5F3240}"/>
    <cellStyle name="Komma 5 2 2 7 6" xfId="5379" xr:uid="{BB446FDC-1CFA-4100-847E-AE376C4DF93A}"/>
    <cellStyle name="Komma 5 2 2 7 6 2" xfId="10886" xr:uid="{6BDC6C1D-D4D6-4FFF-8ACB-61D60B769074}"/>
    <cellStyle name="Komma 5 2 2 7 6 3" xfId="16373" xr:uid="{7BB570B2-AC9E-49A3-AFE3-6BF3F1897427}"/>
    <cellStyle name="Komma 5 2 2 7 6 4" xfId="21941" xr:uid="{596668C7-3B0D-420F-96C5-B6A76BC75289}"/>
    <cellStyle name="Komma 5 2 2 7 7" xfId="6040" xr:uid="{0A121F3F-BB40-4AE4-89E4-B4F6FB01ED9D}"/>
    <cellStyle name="Komma 5 2 2 7 8" xfId="11426" xr:uid="{829BBAF7-1A83-4305-BD54-733B799AC2B9}"/>
    <cellStyle name="Komma 5 2 2 7 9" xfId="16974" xr:uid="{1FF47FA1-BD02-41F0-B6E8-ADE0DDEB7902}"/>
    <cellStyle name="Komma 5 2 2 8" xfId="452" xr:uid="{7E9DBF9A-A1B0-487A-AC4A-B23F836D3D36}"/>
    <cellStyle name="Komma 5 2 2 8 2" xfId="873" xr:uid="{8B1A2D98-8DAF-4C0C-A500-2B1A9E4F03F6}"/>
    <cellStyle name="Komma 5 2 2 8 2 2" xfId="1674" xr:uid="{9F09530A-F94F-4539-95ED-D010F3C6A8AB}"/>
    <cellStyle name="Komma 5 2 2 8 2 2 2" xfId="4278" xr:uid="{772B3209-53A8-4625-BF9F-1B9B24C2C61D}"/>
    <cellStyle name="Komma 5 2 2 8 2 2 2 2" xfId="9785" xr:uid="{AB113B2C-9893-44CF-B113-FF43ABAEEAA5}"/>
    <cellStyle name="Komma 5 2 2 8 2 2 2 3" xfId="15272" xr:uid="{6E6C30B4-9FF6-41D5-98C2-95AAA07A2DEF}"/>
    <cellStyle name="Komma 5 2 2 8 2 2 2 4" xfId="20840" xr:uid="{82BE5F21-10CC-4F4D-B084-990C051D0E36}"/>
    <cellStyle name="Komma 5 2 2 8 2 2 3" xfId="7302" xr:uid="{6F47F2F8-9C95-42B8-8ED9-1D874B5646F3}"/>
    <cellStyle name="Komma 5 2 2 8 2 2 4" xfId="12668" xr:uid="{65F6E38B-C6CE-43A6-A6E4-6059BDDA325D}"/>
    <cellStyle name="Komma 5 2 2 8 2 2 5" xfId="18236" xr:uid="{B971456B-B0A6-40D2-BBEA-AA95518D1D54}"/>
    <cellStyle name="Komma 5 2 2 8 2 3" xfId="2455" xr:uid="{828EF4D8-BCAF-4A65-AEDA-24CF6B8C83D1}"/>
    <cellStyle name="Komma 5 2 2 8 2 3 2" xfId="5059" xr:uid="{8A6BBB8E-AEBA-4167-945C-8F5EF0C0F07A}"/>
    <cellStyle name="Komma 5 2 2 8 2 3 2 2" xfId="10566" xr:uid="{33B77686-A9B4-401C-A40F-501AAFEBB5E9}"/>
    <cellStyle name="Komma 5 2 2 8 2 3 2 3" xfId="16053" xr:uid="{23A75279-A338-4627-A333-B0BD967F680C}"/>
    <cellStyle name="Komma 5 2 2 8 2 3 2 4" xfId="21621" xr:uid="{50C4E165-7691-487E-902A-43E79E2FAE9E}"/>
    <cellStyle name="Komma 5 2 2 8 2 3 3" xfId="8083" xr:uid="{0B28A91D-13D2-44C1-A008-098AFEB633FF}"/>
    <cellStyle name="Komma 5 2 2 8 2 3 4" xfId="13449" xr:uid="{A576C64E-92C8-4274-8418-EFA14EC702B0}"/>
    <cellStyle name="Komma 5 2 2 8 2 3 5" xfId="19017" xr:uid="{97B4BACF-9D5E-4AF4-8E0D-F0DBF78061E6}"/>
    <cellStyle name="Komma 5 2 2 8 2 4" xfId="3477" xr:uid="{DEE39D01-A79C-4B00-A688-F9C62F3CFF4C}"/>
    <cellStyle name="Komma 5 2 2 8 2 4 2" xfId="9004" xr:uid="{2C5884A2-CC2F-48B3-83D9-1A51B8A01021}"/>
    <cellStyle name="Komma 5 2 2 8 2 4 3" xfId="14471" xr:uid="{B032C823-07A1-4886-BEFC-12F1AE69559D}"/>
    <cellStyle name="Komma 5 2 2 8 2 4 4" xfId="20039" xr:uid="{06562F0A-53B7-4F26-A7C7-85EDFFE470DF}"/>
    <cellStyle name="Komma 5 2 2 8 2 5" xfId="6501" xr:uid="{AAFF9112-941E-46E8-90B6-96E6010C4B21}"/>
    <cellStyle name="Komma 5 2 2 8 2 6" xfId="11887" xr:uid="{F93C083F-07E3-4EBF-914E-19C754F4B341}"/>
    <cellStyle name="Komma 5 2 2 8 2 7" xfId="17435" xr:uid="{6FE95E02-38A9-438E-84A7-4FA2F5AC1D89}"/>
    <cellStyle name="Komma 5 2 2 8 3" xfId="1253" xr:uid="{2598523B-23C1-4461-BE8F-BAD670E1BCB2}"/>
    <cellStyle name="Komma 5 2 2 8 3 2" xfId="3857" xr:uid="{E9FE0FA8-6761-4F24-8E5A-E158A13E15D3}"/>
    <cellStyle name="Komma 5 2 2 8 3 2 2" xfId="9364" xr:uid="{7F94DD33-0695-4F11-A219-9B133EECCEBA}"/>
    <cellStyle name="Komma 5 2 2 8 3 2 3" xfId="14851" xr:uid="{922DD843-E217-4283-8A1C-B83E0643786D}"/>
    <cellStyle name="Komma 5 2 2 8 3 2 4" xfId="20419" xr:uid="{E469F6DE-5281-4803-BD8F-FF8DB6C18409}"/>
    <cellStyle name="Komma 5 2 2 8 3 3" xfId="6881" xr:uid="{6F5B8707-2FAE-4CBD-A7B8-C875921FDBF7}"/>
    <cellStyle name="Komma 5 2 2 8 3 4" xfId="12247" xr:uid="{727262E9-3355-4CD5-831A-7A81FAC7064D}"/>
    <cellStyle name="Komma 5 2 2 8 3 5" xfId="17815" xr:uid="{31A0678D-BD36-4E5D-B0EB-BB16693474DB}"/>
    <cellStyle name="Komma 5 2 2 8 4" xfId="2034" xr:uid="{5EACEF5D-F326-4A5C-AD6A-3771DBD1CFF5}"/>
    <cellStyle name="Komma 5 2 2 8 4 2" xfId="4638" xr:uid="{F8EED38B-B9DB-4B4C-8B90-76A968F91565}"/>
    <cellStyle name="Komma 5 2 2 8 4 2 2" xfId="10145" xr:uid="{959F0CE0-99E5-4431-B63C-7231AEDC2BC4}"/>
    <cellStyle name="Komma 5 2 2 8 4 2 3" xfId="15632" xr:uid="{C439C43E-8E12-4323-9634-51ADC7AF093E}"/>
    <cellStyle name="Komma 5 2 2 8 4 2 4" xfId="21200" xr:uid="{8311477E-79CC-409D-81A9-0012E3E22DA7}"/>
    <cellStyle name="Komma 5 2 2 8 4 3" xfId="7662" xr:uid="{640684DE-3B2F-4DFC-A68D-00A98BD666BA}"/>
    <cellStyle name="Komma 5 2 2 8 4 4" xfId="13028" xr:uid="{612F8367-9743-4449-A420-9FB51A39068B}"/>
    <cellStyle name="Komma 5 2 2 8 4 5" xfId="18596" xr:uid="{CDB87417-50BE-4D67-A6E2-909BA98EC35A}"/>
    <cellStyle name="Komma 5 2 2 8 5" xfId="3056" xr:uid="{CDE14171-D9F9-4323-B8D0-E4C88F6A6384}"/>
    <cellStyle name="Komma 5 2 2 8 5 2" xfId="8583" xr:uid="{53DC1B8F-6D06-4A3C-8CED-B6063C9CD55E}"/>
    <cellStyle name="Komma 5 2 2 8 5 3" xfId="14050" xr:uid="{654ABB6E-CA92-4F44-8FE2-AD46FC80A46F}"/>
    <cellStyle name="Komma 5 2 2 8 5 4" xfId="19618" xr:uid="{08DF4D90-7BDA-4A96-9B74-EFE4E5C28A24}"/>
    <cellStyle name="Komma 5 2 2 8 6" xfId="5419" xr:uid="{6C6D5CCA-9695-4627-8EC5-3F0B17365CBF}"/>
    <cellStyle name="Komma 5 2 2 8 6 2" xfId="10926" xr:uid="{AFF70D40-89EC-4F52-8AC4-81855C8ACE49}"/>
    <cellStyle name="Komma 5 2 2 8 6 3" xfId="16413" xr:uid="{6159F884-3E14-4869-A92D-D2B839E83413}"/>
    <cellStyle name="Komma 5 2 2 8 6 4" xfId="21981" xr:uid="{1CA3D5C4-D613-467D-851E-2C3215A808E7}"/>
    <cellStyle name="Komma 5 2 2 8 7" xfId="6080" xr:uid="{849C1F2B-FA45-4D0A-A715-BE9EC334E8AC}"/>
    <cellStyle name="Komma 5 2 2 8 8" xfId="11466" xr:uid="{DC2F43E2-83CE-4982-8236-918A454A6906}"/>
    <cellStyle name="Komma 5 2 2 8 9" xfId="17014" xr:uid="{A5D190A2-9BF7-42E2-8310-057EFD5C49D8}"/>
    <cellStyle name="Komma 5 2 2 9" xfId="512" xr:uid="{C4978C89-3C2A-4350-952D-60F74E950EFB}"/>
    <cellStyle name="Komma 5 2 2 9 2" xfId="1313" xr:uid="{9620CAD8-09DE-4536-B9E1-28610DB2E070}"/>
    <cellStyle name="Komma 5 2 2 9 2 2" xfId="3917" xr:uid="{902DA940-895F-4A5F-BFE7-BE82953E8601}"/>
    <cellStyle name="Komma 5 2 2 9 2 2 2" xfId="9424" xr:uid="{D3AD82C5-9D94-4667-9003-27D06388619B}"/>
    <cellStyle name="Komma 5 2 2 9 2 2 3" xfId="14911" xr:uid="{42FEB7BD-8176-4DDF-8471-6B85EA107F2F}"/>
    <cellStyle name="Komma 5 2 2 9 2 2 4" xfId="20479" xr:uid="{9C546EBE-E300-492D-8473-7D53E487BF3E}"/>
    <cellStyle name="Komma 5 2 2 9 2 3" xfId="6941" xr:uid="{85180F6D-6F7F-4940-8A4E-2A755645E42F}"/>
    <cellStyle name="Komma 5 2 2 9 2 4" xfId="12307" xr:uid="{284971AF-D5B6-4420-B052-0EE17C90C3C0}"/>
    <cellStyle name="Komma 5 2 2 9 2 5" xfId="17875" xr:uid="{2A97E490-51CD-4FFF-B155-E2D30BEEC278}"/>
    <cellStyle name="Komma 5 2 2 9 3" xfId="2094" xr:uid="{B7D68EBC-0F3E-4C0A-B0E7-DA2968AD3AD2}"/>
    <cellStyle name="Komma 5 2 2 9 3 2" xfId="4698" xr:uid="{1102D59A-BA21-4E56-B0F0-AE4327ACE053}"/>
    <cellStyle name="Komma 5 2 2 9 3 2 2" xfId="10205" xr:uid="{21C2D510-46C0-409F-82BC-892967A91521}"/>
    <cellStyle name="Komma 5 2 2 9 3 2 3" xfId="15692" xr:uid="{A94778C6-4982-40E6-B222-46F859FF6E31}"/>
    <cellStyle name="Komma 5 2 2 9 3 2 4" xfId="21260" xr:uid="{34920206-AB7F-45D5-AF36-5ED6852BA063}"/>
    <cellStyle name="Komma 5 2 2 9 3 3" xfId="7722" xr:uid="{21F1B80C-1488-4E56-85A8-7BE80E8B1D04}"/>
    <cellStyle name="Komma 5 2 2 9 3 4" xfId="13088" xr:uid="{48D0B865-7F66-4865-BF46-E59C9E31337C}"/>
    <cellStyle name="Komma 5 2 2 9 3 5" xfId="18656" xr:uid="{C69114C6-7412-47FE-A891-3D13994FBD11}"/>
    <cellStyle name="Komma 5 2 2 9 4" xfId="3116" xr:uid="{5E66E819-EF3D-4253-BCC1-FCC738BF70B4}"/>
    <cellStyle name="Komma 5 2 2 9 4 2" xfId="8643" xr:uid="{EBD2FC3D-F656-4773-8D9E-1B8864659F82}"/>
    <cellStyle name="Komma 5 2 2 9 4 3" xfId="14110" xr:uid="{C59700F9-9D3C-47B4-9FAC-0036E79ABBC2}"/>
    <cellStyle name="Komma 5 2 2 9 4 4" xfId="19678" xr:uid="{6C70F42A-C13F-447A-B101-93517E0C7F25}"/>
    <cellStyle name="Komma 5 2 2 9 5" xfId="6140" xr:uid="{02F279AA-24B9-45A2-9E4B-7B1AB8EB06B8}"/>
    <cellStyle name="Komma 5 2 2 9 6" xfId="11526" xr:uid="{E0C91D78-6D65-4103-8F7C-18E23C0DFFD5}"/>
    <cellStyle name="Komma 5 2 2 9 7" xfId="17074" xr:uid="{601A3931-3C4D-4D1C-8CFD-E3513AD0631E}"/>
    <cellStyle name="Komma 5 2 20" xfId="5619" xr:uid="{14F5BA5B-D1AA-4834-9B0E-370E942D2717}"/>
    <cellStyle name="Komma 5 2 20 2" xfId="11126" xr:uid="{018035FD-4481-4A93-8210-64E578935B5D}"/>
    <cellStyle name="Komma 5 2 20 3" xfId="22181" xr:uid="{91843C22-35D0-4B2A-A308-498599BD48E6}"/>
    <cellStyle name="Komma 5 2 21" xfId="5679" xr:uid="{2D38ED39-E0B6-46DB-9485-1CFF506CA63C}"/>
    <cellStyle name="Komma 5 2 22" xfId="11166" xr:uid="{269B32B4-E144-4A57-AE33-FD58755A47B9}"/>
    <cellStyle name="Komma 5 2 23" xfId="16613" xr:uid="{7BE1EE71-15B0-4E84-AB04-1E0361E37AFE}"/>
    <cellStyle name="Komma 5 2 3" xfId="151" xr:uid="{92BF3060-7138-4DF0-A323-C966E5731ECC}"/>
    <cellStyle name="Komma 5 2 3 2" xfId="577" xr:uid="{2B6AB21A-D69D-42A2-BC56-C3A3AC34B51D}"/>
    <cellStyle name="Komma 5 2 3 2 2" xfId="1378" xr:uid="{A442123C-E43D-46ED-B3ED-28B9AE9BC396}"/>
    <cellStyle name="Komma 5 2 3 2 2 2" xfId="3982" xr:uid="{55E6C0EE-E47B-423E-9470-E30B47B2FAD3}"/>
    <cellStyle name="Komma 5 2 3 2 2 2 2" xfId="9489" xr:uid="{8419D904-2956-42E6-9D4C-A31B1AE24A0A}"/>
    <cellStyle name="Komma 5 2 3 2 2 2 3" xfId="14976" xr:uid="{5E18B9D8-297D-4D6F-BE1A-C636C8D165A0}"/>
    <cellStyle name="Komma 5 2 3 2 2 2 4" xfId="20544" xr:uid="{F85AAF15-3B54-4E38-90D2-E2FCDB581F4E}"/>
    <cellStyle name="Komma 5 2 3 2 2 3" xfId="7006" xr:uid="{A0FD798C-3BED-40F8-A534-70465E40390B}"/>
    <cellStyle name="Komma 5 2 3 2 2 4" xfId="12372" xr:uid="{93889337-14D0-4A2F-8828-6B764A85BABA}"/>
    <cellStyle name="Komma 5 2 3 2 2 5" xfId="17940" xr:uid="{4556277B-AE4E-42E0-83A1-9F26D98D14F9}"/>
    <cellStyle name="Komma 5 2 3 2 3" xfId="2159" xr:uid="{064936F8-0F4B-4424-9481-14CE0AC71957}"/>
    <cellStyle name="Komma 5 2 3 2 3 2" xfId="4763" xr:uid="{FD415294-0844-4D14-9020-9EB43E1848DA}"/>
    <cellStyle name="Komma 5 2 3 2 3 2 2" xfId="10270" xr:uid="{0392A4F7-D1D9-4C5F-8CB1-5679C375E8A8}"/>
    <cellStyle name="Komma 5 2 3 2 3 2 3" xfId="15757" xr:uid="{A75FDB8E-0FB0-496F-9CDE-78CE86ED8EFC}"/>
    <cellStyle name="Komma 5 2 3 2 3 2 4" xfId="21325" xr:uid="{8BD65410-C810-4FC2-84A7-FFC4C4E9E9BB}"/>
    <cellStyle name="Komma 5 2 3 2 3 3" xfId="7787" xr:uid="{D5B4948D-179F-4BB8-87D2-6423D92348D6}"/>
    <cellStyle name="Komma 5 2 3 2 3 4" xfId="13153" xr:uid="{52386689-4B73-42CE-BD66-CF0531ACA531}"/>
    <cellStyle name="Komma 5 2 3 2 3 5" xfId="18721" xr:uid="{C8391260-E38F-47FD-9BC1-7433E98F57E5}"/>
    <cellStyle name="Komma 5 2 3 2 4" xfId="3181" xr:uid="{34948CCF-2459-4F7A-94C8-F1BF3B370C1A}"/>
    <cellStyle name="Komma 5 2 3 2 4 2" xfId="8708" xr:uid="{6D3F3C81-7245-4488-8FD7-2800B2C2E23F}"/>
    <cellStyle name="Komma 5 2 3 2 4 3" xfId="14175" xr:uid="{9C231256-613D-47C7-BC71-029CEE8D2A65}"/>
    <cellStyle name="Komma 5 2 3 2 4 4" xfId="19743" xr:uid="{6EB13488-1234-46B1-BB77-A14EE984A49B}"/>
    <cellStyle name="Komma 5 2 3 2 5" xfId="6205" xr:uid="{6359394C-2212-4810-A740-986EDCC760C4}"/>
    <cellStyle name="Komma 5 2 3 2 6" xfId="11591" xr:uid="{45101C7B-B849-4D38-BB9A-A406AFD080FC}"/>
    <cellStyle name="Komma 5 2 3 2 7" xfId="17139" xr:uid="{73B343E5-273F-4650-BFEB-4AAB2FB8BFAB}"/>
    <cellStyle name="Komma 5 2 3 3" xfId="1019" xr:uid="{16A1CAED-C41A-458B-AD3B-B64CE08174A2}"/>
    <cellStyle name="Komma 5 2 3 3 2" xfId="3623" xr:uid="{C684488C-DD5B-44E1-BDC1-CB0EA69D3FF1}"/>
    <cellStyle name="Komma 5 2 3 3 2 2" xfId="9130" xr:uid="{D286BF96-946F-47BB-8CB3-7AB21EDAA8D5}"/>
    <cellStyle name="Komma 5 2 3 3 2 3" xfId="14617" xr:uid="{6BC86ECB-D937-455A-8ECB-832E885657C1}"/>
    <cellStyle name="Komma 5 2 3 3 2 4" xfId="20185" xr:uid="{6AB94C37-9BE3-410C-B885-782467B18EE2}"/>
    <cellStyle name="Komma 5 2 3 3 3" xfId="6647" xr:uid="{061574F8-6EE8-4A65-BADB-80DF573108B1}"/>
    <cellStyle name="Komma 5 2 3 3 4" xfId="12013" xr:uid="{CA596746-D349-4552-B6CB-2667DC53818D}"/>
    <cellStyle name="Komma 5 2 3 3 5" xfId="17581" xr:uid="{D3E09386-507D-4C33-BC6E-B8D91658D2C3}"/>
    <cellStyle name="Komma 5 2 3 4" xfId="1800" xr:uid="{9E255654-C0A6-4D08-A3D6-F60A3005729D}"/>
    <cellStyle name="Komma 5 2 3 4 2" xfId="4404" xr:uid="{A8D417CB-D3F7-42E7-8967-3B38AD0E1FF5}"/>
    <cellStyle name="Komma 5 2 3 4 2 2" xfId="9911" xr:uid="{CBFCBC98-E299-4911-9689-C9F9EB2A3FD3}"/>
    <cellStyle name="Komma 5 2 3 4 2 3" xfId="15398" xr:uid="{8ACC69D2-CC6C-4EFB-8325-20460647E6B9}"/>
    <cellStyle name="Komma 5 2 3 4 2 4" xfId="20966" xr:uid="{AF617762-7BC4-4952-8218-2E36D6CE557D}"/>
    <cellStyle name="Komma 5 2 3 4 3" xfId="7428" xr:uid="{00632563-D248-4873-AEDF-83BE0C699AC0}"/>
    <cellStyle name="Komma 5 2 3 4 4" xfId="12794" xr:uid="{6C87EA6D-601F-47DB-92BA-4E13E3A35186}"/>
    <cellStyle name="Komma 5 2 3 4 5" xfId="18362" xr:uid="{1D74AE4F-5EAD-4BC9-8B17-99ACC9FE6F9C}"/>
    <cellStyle name="Komma 5 2 3 5" xfId="2760" xr:uid="{87DF1BA8-0CEE-48A6-954F-278021E1F8C0}"/>
    <cellStyle name="Komma 5 2 3 5 2" xfId="8349" xr:uid="{76EA773B-B2C4-47B5-9EC3-DD0A1956981F}"/>
    <cellStyle name="Komma 5 2 3 5 3" xfId="13754" xr:uid="{8082A400-B00E-4AFB-82B6-9B0A470840F4}"/>
    <cellStyle name="Komma 5 2 3 5 4" xfId="19322" xr:uid="{009216F1-0878-4A6F-9E51-963BEF325D7C}"/>
    <cellStyle name="Komma 5 2 3 6" xfId="5185" xr:uid="{B28E4489-C4E7-45DD-9233-433429891C49}"/>
    <cellStyle name="Komma 5 2 3 6 2" xfId="10692" xr:uid="{E5B3FD85-46C0-4878-8E5F-AF60D52277BC}"/>
    <cellStyle name="Komma 5 2 3 6 3" xfId="16179" xr:uid="{7ECB587C-54A0-4BA6-B3AD-C49BDB385259}"/>
    <cellStyle name="Komma 5 2 3 6 4" xfId="21747" xr:uid="{E8918623-794A-44F8-8D48-5F0BA329573B}"/>
    <cellStyle name="Komma 5 2 3 7" xfId="5784" xr:uid="{D8A5855F-0432-4050-920E-AA97F11F2608}"/>
    <cellStyle name="Komma 5 2 3 8" xfId="11232" xr:uid="{425A4B28-2BC2-4A7D-AD11-38F037E3863F}"/>
    <cellStyle name="Komma 5 2 3 9" xfId="16718" xr:uid="{17F35D8C-3BBD-4AAF-AADD-8B135492535A}"/>
    <cellStyle name="Komma 5 2 4" xfId="169" xr:uid="{3460025E-16B6-4C00-BCE5-71D4539D9B44}"/>
    <cellStyle name="Komma 5 2 4 2" xfId="592" xr:uid="{9596537B-4783-4A74-AEC0-8D22A69AC171}"/>
    <cellStyle name="Komma 5 2 4 2 2" xfId="1393" xr:uid="{CB697327-4EC5-475C-99E5-2B7AF6825289}"/>
    <cellStyle name="Komma 5 2 4 2 2 2" xfId="3997" xr:uid="{A69EFB61-F4DF-4B56-A6B7-38549DB5442E}"/>
    <cellStyle name="Komma 5 2 4 2 2 2 2" xfId="9504" xr:uid="{A5E90B79-2AF5-47F7-855C-65780837D2E1}"/>
    <cellStyle name="Komma 5 2 4 2 2 2 3" xfId="14991" xr:uid="{6398D5E8-433A-4E46-8649-F6457C6F9BC2}"/>
    <cellStyle name="Komma 5 2 4 2 2 2 4" xfId="20559" xr:uid="{D274257F-3C9D-4F7D-9D9B-2888D56253E1}"/>
    <cellStyle name="Komma 5 2 4 2 2 3" xfId="7021" xr:uid="{C0AEB117-C13A-4A0A-A2FA-004DD67EF7F4}"/>
    <cellStyle name="Komma 5 2 4 2 2 4" xfId="12387" xr:uid="{B45582CD-0F71-46BC-86B6-92628989F569}"/>
    <cellStyle name="Komma 5 2 4 2 2 5" xfId="17955" xr:uid="{7A7C11BF-5D75-4396-8DB0-EC9AB80AE19F}"/>
    <cellStyle name="Komma 5 2 4 2 3" xfId="2174" xr:uid="{8E5A447C-9F71-4611-992C-EE6FF9430C88}"/>
    <cellStyle name="Komma 5 2 4 2 3 2" xfId="4778" xr:uid="{822F7520-CC5B-4961-995E-F268D20E1C9D}"/>
    <cellStyle name="Komma 5 2 4 2 3 2 2" xfId="10285" xr:uid="{5832F885-6B32-48FD-B6B5-5243ADB8189C}"/>
    <cellStyle name="Komma 5 2 4 2 3 2 3" xfId="15772" xr:uid="{EDC7B7F5-E23D-488A-8349-9BC9B8B306BD}"/>
    <cellStyle name="Komma 5 2 4 2 3 2 4" xfId="21340" xr:uid="{BC0EC45D-0E81-4A2A-B7EA-D359F850E8EC}"/>
    <cellStyle name="Komma 5 2 4 2 3 3" xfId="7802" xr:uid="{329DF2AE-FE3F-45E3-A3FC-86D325BDA832}"/>
    <cellStyle name="Komma 5 2 4 2 3 4" xfId="13168" xr:uid="{4657D6DD-2003-43F0-A48D-65645C787D5F}"/>
    <cellStyle name="Komma 5 2 4 2 3 5" xfId="18736" xr:uid="{21DE8A97-5E5F-4EB2-99F1-63233B372128}"/>
    <cellStyle name="Komma 5 2 4 2 4" xfId="3196" xr:uid="{9B85688B-926A-44C7-9F0B-5CB7BE6C04B2}"/>
    <cellStyle name="Komma 5 2 4 2 4 2" xfId="8723" xr:uid="{365C3B71-2C0B-4B07-BCD5-7EDE7D960B77}"/>
    <cellStyle name="Komma 5 2 4 2 4 3" xfId="14190" xr:uid="{FB662D6F-54F9-4F41-831B-F3D1DE29532E}"/>
    <cellStyle name="Komma 5 2 4 2 4 4" xfId="19758" xr:uid="{5506D2C8-CA13-4CC4-8A0C-C901C6ED2759}"/>
    <cellStyle name="Komma 5 2 4 2 5" xfId="6220" xr:uid="{019C8FDA-C7F2-4888-B3E5-6A5F8322E97C}"/>
    <cellStyle name="Komma 5 2 4 2 6" xfId="11606" xr:uid="{80954A1E-33A9-4A0C-B6A7-7F9741AA6EC3}"/>
    <cellStyle name="Komma 5 2 4 2 7" xfId="17154" xr:uid="{A6E916B5-C0E2-4A67-AF19-B152A257896D}"/>
    <cellStyle name="Komma 5 2 4 3" xfId="1033" xr:uid="{2B274BCA-1827-461F-AF99-1D992CCF0C9F}"/>
    <cellStyle name="Komma 5 2 4 3 2" xfId="3637" xr:uid="{C5D1F45F-1E49-4839-875C-F474A64883A2}"/>
    <cellStyle name="Komma 5 2 4 3 2 2" xfId="9144" xr:uid="{E2D80029-ACD1-4EF1-AB7A-FBFC2321AF0B}"/>
    <cellStyle name="Komma 5 2 4 3 2 3" xfId="14631" xr:uid="{84DF8B36-1D92-45CD-86FA-4BD3992B3ABB}"/>
    <cellStyle name="Komma 5 2 4 3 2 4" xfId="20199" xr:uid="{8529E747-74C5-4586-8B41-6B4FB42F4767}"/>
    <cellStyle name="Komma 5 2 4 3 3" xfId="6661" xr:uid="{48B5B16F-9246-4889-BA1A-2BC24DCC9255}"/>
    <cellStyle name="Komma 5 2 4 3 4" xfId="12027" xr:uid="{DF44E94D-B3F3-4DE1-99E8-A74597EECB31}"/>
    <cellStyle name="Komma 5 2 4 3 5" xfId="17595" xr:uid="{59103968-7387-43D7-9ADB-6DB6D3669CD7}"/>
    <cellStyle name="Komma 5 2 4 4" xfId="1814" xr:uid="{4CF61D25-08CD-4F2D-AB42-3041066B01DF}"/>
    <cellStyle name="Komma 5 2 4 4 2" xfId="4418" xr:uid="{4CA4844B-0343-40F7-B5F8-E2D73BDDF1A5}"/>
    <cellStyle name="Komma 5 2 4 4 2 2" xfId="9925" xr:uid="{E0B1757A-407C-4BD7-B30A-C37AB2972F24}"/>
    <cellStyle name="Komma 5 2 4 4 2 3" xfId="15412" xr:uid="{FDD3892D-B274-47AE-B184-68E55DFECFB5}"/>
    <cellStyle name="Komma 5 2 4 4 2 4" xfId="20980" xr:uid="{93B18BEC-6EEC-4CFC-9A81-70DCCE92D4F4}"/>
    <cellStyle name="Komma 5 2 4 4 3" xfId="7442" xr:uid="{8885DC48-8F60-4413-B61E-39BC6F44E6F8}"/>
    <cellStyle name="Komma 5 2 4 4 4" xfId="12808" xr:uid="{F0AB132D-528C-4DBF-B75B-7FB10BE0A4C8}"/>
    <cellStyle name="Komma 5 2 4 4 5" xfId="18376" xr:uid="{FFD5CCF9-B4C4-4554-B64C-AD46D5F0D147}"/>
    <cellStyle name="Komma 5 2 4 5" xfId="2775" xr:uid="{176A26F2-6D48-4267-86F4-23C5BADE4C71}"/>
    <cellStyle name="Komma 5 2 4 5 2" xfId="8363" xr:uid="{DDDBA33E-C205-44B7-9123-2AD30F83DC3F}"/>
    <cellStyle name="Komma 5 2 4 5 3" xfId="13769" xr:uid="{42971B3E-287B-4E5E-9ACE-03C53DBCD977}"/>
    <cellStyle name="Komma 5 2 4 5 4" xfId="19337" xr:uid="{BF71A43B-5D0F-4E1F-8A03-EB7879CC2376}"/>
    <cellStyle name="Komma 5 2 4 6" xfId="5199" xr:uid="{6024A186-360B-4D3C-ABA8-A88991103ED9}"/>
    <cellStyle name="Komma 5 2 4 6 2" xfId="10706" xr:uid="{278728F7-F4BA-480A-8C97-1593F4E6703C}"/>
    <cellStyle name="Komma 5 2 4 6 3" xfId="16193" xr:uid="{6CD0BB11-6976-4019-8978-6FF75C28F711}"/>
    <cellStyle name="Komma 5 2 4 6 4" xfId="21761" xr:uid="{5413AF93-E01A-4256-8466-1A19C96F7106}"/>
    <cellStyle name="Komma 5 2 4 7" xfId="5799" xr:uid="{A3EA832F-B8BB-4383-84DE-EB2BE6DEE6EE}"/>
    <cellStyle name="Komma 5 2 4 8" xfId="11246" xr:uid="{9E3D0462-23FA-4048-BA66-625326388FA4}"/>
    <cellStyle name="Komma 5 2 4 9" xfId="16733" xr:uid="{1EEC585C-E49B-4CB6-A6C3-D02A000B7F5C}"/>
    <cellStyle name="Komma 5 2 5" xfId="230" xr:uid="{C1AADB01-48B6-490A-BC99-F6CC029EFFDE}"/>
    <cellStyle name="Komma 5 2 5 2" xfId="653" xr:uid="{EDBADAA0-3E83-46C7-91C3-A48BB833C94E}"/>
    <cellStyle name="Komma 5 2 5 2 2" xfId="1454" xr:uid="{6F11A4BB-F9F6-44BB-94D4-02B43F6915ED}"/>
    <cellStyle name="Komma 5 2 5 2 2 2" xfId="4058" xr:uid="{6E1470B0-AA6F-46E5-9BCC-575F49C4EFDC}"/>
    <cellStyle name="Komma 5 2 5 2 2 2 2" xfId="9565" xr:uid="{12CD45C9-DCD0-4403-B598-135DE3C05A30}"/>
    <cellStyle name="Komma 5 2 5 2 2 2 3" xfId="15052" xr:uid="{89AC52FE-9B17-4492-9A73-59A87E44FEED}"/>
    <cellStyle name="Komma 5 2 5 2 2 2 4" xfId="20620" xr:uid="{1B8E0124-C74B-4535-9AED-A8E1EFEF47D5}"/>
    <cellStyle name="Komma 5 2 5 2 2 3" xfId="7082" xr:uid="{D5B57489-7605-4035-9661-7982285D9727}"/>
    <cellStyle name="Komma 5 2 5 2 2 4" xfId="12448" xr:uid="{0983FB55-B4D7-4C6C-9688-62BBD457E2C6}"/>
    <cellStyle name="Komma 5 2 5 2 2 5" xfId="18016" xr:uid="{EBD34C96-0A5E-41D6-953D-E1B658167B0E}"/>
    <cellStyle name="Komma 5 2 5 2 3" xfId="2235" xr:uid="{2C6BDE3E-806C-47E4-A37B-7ADF8B663312}"/>
    <cellStyle name="Komma 5 2 5 2 3 2" xfId="4839" xr:uid="{70F5009F-B0DD-4C2B-8E68-248F1EC80DB7}"/>
    <cellStyle name="Komma 5 2 5 2 3 2 2" xfId="10346" xr:uid="{40023C29-F6CA-44C0-BAEB-53DC465DE5D0}"/>
    <cellStyle name="Komma 5 2 5 2 3 2 3" xfId="15833" xr:uid="{EE79B1BC-328C-465E-8062-2A3A7A358E5F}"/>
    <cellStyle name="Komma 5 2 5 2 3 2 4" xfId="21401" xr:uid="{DD8393EA-F9E8-4804-A8A9-72EC203792CF}"/>
    <cellStyle name="Komma 5 2 5 2 3 3" xfId="7863" xr:uid="{2FE09BAE-B7B0-49CA-BC9B-E6BAE88F6D86}"/>
    <cellStyle name="Komma 5 2 5 2 3 4" xfId="13229" xr:uid="{B02D396C-E08D-485F-BC92-EA383B7A04D7}"/>
    <cellStyle name="Komma 5 2 5 2 3 5" xfId="18797" xr:uid="{1892CA63-F464-48A1-8C3F-501346DCADA6}"/>
    <cellStyle name="Komma 5 2 5 2 4" xfId="3257" xr:uid="{C19B7A17-8E49-47F8-BDBF-C7A46760EF1D}"/>
    <cellStyle name="Komma 5 2 5 2 4 2" xfId="8784" xr:uid="{082AF1AE-5480-406B-99E0-937BD26633B6}"/>
    <cellStyle name="Komma 5 2 5 2 4 3" xfId="14251" xr:uid="{31A3C0E7-CFF6-485A-BFA1-6735015C840B}"/>
    <cellStyle name="Komma 5 2 5 2 4 4" xfId="19819" xr:uid="{F1AE83AB-C16D-4AF1-BF1B-3769D15670E6}"/>
    <cellStyle name="Komma 5 2 5 2 5" xfId="6281" xr:uid="{F66307D4-A3DC-45E4-8BA8-A6745926AAC9}"/>
    <cellStyle name="Komma 5 2 5 2 6" xfId="11667" xr:uid="{553D6F8C-EE2B-4057-BC0A-4B66916166C3}"/>
    <cellStyle name="Komma 5 2 5 2 7" xfId="17215" xr:uid="{7DD1F33A-CFED-4A74-BB32-EF311668469D}"/>
    <cellStyle name="Komma 5 2 5 3" xfId="1073" xr:uid="{F0DDE40E-15BE-41E1-9369-505BD002C2DC}"/>
    <cellStyle name="Komma 5 2 5 3 2" xfId="3677" xr:uid="{B6EB9D41-E0CC-4957-B4FD-C9B8A5BADA2A}"/>
    <cellStyle name="Komma 5 2 5 3 2 2" xfId="9184" xr:uid="{C950A042-E07E-409E-A415-843EB54DF44F}"/>
    <cellStyle name="Komma 5 2 5 3 2 3" xfId="14671" xr:uid="{B8780018-EC5B-4E50-8D6E-F5D9A78FB7A2}"/>
    <cellStyle name="Komma 5 2 5 3 2 4" xfId="20239" xr:uid="{4C8BDA97-ECD5-4EDB-BAEB-56D8771301D7}"/>
    <cellStyle name="Komma 5 2 5 3 3" xfId="6701" xr:uid="{6CDF813C-724F-4F99-818C-5AC5824F15D5}"/>
    <cellStyle name="Komma 5 2 5 3 4" xfId="12067" xr:uid="{E8310258-733B-4B1C-8BEE-5F30A120967B}"/>
    <cellStyle name="Komma 5 2 5 3 5" xfId="17635" xr:uid="{96591D85-895E-43AB-A85D-9F126F04D1EF}"/>
    <cellStyle name="Komma 5 2 5 4" xfId="1854" xr:uid="{B9A99752-6550-4A6C-87C7-BE32FAD686CF}"/>
    <cellStyle name="Komma 5 2 5 4 2" xfId="4458" xr:uid="{C0129A59-7DD9-4DE6-BDFF-6F3270881D91}"/>
    <cellStyle name="Komma 5 2 5 4 2 2" xfId="9965" xr:uid="{E9FADF56-BE1C-477D-B57C-734E94D43D56}"/>
    <cellStyle name="Komma 5 2 5 4 2 3" xfId="15452" xr:uid="{905FFF19-12E0-4949-8BFE-1899291FB68A}"/>
    <cellStyle name="Komma 5 2 5 4 2 4" xfId="21020" xr:uid="{C244F9D0-D340-4992-B65C-B2C499D8D053}"/>
    <cellStyle name="Komma 5 2 5 4 3" xfId="7482" xr:uid="{4518BA16-C72F-44B3-A8FB-72C71CB348D0}"/>
    <cellStyle name="Komma 5 2 5 4 4" xfId="12848" xr:uid="{D69D1C50-AD8C-4C00-A7AF-15FCC8147AED}"/>
    <cellStyle name="Komma 5 2 5 4 5" xfId="18416" xr:uid="{CBBF5B08-DAA1-431B-B331-89171441210E}"/>
    <cellStyle name="Komma 5 2 5 5" xfId="2836" xr:uid="{B71F6BFB-41E6-4C70-9BA0-08FD76C3FCDD}"/>
    <cellStyle name="Komma 5 2 5 5 2" xfId="8403" xr:uid="{DBB775BF-47F5-4BF7-9120-27E393EA030B}"/>
    <cellStyle name="Komma 5 2 5 5 3" xfId="13830" xr:uid="{6414D990-791E-440E-8875-70E4AD4AC010}"/>
    <cellStyle name="Komma 5 2 5 5 4" xfId="19398" xr:uid="{83AD2DF5-DFE1-423D-ABD3-1531984AF956}"/>
    <cellStyle name="Komma 5 2 5 6" xfId="5239" xr:uid="{46B3C439-4DD1-4CC2-AE3F-972AA9DDB421}"/>
    <cellStyle name="Komma 5 2 5 6 2" xfId="10746" xr:uid="{92358E5D-EE05-4356-A857-F217CED659BF}"/>
    <cellStyle name="Komma 5 2 5 6 3" xfId="16233" xr:uid="{3319BE28-79FA-4257-8BFF-0F5AF3D7EC15}"/>
    <cellStyle name="Komma 5 2 5 6 4" xfId="21801" xr:uid="{6EB94B92-D517-4FE1-AEF7-4257062FBCF2}"/>
    <cellStyle name="Komma 5 2 5 7" xfId="5860" xr:uid="{0CE15389-E03E-4B2C-B357-20BCDB068C96}"/>
    <cellStyle name="Komma 5 2 5 8" xfId="11286" xr:uid="{E1F4C3A9-6F61-4657-81F4-2E4EEE1AA743}"/>
    <cellStyle name="Komma 5 2 5 9" xfId="16794" xr:uid="{D7CE536E-CBFF-4712-B7B2-50AF258D04E4}"/>
    <cellStyle name="Komma 5 2 6" xfId="290" xr:uid="{440639B9-0232-4479-ADF2-AC0857BF5BC6}"/>
    <cellStyle name="Komma 5 2 6 2" xfId="713" xr:uid="{89EC09BF-7EB4-4675-9FB8-3DD468934FB8}"/>
    <cellStyle name="Komma 5 2 6 2 2" xfId="1514" xr:uid="{C04E7A04-A0FA-4981-A5C3-DA23AA8FE041}"/>
    <cellStyle name="Komma 5 2 6 2 2 2" xfId="4118" xr:uid="{9D2B5749-AF10-4644-8F85-58902C4F1641}"/>
    <cellStyle name="Komma 5 2 6 2 2 2 2" xfId="9625" xr:uid="{07F93B8E-DB26-42FD-8CC9-C4F5A81A55E1}"/>
    <cellStyle name="Komma 5 2 6 2 2 2 3" xfId="15112" xr:uid="{0B6BC8FE-4929-421C-8F7E-C9DDFE35EA47}"/>
    <cellStyle name="Komma 5 2 6 2 2 2 4" xfId="20680" xr:uid="{DEF35F6F-492A-4DCB-AAF5-0F5226266278}"/>
    <cellStyle name="Komma 5 2 6 2 2 3" xfId="7142" xr:uid="{AB05DA7E-32F3-4CC7-B881-DF40BF9D6D5A}"/>
    <cellStyle name="Komma 5 2 6 2 2 4" xfId="12508" xr:uid="{75E16D14-7390-4BE3-BCBC-B2311753C267}"/>
    <cellStyle name="Komma 5 2 6 2 2 5" xfId="18076" xr:uid="{D1A1B078-412A-495F-81B2-54FBD1D0C3C2}"/>
    <cellStyle name="Komma 5 2 6 2 3" xfId="2295" xr:uid="{841E08B2-9F9F-4608-AA74-88B8654C4C45}"/>
    <cellStyle name="Komma 5 2 6 2 3 2" xfId="4899" xr:uid="{94B53623-10F4-4B66-A469-20FE8638CEAE}"/>
    <cellStyle name="Komma 5 2 6 2 3 2 2" xfId="10406" xr:uid="{DACD126F-3A19-4283-8A56-980F66F48358}"/>
    <cellStyle name="Komma 5 2 6 2 3 2 3" xfId="15893" xr:uid="{B7056995-6ADD-4C64-A16E-65FAEA18AEB4}"/>
    <cellStyle name="Komma 5 2 6 2 3 2 4" xfId="21461" xr:uid="{5D6C54A8-0C33-484C-8105-87EE0AE107C6}"/>
    <cellStyle name="Komma 5 2 6 2 3 3" xfId="7923" xr:uid="{568965FC-7FFB-4949-9D49-230280E4B1C6}"/>
    <cellStyle name="Komma 5 2 6 2 3 4" xfId="13289" xr:uid="{2022CD5C-2670-4D00-A9C2-DB99757C4AC6}"/>
    <cellStyle name="Komma 5 2 6 2 3 5" xfId="18857" xr:uid="{0783C45F-AFEC-4FF5-90C4-D6E78398BA4C}"/>
    <cellStyle name="Komma 5 2 6 2 4" xfId="3317" xr:uid="{FD289452-9A91-4141-94FA-FD2CA62E8BBF}"/>
    <cellStyle name="Komma 5 2 6 2 4 2" xfId="8844" xr:uid="{295E1042-230A-4F35-BB70-35F452A5963F}"/>
    <cellStyle name="Komma 5 2 6 2 4 3" xfId="14311" xr:uid="{706673DB-B308-4672-8BC6-4B67DC9AAF99}"/>
    <cellStyle name="Komma 5 2 6 2 4 4" xfId="19879" xr:uid="{916B8570-F9E1-40DC-884B-1818E5EB09EE}"/>
    <cellStyle name="Komma 5 2 6 2 5" xfId="6341" xr:uid="{98384A8E-6429-471D-8D29-6B16ABBD2D5B}"/>
    <cellStyle name="Komma 5 2 6 2 6" xfId="11727" xr:uid="{55803E84-A7BC-49C3-9BE8-69E33CC6F5FE}"/>
    <cellStyle name="Komma 5 2 6 2 7" xfId="17275" xr:uid="{5D147F08-0F45-4C76-B965-52B7A50421C1}"/>
    <cellStyle name="Komma 5 2 6 3" xfId="1113" xr:uid="{122F4E55-E2D3-47F7-A963-03B751F04B7F}"/>
    <cellStyle name="Komma 5 2 6 3 2" xfId="3717" xr:uid="{49C00E40-C8B7-4797-B8DB-E68D706BB8E5}"/>
    <cellStyle name="Komma 5 2 6 3 2 2" xfId="9224" xr:uid="{2AD1FEF1-8D97-45CE-ACBC-D680C8AEF9F2}"/>
    <cellStyle name="Komma 5 2 6 3 2 3" xfId="14711" xr:uid="{BCFC6C7E-E74C-4E9F-BF89-0022714281EC}"/>
    <cellStyle name="Komma 5 2 6 3 2 4" xfId="20279" xr:uid="{D00D5C3D-8A56-47AE-BF1C-287616AD06D6}"/>
    <cellStyle name="Komma 5 2 6 3 3" xfId="6741" xr:uid="{65A16D51-EE41-4EAE-B5E9-0AC5681E823E}"/>
    <cellStyle name="Komma 5 2 6 3 4" xfId="12107" xr:uid="{59EF127E-DBAB-49F1-8B73-7A6EBF7A58F0}"/>
    <cellStyle name="Komma 5 2 6 3 5" xfId="17675" xr:uid="{1DC650DD-4A81-439A-BFFE-E7C3C8FB0DAF}"/>
    <cellStyle name="Komma 5 2 6 4" xfId="1894" xr:uid="{0A7D2345-154A-4D27-8CC5-993727CE9346}"/>
    <cellStyle name="Komma 5 2 6 4 2" xfId="4498" xr:uid="{9F05CDEC-65CC-4AB3-A92D-F721DACF5706}"/>
    <cellStyle name="Komma 5 2 6 4 2 2" xfId="10005" xr:uid="{4CC4205F-3778-4FF2-9E7D-21675453B5DB}"/>
    <cellStyle name="Komma 5 2 6 4 2 3" xfId="15492" xr:uid="{A47F47A7-BA13-41FF-8581-867BC6CC3B42}"/>
    <cellStyle name="Komma 5 2 6 4 2 4" xfId="21060" xr:uid="{8D637060-082D-4438-942E-2D95C0CB12E6}"/>
    <cellStyle name="Komma 5 2 6 4 3" xfId="7522" xr:uid="{DABD30C6-808B-4CD8-A717-B521531572E6}"/>
    <cellStyle name="Komma 5 2 6 4 4" xfId="12888" xr:uid="{342F3422-5F95-49D9-BB6F-F81915F0F85E}"/>
    <cellStyle name="Komma 5 2 6 4 5" xfId="18456" xr:uid="{62C578FF-2AF7-4D4F-9600-9F35BEE2F27C}"/>
    <cellStyle name="Komma 5 2 6 5" xfId="2896" xr:uid="{EED7088E-1BD9-43B8-AB11-373D2313E2CC}"/>
    <cellStyle name="Komma 5 2 6 5 2" xfId="8443" xr:uid="{BD5DAC14-16BD-47A8-8CE7-12509E060673}"/>
    <cellStyle name="Komma 5 2 6 5 3" xfId="13890" xr:uid="{73ED617B-63A8-4F56-9969-5282E8764C31}"/>
    <cellStyle name="Komma 5 2 6 5 4" xfId="19458" xr:uid="{EC6C16B4-683C-441D-BB0C-ADB0A68041C4}"/>
    <cellStyle name="Komma 5 2 6 6" xfId="5279" xr:uid="{239BDFDF-469C-4CAE-BC09-3E8B5599505E}"/>
    <cellStyle name="Komma 5 2 6 6 2" xfId="10786" xr:uid="{D609D6E2-285F-48CC-9906-0069808F60CC}"/>
    <cellStyle name="Komma 5 2 6 6 3" xfId="16273" xr:uid="{CB27E2C6-CACA-4ADA-958D-164803E6E6C9}"/>
    <cellStyle name="Komma 5 2 6 6 4" xfId="21841" xr:uid="{9DC5ACDC-E71D-4977-A855-FCA3F2B2A446}"/>
    <cellStyle name="Komma 5 2 6 7" xfId="5920" xr:uid="{FEF7EAF1-3515-417D-8777-A9AE2C18F63C}"/>
    <cellStyle name="Komma 5 2 6 8" xfId="11326" xr:uid="{9DD90F33-DDBE-4215-ACEF-3D52F6E691ED}"/>
    <cellStyle name="Komma 5 2 6 9" xfId="16854" xr:uid="{C4FDD610-F7CF-4BBF-8D6F-441BD00862CF}"/>
    <cellStyle name="Komma 5 2 7" xfId="330" xr:uid="{4EC664D2-9E0D-4901-A701-8F94B179F475}"/>
    <cellStyle name="Komma 5 2 7 2" xfId="753" xr:uid="{E2825043-9179-4314-AD71-B2BBE1F74247}"/>
    <cellStyle name="Komma 5 2 7 2 2" xfId="1554" xr:uid="{F450AD4B-C1F6-4387-83D9-D37BA5D54510}"/>
    <cellStyle name="Komma 5 2 7 2 2 2" xfId="4158" xr:uid="{AB89510C-D254-482C-874B-D42A14541D9D}"/>
    <cellStyle name="Komma 5 2 7 2 2 2 2" xfId="9665" xr:uid="{E0D3D586-E638-46CE-9950-33F686C12898}"/>
    <cellStyle name="Komma 5 2 7 2 2 2 3" xfId="15152" xr:uid="{B84C5DFB-4052-4585-9BB0-FD6A8A596544}"/>
    <cellStyle name="Komma 5 2 7 2 2 2 4" xfId="20720" xr:uid="{E206B058-3D14-4112-AFC5-07AA35035DC5}"/>
    <cellStyle name="Komma 5 2 7 2 2 3" xfId="7182" xr:uid="{1628E2CD-301F-4993-9771-ED14DAC67C81}"/>
    <cellStyle name="Komma 5 2 7 2 2 4" xfId="12548" xr:uid="{98F490C5-A5D8-43CA-9FEA-FAFE295B09F9}"/>
    <cellStyle name="Komma 5 2 7 2 2 5" xfId="18116" xr:uid="{A966F044-AE16-4BEA-AE18-9E9C93C11424}"/>
    <cellStyle name="Komma 5 2 7 2 3" xfId="2335" xr:uid="{8A754768-E4AA-476C-BAC9-AF5F5B46260A}"/>
    <cellStyle name="Komma 5 2 7 2 3 2" xfId="4939" xr:uid="{39C3BC88-F149-4D3E-A611-F5D8F773E96A}"/>
    <cellStyle name="Komma 5 2 7 2 3 2 2" xfId="10446" xr:uid="{7FDAFAA7-CDEF-445F-BC1C-D41DF78806E2}"/>
    <cellStyle name="Komma 5 2 7 2 3 2 3" xfId="15933" xr:uid="{7146AA3A-5C2E-419F-933C-A2173E7BC1BE}"/>
    <cellStyle name="Komma 5 2 7 2 3 2 4" xfId="21501" xr:uid="{137138FC-54E4-485A-99B5-5482A2697A8C}"/>
    <cellStyle name="Komma 5 2 7 2 3 3" xfId="7963" xr:uid="{DBD49F47-3C79-44F6-8F0C-DFE9A350E97F}"/>
    <cellStyle name="Komma 5 2 7 2 3 4" xfId="13329" xr:uid="{D5D7DC3E-A626-4C9E-BC5B-B8E1140E1921}"/>
    <cellStyle name="Komma 5 2 7 2 3 5" xfId="18897" xr:uid="{3475371E-D885-4158-8186-A3C6FE4BFCBB}"/>
    <cellStyle name="Komma 5 2 7 2 4" xfId="3357" xr:uid="{7634DA2E-E57B-4400-9BA2-5B4D914A3E90}"/>
    <cellStyle name="Komma 5 2 7 2 4 2" xfId="8884" xr:uid="{80C76089-1E6F-4A02-85B5-D8012B606683}"/>
    <cellStyle name="Komma 5 2 7 2 4 3" xfId="14351" xr:uid="{F4AFB57D-DDAA-4FF5-8F5E-C1771C6EBCF6}"/>
    <cellStyle name="Komma 5 2 7 2 4 4" xfId="19919" xr:uid="{33B28B61-AF9B-4C99-A0EC-9E4D0536CE7B}"/>
    <cellStyle name="Komma 5 2 7 2 5" xfId="6381" xr:uid="{EE96B4BA-9DDE-455E-A64D-2F06F4CDECA0}"/>
    <cellStyle name="Komma 5 2 7 2 6" xfId="11767" xr:uid="{6153F8FE-710B-40A5-93A1-A425F4FDCBF9}"/>
    <cellStyle name="Komma 5 2 7 2 7" xfId="17315" xr:uid="{90EB9DE8-B7C9-4942-93CD-A25DADBE6D33}"/>
    <cellStyle name="Komma 5 2 7 3" xfId="1153" xr:uid="{26EED942-AC47-4D67-B847-E2E1EB058047}"/>
    <cellStyle name="Komma 5 2 7 3 2" xfId="3757" xr:uid="{D9088964-8CAF-439F-8E00-F038969AC29B}"/>
    <cellStyle name="Komma 5 2 7 3 2 2" xfId="9264" xr:uid="{839D261B-E0FE-4E10-946D-28A4C17584AD}"/>
    <cellStyle name="Komma 5 2 7 3 2 3" xfId="14751" xr:uid="{7EE403E8-4569-4B8B-B0B4-50126B44FB75}"/>
    <cellStyle name="Komma 5 2 7 3 2 4" xfId="20319" xr:uid="{8BB5D679-AEF8-4384-93DC-0D3ED654705D}"/>
    <cellStyle name="Komma 5 2 7 3 3" xfId="6781" xr:uid="{DFEAFEC3-A656-405B-B4E1-E975829EF4A2}"/>
    <cellStyle name="Komma 5 2 7 3 4" xfId="12147" xr:uid="{C7A60E46-1F24-493A-9D48-790B113DF926}"/>
    <cellStyle name="Komma 5 2 7 3 5" xfId="17715" xr:uid="{2B681AC5-78C0-468F-9770-AC96FA357900}"/>
    <cellStyle name="Komma 5 2 7 4" xfId="1934" xr:uid="{B5D18C83-A8C9-46EA-9EFD-0260B4930D6E}"/>
    <cellStyle name="Komma 5 2 7 4 2" xfId="4538" xr:uid="{9AC582D8-A664-49F4-82DA-5234AFE73B07}"/>
    <cellStyle name="Komma 5 2 7 4 2 2" xfId="10045" xr:uid="{60D63531-C7B9-46B5-A004-3288316126EA}"/>
    <cellStyle name="Komma 5 2 7 4 2 3" xfId="15532" xr:uid="{7F2F9970-9847-4CB2-8191-636D6D6A462D}"/>
    <cellStyle name="Komma 5 2 7 4 2 4" xfId="21100" xr:uid="{0B56148F-BF2D-48F1-BFA3-906A9FFA6CF8}"/>
    <cellStyle name="Komma 5 2 7 4 3" xfId="7562" xr:uid="{38D92209-C912-4F83-BE6F-F05D9E9CFA8D}"/>
    <cellStyle name="Komma 5 2 7 4 4" xfId="12928" xr:uid="{5107DD1E-F5CA-4212-9D51-6D19E2699A35}"/>
    <cellStyle name="Komma 5 2 7 4 5" xfId="18496" xr:uid="{FDCD0735-9102-441D-A029-2C19DF91B776}"/>
    <cellStyle name="Komma 5 2 7 5" xfId="2936" xr:uid="{044EC924-A4FB-467A-9368-EFE28889E0BC}"/>
    <cellStyle name="Komma 5 2 7 5 2" xfId="8483" xr:uid="{AF5F7116-85D6-4C8F-85B2-2D6FD3D3F1E7}"/>
    <cellStyle name="Komma 5 2 7 5 3" xfId="13930" xr:uid="{90692004-EEDF-4042-857E-B0C12BED0440}"/>
    <cellStyle name="Komma 5 2 7 5 4" xfId="19498" xr:uid="{D98562E6-3BDD-4066-86A3-3F8B62507405}"/>
    <cellStyle name="Komma 5 2 7 6" xfId="5319" xr:uid="{CC7C5836-D1B0-47A3-8897-D872C7D3627D}"/>
    <cellStyle name="Komma 5 2 7 6 2" xfId="10826" xr:uid="{55EF0AD4-3ECA-4A52-8075-60708E1DE4C9}"/>
    <cellStyle name="Komma 5 2 7 6 3" xfId="16313" xr:uid="{2633A5B3-5356-4B02-A816-2AE3ADC9DB29}"/>
    <cellStyle name="Komma 5 2 7 6 4" xfId="21881" xr:uid="{6CFDD70B-1EE3-4056-9C6B-AA8CD3C8CEDF}"/>
    <cellStyle name="Komma 5 2 7 7" xfId="5960" xr:uid="{028C4DF3-4A9B-42BB-B68D-4505A74F44C9}"/>
    <cellStyle name="Komma 5 2 7 8" xfId="11366" xr:uid="{A3D0111D-398B-4065-B97E-EAC1CD18C3BA}"/>
    <cellStyle name="Komma 5 2 7 9" xfId="16894" xr:uid="{149466AE-0019-4D0F-82BA-B7CC6C42B035}"/>
    <cellStyle name="Komma 5 2 8" xfId="390" xr:uid="{D021D079-3921-47AD-B69B-CA84D8766D6D}"/>
    <cellStyle name="Komma 5 2 8 2" xfId="813" xr:uid="{C46CD049-C035-4276-96B1-B87F6299B22E}"/>
    <cellStyle name="Komma 5 2 8 2 2" xfId="1614" xr:uid="{6D6B8136-EC6F-497A-B86B-881DC5A3E81F}"/>
    <cellStyle name="Komma 5 2 8 2 2 2" xfId="4218" xr:uid="{F9205DE1-2DBC-4E07-9A3B-7000643314E3}"/>
    <cellStyle name="Komma 5 2 8 2 2 2 2" xfId="9725" xr:uid="{CD7CA107-0BC8-4515-9B52-3C4267856B03}"/>
    <cellStyle name="Komma 5 2 8 2 2 2 3" xfId="15212" xr:uid="{86D64234-BD03-49F2-BAD3-EA13B7E2E456}"/>
    <cellStyle name="Komma 5 2 8 2 2 2 4" xfId="20780" xr:uid="{1110DCEB-A4C6-448D-8847-15D8063F1B89}"/>
    <cellStyle name="Komma 5 2 8 2 2 3" xfId="7242" xr:uid="{125DE501-D770-4578-A441-822846D77CBC}"/>
    <cellStyle name="Komma 5 2 8 2 2 4" xfId="12608" xr:uid="{309029E1-3052-4D74-AC05-764A957BE5AE}"/>
    <cellStyle name="Komma 5 2 8 2 2 5" xfId="18176" xr:uid="{C02EE59D-7B97-4E5D-86F0-8E3B400FBF96}"/>
    <cellStyle name="Komma 5 2 8 2 3" xfId="2395" xr:uid="{6401AB42-D00B-43AA-8412-7F0BB88DDE19}"/>
    <cellStyle name="Komma 5 2 8 2 3 2" xfId="4999" xr:uid="{984470B6-3421-4365-A99E-6E5C64969BB7}"/>
    <cellStyle name="Komma 5 2 8 2 3 2 2" xfId="10506" xr:uid="{2D3CD53D-3229-4EB0-8504-6033B42012BF}"/>
    <cellStyle name="Komma 5 2 8 2 3 2 3" xfId="15993" xr:uid="{0CC82D37-A3F0-4B33-936D-0FE0B755B359}"/>
    <cellStyle name="Komma 5 2 8 2 3 2 4" xfId="21561" xr:uid="{AD8D55A6-BEA2-4352-9851-E069C2C20740}"/>
    <cellStyle name="Komma 5 2 8 2 3 3" xfId="8023" xr:uid="{0736283D-0EEF-43F0-93EA-094690D4B30E}"/>
    <cellStyle name="Komma 5 2 8 2 3 4" xfId="13389" xr:uid="{C61A12F2-C174-46D5-AADE-7A17CCB8FAEC}"/>
    <cellStyle name="Komma 5 2 8 2 3 5" xfId="18957" xr:uid="{8AA0F6AC-27DD-4C8D-9A8B-53F3A19A10E1}"/>
    <cellStyle name="Komma 5 2 8 2 4" xfId="3417" xr:uid="{369654F4-F686-4A41-8790-DCED8E6E22B5}"/>
    <cellStyle name="Komma 5 2 8 2 4 2" xfId="8944" xr:uid="{CC0A953D-E420-4E53-8169-7247A56B4627}"/>
    <cellStyle name="Komma 5 2 8 2 4 3" xfId="14411" xr:uid="{BBC19FDB-1A3B-426E-9E3E-C038ADFE305B}"/>
    <cellStyle name="Komma 5 2 8 2 4 4" xfId="19979" xr:uid="{8A852010-F397-4092-96BF-B5FA8133C7D7}"/>
    <cellStyle name="Komma 5 2 8 2 5" xfId="6441" xr:uid="{A7B3BAC7-F72F-4BC8-8373-70B6096CDA66}"/>
    <cellStyle name="Komma 5 2 8 2 6" xfId="11827" xr:uid="{F90830E6-91F8-42A4-B70C-50F229FE2346}"/>
    <cellStyle name="Komma 5 2 8 2 7" xfId="17375" xr:uid="{A8E42CFD-68FC-4806-9D47-9EE71711BB3A}"/>
    <cellStyle name="Komma 5 2 8 3" xfId="1193" xr:uid="{D947631F-0CB9-4672-974B-DA674E0A01DF}"/>
    <cellStyle name="Komma 5 2 8 3 2" xfId="3797" xr:uid="{C02924AE-980B-424A-BAA0-99E450523084}"/>
    <cellStyle name="Komma 5 2 8 3 2 2" xfId="9304" xr:uid="{4BF00629-7B3F-4E2A-855B-5F7A8784BD50}"/>
    <cellStyle name="Komma 5 2 8 3 2 3" xfId="14791" xr:uid="{2F96E1F4-7472-4712-91A8-B2B4FB39711D}"/>
    <cellStyle name="Komma 5 2 8 3 2 4" xfId="20359" xr:uid="{3BCC4EC1-0242-406B-BD52-279EB4D4D014}"/>
    <cellStyle name="Komma 5 2 8 3 3" xfId="6821" xr:uid="{C57210E2-EBAA-4512-8FDA-E58FDF89B35E}"/>
    <cellStyle name="Komma 5 2 8 3 4" xfId="12187" xr:uid="{227CDFF2-7FDB-457D-BD46-78AE4D83780E}"/>
    <cellStyle name="Komma 5 2 8 3 5" xfId="17755" xr:uid="{F90E5470-7279-443D-9E03-E0914753403F}"/>
    <cellStyle name="Komma 5 2 8 4" xfId="1974" xr:uid="{E5C04D20-A426-4BE3-8FF2-226C5F7CA9E3}"/>
    <cellStyle name="Komma 5 2 8 4 2" xfId="4578" xr:uid="{241964B2-214A-48F1-819A-C35842C57FFF}"/>
    <cellStyle name="Komma 5 2 8 4 2 2" xfId="10085" xr:uid="{E3CB4E66-D29E-4890-91C4-119F4A3CA217}"/>
    <cellStyle name="Komma 5 2 8 4 2 3" xfId="15572" xr:uid="{540B2378-F826-4195-ACE1-146B8287C8B3}"/>
    <cellStyle name="Komma 5 2 8 4 2 4" xfId="21140" xr:uid="{CED5A84E-012C-4122-9C94-0DF7ADC8E464}"/>
    <cellStyle name="Komma 5 2 8 4 3" xfId="7602" xr:uid="{D0A12B9E-6BD9-4F46-BB4E-4DBB3B0C877E}"/>
    <cellStyle name="Komma 5 2 8 4 4" xfId="12968" xr:uid="{804D4B1B-FD65-411A-AE42-AD2BE0E51053}"/>
    <cellStyle name="Komma 5 2 8 4 5" xfId="18536" xr:uid="{4D3D0D1B-6C52-49C5-86C8-1C9DDDB7C7A4}"/>
    <cellStyle name="Komma 5 2 8 5" xfId="2996" xr:uid="{0BFC8B28-874D-4A14-80E3-2D5B7BF3C268}"/>
    <cellStyle name="Komma 5 2 8 5 2" xfId="8523" xr:uid="{B992D35E-9D5B-4BF8-8364-9A6A654C8FB6}"/>
    <cellStyle name="Komma 5 2 8 5 3" xfId="13990" xr:uid="{17BDEE70-8C5E-4833-8187-44B0645F154B}"/>
    <cellStyle name="Komma 5 2 8 5 4" xfId="19558" xr:uid="{8162552C-B36C-421E-90AF-82D12BBC5814}"/>
    <cellStyle name="Komma 5 2 8 6" xfId="5359" xr:uid="{26456157-958A-4A43-99AE-2B304E179C18}"/>
    <cellStyle name="Komma 5 2 8 6 2" xfId="10866" xr:uid="{DAE008BD-1F0F-4DBF-B1BF-E075F9BA3586}"/>
    <cellStyle name="Komma 5 2 8 6 3" xfId="16353" xr:uid="{8C311E34-FF61-4FB8-A810-345D6703F977}"/>
    <cellStyle name="Komma 5 2 8 6 4" xfId="21921" xr:uid="{61E68D70-E3C6-4FF4-9669-7648B2A45F98}"/>
    <cellStyle name="Komma 5 2 8 7" xfId="6020" xr:uid="{ECB98287-5B33-45B0-AF3F-2BC57C583FBF}"/>
    <cellStyle name="Komma 5 2 8 8" xfId="11406" xr:uid="{6E140805-D20B-4A9A-A7D3-EEDF6A85A43B}"/>
    <cellStyle name="Komma 5 2 8 9" xfId="16954" xr:uid="{C82313CC-9311-49D4-BFB4-EA719B459B8D}"/>
    <cellStyle name="Komma 5 2 9" xfId="432" xr:uid="{510D6017-FDA5-463D-87B7-6A41136C6242}"/>
    <cellStyle name="Komma 5 2 9 2" xfId="853" xr:uid="{A33B55A6-7E5B-4DF0-84FA-F3D69739F671}"/>
    <cellStyle name="Komma 5 2 9 2 2" xfId="1654" xr:uid="{093E179C-D417-4B22-AE87-C82E9F50FCE9}"/>
    <cellStyle name="Komma 5 2 9 2 2 2" xfId="4258" xr:uid="{42AE1BE2-D180-4501-B8C6-F28CF91D75DC}"/>
    <cellStyle name="Komma 5 2 9 2 2 2 2" xfId="9765" xr:uid="{C1FFD6C6-6BD5-4995-B215-72DF9AC85AF7}"/>
    <cellStyle name="Komma 5 2 9 2 2 2 3" xfId="15252" xr:uid="{4E4CD841-D998-4491-9957-A073C5DE8FCA}"/>
    <cellStyle name="Komma 5 2 9 2 2 2 4" xfId="20820" xr:uid="{8B7EEEB7-1332-4874-B033-8DAEC01273C3}"/>
    <cellStyle name="Komma 5 2 9 2 2 3" xfId="7282" xr:uid="{998765C4-D2CB-41C0-9BE2-B6EC8FA1374A}"/>
    <cellStyle name="Komma 5 2 9 2 2 4" xfId="12648" xr:uid="{3DDA4543-9011-4AFB-834A-3BC6D16B7224}"/>
    <cellStyle name="Komma 5 2 9 2 2 5" xfId="18216" xr:uid="{CDCA199C-C40D-4B6D-83CD-FB0F1F510729}"/>
    <cellStyle name="Komma 5 2 9 2 3" xfId="2435" xr:uid="{572B1C02-3272-4BE2-8EC2-96A33AA045C3}"/>
    <cellStyle name="Komma 5 2 9 2 3 2" xfId="5039" xr:uid="{186D5178-CD4F-45AE-9ED3-64E3D6BE3E47}"/>
    <cellStyle name="Komma 5 2 9 2 3 2 2" xfId="10546" xr:uid="{21E0C5A2-AC1A-4AE6-96F6-6567E949353C}"/>
    <cellStyle name="Komma 5 2 9 2 3 2 3" xfId="16033" xr:uid="{B989211F-B2F4-4254-AC8B-811222EA7F97}"/>
    <cellStyle name="Komma 5 2 9 2 3 2 4" xfId="21601" xr:uid="{4CD09523-7AE1-4235-AA2C-771B0F5C5D02}"/>
    <cellStyle name="Komma 5 2 9 2 3 3" xfId="8063" xr:uid="{CF9B9D6B-B64D-4612-93AB-701EB586BEBD}"/>
    <cellStyle name="Komma 5 2 9 2 3 4" xfId="13429" xr:uid="{3EBEEFD2-50DD-4533-8125-3305888D2241}"/>
    <cellStyle name="Komma 5 2 9 2 3 5" xfId="18997" xr:uid="{2FC1DE4A-641D-4F4A-B83C-93B32E31FA3B}"/>
    <cellStyle name="Komma 5 2 9 2 4" xfId="3457" xr:uid="{DE6A5604-50C8-45D8-A7DC-59C9C65DB098}"/>
    <cellStyle name="Komma 5 2 9 2 4 2" xfId="8984" xr:uid="{92FAE351-3623-46B5-B280-582ED527AE18}"/>
    <cellStyle name="Komma 5 2 9 2 4 3" xfId="14451" xr:uid="{EF9D8770-6575-4E0D-9521-883497A23E9A}"/>
    <cellStyle name="Komma 5 2 9 2 4 4" xfId="20019" xr:uid="{2BA1E005-3811-458C-98E2-265FFEEA5262}"/>
    <cellStyle name="Komma 5 2 9 2 5" xfId="6481" xr:uid="{A8C42C12-A278-488F-AC52-869A372B1E60}"/>
    <cellStyle name="Komma 5 2 9 2 6" xfId="11867" xr:uid="{A95A0D33-7745-4091-B6A9-B1B3841E8E06}"/>
    <cellStyle name="Komma 5 2 9 2 7" xfId="17415" xr:uid="{60D9BD0B-88C3-414C-A169-61FE3269317E}"/>
    <cellStyle name="Komma 5 2 9 3" xfId="1233" xr:uid="{64644A8C-FA47-4826-8B39-8227AB21A2FF}"/>
    <cellStyle name="Komma 5 2 9 3 2" xfId="3837" xr:uid="{0352971A-33BF-4C1C-B605-F59DC60DC382}"/>
    <cellStyle name="Komma 5 2 9 3 2 2" xfId="9344" xr:uid="{40394F9F-B2BE-4DA0-B37D-1501D4C9FA0E}"/>
    <cellStyle name="Komma 5 2 9 3 2 3" xfId="14831" xr:uid="{2E71C035-E48E-460D-8568-94B4FDA5563E}"/>
    <cellStyle name="Komma 5 2 9 3 2 4" xfId="20399" xr:uid="{B0A442B3-8D10-4800-A36D-1776A05E4B43}"/>
    <cellStyle name="Komma 5 2 9 3 3" xfId="6861" xr:uid="{74B19ACE-3DAD-4635-A150-D04440A56A6E}"/>
    <cellStyle name="Komma 5 2 9 3 4" xfId="12227" xr:uid="{63B129F7-50DF-4F26-B6DB-8E756041118F}"/>
    <cellStyle name="Komma 5 2 9 3 5" xfId="17795" xr:uid="{48D7D0D4-4D10-464A-B64D-56DAF8C1F448}"/>
    <cellStyle name="Komma 5 2 9 4" xfId="2014" xr:uid="{54A32B96-6EDB-4E57-BE65-D9125E5E9147}"/>
    <cellStyle name="Komma 5 2 9 4 2" xfId="4618" xr:uid="{21D763EE-C1BC-4622-A2FB-E539041976F5}"/>
    <cellStyle name="Komma 5 2 9 4 2 2" xfId="10125" xr:uid="{08611490-A9F3-430F-AEED-FA5B2E5233EE}"/>
    <cellStyle name="Komma 5 2 9 4 2 3" xfId="15612" xr:uid="{33BBB5A6-C1D4-474B-A20D-D7AFE467B4B3}"/>
    <cellStyle name="Komma 5 2 9 4 2 4" xfId="21180" xr:uid="{12D577D8-693D-46A8-87FE-A2ACF6E43289}"/>
    <cellStyle name="Komma 5 2 9 4 3" xfId="7642" xr:uid="{09CF6C3D-23FB-474E-A707-3607F773F4FE}"/>
    <cellStyle name="Komma 5 2 9 4 4" xfId="13008" xr:uid="{4F7FD099-57AD-42CF-BD93-B8C89198B725}"/>
    <cellStyle name="Komma 5 2 9 4 5" xfId="18576" xr:uid="{681781C0-8DFD-4627-9F5F-E05671CF8B1E}"/>
    <cellStyle name="Komma 5 2 9 5" xfId="3036" xr:uid="{F3F518F0-A3DF-49E4-9F01-161DE353B7DF}"/>
    <cellStyle name="Komma 5 2 9 5 2" xfId="8563" xr:uid="{5C135963-8C27-4C8B-8D01-986F37E669F5}"/>
    <cellStyle name="Komma 5 2 9 5 3" xfId="14030" xr:uid="{CB59FDAE-668E-48E3-82F1-5F4BE8380550}"/>
    <cellStyle name="Komma 5 2 9 5 4" xfId="19598" xr:uid="{0CD60B8D-327F-4454-AC86-BFDC14A9D41C}"/>
    <cellStyle name="Komma 5 2 9 6" xfId="5399" xr:uid="{61304A40-B5DC-4787-8171-1C906BFA046D}"/>
    <cellStyle name="Komma 5 2 9 6 2" xfId="10906" xr:uid="{043FBFDD-F6F8-4B6E-A663-2ECCCF318F6A}"/>
    <cellStyle name="Komma 5 2 9 6 3" xfId="16393" xr:uid="{A126C37B-4392-4E81-8A5B-18BC2F75675A}"/>
    <cellStyle name="Komma 5 2 9 6 4" xfId="21961" xr:uid="{94C5295B-1CA5-48E0-8C72-8C910F58CEE4}"/>
    <cellStyle name="Komma 5 2 9 7" xfId="6060" xr:uid="{7C78A0E0-72EC-4872-B002-192EF75273DC}"/>
    <cellStyle name="Komma 5 2 9 8" xfId="11446" xr:uid="{8F0BDA08-A5AE-4593-94C4-F1DB971A1847}"/>
    <cellStyle name="Komma 5 2 9 9" xfId="16994" xr:uid="{A9F9F1AB-9A98-4320-A6C1-63244504DE92}"/>
    <cellStyle name="Komma 5 3" xfId="66" xr:uid="{1F6F9123-D800-492C-ABE7-B6A656A844CC}"/>
    <cellStyle name="Komma 5 3 2" xfId="152" xr:uid="{7A69B1E4-B602-44C1-B22C-89ED4DAB7523}"/>
    <cellStyle name="Komma 5 3 2 2" xfId="578" xr:uid="{31586E81-F9EA-437F-B7B5-ECD43E8667A6}"/>
    <cellStyle name="Komma 5 3 2 2 2" xfId="1379" xr:uid="{9F369AA5-11A6-486D-96DC-45F9C71D08A7}"/>
    <cellStyle name="Komma 5 3 2 2 2 2" xfId="3983" xr:uid="{28E1489B-2127-4D3A-8420-E40275087860}"/>
    <cellStyle name="Komma 5 3 2 2 2 2 2" xfId="9490" xr:uid="{5FC37E45-062A-4A73-A426-9AB6CACBB6A4}"/>
    <cellStyle name="Komma 5 3 2 2 2 2 3" xfId="14977" xr:uid="{8CB44D9B-63C4-4C92-82DD-28319B0C0596}"/>
    <cellStyle name="Komma 5 3 2 2 2 2 4" xfId="20545" xr:uid="{3B75B7F6-CBB2-4348-AE35-333F24FA5BCA}"/>
    <cellStyle name="Komma 5 3 2 2 2 3" xfId="7007" xr:uid="{8B79184C-0838-4E29-9A61-5C1ED4C3F2AD}"/>
    <cellStyle name="Komma 5 3 2 2 2 4" xfId="12373" xr:uid="{0882A88B-927E-4107-B48F-9BB891BF5F29}"/>
    <cellStyle name="Komma 5 3 2 2 2 5" xfId="17941" xr:uid="{1C4D6D9B-DC5D-48B4-90B1-23E2BEC70D04}"/>
    <cellStyle name="Komma 5 3 2 2 3" xfId="2160" xr:uid="{36B40F83-ECDE-4E6C-9AB2-E73C20CF624B}"/>
    <cellStyle name="Komma 5 3 2 2 3 2" xfId="4764" xr:uid="{4F728F8A-9207-4828-9106-B0CD7103533C}"/>
    <cellStyle name="Komma 5 3 2 2 3 2 2" xfId="10271" xr:uid="{1EE08B32-FBF7-4581-8233-A32C09DABB31}"/>
    <cellStyle name="Komma 5 3 2 2 3 2 3" xfId="15758" xr:uid="{2417CD80-848B-4310-9E0D-4EC33C440E0B}"/>
    <cellStyle name="Komma 5 3 2 2 3 2 4" xfId="21326" xr:uid="{BEEC9BBE-1044-4469-9487-A837F9314E3D}"/>
    <cellStyle name="Komma 5 3 2 2 3 3" xfId="7788" xr:uid="{D2A1DE3E-8A2A-40ED-8306-5D2446DAEA35}"/>
    <cellStyle name="Komma 5 3 2 2 3 4" xfId="13154" xr:uid="{13B2656A-798D-4BCC-956E-44A8C93A03CA}"/>
    <cellStyle name="Komma 5 3 2 2 3 5" xfId="18722" xr:uid="{F6063893-3534-4AE0-8144-9699AB4D228C}"/>
    <cellStyle name="Komma 5 3 2 2 4" xfId="3182" xr:uid="{AC9511C4-7BEC-4440-88CA-769307F75EE5}"/>
    <cellStyle name="Komma 5 3 2 2 4 2" xfId="8709" xr:uid="{A2758B15-265B-41A6-A77C-914320755B2D}"/>
    <cellStyle name="Komma 5 3 2 2 4 3" xfId="14176" xr:uid="{7287D44B-278E-4552-89F4-43631D5604D0}"/>
    <cellStyle name="Komma 5 3 2 2 4 4" xfId="19744" xr:uid="{6B858620-DB99-4529-AB1E-41684BCCDDC3}"/>
    <cellStyle name="Komma 5 3 2 2 5" xfId="6206" xr:uid="{9B4D104F-C734-45FE-95A0-9C341FF32A94}"/>
    <cellStyle name="Komma 5 3 2 2 6" xfId="11592" xr:uid="{B788DA2D-D928-4DB8-9FD0-9B3A37BF544F}"/>
    <cellStyle name="Komma 5 3 2 2 7" xfId="17140" xr:uid="{7255D9AE-9C53-47F5-856C-61315FE1FAF3}"/>
    <cellStyle name="Komma 5 3 2 3" xfId="2761" xr:uid="{F8041B22-4928-44BA-8BA1-D5618638BE3C}"/>
    <cellStyle name="Komma 5 3 2 3 2" xfId="13755" xr:uid="{78DE4B58-B188-460C-A508-B9C5A5E87780}"/>
    <cellStyle name="Komma 5 3 2 3 3" xfId="19323" xr:uid="{1A56CFC5-41CB-4021-BFD2-D67FC5D76B17}"/>
    <cellStyle name="Komma 5 3 2 4" xfId="5785" xr:uid="{19D30FD6-CF4E-4331-B736-B04E5C378E6A}"/>
    <cellStyle name="Komma 5 3 2 5" xfId="16719" xr:uid="{40B44F51-3E88-4B20-9FBD-1EC1D23F54AC}"/>
    <cellStyle name="Komma 5 3 3" xfId="250" xr:uid="{C05A5F08-CB35-4EF0-A0F1-3AFA96BCEB0F}"/>
    <cellStyle name="Komma 5 3 3 2" xfId="673" xr:uid="{1358C0FD-3C59-467F-AAA6-28AA6BFB3026}"/>
    <cellStyle name="Komma 5 3 3 2 2" xfId="1474" xr:uid="{82DAB6BC-ED79-4365-95D8-22EAE7FBB954}"/>
    <cellStyle name="Komma 5 3 3 2 2 2" xfId="4078" xr:uid="{D7D8A001-2015-4ECF-9997-D6E2832C0F4E}"/>
    <cellStyle name="Komma 5 3 3 2 2 2 2" xfId="9585" xr:uid="{86345FBF-4F7B-4F4C-BD5D-90CB4108785A}"/>
    <cellStyle name="Komma 5 3 3 2 2 2 3" xfId="15072" xr:uid="{ED5C594F-09A9-454C-B50D-CED17FBF7F76}"/>
    <cellStyle name="Komma 5 3 3 2 2 2 4" xfId="20640" xr:uid="{C41064D4-D213-4959-95B8-62DC8F41DB81}"/>
    <cellStyle name="Komma 5 3 3 2 2 3" xfId="7102" xr:uid="{82187963-5C7D-48D2-9458-AE945F59C769}"/>
    <cellStyle name="Komma 5 3 3 2 2 4" xfId="12468" xr:uid="{B30E0AAC-BF4F-4B82-9373-98594305A00F}"/>
    <cellStyle name="Komma 5 3 3 2 2 5" xfId="18036" xr:uid="{066F7945-F9BF-4FD1-A157-632677BF7CB4}"/>
    <cellStyle name="Komma 5 3 3 2 3" xfId="2255" xr:uid="{15DC98AA-E18C-4412-BBF5-3DA3997644F3}"/>
    <cellStyle name="Komma 5 3 3 2 3 2" xfId="4859" xr:uid="{B00B0F44-C23F-4E6E-82F8-B9006B6629FD}"/>
    <cellStyle name="Komma 5 3 3 2 3 2 2" xfId="10366" xr:uid="{87B16E44-0C20-4FA7-94E5-D324249FB326}"/>
    <cellStyle name="Komma 5 3 3 2 3 2 3" xfId="15853" xr:uid="{B97E7EAA-4F42-42ED-A6B1-C741987DF626}"/>
    <cellStyle name="Komma 5 3 3 2 3 2 4" xfId="21421" xr:uid="{EC27D15B-BE9B-496A-AB68-6001D78FA2D0}"/>
    <cellStyle name="Komma 5 3 3 2 3 3" xfId="7883" xr:uid="{16691ACF-EE66-4A23-AB42-1A570953062D}"/>
    <cellStyle name="Komma 5 3 3 2 3 4" xfId="13249" xr:uid="{836220C3-742C-42A8-BAB3-F1C2D30D88A2}"/>
    <cellStyle name="Komma 5 3 3 2 3 5" xfId="18817" xr:uid="{BACAC777-C8DA-49A1-AEB1-B3CC61738232}"/>
    <cellStyle name="Komma 5 3 3 2 4" xfId="3277" xr:uid="{7B52C5A1-FD00-4F50-9831-1AB1703F69A4}"/>
    <cellStyle name="Komma 5 3 3 2 4 2" xfId="8804" xr:uid="{9576BA42-C290-4884-9C67-2EE4D4C6A869}"/>
    <cellStyle name="Komma 5 3 3 2 4 3" xfId="14271" xr:uid="{D9905ABF-196D-4CBF-A303-EF133E98D406}"/>
    <cellStyle name="Komma 5 3 3 2 4 4" xfId="19839" xr:uid="{1E6A393E-07AA-42DA-ABF8-C7FC18DB28EB}"/>
    <cellStyle name="Komma 5 3 3 2 5" xfId="6301" xr:uid="{0E3220CD-4177-4E8A-9A5A-424F0192008C}"/>
    <cellStyle name="Komma 5 3 3 2 6" xfId="11687" xr:uid="{2095CD40-D90B-4E34-9B6B-2C3C492F540E}"/>
    <cellStyle name="Komma 5 3 3 2 7" xfId="17235" xr:uid="{416AB50D-10DE-4AC3-8C22-39854E2BD729}"/>
    <cellStyle name="Komma 5 3 3 3" xfId="2856" xr:uid="{7241896D-B6D8-44B5-BBCE-17B58579DFF8}"/>
    <cellStyle name="Komma 5 3 3 3 2" xfId="13850" xr:uid="{B92BAE95-AE69-48DA-B72B-D869F2984F2C}"/>
    <cellStyle name="Komma 5 3 3 3 3" xfId="19418" xr:uid="{0692052A-80C2-4A88-8BDA-8ECD4F921E71}"/>
    <cellStyle name="Komma 5 3 3 4" xfId="5880" xr:uid="{FD58724B-7DA5-4BCA-BDE9-362D7D70DD06}"/>
    <cellStyle name="Komma 5 3 3 5" xfId="16814" xr:uid="{751D0E7E-5FCD-4D2F-BD07-C3023D99D643}"/>
    <cellStyle name="Komma 5 3 4" xfId="350" xr:uid="{69FADBE8-7C7D-477C-AD9A-802768CBDD6D}"/>
    <cellStyle name="Komma 5 3 4 2" xfId="773" xr:uid="{A12E37F8-FC28-4AEA-AEE2-4496B3A56536}"/>
    <cellStyle name="Komma 5 3 4 2 2" xfId="1574" xr:uid="{4DFFF8D8-2E11-4DB1-A10A-5C7481E82C04}"/>
    <cellStyle name="Komma 5 3 4 2 2 2" xfId="4178" xr:uid="{7164BCCE-CF50-4958-A26E-397BD1958717}"/>
    <cellStyle name="Komma 5 3 4 2 2 2 2" xfId="9685" xr:uid="{36A60196-C350-4BA3-B101-780C236DAE24}"/>
    <cellStyle name="Komma 5 3 4 2 2 2 3" xfId="15172" xr:uid="{6195507D-0F7A-435F-ABCD-B3B0CAE5D194}"/>
    <cellStyle name="Komma 5 3 4 2 2 2 4" xfId="20740" xr:uid="{15B3B9F7-B890-4A95-AC84-FDCF50289388}"/>
    <cellStyle name="Komma 5 3 4 2 2 3" xfId="7202" xr:uid="{3794D159-9345-48E2-9732-842D1B1C4FD4}"/>
    <cellStyle name="Komma 5 3 4 2 2 4" xfId="12568" xr:uid="{9AE586A7-A26A-41EE-B141-073FA007E5B2}"/>
    <cellStyle name="Komma 5 3 4 2 2 5" xfId="18136" xr:uid="{A7CDD972-5813-4B15-A2D6-791B5FB64B10}"/>
    <cellStyle name="Komma 5 3 4 2 3" xfId="2355" xr:uid="{F0F9E721-5100-48D5-8755-E40E3CD5F7AB}"/>
    <cellStyle name="Komma 5 3 4 2 3 2" xfId="4959" xr:uid="{6118F617-588E-47CA-BB6A-66D7EE04BF8C}"/>
    <cellStyle name="Komma 5 3 4 2 3 2 2" xfId="10466" xr:uid="{9237D30C-0D85-4B90-BF1B-453520F55191}"/>
    <cellStyle name="Komma 5 3 4 2 3 2 3" xfId="15953" xr:uid="{91639B94-912D-41C4-BF84-C8191EAA4706}"/>
    <cellStyle name="Komma 5 3 4 2 3 2 4" xfId="21521" xr:uid="{25A185AD-0808-4804-AD31-93335500F488}"/>
    <cellStyle name="Komma 5 3 4 2 3 3" xfId="7983" xr:uid="{2329334B-1D51-4F7B-8A74-B13C2458F43D}"/>
    <cellStyle name="Komma 5 3 4 2 3 4" xfId="13349" xr:uid="{6C0921F2-9AD6-46D3-8CE1-0E241CB1D8CC}"/>
    <cellStyle name="Komma 5 3 4 2 3 5" xfId="18917" xr:uid="{F7E0B6C2-B0E3-4E70-AFDA-966E2F8F5040}"/>
    <cellStyle name="Komma 5 3 4 2 4" xfId="3377" xr:uid="{49BB2B2C-1882-49E1-B5E3-D610904DFEBF}"/>
    <cellStyle name="Komma 5 3 4 2 4 2" xfId="8904" xr:uid="{4423765E-21B7-4CBE-BF47-99F74BBF41FC}"/>
    <cellStyle name="Komma 5 3 4 2 4 3" xfId="14371" xr:uid="{71186E35-70A8-4941-883A-94B10E4F993C}"/>
    <cellStyle name="Komma 5 3 4 2 4 4" xfId="19939" xr:uid="{1C08CC82-A85C-4C70-878B-0835F64752DA}"/>
    <cellStyle name="Komma 5 3 4 2 5" xfId="6401" xr:uid="{D3C8B568-C1E3-441C-8C01-9DEE7B26844B}"/>
    <cellStyle name="Komma 5 3 4 2 6" xfId="11787" xr:uid="{829A0196-179C-4313-85D1-F8C62C4D053D}"/>
    <cellStyle name="Komma 5 3 4 2 7" xfId="17335" xr:uid="{5BDD1805-3A50-4730-B860-00DE192B8DD6}"/>
    <cellStyle name="Komma 5 3 4 3" xfId="2956" xr:uid="{EF6EC1AD-A378-4C26-B4AE-CDD705A65582}"/>
    <cellStyle name="Komma 5 3 4 3 2" xfId="13950" xr:uid="{D640B8D7-61B4-4FE7-AAF3-71BA82C7251F}"/>
    <cellStyle name="Komma 5 3 4 3 3" xfId="19518" xr:uid="{0C5EFA8D-AA0B-4420-B4BC-C3799D6BA9EB}"/>
    <cellStyle name="Komma 5 3 4 4" xfId="5980" xr:uid="{3EA89511-2A86-4DB4-BA94-B37A53573DA5}"/>
    <cellStyle name="Komma 5 3 4 5" xfId="16914" xr:uid="{5ECA9AD8-50C0-42D6-A750-DD948CE70C25}"/>
    <cellStyle name="Komma 5 3 5" xfId="492" xr:uid="{DC345E70-8FCB-493F-B9C7-E3FF94CAC138}"/>
    <cellStyle name="Komma 5 3 5 2" xfId="1293" xr:uid="{857ED5A3-BF9C-4166-83F2-5894C82AD833}"/>
    <cellStyle name="Komma 5 3 5 2 2" xfId="3897" xr:uid="{2391AEE1-FF5F-446A-AC3E-C1BECD158214}"/>
    <cellStyle name="Komma 5 3 5 2 2 2" xfId="9404" xr:uid="{7E88C989-CA42-4716-BD79-06B4A8DD3D19}"/>
    <cellStyle name="Komma 5 3 5 2 2 3" xfId="14891" xr:uid="{67FE8C84-EF95-427D-837D-06965DB41B8C}"/>
    <cellStyle name="Komma 5 3 5 2 2 4" xfId="20459" xr:uid="{9A9D50DC-0728-40B8-8743-5B8E39C49EA6}"/>
    <cellStyle name="Komma 5 3 5 2 3" xfId="6921" xr:uid="{39ED7AF6-A141-4D61-A520-9B3286C89551}"/>
    <cellStyle name="Komma 5 3 5 2 4" xfId="12287" xr:uid="{BF38B813-B77C-48DD-8793-EEF868ACDD23}"/>
    <cellStyle name="Komma 5 3 5 2 5" xfId="17855" xr:uid="{845BEE26-CC34-4F64-A2CC-71D380F9774B}"/>
    <cellStyle name="Komma 5 3 5 3" xfId="2074" xr:uid="{7372AF7B-EB63-4A25-88C7-A6446F542154}"/>
    <cellStyle name="Komma 5 3 5 3 2" xfId="4678" xr:uid="{065795C1-4398-4E6F-807D-8A23C170D907}"/>
    <cellStyle name="Komma 5 3 5 3 2 2" xfId="10185" xr:uid="{699609D8-DD1C-43D9-84F9-BD472926F592}"/>
    <cellStyle name="Komma 5 3 5 3 2 3" xfId="15672" xr:uid="{AB765234-D0FB-4D6A-A689-59B7039A4D3A}"/>
    <cellStyle name="Komma 5 3 5 3 2 4" xfId="21240" xr:uid="{805C1798-3F15-4CFB-8387-D880DCB2507F}"/>
    <cellStyle name="Komma 5 3 5 3 3" xfId="7702" xr:uid="{59B55BBA-2691-4C5C-AAFA-E4CA6E47C47F}"/>
    <cellStyle name="Komma 5 3 5 3 4" xfId="13068" xr:uid="{314DF641-CB60-4BEF-BF97-2F798158187B}"/>
    <cellStyle name="Komma 5 3 5 3 5" xfId="18636" xr:uid="{F915260F-EE8B-4821-BD02-1BF4C8600161}"/>
    <cellStyle name="Komma 5 3 5 4" xfId="3096" xr:uid="{A48A974B-3F0C-4EDC-8C37-9BD66FFE8FA6}"/>
    <cellStyle name="Komma 5 3 5 4 2" xfId="8623" xr:uid="{72A2212E-E28D-4DB8-891B-03A1E7C1BDA6}"/>
    <cellStyle name="Komma 5 3 5 4 3" xfId="14090" xr:uid="{6CC768AB-B60B-48E3-9615-7FA49E6BF50E}"/>
    <cellStyle name="Komma 5 3 5 4 4" xfId="19658" xr:uid="{37F02B71-6C43-4AC9-84CF-9497D3FD258B}"/>
    <cellStyle name="Komma 5 3 5 5" xfId="6120" xr:uid="{793B0BBF-5E75-41C5-B549-E06D6AD5D73B}"/>
    <cellStyle name="Komma 5 3 5 6" xfId="11506" xr:uid="{9E1BDE65-1F45-4F19-A224-EF789FB42FA7}"/>
    <cellStyle name="Komma 5 3 5 7" xfId="17054" xr:uid="{174E2831-CC28-4497-8576-F98DD94FE001}"/>
    <cellStyle name="Komma 5 3 6" xfId="913" xr:uid="{50B7A4BE-D0C7-46FD-A244-2242061F3ED3}"/>
    <cellStyle name="Komma 5 3 6 2" xfId="3517" xr:uid="{80A31EE7-71A1-4302-88E8-3886DB478AA8}"/>
    <cellStyle name="Komma 5 3 6 2 2" xfId="14511" xr:uid="{72B7AD65-9964-4748-9D90-516F3428A32B}"/>
    <cellStyle name="Komma 5 3 6 2 3" xfId="20079" xr:uid="{62AE7900-6647-4523-ADE6-2BF29949ACC5}"/>
    <cellStyle name="Komma 5 3 6 3" xfId="5439" xr:uid="{A9BC8716-86C4-4D09-A19A-C2F6803534FB}"/>
    <cellStyle name="Komma 5 3 6 3 2" xfId="10946" xr:uid="{99D4A327-D719-428F-AD61-E912F4F6CB16}"/>
    <cellStyle name="Komma 5 3 6 3 3" xfId="16433" xr:uid="{B7C4C3F3-E1CC-45D2-B09F-AD3154F32E59}"/>
    <cellStyle name="Komma 5 3 6 3 4" xfId="22001" xr:uid="{B2A0EC7F-3006-4261-A339-332167380D0D}"/>
    <cellStyle name="Komma 5 3 6 4" xfId="6541" xr:uid="{59A1BC3A-5CA1-4873-9F79-8F753C898A3D}"/>
    <cellStyle name="Komma 5 3 6 5" xfId="17475" xr:uid="{7BFEA528-C4DD-490C-A7AB-1F32470A5516}"/>
    <cellStyle name="Komma 5 3 7" xfId="2535" xr:uid="{0C00EF53-D650-4C04-B352-DE1971475A25}"/>
    <cellStyle name="Komma 5 3 7 2" xfId="13529" xr:uid="{B2194924-18F8-482C-9BEF-EB129BF369D0}"/>
    <cellStyle name="Komma 5 3 7 3" xfId="19097" xr:uid="{98725E8D-1E37-4A3A-8B84-221B82B655AA}"/>
    <cellStyle name="Komma 5 3 8" xfId="5699" xr:uid="{CF314576-C408-4AE4-AAA1-389A388053FD}"/>
    <cellStyle name="Komma 5 3 9" xfId="16633" xr:uid="{6985892C-9A4C-40F6-92A1-12C073FBF1E3}"/>
    <cellStyle name="Komma 5 4" xfId="210" xr:uid="{4CD56C61-C151-4246-903F-31DA34D2DCBE}"/>
    <cellStyle name="Komma 5 4 2" xfId="633" xr:uid="{2FAAAAA5-577B-4031-A33C-48D866675E97}"/>
    <cellStyle name="Komma 5 4 2 2" xfId="1434" xr:uid="{7F3A552C-58DD-44B7-9FCF-5E3988F97068}"/>
    <cellStyle name="Komma 5 4 2 2 2" xfId="4038" xr:uid="{51B4D3A3-EAB6-4118-9E15-FFAD94A24948}"/>
    <cellStyle name="Komma 5 4 2 2 2 2" xfId="9545" xr:uid="{DA888399-7290-430E-835B-3699024E6811}"/>
    <cellStyle name="Komma 5 4 2 2 2 3" xfId="15032" xr:uid="{5BCCB3CD-C39F-4066-9ABA-2413D0ABA782}"/>
    <cellStyle name="Komma 5 4 2 2 2 4" xfId="20600" xr:uid="{0E669E46-2BC1-4088-A84C-D5848D1D6491}"/>
    <cellStyle name="Komma 5 4 2 2 3" xfId="7062" xr:uid="{0A6D2F85-F72A-4741-916D-B8458A518611}"/>
    <cellStyle name="Komma 5 4 2 2 4" xfId="12428" xr:uid="{E379ECDA-BD25-4049-BEDE-57AF13E5FF0A}"/>
    <cellStyle name="Komma 5 4 2 2 5" xfId="17996" xr:uid="{E62D587E-94A0-467C-AEFC-5295651C3C71}"/>
    <cellStyle name="Komma 5 4 2 3" xfId="2215" xr:uid="{0DDD97D7-9E12-4E11-AF0E-3749066B950F}"/>
    <cellStyle name="Komma 5 4 2 3 2" xfId="4819" xr:uid="{760FEA8D-91F3-41D4-AE20-A6B1CF9D489D}"/>
    <cellStyle name="Komma 5 4 2 3 2 2" xfId="10326" xr:uid="{8C27DA88-B38C-442B-86EE-00D417D60C8C}"/>
    <cellStyle name="Komma 5 4 2 3 2 3" xfId="15813" xr:uid="{1525CA5D-4BCD-44D5-AE32-B753F7C24209}"/>
    <cellStyle name="Komma 5 4 2 3 2 4" xfId="21381" xr:uid="{E5A420A9-1925-43B2-B1C0-2F8778F1C842}"/>
    <cellStyle name="Komma 5 4 2 3 3" xfId="7843" xr:uid="{AFEA619F-8231-48E3-ACB4-DEB60072D001}"/>
    <cellStyle name="Komma 5 4 2 3 4" xfId="13209" xr:uid="{B49169C3-3641-4320-975A-58D5BAC82833}"/>
    <cellStyle name="Komma 5 4 2 3 5" xfId="18777" xr:uid="{2E4625EB-A442-45CA-8DEE-0CB2DD24F809}"/>
    <cellStyle name="Komma 5 4 2 4" xfId="3237" xr:uid="{4C5D3666-B2A1-4391-942B-4B02AFEA8902}"/>
    <cellStyle name="Komma 5 4 2 4 2" xfId="8764" xr:uid="{F3A094A0-4D94-408A-9CC5-2CF1D4E8177F}"/>
    <cellStyle name="Komma 5 4 2 4 3" xfId="14231" xr:uid="{073F11B5-A37F-4EDF-93A3-F243840E7F8E}"/>
    <cellStyle name="Komma 5 4 2 4 4" xfId="19799" xr:uid="{FE5586B2-5A4A-4E56-991F-5D7E5B7A79A3}"/>
    <cellStyle name="Komma 5 4 2 5" xfId="6261" xr:uid="{98C44E68-B9E8-4EF2-86D1-E7220F177DB6}"/>
    <cellStyle name="Komma 5 4 2 6" xfId="11647" xr:uid="{C79F73A0-807E-424F-9227-7BB48EE8A9BD}"/>
    <cellStyle name="Komma 5 4 2 7" xfId="17195" xr:uid="{5EF80F9A-7A7F-4619-9DF0-A202612591BC}"/>
    <cellStyle name="Komma 5 4 3" xfId="2816" xr:uid="{9B53ECA2-9389-4C16-A4A6-10240E335B8D}"/>
    <cellStyle name="Komma 5 4 3 2" xfId="13810" xr:uid="{74D22AA8-AEEE-4E1C-92BC-FD3162741104}"/>
    <cellStyle name="Komma 5 4 3 3" xfId="19378" xr:uid="{4196526F-BCCE-43BC-BE10-5476A4987895}"/>
    <cellStyle name="Komma 5 4 4" xfId="5840" xr:uid="{3A54D3E3-9088-4DEB-A106-9DC4C8958F2F}"/>
    <cellStyle name="Komma 5 4 5" xfId="16774" xr:uid="{AD478181-34A2-4CF8-BD8C-FB457CDCD685}"/>
    <cellStyle name="Komma 5 5" xfId="2575" xr:uid="{E35BB526-68A7-4C0A-820E-0A294F1B16F0}"/>
    <cellStyle name="Komma 5 5 2" xfId="5499" xr:uid="{1884F5C8-FFDD-4481-B2E1-79782E7D3FB1}"/>
    <cellStyle name="Komma 5 5 2 2" xfId="11006" xr:uid="{8A89C232-13BC-4555-9B42-3BA1B204BF64}"/>
    <cellStyle name="Komma 5 5 2 3" xfId="16493" xr:uid="{FF905524-C452-4B52-80D9-A778A07E6AC2}"/>
    <cellStyle name="Komma 5 5 2 4" xfId="22061" xr:uid="{89B3A947-9335-423D-B8D4-114AE7EBEA48}"/>
    <cellStyle name="Komma 5 5 3" xfId="8183" xr:uid="{1CAC7A10-C89E-48A2-882B-28618CF40735}"/>
    <cellStyle name="Komma 5 5 4" xfId="13569" xr:uid="{B33248CA-C2C4-4101-B129-464F489520B5}"/>
    <cellStyle name="Komma 5 5 5" xfId="19137" xr:uid="{FBF0ECC2-5ACD-4545-80A5-11EB3D01B214}"/>
    <cellStyle name="Komma 5 6" xfId="5599" xr:uid="{00A1D763-84F8-4E76-A050-7C110C1A826E}"/>
    <cellStyle name="Komma 5 6 2" xfId="11106" xr:uid="{3B5514EA-B415-4BF6-9BD8-51CFE1C8DC47}"/>
    <cellStyle name="Komma 5 6 3" xfId="22161" xr:uid="{6A8609C4-4DFD-4B0F-B46F-4CF69FA76CD0}"/>
    <cellStyle name="Komma 5 7" xfId="5659" xr:uid="{881F3114-C421-44FD-A153-F47E7728FF16}"/>
    <cellStyle name="Komma 5 8" xfId="16593" xr:uid="{DD581D26-0553-48E0-80F7-7BC4F18D066D}"/>
    <cellStyle name="Normal 2" xfId="4" xr:uid="{00000000-0005-0000-0000-000004000000}"/>
    <cellStyle name="Normal 3" xfId="418" xr:uid="{4F08F84D-25B8-4943-8C46-951C8F14A192}"/>
    <cellStyle name="Ongeldig" xfId="28" builtinId="27"/>
    <cellStyle name="Standaard" xfId="0" builtinId="0"/>
    <cellStyle name="Standaard 2" xfId="31" xr:uid="{892CA071-AAD7-4AB9-8CEB-9980AFC84F71}"/>
    <cellStyle name="Standaard 2 2" xfId="32" xr:uid="{DB7CDCED-D7E2-4C15-B6B3-C5FBFF00CAE8}"/>
    <cellStyle name="Standaard 2 3" xfId="155" xr:uid="{1A4EAE82-B50F-44A4-89A9-470B5816FA04}"/>
    <cellStyle name="Standaard 3" xfId="29" xr:uid="{CBA94B40-DFD2-40D7-B751-CBF928EDF6FA}"/>
    <cellStyle name="Standaard 3 3" xfId="154" xr:uid="{88FDAE7B-F3A7-4859-AFC3-97F046F8288D}"/>
    <cellStyle name="Standaard 4" xfId="153" xr:uid="{56A61C07-806B-46BD-B9F7-8F2E26867601}"/>
    <cellStyle name="Standaard_Blad2" xfId="5" xr:uid="{00000000-0005-0000-0000-000006000000}"/>
    <cellStyle name="Standaard_Blad4 2 2" xfId="6" xr:uid="{00000000-0005-0000-0000-000007000000}"/>
  </cellStyles>
  <dxfs count="48">
    <dxf>
      <fill>
        <patternFill>
          <bgColor theme="7"/>
        </patternFill>
      </fill>
    </dxf>
    <dxf>
      <fill>
        <patternFill>
          <bgColor theme="7"/>
        </patternFill>
      </fill>
    </dxf>
    <dxf>
      <fill>
        <patternFill>
          <bgColor theme="7"/>
        </patternFill>
      </fill>
    </dxf>
    <dxf>
      <font>
        <color auto="1"/>
      </font>
      <fill>
        <patternFill>
          <bgColor theme="7"/>
        </patternFill>
      </fill>
    </dxf>
    <dxf>
      <fill>
        <patternFill>
          <bgColor theme="7"/>
        </patternFill>
      </fill>
    </dxf>
    <dxf>
      <font>
        <color auto="1"/>
      </font>
      <fill>
        <patternFill>
          <bgColor theme="7"/>
        </patternFill>
      </fill>
    </dxf>
    <dxf>
      <font>
        <color auto="1"/>
      </font>
      <fill>
        <patternFill>
          <bgColor theme="7"/>
        </patternFill>
      </fill>
    </dxf>
    <dxf>
      <font>
        <color auto="1"/>
      </font>
      <fill>
        <patternFill>
          <bgColor theme="7"/>
        </patternFill>
      </fill>
    </dxf>
    <dxf>
      <fill>
        <patternFill>
          <bgColor rgb="FFFFC000"/>
        </patternFill>
      </fill>
    </dxf>
    <dxf>
      <fill>
        <patternFill>
          <bgColor rgb="FFFFC000"/>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theme="7"/>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thin">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1"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165"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auto="1"/>
        <name val="Verdana"/>
        <family val="2"/>
        <scheme val="none"/>
      </font>
      <numFmt numFmtId="30" formatCode="@"/>
      <fill>
        <patternFill patternType="none">
          <fgColor indexed="64"/>
          <bgColor auto="1"/>
        </patternFill>
      </fill>
      <alignment horizontal="left" vertical="top" textRotation="0" wrapText="0" indent="1" justifyLastLine="0" shrinkToFit="0" readingOrder="0"/>
      <border diagonalUp="0" diagonalDown="0">
        <left style="hair">
          <color rgb="FFF26334"/>
        </left>
        <right style="hair">
          <color rgb="FFF26334"/>
        </right>
        <top style="hair">
          <color rgb="FFF26334"/>
        </top>
        <bottom style="hair">
          <color rgb="FFF26334"/>
        </bottom>
        <vertical style="hair">
          <color rgb="FFF26334"/>
        </vertical>
        <horizontal style="hair">
          <color rgb="FFF26334"/>
        </horizontal>
      </border>
    </dxf>
    <dxf>
      <font>
        <b val="0"/>
        <i val="0"/>
        <strike val="0"/>
        <condense val="0"/>
        <extend val="0"/>
        <outline val="0"/>
        <shadow val="0"/>
        <u val="none"/>
        <vertAlign val="baseline"/>
        <sz val="9"/>
        <color theme="1"/>
        <name val="Verdana"/>
        <family val="2"/>
        <scheme val="none"/>
      </font>
      <numFmt numFmtId="0" formatCode="General"/>
      <fill>
        <patternFill patternType="none">
          <fgColor indexed="64"/>
          <bgColor auto="1"/>
        </patternFill>
      </fill>
      <alignment horizontal="left" vertical="top" textRotation="0" wrapText="0" indent="1" justifyLastLine="0" shrinkToFit="0" readingOrder="0"/>
      <border diagonalUp="0" diagonalDown="0">
        <left style="thin">
          <color rgb="FFF26334"/>
        </left>
        <right style="hair">
          <color rgb="FFF26334"/>
        </right>
        <top style="hair">
          <color rgb="FFF26334"/>
        </top>
        <bottom style="hair">
          <color rgb="FFF26334"/>
        </bottom>
        <vertical style="hair">
          <color rgb="FFF26334"/>
        </vertical>
        <horizontal style="hair">
          <color rgb="FFF26334"/>
        </horizontal>
      </border>
    </dxf>
    <dxf>
      <border diagonalUp="0" diagonalDown="0">
        <left style="thin">
          <color rgb="FFF26334"/>
        </left>
        <right style="thin">
          <color rgb="FFF26334"/>
        </right>
        <top style="thin">
          <color rgb="FFF26334"/>
        </top>
        <bottom style="thin">
          <color rgb="FFF26334"/>
        </bottom>
      </border>
    </dxf>
    <dxf>
      <font>
        <b val="0"/>
        <i val="0"/>
        <strike val="0"/>
        <condense val="0"/>
        <extend val="0"/>
        <outline val="0"/>
        <shadow val="0"/>
        <u val="none"/>
        <vertAlign val="baseline"/>
        <sz val="9"/>
        <color theme="0" tint="-0.34998626667073579"/>
        <name val="Verdana"/>
        <family val="2"/>
        <scheme val="none"/>
      </font>
      <numFmt numFmtId="30" formatCode="@"/>
      <fill>
        <patternFill patternType="none">
          <fgColor indexed="64"/>
          <bgColor auto="1"/>
        </patternFill>
      </fill>
      <alignment horizontal="left" vertical="top" textRotation="0" wrapText="0" indent="1" justifyLastLine="0" shrinkToFit="0" readingOrder="0"/>
    </dxf>
    <dxf>
      <border>
        <top style="hair">
          <color rgb="FFF26334"/>
        </top>
      </border>
    </dxf>
    <dxf>
      <border>
        <bottom style="hair">
          <color rgb="FFF26334"/>
        </bottom>
      </border>
    </dxf>
    <dxf>
      <font>
        <b/>
        <i val="0"/>
        <strike val="0"/>
        <condense val="0"/>
        <extend val="0"/>
        <outline val="0"/>
        <shadow val="0"/>
        <u val="none"/>
        <vertAlign val="baseline"/>
        <sz val="10"/>
        <color rgb="FF002C6C"/>
        <name val="Verdana"/>
        <family val="2"/>
        <scheme val="none"/>
      </font>
      <numFmt numFmtId="30" formatCode="@"/>
      <fill>
        <patternFill patternType="none">
          <fgColor indexed="64"/>
          <bgColor auto="1"/>
        </patternFill>
      </fill>
      <alignment horizontal="left" vertical="top" textRotation="0" wrapText="1" relativeIndent="1" justifyLastLine="0" shrinkToFit="0" readingOrder="0"/>
      <border diagonalUp="0" diagonalDown="0" outline="0">
        <left style="hair">
          <color rgb="FFF26334"/>
        </left>
        <right style="hair">
          <color rgb="FFF26334"/>
        </right>
        <top/>
        <bottom/>
      </border>
    </dxf>
  </dxfs>
  <tableStyles count="0" defaultTableStyle="TableStyleMedium2" defaultPivotStyle="PivotStyleLight16"/>
  <colors>
    <mruColors>
      <color rgb="FFF26334"/>
      <color rgb="FFAFFAFF"/>
      <color rgb="FF002C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2</xdr:col>
      <xdr:colOff>19050</xdr:colOff>
      <xdr:row>0</xdr:row>
      <xdr:rowOff>0</xdr:rowOff>
    </xdr:from>
    <xdr:ext cx="1889924" cy="1085850"/>
    <xdr:pic>
      <xdr:nvPicPr>
        <xdr:cNvPr id="2" name="Afbeelding 1">
          <a:extLst>
            <a:ext uri="{FF2B5EF4-FFF2-40B4-BE49-F238E27FC236}">
              <a16:creationId xmlns:a16="http://schemas.microsoft.com/office/drawing/2014/main" id="{49B3562F-3F64-4F7D-8ACD-410C7C2924FD}"/>
            </a:ext>
          </a:extLst>
        </xdr:cNvPr>
        <xdr:cNvPicPr>
          <a:picLocks noChangeAspect="1"/>
        </xdr:cNvPicPr>
      </xdr:nvPicPr>
      <xdr:blipFill>
        <a:blip xmlns:r="http://schemas.openxmlformats.org/officeDocument/2006/relationships" r:embed="rId1"/>
        <a:stretch>
          <a:fillRect/>
        </a:stretch>
      </xdr:blipFill>
      <xdr:spPr>
        <a:xfrm>
          <a:off x="2181225" y="0"/>
          <a:ext cx="1889924" cy="108585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28575</xdr:colOff>
      <xdr:row>0</xdr:row>
      <xdr:rowOff>0</xdr:rowOff>
    </xdr:from>
    <xdr:ext cx="1889924" cy="1085850"/>
    <xdr:pic>
      <xdr:nvPicPr>
        <xdr:cNvPr id="3" name="Afbeelding 2">
          <a:extLst>
            <a:ext uri="{FF2B5EF4-FFF2-40B4-BE49-F238E27FC236}">
              <a16:creationId xmlns:a16="http://schemas.microsoft.com/office/drawing/2014/main" id="{CFBD867A-07C5-4A5D-83CF-2022CFE2F94E}"/>
            </a:ext>
          </a:extLst>
        </xdr:cNvPr>
        <xdr:cNvPicPr>
          <a:picLocks noChangeAspect="1"/>
        </xdr:cNvPicPr>
      </xdr:nvPicPr>
      <xdr:blipFill>
        <a:blip xmlns:r="http://schemas.openxmlformats.org/officeDocument/2006/relationships" r:embed="rId1"/>
        <a:stretch>
          <a:fillRect/>
        </a:stretch>
      </xdr:blipFill>
      <xdr:spPr>
        <a:xfrm>
          <a:off x="28575" y="0"/>
          <a:ext cx="1889924" cy="10858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156</xdr:colOff>
      <xdr:row>1</xdr:row>
      <xdr:rowOff>513429</xdr:rowOff>
    </xdr:to>
    <xdr:pic>
      <xdr:nvPicPr>
        <xdr:cNvPr id="2" name="Afbeelding 1">
          <a:extLst>
            <a:ext uri="{FF2B5EF4-FFF2-40B4-BE49-F238E27FC236}">
              <a16:creationId xmlns:a16="http://schemas.microsoft.com/office/drawing/2014/main" id="{8DDB81B3-0206-4E53-AAFE-1C1090C53B4D}"/>
            </a:ext>
          </a:extLst>
        </xdr:cNvPr>
        <xdr:cNvPicPr>
          <a:picLocks noChangeAspect="1"/>
        </xdr:cNvPicPr>
      </xdr:nvPicPr>
      <xdr:blipFill>
        <a:blip xmlns:r="http://schemas.openxmlformats.org/officeDocument/2006/relationships" r:embed="rId1"/>
        <a:stretch>
          <a:fillRect/>
        </a:stretch>
      </xdr:blipFill>
      <xdr:spPr>
        <a:xfrm>
          <a:off x="0" y="0"/>
          <a:ext cx="1846101" cy="10595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3174</xdr:colOff>
      <xdr:row>1</xdr:row>
      <xdr:rowOff>511524</xdr:rowOff>
    </xdr:to>
    <xdr:pic>
      <xdr:nvPicPr>
        <xdr:cNvPr id="3" name="Afbeelding 2">
          <a:extLst>
            <a:ext uri="{FF2B5EF4-FFF2-40B4-BE49-F238E27FC236}">
              <a16:creationId xmlns:a16="http://schemas.microsoft.com/office/drawing/2014/main" id="{9F23E9DD-0A45-4833-9BD3-2CAEBFD8B9D7}"/>
            </a:ext>
          </a:extLst>
        </xdr:cNvPr>
        <xdr:cNvPicPr>
          <a:picLocks noChangeAspect="1"/>
        </xdr:cNvPicPr>
      </xdr:nvPicPr>
      <xdr:blipFill>
        <a:blip xmlns:r="http://schemas.openxmlformats.org/officeDocument/2006/relationships" r:embed="rId1"/>
        <a:stretch>
          <a:fillRect/>
        </a:stretch>
      </xdr:blipFill>
      <xdr:spPr>
        <a:xfrm>
          <a:off x="0" y="0"/>
          <a:ext cx="1781174" cy="10912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2069</xdr:colOff>
      <xdr:row>2</xdr:row>
      <xdr:rowOff>984</xdr:rowOff>
    </xdr:to>
    <xdr:pic>
      <xdr:nvPicPr>
        <xdr:cNvPr id="2" name="Afbeelding 1">
          <a:extLst>
            <a:ext uri="{FF2B5EF4-FFF2-40B4-BE49-F238E27FC236}">
              <a16:creationId xmlns:a16="http://schemas.microsoft.com/office/drawing/2014/main" id="{1D79F900-0A90-44DB-B32B-9BBED6565D00}"/>
            </a:ext>
          </a:extLst>
        </xdr:cNvPr>
        <xdr:cNvPicPr>
          <a:picLocks noChangeAspect="1"/>
        </xdr:cNvPicPr>
      </xdr:nvPicPr>
      <xdr:blipFill>
        <a:blip xmlns:r="http://schemas.openxmlformats.org/officeDocument/2006/relationships" r:embed="rId1"/>
        <a:stretch>
          <a:fillRect/>
        </a:stretch>
      </xdr:blipFill>
      <xdr:spPr>
        <a:xfrm>
          <a:off x="0" y="0"/>
          <a:ext cx="1990889" cy="109127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1811811</xdr:colOff>
      <xdr:row>1</xdr:row>
      <xdr:rowOff>511524</xdr:rowOff>
    </xdr:to>
    <xdr:pic>
      <xdr:nvPicPr>
        <xdr:cNvPr id="2" name="Afbeelding 1">
          <a:extLst>
            <a:ext uri="{FF2B5EF4-FFF2-40B4-BE49-F238E27FC236}">
              <a16:creationId xmlns:a16="http://schemas.microsoft.com/office/drawing/2014/main" id="{4154C5C3-F30D-4AC2-9126-246AE42F4DDC}"/>
            </a:ext>
          </a:extLst>
        </xdr:cNvPr>
        <xdr:cNvPicPr>
          <a:picLocks noChangeAspect="1"/>
        </xdr:cNvPicPr>
      </xdr:nvPicPr>
      <xdr:blipFill>
        <a:blip xmlns:r="http://schemas.openxmlformats.org/officeDocument/2006/relationships" r:embed="rId1"/>
        <a:stretch>
          <a:fillRect/>
        </a:stretch>
      </xdr:blipFill>
      <xdr:spPr>
        <a:xfrm>
          <a:off x="0" y="0"/>
          <a:ext cx="1798476" cy="10912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873125</xdr:colOff>
      <xdr:row>2</xdr:row>
      <xdr:rowOff>21939</xdr:rowOff>
    </xdr:to>
    <xdr:pic>
      <xdr:nvPicPr>
        <xdr:cNvPr id="2" name="Afbeelding 1">
          <a:extLst>
            <a:ext uri="{FF2B5EF4-FFF2-40B4-BE49-F238E27FC236}">
              <a16:creationId xmlns:a16="http://schemas.microsoft.com/office/drawing/2014/main" id="{984BFAE8-10E1-4EC3-A31F-884485BA187C}"/>
            </a:ext>
          </a:extLst>
        </xdr:cNvPr>
        <xdr:cNvPicPr preferRelativeResize="0">
          <a:picLocks/>
        </xdr:cNvPicPr>
      </xdr:nvPicPr>
      <xdr:blipFill>
        <a:blip xmlns:r="http://schemas.openxmlformats.org/officeDocument/2006/relationships" r:embed="rId1"/>
        <a:stretch>
          <a:fillRect/>
        </a:stretch>
      </xdr:blipFill>
      <xdr:spPr>
        <a:xfrm>
          <a:off x="0" y="0"/>
          <a:ext cx="2032000" cy="109403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936625</xdr:colOff>
      <xdr:row>1</xdr:row>
      <xdr:rowOff>512794</xdr:rowOff>
    </xdr:to>
    <xdr:pic>
      <xdr:nvPicPr>
        <xdr:cNvPr id="2" name="Afbeelding 1">
          <a:extLst>
            <a:ext uri="{FF2B5EF4-FFF2-40B4-BE49-F238E27FC236}">
              <a16:creationId xmlns:a16="http://schemas.microsoft.com/office/drawing/2014/main" id="{BEB5E3F6-694C-41F9-8DC2-D7CF6D47A22F}"/>
            </a:ext>
          </a:extLst>
        </xdr:cNvPr>
        <xdr:cNvPicPr>
          <a:picLocks/>
        </xdr:cNvPicPr>
      </xdr:nvPicPr>
      <xdr:blipFill>
        <a:blip xmlns:r="http://schemas.openxmlformats.org/officeDocument/2006/relationships" r:embed="rId1"/>
        <a:stretch>
          <a:fillRect/>
        </a:stretch>
      </xdr:blipFill>
      <xdr:spPr>
        <a:xfrm>
          <a:off x="0" y="0"/>
          <a:ext cx="1771650" cy="109127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1275080</xdr:colOff>
      <xdr:row>3</xdr:row>
      <xdr:rowOff>984</xdr:rowOff>
    </xdr:to>
    <xdr:pic>
      <xdr:nvPicPr>
        <xdr:cNvPr id="9" name="Afbeelding 8">
          <a:extLst>
            <a:ext uri="{FF2B5EF4-FFF2-40B4-BE49-F238E27FC236}">
              <a16:creationId xmlns:a16="http://schemas.microsoft.com/office/drawing/2014/main" id="{420A6332-9EA8-4294-9D28-C9D4435BF9C1}"/>
            </a:ext>
          </a:extLst>
        </xdr:cNvPr>
        <xdr:cNvPicPr preferRelativeResize="0">
          <a:picLocks/>
        </xdr:cNvPicPr>
      </xdr:nvPicPr>
      <xdr:blipFill>
        <a:blip xmlns:r="http://schemas.openxmlformats.org/officeDocument/2006/relationships" r:embed="rId1"/>
        <a:stretch>
          <a:fillRect/>
        </a:stretch>
      </xdr:blipFill>
      <xdr:spPr>
        <a:xfrm>
          <a:off x="0" y="0"/>
          <a:ext cx="2025650" cy="1163034"/>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3A8AB604-2385-46B1-A82E-549C0F3EF4E8}">
    <nsvFilter filterId="{9AAF7254-9361-4FE6-8351-C6FCA7FC1BD3}" ref="A4:G465" tableId="0"/>
  </namedSheetView>
</namedSheetViews>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A444F1C-3794-4EA2-9709-C43ED3D79FAE}" name="Tabel13" displayName="Tabel13" ref="A4:I1531" totalsRowShown="0" headerRowDxfId="47" dataDxfId="44" headerRowBorderDxfId="46" tableBorderDxfId="43" totalsRowBorderDxfId="45" headerRowCellStyle="Standaard_Blad2">
  <autoFilter ref="A4:I1531" xr:uid="{EA444F1C-3794-4EA2-9709-C43ED3D79FAE}"/>
  <tableColumns count="9">
    <tableColumn id="1" xr3:uid="{3223CC30-3CD5-4F55-82D6-CDAE2BF28D15}" name="Brick" dataDxfId="42"/>
    <tableColumn id="2" xr3:uid="{ED017A76-51CF-41AB-86E2-1FAA6E2A697D}" name="FieldID" dataDxfId="41"/>
    <tableColumn id="3" xr3:uid="{2F449A35-B76E-4EA2-9A36-1D1C53391185}" name="0 = Optional_x000a_1 = Mandatory" dataDxfId="40"/>
    <tableColumn id="4" xr3:uid="{273B8ECA-81AC-4B88-B178-88A5BF9751CB}" name="Brick name" dataDxfId="39"/>
    <tableColumn id="5" xr3:uid="{7F10FE13-680B-4163-AF65-2CB22AD67861}" name="SortOrder" dataDxfId="38"/>
    <tableColumn id="6" xr3:uid="{39B19FEC-8EA7-4C74-B2B3-742E2F8F620B}" name="Attribute name" dataDxfId="37"/>
    <tableColumn id="7" xr3:uid="{53200EA4-E6E9-4817-951D-24A328450689}" name="Added in version?" dataDxfId="36"/>
    <tableColumn id="12" xr3:uid="{19A2D2F0-80B4-4A96-9AC0-616DDFA3B549}" name="GDSN Attribute Name" dataDxfId="35"/>
    <tableColumn id="8" xr3:uid="{F8888560-328A-4340-BECF-5D330C2E1CA8}" name="Changed in this version" dataDxfId="34"/>
  </tableColumns>
  <tableStyleInfo showFirstColumn="0" showLastColumn="0" showRowStripes="1" showColumnStripes="0"/>
</table>
</file>

<file path=xl/theme/theme1.xml><?xml version="1.0" encoding="utf-8"?>
<a:theme xmlns:a="http://schemas.openxmlformats.org/drawingml/2006/main" name="Kantoorthema">
  <a:themeElements>
    <a:clrScheme name="Kantoor">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Kantoor">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Kantoor">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emploi.belgique.be/fr/themes/remuneration/ecocheque" TargetMode="External"/><Relationship Id="rId13" Type="http://schemas.openxmlformats.org/officeDocument/2006/relationships/hyperlink" Target="https://www.gs1.org/sites/default/files/docs/gdsn/3.x/GS1GO_LCL_ChemicalIngredientScheme.xlsx" TargetMode="External"/><Relationship Id="rId18" Type="http://schemas.openxmlformats.org/officeDocument/2006/relationships/comments" Target="../comments1.xml"/><Relationship Id="rId3" Type="http://schemas.openxmlformats.org/officeDocument/2006/relationships/hyperlink" Target="https://ec.europa.eu/growth/single-market/goods/building-blocks/legal-metrology_en" TargetMode="External"/><Relationship Id="rId7" Type="http://schemas.openxmlformats.org/officeDocument/2006/relationships/hyperlink" Target="https://www.cbs.nl/nl-nl/deelnemers-enquetes/deelnemers-enquetes/bedrijven/onderzoek/lopend/internationale-handel-in-goederen/idep-codelijsten" TargetMode="External"/><Relationship Id="rId12" Type="http://schemas.openxmlformats.org/officeDocument/2006/relationships/hyperlink" Target="https://www.gs1.org/sites/default/files/docs/gdsn/3.x/WR-22-028_EU_LCL_explosive_precursorsv3_Feb_2022.xlsx" TargetMode="External"/><Relationship Id="rId17" Type="http://schemas.openxmlformats.org/officeDocument/2006/relationships/vmlDrawing" Target="../drawings/vmlDrawing1.vml"/><Relationship Id="rId2" Type="http://schemas.openxmlformats.org/officeDocument/2006/relationships/hyperlink" Target="https://ec.europa.eu/growth/single-market/goods/building-blocks/legal-metrology_en" TargetMode="External"/><Relationship Id="rId16" Type="http://schemas.openxmlformats.org/officeDocument/2006/relationships/drawing" Target="../drawings/drawing2.xml"/><Relationship Id="rId1" Type="http://schemas.openxmlformats.org/officeDocument/2006/relationships/hyperlink" Target="http://www.lev.nl/gebruikershandleiding/08711247123456.pdf" TargetMode="External"/><Relationship Id="rId6" Type="http://schemas.openxmlformats.org/officeDocument/2006/relationships/hyperlink" Target="https://ec.europa.eu/growth/single-market/goods/building-blocks/legal-metrology_en" TargetMode="External"/><Relationship Id="rId11" Type="http://schemas.openxmlformats.org/officeDocument/2006/relationships/hyperlink" Target="https://www.gs1.org/sites/default/files/docs/gdsn/3.x/Benelux_Tax%20type%20code_15Aug2019.xlsx" TargetMode="External"/><Relationship Id="rId5" Type="http://schemas.openxmlformats.org/officeDocument/2006/relationships/hyperlink" Target="https://www.cbs.nl/nl-nl/deelnemers-enquetes/deelnemers-enquetes/bedrijven/onderzoek/lopend/internationale-handel-in-goederen/idep-codelijsten" TargetMode="External"/><Relationship Id="rId15" Type="http://schemas.openxmlformats.org/officeDocument/2006/relationships/printerSettings" Target="../printerSettings/printerSettings2.bin"/><Relationship Id="rId10" Type="http://schemas.openxmlformats.org/officeDocument/2006/relationships/hyperlink" Target="https://werk.belgie.be/nl/themas/verloning/eco-cheques" TargetMode="External"/><Relationship Id="rId4" Type="http://schemas.openxmlformats.org/officeDocument/2006/relationships/hyperlink" Target="https://www.cbs.nl/nl-nl/deelnemers-enquetes/deelnemers-enquetes/bedrijven/onderzoek/lopend/internationale-handel-in-goederen/idep-codelijsten" TargetMode="External"/><Relationship Id="rId9" Type="http://schemas.openxmlformats.org/officeDocument/2006/relationships/hyperlink" Target="https://werk.belgie.be/nl/themas/verloning/eco-cheques" TargetMode="External"/><Relationship Id="rId14" Type="http://schemas.openxmlformats.org/officeDocument/2006/relationships/hyperlink" Target="http://apps.gs1.org/GDD/Pages/clDetails.aspx?semanticURN=urn:gs1:gdd:cl:RunModeCode&amp;release=2"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9/04/relationships/namedSheetView" Target="../namedSheetViews/namedSheetView1.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table" Target="../tables/table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youtu.be/SidEIiO8Hs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26941E-714E-45C1-A902-5BA5B7B1D2D7}">
  <sheetPr codeName="Blad11">
    <tabColor theme="1"/>
    <pageSetUpPr fitToPage="1"/>
  </sheetPr>
  <dimension ref="A1:F59"/>
  <sheetViews>
    <sheetView topLeftCell="C1" zoomScale="99" zoomScaleNormal="99" workbookViewId="0">
      <pane ySplit="4" topLeftCell="A5" activePane="bottomLeft" state="frozen"/>
      <selection pane="bottomLeft" activeCell="E19" sqref="E19"/>
    </sheetView>
  </sheetViews>
  <sheetFormatPr defaultColWidth="8.5546875" defaultRowHeight="14.4"/>
  <cols>
    <col min="1" max="1" width="18" hidden="1" customWidth="1"/>
    <col min="2" max="2" width="14.44140625" hidden="1" customWidth="1"/>
    <col min="3" max="3" width="28.5546875" customWidth="1"/>
    <col min="4" max="4" width="22.44140625" style="209" customWidth="1"/>
    <col min="5" max="6" width="52.5546875" style="383" customWidth="1"/>
  </cols>
  <sheetData>
    <row r="1" spans="1:6" s="151" customFormat="1" ht="42.75" customHeight="1">
      <c r="A1" s="50"/>
      <c r="C1" s="188"/>
      <c r="D1" s="142" t="s">
        <v>0</v>
      </c>
      <c r="E1" s="152"/>
      <c r="F1" s="152"/>
    </row>
    <row r="2" spans="1:6" s="151" customFormat="1" ht="42.75" customHeight="1">
      <c r="A2" s="188"/>
      <c r="B2" s="142"/>
      <c r="C2" s="188"/>
      <c r="D2" s="142" t="s">
        <v>1</v>
      </c>
      <c r="E2" s="152"/>
      <c r="F2" s="152"/>
    </row>
    <row r="3" spans="1:6" s="23" customFormat="1" ht="5.4">
      <c r="A3" s="332">
        <f>COLUMN()</f>
        <v>1</v>
      </c>
      <c r="B3" s="332">
        <f>COLUMN()</f>
        <v>2</v>
      </c>
      <c r="C3" s="332">
        <f>COLUMN()</f>
        <v>3</v>
      </c>
      <c r="D3" s="332">
        <f>COLUMN()</f>
        <v>4</v>
      </c>
      <c r="E3" s="332">
        <f>COLUMN()</f>
        <v>5</v>
      </c>
      <c r="F3" s="332">
        <f>COLUMN()</f>
        <v>6</v>
      </c>
    </row>
    <row r="4" spans="1:6" s="151" customFormat="1" ht="13.8">
      <c r="A4" s="211" t="s">
        <v>2</v>
      </c>
      <c r="B4" s="108" t="s">
        <v>3</v>
      </c>
      <c r="C4" s="226" t="s">
        <v>4</v>
      </c>
      <c r="D4" s="226" t="s">
        <v>5</v>
      </c>
      <c r="E4" s="394" t="s">
        <v>6</v>
      </c>
      <c r="F4" s="394" t="s">
        <v>7</v>
      </c>
    </row>
    <row r="5" spans="1:6" s="100" customFormat="1" ht="12">
      <c r="A5" s="210"/>
      <c r="B5" s="392"/>
      <c r="C5" s="686" t="s">
        <v>8</v>
      </c>
      <c r="D5" s="322" t="s">
        <v>9</v>
      </c>
      <c r="E5" s="322" t="s">
        <v>10</v>
      </c>
      <c r="F5" s="322" t="s">
        <v>31848</v>
      </c>
    </row>
    <row r="6" spans="1:6" s="100" customFormat="1" ht="22.8">
      <c r="A6" s="210"/>
      <c r="B6" s="392"/>
      <c r="C6" s="210" t="s">
        <v>11</v>
      </c>
      <c r="D6" s="281" t="s">
        <v>12</v>
      </c>
      <c r="E6" s="222" t="s">
        <v>13</v>
      </c>
      <c r="F6" s="222" t="s">
        <v>14</v>
      </c>
    </row>
    <row r="7" spans="1:6" s="100" customFormat="1" ht="22.8">
      <c r="A7" s="210"/>
      <c r="B7" s="392"/>
      <c r="C7" s="210" t="s">
        <v>15</v>
      </c>
      <c r="D7" s="222" t="s">
        <v>16</v>
      </c>
      <c r="E7" s="222" t="s">
        <v>17</v>
      </c>
      <c r="F7" s="222" t="s">
        <v>31849</v>
      </c>
    </row>
    <row r="8" spans="1:6" s="100" customFormat="1" ht="22.8">
      <c r="A8" s="210"/>
      <c r="B8" s="392"/>
      <c r="C8" s="210" t="s">
        <v>18</v>
      </c>
      <c r="D8" s="281" t="s">
        <v>19</v>
      </c>
      <c r="E8" s="222" t="s">
        <v>20</v>
      </c>
      <c r="F8" s="222" t="s">
        <v>31850</v>
      </c>
    </row>
    <row r="9" spans="1:6" s="100" customFormat="1" ht="22.8">
      <c r="A9" s="210"/>
      <c r="B9" s="392"/>
      <c r="C9" s="210" t="s">
        <v>21</v>
      </c>
      <c r="D9" s="222" t="s">
        <v>22</v>
      </c>
      <c r="E9" s="222" t="s">
        <v>23</v>
      </c>
      <c r="F9" s="222" t="s">
        <v>24</v>
      </c>
    </row>
    <row r="10" spans="1:6" s="100" customFormat="1" ht="22.8">
      <c r="A10" s="210"/>
      <c r="B10" s="392"/>
      <c r="C10" s="210" t="s">
        <v>25</v>
      </c>
      <c r="D10" s="222" t="s">
        <v>22</v>
      </c>
      <c r="E10" s="222" t="s">
        <v>26</v>
      </c>
      <c r="F10" s="222" t="s">
        <v>31851</v>
      </c>
    </row>
    <row r="11" spans="1:6" s="100" customFormat="1" ht="22.8">
      <c r="A11" s="210"/>
      <c r="B11" s="392"/>
      <c r="C11" s="210" t="s">
        <v>27</v>
      </c>
      <c r="D11" s="281" t="s">
        <v>9</v>
      </c>
      <c r="E11" s="222" t="s">
        <v>28</v>
      </c>
      <c r="F11" s="222" t="s">
        <v>31852</v>
      </c>
    </row>
    <row r="12" spans="1:6" s="100" customFormat="1" ht="34.200000000000003">
      <c r="A12" s="210"/>
      <c r="B12" s="392"/>
      <c r="C12" s="210" t="s">
        <v>29</v>
      </c>
      <c r="D12" s="281" t="s">
        <v>9</v>
      </c>
      <c r="E12" s="222" t="s">
        <v>30</v>
      </c>
      <c r="F12" s="222" t="s">
        <v>31</v>
      </c>
    </row>
    <row r="13" spans="1:6" s="100" customFormat="1" ht="22.8">
      <c r="A13" s="210"/>
      <c r="B13" s="392"/>
      <c r="C13" s="210" t="s">
        <v>32</v>
      </c>
      <c r="D13" s="222" t="s">
        <v>33</v>
      </c>
      <c r="E13" s="222" t="s">
        <v>34</v>
      </c>
      <c r="F13" s="222" t="s">
        <v>31853</v>
      </c>
    </row>
    <row r="14" spans="1:6" s="100" customFormat="1" ht="22.8">
      <c r="A14" s="210"/>
      <c r="B14" s="392"/>
      <c r="C14" s="210" t="s">
        <v>35</v>
      </c>
      <c r="D14" s="222" t="s">
        <v>33</v>
      </c>
      <c r="E14" s="222" t="s">
        <v>36</v>
      </c>
      <c r="F14" s="222" t="s">
        <v>37</v>
      </c>
    </row>
    <row r="15" spans="1:6" s="100" customFormat="1" ht="22.8">
      <c r="A15" s="210"/>
      <c r="B15" s="392"/>
      <c r="C15" s="210" t="s">
        <v>38</v>
      </c>
      <c r="D15" s="222" t="s">
        <v>33</v>
      </c>
      <c r="E15" s="222" t="s">
        <v>39</v>
      </c>
      <c r="F15" s="222" t="s">
        <v>40</v>
      </c>
    </row>
    <row r="16" spans="1:6" s="100" customFormat="1" ht="22.8">
      <c r="A16" s="210"/>
      <c r="B16" s="392"/>
      <c r="C16" s="210" t="s">
        <v>41</v>
      </c>
      <c r="D16" s="222" t="s">
        <v>33</v>
      </c>
      <c r="E16" s="222" t="s">
        <v>42</v>
      </c>
      <c r="F16" s="222" t="s">
        <v>31854</v>
      </c>
    </row>
    <row r="17" spans="1:6" s="100" customFormat="1" ht="22.8">
      <c r="A17" s="210"/>
      <c r="B17" s="392"/>
      <c r="C17" s="210" t="s">
        <v>43</v>
      </c>
      <c r="D17" s="222" t="s">
        <v>33</v>
      </c>
      <c r="E17" s="222" t="s">
        <v>44</v>
      </c>
      <c r="F17" s="222" t="s">
        <v>45</v>
      </c>
    </row>
    <row r="18" spans="1:6" s="100" customFormat="1" ht="22.8">
      <c r="A18" s="210"/>
      <c r="B18" s="392"/>
      <c r="C18" s="210" t="s">
        <v>46</v>
      </c>
      <c r="D18" s="281" t="s">
        <v>47</v>
      </c>
      <c r="E18" s="222" t="s">
        <v>48</v>
      </c>
      <c r="F18" s="222" t="s">
        <v>49</v>
      </c>
    </row>
    <row r="19" spans="1:6" s="100" customFormat="1" ht="45.6">
      <c r="A19" s="210"/>
      <c r="B19" s="392"/>
      <c r="C19" s="210" t="s">
        <v>50</v>
      </c>
      <c r="D19" s="281" t="s">
        <v>51</v>
      </c>
      <c r="E19" s="222" t="s">
        <v>52</v>
      </c>
      <c r="F19" s="222" t="s">
        <v>53</v>
      </c>
    </row>
    <row r="20" spans="1:6" s="100" customFormat="1" ht="22.8">
      <c r="A20" s="210"/>
      <c r="B20" s="392"/>
      <c r="C20" s="210" t="s">
        <v>54</v>
      </c>
      <c r="D20" s="281" t="s">
        <v>55</v>
      </c>
      <c r="E20" s="222" t="s">
        <v>31875</v>
      </c>
      <c r="F20" s="222" t="s">
        <v>31855</v>
      </c>
    </row>
    <row r="21" spans="1:6" s="100" customFormat="1" ht="22.8">
      <c r="A21" s="210"/>
      <c r="B21" s="392"/>
      <c r="C21" s="210" t="s">
        <v>56</v>
      </c>
      <c r="D21" s="281" t="s">
        <v>57</v>
      </c>
      <c r="E21" s="222" t="s">
        <v>58</v>
      </c>
      <c r="F21" s="222" t="s">
        <v>59</v>
      </c>
    </row>
    <row r="22" spans="1:6" s="100" customFormat="1" ht="34.200000000000003">
      <c r="A22" s="210"/>
      <c r="B22" s="392"/>
      <c r="C22" s="210" t="s">
        <v>60</v>
      </c>
      <c r="D22" s="281" t="s">
        <v>61</v>
      </c>
      <c r="E22" s="222" t="s">
        <v>31874</v>
      </c>
      <c r="F22" s="222" t="s">
        <v>62</v>
      </c>
    </row>
    <row r="23" spans="1:6" s="100" customFormat="1" ht="22.8">
      <c r="A23" s="210"/>
      <c r="B23" s="392"/>
      <c r="C23" s="210" t="s">
        <v>63</v>
      </c>
      <c r="D23" s="281" t="s">
        <v>64</v>
      </c>
      <c r="E23" s="222" t="s">
        <v>65</v>
      </c>
      <c r="F23" s="222" t="s">
        <v>66</v>
      </c>
    </row>
    <row r="24" spans="1:6" s="100" customFormat="1" ht="12">
      <c r="A24" s="210"/>
      <c r="B24" s="392"/>
      <c r="C24" s="210" t="s">
        <v>67</v>
      </c>
      <c r="D24" s="281" t="s">
        <v>68</v>
      </c>
      <c r="E24" s="222" t="s">
        <v>69</v>
      </c>
      <c r="F24" s="222" t="s">
        <v>70</v>
      </c>
    </row>
    <row r="25" spans="1:6" s="100" customFormat="1" ht="34.200000000000003">
      <c r="A25" s="210"/>
      <c r="B25" s="392"/>
      <c r="C25" s="210" t="s">
        <v>71</v>
      </c>
      <c r="D25" s="222" t="s">
        <v>33</v>
      </c>
      <c r="E25" s="222" t="s">
        <v>72</v>
      </c>
      <c r="F25" s="222" t="s">
        <v>31856</v>
      </c>
    </row>
    <row r="26" spans="1:6" s="100" customFormat="1" ht="34.200000000000003">
      <c r="A26" s="210"/>
      <c r="B26" s="392"/>
      <c r="C26" s="210" t="s">
        <v>73</v>
      </c>
      <c r="D26" s="222" t="s">
        <v>33</v>
      </c>
      <c r="E26" s="222" t="s">
        <v>74</v>
      </c>
      <c r="F26" s="222" t="s">
        <v>31873</v>
      </c>
    </row>
    <row r="27" spans="1:6" s="100" customFormat="1" ht="34.200000000000003">
      <c r="A27" s="210"/>
      <c r="B27" s="392"/>
      <c r="C27" s="210" t="s">
        <v>75</v>
      </c>
      <c r="D27" s="222" t="s">
        <v>33</v>
      </c>
      <c r="E27" s="222" t="s">
        <v>76</v>
      </c>
      <c r="F27" s="222" t="s">
        <v>31857</v>
      </c>
    </row>
    <row r="28" spans="1:6" s="100" customFormat="1" ht="34.200000000000003">
      <c r="A28" s="210"/>
      <c r="B28" s="392"/>
      <c r="C28" s="210" t="s">
        <v>77</v>
      </c>
      <c r="D28" s="222" t="s">
        <v>33</v>
      </c>
      <c r="E28" s="222" t="s">
        <v>78</v>
      </c>
      <c r="F28" s="222" t="s">
        <v>31858</v>
      </c>
    </row>
    <row r="29" spans="1:6" s="100" customFormat="1" ht="12">
      <c r="A29" s="210"/>
      <c r="B29" s="392"/>
      <c r="C29" s="210" t="s">
        <v>79</v>
      </c>
      <c r="D29" s="281" t="s">
        <v>22</v>
      </c>
      <c r="E29" s="222" t="s">
        <v>80</v>
      </c>
      <c r="F29" s="222" t="s">
        <v>31859</v>
      </c>
    </row>
    <row r="30" spans="1:6" s="100" customFormat="1" ht="22.8">
      <c r="A30" s="210"/>
      <c r="B30" s="392"/>
      <c r="C30" s="210" t="s">
        <v>81</v>
      </c>
      <c r="D30" s="222" t="s">
        <v>33</v>
      </c>
      <c r="E30" s="222" t="s">
        <v>82</v>
      </c>
      <c r="F30" s="222" t="s">
        <v>31876</v>
      </c>
    </row>
    <row r="31" spans="1:6" s="100" customFormat="1" ht="22.8">
      <c r="A31" s="210"/>
      <c r="B31" s="392"/>
      <c r="C31" s="210" t="s">
        <v>83</v>
      </c>
      <c r="D31" s="281" t="s">
        <v>84</v>
      </c>
      <c r="E31" s="222" t="s">
        <v>85</v>
      </c>
      <c r="F31" s="222" t="s">
        <v>86</v>
      </c>
    </row>
    <row r="32" spans="1:6" s="100" customFormat="1" ht="34.200000000000003">
      <c r="A32" s="210"/>
      <c r="B32" s="392"/>
      <c r="C32" s="210" t="s">
        <v>87</v>
      </c>
      <c r="D32" s="222" t="s">
        <v>33</v>
      </c>
      <c r="E32" s="222" t="s">
        <v>88</v>
      </c>
      <c r="F32" s="222" t="s">
        <v>31860</v>
      </c>
    </row>
    <row r="33" spans="1:6" s="100" customFormat="1" ht="22.8">
      <c r="A33" s="210"/>
      <c r="B33" s="392"/>
      <c r="C33" s="210" t="s">
        <v>89</v>
      </c>
      <c r="D33" s="222" t="s">
        <v>33</v>
      </c>
      <c r="E33" s="222" t="s">
        <v>90</v>
      </c>
      <c r="F33" s="222" t="s">
        <v>31861</v>
      </c>
    </row>
    <row r="34" spans="1:6" s="100" customFormat="1" ht="12">
      <c r="A34" s="210"/>
      <c r="B34" s="392"/>
      <c r="C34" s="210" t="s">
        <v>91</v>
      </c>
      <c r="D34" s="281" t="s">
        <v>92</v>
      </c>
      <c r="E34" s="222" t="s">
        <v>93</v>
      </c>
      <c r="F34" s="222" t="s">
        <v>31862</v>
      </c>
    </row>
    <row r="35" spans="1:6" s="100" customFormat="1" ht="12">
      <c r="A35" s="210"/>
      <c r="B35" s="393"/>
      <c r="C35" s="210" t="s">
        <v>94</v>
      </c>
      <c r="D35" s="281" t="s">
        <v>47</v>
      </c>
      <c r="E35" s="222" t="s">
        <v>95</v>
      </c>
      <c r="F35" s="222" t="s">
        <v>31863</v>
      </c>
    </row>
    <row r="36" spans="1:6" s="100" customFormat="1" ht="12">
      <c r="A36" s="210"/>
      <c r="B36" s="393"/>
      <c r="C36" s="210" t="s">
        <v>96</v>
      </c>
      <c r="D36" s="281" t="s">
        <v>47</v>
      </c>
      <c r="E36" s="222" t="s">
        <v>95</v>
      </c>
      <c r="F36" s="222" t="s">
        <v>31863</v>
      </c>
    </row>
    <row r="37" spans="1:6" s="100" customFormat="1" ht="22.8">
      <c r="A37" s="210"/>
      <c r="B37" s="393"/>
      <c r="C37" s="210" t="s">
        <v>97</v>
      </c>
      <c r="D37" s="281" t="s">
        <v>98</v>
      </c>
      <c r="E37" s="222" t="s">
        <v>99</v>
      </c>
      <c r="F37" s="222" t="s">
        <v>31864</v>
      </c>
    </row>
    <row r="38" spans="1:6" s="100" customFormat="1" ht="22.8">
      <c r="A38" s="210"/>
      <c r="B38" s="392"/>
      <c r="C38" s="210" t="s">
        <v>100</v>
      </c>
      <c r="D38" s="281" t="s">
        <v>92</v>
      </c>
      <c r="E38" s="222" t="s">
        <v>101</v>
      </c>
      <c r="F38" s="222" t="s">
        <v>102</v>
      </c>
    </row>
    <row r="39" spans="1:6" s="100" customFormat="1" ht="34.200000000000003">
      <c r="A39" s="210"/>
      <c r="B39" s="392"/>
      <c r="C39" s="210" t="s">
        <v>103</v>
      </c>
      <c r="D39" s="281" t="s">
        <v>104</v>
      </c>
      <c r="E39" s="222" t="s">
        <v>105</v>
      </c>
      <c r="F39" s="222" t="s">
        <v>106</v>
      </c>
    </row>
    <row r="40" spans="1:6" s="100" customFormat="1" ht="22.8">
      <c r="A40" s="210"/>
      <c r="B40" s="392"/>
      <c r="C40" s="210" t="s">
        <v>107</v>
      </c>
      <c r="D40" s="281" t="s">
        <v>108</v>
      </c>
      <c r="E40" s="222" t="s">
        <v>109</v>
      </c>
      <c r="F40" s="222" t="s">
        <v>31865</v>
      </c>
    </row>
    <row r="41" spans="1:6" s="100" customFormat="1" ht="22.8">
      <c r="A41" s="210"/>
      <c r="B41" s="392"/>
      <c r="C41" s="210" t="s">
        <v>110</v>
      </c>
      <c r="D41" s="281" t="s">
        <v>111</v>
      </c>
      <c r="E41" s="222" t="s">
        <v>112</v>
      </c>
      <c r="F41" s="222" t="s">
        <v>31866</v>
      </c>
    </row>
    <row r="42" spans="1:6" s="100" customFormat="1" ht="22.8">
      <c r="A42" s="210"/>
      <c r="B42" s="392"/>
      <c r="C42" s="210" t="s">
        <v>113</v>
      </c>
      <c r="D42" s="281" t="s">
        <v>114</v>
      </c>
      <c r="E42" s="222" t="s">
        <v>115</v>
      </c>
      <c r="F42" s="222" t="s">
        <v>31867</v>
      </c>
    </row>
    <row r="43" spans="1:6" s="100" customFormat="1" ht="22.8">
      <c r="A43" s="210"/>
      <c r="B43" s="392"/>
      <c r="C43" s="210" t="s">
        <v>116</v>
      </c>
      <c r="D43" s="222" t="s">
        <v>33</v>
      </c>
      <c r="E43" s="222" t="s">
        <v>115</v>
      </c>
      <c r="F43" s="222" t="s">
        <v>31867</v>
      </c>
    </row>
    <row r="44" spans="1:6" s="100" customFormat="1" ht="22.8">
      <c r="A44" s="210"/>
      <c r="B44" s="393"/>
      <c r="C44" s="210" t="s">
        <v>117</v>
      </c>
      <c r="D44" s="281" t="s">
        <v>111</v>
      </c>
      <c r="E44" s="222" t="s">
        <v>118</v>
      </c>
      <c r="F44" s="222" t="s">
        <v>31868</v>
      </c>
    </row>
    <row r="45" spans="1:6" s="100" customFormat="1" ht="22.8">
      <c r="A45" s="210"/>
      <c r="B45" s="392"/>
      <c r="C45" s="210" t="s">
        <v>119</v>
      </c>
      <c r="D45" s="281" t="s">
        <v>108</v>
      </c>
      <c r="E45" s="222" t="s">
        <v>109</v>
      </c>
      <c r="F45" s="222" t="s">
        <v>31865</v>
      </c>
    </row>
    <row r="46" spans="1:6" s="100" customFormat="1" ht="12">
      <c r="A46" s="210"/>
      <c r="B46" s="393"/>
      <c r="C46" s="210" t="s">
        <v>120</v>
      </c>
      <c r="D46" s="281" t="s">
        <v>108</v>
      </c>
      <c r="E46" s="222" t="s">
        <v>121</v>
      </c>
      <c r="F46" s="222" t="s">
        <v>122</v>
      </c>
    </row>
    <row r="47" spans="1:6" s="100" customFormat="1" ht="22.8">
      <c r="A47" s="210"/>
      <c r="B47" s="393"/>
      <c r="C47" s="210" t="s">
        <v>123</v>
      </c>
      <c r="D47" s="281" t="s">
        <v>111</v>
      </c>
      <c r="E47" s="222" t="s">
        <v>124</v>
      </c>
      <c r="F47" s="222" t="s">
        <v>31869</v>
      </c>
    </row>
    <row r="48" spans="1:6" s="100" customFormat="1" ht="12">
      <c r="A48" s="210"/>
      <c r="B48" s="392"/>
      <c r="C48" s="210" t="s">
        <v>125</v>
      </c>
      <c r="D48" s="281" t="s">
        <v>111</v>
      </c>
      <c r="E48" s="222" t="s">
        <v>31877</v>
      </c>
      <c r="F48" s="222" t="s">
        <v>31878</v>
      </c>
    </row>
    <row r="49" spans="1:6" s="100" customFormat="1" ht="34.200000000000003">
      <c r="A49" s="210"/>
      <c r="B49" s="392"/>
      <c r="C49" s="210" t="s">
        <v>126</v>
      </c>
      <c r="D49" s="281" t="s">
        <v>104</v>
      </c>
      <c r="E49" s="222" t="s">
        <v>127</v>
      </c>
      <c r="F49" s="222" t="s">
        <v>31879</v>
      </c>
    </row>
    <row r="50" spans="1:6" s="100" customFormat="1" ht="12">
      <c r="A50" s="210"/>
      <c r="B50" s="392"/>
      <c r="C50" s="210" t="s">
        <v>128</v>
      </c>
      <c r="D50" s="281" t="s">
        <v>129</v>
      </c>
      <c r="E50" s="222" t="s">
        <v>31880</v>
      </c>
      <c r="F50" s="222" t="s">
        <v>31870</v>
      </c>
    </row>
    <row r="51" spans="1:6" s="100" customFormat="1" ht="22.8">
      <c r="A51" s="210"/>
      <c r="B51" s="392"/>
      <c r="C51" s="210" t="s">
        <v>130</v>
      </c>
      <c r="D51" s="281" t="s">
        <v>108</v>
      </c>
      <c r="E51" s="222" t="s">
        <v>131</v>
      </c>
      <c r="F51" s="222" t="s">
        <v>31871</v>
      </c>
    </row>
    <row r="52" spans="1:6" s="100" customFormat="1" ht="22.8">
      <c r="A52" s="210"/>
      <c r="B52" s="393"/>
      <c r="C52" s="210" t="s">
        <v>132</v>
      </c>
      <c r="D52" s="281" t="s">
        <v>111</v>
      </c>
      <c r="E52" s="222" t="s">
        <v>133</v>
      </c>
      <c r="F52" s="222" t="s">
        <v>31872</v>
      </c>
    </row>
    <row r="53" spans="1:6" s="100" customFormat="1" ht="12">
      <c r="A53" s="210"/>
      <c r="B53" s="393"/>
      <c r="C53" s="210" t="s">
        <v>134</v>
      </c>
      <c r="D53" s="281" t="s">
        <v>111</v>
      </c>
      <c r="E53" s="222" t="s">
        <v>135</v>
      </c>
      <c r="F53" s="222" t="s">
        <v>31881</v>
      </c>
    </row>
    <row r="54" spans="1:6" s="100" customFormat="1" ht="22.8">
      <c r="A54" s="210"/>
      <c r="B54" s="393"/>
      <c r="C54" s="210" t="s">
        <v>136</v>
      </c>
      <c r="D54" s="281" t="s">
        <v>108</v>
      </c>
      <c r="E54" s="222" t="s">
        <v>31882</v>
      </c>
      <c r="F54" s="222" t="s">
        <v>31883</v>
      </c>
    </row>
    <row r="55" spans="1:6" s="100" customFormat="1" ht="12">
      <c r="A55" s="210"/>
      <c r="B55" s="393"/>
      <c r="C55" s="210" t="s">
        <v>137</v>
      </c>
      <c r="D55" s="281" t="s">
        <v>138</v>
      </c>
      <c r="E55" s="222" t="s">
        <v>31884</v>
      </c>
      <c r="F55" s="222" t="s">
        <v>31885</v>
      </c>
    </row>
    <row r="56" spans="1:6" s="100" customFormat="1" ht="12">
      <c r="A56" s="210"/>
      <c r="B56" s="393"/>
      <c r="C56" s="210" t="s">
        <v>139</v>
      </c>
      <c r="D56" s="281" t="s">
        <v>140</v>
      </c>
      <c r="E56" s="222" t="s">
        <v>31887</v>
      </c>
      <c r="F56" s="222" t="s">
        <v>31886</v>
      </c>
    </row>
    <row r="57" spans="1:6" s="100" customFormat="1" ht="12">
      <c r="A57" s="9"/>
      <c r="B57" s="9"/>
      <c r="C57" s="210" t="s">
        <v>141</v>
      </c>
      <c r="D57" s="281" t="s">
        <v>64</v>
      </c>
      <c r="E57" s="222" t="s">
        <v>31888</v>
      </c>
      <c r="F57" s="222" t="s">
        <v>31889</v>
      </c>
    </row>
    <row r="58" spans="1:6" ht="22.8">
      <c r="C58" s="401" t="s">
        <v>142</v>
      </c>
      <c r="D58" s="325" t="s">
        <v>47</v>
      </c>
      <c r="E58" s="384" t="s">
        <v>143</v>
      </c>
      <c r="F58" s="384" t="s">
        <v>31890</v>
      </c>
    </row>
    <row r="59" spans="1:6">
      <c r="C59" s="407"/>
    </row>
  </sheetData>
  <sheetProtection autoFilter="0"/>
  <autoFilter ref="C4:F4" xr:uid="{C726941E-714E-45C1-A902-5BA5B7B1D2D7}"/>
  <phoneticPr fontId="65" type="noConversion"/>
  <pageMargins left="0.70866141732283472" right="0.70866141732283472" top="0.74803149606299213" bottom="0.74803149606299213" header="0.31496062992125984" footer="0.31496062992125984"/>
  <pageSetup paperSize="9" scale="58" fitToHeight="0" orientation="landscape" horizontalDpi="4294967293"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tabColor rgb="FFFFFF00"/>
    <pageSetUpPr fitToPage="1"/>
  </sheetPr>
  <dimension ref="A1:AO3763"/>
  <sheetViews>
    <sheetView tabSelected="1" zoomScaleNormal="100" zoomScaleSheetLayoutView="100" workbookViewId="0">
      <pane xSplit="4" ySplit="4" topLeftCell="E5" activePane="bottomRight" state="frozen"/>
      <selection pane="topRight" activeCell="E1" sqref="E1"/>
      <selection pane="bottomLeft" activeCell="A5" sqref="A5"/>
      <selection pane="bottomRight" activeCell="A5" sqref="A5"/>
    </sheetView>
  </sheetViews>
  <sheetFormatPr defaultColWidth="20.5546875" defaultRowHeight="11.4"/>
  <cols>
    <col min="1" max="1" width="10.5546875" style="193" customWidth="1"/>
    <col min="2" max="2" width="9.109375" style="194" customWidth="1"/>
    <col min="3" max="3" width="13.44140625" style="195" bestFit="1" customWidth="1"/>
    <col min="4" max="4" width="20" style="44" customWidth="1"/>
    <col min="5" max="5" width="44.44140625" style="196" customWidth="1"/>
    <col min="6" max="6" width="45" style="196" customWidth="1"/>
    <col min="7" max="7" width="38.44140625" style="35" customWidth="1"/>
    <col min="8" max="8" width="10.5546875" style="35" customWidth="1"/>
    <col min="9" max="10" width="8.44140625" style="197" customWidth="1"/>
    <col min="11" max="11" width="8" style="197" customWidth="1"/>
    <col min="12" max="12" width="26.5546875" style="198" customWidth="1"/>
    <col min="13" max="13" width="14.44140625" style="35" customWidth="1"/>
    <col min="14" max="14" width="10.44140625" style="194" customWidth="1"/>
    <col min="15" max="15" width="12.44140625" style="199" customWidth="1"/>
    <col min="16" max="16" width="10.44140625" style="35" customWidth="1"/>
    <col min="17" max="17" width="10.5546875" style="35" customWidth="1"/>
    <col min="18" max="18" width="12.44140625" style="35" customWidth="1"/>
    <col min="19" max="19" width="12.5546875" style="217" customWidth="1"/>
    <col min="20" max="21" width="33.44140625" style="35" customWidth="1"/>
    <col min="22" max="23" width="50.5546875" style="35" customWidth="1"/>
    <col min="24" max="24" width="36.44140625" style="35" customWidth="1"/>
    <col min="25" max="25" width="23.44140625" style="35" customWidth="1"/>
    <col min="26" max="26" width="55" style="196" customWidth="1"/>
    <col min="27" max="27" width="8" style="196" customWidth="1"/>
    <col min="28" max="28" width="11.5546875" style="196" customWidth="1"/>
    <col min="29" max="29" width="12.44140625" style="200" customWidth="1"/>
    <col min="30" max="30" width="12.5546875" style="201" customWidth="1"/>
    <col min="31" max="31" width="16.5546875" style="35" customWidth="1"/>
    <col min="32" max="32" width="9.88671875" style="194" customWidth="1"/>
    <col min="33" max="33" width="10.5546875" style="35" customWidth="1"/>
    <col min="34" max="34" width="28.44140625" style="35" customWidth="1"/>
    <col min="35" max="36" width="50.5546875" style="35" customWidth="1"/>
    <col min="37" max="37" width="35.44140625" style="35" customWidth="1"/>
    <col min="38" max="38" width="17.44140625" style="44" customWidth="1"/>
    <col min="39" max="40" width="20.5546875" style="35" customWidth="1"/>
    <col min="41" max="41" width="50.44140625" style="44" customWidth="1"/>
    <col min="42" max="16384" width="20.5546875" style="35"/>
  </cols>
  <sheetData>
    <row r="1" spans="1:41" s="192" customFormat="1" ht="42.75" customHeight="1">
      <c r="A1" s="189"/>
      <c r="B1" s="190" t="s">
        <v>144</v>
      </c>
      <c r="C1" s="191"/>
      <c r="D1" s="728" t="s">
        <v>0</v>
      </c>
      <c r="E1" s="728"/>
      <c r="F1" s="202"/>
      <c r="G1" s="51"/>
      <c r="H1" s="7"/>
      <c r="I1" s="55"/>
      <c r="J1" s="55"/>
      <c r="K1" s="55"/>
      <c r="L1" s="60"/>
      <c r="M1" s="7"/>
      <c r="N1" s="101"/>
      <c r="O1" s="56"/>
      <c r="P1" s="7"/>
      <c r="Q1" s="7"/>
      <c r="R1" s="52"/>
      <c r="S1" s="203"/>
      <c r="T1" s="7"/>
      <c r="U1" s="57"/>
      <c r="V1" s="57"/>
      <c r="W1" s="57"/>
      <c r="X1" s="57"/>
      <c r="Y1" s="7"/>
      <c r="Z1" s="7"/>
      <c r="AA1" s="7"/>
      <c r="AB1" s="7"/>
      <c r="AC1" s="204"/>
      <c r="AD1" s="203"/>
      <c r="AE1" s="205"/>
      <c r="AF1" s="58"/>
      <c r="AG1" s="54"/>
      <c r="AH1" s="57"/>
      <c r="AI1" s="57"/>
      <c r="AJ1" s="57"/>
      <c r="AK1" s="57"/>
      <c r="AL1" s="59"/>
      <c r="AO1" s="59"/>
    </row>
    <row r="2" spans="1:41" s="192" customFormat="1" ht="42.75" customHeight="1">
      <c r="A2" s="189"/>
      <c r="B2" s="190" t="s">
        <v>144</v>
      </c>
      <c r="C2" s="191"/>
      <c r="D2" s="146" t="s">
        <v>145</v>
      </c>
      <c r="E2" s="57"/>
      <c r="F2" s="206"/>
      <c r="G2" s="51"/>
      <c r="H2" s="7"/>
      <c r="I2" s="55"/>
      <c r="J2" s="55"/>
      <c r="K2" s="55"/>
      <c r="L2" s="60"/>
      <c r="M2" s="7"/>
      <c r="N2" s="101"/>
      <c r="O2" s="56"/>
      <c r="P2" s="7"/>
      <c r="Q2" s="7"/>
      <c r="R2" s="52"/>
      <c r="S2" s="207"/>
      <c r="T2" s="7"/>
      <c r="U2" s="208"/>
      <c r="V2" s="57"/>
      <c r="W2" s="57"/>
      <c r="X2" s="57"/>
      <c r="Y2" s="7"/>
      <c r="Z2" s="7"/>
      <c r="AA2" s="7"/>
      <c r="AB2" s="7"/>
      <c r="AC2" s="51"/>
      <c r="AD2" s="207"/>
      <c r="AE2" s="205"/>
      <c r="AF2" s="53"/>
      <c r="AG2" s="54"/>
      <c r="AH2" s="57"/>
      <c r="AI2" s="57"/>
      <c r="AJ2" s="57"/>
      <c r="AK2" s="57"/>
      <c r="AL2" s="59"/>
    </row>
    <row r="3" spans="1:41" s="33" customFormat="1" ht="5.25" customHeight="1">
      <c r="A3" s="332"/>
      <c r="B3" s="332">
        <v>2</v>
      </c>
      <c r="C3" s="332">
        <v>3</v>
      </c>
      <c r="D3" s="332">
        <v>4</v>
      </c>
      <c r="E3" s="332">
        <v>5</v>
      </c>
      <c r="F3" s="332">
        <v>6</v>
      </c>
      <c r="G3" s="332">
        <v>7</v>
      </c>
      <c r="H3" s="332">
        <v>8</v>
      </c>
      <c r="I3" s="332">
        <v>9</v>
      </c>
      <c r="J3" s="332">
        <v>10</v>
      </c>
      <c r="K3" s="332">
        <v>11</v>
      </c>
      <c r="L3" s="332">
        <v>12</v>
      </c>
      <c r="M3" s="332">
        <v>13</v>
      </c>
      <c r="N3" s="332">
        <v>14</v>
      </c>
      <c r="O3" s="332">
        <v>15</v>
      </c>
      <c r="P3" s="332">
        <v>16</v>
      </c>
      <c r="Q3" s="332">
        <v>17</v>
      </c>
      <c r="R3" s="332">
        <v>18</v>
      </c>
      <c r="S3" s="332">
        <v>19</v>
      </c>
      <c r="T3" s="332">
        <v>20</v>
      </c>
      <c r="U3" s="332">
        <v>21</v>
      </c>
      <c r="V3" s="332">
        <v>22</v>
      </c>
      <c r="W3" s="332">
        <v>23</v>
      </c>
      <c r="X3" s="332">
        <v>24</v>
      </c>
      <c r="Y3" s="332">
        <v>25</v>
      </c>
      <c r="Z3" s="332">
        <v>26</v>
      </c>
      <c r="AA3" s="332"/>
      <c r="AB3" s="332">
        <v>28</v>
      </c>
      <c r="AC3" s="332">
        <v>29</v>
      </c>
      <c r="AD3" s="332">
        <v>30</v>
      </c>
      <c r="AE3" s="332">
        <v>31</v>
      </c>
      <c r="AF3" s="332">
        <v>32</v>
      </c>
      <c r="AG3" s="332">
        <v>33</v>
      </c>
      <c r="AH3" s="332">
        <v>34</v>
      </c>
      <c r="AI3" s="332">
        <v>35</v>
      </c>
      <c r="AJ3" s="332">
        <v>36</v>
      </c>
      <c r="AK3" s="332">
        <v>37</v>
      </c>
      <c r="AL3" s="332">
        <v>38</v>
      </c>
      <c r="AM3" s="332">
        <v>39</v>
      </c>
      <c r="AN3" s="332">
        <v>40</v>
      </c>
      <c r="AO3" s="332">
        <v>41</v>
      </c>
    </row>
    <row r="4" spans="1:41" s="328" customFormat="1" ht="37.799999999999997">
      <c r="A4" s="380" t="s">
        <v>146</v>
      </c>
      <c r="B4" s="223" t="s">
        <v>147</v>
      </c>
      <c r="C4" s="224" t="s">
        <v>148</v>
      </c>
      <c r="D4" s="225" t="s">
        <v>149</v>
      </c>
      <c r="E4" s="225" t="s">
        <v>150</v>
      </c>
      <c r="F4" s="225" t="s">
        <v>151</v>
      </c>
      <c r="G4" s="225" t="s">
        <v>152</v>
      </c>
      <c r="H4" s="225" t="s">
        <v>153</v>
      </c>
      <c r="I4" s="225" t="s">
        <v>154</v>
      </c>
      <c r="J4" s="225" t="s">
        <v>155</v>
      </c>
      <c r="K4" s="225" t="s">
        <v>156</v>
      </c>
      <c r="L4" s="226" t="s">
        <v>157</v>
      </c>
      <c r="M4" s="225" t="s">
        <v>158</v>
      </c>
      <c r="N4" s="226" t="s">
        <v>159</v>
      </c>
      <c r="O4" s="225" t="s">
        <v>160</v>
      </c>
      <c r="P4" s="225" t="s">
        <v>161</v>
      </c>
      <c r="Q4" s="225" t="s">
        <v>162</v>
      </c>
      <c r="R4" s="225" t="s">
        <v>163</v>
      </c>
      <c r="S4" s="225" t="s">
        <v>164</v>
      </c>
      <c r="T4" s="225" t="s">
        <v>165</v>
      </c>
      <c r="U4" s="225" t="s">
        <v>166</v>
      </c>
      <c r="V4" s="225" t="s">
        <v>167</v>
      </c>
      <c r="W4" s="225" t="s">
        <v>168</v>
      </c>
      <c r="X4" s="225" t="s">
        <v>169</v>
      </c>
      <c r="Y4" s="225" t="s">
        <v>170</v>
      </c>
      <c r="Z4" s="225" t="s">
        <v>171</v>
      </c>
      <c r="AA4" s="225" t="s">
        <v>172</v>
      </c>
      <c r="AB4" s="225" t="s">
        <v>173</v>
      </c>
      <c r="AC4" s="225" t="s">
        <v>174</v>
      </c>
      <c r="AD4" s="225" t="s">
        <v>175</v>
      </c>
      <c r="AE4" s="225" t="s">
        <v>176</v>
      </c>
      <c r="AF4" s="226" t="s">
        <v>177</v>
      </c>
      <c r="AG4" s="225" t="s">
        <v>178</v>
      </c>
      <c r="AH4" s="225" t="s">
        <v>179</v>
      </c>
      <c r="AI4" s="225" t="s">
        <v>180</v>
      </c>
      <c r="AJ4" s="225" t="s">
        <v>181</v>
      </c>
      <c r="AK4" s="225" t="s">
        <v>182</v>
      </c>
      <c r="AL4" s="225" t="s">
        <v>183</v>
      </c>
      <c r="AM4" s="225" t="s">
        <v>184</v>
      </c>
      <c r="AN4" s="225" t="s">
        <v>185</v>
      </c>
      <c r="AO4" s="227" t="s">
        <v>186</v>
      </c>
    </row>
    <row r="5" spans="1:41" s="44" customFormat="1" ht="68.849999999999994" customHeight="1">
      <c r="A5" s="691" t="s">
        <v>212</v>
      </c>
      <c r="B5" s="692"/>
      <c r="C5" s="693"/>
      <c r="D5" s="694" t="s">
        <v>213</v>
      </c>
      <c r="E5" s="694" t="s">
        <v>214</v>
      </c>
      <c r="F5" s="694" t="s">
        <v>215</v>
      </c>
      <c r="G5" s="695" t="s">
        <v>216</v>
      </c>
      <c r="H5" s="694" t="s">
        <v>197</v>
      </c>
      <c r="I5" s="696">
        <v>1</v>
      </c>
      <c r="J5" s="696">
        <v>80</v>
      </c>
      <c r="K5" s="696"/>
      <c r="L5" s="694" t="s">
        <v>217</v>
      </c>
      <c r="M5" s="694" t="s">
        <v>189</v>
      </c>
      <c r="N5" s="697" t="s">
        <v>218</v>
      </c>
      <c r="O5" s="694"/>
      <c r="P5" s="694" t="s">
        <v>198</v>
      </c>
      <c r="Q5" s="694" t="s">
        <v>190</v>
      </c>
      <c r="R5" s="694"/>
      <c r="S5" s="694" t="s">
        <v>191</v>
      </c>
      <c r="T5" s="694" t="s">
        <v>219</v>
      </c>
      <c r="U5" s="694" t="s">
        <v>220</v>
      </c>
      <c r="V5" s="694" t="s">
        <v>221</v>
      </c>
      <c r="W5" s="694" t="s">
        <v>222</v>
      </c>
      <c r="X5" s="695" t="s">
        <v>223</v>
      </c>
      <c r="Y5" s="694"/>
      <c r="Z5" s="694" t="s">
        <v>224</v>
      </c>
      <c r="AA5" s="694"/>
      <c r="AB5" s="694" t="s">
        <v>144</v>
      </c>
      <c r="AC5" s="698" t="s">
        <v>322</v>
      </c>
      <c r="AD5" s="698" t="s">
        <v>225</v>
      </c>
      <c r="AE5" s="694" t="s">
        <v>192</v>
      </c>
      <c r="AF5" s="699" t="s">
        <v>212</v>
      </c>
      <c r="AG5" s="699" t="s">
        <v>226</v>
      </c>
      <c r="AH5" s="694" t="s">
        <v>227</v>
      </c>
      <c r="AI5" s="694" t="s">
        <v>228</v>
      </c>
      <c r="AJ5" s="694" t="s">
        <v>229</v>
      </c>
      <c r="AK5" s="694" t="s">
        <v>230</v>
      </c>
      <c r="AL5" s="694"/>
      <c r="AM5" s="322">
        <v>1152</v>
      </c>
      <c r="AN5" s="322"/>
      <c r="AO5" s="687" t="s">
        <v>139</v>
      </c>
    </row>
    <row r="6" spans="1:41" s="44" customFormat="1" ht="68.849999999999994" customHeight="1">
      <c r="A6" s="317" t="s">
        <v>231</v>
      </c>
      <c r="B6" s="241"/>
      <c r="C6" s="242"/>
      <c r="D6" s="359" t="s">
        <v>232</v>
      </c>
      <c r="E6" s="359" t="s">
        <v>233</v>
      </c>
      <c r="F6" s="359" t="s">
        <v>234</v>
      </c>
      <c r="G6" s="359" t="s">
        <v>235</v>
      </c>
      <c r="H6" s="359" t="s">
        <v>197</v>
      </c>
      <c r="I6" s="248">
        <v>1</v>
      </c>
      <c r="J6" s="248">
        <v>80</v>
      </c>
      <c r="K6" s="248"/>
      <c r="L6" s="359" t="s">
        <v>236</v>
      </c>
      <c r="M6" s="359" t="s">
        <v>189</v>
      </c>
      <c r="N6" s="402" t="s">
        <v>237</v>
      </c>
      <c r="O6" s="359"/>
      <c r="P6" s="359" t="s">
        <v>198</v>
      </c>
      <c r="Q6" s="359"/>
      <c r="R6" s="359"/>
      <c r="S6" s="359" t="s">
        <v>191</v>
      </c>
      <c r="T6" s="359" t="s">
        <v>238</v>
      </c>
      <c r="U6" s="359" t="s">
        <v>239</v>
      </c>
      <c r="V6" s="359" t="s">
        <v>240</v>
      </c>
      <c r="W6" s="359" t="s">
        <v>241</v>
      </c>
      <c r="X6" s="359" t="s">
        <v>242</v>
      </c>
      <c r="Y6" s="359"/>
      <c r="Z6" s="359" t="s">
        <v>243</v>
      </c>
      <c r="AA6" s="359"/>
      <c r="AB6" s="359" t="s">
        <v>144</v>
      </c>
      <c r="AC6" s="243" t="s">
        <v>322</v>
      </c>
      <c r="AD6" s="243" t="s">
        <v>244</v>
      </c>
      <c r="AE6" s="359" t="s">
        <v>192</v>
      </c>
      <c r="AF6" s="463" t="s">
        <v>212</v>
      </c>
      <c r="AG6" s="463" t="s">
        <v>226</v>
      </c>
      <c r="AH6" s="359" t="s">
        <v>245</v>
      </c>
      <c r="AI6" s="359" t="s">
        <v>246</v>
      </c>
      <c r="AJ6" s="359" t="s">
        <v>247</v>
      </c>
      <c r="AK6" s="359" t="s">
        <v>248</v>
      </c>
      <c r="AL6" s="359"/>
      <c r="AM6" s="222">
        <v>1146</v>
      </c>
      <c r="AN6" s="222"/>
      <c r="AO6" s="688" t="s">
        <v>139</v>
      </c>
    </row>
    <row r="7" spans="1:41" s="44" customFormat="1" ht="68.849999999999994" customHeight="1">
      <c r="A7" s="317" t="s">
        <v>249</v>
      </c>
      <c r="B7" s="241"/>
      <c r="C7" s="242"/>
      <c r="D7" s="359" t="s">
        <v>250</v>
      </c>
      <c r="E7" s="359" t="s">
        <v>251</v>
      </c>
      <c r="F7" s="359" t="s">
        <v>252</v>
      </c>
      <c r="G7" s="359" t="s">
        <v>253</v>
      </c>
      <c r="H7" s="359" t="s">
        <v>197</v>
      </c>
      <c r="I7" s="248">
        <v>1</v>
      </c>
      <c r="J7" s="354">
        <v>80</v>
      </c>
      <c r="K7" s="248"/>
      <c r="L7" s="359" t="s">
        <v>254</v>
      </c>
      <c r="M7" s="359" t="s">
        <v>189</v>
      </c>
      <c r="N7" s="402" t="s">
        <v>255</v>
      </c>
      <c r="O7" s="359"/>
      <c r="P7" s="359" t="s">
        <v>198</v>
      </c>
      <c r="Q7" s="359" t="s">
        <v>190</v>
      </c>
      <c r="R7" s="359"/>
      <c r="S7" s="359" t="s">
        <v>191</v>
      </c>
      <c r="T7" s="359" t="s">
        <v>256</v>
      </c>
      <c r="U7" s="359" t="s">
        <v>257</v>
      </c>
      <c r="V7" s="359" t="s">
        <v>258</v>
      </c>
      <c r="W7" s="359" t="s">
        <v>259</v>
      </c>
      <c r="X7" s="359" t="s">
        <v>260</v>
      </c>
      <c r="Y7" s="359"/>
      <c r="Z7" s="359" t="s">
        <v>261</v>
      </c>
      <c r="AA7" s="359"/>
      <c r="AB7" s="359" t="s">
        <v>144</v>
      </c>
      <c r="AC7" s="243" t="s">
        <v>322</v>
      </c>
      <c r="AD7" s="243" t="s">
        <v>262</v>
      </c>
      <c r="AE7" s="359" t="s">
        <v>192</v>
      </c>
      <c r="AF7" s="463" t="s">
        <v>212</v>
      </c>
      <c r="AG7" s="463" t="s">
        <v>226</v>
      </c>
      <c r="AH7" s="359" t="s">
        <v>263</v>
      </c>
      <c r="AI7" s="359" t="s">
        <v>264</v>
      </c>
      <c r="AJ7" s="359" t="s">
        <v>265</v>
      </c>
      <c r="AK7" s="359" t="s">
        <v>266</v>
      </c>
      <c r="AL7" s="359"/>
      <c r="AM7" s="222">
        <v>1175</v>
      </c>
      <c r="AN7" s="222"/>
      <c r="AO7" s="688" t="s">
        <v>139</v>
      </c>
    </row>
    <row r="8" spans="1:41" s="44" customFormat="1" ht="68.849999999999994" customHeight="1">
      <c r="A8" s="317" t="s">
        <v>272</v>
      </c>
      <c r="B8" s="241"/>
      <c r="C8" s="242"/>
      <c r="D8" s="222" t="s">
        <v>273</v>
      </c>
      <c r="E8" s="222" t="s">
        <v>274</v>
      </c>
      <c r="F8" s="222" t="s">
        <v>275</v>
      </c>
      <c r="G8" s="222" t="s">
        <v>189</v>
      </c>
      <c r="H8" s="222" t="s">
        <v>188</v>
      </c>
      <c r="I8" s="248">
        <v>1</v>
      </c>
      <c r="J8" s="245">
        <v>70</v>
      </c>
      <c r="K8" s="245">
        <v>0</v>
      </c>
      <c r="L8" s="241" t="s">
        <v>276</v>
      </c>
      <c r="M8" s="222" t="s">
        <v>189</v>
      </c>
      <c r="N8" s="241"/>
      <c r="O8" s="222"/>
      <c r="P8" s="222" t="s">
        <v>198</v>
      </c>
      <c r="Q8" s="222"/>
      <c r="R8" s="222"/>
      <c r="S8" s="243" t="s">
        <v>277</v>
      </c>
      <c r="T8" s="222" t="s">
        <v>278</v>
      </c>
      <c r="U8" s="222" t="s">
        <v>279</v>
      </c>
      <c r="V8" s="222" t="s">
        <v>280</v>
      </c>
      <c r="W8" s="222" t="s">
        <v>281</v>
      </c>
      <c r="X8" s="222"/>
      <c r="Y8" s="281" t="s">
        <v>268</v>
      </c>
      <c r="Z8" s="222" t="s">
        <v>282</v>
      </c>
      <c r="AA8" s="222"/>
      <c r="AB8" s="222"/>
      <c r="AC8" s="243" t="s">
        <v>322</v>
      </c>
      <c r="AD8" s="246" t="s">
        <v>283</v>
      </c>
      <c r="AE8" s="222" t="s">
        <v>192</v>
      </c>
      <c r="AF8" s="463" t="s">
        <v>267</v>
      </c>
      <c r="AG8" s="463" t="s">
        <v>226</v>
      </c>
      <c r="AH8" s="359" t="s">
        <v>284</v>
      </c>
      <c r="AI8" s="222" t="s">
        <v>285</v>
      </c>
      <c r="AJ8" s="359" t="s">
        <v>286</v>
      </c>
      <c r="AK8" s="359" t="s">
        <v>189</v>
      </c>
      <c r="AL8" s="222"/>
      <c r="AM8" s="222">
        <v>2168</v>
      </c>
      <c r="AN8" s="222"/>
      <c r="AO8" s="688" t="s">
        <v>287</v>
      </c>
    </row>
    <row r="9" spans="1:41" s="44" customFormat="1" ht="68.849999999999994" customHeight="1">
      <c r="A9" s="317" t="s">
        <v>288</v>
      </c>
      <c r="B9" s="253"/>
      <c r="C9" s="253"/>
      <c r="D9" s="253" t="s">
        <v>289</v>
      </c>
      <c r="E9" s="253" t="s">
        <v>290</v>
      </c>
      <c r="F9" s="253" t="s">
        <v>291</v>
      </c>
      <c r="G9" s="253"/>
      <c r="H9" s="253" t="s">
        <v>197</v>
      </c>
      <c r="I9" s="253" t="s">
        <v>276</v>
      </c>
      <c r="J9" s="253" t="s">
        <v>292</v>
      </c>
      <c r="K9" s="253"/>
      <c r="L9" s="253" t="s">
        <v>293</v>
      </c>
      <c r="M9" s="253"/>
      <c r="N9" s="547" t="s">
        <v>294</v>
      </c>
      <c r="O9" s="253"/>
      <c r="P9" s="253" t="s">
        <v>198</v>
      </c>
      <c r="Q9" s="253"/>
      <c r="R9" s="253"/>
      <c r="S9" s="253" t="s">
        <v>295</v>
      </c>
      <c r="T9" s="253" t="s">
        <v>296</v>
      </c>
      <c r="U9" s="253" t="s">
        <v>297</v>
      </c>
      <c r="V9" s="253" t="s">
        <v>298</v>
      </c>
      <c r="W9" s="253" t="s">
        <v>299</v>
      </c>
      <c r="X9" s="253"/>
      <c r="Y9" s="359" t="s">
        <v>268</v>
      </c>
      <c r="Z9" s="253" t="s">
        <v>300</v>
      </c>
      <c r="AA9" s="253"/>
      <c r="AB9" s="253"/>
      <c r="AC9" s="253" t="s">
        <v>322</v>
      </c>
      <c r="AD9" s="253" t="s">
        <v>301</v>
      </c>
      <c r="AE9" s="253" t="s">
        <v>192</v>
      </c>
      <c r="AF9" s="241" t="s">
        <v>302</v>
      </c>
      <c r="AG9" s="241" t="s">
        <v>226</v>
      </c>
      <c r="AH9" s="253" t="s">
        <v>303</v>
      </c>
      <c r="AI9" s="253" t="s">
        <v>304</v>
      </c>
      <c r="AJ9" s="253" t="s">
        <v>305</v>
      </c>
      <c r="AK9" s="253"/>
      <c r="AL9" s="253"/>
      <c r="AM9" s="253" t="s">
        <v>306</v>
      </c>
      <c r="AN9" s="222"/>
      <c r="AO9" s="700" t="s">
        <v>8</v>
      </c>
    </row>
    <row r="10" spans="1:41" s="44" customFormat="1" ht="68.849999999999994" customHeight="1">
      <c r="A10" s="317" t="s">
        <v>307</v>
      </c>
      <c r="B10" s="253"/>
      <c r="C10" s="253"/>
      <c r="D10" s="253" t="s">
        <v>308</v>
      </c>
      <c r="E10" s="253" t="s">
        <v>290</v>
      </c>
      <c r="F10" s="253" t="s">
        <v>291</v>
      </c>
      <c r="G10" s="253"/>
      <c r="H10" s="253" t="s">
        <v>197</v>
      </c>
      <c r="I10" s="253" t="s">
        <v>276</v>
      </c>
      <c r="J10" s="253" t="s">
        <v>292</v>
      </c>
      <c r="K10" s="253"/>
      <c r="L10" s="253" t="s">
        <v>293</v>
      </c>
      <c r="M10" s="253"/>
      <c r="N10" s="547" t="s">
        <v>294</v>
      </c>
      <c r="O10" s="253"/>
      <c r="P10" s="253" t="s">
        <v>198</v>
      </c>
      <c r="Q10" s="253"/>
      <c r="R10" s="253"/>
      <c r="S10" s="253" t="s">
        <v>295</v>
      </c>
      <c r="T10" s="253" t="s">
        <v>296</v>
      </c>
      <c r="U10" s="253" t="s">
        <v>309</v>
      </c>
      <c r="V10" s="253" t="s">
        <v>298</v>
      </c>
      <c r="W10" s="253" t="s">
        <v>299</v>
      </c>
      <c r="X10" s="253"/>
      <c r="Y10" s="359" t="s">
        <v>268</v>
      </c>
      <c r="Z10" s="253" t="s">
        <v>310</v>
      </c>
      <c r="AA10" s="253"/>
      <c r="AB10" s="253"/>
      <c r="AC10" s="253" t="s">
        <v>322</v>
      </c>
      <c r="AD10" s="253" t="s">
        <v>311</v>
      </c>
      <c r="AE10" s="253" t="s">
        <v>192</v>
      </c>
      <c r="AF10" s="241" t="s">
        <v>312</v>
      </c>
      <c r="AG10" s="241" t="s">
        <v>226</v>
      </c>
      <c r="AH10" s="253" t="s">
        <v>313</v>
      </c>
      <c r="AI10" s="253" t="s">
        <v>304</v>
      </c>
      <c r="AJ10" s="253" t="s">
        <v>314</v>
      </c>
      <c r="AK10" s="253"/>
      <c r="AL10" s="253"/>
      <c r="AM10" s="253" t="s">
        <v>315</v>
      </c>
      <c r="AN10" s="222"/>
      <c r="AO10" s="700" t="s">
        <v>8</v>
      </c>
    </row>
    <row r="11" spans="1:41" s="44" customFormat="1" ht="68.849999999999994" customHeight="1">
      <c r="A11" s="317" t="s">
        <v>332</v>
      </c>
      <c r="B11" s="241"/>
      <c r="C11" s="242"/>
      <c r="D11" s="359" t="s">
        <v>333</v>
      </c>
      <c r="E11" s="359" t="s">
        <v>334</v>
      </c>
      <c r="F11" s="463" t="s">
        <v>335</v>
      </c>
      <c r="G11" s="359"/>
      <c r="H11" s="359" t="s">
        <v>193</v>
      </c>
      <c r="I11" s="245">
        <v>1</v>
      </c>
      <c r="J11" s="354">
        <v>80</v>
      </c>
      <c r="K11" s="248"/>
      <c r="L11" s="359">
        <v>213333</v>
      </c>
      <c r="M11" s="359" t="s">
        <v>189</v>
      </c>
      <c r="N11" s="402"/>
      <c r="O11" s="359"/>
      <c r="P11" s="359" t="s">
        <v>198</v>
      </c>
      <c r="Q11" s="359"/>
      <c r="R11" s="359"/>
      <c r="S11" s="359" t="s">
        <v>191</v>
      </c>
      <c r="T11" s="359" t="s">
        <v>336</v>
      </c>
      <c r="U11" s="359" t="s">
        <v>337</v>
      </c>
      <c r="V11" s="359" t="s">
        <v>338</v>
      </c>
      <c r="W11" s="463" t="s">
        <v>339</v>
      </c>
      <c r="X11" s="359"/>
      <c r="Y11" s="359"/>
      <c r="Z11" s="359" t="s">
        <v>340</v>
      </c>
      <c r="AA11" s="359"/>
      <c r="AB11" s="359" t="s">
        <v>144</v>
      </c>
      <c r="AC11" s="243" t="s">
        <v>322</v>
      </c>
      <c r="AD11" s="243" t="s">
        <v>341</v>
      </c>
      <c r="AE11" s="359" t="s">
        <v>192</v>
      </c>
      <c r="AF11" s="359" t="s">
        <v>332</v>
      </c>
      <c r="AG11" s="359">
        <v>999</v>
      </c>
      <c r="AH11" s="359" t="s">
        <v>342</v>
      </c>
      <c r="AI11" s="359" t="s">
        <v>343</v>
      </c>
      <c r="AJ11" s="463" t="s">
        <v>344</v>
      </c>
      <c r="AK11" s="359"/>
      <c r="AL11" s="359"/>
      <c r="AM11" s="222">
        <v>68</v>
      </c>
      <c r="AN11" s="222"/>
      <c r="AO11" s="688" t="s">
        <v>8</v>
      </c>
    </row>
    <row r="12" spans="1:41" s="44" customFormat="1" ht="114" customHeight="1">
      <c r="A12" s="317" t="s">
        <v>352</v>
      </c>
      <c r="B12" s="241"/>
      <c r="C12" s="242"/>
      <c r="D12" s="222" t="s">
        <v>353</v>
      </c>
      <c r="E12" s="222" t="s">
        <v>354</v>
      </c>
      <c r="F12" s="222" t="s">
        <v>355</v>
      </c>
      <c r="G12" s="222" t="s">
        <v>356</v>
      </c>
      <c r="H12" s="359" t="s">
        <v>188</v>
      </c>
      <c r="I12" s="248">
        <v>14</v>
      </c>
      <c r="J12" s="248">
        <v>14</v>
      </c>
      <c r="K12" s="354">
        <v>0</v>
      </c>
      <c r="L12" s="359" t="s">
        <v>357</v>
      </c>
      <c r="M12" s="359" t="s">
        <v>189</v>
      </c>
      <c r="N12" s="402"/>
      <c r="O12" s="359"/>
      <c r="P12" s="359" t="s">
        <v>198</v>
      </c>
      <c r="Q12" s="359"/>
      <c r="R12" s="359"/>
      <c r="S12" s="359" t="s">
        <v>191</v>
      </c>
      <c r="T12" s="359" t="s">
        <v>195</v>
      </c>
      <c r="U12" s="222" t="s">
        <v>358</v>
      </c>
      <c r="V12" s="222" t="s">
        <v>359</v>
      </c>
      <c r="W12" s="222" t="s">
        <v>360</v>
      </c>
      <c r="X12" s="222" t="s">
        <v>361</v>
      </c>
      <c r="Y12" s="359"/>
      <c r="Z12" s="359" t="s">
        <v>362</v>
      </c>
      <c r="AA12" s="359"/>
      <c r="AB12" s="359" t="s">
        <v>144</v>
      </c>
      <c r="AC12" s="243" t="s">
        <v>322</v>
      </c>
      <c r="AD12" s="243" t="s">
        <v>363</v>
      </c>
      <c r="AE12" s="359" t="s">
        <v>192</v>
      </c>
      <c r="AF12" s="463" t="s">
        <v>352</v>
      </c>
      <c r="AG12" s="463" t="s">
        <v>226</v>
      </c>
      <c r="AH12" s="222" t="s">
        <v>364</v>
      </c>
      <c r="AI12" s="222" t="s">
        <v>365</v>
      </c>
      <c r="AJ12" s="222" t="s">
        <v>366</v>
      </c>
      <c r="AK12" s="222" t="s">
        <v>367</v>
      </c>
      <c r="AL12" s="359"/>
      <c r="AM12" s="222">
        <v>116</v>
      </c>
      <c r="AN12" s="222"/>
      <c r="AO12" s="688" t="s">
        <v>139</v>
      </c>
    </row>
    <row r="13" spans="1:41" s="44" customFormat="1" ht="68.849999999999994" customHeight="1">
      <c r="A13" s="317" t="s">
        <v>368</v>
      </c>
      <c r="B13" s="241"/>
      <c r="C13" s="242"/>
      <c r="D13" s="222" t="s">
        <v>369</v>
      </c>
      <c r="E13" s="222" t="s">
        <v>370</v>
      </c>
      <c r="F13" s="222" t="s">
        <v>371</v>
      </c>
      <c r="G13" s="222"/>
      <c r="H13" s="359" t="s">
        <v>197</v>
      </c>
      <c r="I13" s="245">
        <v>1</v>
      </c>
      <c r="J13" s="248">
        <v>80</v>
      </c>
      <c r="K13" s="248"/>
      <c r="L13" s="359" t="s">
        <v>372</v>
      </c>
      <c r="M13" s="359"/>
      <c r="N13" s="402" t="s">
        <v>373</v>
      </c>
      <c r="O13" s="359"/>
      <c r="P13" s="359" t="s">
        <v>198</v>
      </c>
      <c r="Q13" s="359"/>
      <c r="R13" s="359" t="s">
        <v>352</v>
      </c>
      <c r="S13" s="359" t="s">
        <v>191</v>
      </c>
      <c r="T13" s="359" t="s">
        <v>374</v>
      </c>
      <c r="U13" s="222" t="s">
        <v>375</v>
      </c>
      <c r="V13" s="222" t="s">
        <v>376</v>
      </c>
      <c r="W13" s="222" t="s">
        <v>377</v>
      </c>
      <c r="X13" s="222"/>
      <c r="Y13" s="359"/>
      <c r="Z13" s="359" t="s">
        <v>378</v>
      </c>
      <c r="AA13" s="359"/>
      <c r="AB13" s="359" t="s">
        <v>144</v>
      </c>
      <c r="AC13" s="243" t="s">
        <v>322</v>
      </c>
      <c r="AD13" s="243" t="s">
        <v>379</v>
      </c>
      <c r="AE13" s="359" t="s">
        <v>192</v>
      </c>
      <c r="AF13" s="463" t="s">
        <v>352</v>
      </c>
      <c r="AG13" s="463" t="s">
        <v>226</v>
      </c>
      <c r="AH13" s="222" t="s">
        <v>380</v>
      </c>
      <c r="AI13" s="222" t="s">
        <v>381</v>
      </c>
      <c r="AJ13" s="222" t="s">
        <v>382</v>
      </c>
      <c r="AK13" s="359"/>
      <c r="AL13" s="359" t="s">
        <v>190</v>
      </c>
      <c r="AM13" s="222">
        <v>115</v>
      </c>
      <c r="AN13" s="222"/>
      <c r="AO13" s="688" t="s">
        <v>139</v>
      </c>
    </row>
    <row r="14" spans="1:41" s="44" customFormat="1" ht="68.849999999999994" customHeight="1">
      <c r="A14" s="317" t="s">
        <v>398</v>
      </c>
      <c r="B14" s="241"/>
      <c r="C14" s="242"/>
      <c r="D14" s="359" t="s">
        <v>399</v>
      </c>
      <c r="E14" s="359" t="s">
        <v>400</v>
      </c>
      <c r="F14" s="359" t="s">
        <v>401</v>
      </c>
      <c r="G14" s="359" t="s">
        <v>402</v>
      </c>
      <c r="H14" s="359" t="s">
        <v>197</v>
      </c>
      <c r="I14" s="245">
        <v>1</v>
      </c>
      <c r="J14" s="354">
        <v>80</v>
      </c>
      <c r="K14" s="248"/>
      <c r="L14" s="359" t="s">
        <v>403</v>
      </c>
      <c r="M14" s="359"/>
      <c r="N14" s="402" t="s">
        <v>404</v>
      </c>
      <c r="O14" s="359"/>
      <c r="P14" s="359" t="s">
        <v>198</v>
      </c>
      <c r="Q14" s="359"/>
      <c r="R14" s="359"/>
      <c r="S14" s="359" t="s">
        <v>191</v>
      </c>
      <c r="T14" s="359" t="s">
        <v>405</v>
      </c>
      <c r="U14" s="359" t="s">
        <v>406</v>
      </c>
      <c r="V14" s="359" t="s">
        <v>407</v>
      </c>
      <c r="W14" s="359" t="s">
        <v>408</v>
      </c>
      <c r="X14" s="359" t="s">
        <v>409</v>
      </c>
      <c r="Y14" s="359"/>
      <c r="Z14" s="359" t="s">
        <v>410</v>
      </c>
      <c r="AA14" s="359"/>
      <c r="AB14" s="359" t="s">
        <v>144</v>
      </c>
      <c r="AC14" s="243" t="s">
        <v>322</v>
      </c>
      <c r="AD14" s="243" t="s">
        <v>411</v>
      </c>
      <c r="AE14" s="359" t="s">
        <v>192</v>
      </c>
      <c r="AF14" s="463" t="s">
        <v>398</v>
      </c>
      <c r="AG14" s="463" t="s">
        <v>226</v>
      </c>
      <c r="AH14" s="359" t="s">
        <v>412</v>
      </c>
      <c r="AI14" s="359" t="s">
        <v>413</v>
      </c>
      <c r="AJ14" s="359" t="s">
        <v>414</v>
      </c>
      <c r="AK14" s="359" t="s">
        <v>415</v>
      </c>
      <c r="AL14" s="359"/>
      <c r="AM14" s="222">
        <v>3761</v>
      </c>
      <c r="AN14" s="222"/>
      <c r="AO14" s="688" t="s">
        <v>139</v>
      </c>
    </row>
    <row r="15" spans="1:41" s="44" customFormat="1" ht="68.849999999999994" customHeight="1">
      <c r="A15" s="317" t="s">
        <v>416</v>
      </c>
      <c r="B15" s="241"/>
      <c r="C15" s="242"/>
      <c r="D15" s="359" t="s">
        <v>417</v>
      </c>
      <c r="E15" s="359" t="s">
        <v>418</v>
      </c>
      <c r="F15" s="359" t="s">
        <v>419</v>
      </c>
      <c r="G15" s="359" t="s">
        <v>420</v>
      </c>
      <c r="H15" s="359" t="s">
        <v>319</v>
      </c>
      <c r="I15" s="248">
        <v>1</v>
      </c>
      <c r="J15" s="248">
        <v>70</v>
      </c>
      <c r="K15" s="354">
        <v>3</v>
      </c>
      <c r="L15" s="359">
        <v>89</v>
      </c>
      <c r="M15" s="359"/>
      <c r="N15" s="402" t="s">
        <v>321</v>
      </c>
      <c r="O15" s="359"/>
      <c r="P15" s="359" t="s">
        <v>198</v>
      </c>
      <c r="Q15" s="359"/>
      <c r="R15" s="359"/>
      <c r="S15" s="359" t="s">
        <v>191</v>
      </c>
      <c r="T15" s="359" t="s">
        <v>386</v>
      </c>
      <c r="U15" s="359" t="s">
        <v>421</v>
      </c>
      <c r="V15" s="359" t="s">
        <v>422</v>
      </c>
      <c r="W15" s="359" t="s">
        <v>423</v>
      </c>
      <c r="X15" s="359" t="s">
        <v>394</v>
      </c>
      <c r="Y15" s="359"/>
      <c r="Z15" s="359" t="s">
        <v>424</v>
      </c>
      <c r="AA15" s="359"/>
      <c r="AB15" s="359" t="s">
        <v>144</v>
      </c>
      <c r="AC15" s="243" t="s">
        <v>322</v>
      </c>
      <c r="AD15" s="243" t="s">
        <v>425</v>
      </c>
      <c r="AE15" s="359" t="s">
        <v>192</v>
      </c>
      <c r="AF15" s="463" t="s">
        <v>398</v>
      </c>
      <c r="AG15" s="463" t="s">
        <v>226</v>
      </c>
      <c r="AH15" s="359" t="s">
        <v>426</v>
      </c>
      <c r="AI15" s="359" t="s">
        <v>427</v>
      </c>
      <c r="AJ15" s="359" t="s">
        <v>428</v>
      </c>
      <c r="AK15" s="359" t="s">
        <v>396</v>
      </c>
      <c r="AL15" s="359"/>
      <c r="AM15" s="222">
        <v>3762</v>
      </c>
      <c r="AN15" s="222"/>
      <c r="AO15" s="688" t="s">
        <v>139</v>
      </c>
    </row>
    <row r="16" spans="1:41" s="44" customFormat="1" ht="68.849999999999994" customHeight="1">
      <c r="A16" s="317" t="s">
        <v>429</v>
      </c>
      <c r="B16" s="241"/>
      <c r="C16" s="242"/>
      <c r="D16" s="359" t="s">
        <v>430</v>
      </c>
      <c r="E16" s="359" t="s">
        <v>431</v>
      </c>
      <c r="F16" s="359" t="s">
        <v>432</v>
      </c>
      <c r="G16" s="359" t="s">
        <v>392</v>
      </c>
      <c r="H16" s="359" t="s">
        <v>319</v>
      </c>
      <c r="I16" s="248">
        <v>1</v>
      </c>
      <c r="J16" s="248">
        <v>70</v>
      </c>
      <c r="K16" s="354">
        <v>3</v>
      </c>
      <c r="L16" s="359">
        <v>112</v>
      </c>
      <c r="M16" s="359"/>
      <c r="N16" s="402" t="s">
        <v>321</v>
      </c>
      <c r="O16" s="359"/>
      <c r="P16" s="359" t="s">
        <v>198</v>
      </c>
      <c r="Q16" s="359"/>
      <c r="R16" s="359"/>
      <c r="S16" s="359" t="s">
        <v>191</v>
      </c>
      <c r="T16" s="359" t="s">
        <v>389</v>
      </c>
      <c r="U16" s="359" t="s">
        <v>433</v>
      </c>
      <c r="V16" s="359" t="s">
        <v>434</v>
      </c>
      <c r="W16" s="359" t="s">
        <v>435</v>
      </c>
      <c r="X16" s="359" t="s">
        <v>394</v>
      </c>
      <c r="Y16" s="359"/>
      <c r="Z16" s="359" t="s">
        <v>436</v>
      </c>
      <c r="AA16" s="359"/>
      <c r="AB16" s="359" t="s">
        <v>144</v>
      </c>
      <c r="AC16" s="243" t="s">
        <v>322</v>
      </c>
      <c r="AD16" s="243" t="s">
        <v>437</v>
      </c>
      <c r="AE16" s="359" t="s">
        <v>192</v>
      </c>
      <c r="AF16" s="463" t="s">
        <v>398</v>
      </c>
      <c r="AG16" s="463" t="s">
        <v>226</v>
      </c>
      <c r="AH16" s="359" t="s">
        <v>438</v>
      </c>
      <c r="AI16" s="359" t="s">
        <v>439</v>
      </c>
      <c r="AJ16" s="359" t="s">
        <v>428</v>
      </c>
      <c r="AK16" s="359" t="s">
        <v>396</v>
      </c>
      <c r="AL16" s="359"/>
      <c r="AM16" s="222">
        <v>3764</v>
      </c>
      <c r="AN16" s="222"/>
      <c r="AO16" s="688" t="s">
        <v>139</v>
      </c>
    </row>
    <row r="17" spans="1:41" s="44" customFormat="1" ht="68.849999999999994" customHeight="1">
      <c r="A17" s="317" t="s">
        <v>440</v>
      </c>
      <c r="B17" s="241"/>
      <c r="C17" s="242"/>
      <c r="D17" s="359" t="s">
        <v>441</v>
      </c>
      <c r="E17" s="359" t="s">
        <v>442</v>
      </c>
      <c r="F17" s="359" t="s">
        <v>443</v>
      </c>
      <c r="G17" s="359" t="s">
        <v>392</v>
      </c>
      <c r="H17" s="359" t="s">
        <v>319</v>
      </c>
      <c r="I17" s="248">
        <v>1</v>
      </c>
      <c r="J17" s="248">
        <v>70</v>
      </c>
      <c r="K17" s="354">
        <v>3</v>
      </c>
      <c r="L17" s="359">
        <v>27</v>
      </c>
      <c r="M17" s="359"/>
      <c r="N17" s="402" t="s">
        <v>321</v>
      </c>
      <c r="O17" s="359"/>
      <c r="P17" s="359" t="s">
        <v>198</v>
      </c>
      <c r="Q17" s="359"/>
      <c r="R17" s="359"/>
      <c r="S17" s="359" t="s">
        <v>191</v>
      </c>
      <c r="T17" s="359" t="s">
        <v>390</v>
      </c>
      <c r="U17" s="359" t="s">
        <v>444</v>
      </c>
      <c r="V17" s="359" t="s">
        <v>445</v>
      </c>
      <c r="W17" s="359" t="s">
        <v>446</v>
      </c>
      <c r="X17" s="359" t="s">
        <v>394</v>
      </c>
      <c r="Y17" s="359"/>
      <c r="Z17" s="359" t="s">
        <v>447</v>
      </c>
      <c r="AA17" s="359"/>
      <c r="AB17" s="359" t="s">
        <v>144</v>
      </c>
      <c r="AC17" s="243" t="s">
        <v>322</v>
      </c>
      <c r="AD17" s="243" t="s">
        <v>448</v>
      </c>
      <c r="AE17" s="359" t="s">
        <v>192</v>
      </c>
      <c r="AF17" s="463" t="s">
        <v>398</v>
      </c>
      <c r="AG17" s="463" t="s">
        <v>226</v>
      </c>
      <c r="AH17" s="359" t="s">
        <v>449</v>
      </c>
      <c r="AI17" s="359" t="s">
        <v>450</v>
      </c>
      <c r="AJ17" s="359" t="s">
        <v>428</v>
      </c>
      <c r="AK17" s="359" t="s">
        <v>396</v>
      </c>
      <c r="AL17" s="359"/>
      <c r="AM17" s="222">
        <v>3759</v>
      </c>
      <c r="AN17" s="222"/>
      <c r="AO17" s="688" t="s">
        <v>139</v>
      </c>
    </row>
    <row r="18" spans="1:41" s="44" customFormat="1" ht="68.849999999999994" customHeight="1">
      <c r="A18" s="317" t="s">
        <v>451</v>
      </c>
      <c r="B18" s="241"/>
      <c r="C18" s="242"/>
      <c r="D18" s="359" t="s">
        <v>452</v>
      </c>
      <c r="E18" s="359" t="s">
        <v>453</v>
      </c>
      <c r="F18" s="359" t="s">
        <v>454</v>
      </c>
      <c r="G18" s="359" t="s">
        <v>392</v>
      </c>
      <c r="H18" s="359" t="s">
        <v>319</v>
      </c>
      <c r="I18" s="248">
        <v>1</v>
      </c>
      <c r="J18" s="248">
        <v>70</v>
      </c>
      <c r="K18" s="243">
        <v>3</v>
      </c>
      <c r="L18" s="359">
        <v>27</v>
      </c>
      <c r="M18" s="359"/>
      <c r="N18" s="402" t="s">
        <v>321</v>
      </c>
      <c r="O18" s="359"/>
      <c r="P18" s="359" t="s">
        <v>198</v>
      </c>
      <c r="Q18" s="359"/>
      <c r="R18" s="359"/>
      <c r="S18" s="359" t="s">
        <v>295</v>
      </c>
      <c r="T18" s="359" t="s">
        <v>393</v>
      </c>
      <c r="U18" s="359" t="s">
        <v>455</v>
      </c>
      <c r="V18" s="359" t="s">
        <v>456</v>
      </c>
      <c r="W18" s="359" t="s">
        <v>446</v>
      </c>
      <c r="X18" s="359" t="s">
        <v>394</v>
      </c>
      <c r="Y18" s="359"/>
      <c r="Z18" s="359" t="s">
        <v>457</v>
      </c>
      <c r="AA18" s="359"/>
      <c r="AB18" s="359"/>
      <c r="AC18" s="243" t="s">
        <v>322</v>
      </c>
      <c r="AD18" s="243" t="s">
        <v>458</v>
      </c>
      <c r="AE18" s="359" t="s">
        <v>192</v>
      </c>
      <c r="AF18" s="463" t="s">
        <v>398</v>
      </c>
      <c r="AG18" s="463" t="s">
        <v>226</v>
      </c>
      <c r="AH18" s="463" t="s">
        <v>459</v>
      </c>
      <c r="AI18" s="359" t="s">
        <v>460</v>
      </c>
      <c r="AJ18" s="359" t="s">
        <v>428</v>
      </c>
      <c r="AK18" s="359" t="s">
        <v>396</v>
      </c>
      <c r="AL18" s="359"/>
      <c r="AM18" s="222">
        <v>6567</v>
      </c>
      <c r="AN18" s="222"/>
      <c r="AO18" s="700" t="s">
        <v>287</v>
      </c>
    </row>
    <row r="19" spans="1:41" s="44" customFormat="1" ht="68.849999999999994" customHeight="1">
      <c r="A19" s="317" t="s">
        <v>468</v>
      </c>
      <c r="B19" s="473" t="s">
        <v>469</v>
      </c>
      <c r="C19" s="474">
        <v>45612</v>
      </c>
      <c r="D19" s="463" t="s">
        <v>470</v>
      </c>
      <c r="E19" s="359" t="s">
        <v>471</v>
      </c>
      <c r="F19" s="359" t="s">
        <v>472</v>
      </c>
      <c r="G19" s="244"/>
      <c r="H19" s="359" t="s">
        <v>323</v>
      </c>
      <c r="I19" s="248">
        <v>0</v>
      </c>
      <c r="J19" s="248">
        <v>80</v>
      </c>
      <c r="K19" s="248"/>
      <c r="L19" s="359" t="s">
        <v>324</v>
      </c>
      <c r="M19" s="359" t="s">
        <v>189</v>
      </c>
      <c r="N19" s="402" t="s">
        <v>325</v>
      </c>
      <c r="O19" s="359"/>
      <c r="P19" s="359" t="s">
        <v>198</v>
      </c>
      <c r="Q19" s="359"/>
      <c r="R19" s="359"/>
      <c r="S19" s="359" t="s">
        <v>191</v>
      </c>
      <c r="T19" s="359" t="s">
        <v>473</v>
      </c>
      <c r="U19" s="463" t="s">
        <v>474</v>
      </c>
      <c r="V19" s="359" t="s">
        <v>475</v>
      </c>
      <c r="W19" s="359" t="s">
        <v>476</v>
      </c>
      <c r="X19" s="244"/>
      <c r="Y19" s="281"/>
      <c r="Z19" s="359" t="s">
        <v>477</v>
      </c>
      <c r="AA19" s="359"/>
      <c r="AB19" s="359" t="s">
        <v>144</v>
      </c>
      <c r="AC19" s="243" t="s">
        <v>555</v>
      </c>
      <c r="AD19" s="243" t="s">
        <v>478</v>
      </c>
      <c r="AE19" s="359" t="s">
        <v>192</v>
      </c>
      <c r="AF19" s="359"/>
      <c r="AG19" s="359"/>
      <c r="AH19" s="463" t="s">
        <v>479</v>
      </c>
      <c r="AI19" s="359" t="s">
        <v>480</v>
      </c>
      <c r="AJ19" s="359" t="s">
        <v>481</v>
      </c>
      <c r="AK19" s="359"/>
      <c r="AL19" s="359"/>
      <c r="AM19" s="222">
        <v>182</v>
      </c>
      <c r="AN19" s="222"/>
      <c r="AO19" s="688" t="s">
        <v>126</v>
      </c>
    </row>
    <row r="20" spans="1:41" s="44" customFormat="1" ht="68.849999999999994" customHeight="1">
      <c r="A20" s="318" t="s">
        <v>511</v>
      </c>
      <c r="B20" s="241"/>
      <c r="C20" s="242"/>
      <c r="D20" s="461" t="s">
        <v>512</v>
      </c>
      <c r="E20" s="359" t="s">
        <v>513</v>
      </c>
      <c r="F20" s="359" t="s">
        <v>514</v>
      </c>
      <c r="G20" s="359"/>
      <c r="H20" s="253" t="s">
        <v>319</v>
      </c>
      <c r="I20" s="248">
        <v>0</v>
      </c>
      <c r="J20" s="248">
        <v>15</v>
      </c>
      <c r="K20" s="248">
        <v>3</v>
      </c>
      <c r="L20" s="243">
        <v>100</v>
      </c>
      <c r="M20" s="359" t="s">
        <v>461</v>
      </c>
      <c r="N20" s="359" t="s">
        <v>462</v>
      </c>
      <c r="O20" s="359"/>
      <c r="P20" s="359" t="s">
        <v>198</v>
      </c>
      <c r="Q20" s="359"/>
      <c r="R20" s="359"/>
      <c r="S20" s="243" t="s">
        <v>191</v>
      </c>
      <c r="T20" s="243" t="s">
        <v>507</v>
      </c>
      <c r="U20" s="546" t="s">
        <v>515</v>
      </c>
      <c r="V20" s="243" t="s">
        <v>516</v>
      </c>
      <c r="W20" s="243" t="s">
        <v>517</v>
      </c>
      <c r="X20" s="243"/>
      <c r="Y20" s="243"/>
      <c r="Z20" s="243" t="s">
        <v>509</v>
      </c>
      <c r="AA20" s="243"/>
      <c r="AB20" s="243" t="s">
        <v>144</v>
      </c>
      <c r="AC20" s="243" t="s">
        <v>555</v>
      </c>
      <c r="AD20" s="243" t="s">
        <v>518</v>
      </c>
      <c r="AE20" s="249" t="s">
        <v>330</v>
      </c>
      <c r="AF20" s="250"/>
      <c r="AG20" s="251"/>
      <c r="AH20" s="463" t="s">
        <v>519</v>
      </c>
      <c r="AI20" s="359" t="s">
        <v>520</v>
      </c>
      <c r="AJ20" s="359" t="s">
        <v>521</v>
      </c>
      <c r="AK20" s="359"/>
      <c r="AL20" s="246"/>
      <c r="AM20" s="222">
        <v>195</v>
      </c>
      <c r="AN20" s="222"/>
      <c r="AO20" s="688" t="s">
        <v>123</v>
      </c>
    </row>
    <row r="21" spans="1:41" s="44" customFormat="1" ht="68.849999999999994" customHeight="1">
      <c r="A21" s="317" t="s">
        <v>533</v>
      </c>
      <c r="B21" s="241"/>
      <c r="C21" s="242"/>
      <c r="D21" s="359" t="s">
        <v>534</v>
      </c>
      <c r="E21" s="359" t="s">
        <v>535</v>
      </c>
      <c r="F21" s="359" t="s">
        <v>514</v>
      </c>
      <c r="G21" s="359"/>
      <c r="H21" s="253" t="s">
        <v>319</v>
      </c>
      <c r="I21" s="248">
        <v>0</v>
      </c>
      <c r="J21" s="248">
        <v>15</v>
      </c>
      <c r="K21" s="248">
        <v>3</v>
      </c>
      <c r="L21" s="359">
        <v>24</v>
      </c>
      <c r="M21" s="359" t="s">
        <v>461</v>
      </c>
      <c r="N21" s="359" t="s">
        <v>462</v>
      </c>
      <c r="O21" s="359"/>
      <c r="P21" s="359" t="s">
        <v>198</v>
      </c>
      <c r="Q21" s="359"/>
      <c r="R21" s="359"/>
      <c r="S21" s="359" t="s">
        <v>191</v>
      </c>
      <c r="T21" s="359" t="s">
        <v>507</v>
      </c>
      <c r="U21" s="463" t="s">
        <v>536</v>
      </c>
      <c r="V21" s="359" t="s">
        <v>537</v>
      </c>
      <c r="W21" s="359" t="s">
        <v>517</v>
      </c>
      <c r="X21" s="359"/>
      <c r="Y21" s="359"/>
      <c r="Z21" s="359" t="s">
        <v>509</v>
      </c>
      <c r="AA21" s="359"/>
      <c r="AB21" s="359" t="s">
        <v>144</v>
      </c>
      <c r="AC21" s="243" t="s">
        <v>555</v>
      </c>
      <c r="AD21" s="243" t="s">
        <v>538</v>
      </c>
      <c r="AE21" s="359" t="s">
        <v>330</v>
      </c>
      <c r="AF21" s="359"/>
      <c r="AG21" s="359"/>
      <c r="AH21" s="359" t="s">
        <v>539</v>
      </c>
      <c r="AI21" s="359" t="s">
        <v>540</v>
      </c>
      <c r="AJ21" s="359" t="s">
        <v>521</v>
      </c>
      <c r="AK21" s="359"/>
      <c r="AL21" s="359"/>
      <c r="AM21" s="222">
        <v>195</v>
      </c>
      <c r="AN21" s="222"/>
      <c r="AO21" s="688" t="s">
        <v>123</v>
      </c>
    </row>
    <row r="22" spans="1:41" s="44" customFormat="1" ht="68.849999999999994" customHeight="1">
      <c r="A22" s="317" t="s">
        <v>541</v>
      </c>
      <c r="B22" s="473" t="s">
        <v>451</v>
      </c>
      <c r="C22" s="474">
        <v>45612</v>
      </c>
      <c r="D22" s="463" t="s">
        <v>542</v>
      </c>
      <c r="E22" s="359" t="s">
        <v>543</v>
      </c>
      <c r="F22" s="359" t="s">
        <v>514</v>
      </c>
      <c r="G22" s="359"/>
      <c r="H22" s="253" t="s">
        <v>319</v>
      </c>
      <c r="I22" s="248">
        <v>0</v>
      </c>
      <c r="J22" s="248">
        <v>15</v>
      </c>
      <c r="K22" s="248">
        <v>3</v>
      </c>
      <c r="L22" s="359">
        <v>12</v>
      </c>
      <c r="M22" s="359" t="s">
        <v>461</v>
      </c>
      <c r="N22" s="359" t="s">
        <v>462</v>
      </c>
      <c r="O22" s="359"/>
      <c r="P22" s="359" t="s">
        <v>198</v>
      </c>
      <c r="Q22" s="359"/>
      <c r="R22" s="359"/>
      <c r="S22" s="359" t="s">
        <v>191</v>
      </c>
      <c r="T22" s="359" t="s">
        <v>507</v>
      </c>
      <c r="U22" s="463" t="s">
        <v>544</v>
      </c>
      <c r="V22" s="359" t="s">
        <v>545</v>
      </c>
      <c r="W22" s="359" t="s">
        <v>517</v>
      </c>
      <c r="X22" s="359"/>
      <c r="Y22" s="359"/>
      <c r="Z22" s="359" t="s">
        <v>509</v>
      </c>
      <c r="AA22" s="359"/>
      <c r="AB22" s="359" t="s">
        <v>144</v>
      </c>
      <c r="AC22" s="243" t="s">
        <v>555</v>
      </c>
      <c r="AD22" s="243" t="s">
        <v>546</v>
      </c>
      <c r="AE22" s="359" t="s">
        <v>330</v>
      </c>
      <c r="AF22" s="359"/>
      <c r="AG22" s="359"/>
      <c r="AH22" s="463" t="s">
        <v>547</v>
      </c>
      <c r="AI22" s="359" t="s">
        <v>548</v>
      </c>
      <c r="AJ22" s="359" t="s">
        <v>521</v>
      </c>
      <c r="AK22" s="359"/>
      <c r="AL22" s="359"/>
      <c r="AM22" s="222">
        <v>195</v>
      </c>
      <c r="AN22" s="222"/>
      <c r="AO22" s="688" t="s">
        <v>123</v>
      </c>
    </row>
    <row r="23" spans="1:41" s="44" customFormat="1" ht="68.849999999999994" customHeight="1">
      <c r="A23" s="317" t="s">
        <v>549</v>
      </c>
      <c r="B23" s="473" t="s">
        <v>550</v>
      </c>
      <c r="C23" s="474">
        <v>45612</v>
      </c>
      <c r="D23" s="463" t="s">
        <v>551</v>
      </c>
      <c r="E23" s="359" t="s">
        <v>552</v>
      </c>
      <c r="F23" s="359" t="s">
        <v>522</v>
      </c>
      <c r="G23" s="359"/>
      <c r="H23" s="359" t="s">
        <v>188</v>
      </c>
      <c r="I23" s="248">
        <v>0</v>
      </c>
      <c r="J23" s="248">
        <v>15</v>
      </c>
      <c r="K23" s="354">
        <v>0</v>
      </c>
      <c r="L23" s="359">
        <v>7</v>
      </c>
      <c r="M23" s="359"/>
      <c r="N23" s="359"/>
      <c r="O23" s="359"/>
      <c r="P23" s="359" t="s">
        <v>198</v>
      </c>
      <c r="Q23" s="359"/>
      <c r="R23" s="359"/>
      <c r="S23" s="359" t="s">
        <v>528</v>
      </c>
      <c r="T23" s="359" t="s">
        <v>524</v>
      </c>
      <c r="U23" s="463" t="s">
        <v>553</v>
      </c>
      <c r="V23" s="359" t="s">
        <v>554</v>
      </c>
      <c r="W23" s="359" t="s">
        <v>529</v>
      </c>
      <c r="X23" s="359"/>
      <c r="Y23" s="359"/>
      <c r="Z23" s="359" t="s">
        <v>526</v>
      </c>
      <c r="AA23" s="359"/>
      <c r="AB23" s="359" t="s">
        <v>144</v>
      </c>
      <c r="AC23" s="243" t="s">
        <v>555</v>
      </c>
      <c r="AD23" s="243" t="s">
        <v>556</v>
      </c>
      <c r="AE23" s="359" t="s">
        <v>330</v>
      </c>
      <c r="AF23" s="359"/>
      <c r="AG23" s="359"/>
      <c r="AH23" s="463" t="s">
        <v>557</v>
      </c>
      <c r="AI23" s="359" t="s">
        <v>558</v>
      </c>
      <c r="AJ23" s="359" t="s">
        <v>527</v>
      </c>
      <c r="AK23" s="359"/>
      <c r="AL23" s="359"/>
      <c r="AM23" s="222">
        <v>194</v>
      </c>
      <c r="AN23" s="222"/>
      <c r="AO23" s="688" t="s">
        <v>87</v>
      </c>
    </row>
    <row r="24" spans="1:41" s="44" customFormat="1" ht="68.849999999999994" customHeight="1">
      <c r="A24" s="317" t="s">
        <v>566</v>
      </c>
      <c r="B24" s="241"/>
      <c r="C24" s="242"/>
      <c r="D24" s="463" t="s">
        <v>567</v>
      </c>
      <c r="E24" s="359" t="s">
        <v>568</v>
      </c>
      <c r="F24" s="359" t="s">
        <v>561</v>
      </c>
      <c r="G24" s="359" t="s">
        <v>562</v>
      </c>
      <c r="H24" s="359" t="s">
        <v>197</v>
      </c>
      <c r="I24" s="354">
        <v>0</v>
      </c>
      <c r="J24" s="354">
        <v>80</v>
      </c>
      <c r="K24" s="248"/>
      <c r="L24" s="359" t="s">
        <v>569</v>
      </c>
      <c r="M24" s="359"/>
      <c r="N24" s="402" t="s">
        <v>566</v>
      </c>
      <c r="O24" s="359" t="s">
        <v>226</v>
      </c>
      <c r="P24" s="359" t="s">
        <v>198</v>
      </c>
      <c r="Q24" s="359"/>
      <c r="R24" s="359"/>
      <c r="S24" s="359" t="s">
        <v>570</v>
      </c>
      <c r="T24" s="359" t="s">
        <v>473</v>
      </c>
      <c r="U24" s="463" t="s">
        <v>571</v>
      </c>
      <c r="V24" s="359" t="s">
        <v>572</v>
      </c>
      <c r="W24" s="359" t="s">
        <v>573</v>
      </c>
      <c r="X24" s="359" t="s">
        <v>466</v>
      </c>
      <c r="Y24" s="359" t="s">
        <v>563</v>
      </c>
      <c r="Z24" s="359" t="s">
        <v>477</v>
      </c>
      <c r="AA24" s="359"/>
      <c r="AB24" s="359"/>
      <c r="AC24" s="243" t="s">
        <v>555</v>
      </c>
      <c r="AD24" s="243" t="s">
        <v>574</v>
      </c>
      <c r="AE24" s="359" t="s">
        <v>330</v>
      </c>
      <c r="AF24" s="359"/>
      <c r="AG24" s="241"/>
      <c r="AH24" s="463" t="s">
        <v>575</v>
      </c>
      <c r="AI24" s="359" t="s">
        <v>576</v>
      </c>
      <c r="AJ24" s="359" t="s">
        <v>564</v>
      </c>
      <c r="AK24" s="359" t="s">
        <v>565</v>
      </c>
      <c r="AL24" s="359"/>
      <c r="AM24" s="222">
        <v>182</v>
      </c>
      <c r="AN24" s="222"/>
      <c r="AO24" s="688" t="s">
        <v>123</v>
      </c>
    </row>
    <row r="25" spans="1:41" s="44" customFormat="1" ht="68.849999999999994" customHeight="1">
      <c r="A25" s="317" t="s">
        <v>577</v>
      </c>
      <c r="B25" s="241"/>
      <c r="C25" s="242"/>
      <c r="D25" s="463" t="s">
        <v>578</v>
      </c>
      <c r="E25" s="359" t="s">
        <v>579</v>
      </c>
      <c r="F25" s="359" t="s">
        <v>561</v>
      </c>
      <c r="G25" s="359" t="s">
        <v>562</v>
      </c>
      <c r="H25" s="359" t="s">
        <v>197</v>
      </c>
      <c r="I25" s="248">
        <v>0</v>
      </c>
      <c r="J25" s="248">
        <v>80</v>
      </c>
      <c r="K25" s="248"/>
      <c r="L25" s="359" t="s">
        <v>580</v>
      </c>
      <c r="M25" s="359"/>
      <c r="N25" s="402" t="s">
        <v>577</v>
      </c>
      <c r="O25" s="359" t="s">
        <v>226</v>
      </c>
      <c r="P25" s="359" t="s">
        <v>198</v>
      </c>
      <c r="Q25" s="359"/>
      <c r="R25" s="359"/>
      <c r="S25" s="359" t="s">
        <v>570</v>
      </c>
      <c r="T25" s="359" t="s">
        <v>473</v>
      </c>
      <c r="U25" s="463" t="s">
        <v>581</v>
      </c>
      <c r="V25" s="359" t="s">
        <v>582</v>
      </c>
      <c r="W25" s="359" t="s">
        <v>583</v>
      </c>
      <c r="X25" s="359" t="s">
        <v>466</v>
      </c>
      <c r="Y25" s="359" t="s">
        <v>563</v>
      </c>
      <c r="Z25" s="359" t="s">
        <v>477</v>
      </c>
      <c r="AA25" s="359"/>
      <c r="AB25" s="359" t="s">
        <v>144</v>
      </c>
      <c r="AC25" s="243" t="s">
        <v>555</v>
      </c>
      <c r="AD25" s="243" t="s">
        <v>584</v>
      </c>
      <c r="AE25" s="359" t="s">
        <v>330</v>
      </c>
      <c r="AF25" s="359"/>
      <c r="AG25" s="241"/>
      <c r="AH25" s="463" t="s">
        <v>585</v>
      </c>
      <c r="AI25" s="359" t="s">
        <v>586</v>
      </c>
      <c r="AJ25" s="359" t="s">
        <v>564</v>
      </c>
      <c r="AK25" s="359" t="s">
        <v>565</v>
      </c>
      <c r="AL25" s="359"/>
      <c r="AM25" s="222">
        <v>182</v>
      </c>
      <c r="AN25" s="222"/>
      <c r="AO25" s="688" t="s">
        <v>123</v>
      </c>
    </row>
    <row r="26" spans="1:41" s="44" customFormat="1" ht="68.849999999999994" customHeight="1">
      <c r="A26" s="317" t="s">
        <v>591</v>
      </c>
      <c r="B26" s="241"/>
      <c r="C26" s="242"/>
      <c r="D26" s="359" t="s">
        <v>592</v>
      </c>
      <c r="E26" s="359" t="s">
        <v>593</v>
      </c>
      <c r="F26" s="359" t="s">
        <v>594</v>
      </c>
      <c r="G26" s="359" t="s">
        <v>269</v>
      </c>
      <c r="H26" s="359" t="s">
        <v>193</v>
      </c>
      <c r="I26" s="248">
        <v>0</v>
      </c>
      <c r="J26" s="248">
        <v>70</v>
      </c>
      <c r="K26" s="248"/>
      <c r="L26" s="359" t="s">
        <v>595</v>
      </c>
      <c r="M26" s="359"/>
      <c r="N26" s="359"/>
      <c r="O26" s="359" t="s">
        <v>226</v>
      </c>
      <c r="P26" s="359" t="s">
        <v>198</v>
      </c>
      <c r="Q26" s="359"/>
      <c r="R26" s="359"/>
      <c r="S26" s="359" t="s">
        <v>191</v>
      </c>
      <c r="T26" s="359" t="s">
        <v>383</v>
      </c>
      <c r="U26" s="359" t="s">
        <v>596</v>
      </c>
      <c r="V26" s="359" t="s">
        <v>597</v>
      </c>
      <c r="W26" s="359" t="s">
        <v>598</v>
      </c>
      <c r="X26" s="359" t="s">
        <v>270</v>
      </c>
      <c r="Y26" s="359"/>
      <c r="Z26" s="359" t="s">
        <v>384</v>
      </c>
      <c r="AA26" s="359"/>
      <c r="AB26" s="359" t="s">
        <v>190</v>
      </c>
      <c r="AC26" s="243" t="s">
        <v>555</v>
      </c>
      <c r="AD26" s="243" t="s">
        <v>599</v>
      </c>
      <c r="AE26" s="359" t="s">
        <v>330</v>
      </c>
      <c r="AF26" s="359"/>
      <c r="AG26" s="359"/>
      <c r="AH26" s="463" t="s">
        <v>600</v>
      </c>
      <c r="AI26" s="359" t="s">
        <v>601</v>
      </c>
      <c r="AJ26" s="359" t="s">
        <v>602</v>
      </c>
      <c r="AK26" s="359" t="s">
        <v>271</v>
      </c>
      <c r="AL26" s="359"/>
      <c r="AM26" s="222">
        <v>191</v>
      </c>
      <c r="AN26" s="222"/>
      <c r="AO26" s="688" t="s">
        <v>87</v>
      </c>
    </row>
    <row r="27" spans="1:41" s="44" customFormat="1" ht="68.849999999999994" customHeight="1">
      <c r="A27" s="317" t="s">
        <v>611</v>
      </c>
      <c r="B27" s="241"/>
      <c r="C27" s="242"/>
      <c r="D27" s="463" t="s">
        <v>612</v>
      </c>
      <c r="E27" s="359" t="s">
        <v>613</v>
      </c>
      <c r="F27" s="359" t="s">
        <v>614</v>
      </c>
      <c r="G27" s="359" t="s">
        <v>562</v>
      </c>
      <c r="H27" s="359" t="s">
        <v>197</v>
      </c>
      <c r="I27" s="248">
        <v>0</v>
      </c>
      <c r="J27" s="248">
        <v>80</v>
      </c>
      <c r="K27" s="248"/>
      <c r="L27" s="359" t="s">
        <v>615</v>
      </c>
      <c r="M27" s="359"/>
      <c r="N27" s="359" t="s">
        <v>611</v>
      </c>
      <c r="O27" s="359" t="s">
        <v>226</v>
      </c>
      <c r="P27" s="359" t="s">
        <v>198</v>
      </c>
      <c r="Q27" s="359"/>
      <c r="R27" s="359"/>
      <c r="S27" s="359" t="s">
        <v>191</v>
      </c>
      <c r="T27" s="359" t="s">
        <v>473</v>
      </c>
      <c r="U27" s="463" t="s">
        <v>616</v>
      </c>
      <c r="V27" s="359" t="s">
        <v>617</v>
      </c>
      <c r="W27" s="359" t="s">
        <v>618</v>
      </c>
      <c r="X27" s="359" t="s">
        <v>466</v>
      </c>
      <c r="Y27" s="359"/>
      <c r="Z27" s="359" t="s">
        <v>477</v>
      </c>
      <c r="AA27" s="359"/>
      <c r="AB27" s="359" t="s">
        <v>144</v>
      </c>
      <c r="AC27" s="243" t="s">
        <v>555</v>
      </c>
      <c r="AD27" s="243" t="s">
        <v>619</v>
      </c>
      <c r="AE27" s="359" t="s">
        <v>330</v>
      </c>
      <c r="AF27" s="359"/>
      <c r="AG27" s="359"/>
      <c r="AH27" s="463" t="s">
        <v>620</v>
      </c>
      <c r="AI27" s="359" t="s">
        <v>621</v>
      </c>
      <c r="AJ27" s="359" t="s">
        <v>622</v>
      </c>
      <c r="AK27" s="359" t="s">
        <v>565</v>
      </c>
      <c r="AL27" s="359"/>
      <c r="AM27" s="222">
        <v>182</v>
      </c>
      <c r="AN27" s="222"/>
      <c r="AO27" s="688" t="s">
        <v>123</v>
      </c>
    </row>
    <row r="28" spans="1:41" s="44" customFormat="1" ht="68.849999999999994" customHeight="1">
      <c r="A28" s="317" t="s">
        <v>628</v>
      </c>
      <c r="B28" s="241"/>
      <c r="C28" s="242"/>
      <c r="D28" s="359" t="s">
        <v>629</v>
      </c>
      <c r="E28" s="359" t="s">
        <v>630</v>
      </c>
      <c r="F28" s="359" t="s">
        <v>625</v>
      </c>
      <c r="G28" s="359" t="s">
        <v>562</v>
      </c>
      <c r="H28" s="359" t="s">
        <v>193</v>
      </c>
      <c r="I28" s="248">
        <v>0</v>
      </c>
      <c r="J28" s="354">
        <v>1000</v>
      </c>
      <c r="K28" s="248"/>
      <c r="L28" s="359" t="s">
        <v>631</v>
      </c>
      <c r="M28" s="359"/>
      <c r="N28" s="359"/>
      <c r="O28" s="359" t="s">
        <v>226</v>
      </c>
      <c r="P28" s="359" t="s">
        <v>198</v>
      </c>
      <c r="Q28" s="359"/>
      <c r="R28" s="359"/>
      <c r="S28" s="359" t="s">
        <v>191</v>
      </c>
      <c r="T28" s="359" t="s">
        <v>383</v>
      </c>
      <c r="U28" s="359" t="s">
        <v>632</v>
      </c>
      <c r="V28" s="359" t="s">
        <v>633</v>
      </c>
      <c r="W28" s="359" t="s">
        <v>626</v>
      </c>
      <c r="X28" s="359" t="s">
        <v>466</v>
      </c>
      <c r="Y28" s="359" t="s">
        <v>189</v>
      </c>
      <c r="Z28" s="359" t="s">
        <v>384</v>
      </c>
      <c r="AA28" s="359"/>
      <c r="AB28" s="359" t="s">
        <v>190</v>
      </c>
      <c r="AC28" s="243" t="s">
        <v>555</v>
      </c>
      <c r="AD28" s="243" t="s">
        <v>634</v>
      </c>
      <c r="AE28" s="359" t="s">
        <v>330</v>
      </c>
      <c r="AF28" s="359"/>
      <c r="AG28" s="359"/>
      <c r="AH28" s="463" t="s">
        <v>635</v>
      </c>
      <c r="AI28" s="359" t="s">
        <v>636</v>
      </c>
      <c r="AJ28" s="359" t="s">
        <v>637</v>
      </c>
      <c r="AK28" s="359" t="s">
        <v>565</v>
      </c>
      <c r="AL28" s="359"/>
      <c r="AM28" s="222">
        <v>191</v>
      </c>
      <c r="AN28" s="222"/>
      <c r="AO28" s="688" t="s">
        <v>123</v>
      </c>
    </row>
    <row r="29" spans="1:41" s="44" customFormat="1" ht="68.849999999999994" customHeight="1">
      <c r="A29" s="317" t="s">
        <v>639</v>
      </c>
      <c r="B29" s="241"/>
      <c r="C29" s="242"/>
      <c r="D29" s="359" t="s">
        <v>640</v>
      </c>
      <c r="E29" s="359" t="s">
        <v>641</v>
      </c>
      <c r="F29" s="359" t="s">
        <v>561</v>
      </c>
      <c r="G29" s="359" t="s">
        <v>562</v>
      </c>
      <c r="H29" s="359" t="s">
        <v>197</v>
      </c>
      <c r="I29" s="248">
        <v>0</v>
      </c>
      <c r="J29" s="248">
        <v>80</v>
      </c>
      <c r="K29" s="248"/>
      <c r="L29" s="359" t="s">
        <v>642</v>
      </c>
      <c r="M29" s="359" t="s">
        <v>189</v>
      </c>
      <c r="N29" s="359" t="s">
        <v>639</v>
      </c>
      <c r="O29" s="359" t="s">
        <v>226</v>
      </c>
      <c r="P29" s="359" t="s">
        <v>198</v>
      </c>
      <c r="Q29" s="359"/>
      <c r="R29" s="359"/>
      <c r="S29" s="359" t="s">
        <v>191</v>
      </c>
      <c r="T29" s="359" t="s">
        <v>473</v>
      </c>
      <c r="U29" s="463" t="s">
        <v>643</v>
      </c>
      <c r="V29" s="359" t="s">
        <v>644</v>
      </c>
      <c r="W29" s="359" t="s">
        <v>583</v>
      </c>
      <c r="X29" s="359" t="s">
        <v>466</v>
      </c>
      <c r="Y29" s="359"/>
      <c r="Z29" s="359" t="s">
        <v>477</v>
      </c>
      <c r="AA29" s="359"/>
      <c r="AB29" s="359" t="s">
        <v>144</v>
      </c>
      <c r="AC29" s="243" t="s">
        <v>555</v>
      </c>
      <c r="AD29" s="243" t="s">
        <v>645</v>
      </c>
      <c r="AE29" s="359" t="s">
        <v>330</v>
      </c>
      <c r="AF29" s="359"/>
      <c r="AG29" s="359"/>
      <c r="AH29" s="463" t="s">
        <v>646</v>
      </c>
      <c r="AI29" s="359" t="s">
        <v>647</v>
      </c>
      <c r="AJ29" s="359" t="s">
        <v>564</v>
      </c>
      <c r="AK29" s="359" t="s">
        <v>565</v>
      </c>
      <c r="AL29" s="359"/>
      <c r="AM29" s="222">
        <v>182</v>
      </c>
      <c r="AN29" s="222"/>
      <c r="AO29" s="688" t="s">
        <v>123</v>
      </c>
    </row>
    <row r="30" spans="1:41" s="44" customFormat="1" ht="68.849999999999994" customHeight="1">
      <c r="A30" s="317" t="s">
        <v>648</v>
      </c>
      <c r="B30" s="241"/>
      <c r="C30" s="242"/>
      <c r="D30" s="359" t="s">
        <v>649</v>
      </c>
      <c r="E30" s="359" t="s">
        <v>650</v>
      </c>
      <c r="F30" s="359" t="s">
        <v>486</v>
      </c>
      <c r="G30" s="359"/>
      <c r="H30" s="359" t="s">
        <v>197</v>
      </c>
      <c r="I30" s="248">
        <v>0</v>
      </c>
      <c r="J30" s="248">
        <v>80</v>
      </c>
      <c r="K30" s="248"/>
      <c r="L30" s="359" t="s">
        <v>651</v>
      </c>
      <c r="M30" s="359" t="s">
        <v>189</v>
      </c>
      <c r="N30" s="359" t="s">
        <v>648</v>
      </c>
      <c r="O30" s="359"/>
      <c r="P30" s="359" t="s">
        <v>198</v>
      </c>
      <c r="Q30" s="359"/>
      <c r="R30" s="359"/>
      <c r="S30" s="359" t="s">
        <v>191</v>
      </c>
      <c r="T30" s="359" t="s">
        <v>473</v>
      </c>
      <c r="U30" s="359" t="s">
        <v>652</v>
      </c>
      <c r="V30" s="359" t="s">
        <v>653</v>
      </c>
      <c r="W30" s="359" t="s">
        <v>487</v>
      </c>
      <c r="X30" s="359"/>
      <c r="Y30" s="359"/>
      <c r="Z30" s="359" t="s">
        <v>477</v>
      </c>
      <c r="AA30" s="359"/>
      <c r="AB30" s="359" t="s">
        <v>144</v>
      </c>
      <c r="AC30" s="243" t="s">
        <v>555</v>
      </c>
      <c r="AD30" s="243" t="s">
        <v>654</v>
      </c>
      <c r="AE30" s="359" t="s">
        <v>330</v>
      </c>
      <c r="AF30" s="359"/>
      <c r="AG30" s="359"/>
      <c r="AH30" s="463" t="s">
        <v>655</v>
      </c>
      <c r="AI30" s="463" t="s">
        <v>656</v>
      </c>
      <c r="AJ30" s="359" t="s">
        <v>488</v>
      </c>
      <c r="AK30" s="359"/>
      <c r="AL30" s="359"/>
      <c r="AM30" s="222">
        <v>182</v>
      </c>
      <c r="AN30" s="222"/>
      <c r="AO30" s="688" t="s">
        <v>123</v>
      </c>
    </row>
    <row r="31" spans="1:41" s="44" customFormat="1" ht="68.849999999999994" customHeight="1">
      <c r="A31" s="317" t="s">
        <v>657</v>
      </c>
      <c r="B31" s="241"/>
      <c r="C31" s="242"/>
      <c r="D31" s="359" t="s">
        <v>658</v>
      </c>
      <c r="E31" s="359" t="s">
        <v>659</v>
      </c>
      <c r="F31" s="359" t="s">
        <v>472</v>
      </c>
      <c r="G31" s="359"/>
      <c r="H31" s="359" t="s">
        <v>323</v>
      </c>
      <c r="I31" s="248">
        <v>0</v>
      </c>
      <c r="J31" s="248">
        <v>80</v>
      </c>
      <c r="K31" s="248"/>
      <c r="L31" s="359" t="s">
        <v>324</v>
      </c>
      <c r="M31" s="359" t="s">
        <v>189</v>
      </c>
      <c r="N31" s="359" t="s">
        <v>325</v>
      </c>
      <c r="O31" s="359"/>
      <c r="P31" s="359" t="s">
        <v>198</v>
      </c>
      <c r="Q31" s="359"/>
      <c r="R31" s="359"/>
      <c r="S31" s="359" t="s">
        <v>191</v>
      </c>
      <c r="T31" s="359" t="s">
        <v>473</v>
      </c>
      <c r="U31" s="359" t="s">
        <v>660</v>
      </c>
      <c r="V31" s="359" t="s">
        <v>661</v>
      </c>
      <c r="W31" s="359" t="s">
        <v>476</v>
      </c>
      <c r="X31" s="359"/>
      <c r="Y31" s="359"/>
      <c r="Z31" s="359" t="s">
        <v>477</v>
      </c>
      <c r="AA31" s="359"/>
      <c r="AB31" s="359" t="s">
        <v>144</v>
      </c>
      <c r="AC31" s="243" t="s">
        <v>555</v>
      </c>
      <c r="AD31" s="243" t="s">
        <v>662</v>
      </c>
      <c r="AE31" s="359" t="s">
        <v>330</v>
      </c>
      <c r="AF31" s="359"/>
      <c r="AG31" s="359"/>
      <c r="AH31" s="463" t="s">
        <v>663</v>
      </c>
      <c r="AI31" s="463" t="s">
        <v>664</v>
      </c>
      <c r="AJ31" s="359" t="s">
        <v>481</v>
      </c>
      <c r="AK31" s="359"/>
      <c r="AL31" s="359"/>
      <c r="AM31" s="222">
        <v>182</v>
      </c>
      <c r="AN31" s="222"/>
      <c r="AO31" s="688" t="s">
        <v>123</v>
      </c>
    </row>
    <row r="32" spans="1:41" s="44" customFormat="1" ht="68.849999999999994" customHeight="1">
      <c r="A32" s="317" t="s">
        <v>665</v>
      </c>
      <c r="B32" s="241"/>
      <c r="C32" s="242"/>
      <c r="D32" s="463" t="s">
        <v>666</v>
      </c>
      <c r="E32" s="359" t="s">
        <v>667</v>
      </c>
      <c r="F32" s="359" t="s">
        <v>486</v>
      </c>
      <c r="G32" s="359"/>
      <c r="H32" s="359" t="s">
        <v>197</v>
      </c>
      <c r="I32" s="248">
        <v>0</v>
      </c>
      <c r="J32" s="248">
        <v>80</v>
      </c>
      <c r="K32" s="248"/>
      <c r="L32" s="359" t="s">
        <v>668</v>
      </c>
      <c r="M32" s="359" t="s">
        <v>189</v>
      </c>
      <c r="N32" s="359" t="s">
        <v>665</v>
      </c>
      <c r="O32" s="359"/>
      <c r="P32" s="359" t="s">
        <v>198</v>
      </c>
      <c r="Q32" s="359"/>
      <c r="R32" s="359"/>
      <c r="S32" s="359" t="s">
        <v>590</v>
      </c>
      <c r="T32" s="359" t="s">
        <v>473</v>
      </c>
      <c r="U32" s="463" t="s">
        <v>669</v>
      </c>
      <c r="V32" s="359" t="s">
        <v>670</v>
      </c>
      <c r="W32" s="359" t="s">
        <v>487</v>
      </c>
      <c r="X32" s="359"/>
      <c r="Y32" s="359"/>
      <c r="Z32" s="359" t="s">
        <v>477</v>
      </c>
      <c r="AA32" s="359"/>
      <c r="AB32" s="359" t="s">
        <v>144</v>
      </c>
      <c r="AC32" s="243" t="s">
        <v>555</v>
      </c>
      <c r="AD32" s="243" t="s">
        <v>671</v>
      </c>
      <c r="AE32" s="359" t="s">
        <v>330</v>
      </c>
      <c r="AF32" s="359"/>
      <c r="AG32" s="359"/>
      <c r="AH32" s="463" t="s">
        <v>672</v>
      </c>
      <c r="AI32" s="463" t="s">
        <v>673</v>
      </c>
      <c r="AJ32" s="359" t="s">
        <v>488</v>
      </c>
      <c r="AK32" s="359"/>
      <c r="AL32" s="359"/>
      <c r="AM32" s="222">
        <v>182</v>
      </c>
      <c r="AN32" s="222"/>
      <c r="AO32" s="688" t="s">
        <v>123</v>
      </c>
    </row>
    <row r="33" spans="1:41" s="44" customFormat="1" ht="68.849999999999994" customHeight="1">
      <c r="A33" s="317" t="s">
        <v>674</v>
      </c>
      <c r="B33" s="241"/>
      <c r="C33" s="242"/>
      <c r="D33" s="359" t="s">
        <v>675</v>
      </c>
      <c r="E33" s="359" t="s">
        <v>676</v>
      </c>
      <c r="F33" s="359" t="s">
        <v>625</v>
      </c>
      <c r="G33" s="359"/>
      <c r="H33" s="359" t="s">
        <v>193</v>
      </c>
      <c r="I33" s="248">
        <v>0</v>
      </c>
      <c r="J33" s="354">
        <v>1000</v>
      </c>
      <c r="K33" s="248"/>
      <c r="L33" s="359" t="s">
        <v>677</v>
      </c>
      <c r="M33" s="359"/>
      <c r="N33" s="359"/>
      <c r="O33" s="359"/>
      <c r="P33" s="359" t="s">
        <v>198</v>
      </c>
      <c r="Q33" s="359"/>
      <c r="R33" s="359" t="s">
        <v>665</v>
      </c>
      <c r="S33" s="359" t="s">
        <v>590</v>
      </c>
      <c r="T33" s="359" t="s">
        <v>383</v>
      </c>
      <c r="U33" s="359" t="s">
        <v>678</v>
      </c>
      <c r="V33" s="359" t="s">
        <v>679</v>
      </c>
      <c r="W33" s="359" t="s">
        <v>626</v>
      </c>
      <c r="X33" s="359"/>
      <c r="Y33" s="359"/>
      <c r="Z33" s="359" t="s">
        <v>384</v>
      </c>
      <c r="AA33" s="359"/>
      <c r="AB33" s="359" t="s">
        <v>190</v>
      </c>
      <c r="AC33" s="243" t="s">
        <v>555</v>
      </c>
      <c r="AD33" s="243" t="s">
        <v>680</v>
      </c>
      <c r="AE33" s="359" t="s">
        <v>330</v>
      </c>
      <c r="AF33" s="359"/>
      <c r="AG33" s="359"/>
      <c r="AH33" s="463" t="s">
        <v>681</v>
      </c>
      <c r="AI33" s="555" t="s">
        <v>682</v>
      </c>
      <c r="AJ33" s="359" t="s">
        <v>627</v>
      </c>
      <c r="AK33" s="359"/>
      <c r="AL33" s="359" t="s">
        <v>198</v>
      </c>
      <c r="AM33" s="222">
        <v>191</v>
      </c>
      <c r="AN33" s="222"/>
      <c r="AO33" s="688" t="s">
        <v>123</v>
      </c>
    </row>
    <row r="34" spans="1:41" s="44" customFormat="1" ht="68.849999999999994" customHeight="1">
      <c r="A34" s="317" t="s">
        <v>683</v>
      </c>
      <c r="B34" s="241"/>
      <c r="C34" s="242"/>
      <c r="D34" s="463" t="s">
        <v>684</v>
      </c>
      <c r="E34" s="359" t="s">
        <v>685</v>
      </c>
      <c r="F34" s="359" t="s">
        <v>486</v>
      </c>
      <c r="G34" s="359"/>
      <c r="H34" s="359" t="s">
        <v>197</v>
      </c>
      <c r="I34" s="248">
        <v>0</v>
      </c>
      <c r="J34" s="248">
        <v>80</v>
      </c>
      <c r="K34" s="248"/>
      <c r="L34" s="359" t="s">
        <v>686</v>
      </c>
      <c r="M34" s="359" t="s">
        <v>189</v>
      </c>
      <c r="N34" s="359" t="s">
        <v>683</v>
      </c>
      <c r="O34" s="359"/>
      <c r="P34" s="359" t="s">
        <v>198</v>
      </c>
      <c r="Q34" s="359"/>
      <c r="R34" s="359"/>
      <c r="S34" s="359" t="s">
        <v>687</v>
      </c>
      <c r="T34" s="359" t="s">
        <v>473</v>
      </c>
      <c r="U34" s="359" t="s">
        <v>688</v>
      </c>
      <c r="V34" s="359" t="s">
        <v>689</v>
      </c>
      <c r="W34" s="359" t="s">
        <v>487</v>
      </c>
      <c r="X34" s="359"/>
      <c r="Y34" s="359"/>
      <c r="Z34" s="359" t="s">
        <v>477</v>
      </c>
      <c r="AA34" s="359"/>
      <c r="AB34" s="359" t="s">
        <v>144</v>
      </c>
      <c r="AC34" s="243" t="s">
        <v>555</v>
      </c>
      <c r="AD34" s="243" t="s">
        <v>690</v>
      </c>
      <c r="AE34" s="359" t="s">
        <v>330</v>
      </c>
      <c r="AF34" s="359"/>
      <c r="AG34" s="359"/>
      <c r="AH34" s="463" t="s">
        <v>691</v>
      </c>
      <c r="AI34" s="463" t="s">
        <v>692</v>
      </c>
      <c r="AJ34" s="359" t="s">
        <v>488</v>
      </c>
      <c r="AK34" s="359"/>
      <c r="AL34" s="359"/>
      <c r="AM34" s="222">
        <v>182</v>
      </c>
      <c r="AN34" s="222"/>
      <c r="AO34" s="688" t="s">
        <v>123</v>
      </c>
    </row>
    <row r="35" spans="1:41" s="44" customFormat="1" ht="68.849999999999994" customHeight="1">
      <c r="A35" s="317" t="s">
        <v>693</v>
      </c>
      <c r="B35" s="241"/>
      <c r="C35" s="242"/>
      <c r="D35" s="463" t="s">
        <v>694</v>
      </c>
      <c r="E35" s="359" t="s">
        <v>695</v>
      </c>
      <c r="F35" s="359" t="s">
        <v>561</v>
      </c>
      <c r="G35" s="359" t="s">
        <v>562</v>
      </c>
      <c r="H35" s="359" t="s">
        <v>197</v>
      </c>
      <c r="I35" s="248">
        <v>0</v>
      </c>
      <c r="J35" s="248">
        <v>80</v>
      </c>
      <c r="K35" s="248"/>
      <c r="L35" s="359" t="s">
        <v>696</v>
      </c>
      <c r="M35" s="359" t="s">
        <v>189</v>
      </c>
      <c r="N35" s="359" t="s">
        <v>693</v>
      </c>
      <c r="O35" s="359" t="s">
        <v>226</v>
      </c>
      <c r="P35" s="359" t="s">
        <v>198</v>
      </c>
      <c r="Q35" s="359"/>
      <c r="R35" s="359"/>
      <c r="S35" s="359" t="s">
        <v>191</v>
      </c>
      <c r="T35" s="359" t="s">
        <v>473</v>
      </c>
      <c r="U35" s="463" t="s">
        <v>697</v>
      </c>
      <c r="V35" s="359" t="s">
        <v>698</v>
      </c>
      <c r="W35" s="359" t="s">
        <v>583</v>
      </c>
      <c r="X35" s="359" t="s">
        <v>466</v>
      </c>
      <c r="Y35" s="359"/>
      <c r="Z35" s="359" t="s">
        <v>477</v>
      </c>
      <c r="AA35" s="359"/>
      <c r="AB35" s="359" t="s">
        <v>144</v>
      </c>
      <c r="AC35" s="243" t="s">
        <v>555</v>
      </c>
      <c r="AD35" s="243" t="s">
        <v>699</v>
      </c>
      <c r="AE35" s="359" t="s">
        <v>330</v>
      </c>
      <c r="AF35" s="359"/>
      <c r="AG35" s="359"/>
      <c r="AH35" s="463" t="s">
        <v>700</v>
      </c>
      <c r="AI35" s="359" t="s">
        <v>701</v>
      </c>
      <c r="AJ35" s="359" t="s">
        <v>564</v>
      </c>
      <c r="AK35" s="359" t="s">
        <v>565</v>
      </c>
      <c r="AL35" s="222"/>
      <c r="AM35" s="222">
        <v>182</v>
      </c>
      <c r="AN35" s="222"/>
      <c r="AO35" s="688" t="s">
        <v>123</v>
      </c>
    </row>
    <row r="36" spans="1:41" s="44" customFormat="1" ht="68.849999999999994" customHeight="1">
      <c r="A36" s="317" t="s">
        <v>702</v>
      </c>
      <c r="B36" s="241"/>
      <c r="C36" s="242"/>
      <c r="D36" s="463" t="s">
        <v>703</v>
      </c>
      <c r="E36" s="359" t="s">
        <v>704</v>
      </c>
      <c r="F36" s="359" t="s">
        <v>589</v>
      </c>
      <c r="G36" s="359" t="s">
        <v>562</v>
      </c>
      <c r="H36" s="359" t="s">
        <v>197</v>
      </c>
      <c r="I36" s="248">
        <v>0</v>
      </c>
      <c r="J36" s="248">
        <v>80</v>
      </c>
      <c r="K36" s="248"/>
      <c r="L36" s="359" t="s">
        <v>705</v>
      </c>
      <c r="M36" s="359" t="s">
        <v>189</v>
      </c>
      <c r="N36" s="359" t="s">
        <v>702</v>
      </c>
      <c r="O36" s="359" t="s">
        <v>226</v>
      </c>
      <c r="P36" s="359" t="s">
        <v>198</v>
      </c>
      <c r="Q36" s="359"/>
      <c r="R36" s="359"/>
      <c r="S36" s="359" t="s">
        <v>191</v>
      </c>
      <c r="T36" s="359" t="s">
        <v>473</v>
      </c>
      <c r="U36" s="463" t="s">
        <v>706</v>
      </c>
      <c r="V36" s="359" t="s">
        <v>707</v>
      </c>
      <c r="W36" s="359" t="s">
        <v>583</v>
      </c>
      <c r="X36" s="359" t="s">
        <v>466</v>
      </c>
      <c r="Y36" s="359"/>
      <c r="Z36" s="359" t="s">
        <v>477</v>
      </c>
      <c r="AA36" s="359"/>
      <c r="AB36" s="359" t="s">
        <v>144</v>
      </c>
      <c r="AC36" s="243" t="s">
        <v>555</v>
      </c>
      <c r="AD36" s="243" t="s">
        <v>708</v>
      </c>
      <c r="AE36" s="359" t="s">
        <v>330</v>
      </c>
      <c r="AF36" s="359"/>
      <c r="AG36" s="359"/>
      <c r="AH36" s="463" t="s">
        <v>709</v>
      </c>
      <c r="AI36" s="359" t="s">
        <v>710</v>
      </c>
      <c r="AJ36" s="359" t="s">
        <v>564</v>
      </c>
      <c r="AK36" s="359" t="s">
        <v>565</v>
      </c>
      <c r="AL36" s="359"/>
      <c r="AM36" s="222">
        <v>182</v>
      </c>
      <c r="AN36" s="222"/>
      <c r="AO36" s="688" t="s">
        <v>123</v>
      </c>
    </row>
    <row r="37" spans="1:41" s="44" customFormat="1" ht="68.849999999999994" customHeight="1">
      <c r="A37" s="317" t="s">
        <v>711</v>
      </c>
      <c r="B37" s="241"/>
      <c r="C37" s="242"/>
      <c r="D37" s="463" t="s">
        <v>712</v>
      </c>
      <c r="E37" s="359" t="s">
        <v>713</v>
      </c>
      <c r="F37" s="359" t="s">
        <v>486</v>
      </c>
      <c r="G37" s="359"/>
      <c r="H37" s="359" t="s">
        <v>197</v>
      </c>
      <c r="I37" s="248">
        <v>0</v>
      </c>
      <c r="J37" s="248">
        <v>80</v>
      </c>
      <c r="K37" s="248"/>
      <c r="L37" s="359" t="s">
        <v>714</v>
      </c>
      <c r="M37" s="359" t="s">
        <v>189</v>
      </c>
      <c r="N37" s="359" t="s">
        <v>711</v>
      </c>
      <c r="O37" s="359"/>
      <c r="P37" s="359" t="s">
        <v>198</v>
      </c>
      <c r="Q37" s="359"/>
      <c r="R37" s="359"/>
      <c r="S37" s="359" t="s">
        <v>191</v>
      </c>
      <c r="T37" s="359" t="s">
        <v>473</v>
      </c>
      <c r="U37" s="463" t="s">
        <v>715</v>
      </c>
      <c r="V37" s="359" t="s">
        <v>716</v>
      </c>
      <c r="W37" s="359" t="s">
        <v>487</v>
      </c>
      <c r="X37" s="359"/>
      <c r="Y37" s="359"/>
      <c r="Z37" s="359" t="s">
        <v>477</v>
      </c>
      <c r="AA37" s="359"/>
      <c r="AB37" s="359" t="s">
        <v>144</v>
      </c>
      <c r="AC37" s="243" t="s">
        <v>555</v>
      </c>
      <c r="AD37" s="243" t="s">
        <v>717</v>
      </c>
      <c r="AE37" s="359" t="s">
        <v>330</v>
      </c>
      <c r="AF37" s="359"/>
      <c r="AG37" s="359"/>
      <c r="AH37" s="359" t="s">
        <v>718</v>
      </c>
      <c r="AI37" s="359" t="s">
        <v>719</v>
      </c>
      <c r="AJ37" s="359" t="s">
        <v>488</v>
      </c>
      <c r="AK37" s="359"/>
      <c r="AL37" s="359"/>
      <c r="AM37" s="222">
        <v>182</v>
      </c>
      <c r="AN37" s="222"/>
      <c r="AO37" s="688" t="s">
        <v>123</v>
      </c>
    </row>
    <row r="38" spans="1:41" s="44" customFormat="1" ht="68.849999999999994" customHeight="1">
      <c r="A38" s="317" t="s">
        <v>720</v>
      </c>
      <c r="B38" s="241"/>
      <c r="C38" s="242"/>
      <c r="D38" s="359" t="s">
        <v>721</v>
      </c>
      <c r="E38" s="359" t="s">
        <v>722</v>
      </c>
      <c r="F38" s="359" t="s">
        <v>472</v>
      </c>
      <c r="G38" s="359"/>
      <c r="H38" s="359" t="s">
        <v>323</v>
      </c>
      <c r="I38" s="248">
        <v>0</v>
      </c>
      <c r="J38" s="248">
        <v>80</v>
      </c>
      <c r="K38" s="248"/>
      <c r="L38" s="359" t="s">
        <v>723</v>
      </c>
      <c r="M38" s="359" t="s">
        <v>189</v>
      </c>
      <c r="N38" s="359" t="s">
        <v>325</v>
      </c>
      <c r="O38" s="359"/>
      <c r="P38" s="359" t="s">
        <v>198</v>
      </c>
      <c r="Q38" s="359"/>
      <c r="R38" s="359"/>
      <c r="S38" s="359" t="s">
        <v>191</v>
      </c>
      <c r="T38" s="359" t="s">
        <v>473</v>
      </c>
      <c r="U38" s="359" t="s">
        <v>724</v>
      </c>
      <c r="V38" s="359" t="s">
        <v>725</v>
      </c>
      <c r="W38" s="359" t="s">
        <v>476</v>
      </c>
      <c r="X38" s="359"/>
      <c r="Y38" s="359"/>
      <c r="Z38" s="359" t="s">
        <v>477</v>
      </c>
      <c r="AA38" s="359"/>
      <c r="AB38" s="359" t="s">
        <v>144</v>
      </c>
      <c r="AC38" s="243" t="s">
        <v>555</v>
      </c>
      <c r="AD38" s="243" t="s">
        <v>726</v>
      </c>
      <c r="AE38" s="359" t="s">
        <v>330</v>
      </c>
      <c r="AF38" s="359"/>
      <c r="AG38" s="359"/>
      <c r="AH38" s="463" t="s">
        <v>727</v>
      </c>
      <c r="AI38" s="359" t="s">
        <v>728</v>
      </c>
      <c r="AJ38" s="359" t="s">
        <v>481</v>
      </c>
      <c r="AK38" s="359"/>
      <c r="AL38" s="359"/>
      <c r="AM38" s="222">
        <v>182</v>
      </c>
      <c r="AN38" s="222"/>
      <c r="AO38" s="688" t="s">
        <v>123</v>
      </c>
    </row>
    <row r="39" spans="1:41" s="44" customFormat="1" ht="68.849999999999994" customHeight="1">
      <c r="A39" s="317" t="s">
        <v>729</v>
      </c>
      <c r="B39" s="241"/>
      <c r="C39" s="242"/>
      <c r="D39" s="359" t="s">
        <v>730</v>
      </c>
      <c r="E39" s="359" t="s">
        <v>731</v>
      </c>
      <c r="F39" s="359" t="s">
        <v>472</v>
      </c>
      <c r="G39" s="359"/>
      <c r="H39" s="359" t="s">
        <v>323</v>
      </c>
      <c r="I39" s="248">
        <v>0</v>
      </c>
      <c r="J39" s="248">
        <v>80</v>
      </c>
      <c r="K39" s="248"/>
      <c r="L39" s="359" t="s">
        <v>324</v>
      </c>
      <c r="M39" s="359" t="s">
        <v>189</v>
      </c>
      <c r="N39" s="359" t="s">
        <v>325</v>
      </c>
      <c r="O39" s="359"/>
      <c r="P39" s="359" t="s">
        <v>198</v>
      </c>
      <c r="Q39" s="359"/>
      <c r="R39" s="359"/>
      <c r="S39" s="359" t="s">
        <v>191</v>
      </c>
      <c r="T39" s="359" t="s">
        <v>473</v>
      </c>
      <c r="U39" s="359" t="s">
        <v>732</v>
      </c>
      <c r="V39" s="359" t="s">
        <v>733</v>
      </c>
      <c r="W39" s="359" t="s">
        <v>476</v>
      </c>
      <c r="X39" s="359"/>
      <c r="Y39" s="359"/>
      <c r="Z39" s="359" t="s">
        <v>477</v>
      </c>
      <c r="AA39" s="359"/>
      <c r="AB39" s="359" t="s">
        <v>144</v>
      </c>
      <c r="AC39" s="243" t="s">
        <v>555</v>
      </c>
      <c r="AD39" s="243" t="s">
        <v>734</v>
      </c>
      <c r="AE39" s="359" t="s">
        <v>330</v>
      </c>
      <c r="AF39" s="359"/>
      <c r="AG39" s="359"/>
      <c r="AH39" s="463" t="s">
        <v>735</v>
      </c>
      <c r="AI39" s="463" t="s">
        <v>736</v>
      </c>
      <c r="AJ39" s="359" t="s">
        <v>481</v>
      </c>
      <c r="AK39" s="359"/>
      <c r="AL39" s="359"/>
      <c r="AM39" s="222">
        <v>182</v>
      </c>
      <c r="AN39" s="222"/>
      <c r="AO39" s="688" t="s">
        <v>123</v>
      </c>
    </row>
    <row r="40" spans="1:41" s="44" customFormat="1" ht="68.849999999999994" customHeight="1">
      <c r="A40" s="317" t="s">
        <v>737</v>
      </c>
      <c r="B40" s="241"/>
      <c r="C40" s="242"/>
      <c r="D40" s="359" t="s">
        <v>738</v>
      </c>
      <c r="E40" s="359" t="s">
        <v>739</v>
      </c>
      <c r="F40" s="359" t="s">
        <v>740</v>
      </c>
      <c r="G40" s="359"/>
      <c r="H40" s="253" t="s">
        <v>319</v>
      </c>
      <c r="I40" s="248">
        <v>0</v>
      </c>
      <c r="J40" s="248">
        <v>15</v>
      </c>
      <c r="K40" s="248">
        <v>3</v>
      </c>
      <c r="L40" s="359">
        <v>20</v>
      </c>
      <c r="M40" s="359" t="s">
        <v>741</v>
      </c>
      <c r="N40" s="359" t="s">
        <v>742</v>
      </c>
      <c r="O40" s="359"/>
      <c r="P40" s="359" t="s">
        <v>198</v>
      </c>
      <c r="Q40" s="359"/>
      <c r="R40" s="359"/>
      <c r="S40" s="359" t="s">
        <v>191</v>
      </c>
      <c r="T40" s="359" t="s">
        <v>507</v>
      </c>
      <c r="U40" s="463" t="s">
        <v>743</v>
      </c>
      <c r="V40" s="359" t="s">
        <v>744</v>
      </c>
      <c r="W40" s="359" t="s">
        <v>745</v>
      </c>
      <c r="X40" s="359"/>
      <c r="Y40" s="359"/>
      <c r="Z40" s="359" t="s">
        <v>509</v>
      </c>
      <c r="AA40" s="359"/>
      <c r="AB40" s="359" t="s">
        <v>144</v>
      </c>
      <c r="AC40" s="243" t="s">
        <v>555</v>
      </c>
      <c r="AD40" s="243" t="s">
        <v>746</v>
      </c>
      <c r="AE40" s="359" t="s">
        <v>330</v>
      </c>
      <c r="AF40" s="359"/>
      <c r="AG40" s="359"/>
      <c r="AH40" s="463" t="s">
        <v>747</v>
      </c>
      <c r="AI40" s="359" t="s">
        <v>748</v>
      </c>
      <c r="AJ40" s="359" t="s">
        <v>749</v>
      </c>
      <c r="AK40" s="359"/>
      <c r="AL40" s="359"/>
      <c r="AM40" s="222">
        <v>195</v>
      </c>
      <c r="AN40" s="222"/>
      <c r="AO40" s="688" t="s">
        <v>123</v>
      </c>
    </row>
    <row r="41" spans="1:41" s="44" customFormat="1" ht="68.849999999999994" customHeight="1">
      <c r="A41" s="317" t="s">
        <v>750</v>
      </c>
      <c r="B41" s="241"/>
      <c r="C41" s="242"/>
      <c r="D41" s="463" t="s">
        <v>751</v>
      </c>
      <c r="E41" s="359" t="s">
        <v>752</v>
      </c>
      <c r="F41" s="359" t="s">
        <v>753</v>
      </c>
      <c r="G41" s="359"/>
      <c r="H41" s="253" t="s">
        <v>319</v>
      </c>
      <c r="I41" s="248">
        <v>0</v>
      </c>
      <c r="J41" s="248">
        <v>15</v>
      </c>
      <c r="K41" s="248">
        <v>3</v>
      </c>
      <c r="L41" s="359" t="s">
        <v>754</v>
      </c>
      <c r="M41" s="359" t="s">
        <v>461</v>
      </c>
      <c r="N41" s="359" t="s">
        <v>462</v>
      </c>
      <c r="O41" s="359"/>
      <c r="P41" s="359" t="s">
        <v>198</v>
      </c>
      <c r="Q41" s="359"/>
      <c r="R41" s="359"/>
      <c r="S41" s="359" t="s">
        <v>191</v>
      </c>
      <c r="T41" s="359" t="s">
        <v>507</v>
      </c>
      <c r="U41" s="463" t="s">
        <v>755</v>
      </c>
      <c r="V41" s="359" t="s">
        <v>756</v>
      </c>
      <c r="W41" s="359" t="s">
        <v>517</v>
      </c>
      <c r="X41" s="359"/>
      <c r="Y41" s="359"/>
      <c r="Z41" s="359" t="s">
        <v>509</v>
      </c>
      <c r="AA41" s="359"/>
      <c r="AB41" s="359" t="s">
        <v>144</v>
      </c>
      <c r="AC41" s="243" t="s">
        <v>555</v>
      </c>
      <c r="AD41" s="243" t="s">
        <v>757</v>
      </c>
      <c r="AE41" s="359" t="s">
        <v>330</v>
      </c>
      <c r="AF41" s="359"/>
      <c r="AG41" s="359"/>
      <c r="AH41" s="463" t="s">
        <v>758</v>
      </c>
      <c r="AI41" s="463" t="s">
        <v>759</v>
      </c>
      <c r="AJ41" s="359" t="s">
        <v>760</v>
      </c>
      <c r="AK41" s="359"/>
      <c r="AL41" s="359"/>
      <c r="AM41" s="222">
        <v>195</v>
      </c>
      <c r="AN41" s="222"/>
      <c r="AO41" s="688" t="s">
        <v>123</v>
      </c>
    </row>
    <row r="42" spans="1:41" s="44" customFormat="1" ht="68.849999999999994" customHeight="1">
      <c r="A42" s="317" t="s">
        <v>761</v>
      </c>
      <c r="B42" s="241"/>
      <c r="C42" s="242"/>
      <c r="D42" s="359" t="s">
        <v>762</v>
      </c>
      <c r="E42" s="359" t="s">
        <v>763</v>
      </c>
      <c r="F42" s="359" t="s">
        <v>472</v>
      </c>
      <c r="G42" s="359"/>
      <c r="H42" s="359" t="s">
        <v>323</v>
      </c>
      <c r="I42" s="248">
        <v>0</v>
      </c>
      <c r="J42" s="248">
        <v>80</v>
      </c>
      <c r="K42" s="248"/>
      <c r="L42" s="359" t="s">
        <v>324</v>
      </c>
      <c r="M42" s="359" t="s">
        <v>189</v>
      </c>
      <c r="N42" s="359" t="s">
        <v>325</v>
      </c>
      <c r="O42" s="359"/>
      <c r="P42" s="359" t="s">
        <v>198</v>
      </c>
      <c r="Q42" s="359"/>
      <c r="R42" s="359"/>
      <c r="S42" s="359" t="s">
        <v>191</v>
      </c>
      <c r="T42" s="359" t="s">
        <v>473</v>
      </c>
      <c r="U42" s="359" t="s">
        <v>764</v>
      </c>
      <c r="V42" s="359" t="s">
        <v>765</v>
      </c>
      <c r="W42" s="359" t="s">
        <v>476</v>
      </c>
      <c r="X42" s="359"/>
      <c r="Y42" s="281"/>
      <c r="Z42" s="359" t="s">
        <v>477</v>
      </c>
      <c r="AA42" s="359"/>
      <c r="AB42" s="359" t="s">
        <v>144</v>
      </c>
      <c r="AC42" s="243" t="s">
        <v>555</v>
      </c>
      <c r="AD42" s="243" t="s">
        <v>766</v>
      </c>
      <c r="AE42" s="359" t="s">
        <v>330</v>
      </c>
      <c r="AF42" s="359"/>
      <c r="AG42" s="359"/>
      <c r="AH42" s="463" t="s">
        <v>767</v>
      </c>
      <c r="AI42" s="463" t="s">
        <v>768</v>
      </c>
      <c r="AJ42" s="359" t="s">
        <v>481</v>
      </c>
      <c r="AK42" s="359"/>
      <c r="AL42" s="359"/>
      <c r="AM42" s="222">
        <v>182</v>
      </c>
      <c r="AN42" s="222"/>
      <c r="AO42" s="688" t="s">
        <v>123</v>
      </c>
    </row>
    <row r="43" spans="1:41" s="44" customFormat="1" ht="68.849999999999994" customHeight="1">
      <c r="A43" s="317" t="s">
        <v>769</v>
      </c>
      <c r="B43" s="241"/>
      <c r="C43" s="242"/>
      <c r="D43" s="359" t="s">
        <v>770</v>
      </c>
      <c r="E43" s="359" t="s">
        <v>771</v>
      </c>
      <c r="F43" s="359" t="s">
        <v>561</v>
      </c>
      <c r="G43" s="359" t="s">
        <v>562</v>
      </c>
      <c r="H43" s="359" t="s">
        <v>197</v>
      </c>
      <c r="I43" s="248">
        <v>0</v>
      </c>
      <c r="J43" s="248">
        <v>80</v>
      </c>
      <c r="K43" s="248"/>
      <c r="L43" s="359" t="s">
        <v>772</v>
      </c>
      <c r="M43" s="359" t="s">
        <v>189</v>
      </c>
      <c r="N43" s="359" t="s">
        <v>769</v>
      </c>
      <c r="O43" s="359" t="s">
        <v>226</v>
      </c>
      <c r="P43" s="359" t="s">
        <v>198</v>
      </c>
      <c r="Q43" s="359"/>
      <c r="R43" s="359"/>
      <c r="S43" s="359" t="s">
        <v>191</v>
      </c>
      <c r="T43" s="359" t="s">
        <v>473</v>
      </c>
      <c r="U43" s="463" t="s">
        <v>773</v>
      </c>
      <c r="V43" s="359" t="s">
        <v>774</v>
      </c>
      <c r="W43" s="359" t="s">
        <v>583</v>
      </c>
      <c r="X43" s="359" t="s">
        <v>466</v>
      </c>
      <c r="Y43" s="359" t="s">
        <v>189</v>
      </c>
      <c r="Z43" s="359" t="s">
        <v>477</v>
      </c>
      <c r="AA43" s="359"/>
      <c r="AB43" s="359" t="s">
        <v>144</v>
      </c>
      <c r="AC43" s="243" t="s">
        <v>555</v>
      </c>
      <c r="AD43" s="243" t="s">
        <v>775</v>
      </c>
      <c r="AE43" s="359" t="s">
        <v>330</v>
      </c>
      <c r="AF43" s="359"/>
      <c r="AG43" s="359"/>
      <c r="AH43" s="463" t="s">
        <v>776</v>
      </c>
      <c r="AI43" s="359" t="s">
        <v>777</v>
      </c>
      <c r="AJ43" s="359" t="s">
        <v>564</v>
      </c>
      <c r="AK43" s="359" t="s">
        <v>565</v>
      </c>
      <c r="AL43" s="359"/>
      <c r="AM43" s="222">
        <v>182</v>
      </c>
      <c r="AN43" s="222"/>
      <c r="AO43" s="688" t="s">
        <v>123</v>
      </c>
    </row>
    <row r="44" spans="1:41" s="44" customFormat="1" ht="68.849999999999994" customHeight="1">
      <c r="A44" s="317" t="s">
        <v>778</v>
      </c>
      <c r="B44" s="241"/>
      <c r="C44" s="242"/>
      <c r="D44" s="359" t="s">
        <v>779</v>
      </c>
      <c r="E44" s="359" t="s">
        <v>780</v>
      </c>
      <c r="F44" s="359" t="s">
        <v>486</v>
      </c>
      <c r="G44" s="359"/>
      <c r="H44" s="359" t="s">
        <v>197</v>
      </c>
      <c r="I44" s="248">
        <v>0</v>
      </c>
      <c r="J44" s="248">
        <v>80</v>
      </c>
      <c r="K44" s="248"/>
      <c r="L44" s="359" t="s">
        <v>781</v>
      </c>
      <c r="M44" s="359" t="s">
        <v>189</v>
      </c>
      <c r="N44" s="359" t="s">
        <v>778</v>
      </c>
      <c r="O44" s="359"/>
      <c r="P44" s="359" t="s">
        <v>198</v>
      </c>
      <c r="Q44" s="359"/>
      <c r="R44" s="359"/>
      <c r="S44" s="359" t="s">
        <v>191</v>
      </c>
      <c r="T44" s="359" t="s">
        <v>473</v>
      </c>
      <c r="U44" s="463" t="s">
        <v>782</v>
      </c>
      <c r="V44" s="359" t="s">
        <v>783</v>
      </c>
      <c r="W44" s="359" t="s">
        <v>487</v>
      </c>
      <c r="X44" s="359"/>
      <c r="Y44" s="359"/>
      <c r="Z44" s="359" t="s">
        <v>477</v>
      </c>
      <c r="AA44" s="359"/>
      <c r="AB44" s="359" t="s">
        <v>144</v>
      </c>
      <c r="AC44" s="243" t="s">
        <v>555</v>
      </c>
      <c r="AD44" s="243" t="s">
        <v>784</v>
      </c>
      <c r="AE44" s="359" t="s">
        <v>330</v>
      </c>
      <c r="AF44" s="359"/>
      <c r="AG44" s="359"/>
      <c r="AH44" s="463" t="s">
        <v>785</v>
      </c>
      <c r="AI44" s="463" t="s">
        <v>786</v>
      </c>
      <c r="AJ44" s="359" t="s">
        <v>488</v>
      </c>
      <c r="AK44" s="359"/>
      <c r="AL44" s="359"/>
      <c r="AM44" s="222">
        <v>182</v>
      </c>
      <c r="AN44" s="222"/>
      <c r="AO44" s="688" t="s">
        <v>123</v>
      </c>
    </row>
    <row r="45" spans="1:41" s="44" customFormat="1" ht="68.849999999999994" customHeight="1">
      <c r="A45" s="317" t="s">
        <v>787</v>
      </c>
      <c r="B45" s="241"/>
      <c r="C45" s="242"/>
      <c r="D45" s="359" t="s">
        <v>788</v>
      </c>
      <c r="E45" s="359" t="s">
        <v>789</v>
      </c>
      <c r="F45" s="359" t="s">
        <v>472</v>
      </c>
      <c r="G45" s="359"/>
      <c r="H45" s="359" t="s">
        <v>323</v>
      </c>
      <c r="I45" s="248">
        <v>0</v>
      </c>
      <c r="J45" s="248">
        <v>80</v>
      </c>
      <c r="K45" s="248"/>
      <c r="L45" s="359" t="s">
        <v>324</v>
      </c>
      <c r="M45" s="359" t="s">
        <v>189</v>
      </c>
      <c r="N45" s="359" t="s">
        <v>325</v>
      </c>
      <c r="O45" s="359"/>
      <c r="P45" s="359" t="s">
        <v>198</v>
      </c>
      <c r="Q45" s="359"/>
      <c r="R45" s="359"/>
      <c r="S45" s="359" t="s">
        <v>191</v>
      </c>
      <c r="T45" s="359" t="s">
        <v>473</v>
      </c>
      <c r="U45" s="359" t="s">
        <v>790</v>
      </c>
      <c r="V45" s="359" t="s">
        <v>791</v>
      </c>
      <c r="W45" s="359" t="s">
        <v>476</v>
      </c>
      <c r="X45" s="359"/>
      <c r="Y45" s="359"/>
      <c r="Z45" s="359" t="s">
        <v>477</v>
      </c>
      <c r="AA45" s="359"/>
      <c r="AB45" s="359" t="s">
        <v>144</v>
      </c>
      <c r="AC45" s="243" t="s">
        <v>555</v>
      </c>
      <c r="AD45" s="243" t="s">
        <v>792</v>
      </c>
      <c r="AE45" s="359" t="s">
        <v>330</v>
      </c>
      <c r="AF45" s="359"/>
      <c r="AG45" s="359"/>
      <c r="AH45" s="463" t="s">
        <v>793</v>
      </c>
      <c r="AI45" s="463" t="s">
        <v>794</v>
      </c>
      <c r="AJ45" s="359" t="s">
        <v>481</v>
      </c>
      <c r="AK45" s="359"/>
      <c r="AL45" s="359"/>
      <c r="AM45" s="222">
        <v>182</v>
      </c>
      <c r="AN45" s="222"/>
      <c r="AO45" s="688" t="s">
        <v>123</v>
      </c>
    </row>
    <row r="46" spans="1:41" s="44" customFormat="1" ht="68.849999999999994" customHeight="1">
      <c r="A46" s="317" t="s">
        <v>795</v>
      </c>
      <c r="B46" s="241"/>
      <c r="C46" s="242"/>
      <c r="D46" s="359" t="s">
        <v>796</v>
      </c>
      <c r="E46" s="359" t="s">
        <v>797</v>
      </c>
      <c r="F46" s="359" t="s">
        <v>472</v>
      </c>
      <c r="G46" s="359"/>
      <c r="H46" s="359" t="s">
        <v>323</v>
      </c>
      <c r="I46" s="248">
        <v>0</v>
      </c>
      <c r="J46" s="248">
        <v>80</v>
      </c>
      <c r="K46" s="248"/>
      <c r="L46" s="359" t="s">
        <v>723</v>
      </c>
      <c r="M46" s="359" t="s">
        <v>189</v>
      </c>
      <c r="N46" s="359" t="s">
        <v>325</v>
      </c>
      <c r="O46" s="359"/>
      <c r="P46" s="359" t="s">
        <v>198</v>
      </c>
      <c r="Q46" s="359"/>
      <c r="R46" s="359"/>
      <c r="S46" s="359" t="s">
        <v>191</v>
      </c>
      <c r="T46" s="359" t="s">
        <v>473</v>
      </c>
      <c r="U46" s="359" t="s">
        <v>798</v>
      </c>
      <c r="V46" s="359" t="s">
        <v>799</v>
      </c>
      <c r="W46" s="359" t="s">
        <v>476</v>
      </c>
      <c r="X46" s="359"/>
      <c r="Y46" s="359"/>
      <c r="Z46" s="359" t="s">
        <v>477</v>
      </c>
      <c r="AA46" s="359"/>
      <c r="AB46" s="359" t="s">
        <v>144</v>
      </c>
      <c r="AC46" s="243" t="s">
        <v>555</v>
      </c>
      <c r="AD46" s="243" t="s">
        <v>800</v>
      </c>
      <c r="AE46" s="359" t="s">
        <v>330</v>
      </c>
      <c r="AF46" s="359"/>
      <c r="AG46" s="359"/>
      <c r="AH46" s="463" t="s">
        <v>801</v>
      </c>
      <c r="AI46" s="463" t="s">
        <v>802</v>
      </c>
      <c r="AJ46" s="359" t="s">
        <v>481</v>
      </c>
      <c r="AK46" s="359"/>
      <c r="AL46" s="359"/>
      <c r="AM46" s="222">
        <v>182</v>
      </c>
      <c r="AN46" s="222"/>
      <c r="AO46" s="688" t="s">
        <v>123</v>
      </c>
    </row>
    <row r="47" spans="1:41" s="44" customFormat="1" ht="68.849999999999994" customHeight="1">
      <c r="A47" s="317" t="s">
        <v>803</v>
      </c>
      <c r="B47" s="241"/>
      <c r="C47" s="242"/>
      <c r="D47" s="359" t="s">
        <v>804</v>
      </c>
      <c r="E47" s="359" t="s">
        <v>805</v>
      </c>
      <c r="F47" s="359" t="s">
        <v>486</v>
      </c>
      <c r="G47" s="359"/>
      <c r="H47" s="359" t="s">
        <v>197</v>
      </c>
      <c r="I47" s="248">
        <v>0</v>
      </c>
      <c r="J47" s="248">
        <v>80</v>
      </c>
      <c r="K47" s="248"/>
      <c r="L47" s="359" t="s">
        <v>806</v>
      </c>
      <c r="M47" s="359" t="s">
        <v>189</v>
      </c>
      <c r="N47" s="359" t="s">
        <v>803</v>
      </c>
      <c r="O47" s="359"/>
      <c r="P47" s="359" t="s">
        <v>198</v>
      </c>
      <c r="Q47" s="359"/>
      <c r="R47" s="359"/>
      <c r="S47" s="359" t="s">
        <v>191</v>
      </c>
      <c r="T47" s="359" t="s">
        <v>473</v>
      </c>
      <c r="U47" s="463" t="s">
        <v>807</v>
      </c>
      <c r="V47" s="359" t="s">
        <v>808</v>
      </c>
      <c r="W47" s="359" t="s">
        <v>487</v>
      </c>
      <c r="X47" s="359"/>
      <c r="Y47" s="359"/>
      <c r="Z47" s="359" t="s">
        <v>477</v>
      </c>
      <c r="AA47" s="359"/>
      <c r="AB47" s="359" t="s">
        <v>144</v>
      </c>
      <c r="AC47" s="243" t="s">
        <v>555</v>
      </c>
      <c r="AD47" s="243" t="s">
        <v>809</v>
      </c>
      <c r="AE47" s="359" t="s">
        <v>330</v>
      </c>
      <c r="AF47" s="359"/>
      <c r="AG47" s="359"/>
      <c r="AH47" s="463" t="s">
        <v>810</v>
      </c>
      <c r="AI47" s="463" t="s">
        <v>811</v>
      </c>
      <c r="AJ47" s="359" t="s">
        <v>488</v>
      </c>
      <c r="AK47" s="359"/>
      <c r="AL47" s="359"/>
      <c r="AM47" s="222">
        <v>182</v>
      </c>
      <c r="AN47" s="222"/>
      <c r="AO47" s="688" t="s">
        <v>123</v>
      </c>
    </row>
    <row r="48" spans="1:41" s="44" customFormat="1" ht="68.849999999999994" customHeight="1">
      <c r="A48" s="317" t="s">
        <v>812</v>
      </c>
      <c r="B48" s="473" t="s">
        <v>813</v>
      </c>
      <c r="C48" s="474">
        <v>45612</v>
      </c>
      <c r="D48" s="463" t="s">
        <v>814</v>
      </c>
      <c r="E48" s="359" t="s">
        <v>815</v>
      </c>
      <c r="F48" s="359" t="s">
        <v>472</v>
      </c>
      <c r="G48" s="359"/>
      <c r="H48" s="359" t="s">
        <v>323</v>
      </c>
      <c r="I48" s="248">
        <v>0</v>
      </c>
      <c r="J48" s="248">
        <v>80</v>
      </c>
      <c r="K48" s="248"/>
      <c r="L48" s="359" t="s">
        <v>324</v>
      </c>
      <c r="M48" s="359" t="s">
        <v>189</v>
      </c>
      <c r="N48" s="359" t="s">
        <v>325</v>
      </c>
      <c r="O48" s="359"/>
      <c r="P48" s="359" t="s">
        <v>198</v>
      </c>
      <c r="Q48" s="359"/>
      <c r="R48" s="359"/>
      <c r="S48" s="359" t="s">
        <v>191</v>
      </c>
      <c r="T48" s="359" t="s">
        <v>473</v>
      </c>
      <c r="U48" s="463" t="s">
        <v>816</v>
      </c>
      <c r="V48" s="359" t="s">
        <v>817</v>
      </c>
      <c r="W48" s="359" t="s">
        <v>476</v>
      </c>
      <c r="X48" s="359"/>
      <c r="Y48" s="359"/>
      <c r="Z48" s="359" t="s">
        <v>477</v>
      </c>
      <c r="AA48" s="359"/>
      <c r="AB48" s="359" t="s">
        <v>144</v>
      </c>
      <c r="AC48" s="243" t="s">
        <v>555</v>
      </c>
      <c r="AD48" s="243" t="s">
        <v>818</v>
      </c>
      <c r="AE48" s="359" t="s">
        <v>330</v>
      </c>
      <c r="AF48" s="359"/>
      <c r="AG48" s="359"/>
      <c r="AH48" s="463" t="s">
        <v>819</v>
      </c>
      <c r="AI48" s="359" t="s">
        <v>820</v>
      </c>
      <c r="AJ48" s="359" t="s">
        <v>481</v>
      </c>
      <c r="AK48" s="359"/>
      <c r="AL48" s="359"/>
      <c r="AM48" s="222">
        <v>182</v>
      </c>
      <c r="AN48" s="222"/>
      <c r="AO48" s="688" t="s">
        <v>81</v>
      </c>
    </row>
    <row r="49" spans="1:41" s="44" customFormat="1" ht="68.849999999999994" customHeight="1">
      <c r="A49" s="317" t="s">
        <v>821</v>
      </c>
      <c r="B49" s="241"/>
      <c r="C49" s="242"/>
      <c r="D49" s="359" t="s">
        <v>822</v>
      </c>
      <c r="E49" s="359" t="s">
        <v>823</v>
      </c>
      <c r="F49" s="359" t="s">
        <v>514</v>
      </c>
      <c r="G49" s="359"/>
      <c r="H49" s="253" t="s">
        <v>319</v>
      </c>
      <c r="I49" s="248">
        <v>0</v>
      </c>
      <c r="J49" s="248">
        <v>15</v>
      </c>
      <c r="K49" s="248">
        <v>3</v>
      </c>
      <c r="L49" s="359">
        <v>10</v>
      </c>
      <c r="M49" s="359" t="s">
        <v>461</v>
      </c>
      <c r="N49" s="359" t="s">
        <v>462</v>
      </c>
      <c r="O49" s="359"/>
      <c r="P49" s="359" t="s">
        <v>198</v>
      </c>
      <c r="Q49" s="359"/>
      <c r="R49" s="359"/>
      <c r="S49" s="359" t="s">
        <v>191</v>
      </c>
      <c r="T49" s="359" t="s">
        <v>507</v>
      </c>
      <c r="U49" s="463" t="s">
        <v>824</v>
      </c>
      <c r="V49" s="359" t="s">
        <v>825</v>
      </c>
      <c r="W49" s="359" t="s">
        <v>517</v>
      </c>
      <c r="X49" s="359"/>
      <c r="Y49" s="359"/>
      <c r="Z49" s="359" t="s">
        <v>509</v>
      </c>
      <c r="AA49" s="359"/>
      <c r="AB49" s="359" t="s">
        <v>144</v>
      </c>
      <c r="AC49" s="243" t="s">
        <v>555</v>
      </c>
      <c r="AD49" s="243" t="s">
        <v>826</v>
      </c>
      <c r="AE49" s="359" t="s">
        <v>330</v>
      </c>
      <c r="AF49" s="359"/>
      <c r="AG49" s="359"/>
      <c r="AH49" s="463" t="s">
        <v>827</v>
      </c>
      <c r="AI49" s="359" t="s">
        <v>828</v>
      </c>
      <c r="AJ49" s="359" t="s">
        <v>521</v>
      </c>
      <c r="AK49" s="359"/>
      <c r="AL49" s="359"/>
      <c r="AM49" s="222">
        <v>195</v>
      </c>
      <c r="AN49" s="222"/>
      <c r="AO49" s="688" t="s">
        <v>123</v>
      </c>
    </row>
    <row r="50" spans="1:41" s="44" customFormat="1" ht="68.849999999999994" customHeight="1">
      <c r="A50" s="318" t="s">
        <v>832</v>
      </c>
      <c r="B50" s="241"/>
      <c r="C50" s="242"/>
      <c r="D50" s="222" t="s">
        <v>833</v>
      </c>
      <c r="E50" s="359" t="s">
        <v>834</v>
      </c>
      <c r="F50" s="359" t="s">
        <v>835</v>
      </c>
      <c r="G50" s="359"/>
      <c r="H50" s="253" t="s">
        <v>319</v>
      </c>
      <c r="I50" s="248">
        <v>0</v>
      </c>
      <c r="J50" s="248">
        <v>15</v>
      </c>
      <c r="K50" s="354">
        <v>0</v>
      </c>
      <c r="L50" s="243">
        <v>1000</v>
      </c>
      <c r="M50" s="359" t="s">
        <v>836</v>
      </c>
      <c r="N50" s="359" t="s">
        <v>837</v>
      </c>
      <c r="O50" s="359"/>
      <c r="P50" s="359" t="s">
        <v>198</v>
      </c>
      <c r="Q50" s="359"/>
      <c r="R50" s="359"/>
      <c r="S50" s="243" t="s">
        <v>191</v>
      </c>
      <c r="T50" s="243" t="s">
        <v>507</v>
      </c>
      <c r="U50" s="546" t="s">
        <v>838</v>
      </c>
      <c r="V50" s="243" t="s">
        <v>839</v>
      </c>
      <c r="W50" s="243" t="s">
        <v>840</v>
      </c>
      <c r="X50" s="243"/>
      <c r="Y50" s="243"/>
      <c r="Z50" s="243" t="s">
        <v>509</v>
      </c>
      <c r="AA50" s="243"/>
      <c r="AB50" s="243" t="s">
        <v>144</v>
      </c>
      <c r="AC50" s="243" t="s">
        <v>555</v>
      </c>
      <c r="AD50" s="243" t="s">
        <v>841</v>
      </c>
      <c r="AE50" s="249" t="s">
        <v>330</v>
      </c>
      <c r="AF50" s="250"/>
      <c r="AG50" s="251"/>
      <c r="AH50" s="463" t="s">
        <v>842</v>
      </c>
      <c r="AI50" s="359" t="s">
        <v>843</v>
      </c>
      <c r="AJ50" s="359" t="s">
        <v>844</v>
      </c>
      <c r="AK50" s="359"/>
      <c r="AL50" s="246"/>
      <c r="AM50" s="222">
        <v>195</v>
      </c>
      <c r="AN50" s="222"/>
      <c r="AO50" s="688" t="s">
        <v>123</v>
      </c>
    </row>
    <row r="51" spans="1:41" s="44" customFormat="1" ht="68.849999999999994" customHeight="1">
      <c r="A51" s="318" t="s">
        <v>845</v>
      </c>
      <c r="B51" s="241"/>
      <c r="C51" s="242"/>
      <c r="D51" s="222" t="s">
        <v>846</v>
      </c>
      <c r="E51" s="359" t="s">
        <v>847</v>
      </c>
      <c r="F51" s="359" t="s">
        <v>848</v>
      </c>
      <c r="G51" s="359" t="s">
        <v>562</v>
      </c>
      <c r="H51" s="253" t="s">
        <v>319</v>
      </c>
      <c r="I51" s="248">
        <v>0</v>
      </c>
      <c r="J51" s="248">
        <v>15</v>
      </c>
      <c r="K51" s="354">
        <v>3</v>
      </c>
      <c r="L51" s="243">
        <v>230</v>
      </c>
      <c r="M51" s="359" t="s">
        <v>849</v>
      </c>
      <c r="N51" s="359" t="s">
        <v>850</v>
      </c>
      <c r="O51" s="359" t="s">
        <v>226</v>
      </c>
      <c r="P51" s="359" t="s">
        <v>198</v>
      </c>
      <c r="Q51" s="359"/>
      <c r="R51" s="359"/>
      <c r="S51" s="243" t="s">
        <v>191</v>
      </c>
      <c r="T51" s="243" t="s">
        <v>507</v>
      </c>
      <c r="U51" s="546" t="s">
        <v>851</v>
      </c>
      <c r="V51" s="243" t="s">
        <v>852</v>
      </c>
      <c r="W51" s="243" t="s">
        <v>853</v>
      </c>
      <c r="X51" s="243" t="s">
        <v>466</v>
      </c>
      <c r="Y51" s="243"/>
      <c r="Z51" s="243" t="s">
        <v>509</v>
      </c>
      <c r="AA51" s="243"/>
      <c r="AB51" s="243" t="s">
        <v>144</v>
      </c>
      <c r="AC51" s="243" t="s">
        <v>555</v>
      </c>
      <c r="AD51" s="243" t="s">
        <v>854</v>
      </c>
      <c r="AE51" s="249" t="s">
        <v>330</v>
      </c>
      <c r="AF51" s="250"/>
      <c r="AG51" s="251"/>
      <c r="AH51" s="463" t="s">
        <v>855</v>
      </c>
      <c r="AI51" s="359" t="s">
        <v>856</v>
      </c>
      <c r="AJ51" s="359" t="s">
        <v>857</v>
      </c>
      <c r="AK51" s="359" t="s">
        <v>565</v>
      </c>
      <c r="AL51" s="246"/>
      <c r="AM51" s="222">
        <v>195</v>
      </c>
      <c r="AN51" s="222"/>
      <c r="AO51" s="688" t="s">
        <v>8</v>
      </c>
    </row>
    <row r="52" spans="1:41" s="44" customFormat="1" ht="68.849999999999994" customHeight="1">
      <c r="A52" s="317" t="s">
        <v>858</v>
      </c>
      <c r="B52" s="241"/>
      <c r="C52" s="242"/>
      <c r="D52" s="359" t="s">
        <v>859</v>
      </c>
      <c r="E52" s="359" t="s">
        <v>860</v>
      </c>
      <c r="F52" s="359" t="s">
        <v>472</v>
      </c>
      <c r="G52" s="359"/>
      <c r="H52" s="359" t="s">
        <v>323</v>
      </c>
      <c r="I52" s="248">
        <v>0</v>
      </c>
      <c r="J52" s="248">
        <v>80</v>
      </c>
      <c r="K52" s="248"/>
      <c r="L52" s="359" t="s">
        <v>324</v>
      </c>
      <c r="M52" s="359" t="s">
        <v>189</v>
      </c>
      <c r="N52" s="359" t="s">
        <v>325</v>
      </c>
      <c r="O52" s="359"/>
      <c r="P52" s="359" t="s">
        <v>198</v>
      </c>
      <c r="Q52" s="359"/>
      <c r="R52" s="359"/>
      <c r="S52" s="359" t="s">
        <v>191</v>
      </c>
      <c r="T52" s="359" t="s">
        <v>473</v>
      </c>
      <c r="U52" s="359" t="s">
        <v>861</v>
      </c>
      <c r="V52" s="359" t="s">
        <v>862</v>
      </c>
      <c r="W52" s="359" t="s">
        <v>476</v>
      </c>
      <c r="X52" s="359"/>
      <c r="Y52" s="359"/>
      <c r="Z52" s="359" t="s">
        <v>477</v>
      </c>
      <c r="AA52" s="359"/>
      <c r="AB52" s="359" t="s">
        <v>144</v>
      </c>
      <c r="AC52" s="243" t="s">
        <v>555</v>
      </c>
      <c r="AD52" s="243" t="s">
        <v>863</v>
      </c>
      <c r="AE52" s="359" t="s">
        <v>330</v>
      </c>
      <c r="AF52" s="359"/>
      <c r="AG52" s="359"/>
      <c r="AH52" s="463" t="s">
        <v>864</v>
      </c>
      <c r="AI52" s="463" t="s">
        <v>865</v>
      </c>
      <c r="AJ52" s="359" t="s">
        <v>481</v>
      </c>
      <c r="AK52" s="359"/>
      <c r="AL52" s="359"/>
      <c r="AM52" s="222">
        <v>182</v>
      </c>
      <c r="AN52" s="222"/>
      <c r="AO52" s="688" t="s">
        <v>123</v>
      </c>
    </row>
    <row r="53" spans="1:41" s="44" customFormat="1" ht="68.849999999999994" customHeight="1">
      <c r="A53" s="318" t="s">
        <v>866</v>
      </c>
      <c r="B53" s="241"/>
      <c r="C53" s="242"/>
      <c r="D53" s="463" t="s">
        <v>867</v>
      </c>
      <c r="E53" s="359" t="s">
        <v>868</v>
      </c>
      <c r="F53" s="359" t="s">
        <v>472</v>
      </c>
      <c r="G53" s="359"/>
      <c r="H53" s="359" t="s">
        <v>323</v>
      </c>
      <c r="I53" s="248">
        <v>0</v>
      </c>
      <c r="J53" s="248">
        <v>80</v>
      </c>
      <c r="K53" s="248"/>
      <c r="L53" s="359" t="s">
        <v>324</v>
      </c>
      <c r="M53" s="359" t="s">
        <v>189</v>
      </c>
      <c r="N53" s="359" t="s">
        <v>325</v>
      </c>
      <c r="O53" s="359"/>
      <c r="P53" s="359" t="s">
        <v>198</v>
      </c>
      <c r="Q53" s="359"/>
      <c r="R53" s="359"/>
      <c r="S53" s="359" t="s">
        <v>638</v>
      </c>
      <c r="T53" s="359" t="s">
        <v>473</v>
      </c>
      <c r="U53" s="463" t="s">
        <v>869</v>
      </c>
      <c r="V53" s="359" t="s">
        <v>870</v>
      </c>
      <c r="W53" s="359" t="s">
        <v>476</v>
      </c>
      <c r="X53" s="359"/>
      <c r="Y53" s="359"/>
      <c r="Z53" s="359" t="s">
        <v>477</v>
      </c>
      <c r="AA53" s="359"/>
      <c r="AB53" s="359" t="s">
        <v>144</v>
      </c>
      <c r="AC53" s="243" t="s">
        <v>555</v>
      </c>
      <c r="AD53" s="243" t="s">
        <v>871</v>
      </c>
      <c r="AE53" s="359" t="s">
        <v>330</v>
      </c>
      <c r="AF53" s="359"/>
      <c r="AG53" s="359"/>
      <c r="AH53" s="359" t="s">
        <v>872</v>
      </c>
      <c r="AI53" s="359" t="s">
        <v>873</v>
      </c>
      <c r="AJ53" s="359" t="s">
        <v>481</v>
      </c>
      <c r="AK53" s="359"/>
      <c r="AL53" s="359"/>
      <c r="AM53" s="222">
        <v>182</v>
      </c>
      <c r="AN53" s="222"/>
      <c r="AO53" s="688" t="s">
        <v>123</v>
      </c>
    </row>
    <row r="54" spans="1:41" s="44" customFormat="1" ht="68.849999999999994" customHeight="1">
      <c r="A54" s="317" t="s">
        <v>874</v>
      </c>
      <c r="B54" s="241"/>
      <c r="C54" s="242"/>
      <c r="D54" s="463" t="s">
        <v>875</v>
      </c>
      <c r="E54" s="359" t="s">
        <v>876</v>
      </c>
      <c r="F54" s="359" t="s">
        <v>514</v>
      </c>
      <c r="G54" s="359"/>
      <c r="H54" s="253" t="s">
        <v>319</v>
      </c>
      <c r="I54" s="248">
        <v>0</v>
      </c>
      <c r="J54" s="248">
        <v>15</v>
      </c>
      <c r="K54" s="248">
        <v>3</v>
      </c>
      <c r="L54" s="359">
        <v>10</v>
      </c>
      <c r="M54" s="359" t="s">
        <v>461</v>
      </c>
      <c r="N54" s="359" t="s">
        <v>462</v>
      </c>
      <c r="O54" s="359"/>
      <c r="P54" s="359" t="s">
        <v>198</v>
      </c>
      <c r="Q54" s="359"/>
      <c r="R54" s="359"/>
      <c r="S54" s="359" t="s">
        <v>191</v>
      </c>
      <c r="T54" s="359" t="s">
        <v>507</v>
      </c>
      <c r="U54" s="463" t="s">
        <v>877</v>
      </c>
      <c r="V54" s="359" t="s">
        <v>878</v>
      </c>
      <c r="W54" s="359" t="s">
        <v>517</v>
      </c>
      <c r="X54" s="359"/>
      <c r="Y54" s="359"/>
      <c r="Z54" s="359" t="s">
        <v>509</v>
      </c>
      <c r="AA54" s="359"/>
      <c r="AB54" s="359" t="s">
        <v>144</v>
      </c>
      <c r="AC54" s="243" t="s">
        <v>555</v>
      </c>
      <c r="AD54" s="243" t="s">
        <v>879</v>
      </c>
      <c r="AE54" s="359" t="s">
        <v>330</v>
      </c>
      <c r="AF54" s="359"/>
      <c r="AG54" s="359"/>
      <c r="AH54" s="463" t="s">
        <v>880</v>
      </c>
      <c r="AI54" s="359" t="s">
        <v>881</v>
      </c>
      <c r="AJ54" s="359" t="s">
        <v>521</v>
      </c>
      <c r="AK54" s="359"/>
      <c r="AL54" s="359"/>
      <c r="AM54" s="222">
        <v>195</v>
      </c>
      <c r="AN54" s="222"/>
      <c r="AO54" s="688" t="s">
        <v>123</v>
      </c>
    </row>
    <row r="55" spans="1:41" s="44" customFormat="1" ht="68.849999999999994" customHeight="1">
      <c r="A55" s="317" t="s">
        <v>882</v>
      </c>
      <c r="B55" s="241"/>
      <c r="C55" s="242"/>
      <c r="D55" s="463" t="s">
        <v>883</v>
      </c>
      <c r="E55" s="359" t="s">
        <v>884</v>
      </c>
      <c r="F55" s="359" t="s">
        <v>514</v>
      </c>
      <c r="G55" s="359"/>
      <c r="H55" s="253" t="s">
        <v>319</v>
      </c>
      <c r="I55" s="248">
        <v>0</v>
      </c>
      <c r="J55" s="248">
        <v>15</v>
      </c>
      <c r="K55" s="248">
        <v>3</v>
      </c>
      <c r="L55" s="359">
        <v>10</v>
      </c>
      <c r="M55" s="359" t="s">
        <v>461</v>
      </c>
      <c r="N55" s="359" t="s">
        <v>462</v>
      </c>
      <c r="O55" s="359"/>
      <c r="P55" s="359" t="s">
        <v>198</v>
      </c>
      <c r="Q55" s="359"/>
      <c r="R55" s="359"/>
      <c r="S55" s="359" t="s">
        <v>191</v>
      </c>
      <c r="T55" s="359" t="s">
        <v>507</v>
      </c>
      <c r="U55" s="463" t="s">
        <v>885</v>
      </c>
      <c r="V55" s="359" t="s">
        <v>886</v>
      </c>
      <c r="W55" s="359" t="s">
        <v>517</v>
      </c>
      <c r="X55" s="359"/>
      <c r="Y55" s="359"/>
      <c r="Z55" s="359" t="s">
        <v>509</v>
      </c>
      <c r="AA55" s="359"/>
      <c r="AB55" s="359" t="s">
        <v>144</v>
      </c>
      <c r="AC55" s="243" t="s">
        <v>555</v>
      </c>
      <c r="AD55" s="243" t="s">
        <v>887</v>
      </c>
      <c r="AE55" s="359" t="s">
        <v>330</v>
      </c>
      <c r="AF55" s="359"/>
      <c r="AG55" s="359"/>
      <c r="AH55" s="463" t="s">
        <v>888</v>
      </c>
      <c r="AI55" s="359" t="s">
        <v>889</v>
      </c>
      <c r="AJ55" s="359" t="s">
        <v>521</v>
      </c>
      <c r="AK55" s="359"/>
      <c r="AL55" s="359"/>
      <c r="AM55" s="222">
        <v>195</v>
      </c>
      <c r="AN55" s="222"/>
      <c r="AO55" s="688" t="s">
        <v>123</v>
      </c>
    </row>
    <row r="56" spans="1:41" s="44" customFormat="1" ht="68.849999999999994" customHeight="1">
      <c r="A56" s="317" t="s">
        <v>890</v>
      </c>
      <c r="B56" s="241"/>
      <c r="C56" s="242"/>
      <c r="D56" s="463" t="s">
        <v>891</v>
      </c>
      <c r="E56" s="359" t="s">
        <v>892</v>
      </c>
      <c r="F56" s="359" t="s">
        <v>514</v>
      </c>
      <c r="G56" s="359"/>
      <c r="H56" s="253" t="s">
        <v>319</v>
      </c>
      <c r="I56" s="248">
        <v>0</v>
      </c>
      <c r="J56" s="248">
        <v>15</v>
      </c>
      <c r="K56" s="248">
        <v>3</v>
      </c>
      <c r="L56" s="359">
        <v>10</v>
      </c>
      <c r="M56" s="359" t="s">
        <v>461</v>
      </c>
      <c r="N56" s="359" t="s">
        <v>462</v>
      </c>
      <c r="O56" s="359"/>
      <c r="P56" s="359" t="s">
        <v>198</v>
      </c>
      <c r="Q56" s="359"/>
      <c r="R56" s="359"/>
      <c r="S56" s="359" t="s">
        <v>191</v>
      </c>
      <c r="T56" s="359" t="s">
        <v>507</v>
      </c>
      <c r="U56" s="463" t="s">
        <v>893</v>
      </c>
      <c r="V56" s="359" t="s">
        <v>894</v>
      </c>
      <c r="W56" s="359" t="s">
        <v>517</v>
      </c>
      <c r="X56" s="359"/>
      <c r="Y56" s="359"/>
      <c r="Z56" s="359" t="s">
        <v>509</v>
      </c>
      <c r="AA56" s="359"/>
      <c r="AB56" s="359" t="s">
        <v>144</v>
      </c>
      <c r="AC56" s="243" t="s">
        <v>555</v>
      </c>
      <c r="AD56" s="243" t="s">
        <v>895</v>
      </c>
      <c r="AE56" s="359" t="s">
        <v>330</v>
      </c>
      <c r="AF56" s="359"/>
      <c r="AG56" s="359"/>
      <c r="AH56" s="463" t="s">
        <v>896</v>
      </c>
      <c r="AI56" s="359" t="s">
        <v>897</v>
      </c>
      <c r="AJ56" s="359" t="s">
        <v>521</v>
      </c>
      <c r="AK56" s="359"/>
      <c r="AL56" s="359"/>
      <c r="AM56" s="222">
        <v>195</v>
      </c>
      <c r="AN56" s="222"/>
      <c r="AO56" s="688" t="s">
        <v>123</v>
      </c>
    </row>
    <row r="57" spans="1:41" s="44" customFormat="1" ht="68.849999999999994" customHeight="1">
      <c r="A57" s="317" t="s">
        <v>898</v>
      </c>
      <c r="B57" s="241"/>
      <c r="C57" s="242"/>
      <c r="D57" s="463" t="s">
        <v>899</v>
      </c>
      <c r="E57" s="359" t="s">
        <v>900</v>
      </c>
      <c r="F57" s="359" t="s">
        <v>486</v>
      </c>
      <c r="G57" s="359"/>
      <c r="H57" s="359" t="s">
        <v>197</v>
      </c>
      <c r="I57" s="248">
        <v>0</v>
      </c>
      <c r="J57" s="248">
        <v>80</v>
      </c>
      <c r="K57" s="248"/>
      <c r="L57" s="359" t="s">
        <v>901</v>
      </c>
      <c r="M57" s="359" t="s">
        <v>189</v>
      </c>
      <c r="N57" s="359" t="s">
        <v>898</v>
      </c>
      <c r="O57" s="359"/>
      <c r="P57" s="359" t="s">
        <v>198</v>
      </c>
      <c r="Q57" s="359"/>
      <c r="R57" s="359"/>
      <c r="S57" s="359" t="s">
        <v>191</v>
      </c>
      <c r="T57" s="359" t="s">
        <v>473</v>
      </c>
      <c r="U57" s="463" t="s">
        <v>902</v>
      </c>
      <c r="V57" s="359" t="s">
        <v>903</v>
      </c>
      <c r="W57" s="359" t="s">
        <v>487</v>
      </c>
      <c r="X57" s="359"/>
      <c r="Y57" s="359"/>
      <c r="Z57" s="359" t="s">
        <v>477</v>
      </c>
      <c r="AA57" s="359"/>
      <c r="AB57" s="359" t="s">
        <v>144</v>
      </c>
      <c r="AC57" s="243" t="s">
        <v>555</v>
      </c>
      <c r="AD57" s="243" t="s">
        <v>904</v>
      </c>
      <c r="AE57" s="359" t="s">
        <v>330</v>
      </c>
      <c r="AF57" s="359"/>
      <c r="AG57" s="359"/>
      <c r="AH57" s="463" t="s">
        <v>905</v>
      </c>
      <c r="AI57" s="463" t="s">
        <v>906</v>
      </c>
      <c r="AJ57" s="359" t="s">
        <v>488</v>
      </c>
      <c r="AK57" s="359"/>
      <c r="AL57" s="359"/>
      <c r="AM57" s="222">
        <v>182</v>
      </c>
      <c r="AN57" s="222"/>
      <c r="AO57" s="688" t="s">
        <v>123</v>
      </c>
    </row>
    <row r="58" spans="1:41" s="44" customFormat="1" ht="68.849999999999994" customHeight="1">
      <c r="A58" s="317" t="s">
        <v>907</v>
      </c>
      <c r="B58" s="241"/>
      <c r="C58" s="242"/>
      <c r="D58" s="359" t="s">
        <v>908</v>
      </c>
      <c r="E58" s="359" t="s">
        <v>909</v>
      </c>
      <c r="F58" s="359" t="s">
        <v>910</v>
      </c>
      <c r="G58" s="359"/>
      <c r="H58" s="253" t="s">
        <v>319</v>
      </c>
      <c r="I58" s="248">
        <v>0</v>
      </c>
      <c r="J58" s="248">
        <v>15</v>
      </c>
      <c r="K58" s="248">
        <v>3</v>
      </c>
      <c r="L58" s="359">
        <v>50</v>
      </c>
      <c r="M58" s="359" t="s">
        <v>911</v>
      </c>
      <c r="N58" s="359" t="s">
        <v>912</v>
      </c>
      <c r="O58" s="359"/>
      <c r="P58" s="359" t="s">
        <v>198</v>
      </c>
      <c r="Q58" s="359"/>
      <c r="R58" s="359"/>
      <c r="S58" s="359" t="s">
        <v>191</v>
      </c>
      <c r="T58" s="359" t="s">
        <v>507</v>
      </c>
      <c r="U58" s="463" t="s">
        <v>913</v>
      </c>
      <c r="V58" s="359" t="s">
        <v>914</v>
      </c>
      <c r="W58" s="359" t="s">
        <v>915</v>
      </c>
      <c r="X58" s="359"/>
      <c r="Y58" s="359"/>
      <c r="Z58" s="359" t="s">
        <v>509</v>
      </c>
      <c r="AA58" s="359"/>
      <c r="AB58" s="359" t="s">
        <v>144</v>
      </c>
      <c r="AC58" s="243" t="s">
        <v>555</v>
      </c>
      <c r="AD58" s="243" t="s">
        <v>916</v>
      </c>
      <c r="AE58" s="359" t="s">
        <v>330</v>
      </c>
      <c r="AF58" s="359"/>
      <c r="AG58" s="359"/>
      <c r="AH58" s="463" t="s">
        <v>917</v>
      </c>
      <c r="AI58" s="359" t="s">
        <v>918</v>
      </c>
      <c r="AJ58" s="359" t="s">
        <v>919</v>
      </c>
      <c r="AK58" s="359"/>
      <c r="AL58" s="359"/>
      <c r="AM58" s="222">
        <v>195</v>
      </c>
      <c r="AN58" s="222"/>
      <c r="AO58" s="688" t="s">
        <v>123</v>
      </c>
    </row>
    <row r="59" spans="1:41" s="44" customFormat="1" ht="68.849999999999994" customHeight="1">
      <c r="A59" s="317" t="s">
        <v>920</v>
      </c>
      <c r="B59" s="241"/>
      <c r="C59" s="242"/>
      <c r="D59" s="463" t="s">
        <v>921</v>
      </c>
      <c r="E59" s="359" t="s">
        <v>922</v>
      </c>
      <c r="F59" s="359" t="s">
        <v>472</v>
      </c>
      <c r="G59" s="359"/>
      <c r="H59" s="359" t="s">
        <v>323</v>
      </c>
      <c r="I59" s="248">
        <v>0</v>
      </c>
      <c r="J59" s="248">
        <v>80</v>
      </c>
      <c r="K59" s="248"/>
      <c r="L59" s="359" t="s">
        <v>723</v>
      </c>
      <c r="M59" s="359" t="s">
        <v>189</v>
      </c>
      <c r="N59" s="359" t="s">
        <v>325</v>
      </c>
      <c r="O59" s="359"/>
      <c r="P59" s="359" t="s">
        <v>198</v>
      </c>
      <c r="Q59" s="359"/>
      <c r="R59" s="359"/>
      <c r="S59" s="359" t="s">
        <v>191</v>
      </c>
      <c r="T59" s="359" t="s">
        <v>473</v>
      </c>
      <c r="U59" s="463" t="s">
        <v>923</v>
      </c>
      <c r="V59" s="359" t="s">
        <v>924</v>
      </c>
      <c r="W59" s="359" t="s">
        <v>476</v>
      </c>
      <c r="X59" s="359"/>
      <c r="Y59" s="359"/>
      <c r="Z59" s="359" t="s">
        <v>477</v>
      </c>
      <c r="AA59" s="359"/>
      <c r="AB59" s="359" t="s">
        <v>144</v>
      </c>
      <c r="AC59" s="243" t="s">
        <v>555</v>
      </c>
      <c r="AD59" s="243" t="s">
        <v>925</v>
      </c>
      <c r="AE59" s="359" t="s">
        <v>330</v>
      </c>
      <c r="AF59" s="359"/>
      <c r="AG59" s="359"/>
      <c r="AH59" s="463" t="s">
        <v>926</v>
      </c>
      <c r="AI59" s="463" t="s">
        <v>927</v>
      </c>
      <c r="AJ59" s="359" t="s">
        <v>481</v>
      </c>
      <c r="AK59" s="359"/>
      <c r="AL59" s="359"/>
      <c r="AM59" s="222">
        <v>182</v>
      </c>
      <c r="AN59" s="222"/>
      <c r="AO59" s="688" t="s">
        <v>35</v>
      </c>
    </row>
    <row r="60" spans="1:41" s="44" customFormat="1" ht="68.849999999999994" customHeight="1">
      <c r="A60" s="317" t="s">
        <v>928</v>
      </c>
      <c r="B60" s="241"/>
      <c r="C60" s="242"/>
      <c r="D60" s="463" t="s">
        <v>929</v>
      </c>
      <c r="E60" s="359" t="s">
        <v>930</v>
      </c>
      <c r="F60" s="359" t="s">
        <v>514</v>
      </c>
      <c r="G60" s="359"/>
      <c r="H60" s="253" t="s">
        <v>319</v>
      </c>
      <c r="I60" s="248">
        <v>0</v>
      </c>
      <c r="J60" s="248">
        <v>15</v>
      </c>
      <c r="K60" s="248">
        <v>3</v>
      </c>
      <c r="L60" s="359">
        <v>30</v>
      </c>
      <c r="M60" s="359" t="s">
        <v>461</v>
      </c>
      <c r="N60" s="359" t="s">
        <v>462</v>
      </c>
      <c r="O60" s="359"/>
      <c r="P60" s="359" t="s">
        <v>198</v>
      </c>
      <c r="Q60" s="359"/>
      <c r="R60" s="359"/>
      <c r="S60" s="359" t="s">
        <v>191</v>
      </c>
      <c r="T60" s="359" t="s">
        <v>507</v>
      </c>
      <c r="U60" s="463" t="s">
        <v>931</v>
      </c>
      <c r="V60" s="359" t="s">
        <v>932</v>
      </c>
      <c r="W60" s="359" t="s">
        <v>517</v>
      </c>
      <c r="X60" s="359"/>
      <c r="Y60" s="359"/>
      <c r="Z60" s="359" t="s">
        <v>509</v>
      </c>
      <c r="AA60" s="359"/>
      <c r="AB60" s="359" t="s">
        <v>144</v>
      </c>
      <c r="AC60" s="243" t="s">
        <v>555</v>
      </c>
      <c r="AD60" s="243" t="s">
        <v>933</v>
      </c>
      <c r="AE60" s="359" t="s">
        <v>330</v>
      </c>
      <c r="AF60" s="359"/>
      <c r="AG60" s="359"/>
      <c r="AH60" s="463" t="s">
        <v>934</v>
      </c>
      <c r="AI60" s="359" t="s">
        <v>935</v>
      </c>
      <c r="AJ60" s="359" t="s">
        <v>521</v>
      </c>
      <c r="AK60" s="359"/>
      <c r="AL60" s="359"/>
      <c r="AM60" s="222">
        <v>195</v>
      </c>
      <c r="AN60" s="222"/>
      <c r="AO60" s="688" t="s">
        <v>123</v>
      </c>
    </row>
    <row r="61" spans="1:41" s="44" customFormat="1" ht="68.849999999999994" customHeight="1">
      <c r="A61" s="317" t="s">
        <v>936</v>
      </c>
      <c r="B61" s="241"/>
      <c r="C61" s="242"/>
      <c r="D61" s="359" t="s">
        <v>937</v>
      </c>
      <c r="E61" s="359" t="s">
        <v>938</v>
      </c>
      <c r="F61" s="359" t="s">
        <v>939</v>
      </c>
      <c r="G61" s="359"/>
      <c r="H61" s="253" t="s">
        <v>319</v>
      </c>
      <c r="I61" s="248">
        <v>0</v>
      </c>
      <c r="J61" s="248">
        <v>15</v>
      </c>
      <c r="K61" s="248">
        <v>3</v>
      </c>
      <c r="L61" s="359">
        <v>10</v>
      </c>
      <c r="M61" s="359" t="s">
        <v>940</v>
      </c>
      <c r="N61" s="359" t="s">
        <v>936</v>
      </c>
      <c r="O61" s="359"/>
      <c r="P61" s="359" t="s">
        <v>198</v>
      </c>
      <c r="Q61" s="359"/>
      <c r="R61" s="359"/>
      <c r="S61" s="359" t="s">
        <v>191</v>
      </c>
      <c r="T61" s="359" t="s">
        <v>507</v>
      </c>
      <c r="U61" s="463" t="s">
        <v>941</v>
      </c>
      <c r="V61" s="359" t="s">
        <v>942</v>
      </c>
      <c r="W61" s="359" t="s">
        <v>943</v>
      </c>
      <c r="X61" s="359"/>
      <c r="Y61" s="359"/>
      <c r="Z61" s="359" t="s">
        <v>509</v>
      </c>
      <c r="AA61" s="359"/>
      <c r="AB61" s="359" t="s">
        <v>144</v>
      </c>
      <c r="AC61" s="243" t="s">
        <v>555</v>
      </c>
      <c r="AD61" s="243" t="s">
        <v>944</v>
      </c>
      <c r="AE61" s="359" t="s">
        <v>330</v>
      </c>
      <c r="AF61" s="359"/>
      <c r="AG61" s="359"/>
      <c r="AH61" s="463" t="s">
        <v>945</v>
      </c>
      <c r="AI61" s="359" t="s">
        <v>946</v>
      </c>
      <c r="AJ61" s="359" t="s">
        <v>947</v>
      </c>
      <c r="AK61" s="359"/>
      <c r="AL61" s="359"/>
      <c r="AM61" s="222">
        <v>195</v>
      </c>
      <c r="AN61" s="222"/>
      <c r="AO61" s="688" t="s">
        <v>123</v>
      </c>
    </row>
    <row r="62" spans="1:41" s="44" customFormat="1" ht="68.849999999999994" customHeight="1">
      <c r="A62" s="317" t="s">
        <v>948</v>
      </c>
      <c r="B62" s="241"/>
      <c r="C62" s="242"/>
      <c r="D62" s="463" t="s">
        <v>949</v>
      </c>
      <c r="E62" s="359" t="s">
        <v>950</v>
      </c>
      <c r="F62" s="359" t="s">
        <v>514</v>
      </c>
      <c r="G62" s="359"/>
      <c r="H62" s="253" t="s">
        <v>319</v>
      </c>
      <c r="I62" s="248">
        <v>0</v>
      </c>
      <c r="J62" s="248">
        <v>15</v>
      </c>
      <c r="K62" s="248">
        <v>3</v>
      </c>
      <c r="L62" s="359">
        <v>100</v>
      </c>
      <c r="M62" s="359" t="s">
        <v>461</v>
      </c>
      <c r="N62" s="359" t="s">
        <v>462</v>
      </c>
      <c r="O62" s="359"/>
      <c r="P62" s="359" t="s">
        <v>198</v>
      </c>
      <c r="Q62" s="359"/>
      <c r="R62" s="359"/>
      <c r="S62" s="359" t="s">
        <v>191</v>
      </c>
      <c r="T62" s="359" t="s">
        <v>507</v>
      </c>
      <c r="U62" s="463" t="s">
        <v>951</v>
      </c>
      <c r="V62" s="359" t="s">
        <v>952</v>
      </c>
      <c r="W62" s="359" t="s">
        <v>517</v>
      </c>
      <c r="X62" s="359"/>
      <c r="Y62" s="359"/>
      <c r="Z62" s="359" t="s">
        <v>509</v>
      </c>
      <c r="AA62" s="359"/>
      <c r="AB62" s="359" t="s">
        <v>144</v>
      </c>
      <c r="AC62" s="243" t="s">
        <v>555</v>
      </c>
      <c r="AD62" s="243" t="s">
        <v>953</v>
      </c>
      <c r="AE62" s="359" t="s">
        <v>330</v>
      </c>
      <c r="AF62" s="359"/>
      <c r="AG62" s="359"/>
      <c r="AH62" s="463" t="s">
        <v>954</v>
      </c>
      <c r="AI62" s="359" t="s">
        <v>955</v>
      </c>
      <c r="AJ62" s="359" t="s">
        <v>521</v>
      </c>
      <c r="AK62" s="359"/>
      <c r="AL62" s="359"/>
      <c r="AM62" s="222">
        <v>195</v>
      </c>
      <c r="AN62" s="222"/>
      <c r="AO62" s="688" t="s">
        <v>123</v>
      </c>
    </row>
    <row r="63" spans="1:41" s="44" customFormat="1" ht="68.849999999999994" customHeight="1">
      <c r="A63" s="317" t="s">
        <v>956</v>
      </c>
      <c r="B63" s="241"/>
      <c r="C63" s="242"/>
      <c r="D63" s="359" t="s">
        <v>957</v>
      </c>
      <c r="E63" s="359" t="s">
        <v>958</v>
      </c>
      <c r="F63" s="359" t="s">
        <v>472</v>
      </c>
      <c r="G63" s="359"/>
      <c r="H63" s="359" t="s">
        <v>323</v>
      </c>
      <c r="I63" s="248">
        <v>0</v>
      </c>
      <c r="J63" s="248">
        <v>80</v>
      </c>
      <c r="K63" s="248"/>
      <c r="L63" s="359" t="s">
        <v>324</v>
      </c>
      <c r="M63" s="359" t="s">
        <v>189</v>
      </c>
      <c r="N63" s="359" t="s">
        <v>325</v>
      </c>
      <c r="O63" s="359"/>
      <c r="P63" s="359" t="s">
        <v>198</v>
      </c>
      <c r="Q63" s="359"/>
      <c r="R63" s="359"/>
      <c r="S63" s="359" t="s">
        <v>191</v>
      </c>
      <c r="T63" s="359" t="s">
        <v>473</v>
      </c>
      <c r="U63" s="359" t="s">
        <v>959</v>
      </c>
      <c r="V63" s="359" t="s">
        <v>960</v>
      </c>
      <c r="W63" s="359" t="s">
        <v>476</v>
      </c>
      <c r="X63" s="359"/>
      <c r="Y63" s="359"/>
      <c r="Z63" s="359" t="s">
        <v>477</v>
      </c>
      <c r="AA63" s="359"/>
      <c r="AB63" s="359" t="s">
        <v>144</v>
      </c>
      <c r="AC63" s="243" t="s">
        <v>555</v>
      </c>
      <c r="AD63" s="243" t="s">
        <v>961</v>
      </c>
      <c r="AE63" s="359" t="s">
        <v>330</v>
      </c>
      <c r="AF63" s="359"/>
      <c r="AG63" s="359"/>
      <c r="AH63" s="463" t="s">
        <v>962</v>
      </c>
      <c r="AI63" s="463" t="s">
        <v>963</v>
      </c>
      <c r="AJ63" s="359" t="s">
        <v>481</v>
      </c>
      <c r="AK63" s="359"/>
      <c r="AL63" s="359"/>
      <c r="AM63" s="222">
        <v>182</v>
      </c>
      <c r="AN63" s="222"/>
      <c r="AO63" s="688" t="s">
        <v>123</v>
      </c>
    </row>
    <row r="64" spans="1:41" s="44" customFormat="1" ht="68.849999999999994" customHeight="1">
      <c r="A64" s="317" t="s">
        <v>964</v>
      </c>
      <c r="B64" s="241"/>
      <c r="C64" s="242"/>
      <c r="D64" s="359" t="s">
        <v>965</v>
      </c>
      <c r="E64" s="359" t="s">
        <v>966</v>
      </c>
      <c r="F64" s="359" t="s">
        <v>910</v>
      </c>
      <c r="G64" s="359"/>
      <c r="H64" s="253" t="s">
        <v>319</v>
      </c>
      <c r="I64" s="248">
        <v>0</v>
      </c>
      <c r="J64" s="248">
        <v>15</v>
      </c>
      <c r="K64" s="248">
        <v>3</v>
      </c>
      <c r="L64" s="359">
        <v>10</v>
      </c>
      <c r="M64" s="359" t="s">
        <v>911</v>
      </c>
      <c r="N64" s="359" t="s">
        <v>912</v>
      </c>
      <c r="O64" s="359"/>
      <c r="P64" s="359" t="s">
        <v>198</v>
      </c>
      <c r="Q64" s="359"/>
      <c r="R64" s="359"/>
      <c r="S64" s="359" t="s">
        <v>191</v>
      </c>
      <c r="T64" s="359" t="s">
        <v>507</v>
      </c>
      <c r="U64" s="463" t="s">
        <v>967</v>
      </c>
      <c r="V64" s="359" t="s">
        <v>968</v>
      </c>
      <c r="W64" s="359" t="s">
        <v>915</v>
      </c>
      <c r="X64" s="359"/>
      <c r="Y64" s="359"/>
      <c r="Z64" s="359" t="s">
        <v>509</v>
      </c>
      <c r="AA64" s="359"/>
      <c r="AB64" s="359" t="s">
        <v>144</v>
      </c>
      <c r="AC64" s="243" t="s">
        <v>555</v>
      </c>
      <c r="AD64" s="243" t="s">
        <v>969</v>
      </c>
      <c r="AE64" s="359" t="s">
        <v>330</v>
      </c>
      <c r="AF64" s="359"/>
      <c r="AG64" s="359"/>
      <c r="AH64" s="463" t="s">
        <v>970</v>
      </c>
      <c r="AI64" s="359" t="s">
        <v>971</v>
      </c>
      <c r="AJ64" s="359" t="s">
        <v>919</v>
      </c>
      <c r="AK64" s="359"/>
      <c r="AL64" s="359"/>
      <c r="AM64" s="222">
        <v>195</v>
      </c>
      <c r="AN64" s="222"/>
      <c r="AO64" s="688" t="s">
        <v>123</v>
      </c>
    </row>
    <row r="65" spans="1:41" s="44" customFormat="1" ht="68.849999999999994" customHeight="1">
      <c r="A65" s="317" t="s">
        <v>972</v>
      </c>
      <c r="B65" s="241"/>
      <c r="C65" s="242"/>
      <c r="D65" s="463" t="s">
        <v>973</v>
      </c>
      <c r="E65" s="359" t="s">
        <v>974</v>
      </c>
      <c r="F65" s="359" t="s">
        <v>514</v>
      </c>
      <c r="G65" s="359"/>
      <c r="H65" s="253" t="s">
        <v>319</v>
      </c>
      <c r="I65" s="248">
        <v>0</v>
      </c>
      <c r="J65" s="248">
        <v>15</v>
      </c>
      <c r="K65" s="248">
        <v>3</v>
      </c>
      <c r="L65" s="359">
        <v>100</v>
      </c>
      <c r="M65" s="359" t="s">
        <v>461</v>
      </c>
      <c r="N65" s="359" t="s">
        <v>462</v>
      </c>
      <c r="O65" s="359"/>
      <c r="P65" s="359" t="s">
        <v>198</v>
      </c>
      <c r="Q65" s="359"/>
      <c r="R65" s="359"/>
      <c r="S65" s="359" t="s">
        <v>191</v>
      </c>
      <c r="T65" s="359" t="s">
        <v>507</v>
      </c>
      <c r="U65" s="463" t="s">
        <v>975</v>
      </c>
      <c r="V65" s="359" t="s">
        <v>976</v>
      </c>
      <c r="W65" s="359" t="s">
        <v>517</v>
      </c>
      <c r="X65" s="359"/>
      <c r="Y65" s="359"/>
      <c r="Z65" s="359" t="s">
        <v>509</v>
      </c>
      <c r="AA65" s="359"/>
      <c r="AB65" s="359" t="s">
        <v>144</v>
      </c>
      <c r="AC65" s="243" t="s">
        <v>555</v>
      </c>
      <c r="AD65" s="243" t="s">
        <v>977</v>
      </c>
      <c r="AE65" s="359" t="s">
        <v>330</v>
      </c>
      <c r="AF65" s="359"/>
      <c r="AG65" s="359"/>
      <c r="AH65" s="463" t="s">
        <v>978</v>
      </c>
      <c r="AI65" s="359" t="s">
        <v>979</v>
      </c>
      <c r="AJ65" s="359" t="s">
        <v>521</v>
      </c>
      <c r="AK65" s="359"/>
      <c r="AL65" s="359"/>
      <c r="AM65" s="222">
        <v>195</v>
      </c>
      <c r="AN65" s="222"/>
      <c r="AO65" s="688" t="s">
        <v>123</v>
      </c>
    </row>
    <row r="66" spans="1:41" s="44" customFormat="1" ht="68.849999999999994" customHeight="1">
      <c r="A66" s="317" t="s">
        <v>980</v>
      </c>
      <c r="B66" s="241"/>
      <c r="C66" s="242"/>
      <c r="D66" s="463" t="s">
        <v>981</v>
      </c>
      <c r="E66" s="359" t="s">
        <v>982</v>
      </c>
      <c r="F66" s="359" t="s">
        <v>514</v>
      </c>
      <c r="G66" s="359"/>
      <c r="H66" s="253" t="s">
        <v>319</v>
      </c>
      <c r="I66" s="248">
        <v>0</v>
      </c>
      <c r="J66" s="248">
        <v>15</v>
      </c>
      <c r="K66" s="248">
        <v>3</v>
      </c>
      <c r="L66" s="359">
        <v>300</v>
      </c>
      <c r="M66" s="359" t="s">
        <v>461</v>
      </c>
      <c r="N66" s="359" t="s">
        <v>462</v>
      </c>
      <c r="O66" s="359"/>
      <c r="P66" s="359" t="s">
        <v>198</v>
      </c>
      <c r="Q66" s="359"/>
      <c r="R66" s="359"/>
      <c r="S66" s="359" t="s">
        <v>191</v>
      </c>
      <c r="T66" s="359" t="s">
        <v>507</v>
      </c>
      <c r="U66" s="463" t="s">
        <v>983</v>
      </c>
      <c r="V66" s="359" t="s">
        <v>984</v>
      </c>
      <c r="W66" s="359" t="s">
        <v>517</v>
      </c>
      <c r="X66" s="359"/>
      <c r="Y66" s="359"/>
      <c r="Z66" s="359" t="s">
        <v>509</v>
      </c>
      <c r="AA66" s="359"/>
      <c r="AB66" s="359" t="s">
        <v>144</v>
      </c>
      <c r="AC66" s="243" t="s">
        <v>555</v>
      </c>
      <c r="AD66" s="243" t="s">
        <v>985</v>
      </c>
      <c r="AE66" s="359" t="s">
        <v>330</v>
      </c>
      <c r="AF66" s="359"/>
      <c r="AG66" s="359"/>
      <c r="AH66" s="463" t="s">
        <v>986</v>
      </c>
      <c r="AI66" s="359" t="s">
        <v>987</v>
      </c>
      <c r="AJ66" s="359" t="s">
        <v>521</v>
      </c>
      <c r="AK66" s="359"/>
      <c r="AL66" s="359"/>
      <c r="AM66" s="222">
        <v>195</v>
      </c>
      <c r="AN66" s="222"/>
      <c r="AO66" s="688" t="s">
        <v>123</v>
      </c>
    </row>
    <row r="67" spans="1:41" s="44" customFormat="1" ht="68.849999999999994" customHeight="1">
      <c r="A67" s="317" t="s">
        <v>988</v>
      </c>
      <c r="B67" s="241"/>
      <c r="C67" s="242"/>
      <c r="D67" s="359" t="s">
        <v>989</v>
      </c>
      <c r="E67" s="359" t="s">
        <v>990</v>
      </c>
      <c r="F67" s="359" t="s">
        <v>472</v>
      </c>
      <c r="G67" s="359"/>
      <c r="H67" s="359" t="s">
        <v>323</v>
      </c>
      <c r="I67" s="248">
        <v>0</v>
      </c>
      <c r="J67" s="248">
        <v>80</v>
      </c>
      <c r="K67" s="248"/>
      <c r="L67" s="359" t="s">
        <v>324</v>
      </c>
      <c r="M67" s="359" t="s">
        <v>189</v>
      </c>
      <c r="N67" s="359" t="s">
        <v>325</v>
      </c>
      <c r="O67" s="359"/>
      <c r="P67" s="359" t="s">
        <v>198</v>
      </c>
      <c r="Q67" s="359"/>
      <c r="R67" s="359"/>
      <c r="S67" s="359" t="s">
        <v>191</v>
      </c>
      <c r="T67" s="359" t="s">
        <v>473</v>
      </c>
      <c r="U67" s="359" t="s">
        <v>991</v>
      </c>
      <c r="V67" s="359" t="s">
        <v>992</v>
      </c>
      <c r="W67" s="359" t="s">
        <v>476</v>
      </c>
      <c r="X67" s="359"/>
      <c r="Y67" s="359"/>
      <c r="Z67" s="359" t="s">
        <v>477</v>
      </c>
      <c r="AA67" s="359"/>
      <c r="AB67" s="359" t="s">
        <v>144</v>
      </c>
      <c r="AC67" s="243" t="s">
        <v>555</v>
      </c>
      <c r="AD67" s="243" t="s">
        <v>993</v>
      </c>
      <c r="AE67" s="359" t="s">
        <v>330</v>
      </c>
      <c r="AF67" s="359"/>
      <c r="AG67" s="359"/>
      <c r="AH67" s="463" t="s">
        <v>994</v>
      </c>
      <c r="AI67" s="463" t="s">
        <v>995</v>
      </c>
      <c r="AJ67" s="359" t="s">
        <v>481</v>
      </c>
      <c r="AK67" s="359"/>
      <c r="AL67" s="359"/>
      <c r="AM67" s="222">
        <v>182</v>
      </c>
      <c r="AN67" s="222"/>
      <c r="AO67" s="688" t="s">
        <v>123</v>
      </c>
    </row>
    <row r="68" spans="1:41" s="44" customFormat="1" ht="68.849999999999994" customHeight="1">
      <c r="A68" s="317" t="s">
        <v>996</v>
      </c>
      <c r="B68" s="241"/>
      <c r="C68" s="242"/>
      <c r="D68" s="463" t="s">
        <v>997</v>
      </c>
      <c r="E68" s="359" t="s">
        <v>998</v>
      </c>
      <c r="F68" s="359" t="s">
        <v>472</v>
      </c>
      <c r="G68" s="359"/>
      <c r="H68" s="359" t="s">
        <v>323</v>
      </c>
      <c r="I68" s="248">
        <v>0</v>
      </c>
      <c r="J68" s="248">
        <v>80</v>
      </c>
      <c r="K68" s="248"/>
      <c r="L68" s="359" t="s">
        <v>723</v>
      </c>
      <c r="M68" s="359" t="s">
        <v>189</v>
      </c>
      <c r="N68" s="359" t="s">
        <v>325</v>
      </c>
      <c r="O68" s="359"/>
      <c r="P68" s="359" t="s">
        <v>198</v>
      </c>
      <c r="Q68" s="359"/>
      <c r="R68" s="359"/>
      <c r="S68" s="359" t="s">
        <v>191</v>
      </c>
      <c r="T68" s="359" t="s">
        <v>473</v>
      </c>
      <c r="U68" s="359" t="s">
        <v>999</v>
      </c>
      <c r="V68" s="359" t="s">
        <v>1000</v>
      </c>
      <c r="W68" s="359" t="s">
        <v>476</v>
      </c>
      <c r="X68" s="359"/>
      <c r="Y68" s="359"/>
      <c r="Z68" s="359" t="s">
        <v>477</v>
      </c>
      <c r="AA68" s="359"/>
      <c r="AB68" s="359" t="s">
        <v>144</v>
      </c>
      <c r="AC68" s="243" t="s">
        <v>555</v>
      </c>
      <c r="AD68" s="243" t="s">
        <v>1001</v>
      </c>
      <c r="AE68" s="359" t="s">
        <v>330</v>
      </c>
      <c r="AF68" s="359"/>
      <c r="AG68" s="359"/>
      <c r="AH68" s="463" t="s">
        <v>1002</v>
      </c>
      <c r="AI68" s="463" t="s">
        <v>1003</v>
      </c>
      <c r="AJ68" s="359" t="s">
        <v>481</v>
      </c>
      <c r="AK68" s="359"/>
      <c r="AL68" s="359"/>
      <c r="AM68" s="222">
        <v>182</v>
      </c>
      <c r="AN68" s="222"/>
      <c r="AO68" s="688" t="s">
        <v>123</v>
      </c>
    </row>
    <row r="69" spans="1:41" s="44" customFormat="1" ht="68.849999999999994" customHeight="1">
      <c r="A69" s="483" t="s">
        <v>1006</v>
      </c>
      <c r="B69" s="469" t="s">
        <v>1007</v>
      </c>
      <c r="C69" s="484">
        <v>45521</v>
      </c>
      <c r="D69" s="472" t="s">
        <v>1008</v>
      </c>
      <c r="E69" s="472" t="s">
        <v>1009</v>
      </c>
      <c r="F69" s="472" t="s">
        <v>472</v>
      </c>
      <c r="G69" s="472"/>
      <c r="H69" s="472" t="s">
        <v>323</v>
      </c>
      <c r="I69" s="486">
        <v>0</v>
      </c>
      <c r="J69" s="486">
        <v>80</v>
      </c>
      <c r="K69" s="486"/>
      <c r="L69" s="472" t="s">
        <v>324</v>
      </c>
      <c r="M69" s="472" t="s">
        <v>189</v>
      </c>
      <c r="N69" s="472" t="s">
        <v>325</v>
      </c>
      <c r="O69" s="472"/>
      <c r="P69" s="472" t="s">
        <v>198</v>
      </c>
      <c r="Q69" s="359"/>
      <c r="R69" s="359"/>
      <c r="S69" s="472" t="s">
        <v>191</v>
      </c>
      <c r="T69" s="472" t="s">
        <v>473</v>
      </c>
      <c r="U69" s="472" t="s">
        <v>1010</v>
      </c>
      <c r="V69" s="472" t="s">
        <v>1011</v>
      </c>
      <c r="W69" s="472" t="s">
        <v>476</v>
      </c>
      <c r="X69" s="472"/>
      <c r="Y69" s="472"/>
      <c r="Z69" s="472" t="s">
        <v>477</v>
      </c>
      <c r="AA69" s="359"/>
      <c r="AB69" s="472" t="s">
        <v>144</v>
      </c>
      <c r="AC69" s="487" t="s">
        <v>555</v>
      </c>
      <c r="AD69" s="487" t="s">
        <v>1012</v>
      </c>
      <c r="AE69" s="472" t="s">
        <v>330</v>
      </c>
      <c r="AF69" s="472"/>
      <c r="AG69" s="472"/>
      <c r="AH69" s="472" t="s">
        <v>1013</v>
      </c>
      <c r="AI69" s="472" t="s">
        <v>1014</v>
      </c>
      <c r="AJ69" s="472" t="s">
        <v>481</v>
      </c>
      <c r="AK69" s="472"/>
      <c r="AL69" s="472"/>
      <c r="AM69" s="470">
        <v>182</v>
      </c>
      <c r="AN69" s="470"/>
      <c r="AO69" s="689" t="s">
        <v>8</v>
      </c>
    </row>
    <row r="70" spans="1:41" s="44" customFormat="1" ht="68.849999999999994" customHeight="1">
      <c r="A70" s="317" t="s">
        <v>1015</v>
      </c>
      <c r="B70" s="241"/>
      <c r="C70" s="242"/>
      <c r="D70" s="359" t="s">
        <v>1016</v>
      </c>
      <c r="E70" s="359" t="s">
        <v>1017</v>
      </c>
      <c r="F70" s="359" t="s">
        <v>625</v>
      </c>
      <c r="G70" s="359"/>
      <c r="H70" s="359" t="s">
        <v>193</v>
      </c>
      <c r="I70" s="248">
        <v>0</v>
      </c>
      <c r="J70" s="354">
        <v>1000</v>
      </c>
      <c r="K70" s="248"/>
      <c r="L70" s="359" t="s">
        <v>1018</v>
      </c>
      <c r="M70" s="359" t="s">
        <v>189</v>
      </c>
      <c r="N70" s="359"/>
      <c r="O70" s="359"/>
      <c r="P70" s="359" t="s">
        <v>198</v>
      </c>
      <c r="Q70" s="359"/>
      <c r="R70" s="359"/>
      <c r="S70" s="359" t="s">
        <v>191</v>
      </c>
      <c r="T70" s="359" t="s">
        <v>383</v>
      </c>
      <c r="U70" s="359" t="s">
        <v>1019</v>
      </c>
      <c r="V70" s="359" t="s">
        <v>1020</v>
      </c>
      <c r="W70" s="359" t="s">
        <v>626</v>
      </c>
      <c r="X70" s="359"/>
      <c r="Y70" s="359"/>
      <c r="Z70" s="359" t="s">
        <v>384</v>
      </c>
      <c r="AA70" s="359"/>
      <c r="AB70" s="359" t="s">
        <v>190</v>
      </c>
      <c r="AC70" s="243" t="s">
        <v>555</v>
      </c>
      <c r="AD70" s="243" t="s">
        <v>1021</v>
      </c>
      <c r="AE70" s="359" t="s">
        <v>330</v>
      </c>
      <c r="AF70" s="359"/>
      <c r="AG70" s="359"/>
      <c r="AH70" s="463" t="s">
        <v>1022</v>
      </c>
      <c r="AI70" s="555" t="s">
        <v>1023</v>
      </c>
      <c r="AJ70" s="359" t="s">
        <v>627</v>
      </c>
      <c r="AK70" s="359"/>
      <c r="AL70" s="359"/>
      <c r="AM70" s="222">
        <v>191</v>
      </c>
      <c r="AN70" s="222"/>
      <c r="AO70" s="688" t="s">
        <v>123</v>
      </c>
    </row>
    <row r="71" spans="1:41" s="44" customFormat="1" ht="68.849999999999994" customHeight="1">
      <c r="A71" s="317" t="s">
        <v>1024</v>
      </c>
      <c r="B71" s="241"/>
      <c r="C71" s="242"/>
      <c r="D71" s="359" t="s">
        <v>1025</v>
      </c>
      <c r="E71" s="359" t="s">
        <v>1026</v>
      </c>
      <c r="F71" s="359" t="s">
        <v>1027</v>
      </c>
      <c r="G71" s="359"/>
      <c r="H71" s="253" t="s">
        <v>319</v>
      </c>
      <c r="I71" s="248">
        <v>0</v>
      </c>
      <c r="J71" s="248">
        <v>15</v>
      </c>
      <c r="K71" s="248">
        <v>3</v>
      </c>
      <c r="L71" s="359">
        <v>100</v>
      </c>
      <c r="M71" s="359" t="s">
        <v>1028</v>
      </c>
      <c r="N71" s="359" t="s">
        <v>1029</v>
      </c>
      <c r="O71" s="359"/>
      <c r="P71" s="359" t="s">
        <v>198</v>
      </c>
      <c r="Q71" s="359"/>
      <c r="R71" s="359"/>
      <c r="S71" s="359" t="s">
        <v>191</v>
      </c>
      <c r="T71" s="359" t="s">
        <v>507</v>
      </c>
      <c r="U71" s="359" t="s">
        <v>1030</v>
      </c>
      <c r="V71" s="359" t="s">
        <v>1031</v>
      </c>
      <c r="W71" s="359" t="s">
        <v>1032</v>
      </c>
      <c r="X71" s="359"/>
      <c r="Y71" s="359"/>
      <c r="Z71" s="359" t="s">
        <v>509</v>
      </c>
      <c r="AA71" s="359"/>
      <c r="AB71" s="359" t="s">
        <v>144</v>
      </c>
      <c r="AC71" s="243" t="s">
        <v>555</v>
      </c>
      <c r="AD71" s="243" t="s">
        <v>1033</v>
      </c>
      <c r="AE71" s="359" t="s">
        <v>330</v>
      </c>
      <c r="AF71" s="359"/>
      <c r="AG71" s="359"/>
      <c r="AH71" s="463" t="s">
        <v>1034</v>
      </c>
      <c r="AI71" s="359" t="s">
        <v>1035</v>
      </c>
      <c r="AJ71" s="359" t="s">
        <v>1036</v>
      </c>
      <c r="AK71" s="359"/>
      <c r="AL71" s="359"/>
      <c r="AM71" s="222">
        <v>195</v>
      </c>
      <c r="AN71" s="222"/>
      <c r="AO71" s="688" t="s">
        <v>123</v>
      </c>
    </row>
    <row r="72" spans="1:41" s="44" customFormat="1" ht="68.849999999999994" customHeight="1">
      <c r="A72" s="317" t="s">
        <v>1037</v>
      </c>
      <c r="B72" s="241"/>
      <c r="C72" s="242"/>
      <c r="D72" s="463" t="s">
        <v>1038</v>
      </c>
      <c r="E72" s="359" t="s">
        <v>1039</v>
      </c>
      <c r="F72" s="359" t="s">
        <v>472</v>
      </c>
      <c r="G72" s="359"/>
      <c r="H72" s="359" t="s">
        <v>323</v>
      </c>
      <c r="I72" s="248">
        <v>0</v>
      </c>
      <c r="J72" s="248">
        <v>80</v>
      </c>
      <c r="K72" s="248"/>
      <c r="L72" s="359" t="s">
        <v>723</v>
      </c>
      <c r="M72" s="359" t="s">
        <v>189</v>
      </c>
      <c r="N72" s="359" t="s">
        <v>325</v>
      </c>
      <c r="O72" s="359"/>
      <c r="P72" s="359" t="s">
        <v>198</v>
      </c>
      <c r="Q72" s="359"/>
      <c r="R72" s="359"/>
      <c r="S72" s="359" t="s">
        <v>191</v>
      </c>
      <c r="T72" s="359" t="s">
        <v>473</v>
      </c>
      <c r="U72" s="359" t="s">
        <v>1040</v>
      </c>
      <c r="V72" s="359" t="s">
        <v>1041</v>
      </c>
      <c r="W72" s="359" t="s">
        <v>476</v>
      </c>
      <c r="X72" s="359"/>
      <c r="Y72" s="359"/>
      <c r="Z72" s="359" t="s">
        <v>477</v>
      </c>
      <c r="AA72" s="359"/>
      <c r="AB72" s="359" t="s">
        <v>144</v>
      </c>
      <c r="AC72" s="243" t="s">
        <v>555</v>
      </c>
      <c r="AD72" s="243" t="s">
        <v>1042</v>
      </c>
      <c r="AE72" s="359" t="s">
        <v>330</v>
      </c>
      <c r="AF72" s="359"/>
      <c r="AG72" s="359"/>
      <c r="AH72" s="463" t="s">
        <v>1043</v>
      </c>
      <c r="AI72" s="463" t="s">
        <v>1044</v>
      </c>
      <c r="AJ72" s="359" t="s">
        <v>481</v>
      </c>
      <c r="AK72" s="359"/>
      <c r="AL72" s="359"/>
      <c r="AM72" s="222">
        <v>182</v>
      </c>
      <c r="AN72" s="222"/>
      <c r="AO72" s="688" t="s">
        <v>123</v>
      </c>
    </row>
    <row r="73" spans="1:41" s="44" customFormat="1" ht="68.849999999999994" customHeight="1">
      <c r="A73" s="318" t="s">
        <v>1045</v>
      </c>
      <c r="B73" s="241"/>
      <c r="C73" s="242"/>
      <c r="D73" s="461" t="s">
        <v>1046</v>
      </c>
      <c r="E73" s="359" t="s">
        <v>1047</v>
      </c>
      <c r="F73" s="359" t="s">
        <v>472</v>
      </c>
      <c r="G73" s="359"/>
      <c r="H73" s="359" t="s">
        <v>323</v>
      </c>
      <c r="I73" s="248">
        <v>0</v>
      </c>
      <c r="J73" s="248">
        <v>80</v>
      </c>
      <c r="K73" s="248"/>
      <c r="L73" s="252" t="s">
        <v>324</v>
      </c>
      <c r="M73" s="359" t="s">
        <v>189</v>
      </c>
      <c r="N73" s="359" t="s">
        <v>325</v>
      </c>
      <c r="O73" s="359"/>
      <c r="P73" s="359" t="s">
        <v>198</v>
      </c>
      <c r="Q73" s="359"/>
      <c r="R73" s="359"/>
      <c r="S73" s="243" t="s">
        <v>191</v>
      </c>
      <c r="T73" s="243" t="s">
        <v>473</v>
      </c>
      <c r="U73" s="243" t="s">
        <v>1048</v>
      </c>
      <c r="V73" s="243" t="s">
        <v>1049</v>
      </c>
      <c r="W73" s="359" t="s">
        <v>476</v>
      </c>
      <c r="X73" s="243"/>
      <c r="Y73" s="243"/>
      <c r="Z73" s="243" t="s">
        <v>477</v>
      </c>
      <c r="AA73" s="243"/>
      <c r="AB73" s="243" t="s">
        <v>144</v>
      </c>
      <c r="AC73" s="243" t="s">
        <v>555</v>
      </c>
      <c r="AD73" s="243" t="s">
        <v>1050</v>
      </c>
      <c r="AE73" s="249" t="s">
        <v>330</v>
      </c>
      <c r="AF73" s="250"/>
      <c r="AG73" s="251"/>
      <c r="AH73" s="463" t="s">
        <v>1051</v>
      </c>
      <c r="AI73" s="463" t="s">
        <v>1052</v>
      </c>
      <c r="AJ73" s="359" t="s">
        <v>481</v>
      </c>
      <c r="AK73" s="359"/>
      <c r="AL73" s="246"/>
      <c r="AM73" s="222">
        <v>182</v>
      </c>
      <c r="AN73" s="222"/>
      <c r="AO73" s="688" t="s">
        <v>123</v>
      </c>
    </row>
    <row r="74" spans="1:41" s="44" customFormat="1" ht="68.849999999999994" customHeight="1">
      <c r="A74" s="317" t="s">
        <v>1053</v>
      </c>
      <c r="B74" s="241"/>
      <c r="C74" s="242"/>
      <c r="D74" s="463" t="s">
        <v>1054</v>
      </c>
      <c r="E74" s="359" t="s">
        <v>1055</v>
      </c>
      <c r="F74" s="359" t="s">
        <v>514</v>
      </c>
      <c r="G74" s="359"/>
      <c r="H74" s="253" t="s">
        <v>319</v>
      </c>
      <c r="I74" s="248">
        <v>0</v>
      </c>
      <c r="J74" s="248">
        <v>15</v>
      </c>
      <c r="K74" s="248">
        <v>3</v>
      </c>
      <c r="L74" s="359">
        <v>100</v>
      </c>
      <c r="M74" s="359" t="s">
        <v>461</v>
      </c>
      <c r="N74" s="359" t="s">
        <v>462</v>
      </c>
      <c r="O74" s="359"/>
      <c r="P74" s="359" t="s">
        <v>198</v>
      </c>
      <c r="Q74" s="359"/>
      <c r="R74" s="359"/>
      <c r="S74" s="359" t="s">
        <v>191</v>
      </c>
      <c r="T74" s="359" t="s">
        <v>507</v>
      </c>
      <c r="U74" s="463" t="s">
        <v>1056</v>
      </c>
      <c r="V74" s="359" t="s">
        <v>1057</v>
      </c>
      <c r="W74" s="359" t="s">
        <v>517</v>
      </c>
      <c r="X74" s="359"/>
      <c r="Y74" s="359"/>
      <c r="Z74" s="359" t="s">
        <v>509</v>
      </c>
      <c r="AA74" s="359"/>
      <c r="AB74" s="359" t="s">
        <v>144</v>
      </c>
      <c r="AC74" s="243" t="s">
        <v>555</v>
      </c>
      <c r="AD74" s="243" t="s">
        <v>1058</v>
      </c>
      <c r="AE74" s="359" t="s">
        <v>330</v>
      </c>
      <c r="AF74" s="359"/>
      <c r="AG74" s="359"/>
      <c r="AH74" s="463" t="s">
        <v>1059</v>
      </c>
      <c r="AI74" s="359" t="s">
        <v>1060</v>
      </c>
      <c r="AJ74" s="359" t="s">
        <v>521</v>
      </c>
      <c r="AK74" s="359"/>
      <c r="AL74" s="359"/>
      <c r="AM74" s="222">
        <v>195</v>
      </c>
      <c r="AN74" s="222"/>
      <c r="AO74" s="688" t="s">
        <v>123</v>
      </c>
    </row>
    <row r="75" spans="1:41" s="44" customFormat="1" ht="68.849999999999994" customHeight="1">
      <c r="A75" s="317" t="s">
        <v>1061</v>
      </c>
      <c r="B75" s="241"/>
      <c r="C75" s="242"/>
      <c r="D75" s="463" t="s">
        <v>1062</v>
      </c>
      <c r="E75" s="359" t="s">
        <v>1063</v>
      </c>
      <c r="F75" s="359" t="s">
        <v>486</v>
      </c>
      <c r="G75" s="359"/>
      <c r="H75" s="359" t="s">
        <v>197</v>
      </c>
      <c r="I75" s="248">
        <v>0</v>
      </c>
      <c r="J75" s="248">
        <v>80</v>
      </c>
      <c r="K75" s="248"/>
      <c r="L75" s="359" t="s">
        <v>1064</v>
      </c>
      <c r="M75" s="359" t="s">
        <v>189</v>
      </c>
      <c r="N75" s="359" t="s">
        <v>1061</v>
      </c>
      <c r="O75" s="359"/>
      <c r="P75" s="359" t="s">
        <v>198</v>
      </c>
      <c r="Q75" s="359"/>
      <c r="R75" s="359"/>
      <c r="S75" s="359" t="s">
        <v>191</v>
      </c>
      <c r="T75" s="359" t="s">
        <v>473</v>
      </c>
      <c r="U75" s="463" t="s">
        <v>1065</v>
      </c>
      <c r="V75" s="359" t="s">
        <v>1066</v>
      </c>
      <c r="W75" s="359" t="s">
        <v>487</v>
      </c>
      <c r="X75" s="359"/>
      <c r="Y75" s="359"/>
      <c r="Z75" s="359" t="s">
        <v>477</v>
      </c>
      <c r="AA75" s="359"/>
      <c r="AB75" s="359" t="s">
        <v>144</v>
      </c>
      <c r="AC75" s="243" t="s">
        <v>555</v>
      </c>
      <c r="AD75" s="243" t="s">
        <v>1067</v>
      </c>
      <c r="AE75" s="359" t="s">
        <v>330</v>
      </c>
      <c r="AF75" s="359"/>
      <c r="AG75" s="359"/>
      <c r="AH75" s="463" t="s">
        <v>1068</v>
      </c>
      <c r="AI75" s="463" t="s">
        <v>1069</v>
      </c>
      <c r="AJ75" s="359" t="s">
        <v>488</v>
      </c>
      <c r="AK75" s="359"/>
      <c r="AL75" s="359"/>
      <c r="AM75" s="222">
        <v>182</v>
      </c>
      <c r="AN75" s="222"/>
      <c r="AO75" s="688" t="s">
        <v>123</v>
      </c>
    </row>
    <row r="76" spans="1:41" s="44" customFormat="1" ht="68.849999999999994" customHeight="1">
      <c r="A76" s="317" t="s">
        <v>1070</v>
      </c>
      <c r="B76" s="241"/>
      <c r="C76" s="242"/>
      <c r="D76" s="463" t="s">
        <v>1071</v>
      </c>
      <c r="E76" s="359" t="s">
        <v>1072</v>
      </c>
      <c r="F76" s="359" t="s">
        <v>505</v>
      </c>
      <c r="G76" s="359"/>
      <c r="H76" s="253" t="s">
        <v>319</v>
      </c>
      <c r="I76" s="248">
        <v>0</v>
      </c>
      <c r="J76" s="248">
        <v>15</v>
      </c>
      <c r="K76" s="248">
        <v>3</v>
      </c>
      <c r="L76" s="359">
        <v>100</v>
      </c>
      <c r="M76" s="359"/>
      <c r="N76" s="359" t="s">
        <v>506</v>
      </c>
      <c r="O76" s="359"/>
      <c r="P76" s="359" t="s">
        <v>198</v>
      </c>
      <c r="Q76" s="359"/>
      <c r="R76" s="359"/>
      <c r="S76" s="359" t="s">
        <v>191</v>
      </c>
      <c r="T76" s="359" t="s">
        <v>507</v>
      </c>
      <c r="U76" s="463" t="s">
        <v>1073</v>
      </c>
      <c r="V76" s="359" t="s">
        <v>1074</v>
      </c>
      <c r="W76" s="359" t="s">
        <v>508</v>
      </c>
      <c r="X76" s="359"/>
      <c r="Y76" s="359"/>
      <c r="Z76" s="359" t="s">
        <v>509</v>
      </c>
      <c r="AA76" s="359"/>
      <c r="AB76" s="359" t="s">
        <v>144</v>
      </c>
      <c r="AC76" s="243" t="s">
        <v>555</v>
      </c>
      <c r="AD76" s="243" t="s">
        <v>1075</v>
      </c>
      <c r="AE76" s="359" t="s">
        <v>330</v>
      </c>
      <c r="AF76" s="359"/>
      <c r="AG76" s="359"/>
      <c r="AH76" s="463" t="s">
        <v>1076</v>
      </c>
      <c r="AI76" s="359" t="s">
        <v>1077</v>
      </c>
      <c r="AJ76" s="359" t="s">
        <v>510</v>
      </c>
      <c r="AK76" s="359"/>
      <c r="AL76" s="359"/>
      <c r="AM76" s="222">
        <v>195</v>
      </c>
      <c r="AN76" s="222"/>
      <c r="AO76" s="688" t="s">
        <v>123</v>
      </c>
    </row>
    <row r="77" spans="1:41" s="44" customFormat="1" ht="68.849999999999994" customHeight="1">
      <c r="A77" s="317" t="s">
        <v>1078</v>
      </c>
      <c r="B77" s="241"/>
      <c r="C77" s="242"/>
      <c r="D77" s="463" t="s">
        <v>1079</v>
      </c>
      <c r="E77" s="359" t="s">
        <v>1080</v>
      </c>
      <c r="F77" s="359" t="s">
        <v>1081</v>
      </c>
      <c r="G77" s="359"/>
      <c r="H77" s="253" t="s">
        <v>319</v>
      </c>
      <c r="I77" s="248">
        <v>0</v>
      </c>
      <c r="J77" s="248">
        <v>15</v>
      </c>
      <c r="K77" s="248">
        <v>3</v>
      </c>
      <c r="L77" s="359">
        <v>5</v>
      </c>
      <c r="M77" s="359" t="s">
        <v>1082</v>
      </c>
      <c r="N77" s="359" t="s">
        <v>1083</v>
      </c>
      <c r="O77" s="359"/>
      <c r="P77" s="359" t="s">
        <v>198</v>
      </c>
      <c r="Q77" s="359"/>
      <c r="R77" s="359"/>
      <c r="S77" s="359" t="s">
        <v>191</v>
      </c>
      <c r="T77" s="359" t="s">
        <v>507</v>
      </c>
      <c r="U77" s="463" t="s">
        <v>1084</v>
      </c>
      <c r="V77" s="359" t="s">
        <v>1085</v>
      </c>
      <c r="W77" s="359" t="s">
        <v>1086</v>
      </c>
      <c r="X77" s="359"/>
      <c r="Y77" s="359"/>
      <c r="Z77" s="359" t="s">
        <v>509</v>
      </c>
      <c r="AA77" s="359"/>
      <c r="AB77" s="359" t="s">
        <v>144</v>
      </c>
      <c r="AC77" s="243" t="s">
        <v>555</v>
      </c>
      <c r="AD77" s="243" t="s">
        <v>1087</v>
      </c>
      <c r="AE77" s="359" t="s">
        <v>330</v>
      </c>
      <c r="AF77" s="359"/>
      <c r="AG77" s="359"/>
      <c r="AH77" s="463" t="s">
        <v>1088</v>
      </c>
      <c r="AI77" s="359" t="s">
        <v>1089</v>
      </c>
      <c r="AJ77" s="359" t="s">
        <v>1090</v>
      </c>
      <c r="AK77" s="359"/>
      <c r="AL77" s="359"/>
      <c r="AM77" s="222">
        <v>195</v>
      </c>
      <c r="AN77" s="222"/>
      <c r="AO77" s="688" t="s">
        <v>123</v>
      </c>
    </row>
    <row r="78" spans="1:41" s="44" customFormat="1" ht="68.849999999999994" customHeight="1">
      <c r="A78" s="317" t="s">
        <v>1091</v>
      </c>
      <c r="B78" s="241"/>
      <c r="C78" s="242"/>
      <c r="D78" s="359" t="s">
        <v>1092</v>
      </c>
      <c r="E78" s="359" t="s">
        <v>1093</v>
      </c>
      <c r="F78" s="359" t="s">
        <v>472</v>
      </c>
      <c r="G78" s="359"/>
      <c r="H78" s="359" t="s">
        <v>323</v>
      </c>
      <c r="I78" s="248">
        <v>0</v>
      </c>
      <c r="J78" s="248">
        <v>80</v>
      </c>
      <c r="K78" s="248"/>
      <c r="L78" s="359" t="s">
        <v>324</v>
      </c>
      <c r="M78" s="359" t="s">
        <v>189</v>
      </c>
      <c r="N78" s="359" t="s">
        <v>325</v>
      </c>
      <c r="O78" s="359"/>
      <c r="P78" s="359" t="s">
        <v>198</v>
      </c>
      <c r="Q78" s="359"/>
      <c r="R78" s="359"/>
      <c r="S78" s="359" t="s">
        <v>191</v>
      </c>
      <c r="T78" s="359" t="s">
        <v>473</v>
      </c>
      <c r="U78" s="359" t="s">
        <v>1094</v>
      </c>
      <c r="V78" s="359" t="s">
        <v>1095</v>
      </c>
      <c r="W78" s="359" t="s">
        <v>476</v>
      </c>
      <c r="X78" s="359"/>
      <c r="Y78" s="281"/>
      <c r="Z78" s="359" t="s">
        <v>477</v>
      </c>
      <c r="AA78" s="359"/>
      <c r="AB78" s="359" t="s">
        <v>144</v>
      </c>
      <c r="AC78" s="243" t="s">
        <v>555</v>
      </c>
      <c r="AD78" s="243" t="s">
        <v>1096</v>
      </c>
      <c r="AE78" s="359" t="s">
        <v>330</v>
      </c>
      <c r="AF78" s="359"/>
      <c r="AG78" s="359"/>
      <c r="AH78" s="463" t="s">
        <v>1097</v>
      </c>
      <c r="AI78" s="463" t="s">
        <v>1098</v>
      </c>
      <c r="AJ78" s="359" t="s">
        <v>481</v>
      </c>
      <c r="AK78" s="359"/>
      <c r="AL78" s="359"/>
      <c r="AM78" s="222">
        <v>182</v>
      </c>
      <c r="AN78" s="222"/>
      <c r="AO78" s="688" t="s">
        <v>123</v>
      </c>
    </row>
    <row r="79" spans="1:41" s="44" customFormat="1" ht="68.849999999999994" customHeight="1">
      <c r="A79" s="317" t="s">
        <v>1099</v>
      </c>
      <c r="B79" s="241"/>
      <c r="C79" s="242"/>
      <c r="D79" s="359" t="s">
        <v>1100</v>
      </c>
      <c r="E79" s="359" t="s">
        <v>1101</v>
      </c>
      <c r="F79" s="359" t="s">
        <v>561</v>
      </c>
      <c r="G79" s="359" t="s">
        <v>562</v>
      </c>
      <c r="H79" s="359" t="s">
        <v>197</v>
      </c>
      <c r="I79" s="248">
        <v>0</v>
      </c>
      <c r="J79" s="248">
        <v>80</v>
      </c>
      <c r="K79" s="248"/>
      <c r="L79" s="359" t="s">
        <v>1102</v>
      </c>
      <c r="M79" s="359" t="s">
        <v>189</v>
      </c>
      <c r="N79" s="359" t="s">
        <v>1099</v>
      </c>
      <c r="O79" s="359" t="s">
        <v>1103</v>
      </c>
      <c r="P79" s="359" t="s">
        <v>198</v>
      </c>
      <c r="Q79" s="359"/>
      <c r="R79" s="359"/>
      <c r="S79" s="359" t="s">
        <v>191</v>
      </c>
      <c r="T79" s="359" t="s">
        <v>473</v>
      </c>
      <c r="U79" s="463" t="s">
        <v>1104</v>
      </c>
      <c r="V79" s="359" t="s">
        <v>1105</v>
      </c>
      <c r="W79" s="359" t="s">
        <v>583</v>
      </c>
      <c r="X79" s="359" t="s">
        <v>466</v>
      </c>
      <c r="Y79" s="359" t="s">
        <v>1106</v>
      </c>
      <c r="Z79" s="359" t="s">
        <v>477</v>
      </c>
      <c r="AA79" s="359"/>
      <c r="AB79" s="359" t="s">
        <v>144</v>
      </c>
      <c r="AC79" s="243" t="s">
        <v>555</v>
      </c>
      <c r="AD79" s="243" t="s">
        <v>1107</v>
      </c>
      <c r="AE79" s="359" t="s">
        <v>330</v>
      </c>
      <c r="AF79" s="359"/>
      <c r="AG79" s="359"/>
      <c r="AH79" s="463" t="s">
        <v>1108</v>
      </c>
      <c r="AI79" s="359" t="s">
        <v>1109</v>
      </c>
      <c r="AJ79" s="359" t="s">
        <v>564</v>
      </c>
      <c r="AK79" s="359" t="s">
        <v>565</v>
      </c>
      <c r="AL79" s="359"/>
      <c r="AM79" s="222">
        <v>182</v>
      </c>
      <c r="AN79" s="222"/>
      <c r="AO79" s="688" t="s">
        <v>123</v>
      </c>
    </row>
    <row r="80" spans="1:41" s="44" customFormat="1" ht="68.849999999999994" customHeight="1">
      <c r="A80" s="317" t="s">
        <v>1110</v>
      </c>
      <c r="B80" s="241"/>
      <c r="C80" s="242"/>
      <c r="D80" s="359" t="s">
        <v>1111</v>
      </c>
      <c r="E80" s="359" t="s">
        <v>1112</v>
      </c>
      <c r="F80" s="359" t="s">
        <v>472</v>
      </c>
      <c r="G80" s="359"/>
      <c r="H80" s="359" t="s">
        <v>323</v>
      </c>
      <c r="I80" s="248">
        <v>0</v>
      </c>
      <c r="J80" s="248">
        <v>80</v>
      </c>
      <c r="K80" s="248"/>
      <c r="L80" s="359" t="s">
        <v>324</v>
      </c>
      <c r="M80" s="359" t="s">
        <v>189</v>
      </c>
      <c r="N80" s="359" t="s">
        <v>325</v>
      </c>
      <c r="O80" s="359"/>
      <c r="P80" s="359" t="s">
        <v>198</v>
      </c>
      <c r="Q80" s="359"/>
      <c r="R80" s="359"/>
      <c r="S80" s="359" t="s">
        <v>191</v>
      </c>
      <c r="T80" s="359" t="s">
        <v>473</v>
      </c>
      <c r="U80" s="359" t="s">
        <v>1113</v>
      </c>
      <c r="V80" s="359" t="s">
        <v>1114</v>
      </c>
      <c r="W80" s="359" t="s">
        <v>476</v>
      </c>
      <c r="X80" s="359"/>
      <c r="Y80" s="359"/>
      <c r="Z80" s="359" t="s">
        <v>477</v>
      </c>
      <c r="AA80" s="359"/>
      <c r="AB80" s="359" t="s">
        <v>144</v>
      </c>
      <c r="AC80" s="243" t="s">
        <v>555</v>
      </c>
      <c r="AD80" s="243" t="s">
        <v>1115</v>
      </c>
      <c r="AE80" s="359" t="s">
        <v>330</v>
      </c>
      <c r="AF80" s="359"/>
      <c r="AG80" s="359"/>
      <c r="AH80" s="463" t="s">
        <v>1116</v>
      </c>
      <c r="AI80" s="463" t="s">
        <v>1117</v>
      </c>
      <c r="AJ80" s="359" t="s">
        <v>481</v>
      </c>
      <c r="AK80" s="359"/>
      <c r="AL80" s="359"/>
      <c r="AM80" s="222">
        <v>182</v>
      </c>
      <c r="AN80" s="222"/>
      <c r="AO80" s="688" t="s">
        <v>123</v>
      </c>
    </row>
    <row r="81" spans="1:41" s="44" customFormat="1" ht="68.849999999999994" customHeight="1">
      <c r="A81" s="317" t="s">
        <v>1118</v>
      </c>
      <c r="B81" s="241"/>
      <c r="C81" s="242"/>
      <c r="D81" s="463" t="s">
        <v>1119</v>
      </c>
      <c r="E81" s="359" t="s">
        <v>1120</v>
      </c>
      <c r="F81" s="359" t="s">
        <v>1121</v>
      </c>
      <c r="G81" s="359" t="s">
        <v>562</v>
      </c>
      <c r="H81" s="253" t="s">
        <v>319</v>
      </c>
      <c r="I81" s="248">
        <v>0</v>
      </c>
      <c r="J81" s="248">
        <v>15</v>
      </c>
      <c r="K81" s="248">
        <v>3</v>
      </c>
      <c r="L81" s="359">
        <v>10</v>
      </c>
      <c r="M81" s="359" t="s">
        <v>144</v>
      </c>
      <c r="N81" s="359" t="s">
        <v>1122</v>
      </c>
      <c r="O81" s="359" t="s">
        <v>226</v>
      </c>
      <c r="P81" s="359" t="s">
        <v>198</v>
      </c>
      <c r="Q81" s="359"/>
      <c r="R81" s="359"/>
      <c r="S81" s="359" t="s">
        <v>191</v>
      </c>
      <c r="T81" s="359" t="s">
        <v>507</v>
      </c>
      <c r="U81" s="463" t="s">
        <v>1123</v>
      </c>
      <c r="V81" s="359" t="s">
        <v>1124</v>
      </c>
      <c r="W81" s="359" t="s">
        <v>1125</v>
      </c>
      <c r="X81" s="222" t="s">
        <v>466</v>
      </c>
      <c r="Y81" s="359"/>
      <c r="Z81" s="359" t="s">
        <v>509</v>
      </c>
      <c r="AA81" s="359"/>
      <c r="AB81" s="359" t="s">
        <v>144</v>
      </c>
      <c r="AC81" s="243" t="s">
        <v>555</v>
      </c>
      <c r="AD81" s="243" t="s">
        <v>1126</v>
      </c>
      <c r="AE81" s="359" t="s">
        <v>330</v>
      </c>
      <c r="AF81" s="359"/>
      <c r="AG81" s="359"/>
      <c r="AH81" s="463" t="s">
        <v>1127</v>
      </c>
      <c r="AI81" s="359" t="s">
        <v>1128</v>
      </c>
      <c r="AJ81" s="359" t="s">
        <v>1129</v>
      </c>
      <c r="AK81" s="359" t="s">
        <v>565</v>
      </c>
      <c r="AL81" s="359"/>
      <c r="AM81" s="222">
        <v>195</v>
      </c>
      <c r="AN81" s="222"/>
      <c r="AO81" s="688" t="s">
        <v>123</v>
      </c>
    </row>
    <row r="82" spans="1:41" s="44" customFormat="1" ht="68.849999999999994" customHeight="1">
      <c r="A82" s="318" t="s">
        <v>1130</v>
      </c>
      <c r="B82" s="241"/>
      <c r="C82" s="242"/>
      <c r="D82" s="222" t="s">
        <v>1131</v>
      </c>
      <c r="E82" s="243" t="s">
        <v>1132</v>
      </c>
      <c r="F82" s="359" t="s">
        <v>472</v>
      </c>
      <c r="G82" s="359"/>
      <c r="H82" s="359" t="s">
        <v>323</v>
      </c>
      <c r="I82" s="248">
        <v>0</v>
      </c>
      <c r="J82" s="248">
        <v>80</v>
      </c>
      <c r="K82" s="248"/>
      <c r="L82" s="252" t="s">
        <v>324</v>
      </c>
      <c r="M82" s="359"/>
      <c r="N82" s="402" t="s">
        <v>325</v>
      </c>
      <c r="O82" s="359"/>
      <c r="P82" s="359" t="s">
        <v>198</v>
      </c>
      <c r="Q82" s="359"/>
      <c r="R82" s="359"/>
      <c r="S82" s="243" t="s">
        <v>523</v>
      </c>
      <c r="T82" s="243" t="s">
        <v>473</v>
      </c>
      <c r="U82" s="359" t="s">
        <v>1133</v>
      </c>
      <c r="V82" s="243" t="s">
        <v>1134</v>
      </c>
      <c r="W82" s="359" t="s">
        <v>476</v>
      </c>
      <c r="X82" s="243"/>
      <c r="Y82" s="243"/>
      <c r="Z82" s="243" t="s">
        <v>477</v>
      </c>
      <c r="AA82" s="243"/>
      <c r="AB82" s="243" t="s">
        <v>144</v>
      </c>
      <c r="AC82" s="243" t="s">
        <v>555</v>
      </c>
      <c r="AD82" s="243" t="s">
        <v>1135</v>
      </c>
      <c r="AE82" s="249" t="s">
        <v>330</v>
      </c>
      <c r="AF82" s="359"/>
      <c r="AG82" s="241"/>
      <c r="AH82" s="463" t="s">
        <v>1136</v>
      </c>
      <c r="AI82" s="546" t="s">
        <v>1137</v>
      </c>
      <c r="AJ82" s="359" t="s">
        <v>481</v>
      </c>
      <c r="AK82" s="359"/>
      <c r="AL82" s="222"/>
      <c r="AM82" s="222">
        <v>182</v>
      </c>
      <c r="AN82" s="281"/>
      <c r="AO82" s="688" t="s">
        <v>123</v>
      </c>
    </row>
    <row r="83" spans="1:41" s="44" customFormat="1" ht="68.849999999999994" customHeight="1">
      <c r="A83" s="318" t="s">
        <v>1138</v>
      </c>
      <c r="B83" s="241"/>
      <c r="C83" s="242"/>
      <c r="D83" s="461" t="s">
        <v>1139</v>
      </c>
      <c r="E83" s="222" t="s">
        <v>1140</v>
      </c>
      <c r="F83" s="247" t="s">
        <v>561</v>
      </c>
      <c r="G83" s="247" t="s">
        <v>562</v>
      </c>
      <c r="H83" s="222" t="s">
        <v>197</v>
      </c>
      <c r="I83" s="245">
        <v>0</v>
      </c>
      <c r="J83" s="245">
        <v>80</v>
      </c>
      <c r="K83" s="245"/>
      <c r="L83" s="222" t="s">
        <v>1141</v>
      </c>
      <c r="M83" s="222"/>
      <c r="N83" s="402" t="s">
        <v>559</v>
      </c>
      <c r="O83" s="222">
        <v>999</v>
      </c>
      <c r="P83" s="222" t="s">
        <v>198</v>
      </c>
      <c r="Q83" s="222"/>
      <c r="R83" s="222"/>
      <c r="S83" s="222" t="s">
        <v>1142</v>
      </c>
      <c r="T83" s="359" t="s">
        <v>473</v>
      </c>
      <c r="U83" s="480" t="s">
        <v>1143</v>
      </c>
      <c r="V83" s="247" t="s">
        <v>1144</v>
      </c>
      <c r="W83" s="247" t="s">
        <v>583</v>
      </c>
      <c r="X83" s="247" t="s">
        <v>466</v>
      </c>
      <c r="Y83" s="222"/>
      <c r="Z83" s="222" t="s">
        <v>477</v>
      </c>
      <c r="AA83" s="222"/>
      <c r="AB83" s="222"/>
      <c r="AC83" s="243" t="s">
        <v>555</v>
      </c>
      <c r="AD83" s="243" t="s">
        <v>1145</v>
      </c>
      <c r="AE83" s="222" t="s">
        <v>330</v>
      </c>
      <c r="AF83" s="222"/>
      <c r="AG83" s="241"/>
      <c r="AH83" s="463" t="s">
        <v>1146</v>
      </c>
      <c r="AI83" s="222" t="s">
        <v>1147</v>
      </c>
      <c r="AJ83" s="359" t="s">
        <v>564</v>
      </c>
      <c r="AK83" s="247" t="s">
        <v>565</v>
      </c>
      <c r="AL83" s="222"/>
      <c r="AM83" s="222">
        <v>182</v>
      </c>
      <c r="AN83" s="222"/>
      <c r="AO83" s="688" t="s">
        <v>123</v>
      </c>
    </row>
    <row r="84" spans="1:41" s="44" customFormat="1" ht="68.849999999999994" customHeight="1">
      <c r="A84" s="317" t="s">
        <v>1151</v>
      </c>
      <c r="B84" s="241"/>
      <c r="C84" s="242"/>
      <c r="D84" s="463" t="s">
        <v>1152</v>
      </c>
      <c r="E84" s="359" t="s">
        <v>1153</v>
      </c>
      <c r="F84" s="359" t="s">
        <v>505</v>
      </c>
      <c r="G84" s="359"/>
      <c r="H84" s="359" t="s">
        <v>319</v>
      </c>
      <c r="I84" s="248">
        <v>0</v>
      </c>
      <c r="J84" s="248">
        <v>15</v>
      </c>
      <c r="K84" s="248">
        <v>3</v>
      </c>
      <c r="L84" s="359">
        <v>100</v>
      </c>
      <c r="M84" s="359"/>
      <c r="N84" s="402" t="s">
        <v>506</v>
      </c>
      <c r="O84" s="359"/>
      <c r="P84" s="359" t="s">
        <v>198</v>
      </c>
      <c r="Q84" s="359"/>
      <c r="R84" s="359"/>
      <c r="S84" s="359" t="s">
        <v>482</v>
      </c>
      <c r="T84" s="359" t="s">
        <v>507</v>
      </c>
      <c r="U84" s="463" t="s">
        <v>1154</v>
      </c>
      <c r="V84" s="359" t="s">
        <v>1155</v>
      </c>
      <c r="W84" s="359" t="s">
        <v>508</v>
      </c>
      <c r="X84" s="359"/>
      <c r="Y84" s="359"/>
      <c r="Z84" s="359" t="s">
        <v>509</v>
      </c>
      <c r="AA84" s="359"/>
      <c r="AB84" s="359" t="s">
        <v>144</v>
      </c>
      <c r="AC84" s="243" t="s">
        <v>555</v>
      </c>
      <c r="AD84" s="243" t="s">
        <v>1156</v>
      </c>
      <c r="AE84" s="359" t="s">
        <v>330</v>
      </c>
      <c r="AF84" s="359"/>
      <c r="AG84" s="359"/>
      <c r="AH84" s="463" t="s">
        <v>1157</v>
      </c>
      <c r="AI84" s="359" t="s">
        <v>1158</v>
      </c>
      <c r="AJ84" s="359" t="s">
        <v>510</v>
      </c>
      <c r="AK84" s="359"/>
      <c r="AL84" s="359"/>
      <c r="AM84" s="354">
        <v>195</v>
      </c>
      <c r="AN84" s="222"/>
      <c r="AO84" s="688" t="s">
        <v>123</v>
      </c>
    </row>
    <row r="85" spans="1:41" s="44" customFormat="1" ht="68.849999999999994" customHeight="1">
      <c r="A85" s="317" t="s">
        <v>1159</v>
      </c>
      <c r="B85" s="241"/>
      <c r="C85" s="242"/>
      <c r="D85" s="463" t="s">
        <v>1160</v>
      </c>
      <c r="E85" s="359" t="s">
        <v>1161</v>
      </c>
      <c r="F85" s="359" t="s">
        <v>514</v>
      </c>
      <c r="G85" s="359"/>
      <c r="H85" s="253" t="s">
        <v>319</v>
      </c>
      <c r="I85" s="248">
        <v>0</v>
      </c>
      <c r="J85" s="248">
        <v>15</v>
      </c>
      <c r="K85" s="248">
        <v>3</v>
      </c>
      <c r="L85" s="359">
        <v>100</v>
      </c>
      <c r="M85" s="359" t="s">
        <v>461</v>
      </c>
      <c r="N85" s="359" t="s">
        <v>462</v>
      </c>
      <c r="O85" s="359"/>
      <c r="P85" s="359" t="s">
        <v>198</v>
      </c>
      <c r="Q85" s="359"/>
      <c r="R85" s="359"/>
      <c r="S85" s="359" t="s">
        <v>191</v>
      </c>
      <c r="T85" s="359" t="s">
        <v>507</v>
      </c>
      <c r="U85" s="463" t="s">
        <v>1162</v>
      </c>
      <c r="V85" s="359" t="s">
        <v>1163</v>
      </c>
      <c r="W85" s="359" t="s">
        <v>517</v>
      </c>
      <c r="X85" s="359"/>
      <c r="Y85" s="359"/>
      <c r="Z85" s="359" t="s">
        <v>509</v>
      </c>
      <c r="AA85" s="359"/>
      <c r="AB85" s="359" t="s">
        <v>144</v>
      </c>
      <c r="AC85" s="243" t="s">
        <v>555</v>
      </c>
      <c r="AD85" s="243" t="s">
        <v>1164</v>
      </c>
      <c r="AE85" s="359" t="s">
        <v>330</v>
      </c>
      <c r="AF85" s="359"/>
      <c r="AG85" s="359"/>
      <c r="AH85" s="463" t="s">
        <v>1165</v>
      </c>
      <c r="AI85" s="359" t="s">
        <v>1166</v>
      </c>
      <c r="AJ85" s="359" t="s">
        <v>521</v>
      </c>
      <c r="AK85" s="359"/>
      <c r="AL85" s="359"/>
      <c r="AM85" s="222">
        <v>195</v>
      </c>
      <c r="AN85" s="222"/>
      <c r="AO85" s="688" t="s">
        <v>123</v>
      </c>
    </row>
    <row r="86" spans="1:41" s="44" customFormat="1" ht="68.849999999999994" customHeight="1">
      <c r="A86" s="317" t="s">
        <v>1167</v>
      </c>
      <c r="B86" s="241"/>
      <c r="C86" s="242"/>
      <c r="D86" s="463" t="s">
        <v>1168</v>
      </c>
      <c r="E86" s="359" t="s">
        <v>1169</v>
      </c>
      <c r="F86" s="359" t="s">
        <v>1170</v>
      </c>
      <c r="G86" s="359"/>
      <c r="H86" s="253" t="s">
        <v>319</v>
      </c>
      <c r="I86" s="248">
        <v>0</v>
      </c>
      <c r="J86" s="248">
        <v>15</v>
      </c>
      <c r="K86" s="248">
        <v>3</v>
      </c>
      <c r="L86" s="359">
        <v>10</v>
      </c>
      <c r="M86" s="359" t="s">
        <v>1171</v>
      </c>
      <c r="N86" s="359" t="s">
        <v>1172</v>
      </c>
      <c r="O86" s="359"/>
      <c r="P86" s="359" t="s">
        <v>198</v>
      </c>
      <c r="Q86" s="359"/>
      <c r="R86" s="359"/>
      <c r="S86" s="359" t="s">
        <v>191</v>
      </c>
      <c r="T86" s="359" t="s">
        <v>507</v>
      </c>
      <c r="U86" s="463" t="s">
        <v>1173</v>
      </c>
      <c r="V86" s="359" t="s">
        <v>1174</v>
      </c>
      <c r="W86" s="359" t="s">
        <v>1175</v>
      </c>
      <c r="X86" s="359"/>
      <c r="Y86" s="359"/>
      <c r="Z86" s="359" t="s">
        <v>509</v>
      </c>
      <c r="AA86" s="359"/>
      <c r="AB86" s="359" t="s">
        <v>144</v>
      </c>
      <c r="AC86" s="243" t="s">
        <v>555</v>
      </c>
      <c r="AD86" s="243" t="s">
        <v>1176</v>
      </c>
      <c r="AE86" s="359" t="s">
        <v>330</v>
      </c>
      <c r="AF86" s="359"/>
      <c r="AG86" s="359"/>
      <c r="AH86" s="463" t="s">
        <v>1177</v>
      </c>
      <c r="AI86" s="359" t="s">
        <v>1178</v>
      </c>
      <c r="AJ86" s="359" t="s">
        <v>1179</v>
      </c>
      <c r="AK86" s="359"/>
      <c r="AL86" s="359"/>
      <c r="AM86" s="222">
        <v>195</v>
      </c>
      <c r="AN86" s="222"/>
      <c r="AO86" s="688" t="s">
        <v>123</v>
      </c>
    </row>
    <row r="87" spans="1:41" s="44" customFormat="1" ht="68.849999999999994" customHeight="1">
      <c r="A87" s="317" t="s">
        <v>1180</v>
      </c>
      <c r="B87" s="241"/>
      <c r="C87" s="242"/>
      <c r="D87" s="463" t="s">
        <v>1181</v>
      </c>
      <c r="E87" s="359" t="s">
        <v>1182</v>
      </c>
      <c r="F87" s="359" t="s">
        <v>514</v>
      </c>
      <c r="G87" s="359"/>
      <c r="H87" s="253" t="s">
        <v>319</v>
      </c>
      <c r="I87" s="248">
        <v>0</v>
      </c>
      <c r="J87" s="248">
        <v>15</v>
      </c>
      <c r="K87" s="248">
        <v>3</v>
      </c>
      <c r="L87" s="359">
        <v>100</v>
      </c>
      <c r="M87" s="359" t="s">
        <v>461</v>
      </c>
      <c r="N87" s="359" t="s">
        <v>462</v>
      </c>
      <c r="O87" s="359"/>
      <c r="P87" s="359" t="s">
        <v>198</v>
      </c>
      <c r="Q87" s="359"/>
      <c r="R87" s="359"/>
      <c r="S87" s="359" t="s">
        <v>191</v>
      </c>
      <c r="T87" s="359" t="s">
        <v>507</v>
      </c>
      <c r="U87" s="463" t="s">
        <v>1183</v>
      </c>
      <c r="V87" s="359" t="s">
        <v>1184</v>
      </c>
      <c r="W87" s="359" t="s">
        <v>517</v>
      </c>
      <c r="X87" s="359"/>
      <c r="Y87" s="359"/>
      <c r="Z87" s="359" t="s">
        <v>509</v>
      </c>
      <c r="AA87" s="359"/>
      <c r="AB87" s="359" t="s">
        <v>144</v>
      </c>
      <c r="AC87" s="243" t="s">
        <v>555</v>
      </c>
      <c r="AD87" s="243" t="s">
        <v>1185</v>
      </c>
      <c r="AE87" s="359" t="s">
        <v>330</v>
      </c>
      <c r="AF87" s="359"/>
      <c r="AG87" s="359"/>
      <c r="AH87" s="463" t="s">
        <v>1186</v>
      </c>
      <c r="AI87" s="359" t="s">
        <v>1187</v>
      </c>
      <c r="AJ87" s="359" t="s">
        <v>521</v>
      </c>
      <c r="AK87" s="359"/>
      <c r="AL87" s="359"/>
      <c r="AM87" s="222">
        <v>195</v>
      </c>
      <c r="AN87" s="222"/>
      <c r="AO87" s="688" t="s">
        <v>123</v>
      </c>
    </row>
    <row r="88" spans="1:41" s="44" customFormat="1" ht="68.849999999999994" customHeight="1">
      <c r="A88" s="317" t="s">
        <v>1188</v>
      </c>
      <c r="B88" s="241"/>
      <c r="C88" s="242"/>
      <c r="D88" s="463" t="s">
        <v>1189</v>
      </c>
      <c r="E88" s="359" t="s">
        <v>1190</v>
      </c>
      <c r="F88" s="359" t="s">
        <v>514</v>
      </c>
      <c r="G88" s="359"/>
      <c r="H88" s="253" t="s">
        <v>319</v>
      </c>
      <c r="I88" s="248">
        <v>0</v>
      </c>
      <c r="J88" s="248">
        <v>15</v>
      </c>
      <c r="K88" s="248">
        <v>3</v>
      </c>
      <c r="L88" s="359">
        <v>100</v>
      </c>
      <c r="M88" s="359" t="s">
        <v>461</v>
      </c>
      <c r="N88" s="359" t="s">
        <v>462</v>
      </c>
      <c r="O88" s="359"/>
      <c r="P88" s="359" t="s">
        <v>198</v>
      </c>
      <c r="Q88" s="359"/>
      <c r="R88" s="359"/>
      <c r="S88" s="359" t="s">
        <v>191</v>
      </c>
      <c r="T88" s="359" t="s">
        <v>507</v>
      </c>
      <c r="U88" s="463" t="s">
        <v>1191</v>
      </c>
      <c r="V88" s="359" t="s">
        <v>1192</v>
      </c>
      <c r="W88" s="359" t="s">
        <v>517</v>
      </c>
      <c r="X88" s="359"/>
      <c r="Y88" s="359"/>
      <c r="Z88" s="359" t="s">
        <v>509</v>
      </c>
      <c r="AA88" s="359"/>
      <c r="AB88" s="359" t="s">
        <v>144</v>
      </c>
      <c r="AC88" s="243" t="s">
        <v>555</v>
      </c>
      <c r="AD88" s="243" t="s">
        <v>1193</v>
      </c>
      <c r="AE88" s="359" t="s">
        <v>330</v>
      </c>
      <c r="AF88" s="359"/>
      <c r="AG88" s="359"/>
      <c r="AH88" s="463" t="s">
        <v>1194</v>
      </c>
      <c r="AI88" s="359" t="s">
        <v>1195</v>
      </c>
      <c r="AJ88" s="359" t="s">
        <v>521</v>
      </c>
      <c r="AK88" s="359"/>
      <c r="AL88" s="359"/>
      <c r="AM88" s="222">
        <v>195</v>
      </c>
      <c r="AN88" s="222"/>
      <c r="AO88" s="688" t="s">
        <v>123</v>
      </c>
    </row>
    <row r="89" spans="1:41" s="44" customFormat="1" ht="68.849999999999994" customHeight="1">
      <c r="A89" s="317" t="s">
        <v>1196</v>
      </c>
      <c r="B89" s="241"/>
      <c r="C89" s="242"/>
      <c r="D89" s="463" t="s">
        <v>1197</v>
      </c>
      <c r="E89" s="359" t="s">
        <v>1198</v>
      </c>
      <c r="F89" s="359" t="s">
        <v>753</v>
      </c>
      <c r="G89" s="359"/>
      <c r="H89" s="253" t="s">
        <v>319</v>
      </c>
      <c r="I89" s="248">
        <v>0</v>
      </c>
      <c r="J89" s="248">
        <v>15</v>
      </c>
      <c r="K89" s="248">
        <v>3</v>
      </c>
      <c r="L89" s="359">
        <v>100</v>
      </c>
      <c r="M89" s="359" t="s">
        <v>461</v>
      </c>
      <c r="N89" s="359" t="s">
        <v>462</v>
      </c>
      <c r="O89" s="359"/>
      <c r="P89" s="359" t="s">
        <v>198</v>
      </c>
      <c r="Q89" s="359"/>
      <c r="R89" s="359"/>
      <c r="S89" s="359" t="s">
        <v>191</v>
      </c>
      <c r="T89" s="359" t="s">
        <v>507</v>
      </c>
      <c r="U89" s="463" t="s">
        <v>1199</v>
      </c>
      <c r="V89" s="359" t="s">
        <v>1200</v>
      </c>
      <c r="W89" s="359" t="s">
        <v>517</v>
      </c>
      <c r="X89" s="359"/>
      <c r="Y89" s="359"/>
      <c r="Z89" s="359" t="s">
        <v>509</v>
      </c>
      <c r="AA89" s="359"/>
      <c r="AB89" s="359" t="s">
        <v>144</v>
      </c>
      <c r="AC89" s="243" t="s">
        <v>555</v>
      </c>
      <c r="AD89" s="243" t="s">
        <v>1201</v>
      </c>
      <c r="AE89" s="359" t="s">
        <v>330</v>
      </c>
      <c r="AF89" s="359"/>
      <c r="AG89" s="359"/>
      <c r="AH89" s="463" t="s">
        <v>1202</v>
      </c>
      <c r="AI89" s="359" t="s">
        <v>1203</v>
      </c>
      <c r="AJ89" s="359" t="s">
        <v>760</v>
      </c>
      <c r="AK89" s="359"/>
      <c r="AL89" s="359"/>
      <c r="AM89" s="222">
        <v>195</v>
      </c>
      <c r="AN89" s="222"/>
      <c r="AO89" s="688" t="s">
        <v>123</v>
      </c>
    </row>
    <row r="90" spans="1:41" s="44" customFormat="1" ht="102.6" customHeight="1">
      <c r="A90" s="317" t="s">
        <v>1204</v>
      </c>
      <c r="B90" s="241"/>
      <c r="C90" s="242"/>
      <c r="D90" s="463" t="s">
        <v>1205</v>
      </c>
      <c r="E90" s="359" t="s">
        <v>1206</v>
      </c>
      <c r="F90" s="359" t="s">
        <v>514</v>
      </c>
      <c r="G90" s="359"/>
      <c r="H90" s="253" t="s">
        <v>319</v>
      </c>
      <c r="I90" s="248">
        <v>0</v>
      </c>
      <c r="J90" s="248">
        <v>15</v>
      </c>
      <c r="K90" s="248">
        <v>3</v>
      </c>
      <c r="L90" s="359">
        <v>100</v>
      </c>
      <c r="M90" s="359" t="s">
        <v>461</v>
      </c>
      <c r="N90" s="359" t="s">
        <v>462</v>
      </c>
      <c r="O90" s="359"/>
      <c r="P90" s="359" t="s">
        <v>198</v>
      </c>
      <c r="Q90" s="359"/>
      <c r="R90" s="359"/>
      <c r="S90" s="359" t="s">
        <v>191</v>
      </c>
      <c r="T90" s="359" t="s">
        <v>507</v>
      </c>
      <c r="U90" s="463" t="s">
        <v>1207</v>
      </c>
      <c r="V90" s="359" t="s">
        <v>1208</v>
      </c>
      <c r="W90" s="359" t="s">
        <v>517</v>
      </c>
      <c r="X90" s="359"/>
      <c r="Y90" s="359"/>
      <c r="Z90" s="359" t="s">
        <v>509</v>
      </c>
      <c r="AA90" s="359"/>
      <c r="AB90" s="359" t="s">
        <v>144</v>
      </c>
      <c r="AC90" s="243" t="s">
        <v>555</v>
      </c>
      <c r="AD90" s="243" t="s">
        <v>1209</v>
      </c>
      <c r="AE90" s="359" t="s">
        <v>330</v>
      </c>
      <c r="AF90" s="359"/>
      <c r="AG90" s="359"/>
      <c r="AH90" s="463" t="s">
        <v>1210</v>
      </c>
      <c r="AI90" s="359" t="s">
        <v>1211</v>
      </c>
      <c r="AJ90" s="359" t="s">
        <v>521</v>
      </c>
      <c r="AK90" s="359"/>
      <c r="AL90" s="359"/>
      <c r="AM90" s="222">
        <v>195</v>
      </c>
      <c r="AN90" s="222"/>
      <c r="AO90" s="688" t="s">
        <v>123</v>
      </c>
    </row>
    <row r="91" spans="1:41" s="44" customFormat="1" ht="68.849999999999994" customHeight="1">
      <c r="A91" s="317" t="s">
        <v>1212</v>
      </c>
      <c r="B91" s="241"/>
      <c r="C91" s="242"/>
      <c r="D91" s="463" t="s">
        <v>1213</v>
      </c>
      <c r="E91" s="359" t="s">
        <v>1214</v>
      </c>
      <c r="F91" s="359" t="s">
        <v>1170</v>
      </c>
      <c r="G91" s="359"/>
      <c r="H91" s="253" t="s">
        <v>319</v>
      </c>
      <c r="I91" s="248">
        <v>0</v>
      </c>
      <c r="J91" s="248">
        <v>15</v>
      </c>
      <c r="K91" s="248">
        <v>3</v>
      </c>
      <c r="L91" s="359">
        <v>10</v>
      </c>
      <c r="M91" s="359" t="s">
        <v>1171</v>
      </c>
      <c r="N91" s="359" t="s">
        <v>1172</v>
      </c>
      <c r="O91" s="359"/>
      <c r="P91" s="359" t="s">
        <v>198</v>
      </c>
      <c r="Q91" s="359"/>
      <c r="R91" s="359"/>
      <c r="S91" s="359" t="s">
        <v>191</v>
      </c>
      <c r="T91" s="359" t="s">
        <v>507</v>
      </c>
      <c r="U91" s="546" t="s">
        <v>1215</v>
      </c>
      <c r="V91" s="359" t="s">
        <v>1216</v>
      </c>
      <c r="W91" s="359" t="s">
        <v>1175</v>
      </c>
      <c r="X91" s="359"/>
      <c r="Y91" s="359"/>
      <c r="Z91" s="359" t="s">
        <v>509</v>
      </c>
      <c r="AA91" s="359"/>
      <c r="AB91" s="359" t="s">
        <v>144</v>
      </c>
      <c r="AC91" s="243" t="s">
        <v>555</v>
      </c>
      <c r="AD91" s="243" t="s">
        <v>1217</v>
      </c>
      <c r="AE91" s="359" t="s">
        <v>330</v>
      </c>
      <c r="AF91" s="359"/>
      <c r="AG91" s="359"/>
      <c r="AH91" s="463" t="s">
        <v>1218</v>
      </c>
      <c r="AI91" s="359" t="s">
        <v>1219</v>
      </c>
      <c r="AJ91" s="359" t="s">
        <v>1179</v>
      </c>
      <c r="AK91" s="359"/>
      <c r="AL91" s="359"/>
      <c r="AM91" s="222">
        <v>195</v>
      </c>
      <c r="AN91" s="222"/>
      <c r="AO91" s="688" t="s">
        <v>123</v>
      </c>
    </row>
    <row r="92" spans="1:41" s="44" customFormat="1" ht="68.849999999999994" customHeight="1">
      <c r="A92" s="317" t="s">
        <v>1220</v>
      </c>
      <c r="B92" s="241"/>
      <c r="C92" s="242"/>
      <c r="D92" s="463" t="s">
        <v>1221</v>
      </c>
      <c r="E92" s="359" t="s">
        <v>1222</v>
      </c>
      <c r="F92" s="359" t="s">
        <v>1223</v>
      </c>
      <c r="G92" s="359" t="s">
        <v>1224</v>
      </c>
      <c r="H92" s="253" t="s">
        <v>319</v>
      </c>
      <c r="I92" s="248">
        <v>0</v>
      </c>
      <c r="J92" s="248">
        <v>15</v>
      </c>
      <c r="K92" s="354">
        <v>0</v>
      </c>
      <c r="L92" s="359">
        <v>45</v>
      </c>
      <c r="M92" s="359" t="s">
        <v>1225</v>
      </c>
      <c r="N92" s="359" t="s">
        <v>1226</v>
      </c>
      <c r="O92" s="359"/>
      <c r="P92" s="359" t="s">
        <v>198</v>
      </c>
      <c r="Q92" s="359"/>
      <c r="R92" s="359"/>
      <c r="S92" s="359" t="s">
        <v>191</v>
      </c>
      <c r="T92" s="359" t="s">
        <v>507</v>
      </c>
      <c r="U92" s="463" t="s">
        <v>1227</v>
      </c>
      <c r="V92" s="359" t="s">
        <v>1228</v>
      </c>
      <c r="W92" s="359" t="s">
        <v>1229</v>
      </c>
      <c r="X92" s="359" t="s">
        <v>1230</v>
      </c>
      <c r="Y92" s="359"/>
      <c r="Z92" s="359" t="s">
        <v>509</v>
      </c>
      <c r="AA92" s="359"/>
      <c r="AB92" s="359" t="s">
        <v>144</v>
      </c>
      <c r="AC92" s="243" t="s">
        <v>555</v>
      </c>
      <c r="AD92" s="243" t="s">
        <v>1231</v>
      </c>
      <c r="AE92" s="359" t="s">
        <v>330</v>
      </c>
      <c r="AF92" s="359"/>
      <c r="AG92" s="359"/>
      <c r="AH92" s="463" t="s">
        <v>1232</v>
      </c>
      <c r="AI92" s="359" t="s">
        <v>1233</v>
      </c>
      <c r="AJ92" s="359" t="s">
        <v>1234</v>
      </c>
      <c r="AK92" s="359" t="s">
        <v>1235</v>
      </c>
      <c r="AL92" s="359"/>
      <c r="AM92" s="222">
        <v>195</v>
      </c>
      <c r="AN92" s="222"/>
      <c r="AO92" s="688" t="s">
        <v>123</v>
      </c>
    </row>
    <row r="93" spans="1:41" s="44" customFormat="1" ht="68.849999999999994" customHeight="1">
      <c r="A93" s="317" t="s">
        <v>1238</v>
      </c>
      <c r="B93" s="241"/>
      <c r="C93" s="242"/>
      <c r="D93" s="463" t="s">
        <v>1239</v>
      </c>
      <c r="E93" s="359" t="s">
        <v>1240</v>
      </c>
      <c r="F93" s="359" t="s">
        <v>1241</v>
      </c>
      <c r="G93" s="359"/>
      <c r="H93" s="253" t="s">
        <v>319</v>
      </c>
      <c r="I93" s="248">
        <v>0</v>
      </c>
      <c r="J93" s="248">
        <v>15</v>
      </c>
      <c r="K93" s="248">
        <v>3</v>
      </c>
      <c r="L93" s="359">
        <v>30</v>
      </c>
      <c r="M93" s="359" t="s">
        <v>1242</v>
      </c>
      <c r="N93" s="359" t="s">
        <v>1243</v>
      </c>
      <c r="O93" s="359"/>
      <c r="P93" s="359" t="s">
        <v>198</v>
      </c>
      <c r="Q93" s="359"/>
      <c r="R93" s="359"/>
      <c r="S93" s="359" t="s">
        <v>191</v>
      </c>
      <c r="T93" s="359" t="s">
        <v>507</v>
      </c>
      <c r="U93" s="463" t="s">
        <v>1244</v>
      </c>
      <c r="V93" s="359" t="s">
        <v>1245</v>
      </c>
      <c r="W93" s="359" t="s">
        <v>1246</v>
      </c>
      <c r="X93" s="359"/>
      <c r="Y93" s="359" t="s">
        <v>1247</v>
      </c>
      <c r="Z93" s="359" t="s">
        <v>509</v>
      </c>
      <c r="AA93" s="359"/>
      <c r="AB93" s="359" t="s">
        <v>144</v>
      </c>
      <c r="AC93" s="243" t="s">
        <v>555</v>
      </c>
      <c r="AD93" s="243" t="s">
        <v>1248</v>
      </c>
      <c r="AE93" s="359" t="s">
        <v>330</v>
      </c>
      <c r="AF93" s="359"/>
      <c r="AG93" s="359"/>
      <c r="AH93" s="463" t="s">
        <v>1249</v>
      </c>
      <c r="AI93" s="359" t="s">
        <v>1250</v>
      </c>
      <c r="AJ93" s="359" t="s">
        <v>1251</v>
      </c>
      <c r="AK93" s="359"/>
      <c r="AL93" s="359"/>
      <c r="AM93" s="222">
        <v>195</v>
      </c>
      <c r="AN93" s="222"/>
      <c r="AO93" s="688" t="s">
        <v>123</v>
      </c>
    </row>
    <row r="94" spans="1:41" s="44" customFormat="1" ht="68.849999999999994" customHeight="1">
      <c r="A94" s="317" t="s">
        <v>1252</v>
      </c>
      <c r="B94" s="241"/>
      <c r="C94" s="242"/>
      <c r="D94" s="359" t="s">
        <v>1253</v>
      </c>
      <c r="E94" s="359" t="s">
        <v>1254</v>
      </c>
      <c r="F94" s="359" t="s">
        <v>1255</v>
      </c>
      <c r="G94" s="359"/>
      <c r="H94" s="253" t="s">
        <v>319</v>
      </c>
      <c r="I94" s="248">
        <v>0</v>
      </c>
      <c r="J94" s="248">
        <v>15</v>
      </c>
      <c r="K94" s="248">
        <v>3</v>
      </c>
      <c r="L94" s="359">
        <v>5</v>
      </c>
      <c r="M94" s="359" t="s">
        <v>1256</v>
      </c>
      <c r="N94" s="359" t="s">
        <v>200</v>
      </c>
      <c r="O94" s="359"/>
      <c r="P94" s="359" t="s">
        <v>198</v>
      </c>
      <c r="Q94" s="359"/>
      <c r="R94" s="359"/>
      <c r="S94" s="359" t="s">
        <v>191</v>
      </c>
      <c r="T94" s="359" t="s">
        <v>507</v>
      </c>
      <c r="U94" s="463" t="s">
        <v>1257</v>
      </c>
      <c r="V94" s="359" t="s">
        <v>1258</v>
      </c>
      <c r="W94" s="359" t="s">
        <v>1259</v>
      </c>
      <c r="X94" s="359"/>
      <c r="Y94" s="359"/>
      <c r="Z94" s="359" t="s">
        <v>509</v>
      </c>
      <c r="AA94" s="359"/>
      <c r="AB94" s="359" t="s">
        <v>144</v>
      </c>
      <c r="AC94" s="243" t="s">
        <v>555</v>
      </c>
      <c r="AD94" s="243" t="s">
        <v>1260</v>
      </c>
      <c r="AE94" s="359" t="s">
        <v>330</v>
      </c>
      <c r="AF94" s="359"/>
      <c r="AG94" s="359"/>
      <c r="AH94" s="463" t="s">
        <v>1261</v>
      </c>
      <c r="AI94" s="359" t="s">
        <v>1262</v>
      </c>
      <c r="AJ94" s="359" t="s">
        <v>1263</v>
      </c>
      <c r="AK94" s="359"/>
      <c r="AL94" s="359"/>
      <c r="AM94" s="222">
        <v>195</v>
      </c>
      <c r="AN94" s="222"/>
      <c r="AO94" s="688" t="s">
        <v>123</v>
      </c>
    </row>
    <row r="95" spans="1:41" s="44" customFormat="1" ht="68.849999999999994" customHeight="1">
      <c r="A95" s="317" t="s">
        <v>1264</v>
      </c>
      <c r="B95" s="241"/>
      <c r="C95" s="242"/>
      <c r="D95" s="359" t="s">
        <v>1265</v>
      </c>
      <c r="E95" s="359" t="s">
        <v>1266</v>
      </c>
      <c r="F95" s="359" t="s">
        <v>1267</v>
      </c>
      <c r="G95" s="359"/>
      <c r="H95" s="253" t="s">
        <v>319</v>
      </c>
      <c r="I95" s="248">
        <v>0</v>
      </c>
      <c r="J95" s="248">
        <v>15</v>
      </c>
      <c r="K95" s="248">
        <v>3</v>
      </c>
      <c r="L95" s="359">
        <v>100</v>
      </c>
      <c r="M95" s="359" t="s">
        <v>1268</v>
      </c>
      <c r="N95" s="359" t="s">
        <v>201</v>
      </c>
      <c r="O95" s="359"/>
      <c r="P95" s="359" t="s">
        <v>198</v>
      </c>
      <c r="Q95" s="359"/>
      <c r="R95" s="359"/>
      <c r="S95" s="359" t="s">
        <v>191</v>
      </c>
      <c r="T95" s="359" t="s">
        <v>507</v>
      </c>
      <c r="U95" s="463" t="s">
        <v>1269</v>
      </c>
      <c r="V95" s="359" t="s">
        <v>1270</v>
      </c>
      <c r="W95" s="359" t="s">
        <v>1271</v>
      </c>
      <c r="X95" s="359"/>
      <c r="Y95" s="359"/>
      <c r="Z95" s="359" t="s">
        <v>509</v>
      </c>
      <c r="AA95" s="359"/>
      <c r="AB95" s="359" t="s">
        <v>144</v>
      </c>
      <c r="AC95" s="243" t="s">
        <v>555</v>
      </c>
      <c r="AD95" s="243" t="s">
        <v>1272</v>
      </c>
      <c r="AE95" s="359" t="s">
        <v>330</v>
      </c>
      <c r="AF95" s="359"/>
      <c r="AG95" s="359"/>
      <c r="AH95" s="463" t="s">
        <v>1273</v>
      </c>
      <c r="AI95" s="359" t="s">
        <v>1274</v>
      </c>
      <c r="AJ95" s="359" t="s">
        <v>1275</v>
      </c>
      <c r="AK95" s="359"/>
      <c r="AL95" s="359"/>
      <c r="AM95" s="222">
        <v>195</v>
      </c>
      <c r="AN95" s="222"/>
      <c r="AO95" s="688" t="s">
        <v>123</v>
      </c>
    </row>
    <row r="96" spans="1:41" s="44" customFormat="1" ht="68.849999999999994" customHeight="1">
      <c r="A96" s="317" t="s">
        <v>1276</v>
      </c>
      <c r="B96" s="241"/>
      <c r="C96" s="242"/>
      <c r="D96" s="463" t="s">
        <v>1277</v>
      </c>
      <c r="E96" s="359" t="s">
        <v>1278</v>
      </c>
      <c r="F96" s="359" t="s">
        <v>514</v>
      </c>
      <c r="G96" s="359" t="s">
        <v>269</v>
      </c>
      <c r="H96" s="253" t="s">
        <v>319</v>
      </c>
      <c r="I96" s="248">
        <v>0</v>
      </c>
      <c r="J96" s="248">
        <v>15</v>
      </c>
      <c r="K96" s="248">
        <v>3</v>
      </c>
      <c r="L96" s="359">
        <v>100</v>
      </c>
      <c r="M96" s="359" t="s">
        <v>461</v>
      </c>
      <c r="N96" s="359" t="s">
        <v>462</v>
      </c>
      <c r="O96" s="359" t="s">
        <v>226</v>
      </c>
      <c r="P96" s="359" t="s">
        <v>198</v>
      </c>
      <c r="Q96" s="359"/>
      <c r="R96" s="359"/>
      <c r="S96" s="359" t="s">
        <v>191</v>
      </c>
      <c r="T96" s="359" t="s">
        <v>507</v>
      </c>
      <c r="U96" s="463" t="s">
        <v>1279</v>
      </c>
      <c r="V96" s="359" t="s">
        <v>1280</v>
      </c>
      <c r="W96" s="359" t="s">
        <v>517</v>
      </c>
      <c r="X96" s="359" t="s">
        <v>270</v>
      </c>
      <c r="Y96" s="359"/>
      <c r="Z96" s="359" t="s">
        <v>509</v>
      </c>
      <c r="AA96" s="359"/>
      <c r="AB96" s="359" t="s">
        <v>144</v>
      </c>
      <c r="AC96" s="243" t="s">
        <v>555</v>
      </c>
      <c r="AD96" s="243" t="s">
        <v>1281</v>
      </c>
      <c r="AE96" s="359" t="s">
        <v>330</v>
      </c>
      <c r="AF96" s="359"/>
      <c r="AG96" s="359"/>
      <c r="AH96" s="463" t="s">
        <v>1282</v>
      </c>
      <c r="AI96" s="359" t="s">
        <v>1283</v>
      </c>
      <c r="AJ96" s="359" t="s">
        <v>521</v>
      </c>
      <c r="AK96" s="359" t="s">
        <v>271</v>
      </c>
      <c r="AL96" s="359"/>
      <c r="AM96" s="222">
        <v>195</v>
      </c>
      <c r="AN96" s="222"/>
      <c r="AO96" s="688" t="s">
        <v>123</v>
      </c>
    </row>
    <row r="97" spans="1:41" s="44" customFormat="1" ht="68.849999999999994" customHeight="1">
      <c r="A97" s="317" t="s">
        <v>1284</v>
      </c>
      <c r="B97" s="241"/>
      <c r="C97" s="242"/>
      <c r="D97" s="463" t="s">
        <v>1285</v>
      </c>
      <c r="E97" s="359" t="s">
        <v>1286</v>
      </c>
      <c r="F97" s="359" t="s">
        <v>514</v>
      </c>
      <c r="G97" s="359"/>
      <c r="H97" s="253" t="s">
        <v>319</v>
      </c>
      <c r="I97" s="248">
        <v>0</v>
      </c>
      <c r="J97" s="248">
        <v>15</v>
      </c>
      <c r="K97" s="248">
        <v>3</v>
      </c>
      <c r="L97" s="359">
        <v>100</v>
      </c>
      <c r="M97" s="359" t="s">
        <v>461</v>
      </c>
      <c r="N97" s="359" t="s">
        <v>462</v>
      </c>
      <c r="O97" s="359"/>
      <c r="P97" s="359" t="s">
        <v>198</v>
      </c>
      <c r="Q97" s="359"/>
      <c r="R97" s="359"/>
      <c r="S97" s="359" t="s">
        <v>191</v>
      </c>
      <c r="T97" s="359" t="s">
        <v>507</v>
      </c>
      <c r="U97" s="463" t="s">
        <v>1287</v>
      </c>
      <c r="V97" s="359" t="s">
        <v>1288</v>
      </c>
      <c r="W97" s="359" t="s">
        <v>517</v>
      </c>
      <c r="X97" s="359"/>
      <c r="Y97" s="359"/>
      <c r="Z97" s="359" t="s">
        <v>509</v>
      </c>
      <c r="AA97" s="359"/>
      <c r="AB97" s="359" t="s">
        <v>144</v>
      </c>
      <c r="AC97" s="243" t="s">
        <v>555</v>
      </c>
      <c r="AD97" s="243" t="s">
        <v>1289</v>
      </c>
      <c r="AE97" s="359" t="s">
        <v>330</v>
      </c>
      <c r="AF97" s="359"/>
      <c r="AG97" s="359"/>
      <c r="AH97" s="463" t="s">
        <v>1290</v>
      </c>
      <c r="AI97" s="359" t="s">
        <v>1291</v>
      </c>
      <c r="AJ97" s="359" t="s">
        <v>521</v>
      </c>
      <c r="AK97" s="359"/>
      <c r="AL97" s="359"/>
      <c r="AM97" s="222">
        <v>195</v>
      </c>
      <c r="AN97" s="222"/>
      <c r="AO97" s="688" t="s">
        <v>123</v>
      </c>
    </row>
    <row r="98" spans="1:41" s="44" customFormat="1" ht="68.849999999999994" customHeight="1">
      <c r="A98" s="317" t="s">
        <v>1292</v>
      </c>
      <c r="B98" s="241"/>
      <c r="C98" s="242"/>
      <c r="D98" s="359" t="s">
        <v>1293</v>
      </c>
      <c r="E98" s="359" t="s">
        <v>1294</v>
      </c>
      <c r="F98" s="359" t="s">
        <v>472</v>
      </c>
      <c r="G98" s="359"/>
      <c r="H98" s="359" t="s">
        <v>323</v>
      </c>
      <c r="I98" s="248">
        <v>0</v>
      </c>
      <c r="J98" s="248">
        <v>80</v>
      </c>
      <c r="K98" s="248"/>
      <c r="L98" s="359" t="s">
        <v>324</v>
      </c>
      <c r="M98" s="359" t="s">
        <v>189</v>
      </c>
      <c r="N98" s="359" t="s">
        <v>325</v>
      </c>
      <c r="O98" s="359"/>
      <c r="P98" s="359" t="s">
        <v>198</v>
      </c>
      <c r="Q98" s="359"/>
      <c r="R98" s="359"/>
      <c r="S98" s="359" t="s">
        <v>191</v>
      </c>
      <c r="T98" s="359" t="s">
        <v>473</v>
      </c>
      <c r="U98" s="463" t="s">
        <v>1295</v>
      </c>
      <c r="V98" s="359" t="s">
        <v>1296</v>
      </c>
      <c r="W98" s="359" t="s">
        <v>476</v>
      </c>
      <c r="X98" s="359"/>
      <c r="Y98" s="359"/>
      <c r="Z98" s="359" t="s">
        <v>477</v>
      </c>
      <c r="AA98" s="359"/>
      <c r="AB98" s="359" t="s">
        <v>144</v>
      </c>
      <c r="AC98" s="243" t="s">
        <v>555</v>
      </c>
      <c r="AD98" s="243" t="s">
        <v>1297</v>
      </c>
      <c r="AE98" s="359" t="s">
        <v>330</v>
      </c>
      <c r="AF98" s="359"/>
      <c r="AG98" s="359"/>
      <c r="AH98" s="463" t="s">
        <v>1298</v>
      </c>
      <c r="AI98" s="359" t="s">
        <v>1299</v>
      </c>
      <c r="AJ98" s="359" t="s">
        <v>481</v>
      </c>
      <c r="AK98" s="359"/>
      <c r="AL98" s="359"/>
      <c r="AM98" s="222">
        <v>182</v>
      </c>
      <c r="AN98" s="222"/>
      <c r="AO98" s="688" t="s">
        <v>123</v>
      </c>
    </row>
    <row r="99" spans="1:41" s="44" customFormat="1" ht="68.849999999999994" customHeight="1">
      <c r="A99" s="317" t="s">
        <v>1300</v>
      </c>
      <c r="B99" s="241"/>
      <c r="C99" s="242"/>
      <c r="D99" s="463" t="s">
        <v>1301</v>
      </c>
      <c r="E99" s="359" t="s">
        <v>1302</v>
      </c>
      <c r="F99" s="359" t="s">
        <v>514</v>
      </c>
      <c r="G99" s="359"/>
      <c r="H99" s="253" t="s">
        <v>319</v>
      </c>
      <c r="I99" s="248">
        <v>0</v>
      </c>
      <c r="J99" s="248">
        <v>15</v>
      </c>
      <c r="K99" s="248">
        <v>3</v>
      </c>
      <c r="L99" s="359">
        <v>100</v>
      </c>
      <c r="M99" s="359" t="s">
        <v>461</v>
      </c>
      <c r="N99" s="359" t="s">
        <v>462</v>
      </c>
      <c r="O99" s="359"/>
      <c r="P99" s="359" t="s">
        <v>198</v>
      </c>
      <c r="Q99" s="359"/>
      <c r="R99" s="359"/>
      <c r="S99" s="359" t="s">
        <v>191</v>
      </c>
      <c r="T99" s="359" t="s">
        <v>507</v>
      </c>
      <c r="U99" s="463" t="s">
        <v>1303</v>
      </c>
      <c r="V99" s="359" t="s">
        <v>1304</v>
      </c>
      <c r="W99" s="359" t="s">
        <v>517</v>
      </c>
      <c r="X99" s="359"/>
      <c r="Y99" s="359"/>
      <c r="Z99" s="359" t="s">
        <v>509</v>
      </c>
      <c r="AA99" s="359"/>
      <c r="AB99" s="359" t="s">
        <v>144</v>
      </c>
      <c r="AC99" s="243" t="s">
        <v>555</v>
      </c>
      <c r="AD99" s="243" t="s">
        <v>1305</v>
      </c>
      <c r="AE99" s="359" t="s">
        <v>330</v>
      </c>
      <c r="AF99" s="359"/>
      <c r="AG99" s="359"/>
      <c r="AH99" s="463" t="s">
        <v>1306</v>
      </c>
      <c r="AI99" s="359" t="s">
        <v>1307</v>
      </c>
      <c r="AJ99" s="359" t="s">
        <v>521</v>
      </c>
      <c r="AK99" s="359"/>
      <c r="AL99" s="359"/>
      <c r="AM99" s="222">
        <v>195</v>
      </c>
      <c r="AN99" s="222"/>
      <c r="AO99" s="688" t="s">
        <v>123</v>
      </c>
    </row>
    <row r="100" spans="1:41" s="44" customFormat="1" ht="68.849999999999994" customHeight="1">
      <c r="A100" s="317" t="s">
        <v>1308</v>
      </c>
      <c r="B100" s="241"/>
      <c r="C100" s="242"/>
      <c r="D100" s="359" t="s">
        <v>1309</v>
      </c>
      <c r="E100" s="359" t="s">
        <v>1310</v>
      </c>
      <c r="F100" s="359" t="s">
        <v>1311</v>
      </c>
      <c r="G100" s="359"/>
      <c r="H100" s="253" t="s">
        <v>319</v>
      </c>
      <c r="I100" s="248">
        <v>0</v>
      </c>
      <c r="J100" s="248">
        <v>15</v>
      </c>
      <c r="K100" s="248">
        <v>3</v>
      </c>
      <c r="L100" s="359">
        <v>12</v>
      </c>
      <c r="M100" s="359" t="s">
        <v>1312</v>
      </c>
      <c r="N100" s="359" t="s">
        <v>1313</v>
      </c>
      <c r="O100" s="359"/>
      <c r="P100" s="359" t="s">
        <v>198</v>
      </c>
      <c r="Q100" s="359"/>
      <c r="R100" s="359"/>
      <c r="S100" s="359" t="s">
        <v>191</v>
      </c>
      <c r="T100" s="359" t="s">
        <v>507</v>
      </c>
      <c r="U100" s="463" t="s">
        <v>1314</v>
      </c>
      <c r="V100" s="359" t="s">
        <v>1315</v>
      </c>
      <c r="W100" s="359" t="s">
        <v>1316</v>
      </c>
      <c r="X100" s="359"/>
      <c r="Y100" s="359"/>
      <c r="Z100" s="359" t="s">
        <v>509</v>
      </c>
      <c r="AA100" s="359"/>
      <c r="AB100" s="359" t="s">
        <v>144</v>
      </c>
      <c r="AC100" s="243" t="s">
        <v>555</v>
      </c>
      <c r="AD100" s="243" t="s">
        <v>1317</v>
      </c>
      <c r="AE100" s="359" t="s">
        <v>330</v>
      </c>
      <c r="AF100" s="359"/>
      <c r="AG100" s="359"/>
      <c r="AH100" s="359" t="s">
        <v>1318</v>
      </c>
      <c r="AI100" s="359" t="s">
        <v>1319</v>
      </c>
      <c r="AJ100" s="359" t="s">
        <v>1320</v>
      </c>
      <c r="AK100" s="359"/>
      <c r="AL100" s="359"/>
      <c r="AM100" s="222">
        <v>195</v>
      </c>
      <c r="AN100" s="222"/>
      <c r="AO100" s="688" t="s">
        <v>123</v>
      </c>
    </row>
    <row r="101" spans="1:41" s="44" customFormat="1" ht="68.849999999999994" customHeight="1">
      <c r="A101" s="317" t="s">
        <v>1321</v>
      </c>
      <c r="B101" s="241"/>
      <c r="C101" s="242"/>
      <c r="D101" s="359" t="s">
        <v>1322</v>
      </c>
      <c r="E101" s="359" t="s">
        <v>1323</v>
      </c>
      <c r="F101" s="359" t="s">
        <v>472</v>
      </c>
      <c r="G101" s="359"/>
      <c r="H101" s="359" t="s">
        <v>323</v>
      </c>
      <c r="I101" s="248">
        <v>0</v>
      </c>
      <c r="J101" s="248">
        <v>80</v>
      </c>
      <c r="K101" s="248"/>
      <c r="L101" s="359" t="s">
        <v>324</v>
      </c>
      <c r="M101" s="359" t="s">
        <v>189</v>
      </c>
      <c r="N101" s="359" t="s">
        <v>325</v>
      </c>
      <c r="O101" s="359"/>
      <c r="P101" s="359" t="s">
        <v>198</v>
      </c>
      <c r="Q101" s="359"/>
      <c r="R101" s="359"/>
      <c r="S101" s="359" t="s">
        <v>191</v>
      </c>
      <c r="T101" s="359" t="s">
        <v>473</v>
      </c>
      <c r="U101" s="359" t="s">
        <v>1324</v>
      </c>
      <c r="V101" s="359" t="s">
        <v>1325</v>
      </c>
      <c r="W101" s="359" t="s">
        <v>476</v>
      </c>
      <c r="X101" s="359"/>
      <c r="Y101" s="359"/>
      <c r="Z101" s="359" t="s">
        <v>477</v>
      </c>
      <c r="AA101" s="359"/>
      <c r="AB101" s="359" t="s">
        <v>144</v>
      </c>
      <c r="AC101" s="243" t="s">
        <v>555</v>
      </c>
      <c r="AD101" s="243" t="s">
        <v>1326</v>
      </c>
      <c r="AE101" s="359" t="s">
        <v>330</v>
      </c>
      <c r="AF101" s="359"/>
      <c r="AG101" s="359"/>
      <c r="AH101" s="463" t="s">
        <v>1327</v>
      </c>
      <c r="AI101" s="359" t="s">
        <v>1328</v>
      </c>
      <c r="AJ101" s="359" t="s">
        <v>481</v>
      </c>
      <c r="AK101" s="359"/>
      <c r="AL101" s="359"/>
      <c r="AM101" s="222">
        <v>182</v>
      </c>
      <c r="AN101" s="222"/>
      <c r="AO101" s="688" t="s">
        <v>123</v>
      </c>
    </row>
    <row r="102" spans="1:41" s="44" customFormat="1" ht="68.849999999999994" customHeight="1">
      <c r="A102" s="317" t="s">
        <v>1329</v>
      </c>
      <c r="B102" s="241"/>
      <c r="C102" s="242"/>
      <c r="D102" s="463" t="s">
        <v>1330</v>
      </c>
      <c r="E102" s="359" t="s">
        <v>1331</v>
      </c>
      <c r="F102" s="359" t="s">
        <v>472</v>
      </c>
      <c r="G102" s="359"/>
      <c r="H102" s="359" t="s">
        <v>323</v>
      </c>
      <c r="I102" s="248">
        <v>0</v>
      </c>
      <c r="J102" s="248">
        <v>80</v>
      </c>
      <c r="K102" s="248"/>
      <c r="L102" s="359" t="s">
        <v>324</v>
      </c>
      <c r="M102" s="359" t="s">
        <v>189</v>
      </c>
      <c r="N102" s="359" t="s">
        <v>325</v>
      </c>
      <c r="O102" s="359"/>
      <c r="P102" s="359" t="s">
        <v>198</v>
      </c>
      <c r="Q102" s="359"/>
      <c r="R102" s="359"/>
      <c r="S102" s="359" t="s">
        <v>191</v>
      </c>
      <c r="T102" s="359" t="s">
        <v>473</v>
      </c>
      <c r="U102" s="359" t="s">
        <v>1332</v>
      </c>
      <c r="V102" s="359" t="s">
        <v>1333</v>
      </c>
      <c r="W102" s="359" t="s">
        <v>476</v>
      </c>
      <c r="X102" s="359"/>
      <c r="Y102" s="359"/>
      <c r="Z102" s="359" t="s">
        <v>477</v>
      </c>
      <c r="AA102" s="359"/>
      <c r="AB102" s="359" t="s">
        <v>144</v>
      </c>
      <c r="AC102" s="243" t="s">
        <v>555</v>
      </c>
      <c r="AD102" s="243" t="s">
        <v>1334</v>
      </c>
      <c r="AE102" s="359" t="s">
        <v>330</v>
      </c>
      <c r="AF102" s="359"/>
      <c r="AG102" s="359"/>
      <c r="AH102" s="463" t="s">
        <v>1335</v>
      </c>
      <c r="AI102" s="359" t="s">
        <v>1336</v>
      </c>
      <c r="AJ102" s="359" t="s">
        <v>481</v>
      </c>
      <c r="AK102" s="359"/>
      <c r="AL102" s="359"/>
      <c r="AM102" s="222">
        <v>182</v>
      </c>
      <c r="AN102" s="222"/>
      <c r="AO102" s="688" t="s">
        <v>123</v>
      </c>
    </row>
    <row r="103" spans="1:41" s="44" customFormat="1" ht="68.849999999999994" customHeight="1">
      <c r="A103" s="317" t="s">
        <v>1337</v>
      </c>
      <c r="B103" s="241"/>
      <c r="C103" s="242"/>
      <c r="D103" s="463" t="s">
        <v>1338</v>
      </c>
      <c r="E103" s="359" t="s">
        <v>1339</v>
      </c>
      <c r="F103" s="359" t="s">
        <v>472</v>
      </c>
      <c r="G103" s="359"/>
      <c r="H103" s="359" t="s">
        <v>323</v>
      </c>
      <c r="I103" s="248">
        <v>0</v>
      </c>
      <c r="J103" s="248">
        <v>80</v>
      </c>
      <c r="K103" s="248"/>
      <c r="L103" s="359" t="s">
        <v>723</v>
      </c>
      <c r="M103" s="359" t="s">
        <v>189</v>
      </c>
      <c r="N103" s="359" t="s">
        <v>325</v>
      </c>
      <c r="O103" s="359"/>
      <c r="P103" s="359" t="s">
        <v>198</v>
      </c>
      <c r="Q103" s="359"/>
      <c r="R103" s="359"/>
      <c r="S103" s="359" t="s">
        <v>191</v>
      </c>
      <c r="T103" s="359" t="s">
        <v>473</v>
      </c>
      <c r="U103" s="359" t="s">
        <v>1340</v>
      </c>
      <c r="V103" s="359" t="s">
        <v>1341</v>
      </c>
      <c r="W103" s="359" t="s">
        <v>476</v>
      </c>
      <c r="X103" s="359"/>
      <c r="Y103" s="359"/>
      <c r="Z103" s="359" t="s">
        <v>477</v>
      </c>
      <c r="AA103" s="359"/>
      <c r="AB103" s="359" t="s">
        <v>144</v>
      </c>
      <c r="AC103" s="243" t="s">
        <v>555</v>
      </c>
      <c r="AD103" s="243" t="s">
        <v>1342</v>
      </c>
      <c r="AE103" s="359" t="s">
        <v>330</v>
      </c>
      <c r="AF103" s="359"/>
      <c r="AG103" s="359"/>
      <c r="AH103" s="463" t="s">
        <v>1343</v>
      </c>
      <c r="AI103" s="463" t="s">
        <v>1344</v>
      </c>
      <c r="AJ103" s="359" t="s">
        <v>481</v>
      </c>
      <c r="AK103" s="359"/>
      <c r="AL103" s="359"/>
      <c r="AM103" s="222">
        <v>182</v>
      </c>
      <c r="AN103" s="222"/>
      <c r="AO103" s="688" t="s">
        <v>123</v>
      </c>
    </row>
    <row r="104" spans="1:41" s="44" customFormat="1" ht="68.849999999999994" customHeight="1">
      <c r="A104" s="317" t="s">
        <v>1345</v>
      </c>
      <c r="B104" s="241"/>
      <c r="C104" s="242"/>
      <c r="D104" s="463" t="s">
        <v>1346</v>
      </c>
      <c r="E104" s="359" t="s">
        <v>1347</v>
      </c>
      <c r="F104" s="359" t="s">
        <v>472</v>
      </c>
      <c r="G104" s="359"/>
      <c r="H104" s="359" t="s">
        <v>323</v>
      </c>
      <c r="I104" s="248">
        <v>0</v>
      </c>
      <c r="J104" s="248">
        <v>80</v>
      </c>
      <c r="K104" s="248"/>
      <c r="L104" s="359" t="s">
        <v>324</v>
      </c>
      <c r="M104" s="359" t="s">
        <v>189</v>
      </c>
      <c r="N104" s="359" t="s">
        <v>325</v>
      </c>
      <c r="O104" s="359"/>
      <c r="P104" s="359" t="s">
        <v>198</v>
      </c>
      <c r="Q104" s="359"/>
      <c r="R104" s="359"/>
      <c r="S104" s="359" t="s">
        <v>191</v>
      </c>
      <c r="T104" s="359" t="s">
        <v>473</v>
      </c>
      <c r="U104" s="359" t="s">
        <v>1348</v>
      </c>
      <c r="V104" s="359" t="s">
        <v>1349</v>
      </c>
      <c r="W104" s="359" t="s">
        <v>476</v>
      </c>
      <c r="X104" s="359"/>
      <c r="Y104" s="359"/>
      <c r="Z104" s="359" t="s">
        <v>477</v>
      </c>
      <c r="AA104" s="359"/>
      <c r="AB104" s="359" t="s">
        <v>144</v>
      </c>
      <c r="AC104" s="243" t="s">
        <v>555</v>
      </c>
      <c r="AD104" s="243" t="s">
        <v>1350</v>
      </c>
      <c r="AE104" s="359" t="s">
        <v>330</v>
      </c>
      <c r="AF104" s="359"/>
      <c r="AG104" s="359"/>
      <c r="AH104" s="463" t="s">
        <v>1351</v>
      </c>
      <c r="AI104" s="359" t="s">
        <v>1352</v>
      </c>
      <c r="AJ104" s="359" t="s">
        <v>481</v>
      </c>
      <c r="AK104" s="359"/>
      <c r="AL104" s="359"/>
      <c r="AM104" s="222">
        <v>182</v>
      </c>
      <c r="AN104" s="222"/>
      <c r="AO104" s="688" t="s">
        <v>123</v>
      </c>
    </row>
    <row r="105" spans="1:41" s="44" customFormat="1" ht="68.849999999999994" customHeight="1">
      <c r="A105" s="317" t="s">
        <v>1353</v>
      </c>
      <c r="B105" s="241"/>
      <c r="C105" s="242"/>
      <c r="D105" s="463" t="s">
        <v>1354</v>
      </c>
      <c r="E105" s="359" t="s">
        <v>1355</v>
      </c>
      <c r="F105" s="359" t="s">
        <v>472</v>
      </c>
      <c r="G105" s="359"/>
      <c r="H105" s="359" t="s">
        <v>323</v>
      </c>
      <c r="I105" s="248">
        <v>0</v>
      </c>
      <c r="J105" s="248">
        <v>80</v>
      </c>
      <c r="K105" s="248"/>
      <c r="L105" s="359" t="s">
        <v>324</v>
      </c>
      <c r="M105" s="359" t="s">
        <v>189</v>
      </c>
      <c r="N105" s="359" t="s">
        <v>325</v>
      </c>
      <c r="O105" s="359"/>
      <c r="P105" s="359" t="s">
        <v>198</v>
      </c>
      <c r="Q105" s="359"/>
      <c r="R105" s="359"/>
      <c r="S105" s="359" t="s">
        <v>191</v>
      </c>
      <c r="T105" s="359" t="s">
        <v>473</v>
      </c>
      <c r="U105" s="359" t="s">
        <v>1356</v>
      </c>
      <c r="V105" s="359" t="s">
        <v>1357</v>
      </c>
      <c r="W105" s="359" t="s">
        <v>476</v>
      </c>
      <c r="X105" s="359"/>
      <c r="Y105" s="359"/>
      <c r="Z105" s="359" t="s">
        <v>477</v>
      </c>
      <c r="AA105" s="359"/>
      <c r="AB105" s="359" t="s">
        <v>144</v>
      </c>
      <c r="AC105" s="243" t="s">
        <v>555</v>
      </c>
      <c r="AD105" s="243" t="s">
        <v>1358</v>
      </c>
      <c r="AE105" s="359" t="s">
        <v>330</v>
      </c>
      <c r="AF105" s="359"/>
      <c r="AG105" s="359"/>
      <c r="AH105" s="463" t="s">
        <v>1359</v>
      </c>
      <c r="AI105" s="463" t="s">
        <v>1360</v>
      </c>
      <c r="AJ105" s="359" t="s">
        <v>481</v>
      </c>
      <c r="AK105" s="359"/>
      <c r="AL105" s="359"/>
      <c r="AM105" s="222">
        <v>182</v>
      </c>
      <c r="AN105" s="222"/>
      <c r="AO105" s="688" t="s">
        <v>123</v>
      </c>
    </row>
    <row r="106" spans="1:41" s="44" customFormat="1" ht="68.849999999999994" customHeight="1">
      <c r="A106" s="317" t="s">
        <v>1361</v>
      </c>
      <c r="B106" s="241"/>
      <c r="C106" s="242"/>
      <c r="D106" s="359" t="s">
        <v>1362</v>
      </c>
      <c r="E106" s="359" t="s">
        <v>1363</v>
      </c>
      <c r="F106" s="359" t="s">
        <v>472</v>
      </c>
      <c r="G106" s="359"/>
      <c r="H106" s="359" t="s">
        <v>323</v>
      </c>
      <c r="I106" s="248">
        <v>0</v>
      </c>
      <c r="J106" s="248">
        <v>80</v>
      </c>
      <c r="K106" s="248"/>
      <c r="L106" s="359" t="s">
        <v>324</v>
      </c>
      <c r="M106" s="359" t="s">
        <v>189</v>
      </c>
      <c r="N106" s="359" t="s">
        <v>325</v>
      </c>
      <c r="O106" s="359"/>
      <c r="P106" s="359" t="s">
        <v>198</v>
      </c>
      <c r="Q106" s="359"/>
      <c r="R106" s="359"/>
      <c r="S106" s="359" t="s">
        <v>191</v>
      </c>
      <c r="T106" s="359" t="s">
        <v>473</v>
      </c>
      <c r="U106" s="359" t="s">
        <v>1364</v>
      </c>
      <c r="V106" s="359" t="s">
        <v>1365</v>
      </c>
      <c r="W106" s="359" t="s">
        <v>476</v>
      </c>
      <c r="X106" s="359"/>
      <c r="Y106" s="359"/>
      <c r="Z106" s="359" t="s">
        <v>477</v>
      </c>
      <c r="AA106" s="359"/>
      <c r="AB106" s="359" t="s">
        <v>144</v>
      </c>
      <c r="AC106" s="243" t="s">
        <v>555</v>
      </c>
      <c r="AD106" s="243" t="s">
        <v>1366</v>
      </c>
      <c r="AE106" s="359" t="s">
        <v>330</v>
      </c>
      <c r="AF106" s="359"/>
      <c r="AG106" s="359"/>
      <c r="AH106" s="463" t="s">
        <v>1367</v>
      </c>
      <c r="AI106" s="463" t="s">
        <v>1368</v>
      </c>
      <c r="AJ106" s="359" t="s">
        <v>481</v>
      </c>
      <c r="AK106" s="359"/>
      <c r="AL106" s="359"/>
      <c r="AM106" s="222">
        <v>182</v>
      </c>
      <c r="AN106" s="222"/>
      <c r="AO106" s="688" t="s">
        <v>123</v>
      </c>
    </row>
    <row r="107" spans="1:41" s="44" customFormat="1" ht="68.849999999999994" customHeight="1">
      <c r="A107" s="317" t="s">
        <v>1369</v>
      </c>
      <c r="B107" s="241"/>
      <c r="C107" s="242"/>
      <c r="D107" s="463" t="s">
        <v>1370</v>
      </c>
      <c r="E107" s="359" t="s">
        <v>1371</v>
      </c>
      <c r="F107" s="359" t="s">
        <v>910</v>
      </c>
      <c r="G107" s="359"/>
      <c r="H107" s="253" t="s">
        <v>319</v>
      </c>
      <c r="I107" s="248">
        <v>0</v>
      </c>
      <c r="J107" s="248">
        <v>15</v>
      </c>
      <c r="K107" s="248">
        <v>3</v>
      </c>
      <c r="L107" s="359">
        <v>10</v>
      </c>
      <c r="M107" s="359" t="s">
        <v>911</v>
      </c>
      <c r="N107" s="359" t="s">
        <v>912</v>
      </c>
      <c r="O107" s="359"/>
      <c r="P107" s="359" t="s">
        <v>198</v>
      </c>
      <c r="Q107" s="359"/>
      <c r="R107" s="359"/>
      <c r="S107" s="359" t="s">
        <v>191</v>
      </c>
      <c r="T107" s="359" t="s">
        <v>507</v>
      </c>
      <c r="U107" s="463" t="s">
        <v>1372</v>
      </c>
      <c r="V107" s="359" t="s">
        <v>1373</v>
      </c>
      <c r="W107" s="359" t="s">
        <v>915</v>
      </c>
      <c r="X107" s="359"/>
      <c r="Y107" s="359"/>
      <c r="Z107" s="359" t="s">
        <v>509</v>
      </c>
      <c r="AA107" s="359"/>
      <c r="AB107" s="359" t="s">
        <v>144</v>
      </c>
      <c r="AC107" s="243" t="s">
        <v>555</v>
      </c>
      <c r="AD107" s="243" t="s">
        <v>1374</v>
      </c>
      <c r="AE107" s="359" t="s">
        <v>330</v>
      </c>
      <c r="AF107" s="359"/>
      <c r="AG107" s="359"/>
      <c r="AH107" s="463" t="s">
        <v>1375</v>
      </c>
      <c r="AI107" s="359" t="s">
        <v>1376</v>
      </c>
      <c r="AJ107" s="359" t="s">
        <v>919</v>
      </c>
      <c r="AK107" s="359"/>
      <c r="AL107" s="359"/>
      <c r="AM107" s="222">
        <v>195</v>
      </c>
      <c r="AN107" s="222"/>
      <c r="AO107" s="688" t="s">
        <v>123</v>
      </c>
    </row>
    <row r="108" spans="1:41" s="44" customFormat="1" ht="68.849999999999994" customHeight="1">
      <c r="A108" s="317" t="s">
        <v>1377</v>
      </c>
      <c r="B108" s="241"/>
      <c r="C108" s="242"/>
      <c r="D108" s="463" t="s">
        <v>1378</v>
      </c>
      <c r="E108" s="359" t="s">
        <v>1379</v>
      </c>
      <c r="F108" s="359" t="s">
        <v>472</v>
      </c>
      <c r="G108" s="359"/>
      <c r="H108" s="359" t="s">
        <v>323</v>
      </c>
      <c r="I108" s="248">
        <v>0</v>
      </c>
      <c r="J108" s="248">
        <v>80</v>
      </c>
      <c r="K108" s="248"/>
      <c r="L108" s="359" t="s">
        <v>324</v>
      </c>
      <c r="M108" s="359" t="s">
        <v>189</v>
      </c>
      <c r="N108" s="359" t="s">
        <v>325</v>
      </c>
      <c r="O108" s="359"/>
      <c r="P108" s="359" t="s">
        <v>198</v>
      </c>
      <c r="Q108" s="359"/>
      <c r="R108" s="359"/>
      <c r="S108" s="359" t="s">
        <v>191</v>
      </c>
      <c r="T108" s="359" t="s">
        <v>473</v>
      </c>
      <c r="U108" s="359" t="s">
        <v>1380</v>
      </c>
      <c r="V108" s="359" t="s">
        <v>1381</v>
      </c>
      <c r="W108" s="359" t="s">
        <v>476</v>
      </c>
      <c r="X108" s="359"/>
      <c r="Y108" s="359"/>
      <c r="Z108" s="359" t="s">
        <v>477</v>
      </c>
      <c r="AA108" s="359"/>
      <c r="AB108" s="359" t="s">
        <v>144</v>
      </c>
      <c r="AC108" s="243" t="s">
        <v>555</v>
      </c>
      <c r="AD108" s="243" t="s">
        <v>1382</v>
      </c>
      <c r="AE108" s="359" t="s">
        <v>330</v>
      </c>
      <c r="AF108" s="359"/>
      <c r="AG108" s="359"/>
      <c r="AH108" s="463" t="s">
        <v>1383</v>
      </c>
      <c r="AI108" s="463" t="s">
        <v>1384</v>
      </c>
      <c r="AJ108" s="359" t="s">
        <v>481</v>
      </c>
      <c r="AK108" s="359"/>
      <c r="AL108" s="359"/>
      <c r="AM108" s="222">
        <v>182</v>
      </c>
      <c r="AN108" s="222"/>
      <c r="AO108" s="688" t="s">
        <v>123</v>
      </c>
    </row>
    <row r="109" spans="1:41" s="44" customFormat="1" ht="68.849999999999994" customHeight="1">
      <c r="A109" s="317" t="s">
        <v>1385</v>
      </c>
      <c r="B109" s="241"/>
      <c r="C109" s="242"/>
      <c r="D109" s="463" t="s">
        <v>1386</v>
      </c>
      <c r="E109" s="463" t="s">
        <v>1387</v>
      </c>
      <c r="F109" s="359" t="s">
        <v>1388</v>
      </c>
      <c r="G109" s="359"/>
      <c r="H109" s="253" t="s">
        <v>319</v>
      </c>
      <c r="I109" s="248">
        <v>0</v>
      </c>
      <c r="J109" s="248">
        <v>15</v>
      </c>
      <c r="K109" s="248">
        <v>3</v>
      </c>
      <c r="L109" s="359">
        <v>100</v>
      </c>
      <c r="M109" s="359" t="s">
        <v>831</v>
      </c>
      <c r="N109" s="359" t="s">
        <v>206</v>
      </c>
      <c r="O109" s="359"/>
      <c r="P109" s="359" t="s">
        <v>198</v>
      </c>
      <c r="Q109" s="359"/>
      <c r="R109" s="359"/>
      <c r="S109" s="359" t="s">
        <v>191</v>
      </c>
      <c r="T109" s="359" t="s">
        <v>507</v>
      </c>
      <c r="U109" s="463" t="s">
        <v>1389</v>
      </c>
      <c r="V109" s="463" t="s">
        <v>1390</v>
      </c>
      <c r="W109" s="359" t="s">
        <v>1391</v>
      </c>
      <c r="X109" s="359"/>
      <c r="Y109" s="359"/>
      <c r="Z109" s="359" t="s">
        <v>509</v>
      </c>
      <c r="AA109" s="359"/>
      <c r="AB109" s="359" t="s">
        <v>144</v>
      </c>
      <c r="AC109" s="243" t="s">
        <v>555</v>
      </c>
      <c r="AD109" s="243" t="s">
        <v>1392</v>
      </c>
      <c r="AE109" s="359" t="s">
        <v>330</v>
      </c>
      <c r="AF109" s="359"/>
      <c r="AG109" s="359"/>
      <c r="AH109" s="463" t="s">
        <v>1393</v>
      </c>
      <c r="AI109" s="463" t="s">
        <v>1394</v>
      </c>
      <c r="AJ109" s="359" t="s">
        <v>1395</v>
      </c>
      <c r="AK109" s="359"/>
      <c r="AL109" s="359"/>
      <c r="AM109" s="222">
        <v>195</v>
      </c>
      <c r="AN109" s="222"/>
      <c r="AO109" s="688" t="s">
        <v>1396</v>
      </c>
    </row>
    <row r="110" spans="1:41" s="44" customFormat="1" ht="68.849999999999994" customHeight="1">
      <c r="A110" s="317" t="s">
        <v>1397</v>
      </c>
      <c r="B110" s="241"/>
      <c r="C110" s="242"/>
      <c r="D110" s="463" t="s">
        <v>1398</v>
      </c>
      <c r="E110" s="359" t="s">
        <v>1399</v>
      </c>
      <c r="F110" s="359" t="s">
        <v>1400</v>
      </c>
      <c r="G110" s="359"/>
      <c r="H110" s="253" t="s">
        <v>319</v>
      </c>
      <c r="I110" s="248">
        <v>0</v>
      </c>
      <c r="J110" s="248">
        <v>15</v>
      </c>
      <c r="K110" s="248">
        <v>3</v>
      </c>
      <c r="L110" s="359">
        <v>10</v>
      </c>
      <c r="M110" s="359" t="s">
        <v>1401</v>
      </c>
      <c r="N110" s="359" t="s">
        <v>1397</v>
      </c>
      <c r="O110" s="359"/>
      <c r="P110" s="359" t="s">
        <v>198</v>
      </c>
      <c r="Q110" s="359"/>
      <c r="R110" s="359"/>
      <c r="S110" s="359" t="s">
        <v>191</v>
      </c>
      <c r="T110" s="359" t="s">
        <v>507</v>
      </c>
      <c r="U110" s="463" t="s">
        <v>1402</v>
      </c>
      <c r="V110" s="359" t="s">
        <v>1403</v>
      </c>
      <c r="W110" s="359" t="s">
        <v>1404</v>
      </c>
      <c r="X110" s="359"/>
      <c r="Y110" s="359"/>
      <c r="Z110" s="359" t="s">
        <v>509</v>
      </c>
      <c r="AA110" s="359"/>
      <c r="AB110" s="359" t="s">
        <v>144</v>
      </c>
      <c r="AC110" s="243" t="s">
        <v>555</v>
      </c>
      <c r="AD110" s="243" t="s">
        <v>1405</v>
      </c>
      <c r="AE110" s="359" t="s">
        <v>330</v>
      </c>
      <c r="AF110" s="359"/>
      <c r="AG110" s="359"/>
      <c r="AH110" s="463" t="s">
        <v>1406</v>
      </c>
      <c r="AI110" s="359" t="s">
        <v>1407</v>
      </c>
      <c r="AJ110" s="359" t="s">
        <v>1408</v>
      </c>
      <c r="AK110" s="359"/>
      <c r="AL110" s="359"/>
      <c r="AM110" s="222">
        <v>195</v>
      </c>
      <c r="AN110" s="222"/>
      <c r="AO110" s="688" t="s">
        <v>123</v>
      </c>
    </row>
    <row r="111" spans="1:41" s="44" customFormat="1" ht="68.849999999999994" customHeight="1">
      <c r="A111" s="317" t="s">
        <v>1409</v>
      </c>
      <c r="B111" s="241"/>
      <c r="C111" s="242"/>
      <c r="D111" s="463" t="s">
        <v>1410</v>
      </c>
      <c r="E111" s="359" t="s">
        <v>1411</v>
      </c>
      <c r="F111" s="359" t="s">
        <v>1412</v>
      </c>
      <c r="G111" s="359"/>
      <c r="H111" s="359" t="s">
        <v>319</v>
      </c>
      <c r="I111" s="248">
        <v>0</v>
      </c>
      <c r="J111" s="248">
        <v>15</v>
      </c>
      <c r="K111" s="248">
        <v>3</v>
      </c>
      <c r="L111" s="359">
        <v>160</v>
      </c>
      <c r="M111" s="359"/>
      <c r="N111" s="359" t="s">
        <v>490</v>
      </c>
      <c r="O111" s="359"/>
      <c r="P111" s="359" t="s">
        <v>198</v>
      </c>
      <c r="Q111" s="359"/>
      <c r="R111" s="359"/>
      <c r="S111" s="359" t="s">
        <v>191</v>
      </c>
      <c r="T111" s="359" t="s">
        <v>507</v>
      </c>
      <c r="U111" s="463" t="s">
        <v>1413</v>
      </c>
      <c r="V111" s="359" t="s">
        <v>1414</v>
      </c>
      <c r="W111" s="359" t="s">
        <v>1415</v>
      </c>
      <c r="X111" s="359"/>
      <c r="Y111" s="359" t="s">
        <v>387</v>
      </c>
      <c r="Z111" s="359" t="s">
        <v>509</v>
      </c>
      <c r="AA111" s="359"/>
      <c r="AB111" s="359" t="s">
        <v>144</v>
      </c>
      <c r="AC111" s="243" t="s">
        <v>555</v>
      </c>
      <c r="AD111" s="243" t="s">
        <v>1416</v>
      </c>
      <c r="AE111" s="359" t="s">
        <v>330</v>
      </c>
      <c r="AF111" s="359"/>
      <c r="AG111" s="359"/>
      <c r="AH111" s="463" t="s">
        <v>1417</v>
      </c>
      <c r="AI111" s="359" t="s">
        <v>1418</v>
      </c>
      <c r="AJ111" s="359" t="s">
        <v>1419</v>
      </c>
      <c r="AK111" s="359"/>
      <c r="AL111" s="359"/>
      <c r="AM111" s="222">
        <v>195</v>
      </c>
      <c r="AN111" s="222"/>
      <c r="AO111" s="688" t="s">
        <v>123</v>
      </c>
    </row>
    <row r="112" spans="1:41" s="44" customFormat="1" ht="68.849999999999994" customHeight="1">
      <c r="A112" s="317" t="s">
        <v>1420</v>
      </c>
      <c r="B112" s="241"/>
      <c r="C112" s="242"/>
      <c r="D112" s="359" t="s">
        <v>1421</v>
      </c>
      <c r="E112" s="359" t="s">
        <v>1422</v>
      </c>
      <c r="F112" s="359" t="s">
        <v>472</v>
      </c>
      <c r="G112" s="359"/>
      <c r="H112" s="359" t="s">
        <v>323</v>
      </c>
      <c r="I112" s="248">
        <v>0</v>
      </c>
      <c r="J112" s="248">
        <v>80</v>
      </c>
      <c r="K112" s="248"/>
      <c r="L112" s="359" t="s">
        <v>324</v>
      </c>
      <c r="M112" s="359" t="s">
        <v>189</v>
      </c>
      <c r="N112" s="359" t="s">
        <v>325</v>
      </c>
      <c r="O112" s="359"/>
      <c r="P112" s="359" t="s">
        <v>198</v>
      </c>
      <c r="Q112" s="359"/>
      <c r="R112" s="359"/>
      <c r="S112" s="359" t="s">
        <v>191</v>
      </c>
      <c r="T112" s="359" t="s">
        <v>473</v>
      </c>
      <c r="U112" s="359" t="s">
        <v>1423</v>
      </c>
      <c r="V112" s="359" t="s">
        <v>1424</v>
      </c>
      <c r="W112" s="359" t="s">
        <v>476</v>
      </c>
      <c r="X112" s="359"/>
      <c r="Y112" s="359"/>
      <c r="Z112" s="359" t="s">
        <v>477</v>
      </c>
      <c r="AA112" s="359"/>
      <c r="AB112" s="359" t="s">
        <v>144</v>
      </c>
      <c r="AC112" s="243" t="s">
        <v>555</v>
      </c>
      <c r="AD112" s="243" t="s">
        <v>1425</v>
      </c>
      <c r="AE112" s="359" t="s">
        <v>330</v>
      </c>
      <c r="AF112" s="359"/>
      <c r="AG112" s="359"/>
      <c r="AH112" s="463" t="s">
        <v>1426</v>
      </c>
      <c r="AI112" s="463" t="s">
        <v>1427</v>
      </c>
      <c r="AJ112" s="359" t="s">
        <v>481</v>
      </c>
      <c r="AK112" s="359"/>
      <c r="AL112" s="359"/>
      <c r="AM112" s="222">
        <v>182</v>
      </c>
      <c r="AN112" s="222"/>
      <c r="AO112" s="688" t="s">
        <v>123</v>
      </c>
    </row>
    <row r="113" spans="1:41" s="44" customFormat="1" ht="68.849999999999994" customHeight="1">
      <c r="A113" s="317" t="s">
        <v>1428</v>
      </c>
      <c r="B113" s="241"/>
      <c r="C113" s="242"/>
      <c r="D113" s="359" t="s">
        <v>1429</v>
      </c>
      <c r="E113" s="359" t="s">
        <v>1430</v>
      </c>
      <c r="F113" s="359" t="s">
        <v>472</v>
      </c>
      <c r="G113" s="359"/>
      <c r="H113" s="359" t="s">
        <v>323</v>
      </c>
      <c r="I113" s="248">
        <v>0</v>
      </c>
      <c r="J113" s="248">
        <v>80</v>
      </c>
      <c r="K113" s="248"/>
      <c r="L113" s="359" t="s">
        <v>324</v>
      </c>
      <c r="M113" s="359" t="s">
        <v>189</v>
      </c>
      <c r="N113" s="359" t="s">
        <v>325</v>
      </c>
      <c r="O113" s="359"/>
      <c r="P113" s="359" t="s">
        <v>198</v>
      </c>
      <c r="Q113" s="359"/>
      <c r="R113" s="359"/>
      <c r="S113" s="359" t="s">
        <v>191</v>
      </c>
      <c r="T113" s="359" t="s">
        <v>473</v>
      </c>
      <c r="U113" s="359" t="s">
        <v>1431</v>
      </c>
      <c r="V113" s="359" t="s">
        <v>1432</v>
      </c>
      <c r="W113" s="359" t="s">
        <v>476</v>
      </c>
      <c r="X113" s="359"/>
      <c r="Y113" s="359"/>
      <c r="Z113" s="359" t="s">
        <v>477</v>
      </c>
      <c r="AA113" s="359"/>
      <c r="AB113" s="359" t="s">
        <v>144</v>
      </c>
      <c r="AC113" s="243" t="s">
        <v>555</v>
      </c>
      <c r="AD113" s="243" t="s">
        <v>1433</v>
      </c>
      <c r="AE113" s="359" t="s">
        <v>330</v>
      </c>
      <c r="AF113" s="359"/>
      <c r="AG113" s="359"/>
      <c r="AH113" s="463" t="s">
        <v>1434</v>
      </c>
      <c r="AI113" s="555" t="s">
        <v>1435</v>
      </c>
      <c r="AJ113" s="359" t="s">
        <v>481</v>
      </c>
      <c r="AK113" s="359"/>
      <c r="AL113" s="359"/>
      <c r="AM113" s="222">
        <v>182</v>
      </c>
      <c r="AN113" s="222"/>
      <c r="AO113" s="688" t="s">
        <v>123</v>
      </c>
    </row>
    <row r="114" spans="1:41" s="44" customFormat="1" ht="68.849999999999994" customHeight="1">
      <c r="A114" s="317" t="s">
        <v>1436</v>
      </c>
      <c r="B114" s="241"/>
      <c r="C114" s="242"/>
      <c r="D114" s="359" t="s">
        <v>1437</v>
      </c>
      <c r="E114" s="359" t="s">
        <v>1438</v>
      </c>
      <c r="F114" s="359" t="s">
        <v>472</v>
      </c>
      <c r="G114" s="359"/>
      <c r="H114" s="359" t="s">
        <v>323</v>
      </c>
      <c r="I114" s="248">
        <v>0</v>
      </c>
      <c r="J114" s="248">
        <v>80</v>
      </c>
      <c r="K114" s="248"/>
      <c r="L114" s="359" t="s">
        <v>324</v>
      </c>
      <c r="M114" s="359" t="s">
        <v>189</v>
      </c>
      <c r="N114" s="359" t="s">
        <v>325</v>
      </c>
      <c r="O114" s="359"/>
      <c r="P114" s="359" t="s">
        <v>198</v>
      </c>
      <c r="Q114" s="359"/>
      <c r="R114" s="359"/>
      <c r="S114" s="359" t="s">
        <v>191</v>
      </c>
      <c r="T114" s="359" t="s">
        <v>473</v>
      </c>
      <c r="U114" s="359" t="s">
        <v>1439</v>
      </c>
      <c r="V114" s="359" t="s">
        <v>1440</v>
      </c>
      <c r="W114" s="359" t="s">
        <v>476</v>
      </c>
      <c r="X114" s="359"/>
      <c r="Y114" s="359"/>
      <c r="Z114" s="359" t="s">
        <v>477</v>
      </c>
      <c r="AA114" s="359"/>
      <c r="AB114" s="359" t="s">
        <v>144</v>
      </c>
      <c r="AC114" s="243" t="s">
        <v>555</v>
      </c>
      <c r="AD114" s="243" t="s">
        <v>1441</v>
      </c>
      <c r="AE114" s="359" t="s">
        <v>330</v>
      </c>
      <c r="AF114" s="359"/>
      <c r="AG114" s="359"/>
      <c r="AH114" s="463" t="s">
        <v>1442</v>
      </c>
      <c r="AI114" s="555" t="s">
        <v>1443</v>
      </c>
      <c r="AJ114" s="359" t="s">
        <v>481</v>
      </c>
      <c r="AK114" s="359"/>
      <c r="AL114" s="359"/>
      <c r="AM114" s="222">
        <v>182</v>
      </c>
      <c r="AN114" s="222"/>
      <c r="AO114" s="688" t="s">
        <v>123</v>
      </c>
    </row>
    <row r="115" spans="1:41" s="44" customFormat="1" ht="68.849999999999994" customHeight="1">
      <c r="A115" s="317" t="s">
        <v>1444</v>
      </c>
      <c r="B115" s="241"/>
      <c r="C115" s="242"/>
      <c r="D115" s="463" t="s">
        <v>1445</v>
      </c>
      <c r="E115" s="359" t="s">
        <v>1446</v>
      </c>
      <c r="F115" s="359" t="s">
        <v>1447</v>
      </c>
      <c r="G115" s="359"/>
      <c r="H115" s="359" t="s">
        <v>197</v>
      </c>
      <c r="I115" s="248">
        <v>0</v>
      </c>
      <c r="J115" s="248">
        <v>80</v>
      </c>
      <c r="K115" s="248"/>
      <c r="L115" s="359" t="s">
        <v>1448</v>
      </c>
      <c r="M115" s="359"/>
      <c r="N115" s="359" t="s">
        <v>1444</v>
      </c>
      <c r="O115" s="359"/>
      <c r="P115" s="359" t="s">
        <v>198</v>
      </c>
      <c r="Q115" s="359"/>
      <c r="R115" s="359"/>
      <c r="S115" s="359" t="s">
        <v>191</v>
      </c>
      <c r="T115" s="359" t="s">
        <v>473</v>
      </c>
      <c r="U115" s="463" t="s">
        <v>1449</v>
      </c>
      <c r="V115" s="359" t="s">
        <v>1450</v>
      </c>
      <c r="W115" s="359" t="s">
        <v>487</v>
      </c>
      <c r="X115" s="359"/>
      <c r="Y115" s="359"/>
      <c r="Z115" s="359" t="s">
        <v>477</v>
      </c>
      <c r="AA115" s="359"/>
      <c r="AB115" s="359" t="s">
        <v>144</v>
      </c>
      <c r="AC115" s="243" t="s">
        <v>555</v>
      </c>
      <c r="AD115" s="243" t="s">
        <v>1451</v>
      </c>
      <c r="AE115" s="359" t="s">
        <v>330</v>
      </c>
      <c r="AF115" s="359"/>
      <c r="AG115" s="359"/>
      <c r="AH115" s="463" t="s">
        <v>1452</v>
      </c>
      <c r="AI115" s="555" t="s">
        <v>1453</v>
      </c>
      <c r="AJ115" s="359" t="s">
        <v>488</v>
      </c>
      <c r="AK115" s="359"/>
      <c r="AL115" s="359"/>
      <c r="AM115" s="222">
        <v>182</v>
      </c>
      <c r="AN115" s="222"/>
      <c r="AO115" s="688" t="s">
        <v>123</v>
      </c>
    </row>
    <row r="116" spans="1:41" s="44" customFormat="1" ht="68.849999999999994" customHeight="1">
      <c r="A116" s="317" t="s">
        <v>1454</v>
      </c>
      <c r="B116" s="241"/>
      <c r="C116" s="242"/>
      <c r="D116" s="359" t="s">
        <v>1455</v>
      </c>
      <c r="E116" s="359" t="s">
        <v>1456</v>
      </c>
      <c r="F116" s="359" t="s">
        <v>561</v>
      </c>
      <c r="G116" s="359" t="s">
        <v>562</v>
      </c>
      <c r="H116" s="359" t="s">
        <v>197</v>
      </c>
      <c r="I116" s="248">
        <v>0</v>
      </c>
      <c r="J116" s="248">
        <v>80</v>
      </c>
      <c r="K116" s="248"/>
      <c r="L116" s="359" t="s">
        <v>1457</v>
      </c>
      <c r="M116" s="359"/>
      <c r="N116" s="359" t="s">
        <v>1454</v>
      </c>
      <c r="O116" s="359" t="s">
        <v>226</v>
      </c>
      <c r="P116" s="359" t="s">
        <v>198</v>
      </c>
      <c r="Q116" s="359"/>
      <c r="R116" s="359"/>
      <c r="S116" s="359" t="s">
        <v>530</v>
      </c>
      <c r="T116" s="359" t="s">
        <v>473</v>
      </c>
      <c r="U116" s="463" t="s">
        <v>1458</v>
      </c>
      <c r="V116" s="359" t="s">
        <v>1459</v>
      </c>
      <c r="W116" s="359" t="s">
        <v>583</v>
      </c>
      <c r="X116" s="359" t="s">
        <v>466</v>
      </c>
      <c r="Y116" s="359"/>
      <c r="Z116" s="359" t="s">
        <v>477</v>
      </c>
      <c r="AA116" s="359"/>
      <c r="AB116" s="359" t="s">
        <v>144</v>
      </c>
      <c r="AC116" s="243" t="s">
        <v>555</v>
      </c>
      <c r="AD116" s="243" t="s">
        <v>1460</v>
      </c>
      <c r="AE116" s="359" t="s">
        <v>330</v>
      </c>
      <c r="AF116" s="359"/>
      <c r="AG116" s="359"/>
      <c r="AH116" s="463" t="s">
        <v>1461</v>
      </c>
      <c r="AI116" s="359" t="s">
        <v>1462</v>
      </c>
      <c r="AJ116" s="359" t="s">
        <v>564</v>
      </c>
      <c r="AK116" s="359" t="s">
        <v>565</v>
      </c>
      <c r="AL116" s="359"/>
      <c r="AM116" s="222">
        <v>182</v>
      </c>
      <c r="AN116" s="222"/>
      <c r="AO116" s="688" t="s">
        <v>123</v>
      </c>
    </row>
    <row r="117" spans="1:41" s="44" customFormat="1" ht="68.849999999999994" customHeight="1">
      <c r="A117" s="317" t="s">
        <v>1463</v>
      </c>
      <c r="B117" s="241"/>
      <c r="C117" s="242"/>
      <c r="D117" s="359" t="s">
        <v>1464</v>
      </c>
      <c r="E117" s="359" t="s">
        <v>1465</v>
      </c>
      <c r="F117" s="359" t="s">
        <v>472</v>
      </c>
      <c r="G117" s="359"/>
      <c r="H117" s="359" t="s">
        <v>323</v>
      </c>
      <c r="I117" s="248">
        <v>0</v>
      </c>
      <c r="J117" s="248">
        <v>80</v>
      </c>
      <c r="K117" s="248"/>
      <c r="L117" s="359" t="s">
        <v>324</v>
      </c>
      <c r="M117" s="359" t="s">
        <v>189</v>
      </c>
      <c r="N117" s="359" t="s">
        <v>325</v>
      </c>
      <c r="O117" s="359"/>
      <c r="P117" s="359" t="s">
        <v>198</v>
      </c>
      <c r="Q117" s="359"/>
      <c r="R117" s="359"/>
      <c r="S117" s="359" t="s">
        <v>191</v>
      </c>
      <c r="T117" s="359" t="s">
        <v>473</v>
      </c>
      <c r="U117" s="359" t="s">
        <v>1466</v>
      </c>
      <c r="V117" s="359" t="s">
        <v>1467</v>
      </c>
      <c r="W117" s="359" t="s">
        <v>476</v>
      </c>
      <c r="X117" s="359"/>
      <c r="Y117" s="359"/>
      <c r="Z117" s="359" t="s">
        <v>477</v>
      </c>
      <c r="AA117" s="359"/>
      <c r="AB117" s="359" t="s">
        <v>144</v>
      </c>
      <c r="AC117" s="243" t="s">
        <v>555</v>
      </c>
      <c r="AD117" s="243" t="s">
        <v>1468</v>
      </c>
      <c r="AE117" s="359" t="s">
        <v>330</v>
      </c>
      <c r="AF117" s="359"/>
      <c r="AG117" s="359"/>
      <c r="AH117" s="463" t="s">
        <v>1469</v>
      </c>
      <c r="AI117" s="359" t="s">
        <v>1470</v>
      </c>
      <c r="AJ117" s="359" t="s">
        <v>481</v>
      </c>
      <c r="AK117" s="359"/>
      <c r="AL117" s="359"/>
      <c r="AM117" s="222">
        <v>182</v>
      </c>
      <c r="AN117" s="222"/>
      <c r="AO117" s="688" t="s">
        <v>123</v>
      </c>
    </row>
    <row r="118" spans="1:41" s="44" customFormat="1" ht="68.849999999999994" customHeight="1">
      <c r="A118" s="317" t="s">
        <v>1471</v>
      </c>
      <c r="B118" s="241"/>
      <c r="C118" s="242"/>
      <c r="D118" s="359" t="s">
        <v>1472</v>
      </c>
      <c r="E118" s="359" t="s">
        <v>1473</v>
      </c>
      <c r="F118" s="359" t="s">
        <v>472</v>
      </c>
      <c r="G118" s="359"/>
      <c r="H118" s="359" t="s">
        <v>323</v>
      </c>
      <c r="I118" s="248">
        <v>0</v>
      </c>
      <c r="J118" s="248">
        <v>80</v>
      </c>
      <c r="K118" s="248"/>
      <c r="L118" s="359" t="s">
        <v>324</v>
      </c>
      <c r="M118" s="359" t="s">
        <v>189</v>
      </c>
      <c r="N118" s="359" t="s">
        <v>325</v>
      </c>
      <c r="O118" s="359"/>
      <c r="P118" s="359" t="s">
        <v>198</v>
      </c>
      <c r="Q118" s="359"/>
      <c r="R118" s="359"/>
      <c r="S118" s="359" t="s">
        <v>191</v>
      </c>
      <c r="T118" s="359" t="s">
        <v>473</v>
      </c>
      <c r="U118" s="359" t="s">
        <v>1474</v>
      </c>
      <c r="V118" s="359" t="s">
        <v>1475</v>
      </c>
      <c r="W118" s="359" t="s">
        <v>476</v>
      </c>
      <c r="X118" s="359"/>
      <c r="Y118" s="359"/>
      <c r="Z118" s="359" t="s">
        <v>477</v>
      </c>
      <c r="AA118" s="359"/>
      <c r="AB118" s="359" t="s">
        <v>144</v>
      </c>
      <c r="AC118" s="243" t="s">
        <v>555</v>
      </c>
      <c r="AD118" s="243" t="s">
        <v>1476</v>
      </c>
      <c r="AE118" s="359" t="s">
        <v>330</v>
      </c>
      <c r="AF118" s="359"/>
      <c r="AG118" s="359"/>
      <c r="AH118" s="463" t="s">
        <v>1477</v>
      </c>
      <c r="AI118" s="359" t="s">
        <v>1478</v>
      </c>
      <c r="AJ118" s="359" t="s">
        <v>481</v>
      </c>
      <c r="AK118" s="359"/>
      <c r="AL118" s="359"/>
      <c r="AM118" s="222">
        <v>182</v>
      </c>
      <c r="AN118" s="222"/>
      <c r="AO118" s="688" t="s">
        <v>123</v>
      </c>
    </row>
    <row r="119" spans="1:41" s="44" customFormat="1" ht="68.849999999999994" customHeight="1">
      <c r="A119" s="317" t="s">
        <v>1480</v>
      </c>
      <c r="B119" s="241"/>
      <c r="C119" s="242"/>
      <c r="D119" s="463" t="s">
        <v>1481</v>
      </c>
      <c r="E119" s="359" t="s">
        <v>1482</v>
      </c>
      <c r="F119" s="359" t="s">
        <v>514</v>
      </c>
      <c r="G119" s="359"/>
      <c r="H119" s="253" t="s">
        <v>319</v>
      </c>
      <c r="I119" s="248">
        <v>0</v>
      </c>
      <c r="J119" s="248">
        <v>15</v>
      </c>
      <c r="K119" s="248">
        <v>3</v>
      </c>
      <c r="L119" s="359">
        <v>100</v>
      </c>
      <c r="M119" s="359" t="s">
        <v>461</v>
      </c>
      <c r="N119" s="359" t="s">
        <v>462</v>
      </c>
      <c r="O119" s="359"/>
      <c r="P119" s="359" t="s">
        <v>198</v>
      </c>
      <c r="Q119" s="359"/>
      <c r="R119" s="359"/>
      <c r="S119" s="359" t="s">
        <v>191</v>
      </c>
      <c r="T119" s="359" t="s">
        <v>507</v>
      </c>
      <c r="U119" s="463" t="s">
        <v>1483</v>
      </c>
      <c r="V119" s="359" t="s">
        <v>1484</v>
      </c>
      <c r="W119" s="359" t="s">
        <v>517</v>
      </c>
      <c r="X119" s="359"/>
      <c r="Y119" s="359"/>
      <c r="Z119" s="359" t="s">
        <v>509</v>
      </c>
      <c r="AA119" s="359"/>
      <c r="AB119" s="359" t="s">
        <v>144</v>
      </c>
      <c r="AC119" s="243" t="s">
        <v>555</v>
      </c>
      <c r="AD119" s="243" t="s">
        <v>1485</v>
      </c>
      <c r="AE119" s="359" t="s">
        <v>330</v>
      </c>
      <c r="AF119" s="359"/>
      <c r="AG119" s="359"/>
      <c r="AH119" s="463" t="s">
        <v>1486</v>
      </c>
      <c r="AI119" s="359" t="s">
        <v>1487</v>
      </c>
      <c r="AJ119" s="359" t="s">
        <v>521</v>
      </c>
      <c r="AK119" s="359"/>
      <c r="AL119" s="359"/>
      <c r="AM119" s="222">
        <v>195</v>
      </c>
      <c r="AN119" s="222"/>
      <c r="AO119" s="688" t="s">
        <v>123</v>
      </c>
    </row>
    <row r="120" spans="1:41" s="44" customFormat="1" ht="68.849999999999994" customHeight="1">
      <c r="A120" s="317" t="s">
        <v>1488</v>
      </c>
      <c r="B120" s="241"/>
      <c r="C120" s="242"/>
      <c r="D120" s="463" t="s">
        <v>1489</v>
      </c>
      <c r="E120" s="359" t="s">
        <v>1490</v>
      </c>
      <c r="F120" s="359" t="s">
        <v>514</v>
      </c>
      <c r="G120" s="359"/>
      <c r="H120" s="253" t="s">
        <v>319</v>
      </c>
      <c r="I120" s="248">
        <v>0</v>
      </c>
      <c r="J120" s="248">
        <v>15</v>
      </c>
      <c r="K120" s="248">
        <v>3</v>
      </c>
      <c r="L120" s="359">
        <v>15</v>
      </c>
      <c r="M120" s="359" t="s">
        <v>461</v>
      </c>
      <c r="N120" s="359" t="s">
        <v>462</v>
      </c>
      <c r="O120" s="359"/>
      <c r="P120" s="359" t="s">
        <v>198</v>
      </c>
      <c r="Q120" s="359"/>
      <c r="R120" s="359"/>
      <c r="S120" s="359" t="s">
        <v>191</v>
      </c>
      <c r="T120" s="359" t="s">
        <v>507</v>
      </c>
      <c r="U120" s="463" t="s">
        <v>1491</v>
      </c>
      <c r="V120" s="359" t="s">
        <v>1492</v>
      </c>
      <c r="W120" s="359" t="s">
        <v>517</v>
      </c>
      <c r="X120" s="359"/>
      <c r="Y120" s="359"/>
      <c r="Z120" s="359" t="s">
        <v>509</v>
      </c>
      <c r="AA120" s="359"/>
      <c r="AB120" s="359" t="s">
        <v>144</v>
      </c>
      <c r="AC120" s="243" t="s">
        <v>555</v>
      </c>
      <c r="AD120" s="243" t="s">
        <v>1493</v>
      </c>
      <c r="AE120" s="359" t="s">
        <v>330</v>
      </c>
      <c r="AF120" s="359"/>
      <c r="AG120" s="359"/>
      <c r="AH120" s="463" t="s">
        <v>1494</v>
      </c>
      <c r="AI120" s="359" t="s">
        <v>1495</v>
      </c>
      <c r="AJ120" s="359" t="s">
        <v>521</v>
      </c>
      <c r="AK120" s="359"/>
      <c r="AL120" s="359"/>
      <c r="AM120" s="222">
        <v>195</v>
      </c>
      <c r="AN120" s="222"/>
      <c r="AO120" s="688" t="s">
        <v>123</v>
      </c>
    </row>
    <row r="121" spans="1:41" s="44" customFormat="1" ht="68.849999999999994" customHeight="1">
      <c r="A121" s="317" t="s">
        <v>1496</v>
      </c>
      <c r="B121" s="241"/>
      <c r="C121" s="242"/>
      <c r="D121" s="359" t="s">
        <v>1497</v>
      </c>
      <c r="E121" s="359" t="s">
        <v>1498</v>
      </c>
      <c r="F121" s="359" t="s">
        <v>1499</v>
      </c>
      <c r="G121" s="359" t="s">
        <v>1500</v>
      </c>
      <c r="H121" s="253" t="s">
        <v>319</v>
      </c>
      <c r="I121" s="248">
        <v>0</v>
      </c>
      <c r="J121" s="248">
        <v>15</v>
      </c>
      <c r="K121" s="248">
        <v>3</v>
      </c>
      <c r="L121" s="359">
        <v>100</v>
      </c>
      <c r="M121" s="359" t="s">
        <v>1501</v>
      </c>
      <c r="N121" s="359" t="s">
        <v>1496</v>
      </c>
      <c r="O121" s="359"/>
      <c r="P121" s="359" t="s">
        <v>198</v>
      </c>
      <c r="Q121" s="359"/>
      <c r="R121" s="359"/>
      <c r="S121" s="359" t="s">
        <v>191</v>
      </c>
      <c r="T121" s="359" t="s">
        <v>507</v>
      </c>
      <c r="U121" s="463" t="s">
        <v>1502</v>
      </c>
      <c r="V121" s="359" t="s">
        <v>1503</v>
      </c>
      <c r="W121" s="359" t="s">
        <v>1504</v>
      </c>
      <c r="X121" s="359" t="s">
        <v>1505</v>
      </c>
      <c r="Y121" s="359"/>
      <c r="Z121" s="359" t="s">
        <v>509</v>
      </c>
      <c r="AA121" s="359"/>
      <c r="AB121" s="359" t="s">
        <v>144</v>
      </c>
      <c r="AC121" s="243" t="s">
        <v>555</v>
      </c>
      <c r="AD121" s="243" t="s">
        <v>1506</v>
      </c>
      <c r="AE121" s="359" t="s">
        <v>330</v>
      </c>
      <c r="AF121" s="359"/>
      <c r="AG121" s="359"/>
      <c r="AH121" s="463" t="s">
        <v>1507</v>
      </c>
      <c r="AI121" s="359" t="s">
        <v>1508</v>
      </c>
      <c r="AJ121" s="359" t="s">
        <v>1509</v>
      </c>
      <c r="AK121" s="359" t="s">
        <v>1510</v>
      </c>
      <c r="AL121" s="359"/>
      <c r="AM121" s="222">
        <v>195</v>
      </c>
      <c r="AN121" s="222"/>
      <c r="AO121" s="688" t="s">
        <v>123</v>
      </c>
    </row>
    <row r="122" spans="1:41" s="44" customFormat="1" ht="68.849999999999994" customHeight="1">
      <c r="A122" s="317" t="s">
        <v>1511</v>
      </c>
      <c r="B122" s="241"/>
      <c r="C122" s="242"/>
      <c r="D122" s="463" t="s">
        <v>1512</v>
      </c>
      <c r="E122" s="359" t="s">
        <v>1513</v>
      </c>
      <c r="F122" s="359" t="s">
        <v>1514</v>
      </c>
      <c r="G122" s="359"/>
      <c r="H122" s="253" t="s">
        <v>319</v>
      </c>
      <c r="I122" s="248">
        <v>0</v>
      </c>
      <c r="J122" s="248">
        <v>15</v>
      </c>
      <c r="K122" s="248">
        <v>3</v>
      </c>
      <c r="L122" s="359">
        <v>230</v>
      </c>
      <c r="M122" s="359" t="s">
        <v>849</v>
      </c>
      <c r="N122" s="359" t="s">
        <v>850</v>
      </c>
      <c r="O122" s="359"/>
      <c r="P122" s="359" t="s">
        <v>198</v>
      </c>
      <c r="Q122" s="359"/>
      <c r="R122" s="359"/>
      <c r="S122" s="359" t="s">
        <v>191</v>
      </c>
      <c r="T122" s="359" t="s">
        <v>507</v>
      </c>
      <c r="U122" s="463" t="s">
        <v>1515</v>
      </c>
      <c r="V122" s="359" t="s">
        <v>1516</v>
      </c>
      <c r="W122" s="359" t="s">
        <v>853</v>
      </c>
      <c r="X122" s="359"/>
      <c r="Y122" s="359"/>
      <c r="Z122" s="359" t="s">
        <v>509</v>
      </c>
      <c r="AA122" s="359"/>
      <c r="AB122" s="359" t="s">
        <v>144</v>
      </c>
      <c r="AC122" s="243" t="s">
        <v>555</v>
      </c>
      <c r="AD122" s="243" t="s">
        <v>1517</v>
      </c>
      <c r="AE122" s="359" t="s">
        <v>330</v>
      </c>
      <c r="AF122" s="359"/>
      <c r="AG122" s="359"/>
      <c r="AH122" s="463" t="s">
        <v>1518</v>
      </c>
      <c r="AI122" s="359" t="s">
        <v>1519</v>
      </c>
      <c r="AJ122" s="359" t="s">
        <v>1520</v>
      </c>
      <c r="AK122" s="359"/>
      <c r="AL122" s="359"/>
      <c r="AM122" s="222">
        <v>195</v>
      </c>
      <c r="AN122" s="222"/>
      <c r="AO122" s="688" t="s">
        <v>123</v>
      </c>
    </row>
    <row r="123" spans="1:41" s="44" customFormat="1" ht="68.849999999999994" customHeight="1">
      <c r="A123" s="317" t="s">
        <v>1521</v>
      </c>
      <c r="B123" s="241"/>
      <c r="C123" s="242"/>
      <c r="D123" s="463" t="s">
        <v>1522</v>
      </c>
      <c r="E123" s="359" t="s">
        <v>1523</v>
      </c>
      <c r="F123" s="359" t="s">
        <v>1524</v>
      </c>
      <c r="G123" s="359"/>
      <c r="H123" s="253" t="s">
        <v>319</v>
      </c>
      <c r="I123" s="248">
        <v>0</v>
      </c>
      <c r="J123" s="248">
        <v>15</v>
      </c>
      <c r="K123" s="248">
        <v>3</v>
      </c>
      <c r="L123" s="359">
        <v>100</v>
      </c>
      <c r="M123" s="359" t="s">
        <v>1525</v>
      </c>
      <c r="N123" s="359" t="s">
        <v>1526</v>
      </c>
      <c r="O123" s="359"/>
      <c r="P123" s="359" t="s">
        <v>198</v>
      </c>
      <c r="Q123" s="359"/>
      <c r="R123" s="359"/>
      <c r="S123" s="359" t="s">
        <v>191</v>
      </c>
      <c r="T123" s="359" t="s">
        <v>507</v>
      </c>
      <c r="U123" s="463" t="s">
        <v>1527</v>
      </c>
      <c r="V123" s="359" t="s">
        <v>1528</v>
      </c>
      <c r="W123" s="359" t="s">
        <v>1529</v>
      </c>
      <c r="X123" s="359"/>
      <c r="Y123" s="359"/>
      <c r="Z123" s="359" t="s">
        <v>509</v>
      </c>
      <c r="AA123" s="359"/>
      <c r="AB123" s="359" t="s">
        <v>144</v>
      </c>
      <c r="AC123" s="243" t="s">
        <v>555</v>
      </c>
      <c r="AD123" s="243" t="s">
        <v>1530</v>
      </c>
      <c r="AE123" s="359" t="s">
        <v>330</v>
      </c>
      <c r="AF123" s="359"/>
      <c r="AG123" s="359"/>
      <c r="AH123" s="463" t="s">
        <v>1531</v>
      </c>
      <c r="AI123" s="359" t="s">
        <v>1532</v>
      </c>
      <c r="AJ123" s="359" t="s">
        <v>1533</v>
      </c>
      <c r="AK123" s="359"/>
      <c r="AL123" s="359"/>
      <c r="AM123" s="222">
        <v>195</v>
      </c>
      <c r="AN123" s="222"/>
      <c r="AO123" s="688" t="s">
        <v>123</v>
      </c>
    </row>
    <row r="124" spans="1:41" s="44" customFormat="1" ht="68.849999999999994" customHeight="1">
      <c r="A124" s="317" t="s">
        <v>1534</v>
      </c>
      <c r="B124" s="473" t="s">
        <v>1535</v>
      </c>
      <c r="C124" s="474">
        <v>45612</v>
      </c>
      <c r="D124" s="463" t="s">
        <v>1536</v>
      </c>
      <c r="E124" s="359" t="s">
        <v>1537</v>
      </c>
      <c r="F124" s="359" t="s">
        <v>472</v>
      </c>
      <c r="G124" s="359"/>
      <c r="H124" s="359" t="s">
        <v>323</v>
      </c>
      <c r="I124" s="248">
        <v>0</v>
      </c>
      <c r="J124" s="248">
        <v>80</v>
      </c>
      <c r="K124" s="248"/>
      <c r="L124" s="359" t="s">
        <v>324</v>
      </c>
      <c r="M124" s="359" t="s">
        <v>189</v>
      </c>
      <c r="N124" s="359" t="s">
        <v>325</v>
      </c>
      <c r="O124" s="359"/>
      <c r="P124" s="359" t="s">
        <v>198</v>
      </c>
      <c r="Q124" s="359"/>
      <c r="R124" s="359"/>
      <c r="S124" s="359" t="s">
        <v>191</v>
      </c>
      <c r="T124" s="359" t="s">
        <v>473</v>
      </c>
      <c r="U124" s="463" t="s">
        <v>1538</v>
      </c>
      <c r="V124" s="359" t="s">
        <v>1539</v>
      </c>
      <c r="W124" s="359" t="s">
        <v>476</v>
      </c>
      <c r="X124" s="359"/>
      <c r="Y124" s="359"/>
      <c r="Z124" s="359" t="s">
        <v>477</v>
      </c>
      <c r="AA124" s="359" t="s">
        <v>144</v>
      </c>
      <c r="AB124" s="222"/>
      <c r="AC124" s="243" t="s">
        <v>555</v>
      </c>
      <c r="AD124" s="243" t="s">
        <v>1540</v>
      </c>
      <c r="AE124" s="359" t="s">
        <v>330</v>
      </c>
      <c r="AF124" s="359"/>
      <c r="AG124" s="359"/>
      <c r="AH124" s="463" t="s">
        <v>1541</v>
      </c>
      <c r="AI124" s="359" t="s">
        <v>1542</v>
      </c>
      <c r="AJ124" s="359" t="s">
        <v>481</v>
      </c>
      <c r="AK124" s="359"/>
      <c r="AL124" s="359"/>
      <c r="AM124" s="222">
        <v>182</v>
      </c>
      <c r="AN124" s="222"/>
      <c r="AO124" s="688" t="s">
        <v>116</v>
      </c>
    </row>
    <row r="125" spans="1:41" s="44" customFormat="1" ht="68.849999999999994" customHeight="1">
      <c r="A125" s="317" t="s">
        <v>1543</v>
      </c>
      <c r="B125" s="241"/>
      <c r="C125" s="242"/>
      <c r="D125" s="463" t="s">
        <v>1544</v>
      </c>
      <c r="E125" s="359" t="s">
        <v>1545</v>
      </c>
      <c r="F125" s="359" t="s">
        <v>486</v>
      </c>
      <c r="G125" s="359"/>
      <c r="H125" s="359" t="s">
        <v>197</v>
      </c>
      <c r="I125" s="248">
        <v>0</v>
      </c>
      <c r="J125" s="248">
        <v>80</v>
      </c>
      <c r="K125" s="248"/>
      <c r="L125" s="359" t="s">
        <v>1546</v>
      </c>
      <c r="M125" s="359"/>
      <c r="N125" s="359" t="s">
        <v>1543</v>
      </c>
      <c r="O125" s="359"/>
      <c r="P125" s="359" t="s">
        <v>198</v>
      </c>
      <c r="Q125" s="359"/>
      <c r="R125" s="359"/>
      <c r="S125" s="359" t="s">
        <v>191</v>
      </c>
      <c r="T125" s="359" t="s">
        <v>473</v>
      </c>
      <c r="U125" s="463" t="s">
        <v>1547</v>
      </c>
      <c r="V125" s="359" t="s">
        <v>1548</v>
      </c>
      <c r="W125" s="359" t="s">
        <v>487</v>
      </c>
      <c r="X125" s="359"/>
      <c r="Y125" s="359"/>
      <c r="Z125" s="359" t="s">
        <v>477</v>
      </c>
      <c r="AA125" s="359"/>
      <c r="AB125" s="359" t="s">
        <v>144</v>
      </c>
      <c r="AC125" s="243" t="s">
        <v>555</v>
      </c>
      <c r="AD125" s="243" t="s">
        <v>1549</v>
      </c>
      <c r="AE125" s="359" t="s">
        <v>330</v>
      </c>
      <c r="AF125" s="359"/>
      <c r="AG125" s="359"/>
      <c r="AH125" s="463" t="s">
        <v>1550</v>
      </c>
      <c r="AI125" s="463" t="s">
        <v>1551</v>
      </c>
      <c r="AJ125" s="359" t="s">
        <v>488</v>
      </c>
      <c r="AK125" s="359"/>
      <c r="AL125" s="359"/>
      <c r="AM125" s="222">
        <v>182</v>
      </c>
      <c r="AN125" s="222"/>
      <c r="AO125" s="688" t="s">
        <v>123</v>
      </c>
    </row>
    <row r="126" spans="1:41" s="44" customFormat="1" ht="68.849999999999994" customHeight="1">
      <c r="A126" s="317" t="s">
        <v>1552</v>
      </c>
      <c r="B126" s="241"/>
      <c r="C126" s="242"/>
      <c r="D126" s="463" t="s">
        <v>1553</v>
      </c>
      <c r="E126" s="359" t="s">
        <v>1554</v>
      </c>
      <c r="F126" s="359" t="s">
        <v>561</v>
      </c>
      <c r="G126" s="359" t="s">
        <v>562</v>
      </c>
      <c r="H126" s="359" t="s">
        <v>197</v>
      </c>
      <c r="I126" s="248">
        <v>0</v>
      </c>
      <c r="J126" s="248">
        <v>80</v>
      </c>
      <c r="K126" s="248"/>
      <c r="L126" s="359" t="s">
        <v>1555</v>
      </c>
      <c r="M126" s="359" t="s">
        <v>189</v>
      </c>
      <c r="N126" s="359" t="s">
        <v>1552</v>
      </c>
      <c r="O126" s="359" t="s">
        <v>226</v>
      </c>
      <c r="P126" s="359" t="s">
        <v>198</v>
      </c>
      <c r="Q126" s="359"/>
      <c r="R126" s="359"/>
      <c r="S126" s="359" t="s">
        <v>191</v>
      </c>
      <c r="T126" s="359" t="s">
        <v>473</v>
      </c>
      <c r="U126" s="463" t="s">
        <v>1556</v>
      </c>
      <c r="V126" s="359" t="s">
        <v>1557</v>
      </c>
      <c r="W126" s="359" t="s">
        <v>583</v>
      </c>
      <c r="X126" s="359" t="s">
        <v>466</v>
      </c>
      <c r="Y126" s="359"/>
      <c r="Z126" s="359" t="s">
        <v>477</v>
      </c>
      <c r="AA126" s="359"/>
      <c r="AB126" s="359" t="s">
        <v>144</v>
      </c>
      <c r="AC126" s="243" t="s">
        <v>555</v>
      </c>
      <c r="AD126" s="243" t="s">
        <v>1558</v>
      </c>
      <c r="AE126" s="359" t="s">
        <v>330</v>
      </c>
      <c r="AF126" s="359"/>
      <c r="AG126" s="359"/>
      <c r="AH126" s="463" t="s">
        <v>1559</v>
      </c>
      <c r="AI126" s="359" t="s">
        <v>1560</v>
      </c>
      <c r="AJ126" s="359" t="s">
        <v>564</v>
      </c>
      <c r="AK126" s="359" t="s">
        <v>565</v>
      </c>
      <c r="AL126" s="359"/>
      <c r="AM126" s="222">
        <v>182</v>
      </c>
      <c r="AN126" s="222"/>
      <c r="AO126" s="688" t="s">
        <v>123</v>
      </c>
    </row>
    <row r="127" spans="1:41" s="44" customFormat="1" ht="68.849999999999994" customHeight="1">
      <c r="A127" s="317" t="s">
        <v>1561</v>
      </c>
      <c r="B127" s="241"/>
      <c r="C127" s="242"/>
      <c r="D127" s="463" t="s">
        <v>1562</v>
      </c>
      <c r="E127" s="359" t="s">
        <v>1563</v>
      </c>
      <c r="F127" s="359" t="s">
        <v>486</v>
      </c>
      <c r="G127" s="359"/>
      <c r="H127" s="359" t="s">
        <v>197</v>
      </c>
      <c r="I127" s="248">
        <v>0</v>
      </c>
      <c r="J127" s="248">
        <v>80</v>
      </c>
      <c r="K127" s="248"/>
      <c r="L127" s="359" t="s">
        <v>1564</v>
      </c>
      <c r="M127" s="359"/>
      <c r="N127" s="359" t="s">
        <v>1561</v>
      </c>
      <c r="O127" s="359" t="s">
        <v>226</v>
      </c>
      <c r="P127" s="359" t="s">
        <v>198</v>
      </c>
      <c r="Q127" s="359"/>
      <c r="R127" s="359"/>
      <c r="S127" s="359" t="s">
        <v>191</v>
      </c>
      <c r="T127" s="359" t="s">
        <v>473</v>
      </c>
      <c r="U127" s="463" t="s">
        <v>1565</v>
      </c>
      <c r="V127" s="359" t="s">
        <v>1566</v>
      </c>
      <c r="W127" s="359" t="s">
        <v>487</v>
      </c>
      <c r="X127" s="359"/>
      <c r="Y127" s="359"/>
      <c r="Z127" s="359" t="s">
        <v>477</v>
      </c>
      <c r="AA127" s="359"/>
      <c r="AB127" s="359" t="s">
        <v>144</v>
      </c>
      <c r="AC127" s="243" t="s">
        <v>555</v>
      </c>
      <c r="AD127" s="243" t="s">
        <v>1567</v>
      </c>
      <c r="AE127" s="359" t="s">
        <v>330</v>
      </c>
      <c r="AF127" s="359"/>
      <c r="AG127" s="359"/>
      <c r="AH127" s="463" t="s">
        <v>1568</v>
      </c>
      <c r="AI127" s="555" t="s">
        <v>1569</v>
      </c>
      <c r="AJ127" s="359" t="s">
        <v>488</v>
      </c>
      <c r="AK127" s="359"/>
      <c r="AL127" s="359"/>
      <c r="AM127" s="222">
        <v>182</v>
      </c>
      <c r="AN127" s="222"/>
      <c r="AO127" s="688" t="s">
        <v>123</v>
      </c>
    </row>
    <row r="128" spans="1:41" s="44" customFormat="1" ht="68.849999999999994" customHeight="1">
      <c r="A128" s="317" t="s">
        <v>1570</v>
      </c>
      <c r="B128" s="241"/>
      <c r="C128" s="242"/>
      <c r="D128" s="463" t="s">
        <v>1571</v>
      </c>
      <c r="E128" s="359" t="s">
        <v>1572</v>
      </c>
      <c r="F128" s="359" t="s">
        <v>1573</v>
      </c>
      <c r="G128" s="359"/>
      <c r="H128" s="253" t="s">
        <v>319</v>
      </c>
      <c r="I128" s="248">
        <v>0</v>
      </c>
      <c r="J128" s="248">
        <v>15</v>
      </c>
      <c r="K128" s="248">
        <v>3</v>
      </c>
      <c r="L128" s="359">
        <v>15</v>
      </c>
      <c r="M128" s="359" t="s">
        <v>1312</v>
      </c>
      <c r="N128" s="359" t="s">
        <v>1313</v>
      </c>
      <c r="O128" s="359"/>
      <c r="P128" s="359" t="s">
        <v>198</v>
      </c>
      <c r="Q128" s="359"/>
      <c r="R128" s="359"/>
      <c r="S128" s="359" t="s">
        <v>191</v>
      </c>
      <c r="T128" s="359" t="s">
        <v>507</v>
      </c>
      <c r="U128" s="463" t="s">
        <v>1574</v>
      </c>
      <c r="V128" s="359" t="s">
        <v>1575</v>
      </c>
      <c r="W128" s="359" t="s">
        <v>1316</v>
      </c>
      <c r="X128" s="359"/>
      <c r="Y128" s="359"/>
      <c r="Z128" s="359" t="s">
        <v>509</v>
      </c>
      <c r="AA128" s="359"/>
      <c r="AB128" s="359" t="s">
        <v>144</v>
      </c>
      <c r="AC128" s="243" t="s">
        <v>555</v>
      </c>
      <c r="AD128" s="243" t="s">
        <v>1576</v>
      </c>
      <c r="AE128" s="359" t="s">
        <v>330</v>
      </c>
      <c r="AF128" s="359"/>
      <c r="AG128" s="359"/>
      <c r="AH128" s="463" t="s">
        <v>1577</v>
      </c>
      <c r="AI128" s="359" t="s">
        <v>1578</v>
      </c>
      <c r="AJ128" s="359" t="s">
        <v>1579</v>
      </c>
      <c r="AK128" s="359"/>
      <c r="AL128" s="359"/>
      <c r="AM128" s="222">
        <v>195</v>
      </c>
      <c r="AN128" s="222"/>
      <c r="AO128" s="688" t="s">
        <v>123</v>
      </c>
    </row>
    <row r="129" spans="1:41" s="44" customFormat="1" ht="68.849999999999994" customHeight="1">
      <c r="A129" s="317" t="s">
        <v>1580</v>
      </c>
      <c r="B129" s="241"/>
      <c r="C129" s="242"/>
      <c r="D129" s="463" t="s">
        <v>1581</v>
      </c>
      <c r="E129" s="359" t="s">
        <v>1582</v>
      </c>
      <c r="F129" s="359" t="s">
        <v>486</v>
      </c>
      <c r="G129" s="359"/>
      <c r="H129" s="359" t="s">
        <v>197</v>
      </c>
      <c r="I129" s="248">
        <v>0</v>
      </c>
      <c r="J129" s="248">
        <v>80</v>
      </c>
      <c r="K129" s="248"/>
      <c r="L129" s="359" t="s">
        <v>1583</v>
      </c>
      <c r="M129" s="359"/>
      <c r="N129" s="359" t="s">
        <v>1580</v>
      </c>
      <c r="O129" s="359" t="s">
        <v>226</v>
      </c>
      <c r="P129" s="359" t="s">
        <v>198</v>
      </c>
      <c r="Q129" s="359"/>
      <c r="R129" s="359"/>
      <c r="S129" s="359" t="s">
        <v>191</v>
      </c>
      <c r="T129" s="359" t="s">
        <v>473</v>
      </c>
      <c r="U129" s="463" t="s">
        <v>1584</v>
      </c>
      <c r="V129" s="359" t="s">
        <v>1585</v>
      </c>
      <c r="W129" s="359" t="s">
        <v>487</v>
      </c>
      <c r="X129" s="359"/>
      <c r="Y129" s="359"/>
      <c r="Z129" s="359" t="s">
        <v>477</v>
      </c>
      <c r="AA129" s="359"/>
      <c r="AB129" s="359" t="s">
        <v>144</v>
      </c>
      <c r="AC129" s="243" t="s">
        <v>555</v>
      </c>
      <c r="AD129" s="243" t="s">
        <v>1586</v>
      </c>
      <c r="AE129" s="359" t="s">
        <v>330</v>
      </c>
      <c r="AF129" s="359"/>
      <c r="AG129" s="359"/>
      <c r="AH129" s="463" t="s">
        <v>1587</v>
      </c>
      <c r="AI129" s="359" t="s">
        <v>1588</v>
      </c>
      <c r="AJ129" s="359" t="s">
        <v>488</v>
      </c>
      <c r="AK129" s="359"/>
      <c r="AL129" s="359"/>
      <c r="AM129" s="222">
        <v>182</v>
      </c>
      <c r="AN129" s="222"/>
      <c r="AO129" s="688" t="s">
        <v>123</v>
      </c>
    </row>
    <row r="130" spans="1:41" s="44" customFormat="1" ht="68.849999999999994" customHeight="1">
      <c r="A130" s="317" t="s">
        <v>1589</v>
      </c>
      <c r="B130" s="241"/>
      <c r="C130" s="242"/>
      <c r="D130" s="463" t="s">
        <v>1590</v>
      </c>
      <c r="E130" s="359" t="s">
        <v>1591</v>
      </c>
      <c r="F130" s="359" t="s">
        <v>472</v>
      </c>
      <c r="G130" s="359"/>
      <c r="H130" s="359" t="s">
        <v>323</v>
      </c>
      <c r="I130" s="248">
        <v>0</v>
      </c>
      <c r="J130" s="248">
        <v>80</v>
      </c>
      <c r="K130" s="248"/>
      <c r="L130" s="359" t="s">
        <v>324</v>
      </c>
      <c r="M130" s="359" t="s">
        <v>189</v>
      </c>
      <c r="N130" s="359" t="s">
        <v>325</v>
      </c>
      <c r="O130" s="359"/>
      <c r="P130" s="359" t="s">
        <v>198</v>
      </c>
      <c r="Q130" s="359"/>
      <c r="R130" s="359"/>
      <c r="S130" s="359" t="s">
        <v>191</v>
      </c>
      <c r="T130" s="359" t="s">
        <v>473</v>
      </c>
      <c r="U130" s="359" t="s">
        <v>1592</v>
      </c>
      <c r="V130" s="359" t="s">
        <v>1593</v>
      </c>
      <c r="W130" s="359" t="s">
        <v>476</v>
      </c>
      <c r="X130" s="359"/>
      <c r="Y130" s="359"/>
      <c r="Z130" s="359" t="s">
        <v>477</v>
      </c>
      <c r="AA130" s="359"/>
      <c r="AB130" s="359" t="s">
        <v>144</v>
      </c>
      <c r="AC130" s="243" t="s">
        <v>555</v>
      </c>
      <c r="AD130" s="243" t="s">
        <v>1594</v>
      </c>
      <c r="AE130" s="359" t="s">
        <v>330</v>
      </c>
      <c r="AF130" s="359"/>
      <c r="AG130" s="359"/>
      <c r="AH130" s="463" t="s">
        <v>1595</v>
      </c>
      <c r="AI130" s="555" t="s">
        <v>1596</v>
      </c>
      <c r="AJ130" s="359" t="s">
        <v>481</v>
      </c>
      <c r="AK130" s="359"/>
      <c r="AL130" s="359"/>
      <c r="AM130" s="222">
        <v>182</v>
      </c>
      <c r="AN130" s="222"/>
      <c r="AO130" s="688" t="s">
        <v>123</v>
      </c>
    </row>
    <row r="131" spans="1:41" s="44" customFormat="1" ht="68.849999999999994" customHeight="1">
      <c r="A131" s="317" t="s">
        <v>1597</v>
      </c>
      <c r="B131" s="241"/>
      <c r="C131" s="242"/>
      <c r="D131" s="359" t="s">
        <v>1598</v>
      </c>
      <c r="E131" s="359" t="s">
        <v>1599</v>
      </c>
      <c r="F131" s="359" t="s">
        <v>486</v>
      </c>
      <c r="G131" s="359" t="s">
        <v>1600</v>
      </c>
      <c r="H131" s="359" t="s">
        <v>197</v>
      </c>
      <c r="I131" s="248">
        <v>0</v>
      </c>
      <c r="J131" s="248">
        <v>80</v>
      </c>
      <c r="K131" s="248"/>
      <c r="L131" s="359" t="s">
        <v>1601</v>
      </c>
      <c r="M131" s="359"/>
      <c r="N131" s="359" t="s">
        <v>1597</v>
      </c>
      <c r="O131" s="359"/>
      <c r="P131" s="359" t="s">
        <v>198</v>
      </c>
      <c r="Q131" s="359"/>
      <c r="R131" s="359"/>
      <c r="S131" s="359" t="s">
        <v>191</v>
      </c>
      <c r="T131" s="359" t="s">
        <v>473</v>
      </c>
      <c r="U131" s="463" t="s">
        <v>1602</v>
      </c>
      <c r="V131" s="359" t="s">
        <v>1603</v>
      </c>
      <c r="W131" s="359" t="s">
        <v>487</v>
      </c>
      <c r="X131" s="359" t="s">
        <v>1604</v>
      </c>
      <c r="Y131" s="359"/>
      <c r="Z131" s="359" t="s">
        <v>477</v>
      </c>
      <c r="AA131" s="359"/>
      <c r="AB131" s="359" t="s">
        <v>144</v>
      </c>
      <c r="AC131" s="243" t="s">
        <v>555</v>
      </c>
      <c r="AD131" s="243" t="s">
        <v>1605</v>
      </c>
      <c r="AE131" s="359" t="s">
        <v>330</v>
      </c>
      <c r="AF131" s="359"/>
      <c r="AG131" s="359"/>
      <c r="AH131" s="463" t="s">
        <v>1606</v>
      </c>
      <c r="AI131" s="555" t="s">
        <v>1607</v>
      </c>
      <c r="AJ131" s="359" t="s">
        <v>488</v>
      </c>
      <c r="AK131" s="359" t="s">
        <v>1608</v>
      </c>
      <c r="AL131" s="359"/>
      <c r="AM131" s="222">
        <v>182</v>
      </c>
      <c r="AN131" s="222"/>
      <c r="AO131" s="688" t="s">
        <v>123</v>
      </c>
    </row>
    <row r="132" spans="1:41" s="44" customFormat="1" ht="68.849999999999994" customHeight="1">
      <c r="A132" s="316" t="s">
        <v>1609</v>
      </c>
      <c r="B132" s="241"/>
      <c r="C132" s="242"/>
      <c r="D132" s="359" t="s">
        <v>1610</v>
      </c>
      <c r="E132" s="359" t="s">
        <v>1611</v>
      </c>
      <c r="F132" s="359" t="s">
        <v>486</v>
      </c>
      <c r="G132" s="359"/>
      <c r="H132" s="359" t="s">
        <v>197</v>
      </c>
      <c r="I132" s="245">
        <v>0</v>
      </c>
      <c r="J132" s="245">
        <v>80</v>
      </c>
      <c r="K132" s="248"/>
      <c r="L132" s="359" t="s">
        <v>1612</v>
      </c>
      <c r="M132" s="359"/>
      <c r="N132" s="402" t="s">
        <v>559</v>
      </c>
      <c r="O132" s="359"/>
      <c r="P132" s="359" t="s">
        <v>198</v>
      </c>
      <c r="Q132" s="359"/>
      <c r="R132" s="359"/>
      <c r="S132" s="222" t="s">
        <v>1613</v>
      </c>
      <c r="T132" s="359" t="s">
        <v>473</v>
      </c>
      <c r="U132" s="463" t="s">
        <v>1614</v>
      </c>
      <c r="V132" s="359" t="s">
        <v>1615</v>
      </c>
      <c r="W132" s="359" t="s">
        <v>487</v>
      </c>
      <c r="X132" s="359"/>
      <c r="Y132" s="359"/>
      <c r="Z132" s="222" t="s">
        <v>477</v>
      </c>
      <c r="AA132" s="222"/>
      <c r="AB132" s="359"/>
      <c r="AC132" s="243" t="s">
        <v>555</v>
      </c>
      <c r="AD132" s="243" t="s">
        <v>1616</v>
      </c>
      <c r="AE132" s="359" t="s">
        <v>330</v>
      </c>
      <c r="AF132" s="359"/>
      <c r="AG132" s="359"/>
      <c r="AH132" s="463" t="s">
        <v>1617</v>
      </c>
      <c r="AI132" s="359" t="s">
        <v>1618</v>
      </c>
      <c r="AJ132" s="222" t="s">
        <v>488</v>
      </c>
      <c r="AK132" s="359"/>
      <c r="AL132" s="359"/>
      <c r="AM132" s="222">
        <v>182</v>
      </c>
      <c r="AN132" s="222"/>
      <c r="AO132" s="688" t="s">
        <v>123</v>
      </c>
    </row>
    <row r="133" spans="1:41" s="44" customFormat="1" ht="68.849999999999994" customHeight="1">
      <c r="A133" s="316" t="s">
        <v>1619</v>
      </c>
      <c r="B133" s="241"/>
      <c r="C133" s="242"/>
      <c r="D133" s="359" t="s">
        <v>1620</v>
      </c>
      <c r="E133" s="359" t="s">
        <v>1621</v>
      </c>
      <c r="F133" s="359" t="s">
        <v>1622</v>
      </c>
      <c r="G133" s="359"/>
      <c r="H133" s="359" t="s">
        <v>319</v>
      </c>
      <c r="I133" s="248">
        <v>0</v>
      </c>
      <c r="J133" s="248">
        <v>15</v>
      </c>
      <c r="K133" s="248">
        <v>3</v>
      </c>
      <c r="L133" s="359">
        <v>10</v>
      </c>
      <c r="M133" s="359"/>
      <c r="N133" s="402" t="s">
        <v>1623</v>
      </c>
      <c r="O133" s="359"/>
      <c r="P133" s="359" t="s">
        <v>198</v>
      </c>
      <c r="Q133" s="359"/>
      <c r="R133" s="359"/>
      <c r="S133" s="222" t="s">
        <v>1613</v>
      </c>
      <c r="T133" s="359" t="s">
        <v>507</v>
      </c>
      <c r="U133" s="463" t="s">
        <v>1624</v>
      </c>
      <c r="V133" s="359" t="s">
        <v>1625</v>
      </c>
      <c r="W133" s="359" t="s">
        <v>1626</v>
      </c>
      <c r="X133" s="359"/>
      <c r="Y133" s="359"/>
      <c r="Z133" s="243" t="s">
        <v>509</v>
      </c>
      <c r="AA133" s="359"/>
      <c r="AB133" s="359" t="s">
        <v>144</v>
      </c>
      <c r="AC133" s="243" t="s">
        <v>555</v>
      </c>
      <c r="AD133" s="243" t="s">
        <v>1627</v>
      </c>
      <c r="AE133" s="359" t="s">
        <v>330</v>
      </c>
      <c r="AF133" s="359"/>
      <c r="AG133" s="359"/>
      <c r="AH133" s="463" t="s">
        <v>1628</v>
      </c>
      <c r="AI133" s="359" t="s">
        <v>1629</v>
      </c>
      <c r="AJ133" s="359" t="s">
        <v>1630</v>
      </c>
      <c r="AK133" s="359"/>
      <c r="AL133" s="359"/>
      <c r="AM133" s="222">
        <v>195</v>
      </c>
      <c r="AN133" s="222"/>
      <c r="AO133" s="688" t="s">
        <v>123</v>
      </c>
    </row>
    <row r="134" spans="1:41" s="44" customFormat="1" ht="68.849999999999994" customHeight="1">
      <c r="A134" s="316" t="s">
        <v>1631</v>
      </c>
      <c r="B134" s="241"/>
      <c r="C134" s="242"/>
      <c r="D134" s="359" t="s">
        <v>1632</v>
      </c>
      <c r="E134" s="359" t="s">
        <v>1633</v>
      </c>
      <c r="F134" s="359" t="s">
        <v>1622</v>
      </c>
      <c r="G134" s="359"/>
      <c r="H134" s="359" t="s">
        <v>319</v>
      </c>
      <c r="I134" s="248">
        <v>0</v>
      </c>
      <c r="J134" s="248">
        <v>15</v>
      </c>
      <c r="K134" s="248">
        <v>3</v>
      </c>
      <c r="L134" s="359">
        <v>10</v>
      </c>
      <c r="M134" s="359"/>
      <c r="N134" s="402" t="s">
        <v>1623</v>
      </c>
      <c r="O134" s="359"/>
      <c r="P134" s="359" t="s">
        <v>198</v>
      </c>
      <c r="Q134" s="359"/>
      <c r="R134" s="359"/>
      <c r="S134" s="222" t="s">
        <v>1613</v>
      </c>
      <c r="T134" s="359" t="s">
        <v>507</v>
      </c>
      <c r="U134" s="463" t="s">
        <v>1634</v>
      </c>
      <c r="V134" s="359" t="s">
        <v>1635</v>
      </c>
      <c r="W134" s="359" t="s">
        <v>1626</v>
      </c>
      <c r="X134" s="359"/>
      <c r="Y134" s="359"/>
      <c r="Z134" s="243" t="s">
        <v>509</v>
      </c>
      <c r="AA134" s="359"/>
      <c r="AB134" s="359" t="s">
        <v>144</v>
      </c>
      <c r="AC134" s="243" t="s">
        <v>555</v>
      </c>
      <c r="AD134" s="243" t="s">
        <v>1636</v>
      </c>
      <c r="AE134" s="359" t="s">
        <v>330</v>
      </c>
      <c r="AF134" s="359"/>
      <c r="AG134" s="241"/>
      <c r="AH134" s="463" t="s">
        <v>1637</v>
      </c>
      <c r="AI134" s="359" t="s">
        <v>1638</v>
      </c>
      <c r="AJ134" s="359" t="s">
        <v>1630</v>
      </c>
      <c r="AK134" s="359"/>
      <c r="AL134" s="359"/>
      <c r="AM134" s="222">
        <v>195</v>
      </c>
      <c r="AN134" s="222"/>
      <c r="AO134" s="688" t="s">
        <v>123</v>
      </c>
    </row>
    <row r="135" spans="1:41" s="44" customFormat="1" ht="67.5" customHeight="1">
      <c r="A135" s="317" t="s">
        <v>1639</v>
      </c>
      <c r="B135" s="241"/>
      <c r="C135" s="242"/>
      <c r="D135" s="463" t="s">
        <v>1640</v>
      </c>
      <c r="E135" s="359" t="s">
        <v>1641</v>
      </c>
      <c r="F135" s="359" t="s">
        <v>486</v>
      </c>
      <c r="G135" s="359"/>
      <c r="H135" s="359" t="s">
        <v>197</v>
      </c>
      <c r="I135" s="248">
        <v>0</v>
      </c>
      <c r="J135" s="248">
        <v>80</v>
      </c>
      <c r="K135" s="248"/>
      <c r="L135" s="359" t="s">
        <v>1642</v>
      </c>
      <c r="M135" s="359"/>
      <c r="N135" s="359" t="s">
        <v>1639</v>
      </c>
      <c r="O135" s="359"/>
      <c r="P135" s="359" t="s">
        <v>198</v>
      </c>
      <c r="Q135" s="359"/>
      <c r="R135" s="359"/>
      <c r="S135" s="359" t="s">
        <v>191</v>
      </c>
      <c r="T135" s="359" t="s">
        <v>473</v>
      </c>
      <c r="U135" s="359" t="s">
        <v>1643</v>
      </c>
      <c r="V135" s="359" t="s">
        <v>1644</v>
      </c>
      <c r="W135" s="359" t="s">
        <v>487</v>
      </c>
      <c r="X135" s="359"/>
      <c r="Y135" s="359"/>
      <c r="Z135" s="359" t="s">
        <v>477</v>
      </c>
      <c r="AA135" s="359"/>
      <c r="AB135" s="359" t="s">
        <v>144</v>
      </c>
      <c r="AC135" s="243" t="s">
        <v>555</v>
      </c>
      <c r="AD135" s="243" t="s">
        <v>1645</v>
      </c>
      <c r="AE135" s="359" t="s">
        <v>330</v>
      </c>
      <c r="AF135" s="359"/>
      <c r="AG135" s="359"/>
      <c r="AH135" s="463" t="s">
        <v>1646</v>
      </c>
      <c r="AI135" s="555" t="s">
        <v>1647</v>
      </c>
      <c r="AJ135" s="359" t="s">
        <v>488</v>
      </c>
      <c r="AK135" s="359"/>
      <c r="AL135" s="359"/>
      <c r="AM135" s="222">
        <v>182</v>
      </c>
      <c r="AN135" s="222"/>
      <c r="AO135" s="688" t="s">
        <v>123</v>
      </c>
    </row>
    <row r="136" spans="1:41" s="44" customFormat="1" ht="68.849999999999994" customHeight="1">
      <c r="A136" s="317" t="s">
        <v>1648</v>
      </c>
      <c r="B136" s="241"/>
      <c r="C136" s="242"/>
      <c r="D136" s="463" t="s">
        <v>1649</v>
      </c>
      <c r="E136" s="359" t="s">
        <v>1650</v>
      </c>
      <c r="F136" s="359" t="s">
        <v>1651</v>
      </c>
      <c r="G136" s="359"/>
      <c r="H136" s="253" t="s">
        <v>319</v>
      </c>
      <c r="I136" s="248">
        <v>0</v>
      </c>
      <c r="J136" s="248">
        <v>15</v>
      </c>
      <c r="K136" s="248">
        <v>3</v>
      </c>
      <c r="L136" s="359">
        <v>50</v>
      </c>
      <c r="M136" s="359" t="s">
        <v>1312</v>
      </c>
      <c r="N136" s="359" t="s">
        <v>1313</v>
      </c>
      <c r="O136" s="359"/>
      <c r="P136" s="359" t="s">
        <v>198</v>
      </c>
      <c r="Q136" s="359"/>
      <c r="R136" s="359"/>
      <c r="S136" s="359" t="s">
        <v>191</v>
      </c>
      <c r="T136" s="359" t="s">
        <v>507</v>
      </c>
      <c r="U136" s="463" t="s">
        <v>1652</v>
      </c>
      <c r="V136" s="359" t="s">
        <v>1653</v>
      </c>
      <c r="W136" s="359" t="s">
        <v>1316</v>
      </c>
      <c r="X136" s="359"/>
      <c r="Y136" s="359"/>
      <c r="Z136" s="359" t="s">
        <v>509</v>
      </c>
      <c r="AA136" s="359"/>
      <c r="AB136" s="359" t="s">
        <v>144</v>
      </c>
      <c r="AC136" s="243" t="s">
        <v>555</v>
      </c>
      <c r="AD136" s="243" t="s">
        <v>1654</v>
      </c>
      <c r="AE136" s="359" t="s">
        <v>330</v>
      </c>
      <c r="AF136" s="359"/>
      <c r="AG136" s="359"/>
      <c r="AH136" s="463" t="s">
        <v>1655</v>
      </c>
      <c r="AI136" s="359" t="s">
        <v>1656</v>
      </c>
      <c r="AJ136" s="359" t="s">
        <v>1579</v>
      </c>
      <c r="AK136" s="359"/>
      <c r="AL136" s="359"/>
      <c r="AM136" s="222">
        <v>195</v>
      </c>
      <c r="AN136" s="222"/>
      <c r="AO136" s="688" t="s">
        <v>123</v>
      </c>
    </row>
    <row r="137" spans="1:41" s="44" customFormat="1" ht="67.5" customHeight="1">
      <c r="A137" s="317" t="s">
        <v>1657</v>
      </c>
      <c r="B137" s="241"/>
      <c r="C137" s="242"/>
      <c r="D137" s="463" t="s">
        <v>1658</v>
      </c>
      <c r="E137" s="359" t="s">
        <v>1659</v>
      </c>
      <c r="F137" s="359" t="s">
        <v>1660</v>
      </c>
      <c r="G137" s="359"/>
      <c r="H137" s="253" t="s">
        <v>319</v>
      </c>
      <c r="I137" s="248">
        <v>0</v>
      </c>
      <c r="J137" s="248">
        <v>15</v>
      </c>
      <c r="K137" s="248">
        <v>3</v>
      </c>
      <c r="L137" s="359">
        <v>50</v>
      </c>
      <c r="M137" s="359" t="s">
        <v>1661</v>
      </c>
      <c r="N137" s="359" t="s">
        <v>1662</v>
      </c>
      <c r="O137" s="359"/>
      <c r="P137" s="359" t="s">
        <v>198</v>
      </c>
      <c r="Q137" s="359"/>
      <c r="R137" s="359"/>
      <c r="S137" s="359" t="s">
        <v>191</v>
      </c>
      <c r="T137" s="359" t="s">
        <v>507</v>
      </c>
      <c r="U137" s="463" t="s">
        <v>1663</v>
      </c>
      <c r="V137" s="359" t="s">
        <v>1664</v>
      </c>
      <c r="W137" s="359" t="s">
        <v>1665</v>
      </c>
      <c r="X137" s="359"/>
      <c r="Y137" s="359"/>
      <c r="Z137" s="359" t="s">
        <v>509</v>
      </c>
      <c r="AA137" s="359"/>
      <c r="AB137" s="359" t="s">
        <v>144</v>
      </c>
      <c r="AC137" s="243" t="s">
        <v>555</v>
      </c>
      <c r="AD137" s="243" t="s">
        <v>1666</v>
      </c>
      <c r="AE137" s="359" t="s">
        <v>330</v>
      </c>
      <c r="AF137" s="359"/>
      <c r="AG137" s="359"/>
      <c r="AH137" s="463" t="s">
        <v>1667</v>
      </c>
      <c r="AI137" s="359" t="s">
        <v>1668</v>
      </c>
      <c r="AJ137" s="359" t="s">
        <v>1669</v>
      </c>
      <c r="AK137" s="359"/>
      <c r="AL137" s="359"/>
      <c r="AM137" s="222">
        <v>195</v>
      </c>
      <c r="AN137" s="222"/>
      <c r="AO137" s="688" t="s">
        <v>123</v>
      </c>
    </row>
    <row r="138" spans="1:41" s="44" customFormat="1" ht="67.5" customHeight="1">
      <c r="A138" s="317" t="s">
        <v>1670</v>
      </c>
      <c r="B138" s="241"/>
      <c r="C138" s="242"/>
      <c r="D138" s="463" t="s">
        <v>1671</v>
      </c>
      <c r="E138" s="359" t="s">
        <v>1672</v>
      </c>
      <c r="F138" s="359" t="s">
        <v>505</v>
      </c>
      <c r="G138" s="359" t="s">
        <v>562</v>
      </c>
      <c r="H138" s="253" t="s">
        <v>319</v>
      </c>
      <c r="I138" s="248">
        <v>0</v>
      </c>
      <c r="J138" s="248">
        <v>15</v>
      </c>
      <c r="K138" s="248">
        <v>3</v>
      </c>
      <c r="L138" s="359">
        <v>1200</v>
      </c>
      <c r="M138" s="359"/>
      <c r="N138" s="359" t="s">
        <v>506</v>
      </c>
      <c r="O138" s="359" t="s">
        <v>1004</v>
      </c>
      <c r="P138" s="359" t="s">
        <v>198</v>
      </c>
      <c r="Q138" s="359"/>
      <c r="R138" s="359"/>
      <c r="S138" s="359" t="s">
        <v>191</v>
      </c>
      <c r="T138" s="359" t="s">
        <v>507</v>
      </c>
      <c r="U138" s="463" t="s">
        <v>1673</v>
      </c>
      <c r="V138" s="359" t="s">
        <v>1674</v>
      </c>
      <c r="W138" s="359" t="s">
        <v>508</v>
      </c>
      <c r="X138" s="359" t="s">
        <v>466</v>
      </c>
      <c r="Y138" s="359"/>
      <c r="Z138" s="359" t="s">
        <v>509</v>
      </c>
      <c r="AA138" s="359"/>
      <c r="AB138" s="359" t="s">
        <v>144</v>
      </c>
      <c r="AC138" s="243" t="s">
        <v>555</v>
      </c>
      <c r="AD138" s="243" t="s">
        <v>1675</v>
      </c>
      <c r="AE138" s="359" t="s">
        <v>330</v>
      </c>
      <c r="AF138" s="359"/>
      <c r="AG138" s="359"/>
      <c r="AH138" s="463" t="s">
        <v>1676</v>
      </c>
      <c r="AI138" s="359" t="s">
        <v>1677</v>
      </c>
      <c r="AJ138" s="359" t="s">
        <v>1678</v>
      </c>
      <c r="AK138" s="359" t="s">
        <v>565</v>
      </c>
      <c r="AL138" s="359"/>
      <c r="AM138" s="222">
        <v>195</v>
      </c>
      <c r="AN138" s="222"/>
      <c r="AO138" s="688" t="s">
        <v>123</v>
      </c>
    </row>
    <row r="139" spans="1:41" s="44" customFormat="1" ht="68.849999999999994" customHeight="1">
      <c r="A139" s="317" t="s">
        <v>1679</v>
      </c>
      <c r="B139" s="241"/>
      <c r="C139" s="242"/>
      <c r="D139" s="463" t="s">
        <v>1680</v>
      </c>
      <c r="E139" s="359" t="s">
        <v>1681</v>
      </c>
      <c r="F139" s="359" t="s">
        <v>514</v>
      </c>
      <c r="G139" s="359"/>
      <c r="H139" s="253" t="s">
        <v>319</v>
      </c>
      <c r="I139" s="248">
        <v>0</v>
      </c>
      <c r="J139" s="248">
        <v>15</v>
      </c>
      <c r="K139" s="248">
        <v>3</v>
      </c>
      <c r="L139" s="359">
        <v>50</v>
      </c>
      <c r="M139" s="359" t="s">
        <v>461</v>
      </c>
      <c r="N139" s="359" t="s">
        <v>462</v>
      </c>
      <c r="O139" s="359"/>
      <c r="P139" s="359" t="s">
        <v>198</v>
      </c>
      <c r="Q139" s="359"/>
      <c r="R139" s="359"/>
      <c r="S139" s="359" t="s">
        <v>191</v>
      </c>
      <c r="T139" s="359" t="s">
        <v>507</v>
      </c>
      <c r="U139" s="463" t="s">
        <v>1682</v>
      </c>
      <c r="V139" s="359" t="s">
        <v>1683</v>
      </c>
      <c r="W139" s="359" t="s">
        <v>517</v>
      </c>
      <c r="X139" s="359"/>
      <c r="Y139" s="359"/>
      <c r="Z139" s="359" t="s">
        <v>509</v>
      </c>
      <c r="AA139" s="359"/>
      <c r="AB139" s="359" t="s">
        <v>144</v>
      </c>
      <c r="AC139" s="243" t="s">
        <v>555</v>
      </c>
      <c r="AD139" s="243" t="s">
        <v>1684</v>
      </c>
      <c r="AE139" s="359" t="s">
        <v>330</v>
      </c>
      <c r="AF139" s="359"/>
      <c r="AG139" s="359"/>
      <c r="AH139" s="463" t="s">
        <v>1685</v>
      </c>
      <c r="AI139" s="359" t="s">
        <v>1686</v>
      </c>
      <c r="AJ139" s="359" t="s">
        <v>521</v>
      </c>
      <c r="AK139" s="359"/>
      <c r="AL139" s="359"/>
      <c r="AM139" s="222">
        <v>195</v>
      </c>
      <c r="AN139" s="222"/>
      <c r="AO139" s="688" t="s">
        <v>123</v>
      </c>
    </row>
    <row r="140" spans="1:41" s="44" customFormat="1" ht="68.849999999999994" customHeight="1">
      <c r="A140" s="317" t="s">
        <v>1687</v>
      </c>
      <c r="B140" s="241"/>
      <c r="C140" s="242"/>
      <c r="D140" s="463" t="s">
        <v>1688</v>
      </c>
      <c r="E140" s="359" t="s">
        <v>1689</v>
      </c>
      <c r="F140" s="359" t="s">
        <v>514</v>
      </c>
      <c r="G140" s="359"/>
      <c r="H140" s="253" t="s">
        <v>319</v>
      </c>
      <c r="I140" s="248">
        <v>0</v>
      </c>
      <c r="J140" s="248">
        <v>15</v>
      </c>
      <c r="K140" s="248">
        <v>3</v>
      </c>
      <c r="L140" s="359">
        <v>100</v>
      </c>
      <c r="M140" s="359" t="s">
        <v>461</v>
      </c>
      <c r="N140" s="359" t="s">
        <v>462</v>
      </c>
      <c r="O140" s="359"/>
      <c r="P140" s="359" t="s">
        <v>198</v>
      </c>
      <c r="Q140" s="359"/>
      <c r="R140" s="359"/>
      <c r="S140" s="359" t="s">
        <v>191</v>
      </c>
      <c r="T140" s="359" t="s">
        <v>507</v>
      </c>
      <c r="U140" s="463" t="s">
        <v>1690</v>
      </c>
      <c r="V140" s="359" t="s">
        <v>1691</v>
      </c>
      <c r="W140" s="359" t="s">
        <v>517</v>
      </c>
      <c r="X140" s="359"/>
      <c r="Y140" s="359"/>
      <c r="Z140" s="359" t="s">
        <v>509</v>
      </c>
      <c r="AA140" s="359"/>
      <c r="AB140" s="359" t="s">
        <v>144</v>
      </c>
      <c r="AC140" s="243" t="s">
        <v>555</v>
      </c>
      <c r="AD140" s="243" t="s">
        <v>1692</v>
      </c>
      <c r="AE140" s="359" t="s">
        <v>330</v>
      </c>
      <c r="AF140" s="359"/>
      <c r="AG140" s="359"/>
      <c r="AH140" s="463" t="s">
        <v>1693</v>
      </c>
      <c r="AI140" s="359" t="s">
        <v>1694</v>
      </c>
      <c r="AJ140" s="359" t="s">
        <v>521</v>
      </c>
      <c r="AK140" s="359"/>
      <c r="AL140" s="359"/>
      <c r="AM140" s="222">
        <v>195</v>
      </c>
      <c r="AN140" s="222"/>
      <c r="AO140" s="688" t="s">
        <v>123</v>
      </c>
    </row>
    <row r="141" spans="1:41" s="44" customFormat="1" ht="68.849999999999994" customHeight="1">
      <c r="A141" s="317" t="s">
        <v>1695</v>
      </c>
      <c r="B141" s="241"/>
      <c r="C141" s="242"/>
      <c r="D141" s="463" t="s">
        <v>1696</v>
      </c>
      <c r="E141" s="359" t="s">
        <v>1697</v>
      </c>
      <c r="F141" s="359" t="s">
        <v>514</v>
      </c>
      <c r="G141" s="359"/>
      <c r="H141" s="253" t="s">
        <v>319</v>
      </c>
      <c r="I141" s="248">
        <v>0</v>
      </c>
      <c r="J141" s="248">
        <v>15</v>
      </c>
      <c r="K141" s="248">
        <v>3</v>
      </c>
      <c r="L141" s="359">
        <v>100</v>
      </c>
      <c r="M141" s="359" t="s">
        <v>461</v>
      </c>
      <c r="N141" s="359" t="s">
        <v>462</v>
      </c>
      <c r="O141" s="359"/>
      <c r="P141" s="359" t="s">
        <v>198</v>
      </c>
      <c r="Q141" s="359"/>
      <c r="R141" s="359"/>
      <c r="S141" s="359" t="s">
        <v>191</v>
      </c>
      <c r="T141" s="359" t="s">
        <v>507</v>
      </c>
      <c r="U141" s="463" t="s">
        <v>1698</v>
      </c>
      <c r="V141" s="359" t="s">
        <v>1699</v>
      </c>
      <c r="W141" s="359" t="s">
        <v>517</v>
      </c>
      <c r="X141" s="359"/>
      <c r="Y141" s="359"/>
      <c r="Z141" s="359" t="s">
        <v>509</v>
      </c>
      <c r="AA141" s="359"/>
      <c r="AB141" s="359" t="s">
        <v>144</v>
      </c>
      <c r="AC141" s="243" t="s">
        <v>555</v>
      </c>
      <c r="AD141" s="243" t="s">
        <v>1700</v>
      </c>
      <c r="AE141" s="359" t="s">
        <v>330</v>
      </c>
      <c r="AF141" s="359"/>
      <c r="AG141" s="359"/>
      <c r="AH141" s="463" t="s">
        <v>1701</v>
      </c>
      <c r="AI141" s="359" t="s">
        <v>1702</v>
      </c>
      <c r="AJ141" s="359" t="s">
        <v>521</v>
      </c>
      <c r="AK141" s="359"/>
      <c r="AL141" s="359"/>
      <c r="AM141" s="222">
        <v>195</v>
      </c>
      <c r="AN141" s="222"/>
      <c r="AO141" s="688" t="s">
        <v>123</v>
      </c>
    </row>
    <row r="142" spans="1:41" s="44" customFormat="1" ht="90" customHeight="1">
      <c r="A142" s="317" t="s">
        <v>1703</v>
      </c>
      <c r="B142" s="241"/>
      <c r="C142" s="242"/>
      <c r="D142" s="359" t="s">
        <v>1704</v>
      </c>
      <c r="E142" s="359" t="s">
        <v>1705</v>
      </c>
      <c r="F142" s="359" t="s">
        <v>1706</v>
      </c>
      <c r="G142" s="359" t="s">
        <v>1707</v>
      </c>
      <c r="H142" s="359" t="s">
        <v>323</v>
      </c>
      <c r="I142" s="248">
        <v>0</v>
      </c>
      <c r="J142" s="248">
        <v>80</v>
      </c>
      <c r="K142" s="248"/>
      <c r="L142" s="359" t="s">
        <v>324</v>
      </c>
      <c r="M142" s="359" t="s">
        <v>189</v>
      </c>
      <c r="N142" s="359" t="s">
        <v>325</v>
      </c>
      <c r="O142" s="359"/>
      <c r="P142" s="359" t="s">
        <v>198</v>
      </c>
      <c r="Q142" s="359"/>
      <c r="R142" s="359"/>
      <c r="S142" s="359" t="s">
        <v>191</v>
      </c>
      <c r="T142" s="359" t="s">
        <v>473</v>
      </c>
      <c r="U142" s="359" t="s">
        <v>1708</v>
      </c>
      <c r="V142" s="359" t="s">
        <v>1709</v>
      </c>
      <c r="W142" s="359" t="s">
        <v>1710</v>
      </c>
      <c r="X142" s="359" t="s">
        <v>1711</v>
      </c>
      <c r="Y142" s="281" t="s">
        <v>1106</v>
      </c>
      <c r="Z142" s="359" t="s">
        <v>477</v>
      </c>
      <c r="AA142" s="359"/>
      <c r="AB142" s="359" t="s">
        <v>144</v>
      </c>
      <c r="AC142" s="243" t="s">
        <v>555</v>
      </c>
      <c r="AD142" s="243" t="s">
        <v>1712</v>
      </c>
      <c r="AE142" s="359" t="s">
        <v>330</v>
      </c>
      <c r="AF142" s="359"/>
      <c r="AG142" s="359"/>
      <c r="AH142" s="463" t="s">
        <v>1713</v>
      </c>
      <c r="AI142" s="555" t="s">
        <v>1714</v>
      </c>
      <c r="AJ142" s="359" t="s">
        <v>1715</v>
      </c>
      <c r="AK142" s="359" t="s">
        <v>1716</v>
      </c>
      <c r="AL142" s="359"/>
      <c r="AM142" s="222">
        <v>182</v>
      </c>
      <c r="AN142" s="222"/>
      <c r="AO142" s="688" t="s">
        <v>123</v>
      </c>
    </row>
    <row r="143" spans="1:41" s="44" customFormat="1" ht="68.849999999999994" customHeight="1">
      <c r="A143" s="317" t="s">
        <v>1717</v>
      </c>
      <c r="B143" s="241"/>
      <c r="C143" s="242"/>
      <c r="D143" s="359" t="s">
        <v>1718</v>
      </c>
      <c r="E143" s="359" t="s">
        <v>1719</v>
      </c>
      <c r="F143" s="359" t="s">
        <v>1720</v>
      </c>
      <c r="G143" s="359" t="s">
        <v>1721</v>
      </c>
      <c r="H143" s="359" t="s">
        <v>323</v>
      </c>
      <c r="I143" s="248">
        <v>0</v>
      </c>
      <c r="J143" s="248">
        <v>80</v>
      </c>
      <c r="K143" s="248"/>
      <c r="L143" s="359" t="s">
        <v>324</v>
      </c>
      <c r="M143" s="359" t="s">
        <v>189</v>
      </c>
      <c r="N143" s="359" t="s">
        <v>325</v>
      </c>
      <c r="O143" s="359"/>
      <c r="P143" s="359" t="s">
        <v>198</v>
      </c>
      <c r="Q143" s="359"/>
      <c r="R143" s="359"/>
      <c r="S143" s="359" t="s">
        <v>191</v>
      </c>
      <c r="T143" s="359" t="s">
        <v>473</v>
      </c>
      <c r="U143" s="359" t="s">
        <v>1722</v>
      </c>
      <c r="V143" s="359" t="s">
        <v>1723</v>
      </c>
      <c r="W143" s="359" t="s">
        <v>1724</v>
      </c>
      <c r="X143" s="359" t="s">
        <v>1725</v>
      </c>
      <c r="Y143" s="281" t="s">
        <v>1106</v>
      </c>
      <c r="Z143" s="359" t="s">
        <v>477</v>
      </c>
      <c r="AA143" s="359"/>
      <c r="AB143" s="359" t="s">
        <v>144</v>
      </c>
      <c r="AC143" s="243" t="s">
        <v>555</v>
      </c>
      <c r="AD143" s="243" t="s">
        <v>1726</v>
      </c>
      <c r="AE143" s="359" t="s">
        <v>330</v>
      </c>
      <c r="AF143" s="359"/>
      <c r="AG143" s="359"/>
      <c r="AH143" s="463" t="s">
        <v>1727</v>
      </c>
      <c r="AI143" s="555" t="s">
        <v>1728</v>
      </c>
      <c r="AJ143" s="359" t="s">
        <v>1729</v>
      </c>
      <c r="AK143" s="359" t="s">
        <v>1730</v>
      </c>
      <c r="AL143" s="359"/>
      <c r="AM143" s="222">
        <v>182</v>
      </c>
      <c r="AN143" s="222"/>
      <c r="AO143" s="688" t="s">
        <v>123</v>
      </c>
    </row>
    <row r="144" spans="1:41" s="44" customFormat="1" ht="68.849999999999994" customHeight="1">
      <c r="A144" s="317" t="s">
        <v>1731</v>
      </c>
      <c r="B144" s="241"/>
      <c r="C144" s="242"/>
      <c r="D144" s="359" t="s">
        <v>1732</v>
      </c>
      <c r="E144" s="359" t="s">
        <v>1733</v>
      </c>
      <c r="F144" s="359" t="s">
        <v>472</v>
      </c>
      <c r="G144" s="359" t="s">
        <v>1734</v>
      </c>
      <c r="H144" s="359" t="s">
        <v>323</v>
      </c>
      <c r="I144" s="248">
        <v>0</v>
      </c>
      <c r="J144" s="248">
        <v>80</v>
      </c>
      <c r="K144" s="248"/>
      <c r="L144" s="359" t="s">
        <v>723</v>
      </c>
      <c r="M144" s="359" t="s">
        <v>189</v>
      </c>
      <c r="N144" s="359" t="s">
        <v>325</v>
      </c>
      <c r="O144" s="359"/>
      <c r="P144" s="359" t="s">
        <v>198</v>
      </c>
      <c r="Q144" s="359"/>
      <c r="R144" s="359"/>
      <c r="S144" s="359" t="s">
        <v>191</v>
      </c>
      <c r="T144" s="359" t="s">
        <v>473</v>
      </c>
      <c r="U144" s="359" t="s">
        <v>1735</v>
      </c>
      <c r="V144" s="359" t="s">
        <v>1736</v>
      </c>
      <c r="W144" s="359" t="s">
        <v>476</v>
      </c>
      <c r="X144" s="359" t="s">
        <v>1737</v>
      </c>
      <c r="Y144" s="281" t="s">
        <v>1106</v>
      </c>
      <c r="Z144" s="359" t="s">
        <v>477</v>
      </c>
      <c r="AA144" s="359"/>
      <c r="AB144" s="359" t="s">
        <v>144</v>
      </c>
      <c r="AC144" s="243" t="s">
        <v>555</v>
      </c>
      <c r="AD144" s="243" t="s">
        <v>1738</v>
      </c>
      <c r="AE144" s="359" t="s">
        <v>330</v>
      </c>
      <c r="AF144" s="359"/>
      <c r="AG144" s="359"/>
      <c r="AH144" s="463" t="s">
        <v>1739</v>
      </c>
      <c r="AI144" s="555" t="s">
        <v>1740</v>
      </c>
      <c r="AJ144" s="359" t="s">
        <v>481</v>
      </c>
      <c r="AK144" s="359" t="s">
        <v>1741</v>
      </c>
      <c r="AL144" s="359"/>
      <c r="AM144" s="222">
        <v>182</v>
      </c>
      <c r="AN144" s="222"/>
      <c r="AO144" s="688" t="s">
        <v>123</v>
      </c>
    </row>
    <row r="145" spans="1:41" s="44" customFormat="1" ht="101.25">
      <c r="A145" s="317" t="s">
        <v>1742</v>
      </c>
      <c r="B145" s="241"/>
      <c r="C145" s="242"/>
      <c r="D145" s="359" t="s">
        <v>1743</v>
      </c>
      <c r="E145" s="359" t="s">
        <v>1744</v>
      </c>
      <c r="F145" s="359" t="s">
        <v>472</v>
      </c>
      <c r="G145" s="359" t="s">
        <v>1745</v>
      </c>
      <c r="H145" s="359" t="s">
        <v>323</v>
      </c>
      <c r="I145" s="248">
        <v>0</v>
      </c>
      <c r="J145" s="248">
        <v>80</v>
      </c>
      <c r="K145" s="248"/>
      <c r="L145" s="359" t="s">
        <v>324</v>
      </c>
      <c r="M145" s="359" t="s">
        <v>189</v>
      </c>
      <c r="N145" s="359" t="s">
        <v>325</v>
      </c>
      <c r="O145" s="359"/>
      <c r="P145" s="359" t="s">
        <v>198</v>
      </c>
      <c r="Q145" s="359"/>
      <c r="R145" s="359"/>
      <c r="S145" s="359" t="s">
        <v>191</v>
      </c>
      <c r="T145" s="359" t="s">
        <v>473</v>
      </c>
      <c r="U145" s="359" t="s">
        <v>1746</v>
      </c>
      <c r="V145" s="359" t="s">
        <v>1747</v>
      </c>
      <c r="W145" s="359" t="s">
        <v>476</v>
      </c>
      <c r="X145" s="359" t="s">
        <v>1748</v>
      </c>
      <c r="Y145" s="281" t="s">
        <v>1106</v>
      </c>
      <c r="Z145" s="359" t="s">
        <v>477</v>
      </c>
      <c r="AA145" s="359"/>
      <c r="AB145" s="359" t="s">
        <v>144</v>
      </c>
      <c r="AC145" s="243" t="s">
        <v>555</v>
      </c>
      <c r="AD145" s="243" t="s">
        <v>1749</v>
      </c>
      <c r="AE145" s="359" t="s">
        <v>330</v>
      </c>
      <c r="AF145" s="359"/>
      <c r="AG145" s="359"/>
      <c r="AH145" s="463" t="s">
        <v>1750</v>
      </c>
      <c r="AI145" s="555" t="s">
        <v>1751</v>
      </c>
      <c r="AJ145" s="359" t="s">
        <v>481</v>
      </c>
      <c r="AK145" s="359" t="s">
        <v>1752</v>
      </c>
      <c r="AL145" s="359"/>
      <c r="AM145" s="222">
        <v>182</v>
      </c>
      <c r="AN145" s="222"/>
      <c r="AO145" s="688" t="s">
        <v>123</v>
      </c>
    </row>
    <row r="146" spans="1:41" s="44" customFormat="1" ht="112.5">
      <c r="A146" s="317" t="s">
        <v>1753</v>
      </c>
      <c r="B146" s="241"/>
      <c r="C146" s="242"/>
      <c r="D146" s="359" t="s">
        <v>1754</v>
      </c>
      <c r="E146" s="359" t="s">
        <v>1755</v>
      </c>
      <c r="F146" s="359" t="s">
        <v>472</v>
      </c>
      <c r="G146" s="359" t="s">
        <v>1756</v>
      </c>
      <c r="H146" s="359" t="s">
        <v>323</v>
      </c>
      <c r="I146" s="248">
        <v>0</v>
      </c>
      <c r="J146" s="248">
        <v>80</v>
      </c>
      <c r="K146" s="248"/>
      <c r="L146" s="359" t="s">
        <v>324</v>
      </c>
      <c r="M146" s="359" t="s">
        <v>189</v>
      </c>
      <c r="N146" s="359" t="s">
        <v>325</v>
      </c>
      <c r="O146" s="359"/>
      <c r="P146" s="359" t="s">
        <v>198</v>
      </c>
      <c r="Q146" s="359"/>
      <c r="R146" s="359"/>
      <c r="S146" s="359" t="s">
        <v>191</v>
      </c>
      <c r="T146" s="359" t="s">
        <v>473</v>
      </c>
      <c r="U146" s="359" t="s">
        <v>1757</v>
      </c>
      <c r="V146" s="359" t="s">
        <v>1758</v>
      </c>
      <c r="W146" s="359" t="s">
        <v>476</v>
      </c>
      <c r="X146" s="359" t="s">
        <v>1759</v>
      </c>
      <c r="Y146" s="281" t="s">
        <v>1106</v>
      </c>
      <c r="Z146" s="359" t="s">
        <v>477</v>
      </c>
      <c r="AA146" s="359"/>
      <c r="AB146" s="359" t="s">
        <v>144</v>
      </c>
      <c r="AC146" s="243" t="s">
        <v>555</v>
      </c>
      <c r="AD146" s="243" t="s">
        <v>1760</v>
      </c>
      <c r="AE146" s="359" t="s">
        <v>330</v>
      </c>
      <c r="AF146" s="359"/>
      <c r="AG146" s="359"/>
      <c r="AH146" s="463" t="s">
        <v>1761</v>
      </c>
      <c r="AI146" s="555" t="s">
        <v>1762</v>
      </c>
      <c r="AJ146" s="359" t="s">
        <v>481</v>
      </c>
      <c r="AK146" s="359" t="s">
        <v>1763</v>
      </c>
      <c r="AL146" s="359"/>
      <c r="AM146" s="222">
        <v>182</v>
      </c>
      <c r="AN146" s="222"/>
      <c r="AO146" s="688" t="s">
        <v>123</v>
      </c>
    </row>
    <row r="147" spans="1:41" s="44" customFormat="1" ht="68.849999999999994" customHeight="1">
      <c r="A147" s="483" t="s">
        <v>1764</v>
      </c>
      <c r="B147" s="469" t="s">
        <v>31847</v>
      </c>
      <c r="C147" s="484">
        <v>45521</v>
      </c>
      <c r="D147" s="472" t="s">
        <v>1765</v>
      </c>
      <c r="E147" s="472" t="s">
        <v>1766</v>
      </c>
      <c r="F147" s="472" t="s">
        <v>472</v>
      </c>
      <c r="G147" s="472" t="s">
        <v>1767</v>
      </c>
      <c r="H147" s="472" t="s">
        <v>323</v>
      </c>
      <c r="I147" s="486">
        <v>0</v>
      </c>
      <c r="J147" s="486">
        <v>80</v>
      </c>
      <c r="K147" s="486"/>
      <c r="L147" s="472" t="s">
        <v>723</v>
      </c>
      <c r="M147" s="472" t="s">
        <v>189</v>
      </c>
      <c r="N147" s="472" t="s">
        <v>325</v>
      </c>
      <c r="O147" s="472"/>
      <c r="P147" s="472" t="s">
        <v>198</v>
      </c>
      <c r="Q147" s="359"/>
      <c r="R147" s="359"/>
      <c r="S147" s="472" t="s">
        <v>191</v>
      </c>
      <c r="T147" s="472" t="s">
        <v>473</v>
      </c>
      <c r="U147" s="472" t="s">
        <v>1768</v>
      </c>
      <c r="V147" s="472" t="s">
        <v>1769</v>
      </c>
      <c r="W147" s="472" t="s">
        <v>476</v>
      </c>
      <c r="X147" s="472" t="s">
        <v>1770</v>
      </c>
      <c r="Y147" s="482" t="s">
        <v>1106</v>
      </c>
      <c r="Z147" s="472" t="s">
        <v>477</v>
      </c>
      <c r="AA147" s="359"/>
      <c r="AB147" s="472" t="s">
        <v>144</v>
      </c>
      <c r="AC147" s="487" t="s">
        <v>555</v>
      </c>
      <c r="AD147" s="487" t="s">
        <v>1771</v>
      </c>
      <c r="AE147" s="472" t="s">
        <v>330</v>
      </c>
      <c r="AF147" s="472"/>
      <c r="AG147" s="472"/>
      <c r="AH147" s="472" t="s">
        <v>1772</v>
      </c>
      <c r="AI147" s="472" t="s">
        <v>1773</v>
      </c>
      <c r="AJ147" s="472" t="s">
        <v>481</v>
      </c>
      <c r="AK147" s="472" t="s">
        <v>1774</v>
      </c>
      <c r="AL147" s="472"/>
      <c r="AM147" s="470">
        <v>182</v>
      </c>
      <c r="AN147" s="470"/>
      <c r="AO147" s="689" t="s">
        <v>8</v>
      </c>
    </row>
    <row r="148" spans="1:41" s="44" customFormat="1" ht="68.400000000000006">
      <c r="A148" s="483" t="s">
        <v>1775</v>
      </c>
      <c r="B148" s="469" t="s">
        <v>6449</v>
      </c>
      <c r="C148" s="484">
        <v>45521</v>
      </c>
      <c r="D148" s="472" t="s">
        <v>1776</v>
      </c>
      <c r="E148" s="472" t="s">
        <v>1777</v>
      </c>
      <c r="F148" s="472" t="s">
        <v>472</v>
      </c>
      <c r="G148" s="472" t="s">
        <v>1778</v>
      </c>
      <c r="H148" s="472" t="s">
        <v>323</v>
      </c>
      <c r="I148" s="486">
        <v>0</v>
      </c>
      <c r="J148" s="486">
        <v>80</v>
      </c>
      <c r="K148" s="486"/>
      <c r="L148" s="472" t="s">
        <v>723</v>
      </c>
      <c r="M148" s="472" t="s">
        <v>189</v>
      </c>
      <c r="N148" s="472" t="s">
        <v>325</v>
      </c>
      <c r="O148" s="472"/>
      <c r="P148" s="472" t="s">
        <v>198</v>
      </c>
      <c r="Q148" s="359"/>
      <c r="R148" s="359"/>
      <c r="S148" s="472" t="s">
        <v>191</v>
      </c>
      <c r="T148" s="472" t="s">
        <v>473</v>
      </c>
      <c r="U148" s="472" t="s">
        <v>1779</v>
      </c>
      <c r="V148" s="472" t="s">
        <v>1780</v>
      </c>
      <c r="W148" s="472" t="s">
        <v>476</v>
      </c>
      <c r="X148" s="472" t="s">
        <v>1781</v>
      </c>
      <c r="Y148" s="482" t="s">
        <v>1106</v>
      </c>
      <c r="Z148" s="472" t="s">
        <v>477</v>
      </c>
      <c r="AA148" s="359"/>
      <c r="AB148" s="472" t="s">
        <v>144</v>
      </c>
      <c r="AC148" s="487" t="s">
        <v>555</v>
      </c>
      <c r="AD148" s="487" t="s">
        <v>1782</v>
      </c>
      <c r="AE148" s="472" t="s">
        <v>330</v>
      </c>
      <c r="AF148" s="472"/>
      <c r="AG148" s="472"/>
      <c r="AH148" s="472" t="s">
        <v>1783</v>
      </c>
      <c r="AI148" s="472" t="s">
        <v>1784</v>
      </c>
      <c r="AJ148" s="472" t="s">
        <v>481</v>
      </c>
      <c r="AK148" s="472" t="s">
        <v>1785</v>
      </c>
      <c r="AL148" s="472"/>
      <c r="AM148" s="470">
        <v>182</v>
      </c>
      <c r="AN148" s="470"/>
      <c r="AO148" s="689" t="s">
        <v>8</v>
      </c>
    </row>
    <row r="149" spans="1:41" s="44" customFormat="1" ht="78.75" customHeight="1">
      <c r="A149" s="317" t="s">
        <v>1786</v>
      </c>
      <c r="B149" s="241"/>
      <c r="C149" s="242"/>
      <c r="D149" s="359" t="s">
        <v>1787</v>
      </c>
      <c r="E149" s="359" t="s">
        <v>1788</v>
      </c>
      <c r="F149" s="359" t="s">
        <v>472</v>
      </c>
      <c r="G149" s="359" t="s">
        <v>1789</v>
      </c>
      <c r="H149" s="359" t="s">
        <v>323</v>
      </c>
      <c r="I149" s="248">
        <v>0</v>
      </c>
      <c r="J149" s="248">
        <v>80</v>
      </c>
      <c r="K149" s="248"/>
      <c r="L149" s="359" t="s">
        <v>324</v>
      </c>
      <c r="M149" s="359" t="s">
        <v>189</v>
      </c>
      <c r="N149" s="359" t="s">
        <v>325</v>
      </c>
      <c r="O149" s="359"/>
      <c r="P149" s="359" t="s">
        <v>198</v>
      </c>
      <c r="Q149" s="359"/>
      <c r="R149" s="359"/>
      <c r="S149" s="359" t="s">
        <v>191</v>
      </c>
      <c r="T149" s="359" t="s">
        <v>473</v>
      </c>
      <c r="U149" s="359" t="s">
        <v>1790</v>
      </c>
      <c r="V149" s="359" t="s">
        <v>1791</v>
      </c>
      <c r="W149" s="359" t="s">
        <v>476</v>
      </c>
      <c r="X149" s="359" t="s">
        <v>1792</v>
      </c>
      <c r="Y149" s="281" t="s">
        <v>1106</v>
      </c>
      <c r="Z149" s="359" t="s">
        <v>477</v>
      </c>
      <c r="AA149" s="359"/>
      <c r="AB149" s="359" t="s">
        <v>144</v>
      </c>
      <c r="AC149" s="243" t="s">
        <v>555</v>
      </c>
      <c r="AD149" s="243" t="s">
        <v>1793</v>
      </c>
      <c r="AE149" s="359" t="s">
        <v>330</v>
      </c>
      <c r="AF149" s="359"/>
      <c r="AG149" s="359"/>
      <c r="AH149" s="463" t="s">
        <v>1794</v>
      </c>
      <c r="AI149" s="555" t="s">
        <v>1795</v>
      </c>
      <c r="AJ149" s="359" t="s">
        <v>481</v>
      </c>
      <c r="AK149" s="359" t="s">
        <v>1796</v>
      </c>
      <c r="AL149" s="359"/>
      <c r="AM149" s="222">
        <v>182</v>
      </c>
      <c r="AN149" s="222"/>
      <c r="AO149" s="688" t="s">
        <v>123</v>
      </c>
    </row>
    <row r="150" spans="1:41" s="44" customFormat="1" ht="91.35" customHeight="1">
      <c r="A150" s="317" t="s">
        <v>1797</v>
      </c>
      <c r="B150" s="241"/>
      <c r="C150" s="242"/>
      <c r="D150" s="359" t="s">
        <v>1798</v>
      </c>
      <c r="E150" s="359" t="s">
        <v>1799</v>
      </c>
      <c r="F150" s="359" t="s">
        <v>472</v>
      </c>
      <c r="G150" s="359" t="s">
        <v>1800</v>
      </c>
      <c r="H150" s="359" t="s">
        <v>323</v>
      </c>
      <c r="I150" s="248">
        <v>0</v>
      </c>
      <c r="J150" s="248">
        <v>80</v>
      </c>
      <c r="K150" s="248"/>
      <c r="L150" s="359" t="s">
        <v>324</v>
      </c>
      <c r="M150" s="359" t="s">
        <v>189</v>
      </c>
      <c r="N150" s="359" t="s">
        <v>325</v>
      </c>
      <c r="O150" s="359"/>
      <c r="P150" s="359" t="s">
        <v>198</v>
      </c>
      <c r="Q150" s="359"/>
      <c r="R150" s="359"/>
      <c r="S150" s="359" t="s">
        <v>191</v>
      </c>
      <c r="T150" s="359" t="s">
        <v>473</v>
      </c>
      <c r="U150" s="359" t="s">
        <v>1801</v>
      </c>
      <c r="V150" s="359" t="s">
        <v>1802</v>
      </c>
      <c r="W150" s="359" t="s">
        <v>476</v>
      </c>
      <c r="X150" s="359" t="s">
        <v>1803</v>
      </c>
      <c r="Y150" s="281" t="s">
        <v>1106</v>
      </c>
      <c r="Z150" s="359" t="s">
        <v>477</v>
      </c>
      <c r="AA150" s="359"/>
      <c r="AB150" s="359" t="s">
        <v>144</v>
      </c>
      <c r="AC150" s="243" t="s">
        <v>555</v>
      </c>
      <c r="AD150" s="243" t="s">
        <v>1804</v>
      </c>
      <c r="AE150" s="359" t="s">
        <v>330</v>
      </c>
      <c r="AF150" s="359"/>
      <c r="AG150" s="359"/>
      <c r="AH150" s="463" t="s">
        <v>1805</v>
      </c>
      <c r="AI150" s="555" t="s">
        <v>1806</v>
      </c>
      <c r="AJ150" s="359" t="s">
        <v>481</v>
      </c>
      <c r="AK150" s="359" t="s">
        <v>1807</v>
      </c>
      <c r="AL150" s="359"/>
      <c r="AM150" s="222">
        <v>182</v>
      </c>
      <c r="AN150" s="222"/>
      <c r="AO150" s="688" t="s">
        <v>123</v>
      </c>
    </row>
    <row r="151" spans="1:41" s="44" customFormat="1" ht="68.849999999999994" customHeight="1">
      <c r="A151" s="317" t="s">
        <v>1811</v>
      </c>
      <c r="B151" s="241"/>
      <c r="C151" s="242"/>
      <c r="D151" s="359" t="s">
        <v>1812</v>
      </c>
      <c r="E151" s="359" t="s">
        <v>1813</v>
      </c>
      <c r="F151" s="359" t="s">
        <v>472</v>
      </c>
      <c r="G151" s="359" t="s">
        <v>1814</v>
      </c>
      <c r="H151" s="359" t="s">
        <v>323</v>
      </c>
      <c r="I151" s="248">
        <v>0</v>
      </c>
      <c r="J151" s="248">
        <v>80</v>
      </c>
      <c r="K151" s="248"/>
      <c r="L151" s="359" t="s">
        <v>324</v>
      </c>
      <c r="M151" s="359" t="s">
        <v>189</v>
      </c>
      <c r="N151" s="359" t="s">
        <v>325</v>
      </c>
      <c r="O151" s="359"/>
      <c r="P151" s="359" t="s">
        <v>198</v>
      </c>
      <c r="Q151" s="359"/>
      <c r="R151" s="359"/>
      <c r="S151" s="359" t="s">
        <v>191</v>
      </c>
      <c r="T151" s="359" t="s">
        <v>473</v>
      </c>
      <c r="U151" s="359" t="s">
        <v>1815</v>
      </c>
      <c r="V151" s="359" t="s">
        <v>1816</v>
      </c>
      <c r="W151" s="359" t="s">
        <v>476</v>
      </c>
      <c r="X151" s="359" t="s">
        <v>1817</v>
      </c>
      <c r="Y151" s="281" t="s">
        <v>1106</v>
      </c>
      <c r="Z151" s="359" t="s">
        <v>477</v>
      </c>
      <c r="AA151" s="359"/>
      <c r="AB151" s="359" t="s">
        <v>144</v>
      </c>
      <c r="AC151" s="243" t="s">
        <v>555</v>
      </c>
      <c r="AD151" s="243" t="s">
        <v>1818</v>
      </c>
      <c r="AE151" s="359" t="s">
        <v>330</v>
      </c>
      <c r="AF151" s="359"/>
      <c r="AG151" s="359"/>
      <c r="AH151" s="463" t="s">
        <v>1819</v>
      </c>
      <c r="AI151" s="555" t="s">
        <v>1820</v>
      </c>
      <c r="AJ151" s="359" t="s">
        <v>481</v>
      </c>
      <c r="AK151" s="359" t="s">
        <v>1821</v>
      </c>
      <c r="AL151" s="359"/>
      <c r="AM151" s="222">
        <v>182</v>
      </c>
      <c r="AN151" s="222"/>
      <c r="AO151" s="688" t="s">
        <v>123</v>
      </c>
    </row>
    <row r="152" spans="1:41" s="44" customFormat="1" ht="67.5">
      <c r="A152" s="317" t="s">
        <v>1822</v>
      </c>
      <c r="B152" s="241"/>
      <c r="C152" s="242"/>
      <c r="D152" s="359" t="s">
        <v>1823</v>
      </c>
      <c r="E152" s="359" t="s">
        <v>1824</v>
      </c>
      <c r="F152" s="359" t="s">
        <v>472</v>
      </c>
      <c r="G152" s="359" t="s">
        <v>1825</v>
      </c>
      <c r="H152" s="359" t="s">
        <v>323</v>
      </c>
      <c r="I152" s="248">
        <v>0</v>
      </c>
      <c r="J152" s="248">
        <v>80</v>
      </c>
      <c r="K152" s="248"/>
      <c r="L152" s="359" t="s">
        <v>324</v>
      </c>
      <c r="M152" s="359" t="s">
        <v>189</v>
      </c>
      <c r="N152" s="359" t="s">
        <v>325</v>
      </c>
      <c r="O152" s="359"/>
      <c r="P152" s="359" t="s">
        <v>198</v>
      </c>
      <c r="Q152" s="359"/>
      <c r="R152" s="359"/>
      <c r="S152" s="359" t="s">
        <v>191</v>
      </c>
      <c r="T152" s="359" t="s">
        <v>473</v>
      </c>
      <c r="U152" s="359" t="s">
        <v>1826</v>
      </c>
      <c r="V152" s="359" t="s">
        <v>1827</v>
      </c>
      <c r="W152" s="359" t="s">
        <v>476</v>
      </c>
      <c r="X152" s="359" t="s">
        <v>1828</v>
      </c>
      <c r="Y152" s="359" t="s">
        <v>1106</v>
      </c>
      <c r="Z152" s="359" t="s">
        <v>477</v>
      </c>
      <c r="AA152" s="359"/>
      <c r="AB152" s="359" t="s">
        <v>144</v>
      </c>
      <c r="AC152" s="243" t="s">
        <v>555</v>
      </c>
      <c r="AD152" s="243" t="s">
        <v>1829</v>
      </c>
      <c r="AE152" s="359" t="s">
        <v>330</v>
      </c>
      <c r="AF152" s="359"/>
      <c r="AG152" s="359"/>
      <c r="AH152" s="463" t="s">
        <v>1830</v>
      </c>
      <c r="AI152" s="555" t="s">
        <v>1831</v>
      </c>
      <c r="AJ152" s="359" t="s">
        <v>481</v>
      </c>
      <c r="AK152" s="359" t="s">
        <v>1832</v>
      </c>
      <c r="AL152" s="359"/>
      <c r="AM152" s="222">
        <v>182</v>
      </c>
      <c r="AN152" s="222"/>
      <c r="AO152" s="688" t="s">
        <v>123</v>
      </c>
    </row>
    <row r="153" spans="1:41" s="44" customFormat="1" ht="68.849999999999994" customHeight="1">
      <c r="A153" s="317" t="s">
        <v>1835</v>
      </c>
      <c r="B153" s="241"/>
      <c r="C153" s="242"/>
      <c r="D153" s="359" t="s">
        <v>1836</v>
      </c>
      <c r="E153" s="359" t="s">
        <v>1837</v>
      </c>
      <c r="F153" s="359" t="s">
        <v>472</v>
      </c>
      <c r="G153" s="359" t="s">
        <v>1838</v>
      </c>
      <c r="H153" s="359" t="s">
        <v>323</v>
      </c>
      <c r="I153" s="248">
        <v>0</v>
      </c>
      <c r="J153" s="248">
        <v>80</v>
      </c>
      <c r="K153" s="248"/>
      <c r="L153" s="359" t="s">
        <v>723</v>
      </c>
      <c r="M153" s="359" t="s">
        <v>189</v>
      </c>
      <c r="N153" s="359" t="s">
        <v>325</v>
      </c>
      <c r="O153" s="359"/>
      <c r="P153" s="359" t="s">
        <v>198</v>
      </c>
      <c r="Q153" s="359"/>
      <c r="R153" s="359"/>
      <c r="S153" s="359" t="s">
        <v>191</v>
      </c>
      <c r="T153" s="359" t="s">
        <v>473</v>
      </c>
      <c r="U153" s="359" t="s">
        <v>1839</v>
      </c>
      <c r="V153" s="359" t="s">
        <v>1840</v>
      </c>
      <c r="W153" s="359" t="s">
        <v>476</v>
      </c>
      <c r="X153" s="359" t="s">
        <v>1841</v>
      </c>
      <c r="Y153" s="281" t="s">
        <v>1106</v>
      </c>
      <c r="Z153" s="359" t="s">
        <v>477</v>
      </c>
      <c r="AA153" s="359"/>
      <c r="AB153" s="359" t="s">
        <v>144</v>
      </c>
      <c r="AC153" s="243" t="s">
        <v>555</v>
      </c>
      <c r="AD153" s="243" t="s">
        <v>1842</v>
      </c>
      <c r="AE153" s="359" t="s">
        <v>330</v>
      </c>
      <c r="AF153" s="359"/>
      <c r="AG153" s="359"/>
      <c r="AH153" s="463" t="s">
        <v>1843</v>
      </c>
      <c r="AI153" s="555" t="s">
        <v>1844</v>
      </c>
      <c r="AJ153" s="359" t="s">
        <v>481</v>
      </c>
      <c r="AK153" s="359" t="s">
        <v>1845</v>
      </c>
      <c r="AL153" s="359"/>
      <c r="AM153" s="222">
        <v>182</v>
      </c>
      <c r="AN153" s="222"/>
      <c r="AO153" s="688" t="s">
        <v>123</v>
      </c>
    </row>
    <row r="154" spans="1:41" s="44" customFormat="1" ht="68.849999999999994" customHeight="1">
      <c r="A154" s="317" t="s">
        <v>1846</v>
      </c>
      <c r="B154" s="241"/>
      <c r="C154" s="242"/>
      <c r="D154" s="359" t="s">
        <v>1847</v>
      </c>
      <c r="E154" s="359" t="s">
        <v>1848</v>
      </c>
      <c r="F154" s="359" t="s">
        <v>472</v>
      </c>
      <c r="G154" s="359" t="s">
        <v>1849</v>
      </c>
      <c r="H154" s="359" t="s">
        <v>323</v>
      </c>
      <c r="I154" s="248">
        <v>0</v>
      </c>
      <c r="J154" s="248">
        <v>80</v>
      </c>
      <c r="K154" s="248"/>
      <c r="L154" s="359" t="s">
        <v>324</v>
      </c>
      <c r="M154" s="359" t="s">
        <v>189</v>
      </c>
      <c r="N154" s="359" t="s">
        <v>325</v>
      </c>
      <c r="O154" s="359"/>
      <c r="P154" s="359" t="s">
        <v>198</v>
      </c>
      <c r="Q154" s="359"/>
      <c r="R154" s="359"/>
      <c r="S154" s="359" t="s">
        <v>191</v>
      </c>
      <c r="T154" s="359" t="s">
        <v>473</v>
      </c>
      <c r="U154" s="359" t="s">
        <v>1850</v>
      </c>
      <c r="V154" s="359" t="s">
        <v>1851</v>
      </c>
      <c r="W154" s="359" t="s">
        <v>476</v>
      </c>
      <c r="X154" s="359" t="s">
        <v>1852</v>
      </c>
      <c r="Y154" s="281" t="s">
        <v>1106</v>
      </c>
      <c r="Z154" s="359" t="s">
        <v>477</v>
      </c>
      <c r="AA154" s="359"/>
      <c r="AB154" s="359" t="s">
        <v>144</v>
      </c>
      <c r="AC154" s="243" t="s">
        <v>555</v>
      </c>
      <c r="AD154" s="243" t="s">
        <v>1853</v>
      </c>
      <c r="AE154" s="359" t="s">
        <v>330</v>
      </c>
      <c r="AF154" s="359"/>
      <c r="AG154" s="359"/>
      <c r="AH154" s="463" t="s">
        <v>1854</v>
      </c>
      <c r="AI154" s="555" t="s">
        <v>1855</v>
      </c>
      <c r="AJ154" s="359" t="s">
        <v>481</v>
      </c>
      <c r="AK154" s="359" t="s">
        <v>1856</v>
      </c>
      <c r="AL154" s="359"/>
      <c r="AM154" s="222">
        <v>182</v>
      </c>
      <c r="AN154" s="222"/>
      <c r="AO154" s="688" t="s">
        <v>123</v>
      </c>
    </row>
    <row r="155" spans="1:41" s="44" customFormat="1" ht="68.849999999999994" customHeight="1">
      <c r="A155" s="317" t="s">
        <v>1857</v>
      </c>
      <c r="B155" s="241"/>
      <c r="C155" s="242"/>
      <c r="D155" s="359" t="s">
        <v>1858</v>
      </c>
      <c r="E155" s="359" t="s">
        <v>1859</v>
      </c>
      <c r="F155" s="359" t="s">
        <v>472</v>
      </c>
      <c r="G155" s="359" t="s">
        <v>1860</v>
      </c>
      <c r="H155" s="359" t="s">
        <v>323</v>
      </c>
      <c r="I155" s="248">
        <v>0</v>
      </c>
      <c r="J155" s="248">
        <v>80</v>
      </c>
      <c r="K155" s="248"/>
      <c r="L155" s="359" t="s">
        <v>723</v>
      </c>
      <c r="M155" s="359" t="s">
        <v>189</v>
      </c>
      <c r="N155" s="359" t="s">
        <v>325</v>
      </c>
      <c r="O155" s="359"/>
      <c r="P155" s="359" t="s">
        <v>198</v>
      </c>
      <c r="Q155" s="359"/>
      <c r="R155" s="359"/>
      <c r="S155" s="359" t="s">
        <v>191</v>
      </c>
      <c r="T155" s="359" t="s">
        <v>473</v>
      </c>
      <c r="U155" s="359" t="s">
        <v>1861</v>
      </c>
      <c r="V155" s="359" t="s">
        <v>1862</v>
      </c>
      <c r="W155" s="359" t="s">
        <v>476</v>
      </c>
      <c r="X155" s="359" t="s">
        <v>1863</v>
      </c>
      <c r="Y155" s="281" t="s">
        <v>1106</v>
      </c>
      <c r="Z155" s="359" t="s">
        <v>477</v>
      </c>
      <c r="AA155" s="359"/>
      <c r="AB155" s="359" t="s">
        <v>144</v>
      </c>
      <c r="AC155" s="243" t="s">
        <v>555</v>
      </c>
      <c r="AD155" s="243" t="s">
        <v>1864</v>
      </c>
      <c r="AE155" s="359" t="s">
        <v>330</v>
      </c>
      <c r="AF155" s="359"/>
      <c r="AG155" s="359"/>
      <c r="AH155" s="463" t="s">
        <v>1865</v>
      </c>
      <c r="AI155" s="555" t="s">
        <v>1866</v>
      </c>
      <c r="AJ155" s="359" t="s">
        <v>481</v>
      </c>
      <c r="AK155" s="359" t="s">
        <v>1867</v>
      </c>
      <c r="AL155" s="359"/>
      <c r="AM155" s="222">
        <v>182</v>
      </c>
      <c r="AN155" s="222"/>
      <c r="AO155" s="688" t="s">
        <v>123</v>
      </c>
    </row>
    <row r="156" spans="1:41" s="44" customFormat="1" ht="68.849999999999994" customHeight="1">
      <c r="A156" s="317" t="s">
        <v>1868</v>
      </c>
      <c r="B156" s="241"/>
      <c r="C156" s="242"/>
      <c r="D156" s="359" t="s">
        <v>1869</v>
      </c>
      <c r="E156" s="359" t="s">
        <v>1870</v>
      </c>
      <c r="F156" s="359" t="s">
        <v>472</v>
      </c>
      <c r="G156" s="359"/>
      <c r="H156" s="359" t="s">
        <v>323</v>
      </c>
      <c r="I156" s="248">
        <v>0</v>
      </c>
      <c r="J156" s="248">
        <v>80</v>
      </c>
      <c r="K156" s="248"/>
      <c r="L156" s="359" t="s">
        <v>324</v>
      </c>
      <c r="M156" s="359"/>
      <c r="N156" s="359" t="s">
        <v>325</v>
      </c>
      <c r="O156" s="359"/>
      <c r="P156" s="359" t="s">
        <v>198</v>
      </c>
      <c r="Q156" s="359"/>
      <c r="R156" s="359"/>
      <c r="S156" s="359" t="s">
        <v>191</v>
      </c>
      <c r="T156" s="359" t="s">
        <v>473</v>
      </c>
      <c r="U156" s="359" t="s">
        <v>1871</v>
      </c>
      <c r="V156" s="359" t="s">
        <v>1872</v>
      </c>
      <c r="W156" s="359" t="s">
        <v>476</v>
      </c>
      <c r="X156" s="359"/>
      <c r="Y156" s="281" t="s">
        <v>1106</v>
      </c>
      <c r="Z156" s="359" t="s">
        <v>477</v>
      </c>
      <c r="AA156" s="359"/>
      <c r="AB156" s="359" t="s">
        <v>144</v>
      </c>
      <c r="AC156" s="243" t="s">
        <v>555</v>
      </c>
      <c r="AD156" s="243" t="s">
        <v>1873</v>
      </c>
      <c r="AE156" s="359" t="s">
        <v>330</v>
      </c>
      <c r="AF156" s="359"/>
      <c r="AG156" s="359"/>
      <c r="AH156" s="463" t="s">
        <v>1874</v>
      </c>
      <c r="AI156" s="359" t="s">
        <v>1875</v>
      </c>
      <c r="AJ156" s="359" t="s">
        <v>481</v>
      </c>
      <c r="AK156" s="359"/>
      <c r="AL156" s="359"/>
      <c r="AM156" s="222">
        <v>182</v>
      </c>
      <c r="AN156" s="222"/>
      <c r="AO156" s="688" t="s">
        <v>123</v>
      </c>
    </row>
    <row r="157" spans="1:41" s="44" customFormat="1" ht="69" customHeight="1">
      <c r="A157" s="317" t="s">
        <v>1876</v>
      </c>
      <c r="B157" s="241"/>
      <c r="C157" s="242"/>
      <c r="D157" s="359" t="s">
        <v>1877</v>
      </c>
      <c r="E157" s="359" t="s">
        <v>1878</v>
      </c>
      <c r="F157" s="359" t="s">
        <v>472</v>
      </c>
      <c r="G157" s="359" t="s">
        <v>1879</v>
      </c>
      <c r="H157" s="359" t="s">
        <v>323</v>
      </c>
      <c r="I157" s="248">
        <v>0</v>
      </c>
      <c r="J157" s="248">
        <v>80</v>
      </c>
      <c r="K157" s="248"/>
      <c r="L157" s="359" t="s">
        <v>324</v>
      </c>
      <c r="M157" s="359" t="s">
        <v>189</v>
      </c>
      <c r="N157" s="359" t="s">
        <v>325</v>
      </c>
      <c r="O157" s="359"/>
      <c r="P157" s="359" t="s">
        <v>198</v>
      </c>
      <c r="Q157" s="359"/>
      <c r="R157" s="359"/>
      <c r="S157" s="359" t="s">
        <v>191</v>
      </c>
      <c r="T157" s="359" t="s">
        <v>473</v>
      </c>
      <c r="U157" s="359" t="s">
        <v>1880</v>
      </c>
      <c r="V157" s="359" t="s">
        <v>1881</v>
      </c>
      <c r="W157" s="359" t="s">
        <v>476</v>
      </c>
      <c r="X157" s="359" t="s">
        <v>1882</v>
      </c>
      <c r="Y157" s="281" t="s">
        <v>1106</v>
      </c>
      <c r="Z157" s="359" t="s">
        <v>477</v>
      </c>
      <c r="AA157" s="359"/>
      <c r="AB157" s="359" t="s">
        <v>144</v>
      </c>
      <c r="AC157" s="243" t="s">
        <v>555</v>
      </c>
      <c r="AD157" s="243" t="s">
        <v>1883</v>
      </c>
      <c r="AE157" s="359" t="s">
        <v>330</v>
      </c>
      <c r="AF157" s="359"/>
      <c r="AG157" s="359"/>
      <c r="AH157" s="463" t="s">
        <v>1884</v>
      </c>
      <c r="AI157" s="555" t="s">
        <v>1885</v>
      </c>
      <c r="AJ157" s="359" t="s">
        <v>481</v>
      </c>
      <c r="AK157" s="359" t="s">
        <v>1886</v>
      </c>
      <c r="AL157" s="359"/>
      <c r="AM157" s="222">
        <v>182</v>
      </c>
      <c r="AN157" s="222"/>
      <c r="AO157" s="688" t="s">
        <v>123</v>
      </c>
    </row>
    <row r="158" spans="1:41" s="44" customFormat="1" ht="67.5">
      <c r="A158" s="317" t="s">
        <v>1887</v>
      </c>
      <c r="B158" s="241"/>
      <c r="C158" s="242"/>
      <c r="D158" s="359" t="s">
        <v>1888</v>
      </c>
      <c r="E158" s="359" t="s">
        <v>1889</v>
      </c>
      <c r="F158" s="359" t="s">
        <v>472</v>
      </c>
      <c r="G158" s="359" t="s">
        <v>1890</v>
      </c>
      <c r="H158" s="359" t="s">
        <v>323</v>
      </c>
      <c r="I158" s="248">
        <v>0</v>
      </c>
      <c r="J158" s="248">
        <v>80</v>
      </c>
      <c r="K158" s="248"/>
      <c r="L158" s="359" t="s">
        <v>723</v>
      </c>
      <c r="M158" s="359" t="s">
        <v>189</v>
      </c>
      <c r="N158" s="359" t="s">
        <v>325</v>
      </c>
      <c r="O158" s="359"/>
      <c r="P158" s="359" t="s">
        <v>198</v>
      </c>
      <c r="Q158" s="359"/>
      <c r="R158" s="359"/>
      <c r="S158" s="359" t="s">
        <v>191</v>
      </c>
      <c r="T158" s="359" t="s">
        <v>473</v>
      </c>
      <c r="U158" s="359" t="s">
        <v>1891</v>
      </c>
      <c r="V158" s="359" t="s">
        <v>1892</v>
      </c>
      <c r="W158" s="359" t="s">
        <v>476</v>
      </c>
      <c r="X158" s="359" t="s">
        <v>1893</v>
      </c>
      <c r="Y158" s="281" t="s">
        <v>1106</v>
      </c>
      <c r="Z158" s="359" t="s">
        <v>477</v>
      </c>
      <c r="AA158" s="359"/>
      <c r="AB158" s="359" t="s">
        <v>144</v>
      </c>
      <c r="AC158" s="243" t="s">
        <v>555</v>
      </c>
      <c r="AD158" s="243" t="s">
        <v>1894</v>
      </c>
      <c r="AE158" s="359" t="s">
        <v>330</v>
      </c>
      <c r="AF158" s="359"/>
      <c r="AG158" s="359"/>
      <c r="AH158" s="463" t="s">
        <v>1895</v>
      </c>
      <c r="AI158" s="555" t="s">
        <v>1896</v>
      </c>
      <c r="AJ158" s="359" t="s">
        <v>481</v>
      </c>
      <c r="AK158" s="359" t="s">
        <v>1897</v>
      </c>
      <c r="AL158" s="359"/>
      <c r="AM158" s="222">
        <v>182</v>
      </c>
      <c r="AN158" s="222"/>
      <c r="AO158" s="688" t="s">
        <v>123</v>
      </c>
    </row>
    <row r="159" spans="1:41" s="44" customFormat="1" ht="68.849999999999994" customHeight="1">
      <c r="A159" s="317" t="s">
        <v>1898</v>
      </c>
      <c r="B159" s="241"/>
      <c r="C159" s="242"/>
      <c r="D159" s="359" t="s">
        <v>1899</v>
      </c>
      <c r="E159" s="359" t="s">
        <v>1900</v>
      </c>
      <c r="F159" s="359" t="s">
        <v>472</v>
      </c>
      <c r="G159" s="359" t="s">
        <v>1901</v>
      </c>
      <c r="H159" s="359" t="s">
        <v>323</v>
      </c>
      <c r="I159" s="248">
        <v>0</v>
      </c>
      <c r="J159" s="248">
        <v>80</v>
      </c>
      <c r="K159" s="248"/>
      <c r="L159" s="359" t="s">
        <v>324</v>
      </c>
      <c r="M159" s="359" t="s">
        <v>189</v>
      </c>
      <c r="N159" s="359" t="s">
        <v>325</v>
      </c>
      <c r="O159" s="359"/>
      <c r="P159" s="359" t="s">
        <v>198</v>
      </c>
      <c r="Q159" s="359"/>
      <c r="R159" s="359"/>
      <c r="S159" s="359" t="s">
        <v>191</v>
      </c>
      <c r="T159" s="359" t="s">
        <v>473</v>
      </c>
      <c r="U159" s="359" t="s">
        <v>1902</v>
      </c>
      <c r="V159" s="359" t="s">
        <v>1903</v>
      </c>
      <c r="W159" s="359" t="s">
        <v>476</v>
      </c>
      <c r="X159" s="359" t="s">
        <v>1904</v>
      </c>
      <c r="Y159" s="281" t="s">
        <v>1106</v>
      </c>
      <c r="Z159" s="359" t="s">
        <v>477</v>
      </c>
      <c r="AA159" s="359"/>
      <c r="AB159" s="359" t="s">
        <v>144</v>
      </c>
      <c r="AC159" s="243" t="s">
        <v>555</v>
      </c>
      <c r="AD159" s="243" t="s">
        <v>1905</v>
      </c>
      <c r="AE159" s="359" t="s">
        <v>330</v>
      </c>
      <c r="AF159" s="359"/>
      <c r="AG159" s="359"/>
      <c r="AH159" s="463" t="s">
        <v>1906</v>
      </c>
      <c r="AI159" s="359" t="s">
        <v>1907</v>
      </c>
      <c r="AJ159" s="359" t="s">
        <v>481</v>
      </c>
      <c r="AK159" s="359" t="s">
        <v>1908</v>
      </c>
      <c r="AL159" s="359"/>
      <c r="AM159" s="222">
        <v>182</v>
      </c>
      <c r="AN159" s="222"/>
      <c r="AO159" s="688" t="s">
        <v>123</v>
      </c>
    </row>
    <row r="160" spans="1:41" s="44" customFormat="1" ht="80.099999999999994" customHeight="1">
      <c r="A160" s="317" t="s">
        <v>1909</v>
      </c>
      <c r="B160" s="241"/>
      <c r="C160" s="242"/>
      <c r="D160" s="359" t="s">
        <v>1910</v>
      </c>
      <c r="E160" s="359" t="s">
        <v>1911</v>
      </c>
      <c r="F160" s="359" t="s">
        <v>472</v>
      </c>
      <c r="G160" s="359" t="s">
        <v>1912</v>
      </c>
      <c r="H160" s="359" t="s">
        <v>323</v>
      </c>
      <c r="I160" s="248">
        <v>0</v>
      </c>
      <c r="J160" s="248">
        <v>80</v>
      </c>
      <c r="K160" s="248"/>
      <c r="L160" s="359" t="s">
        <v>723</v>
      </c>
      <c r="M160" s="359" t="s">
        <v>189</v>
      </c>
      <c r="N160" s="359" t="s">
        <v>325</v>
      </c>
      <c r="O160" s="359"/>
      <c r="P160" s="359" t="s">
        <v>198</v>
      </c>
      <c r="Q160" s="359"/>
      <c r="R160" s="359"/>
      <c r="S160" s="359" t="s">
        <v>191</v>
      </c>
      <c r="T160" s="359" t="s">
        <v>473</v>
      </c>
      <c r="U160" s="359" t="s">
        <v>1913</v>
      </c>
      <c r="V160" s="359" t="s">
        <v>1914</v>
      </c>
      <c r="W160" s="359" t="s">
        <v>476</v>
      </c>
      <c r="X160" s="359" t="s">
        <v>1915</v>
      </c>
      <c r="Y160" s="281" t="s">
        <v>1106</v>
      </c>
      <c r="Z160" s="359" t="s">
        <v>477</v>
      </c>
      <c r="AA160" s="359"/>
      <c r="AB160" s="359" t="s">
        <v>144</v>
      </c>
      <c r="AC160" s="243" t="s">
        <v>555</v>
      </c>
      <c r="AD160" s="243" t="s">
        <v>1916</v>
      </c>
      <c r="AE160" s="359" t="s">
        <v>330</v>
      </c>
      <c r="AF160" s="359"/>
      <c r="AG160" s="359"/>
      <c r="AH160" s="463" t="s">
        <v>1917</v>
      </c>
      <c r="AI160" s="555" t="s">
        <v>1918</v>
      </c>
      <c r="AJ160" s="359" t="s">
        <v>481</v>
      </c>
      <c r="AK160" s="359" t="s">
        <v>1919</v>
      </c>
      <c r="AL160" s="359"/>
      <c r="AM160" s="222">
        <v>182</v>
      </c>
      <c r="AN160" s="222"/>
      <c r="AO160" s="688" t="s">
        <v>123</v>
      </c>
    </row>
    <row r="161" spans="1:41" s="44" customFormat="1" ht="68.849999999999994" customHeight="1">
      <c r="A161" s="317" t="s">
        <v>1920</v>
      </c>
      <c r="B161" s="241"/>
      <c r="C161" s="242"/>
      <c r="D161" s="359" t="s">
        <v>1921</v>
      </c>
      <c r="E161" s="359" t="s">
        <v>1922</v>
      </c>
      <c r="F161" s="359" t="s">
        <v>472</v>
      </c>
      <c r="G161" s="359" t="s">
        <v>1923</v>
      </c>
      <c r="H161" s="359" t="s">
        <v>323</v>
      </c>
      <c r="I161" s="248">
        <v>0</v>
      </c>
      <c r="J161" s="248">
        <v>80</v>
      </c>
      <c r="K161" s="248"/>
      <c r="L161" s="359" t="s">
        <v>324</v>
      </c>
      <c r="M161" s="359" t="s">
        <v>189</v>
      </c>
      <c r="N161" s="359" t="s">
        <v>325</v>
      </c>
      <c r="O161" s="359"/>
      <c r="P161" s="359" t="s">
        <v>198</v>
      </c>
      <c r="Q161" s="359"/>
      <c r="R161" s="359"/>
      <c r="S161" s="359" t="s">
        <v>191</v>
      </c>
      <c r="T161" s="359" t="s">
        <v>473</v>
      </c>
      <c r="U161" s="359" t="s">
        <v>1924</v>
      </c>
      <c r="V161" s="359" t="s">
        <v>1925</v>
      </c>
      <c r="W161" s="359" t="s">
        <v>476</v>
      </c>
      <c r="X161" s="359" t="s">
        <v>1926</v>
      </c>
      <c r="Y161" s="281" t="s">
        <v>1106</v>
      </c>
      <c r="Z161" s="359" t="s">
        <v>477</v>
      </c>
      <c r="AA161" s="359"/>
      <c r="AB161" s="359" t="s">
        <v>144</v>
      </c>
      <c r="AC161" s="243" t="s">
        <v>555</v>
      </c>
      <c r="AD161" s="243" t="s">
        <v>1927</v>
      </c>
      <c r="AE161" s="359" t="s">
        <v>330</v>
      </c>
      <c r="AF161" s="359"/>
      <c r="AG161" s="359"/>
      <c r="AH161" s="463" t="s">
        <v>1928</v>
      </c>
      <c r="AI161" s="555" t="s">
        <v>1929</v>
      </c>
      <c r="AJ161" s="359" t="s">
        <v>481</v>
      </c>
      <c r="AK161" s="359" t="s">
        <v>1930</v>
      </c>
      <c r="AL161" s="359"/>
      <c r="AM161" s="222">
        <v>182</v>
      </c>
      <c r="AN161" s="222"/>
      <c r="AO161" s="688" t="s">
        <v>123</v>
      </c>
    </row>
    <row r="162" spans="1:41" s="44" customFormat="1" ht="123.75">
      <c r="A162" s="317" t="s">
        <v>1931</v>
      </c>
      <c r="B162" s="241"/>
      <c r="C162" s="242"/>
      <c r="D162" s="359" t="s">
        <v>1932</v>
      </c>
      <c r="E162" s="359" t="s">
        <v>1933</v>
      </c>
      <c r="F162" s="359" t="s">
        <v>472</v>
      </c>
      <c r="G162" s="359" t="s">
        <v>1934</v>
      </c>
      <c r="H162" s="359" t="s">
        <v>323</v>
      </c>
      <c r="I162" s="248">
        <v>0</v>
      </c>
      <c r="J162" s="248">
        <v>80</v>
      </c>
      <c r="K162" s="248"/>
      <c r="L162" s="359" t="s">
        <v>723</v>
      </c>
      <c r="M162" s="359" t="s">
        <v>189</v>
      </c>
      <c r="N162" s="359" t="s">
        <v>325</v>
      </c>
      <c r="O162" s="359"/>
      <c r="P162" s="359" t="s">
        <v>198</v>
      </c>
      <c r="Q162" s="359"/>
      <c r="R162" s="359"/>
      <c r="S162" s="359" t="s">
        <v>191</v>
      </c>
      <c r="T162" s="359" t="s">
        <v>473</v>
      </c>
      <c r="U162" s="359" t="s">
        <v>1935</v>
      </c>
      <c r="V162" s="359" t="s">
        <v>1936</v>
      </c>
      <c r="W162" s="359" t="s">
        <v>476</v>
      </c>
      <c r="X162" s="359" t="s">
        <v>1937</v>
      </c>
      <c r="Y162" s="281" t="s">
        <v>1106</v>
      </c>
      <c r="Z162" s="359" t="s">
        <v>477</v>
      </c>
      <c r="AA162" s="359"/>
      <c r="AB162" s="359" t="s">
        <v>144</v>
      </c>
      <c r="AC162" s="243" t="s">
        <v>555</v>
      </c>
      <c r="AD162" s="243" t="s">
        <v>1938</v>
      </c>
      <c r="AE162" s="359" t="s">
        <v>330</v>
      </c>
      <c r="AF162" s="359"/>
      <c r="AG162" s="359"/>
      <c r="AH162" s="463" t="s">
        <v>1939</v>
      </c>
      <c r="AI162" s="555" t="s">
        <v>1940</v>
      </c>
      <c r="AJ162" s="359" t="s">
        <v>481</v>
      </c>
      <c r="AK162" s="359" t="s">
        <v>1941</v>
      </c>
      <c r="AL162" s="359"/>
      <c r="AM162" s="222">
        <v>182</v>
      </c>
      <c r="AN162" s="222"/>
      <c r="AO162" s="688" t="s">
        <v>123</v>
      </c>
    </row>
    <row r="163" spans="1:41" s="44" customFormat="1" ht="78.75">
      <c r="A163" s="317" t="s">
        <v>1942</v>
      </c>
      <c r="B163" s="241"/>
      <c r="C163" s="242"/>
      <c r="D163" s="359" t="s">
        <v>1943</v>
      </c>
      <c r="E163" s="359" t="s">
        <v>1944</v>
      </c>
      <c r="F163" s="359" t="s">
        <v>625</v>
      </c>
      <c r="G163" s="359"/>
      <c r="H163" s="359" t="s">
        <v>193</v>
      </c>
      <c r="I163" s="248">
        <v>0</v>
      </c>
      <c r="J163" s="354">
        <v>1000</v>
      </c>
      <c r="K163" s="248"/>
      <c r="L163" s="359" t="s">
        <v>1945</v>
      </c>
      <c r="M163" s="359"/>
      <c r="N163" s="359" t="s">
        <v>189</v>
      </c>
      <c r="O163" s="359"/>
      <c r="P163" s="359" t="s">
        <v>198</v>
      </c>
      <c r="Q163" s="359"/>
      <c r="R163" s="359"/>
      <c r="S163" s="359" t="s">
        <v>191</v>
      </c>
      <c r="T163" s="359" t="s">
        <v>383</v>
      </c>
      <c r="U163" s="359" t="s">
        <v>1946</v>
      </c>
      <c r="V163" s="359" t="s">
        <v>1947</v>
      </c>
      <c r="W163" s="359" t="s">
        <v>626</v>
      </c>
      <c r="X163" s="359"/>
      <c r="Y163" s="359" t="s">
        <v>1948</v>
      </c>
      <c r="Z163" s="359" t="s">
        <v>384</v>
      </c>
      <c r="AA163" s="359"/>
      <c r="AB163" s="359" t="s">
        <v>190</v>
      </c>
      <c r="AC163" s="243" t="s">
        <v>555</v>
      </c>
      <c r="AD163" s="243" t="s">
        <v>1949</v>
      </c>
      <c r="AE163" s="359" t="s">
        <v>330</v>
      </c>
      <c r="AF163" s="359"/>
      <c r="AG163" s="359"/>
      <c r="AH163" s="463" t="s">
        <v>1950</v>
      </c>
      <c r="AI163" s="555" t="s">
        <v>1951</v>
      </c>
      <c r="AJ163" s="359" t="s">
        <v>627</v>
      </c>
      <c r="AK163" s="359"/>
      <c r="AL163" s="359"/>
      <c r="AM163" s="222">
        <v>191</v>
      </c>
      <c r="AN163" s="222"/>
      <c r="AO163" s="688" t="s">
        <v>123</v>
      </c>
    </row>
    <row r="164" spans="1:41" s="44" customFormat="1" ht="123.75">
      <c r="A164" s="317" t="s">
        <v>1952</v>
      </c>
      <c r="B164" s="241"/>
      <c r="C164" s="242"/>
      <c r="D164" s="463" t="s">
        <v>1953</v>
      </c>
      <c r="E164" s="359" t="s">
        <v>1954</v>
      </c>
      <c r="F164" s="359" t="s">
        <v>1955</v>
      </c>
      <c r="G164" s="359" t="s">
        <v>1956</v>
      </c>
      <c r="H164" s="253" t="s">
        <v>319</v>
      </c>
      <c r="I164" s="248">
        <v>0</v>
      </c>
      <c r="J164" s="248">
        <v>15</v>
      </c>
      <c r="K164" s="248">
        <v>3</v>
      </c>
      <c r="L164" s="359">
        <v>20</v>
      </c>
      <c r="M164" s="359" t="s">
        <v>1957</v>
      </c>
      <c r="N164" s="359" t="s">
        <v>1958</v>
      </c>
      <c r="O164" s="359"/>
      <c r="P164" s="359" t="s">
        <v>198</v>
      </c>
      <c r="Q164" s="359"/>
      <c r="R164" s="359"/>
      <c r="S164" s="359" t="s">
        <v>191</v>
      </c>
      <c r="T164" s="359" t="s">
        <v>507</v>
      </c>
      <c r="U164" s="463" t="s">
        <v>1959</v>
      </c>
      <c r="V164" s="359" t="s">
        <v>1960</v>
      </c>
      <c r="W164" s="359" t="s">
        <v>1961</v>
      </c>
      <c r="X164" s="359" t="s">
        <v>1962</v>
      </c>
      <c r="Y164" s="359"/>
      <c r="Z164" s="359" t="s">
        <v>509</v>
      </c>
      <c r="AA164" s="359"/>
      <c r="AB164" s="359" t="s">
        <v>144</v>
      </c>
      <c r="AC164" s="243" t="s">
        <v>555</v>
      </c>
      <c r="AD164" s="243" t="s">
        <v>1963</v>
      </c>
      <c r="AE164" s="359" t="s">
        <v>330</v>
      </c>
      <c r="AF164" s="359"/>
      <c r="AG164" s="359"/>
      <c r="AH164" s="359" t="s">
        <v>1964</v>
      </c>
      <c r="AI164" s="359" t="s">
        <v>1965</v>
      </c>
      <c r="AJ164" s="359" t="s">
        <v>1966</v>
      </c>
      <c r="AK164" s="359" t="s">
        <v>1967</v>
      </c>
      <c r="AL164" s="359"/>
      <c r="AM164" s="222">
        <v>195</v>
      </c>
      <c r="AN164" s="222"/>
      <c r="AO164" s="688" t="s">
        <v>123</v>
      </c>
    </row>
    <row r="165" spans="1:41" s="44" customFormat="1" ht="67.5">
      <c r="A165" s="317" t="s">
        <v>1968</v>
      </c>
      <c r="B165" s="241"/>
      <c r="C165" s="242"/>
      <c r="D165" s="359" t="s">
        <v>1969</v>
      </c>
      <c r="E165" s="359" t="s">
        <v>1970</v>
      </c>
      <c r="F165" s="359" t="s">
        <v>472</v>
      </c>
      <c r="G165" s="359"/>
      <c r="H165" s="359" t="s">
        <v>323</v>
      </c>
      <c r="I165" s="248">
        <v>0</v>
      </c>
      <c r="J165" s="248">
        <v>80</v>
      </c>
      <c r="K165" s="248"/>
      <c r="L165" s="359" t="s">
        <v>324</v>
      </c>
      <c r="M165" s="359" t="s">
        <v>189</v>
      </c>
      <c r="N165" s="359" t="s">
        <v>325</v>
      </c>
      <c r="O165" s="359"/>
      <c r="P165" s="359" t="s">
        <v>198</v>
      </c>
      <c r="Q165" s="359"/>
      <c r="R165" s="359"/>
      <c r="S165" s="359" t="s">
        <v>191</v>
      </c>
      <c r="T165" s="359" t="s">
        <v>473</v>
      </c>
      <c r="U165" s="359" t="s">
        <v>1971</v>
      </c>
      <c r="V165" s="359" t="s">
        <v>1972</v>
      </c>
      <c r="W165" s="359" t="s">
        <v>476</v>
      </c>
      <c r="X165" s="359"/>
      <c r="Y165" s="359"/>
      <c r="Z165" s="359" t="s">
        <v>477</v>
      </c>
      <c r="AA165" s="359"/>
      <c r="AB165" s="359" t="s">
        <v>144</v>
      </c>
      <c r="AC165" s="243" t="s">
        <v>555</v>
      </c>
      <c r="AD165" s="243" t="s">
        <v>1973</v>
      </c>
      <c r="AE165" s="359" t="s">
        <v>330</v>
      </c>
      <c r="AF165" s="359"/>
      <c r="AG165" s="359"/>
      <c r="AH165" s="463" t="s">
        <v>1974</v>
      </c>
      <c r="AI165" s="555" t="s">
        <v>1975</v>
      </c>
      <c r="AJ165" s="359" t="s">
        <v>481</v>
      </c>
      <c r="AK165" s="359"/>
      <c r="AL165" s="359"/>
      <c r="AM165" s="222">
        <v>182</v>
      </c>
      <c r="AN165" s="222"/>
      <c r="AO165" s="688" t="s">
        <v>123</v>
      </c>
    </row>
    <row r="166" spans="1:41" s="44" customFormat="1" ht="68.849999999999994" customHeight="1">
      <c r="A166" s="317" t="s">
        <v>1976</v>
      </c>
      <c r="B166" s="241"/>
      <c r="C166" s="242"/>
      <c r="D166" s="463" t="s">
        <v>1977</v>
      </c>
      <c r="E166" s="359" t="s">
        <v>1978</v>
      </c>
      <c r="F166" s="359" t="s">
        <v>486</v>
      </c>
      <c r="G166" s="359"/>
      <c r="H166" s="359" t="s">
        <v>197</v>
      </c>
      <c r="I166" s="248">
        <v>0</v>
      </c>
      <c r="J166" s="248">
        <v>80</v>
      </c>
      <c r="K166" s="248"/>
      <c r="L166" s="359" t="s">
        <v>1979</v>
      </c>
      <c r="M166" s="359"/>
      <c r="N166" s="359" t="s">
        <v>1976</v>
      </c>
      <c r="O166" s="359"/>
      <c r="P166" s="359" t="s">
        <v>198</v>
      </c>
      <c r="Q166" s="359"/>
      <c r="R166" s="359"/>
      <c r="S166" s="359" t="s">
        <v>191</v>
      </c>
      <c r="T166" s="359" t="s">
        <v>473</v>
      </c>
      <c r="U166" s="463" t="s">
        <v>1980</v>
      </c>
      <c r="V166" s="359" t="s">
        <v>1981</v>
      </c>
      <c r="W166" s="359" t="s">
        <v>487</v>
      </c>
      <c r="X166" s="359"/>
      <c r="Y166" s="359"/>
      <c r="Z166" s="359" t="s">
        <v>477</v>
      </c>
      <c r="AA166" s="359"/>
      <c r="AB166" s="359" t="s">
        <v>144</v>
      </c>
      <c r="AC166" s="243" t="s">
        <v>555</v>
      </c>
      <c r="AD166" s="243" t="s">
        <v>1982</v>
      </c>
      <c r="AE166" s="359" t="s">
        <v>330</v>
      </c>
      <c r="AF166" s="359"/>
      <c r="AG166" s="359"/>
      <c r="AH166" s="463" t="s">
        <v>1983</v>
      </c>
      <c r="AI166" s="555" t="s">
        <v>1984</v>
      </c>
      <c r="AJ166" s="359" t="s">
        <v>488</v>
      </c>
      <c r="AK166" s="359"/>
      <c r="AL166" s="359"/>
      <c r="AM166" s="222">
        <v>182</v>
      </c>
      <c r="AN166" s="222"/>
      <c r="AO166" s="688" t="s">
        <v>123</v>
      </c>
    </row>
    <row r="167" spans="1:41" s="44" customFormat="1" ht="67.5">
      <c r="A167" s="317" t="s">
        <v>1985</v>
      </c>
      <c r="B167" s="241"/>
      <c r="C167" s="242"/>
      <c r="D167" s="359" t="s">
        <v>1986</v>
      </c>
      <c r="E167" s="359" t="s">
        <v>1987</v>
      </c>
      <c r="F167" s="359" t="s">
        <v>472</v>
      </c>
      <c r="G167" s="359"/>
      <c r="H167" s="359" t="s">
        <v>323</v>
      </c>
      <c r="I167" s="248">
        <v>0</v>
      </c>
      <c r="J167" s="248">
        <v>80</v>
      </c>
      <c r="K167" s="248"/>
      <c r="L167" s="359" t="s">
        <v>723</v>
      </c>
      <c r="M167" s="359" t="s">
        <v>189</v>
      </c>
      <c r="N167" s="359" t="s">
        <v>325</v>
      </c>
      <c r="O167" s="359"/>
      <c r="P167" s="359" t="s">
        <v>198</v>
      </c>
      <c r="Q167" s="359"/>
      <c r="R167" s="359"/>
      <c r="S167" s="359" t="s">
        <v>191</v>
      </c>
      <c r="T167" s="359" t="s">
        <v>473</v>
      </c>
      <c r="U167" s="359" t="s">
        <v>1988</v>
      </c>
      <c r="V167" s="359" t="s">
        <v>1989</v>
      </c>
      <c r="W167" s="359" t="s">
        <v>476</v>
      </c>
      <c r="X167" s="359"/>
      <c r="Y167" s="359"/>
      <c r="Z167" s="359" t="s">
        <v>477</v>
      </c>
      <c r="AA167" s="359"/>
      <c r="AB167" s="359" t="s">
        <v>144</v>
      </c>
      <c r="AC167" s="243" t="s">
        <v>555</v>
      </c>
      <c r="AD167" s="243" t="s">
        <v>1990</v>
      </c>
      <c r="AE167" s="359" t="s">
        <v>330</v>
      </c>
      <c r="AF167" s="359"/>
      <c r="AG167" s="359"/>
      <c r="AH167" s="463" t="s">
        <v>1991</v>
      </c>
      <c r="AI167" s="555" t="s">
        <v>1992</v>
      </c>
      <c r="AJ167" s="359" t="s">
        <v>481</v>
      </c>
      <c r="AK167" s="359"/>
      <c r="AL167" s="359"/>
      <c r="AM167" s="222">
        <v>182</v>
      </c>
      <c r="AN167" s="222"/>
      <c r="AO167" s="688" t="s">
        <v>123</v>
      </c>
    </row>
    <row r="168" spans="1:41" s="44" customFormat="1" ht="78.75">
      <c r="A168" s="317" t="s">
        <v>1993</v>
      </c>
      <c r="B168" s="241"/>
      <c r="C168" s="242"/>
      <c r="D168" s="359" t="s">
        <v>1994</v>
      </c>
      <c r="E168" s="359" t="s">
        <v>1995</v>
      </c>
      <c r="F168" s="359" t="s">
        <v>625</v>
      </c>
      <c r="G168" s="359"/>
      <c r="H168" s="359" t="s">
        <v>193</v>
      </c>
      <c r="I168" s="248">
        <v>0</v>
      </c>
      <c r="J168" s="354">
        <v>1000</v>
      </c>
      <c r="K168" s="248"/>
      <c r="L168" s="359" t="s">
        <v>1996</v>
      </c>
      <c r="M168" s="359"/>
      <c r="N168" s="359"/>
      <c r="O168" s="359"/>
      <c r="P168" s="359" t="s">
        <v>198</v>
      </c>
      <c r="Q168" s="359"/>
      <c r="R168" s="359"/>
      <c r="S168" s="359" t="s">
        <v>191</v>
      </c>
      <c r="T168" s="359" t="s">
        <v>383</v>
      </c>
      <c r="U168" s="359" t="s">
        <v>1997</v>
      </c>
      <c r="V168" s="359" t="s">
        <v>1998</v>
      </c>
      <c r="W168" s="359" t="s">
        <v>626</v>
      </c>
      <c r="X168" s="359"/>
      <c r="Y168" s="359"/>
      <c r="Z168" s="359" t="s">
        <v>384</v>
      </c>
      <c r="AA168" s="359"/>
      <c r="AB168" s="359" t="s">
        <v>190</v>
      </c>
      <c r="AC168" s="243" t="s">
        <v>555</v>
      </c>
      <c r="AD168" s="243" t="s">
        <v>1999</v>
      </c>
      <c r="AE168" s="359" t="s">
        <v>330</v>
      </c>
      <c r="AF168" s="359"/>
      <c r="AG168" s="359"/>
      <c r="AH168" s="463" t="s">
        <v>2000</v>
      </c>
      <c r="AI168" s="555" t="s">
        <v>2001</v>
      </c>
      <c r="AJ168" s="359" t="s">
        <v>627</v>
      </c>
      <c r="AK168" s="359"/>
      <c r="AL168" s="359"/>
      <c r="AM168" s="222">
        <v>191</v>
      </c>
      <c r="AN168" s="222"/>
      <c r="AO168" s="688" t="s">
        <v>123</v>
      </c>
    </row>
    <row r="169" spans="1:41" s="44" customFormat="1" ht="68.849999999999994" customHeight="1">
      <c r="A169" s="317" t="s">
        <v>2002</v>
      </c>
      <c r="B169" s="241"/>
      <c r="C169" s="242"/>
      <c r="D169" s="359" t="s">
        <v>2003</v>
      </c>
      <c r="E169" s="359" t="s">
        <v>2004</v>
      </c>
      <c r="F169" s="359" t="s">
        <v>2005</v>
      </c>
      <c r="G169" s="359"/>
      <c r="H169" s="253" t="s">
        <v>319</v>
      </c>
      <c r="I169" s="248">
        <v>0</v>
      </c>
      <c r="J169" s="248">
        <v>15</v>
      </c>
      <c r="K169" s="248">
        <v>3</v>
      </c>
      <c r="L169" s="359">
        <v>250</v>
      </c>
      <c r="M169" s="359" t="s">
        <v>2006</v>
      </c>
      <c r="N169" s="359" t="s">
        <v>2007</v>
      </c>
      <c r="O169" s="359"/>
      <c r="P169" s="359" t="s">
        <v>198</v>
      </c>
      <c r="Q169" s="359"/>
      <c r="R169" s="359"/>
      <c r="S169" s="359" t="s">
        <v>191</v>
      </c>
      <c r="T169" s="359" t="s">
        <v>507</v>
      </c>
      <c r="U169" s="463" t="s">
        <v>2008</v>
      </c>
      <c r="V169" s="359" t="s">
        <v>2009</v>
      </c>
      <c r="W169" s="359" t="s">
        <v>2010</v>
      </c>
      <c r="X169" s="359"/>
      <c r="Y169" s="359"/>
      <c r="Z169" s="359" t="s">
        <v>509</v>
      </c>
      <c r="AA169" s="359"/>
      <c r="AB169" s="359" t="s">
        <v>144</v>
      </c>
      <c r="AC169" s="243" t="s">
        <v>555</v>
      </c>
      <c r="AD169" s="243" t="s">
        <v>2011</v>
      </c>
      <c r="AE169" s="359" t="s">
        <v>330</v>
      </c>
      <c r="AF169" s="359"/>
      <c r="AG169" s="359"/>
      <c r="AH169" s="463" t="s">
        <v>2012</v>
      </c>
      <c r="AI169" s="359" t="s">
        <v>2013</v>
      </c>
      <c r="AJ169" s="359" t="s">
        <v>2014</v>
      </c>
      <c r="AK169" s="359"/>
      <c r="AL169" s="359"/>
      <c r="AM169" s="222">
        <v>195</v>
      </c>
      <c r="AN169" s="222"/>
      <c r="AO169" s="688" t="s">
        <v>123</v>
      </c>
    </row>
    <row r="170" spans="1:41" s="44" customFormat="1" ht="90">
      <c r="A170" s="317" t="s">
        <v>2015</v>
      </c>
      <c r="B170" s="241"/>
      <c r="C170" s="242"/>
      <c r="D170" s="359" t="s">
        <v>2016</v>
      </c>
      <c r="E170" s="359" t="s">
        <v>2017</v>
      </c>
      <c r="F170" s="359" t="s">
        <v>472</v>
      </c>
      <c r="G170" s="359" t="s">
        <v>2018</v>
      </c>
      <c r="H170" s="359" t="s">
        <v>323</v>
      </c>
      <c r="I170" s="248">
        <v>0</v>
      </c>
      <c r="J170" s="248">
        <v>80</v>
      </c>
      <c r="K170" s="248"/>
      <c r="L170" s="359" t="s">
        <v>723</v>
      </c>
      <c r="M170" s="359" t="s">
        <v>189</v>
      </c>
      <c r="N170" s="359" t="s">
        <v>325</v>
      </c>
      <c r="O170" s="359"/>
      <c r="P170" s="359" t="s">
        <v>198</v>
      </c>
      <c r="Q170" s="359"/>
      <c r="R170" s="359"/>
      <c r="S170" s="359" t="s">
        <v>191</v>
      </c>
      <c r="T170" s="359" t="s">
        <v>473</v>
      </c>
      <c r="U170" s="359" t="s">
        <v>2019</v>
      </c>
      <c r="V170" s="359" t="s">
        <v>2020</v>
      </c>
      <c r="W170" s="359" t="s">
        <v>476</v>
      </c>
      <c r="X170" s="359" t="s">
        <v>2021</v>
      </c>
      <c r="Y170" s="359"/>
      <c r="Z170" s="359" t="s">
        <v>477</v>
      </c>
      <c r="AA170" s="359"/>
      <c r="AB170" s="359" t="s">
        <v>144</v>
      </c>
      <c r="AC170" s="243" t="s">
        <v>555</v>
      </c>
      <c r="AD170" s="243" t="s">
        <v>2022</v>
      </c>
      <c r="AE170" s="359" t="s">
        <v>330</v>
      </c>
      <c r="AF170" s="359"/>
      <c r="AG170" s="359"/>
      <c r="AH170" s="463" t="s">
        <v>2023</v>
      </c>
      <c r="AI170" s="555" t="s">
        <v>2024</v>
      </c>
      <c r="AJ170" s="359" t="s">
        <v>481</v>
      </c>
      <c r="AK170" s="359" t="s">
        <v>2025</v>
      </c>
      <c r="AL170" s="359"/>
      <c r="AM170" s="222">
        <v>182</v>
      </c>
      <c r="AN170" s="222"/>
      <c r="AO170" s="688" t="s">
        <v>123</v>
      </c>
    </row>
    <row r="171" spans="1:41" s="44" customFormat="1" ht="68.849999999999994" customHeight="1">
      <c r="A171" s="317" t="s">
        <v>2026</v>
      </c>
      <c r="B171" s="241"/>
      <c r="C171" s="242"/>
      <c r="D171" s="463" t="s">
        <v>2027</v>
      </c>
      <c r="E171" s="359" t="s">
        <v>2028</v>
      </c>
      <c r="F171" s="359" t="s">
        <v>472</v>
      </c>
      <c r="G171" s="359"/>
      <c r="H171" s="359" t="s">
        <v>323</v>
      </c>
      <c r="I171" s="248">
        <v>0</v>
      </c>
      <c r="J171" s="248">
        <v>80</v>
      </c>
      <c r="K171" s="248"/>
      <c r="L171" s="359" t="s">
        <v>324</v>
      </c>
      <c r="M171" s="359" t="s">
        <v>189</v>
      </c>
      <c r="N171" s="359" t="s">
        <v>325</v>
      </c>
      <c r="O171" s="359"/>
      <c r="P171" s="359" t="s">
        <v>198</v>
      </c>
      <c r="Q171" s="359"/>
      <c r="R171" s="359"/>
      <c r="S171" s="359" t="s">
        <v>191</v>
      </c>
      <c r="T171" s="359" t="s">
        <v>473</v>
      </c>
      <c r="U171" s="359" t="s">
        <v>2029</v>
      </c>
      <c r="V171" s="359" t="s">
        <v>2030</v>
      </c>
      <c r="W171" s="359" t="s">
        <v>476</v>
      </c>
      <c r="X171" s="359"/>
      <c r="Y171" s="359"/>
      <c r="Z171" s="359" t="s">
        <v>477</v>
      </c>
      <c r="AA171" s="359"/>
      <c r="AB171" s="359" t="s">
        <v>144</v>
      </c>
      <c r="AC171" s="243" t="s">
        <v>555</v>
      </c>
      <c r="AD171" s="243" t="s">
        <v>2031</v>
      </c>
      <c r="AE171" s="359" t="s">
        <v>330</v>
      </c>
      <c r="AF171" s="359"/>
      <c r="AG171" s="359"/>
      <c r="AH171" s="463" t="s">
        <v>2032</v>
      </c>
      <c r="AI171" s="555" t="s">
        <v>2033</v>
      </c>
      <c r="AJ171" s="359" t="s">
        <v>481</v>
      </c>
      <c r="AK171" s="359"/>
      <c r="AL171" s="359"/>
      <c r="AM171" s="222">
        <v>182</v>
      </c>
      <c r="AN171" s="222"/>
      <c r="AO171" s="688" t="s">
        <v>123</v>
      </c>
    </row>
    <row r="172" spans="1:41" s="44" customFormat="1" ht="68.849999999999994" customHeight="1">
      <c r="A172" s="317" t="s">
        <v>2034</v>
      </c>
      <c r="B172" s="241"/>
      <c r="C172" s="242"/>
      <c r="D172" s="359" t="s">
        <v>2035</v>
      </c>
      <c r="E172" s="359" t="s">
        <v>2036</v>
      </c>
      <c r="F172" s="359" t="s">
        <v>472</v>
      </c>
      <c r="G172" s="359"/>
      <c r="H172" s="359" t="s">
        <v>323</v>
      </c>
      <c r="I172" s="248">
        <v>0</v>
      </c>
      <c r="J172" s="248">
        <v>80</v>
      </c>
      <c r="K172" s="248"/>
      <c r="L172" s="359" t="s">
        <v>324</v>
      </c>
      <c r="M172" s="359" t="s">
        <v>189</v>
      </c>
      <c r="N172" s="359" t="s">
        <v>325</v>
      </c>
      <c r="O172" s="359"/>
      <c r="P172" s="359" t="s">
        <v>198</v>
      </c>
      <c r="Q172" s="359"/>
      <c r="R172" s="359"/>
      <c r="S172" s="359" t="s">
        <v>191</v>
      </c>
      <c r="T172" s="359" t="s">
        <v>473</v>
      </c>
      <c r="U172" s="359" t="s">
        <v>2037</v>
      </c>
      <c r="V172" s="359" t="s">
        <v>2038</v>
      </c>
      <c r="W172" s="359" t="s">
        <v>476</v>
      </c>
      <c r="X172" s="359"/>
      <c r="Y172" s="359"/>
      <c r="Z172" s="359" t="s">
        <v>477</v>
      </c>
      <c r="AA172" s="359"/>
      <c r="AB172" s="359" t="s">
        <v>144</v>
      </c>
      <c r="AC172" s="243" t="s">
        <v>555</v>
      </c>
      <c r="AD172" s="243" t="s">
        <v>2039</v>
      </c>
      <c r="AE172" s="359" t="s">
        <v>330</v>
      </c>
      <c r="AF172" s="359"/>
      <c r="AG172" s="359"/>
      <c r="AH172" s="463" t="s">
        <v>2040</v>
      </c>
      <c r="AI172" s="555" t="s">
        <v>2041</v>
      </c>
      <c r="AJ172" s="359" t="s">
        <v>481</v>
      </c>
      <c r="AK172" s="359"/>
      <c r="AL172" s="359"/>
      <c r="AM172" s="222">
        <v>182</v>
      </c>
      <c r="AN172" s="222"/>
      <c r="AO172" s="688" t="s">
        <v>123</v>
      </c>
    </row>
    <row r="173" spans="1:41" s="44" customFormat="1" ht="78.75">
      <c r="A173" s="317" t="s">
        <v>2042</v>
      </c>
      <c r="B173" s="241"/>
      <c r="C173" s="242"/>
      <c r="D173" s="463" t="s">
        <v>2043</v>
      </c>
      <c r="E173" s="359" t="s">
        <v>2044</v>
      </c>
      <c r="F173" s="359" t="s">
        <v>2045</v>
      </c>
      <c r="G173" s="359"/>
      <c r="H173" s="253" t="s">
        <v>319</v>
      </c>
      <c r="I173" s="248">
        <v>0</v>
      </c>
      <c r="J173" s="248">
        <v>15</v>
      </c>
      <c r="K173" s="248">
        <v>3</v>
      </c>
      <c r="L173" s="359">
        <v>30</v>
      </c>
      <c r="M173" s="359" t="s">
        <v>2046</v>
      </c>
      <c r="N173" s="359" t="s">
        <v>2047</v>
      </c>
      <c r="O173" s="359"/>
      <c r="P173" s="359" t="s">
        <v>198</v>
      </c>
      <c r="Q173" s="359"/>
      <c r="R173" s="359"/>
      <c r="S173" s="359" t="s">
        <v>191</v>
      </c>
      <c r="T173" s="359" t="s">
        <v>507</v>
      </c>
      <c r="U173" s="463" t="s">
        <v>2048</v>
      </c>
      <c r="V173" s="359" t="s">
        <v>2049</v>
      </c>
      <c r="W173" s="359" t="s">
        <v>2050</v>
      </c>
      <c r="X173" s="359"/>
      <c r="Y173" s="359"/>
      <c r="Z173" s="359" t="s">
        <v>509</v>
      </c>
      <c r="AA173" s="359"/>
      <c r="AB173" s="359" t="s">
        <v>144</v>
      </c>
      <c r="AC173" s="243" t="s">
        <v>555</v>
      </c>
      <c r="AD173" s="243" t="s">
        <v>2051</v>
      </c>
      <c r="AE173" s="359" t="s">
        <v>330</v>
      </c>
      <c r="AF173" s="359"/>
      <c r="AG173" s="359"/>
      <c r="AH173" s="463" t="s">
        <v>2052</v>
      </c>
      <c r="AI173" s="359" t="s">
        <v>2053</v>
      </c>
      <c r="AJ173" s="359" t="s">
        <v>2054</v>
      </c>
      <c r="AK173" s="359"/>
      <c r="AL173" s="359"/>
      <c r="AM173" s="222">
        <v>195</v>
      </c>
      <c r="AN173" s="222"/>
      <c r="AO173" s="688" t="s">
        <v>123</v>
      </c>
    </row>
    <row r="174" spans="1:41" s="44" customFormat="1" ht="67.5">
      <c r="A174" s="317" t="s">
        <v>2055</v>
      </c>
      <c r="B174" s="241"/>
      <c r="C174" s="242"/>
      <c r="D174" s="463" t="s">
        <v>2056</v>
      </c>
      <c r="E174" s="359" t="s">
        <v>2057</v>
      </c>
      <c r="F174" s="359" t="s">
        <v>486</v>
      </c>
      <c r="G174" s="359"/>
      <c r="H174" s="359" t="s">
        <v>197</v>
      </c>
      <c r="I174" s="248">
        <v>0</v>
      </c>
      <c r="J174" s="248">
        <v>80</v>
      </c>
      <c r="K174" s="248"/>
      <c r="L174" s="359" t="s">
        <v>2058</v>
      </c>
      <c r="M174" s="359" t="s">
        <v>189</v>
      </c>
      <c r="N174" s="359" t="s">
        <v>2055</v>
      </c>
      <c r="O174" s="359"/>
      <c r="P174" s="359" t="s">
        <v>198</v>
      </c>
      <c r="Q174" s="359"/>
      <c r="R174" s="359"/>
      <c r="S174" s="359" t="s">
        <v>191</v>
      </c>
      <c r="T174" s="359" t="s">
        <v>473</v>
      </c>
      <c r="U174" s="359" t="s">
        <v>2059</v>
      </c>
      <c r="V174" s="359" t="s">
        <v>2060</v>
      </c>
      <c r="W174" s="359" t="s">
        <v>487</v>
      </c>
      <c r="X174" s="359"/>
      <c r="Y174" s="359"/>
      <c r="Z174" s="359" t="s">
        <v>477</v>
      </c>
      <c r="AA174" s="359"/>
      <c r="AB174" s="359" t="s">
        <v>144</v>
      </c>
      <c r="AC174" s="243" t="s">
        <v>555</v>
      </c>
      <c r="AD174" s="243" t="s">
        <v>2061</v>
      </c>
      <c r="AE174" s="359" t="s">
        <v>330</v>
      </c>
      <c r="AF174" s="359"/>
      <c r="AG174" s="359"/>
      <c r="AH174" s="463" t="s">
        <v>2062</v>
      </c>
      <c r="AI174" s="555" t="s">
        <v>2063</v>
      </c>
      <c r="AJ174" s="359" t="s">
        <v>488</v>
      </c>
      <c r="AK174" s="359"/>
      <c r="AL174" s="359"/>
      <c r="AM174" s="222">
        <v>182</v>
      </c>
      <c r="AN174" s="222"/>
      <c r="AO174" s="688" t="s">
        <v>123</v>
      </c>
    </row>
    <row r="175" spans="1:41" s="44" customFormat="1" ht="68.849999999999994" customHeight="1">
      <c r="A175" s="317" t="s">
        <v>2064</v>
      </c>
      <c r="B175" s="241"/>
      <c r="C175" s="242"/>
      <c r="D175" s="359" t="s">
        <v>2065</v>
      </c>
      <c r="E175" s="359" t="s">
        <v>2066</v>
      </c>
      <c r="F175" s="359" t="s">
        <v>514</v>
      </c>
      <c r="G175" s="359"/>
      <c r="H175" s="253" t="s">
        <v>319</v>
      </c>
      <c r="I175" s="248">
        <v>0</v>
      </c>
      <c r="J175" s="248">
        <v>15</v>
      </c>
      <c r="K175" s="248">
        <v>3</v>
      </c>
      <c r="L175" s="359">
        <v>900</v>
      </c>
      <c r="M175" s="359" t="s">
        <v>461</v>
      </c>
      <c r="N175" s="359" t="s">
        <v>462</v>
      </c>
      <c r="O175" s="359"/>
      <c r="P175" s="359" t="s">
        <v>198</v>
      </c>
      <c r="Q175" s="359"/>
      <c r="R175" s="359"/>
      <c r="S175" s="359" t="s">
        <v>191</v>
      </c>
      <c r="T175" s="359" t="s">
        <v>507</v>
      </c>
      <c r="U175" s="463" t="s">
        <v>2067</v>
      </c>
      <c r="V175" s="359" t="s">
        <v>2068</v>
      </c>
      <c r="W175" s="359" t="s">
        <v>517</v>
      </c>
      <c r="X175" s="359"/>
      <c r="Y175" s="359"/>
      <c r="Z175" s="359" t="s">
        <v>509</v>
      </c>
      <c r="AA175" s="359"/>
      <c r="AB175" s="359" t="s">
        <v>144</v>
      </c>
      <c r="AC175" s="243" t="s">
        <v>555</v>
      </c>
      <c r="AD175" s="243" t="s">
        <v>2069</v>
      </c>
      <c r="AE175" s="359" t="s">
        <v>330</v>
      </c>
      <c r="AF175" s="359"/>
      <c r="AG175" s="359"/>
      <c r="AH175" s="463" t="s">
        <v>2070</v>
      </c>
      <c r="AI175" s="359" t="s">
        <v>2071</v>
      </c>
      <c r="AJ175" s="359" t="s">
        <v>521</v>
      </c>
      <c r="AK175" s="359"/>
      <c r="AL175" s="359"/>
      <c r="AM175" s="222">
        <v>195</v>
      </c>
      <c r="AN175" s="222"/>
      <c r="AO175" s="688" t="s">
        <v>123</v>
      </c>
    </row>
    <row r="176" spans="1:41" s="44" customFormat="1" ht="68.849999999999994" customHeight="1">
      <c r="A176" s="317" t="s">
        <v>2072</v>
      </c>
      <c r="B176" s="241"/>
      <c r="C176" s="242"/>
      <c r="D176" s="463" t="s">
        <v>2073</v>
      </c>
      <c r="E176" s="359" t="s">
        <v>2074</v>
      </c>
      <c r="F176" s="359" t="s">
        <v>486</v>
      </c>
      <c r="G176" s="359"/>
      <c r="H176" s="359" t="s">
        <v>197</v>
      </c>
      <c r="I176" s="248">
        <v>0</v>
      </c>
      <c r="J176" s="248">
        <v>80</v>
      </c>
      <c r="K176" s="248"/>
      <c r="L176" s="359" t="s">
        <v>2075</v>
      </c>
      <c r="M176" s="359"/>
      <c r="N176" s="359" t="s">
        <v>2072</v>
      </c>
      <c r="O176" s="359"/>
      <c r="P176" s="359" t="s">
        <v>198</v>
      </c>
      <c r="Q176" s="359"/>
      <c r="R176" s="359"/>
      <c r="S176" s="359" t="s">
        <v>191</v>
      </c>
      <c r="T176" s="359" t="s">
        <v>473</v>
      </c>
      <c r="U176" s="463" t="s">
        <v>2076</v>
      </c>
      <c r="V176" s="359" t="s">
        <v>2077</v>
      </c>
      <c r="W176" s="359" t="s">
        <v>487</v>
      </c>
      <c r="X176" s="359"/>
      <c r="Y176" s="359"/>
      <c r="Z176" s="359" t="s">
        <v>477</v>
      </c>
      <c r="AA176" s="359"/>
      <c r="AB176" s="359" t="s">
        <v>144</v>
      </c>
      <c r="AC176" s="243" t="s">
        <v>555</v>
      </c>
      <c r="AD176" s="243" t="s">
        <v>2078</v>
      </c>
      <c r="AE176" s="359" t="s">
        <v>330</v>
      </c>
      <c r="AF176" s="359"/>
      <c r="AG176" s="359"/>
      <c r="AH176" s="463" t="s">
        <v>2079</v>
      </c>
      <c r="AI176" s="555" t="s">
        <v>2080</v>
      </c>
      <c r="AJ176" s="359" t="s">
        <v>488</v>
      </c>
      <c r="AK176" s="359"/>
      <c r="AL176" s="359"/>
      <c r="AM176" s="222">
        <v>182</v>
      </c>
      <c r="AN176" s="222"/>
      <c r="AO176" s="688" t="s">
        <v>123</v>
      </c>
    </row>
    <row r="177" spans="1:41" s="44" customFormat="1" ht="69" customHeight="1">
      <c r="A177" s="317" t="s">
        <v>2086</v>
      </c>
      <c r="B177" s="241"/>
      <c r="C177" s="242"/>
      <c r="D177" s="463" t="s">
        <v>2087</v>
      </c>
      <c r="E177" s="359" t="s">
        <v>2088</v>
      </c>
      <c r="F177" s="359" t="s">
        <v>522</v>
      </c>
      <c r="G177" s="359"/>
      <c r="H177" s="359" t="s">
        <v>188</v>
      </c>
      <c r="I177" s="248">
        <v>0</v>
      </c>
      <c r="J177" s="248">
        <v>15</v>
      </c>
      <c r="K177" s="354">
        <v>0</v>
      </c>
      <c r="L177" s="359">
        <v>10</v>
      </c>
      <c r="M177" s="359"/>
      <c r="N177" s="359" t="s">
        <v>189</v>
      </c>
      <c r="O177" s="359"/>
      <c r="P177" s="359" t="s">
        <v>198</v>
      </c>
      <c r="Q177" s="359"/>
      <c r="R177" s="359"/>
      <c r="S177" s="359" t="s">
        <v>191</v>
      </c>
      <c r="T177" s="359" t="s">
        <v>524</v>
      </c>
      <c r="U177" s="359" t="s">
        <v>2089</v>
      </c>
      <c r="V177" s="359" t="s">
        <v>2090</v>
      </c>
      <c r="W177" s="359" t="s">
        <v>1479</v>
      </c>
      <c r="X177" s="359"/>
      <c r="Y177" s="359"/>
      <c r="Z177" s="359" t="s">
        <v>526</v>
      </c>
      <c r="AA177" s="359"/>
      <c r="AB177" s="359" t="s">
        <v>144</v>
      </c>
      <c r="AC177" s="243" t="s">
        <v>555</v>
      </c>
      <c r="AD177" s="243" t="s">
        <v>2091</v>
      </c>
      <c r="AE177" s="359" t="s">
        <v>330</v>
      </c>
      <c r="AF177" s="359"/>
      <c r="AG177" s="359"/>
      <c r="AH177" s="359" t="s">
        <v>2092</v>
      </c>
      <c r="AI177" s="359" t="s">
        <v>2093</v>
      </c>
      <c r="AJ177" s="359" t="s">
        <v>527</v>
      </c>
      <c r="AK177" s="359"/>
      <c r="AL177" s="359"/>
      <c r="AM177" s="222">
        <v>194</v>
      </c>
      <c r="AN177" s="222"/>
      <c r="AO177" s="688" t="s">
        <v>123</v>
      </c>
    </row>
    <row r="178" spans="1:41" s="44" customFormat="1" ht="68.849999999999994" customHeight="1">
      <c r="A178" s="317" t="s">
        <v>2094</v>
      </c>
      <c r="B178" s="241"/>
      <c r="C178" s="242"/>
      <c r="D178" s="463" t="s">
        <v>2095</v>
      </c>
      <c r="E178" s="359" t="s">
        <v>2096</v>
      </c>
      <c r="F178" s="359" t="s">
        <v>486</v>
      </c>
      <c r="G178" s="359"/>
      <c r="H178" s="359" t="s">
        <v>197</v>
      </c>
      <c r="I178" s="248">
        <v>0</v>
      </c>
      <c r="J178" s="248">
        <v>80</v>
      </c>
      <c r="K178" s="248"/>
      <c r="L178" s="359" t="s">
        <v>2097</v>
      </c>
      <c r="M178" s="359"/>
      <c r="N178" s="359" t="s">
        <v>2094</v>
      </c>
      <c r="O178" s="359"/>
      <c r="P178" s="359" t="s">
        <v>198</v>
      </c>
      <c r="Q178" s="359"/>
      <c r="R178" s="359"/>
      <c r="S178" s="359" t="s">
        <v>191</v>
      </c>
      <c r="T178" s="359" t="s">
        <v>473</v>
      </c>
      <c r="U178" s="463" t="s">
        <v>2098</v>
      </c>
      <c r="V178" s="359" t="s">
        <v>2099</v>
      </c>
      <c r="W178" s="359" t="s">
        <v>487</v>
      </c>
      <c r="X178" s="359"/>
      <c r="Y178" s="359"/>
      <c r="Z178" s="359" t="s">
        <v>477</v>
      </c>
      <c r="AA178" s="359"/>
      <c r="AB178" s="359" t="s">
        <v>144</v>
      </c>
      <c r="AC178" s="243" t="s">
        <v>555</v>
      </c>
      <c r="AD178" s="243" t="s">
        <v>2100</v>
      </c>
      <c r="AE178" s="359" t="s">
        <v>330</v>
      </c>
      <c r="AF178" s="359"/>
      <c r="AG178" s="359"/>
      <c r="AH178" s="463" t="s">
        <v>2101</v>
      </c>
      <c r="AI178" s="555" t="s">
        <v>2102</v>
      </c>
      <c r="AJ178" s="359" t="s">
        <v>488</v>
      </c>
      <c r="AK178" s="359"/>
      <c r="AL178" s="359"/>
      <c r="AM178" s="222">
        <v>182</v>
      </c>
      <c r="AN178" s="222"/>
      <c r="AO178" s="688" t="s">
        <v>123</v>
      </c>
    </row>
    <row r="179" spans="1:41" s="44" customFormat="1" ht="68.849999999999994" customHeight="1">
      <c r="A179" s="317" t="s">
        <v>2103</v>
      </c>
      <c r="B179" s="241"/>
      <c r="C179" s="242"/>
      <c r="D179" s="359" t="s">
        <v>2104</v>
      </c>
      <c r="E179" s="359" t="s">
        <v>2105</v>
      </c>
      <c r="F179" s="359" t="s">
        <v>472</v>
      </c>
      <c r="G179" s="359"/>
      <c r="H179" s="359" t="s">
        <v>323</v>
      </c>
      <c r="I179" s="248">
        <v>0</v>
      </c>
      <c r="J179" s="248">
        <v>80</v>
      </c>
      <c r="K179" s="248"/>
      <c r="L179" s="359" t="s">
        <v>723</v>
      </c>
      <c r="M179" s="359" t="s">
        <v>189</v>
      </c>
      <c r="N179" s="359" t="s">
        <v>325</v>
      </c>
      <c r="O179" s="359"/>
      <c r="P179" s="359" t="s">
        <v>198</v>
      </c>
      <c r="Q179" s="359"/>
      <c r="R179" s="359"/>
      <c r="S179" s="359" t="s">
        <v>191</v>
      </c>
      <c r="T179" s="359" t="s">
        <v>473</v>
      </c>
      <c r="U179" s="359" t="s">
        <v>2106</v>
      </c>
      <c r="V179" s="359" t="s">
        <v>2107</v>
      </c>
      <c r="W179" s="359" t="s">
        <v>476</v>
      </c>
      <c r="X179" s="359"/>
      <c r="Y179" s="359"/>
      <c r="Z179" s="359" t="s">
        <v>477</v>
      </c>
      <c r="AA179" s="359"/>
      <c r="AB179" s="359" t="s">
        <v>144</v>
      </c>
      <c r="AC179" s="243" t="s">
        <v>555</v>
      </c>
      <c r="AD179" s="243" t="s">
        <v>2108</v>
      </c>
      <c r="AE179" s="359" t="s">
        <v>330</v>
      </c>
      <c r="AF179" s="359"/>
      <c r="AG179" s="359"/>
      <c r="AH179" s="463" t="s">
        <v>2109</v>
      </c>
      <c r="AI179" s="555" t="s">
        <v>2110</v>
      </c>
      <c r="AJ179" s="359" t="s">
        <v>481</v>
      </c>
      <c r="AK179" s="359"/>
      <c r="AL179" s="359"/>
      <c r="AM179" s="222">
        <v>182</v>
      </c>
      <c r="AN179" s="222"/>
      <c r="AO179" s="688" t="s">
        <v>123</v>
      </c>
    </row>
    <row r="180" spans="1:41" s="44" customFormat="1" ht="68.849999999999994" customHeight="1">
      <c r="A180" s="317" t="s">
        <v>2111</v>
      </c>
      <c r="B180" s="241"/>
      <c r="C180" s="242"/>
      <c r="D180" s="463" t="s">
        <v>2112</v>
      </c>
      <c r="E180" s="359" t="s">
        <v>2113</v>
      </c>
      <c r="F180" s="359" t="s">
        <v>472</v>
      </c>
      <c r="G180" s="359"/>
      <c r="H180" s="359" t="s">
        <v>323</v>
      </c>
      <c r="I180" s="248">
        <v>0</v>
      </c>
      <c r="J180" s="248">
        <v>80</v>
      </c>
      <c r="K180" s="248"/>
      <c r="L180" s="359" t="s">
        <v>324</v>
      </c>
      <c r="M180" s="359" t="s">
        <v>189</v>
      </c>
      <c r="N180" s="359" t="s">
        <v>325</v>
      </c>
      <c r="O180" s="359"/>
      <c r="P180" s="359" t="s">
        <v>198</v>
      </c>
      <c r="Q180" s="359"/>
      <c r="R180" s="359"/>
      <c r="S180" s="359" t="s">
        <v>191</v>
      </c>
      <c r="T180" s="359" t="s">
        <v>473</v>
      </c>
      <c r="U180" s="463" t="s">
        <v>2114</v>
      </c>
      <c r="V180" s="359" t="s">
        <v>2115</v>
      </c>
      <c r="W180" s="359" t="s">
        <v>476</v>
      </c>
      <c r="X180" s="359"/>
      <c r="Y180" s="359"/>
      <c r="Z180" s="359" t="s">
        <v>477</v>
      </c>
      <c r="AA180" s="359"/>
      <c r="AB180" s="359" t="s">
        <v>144</v>
      </c>
      <c r="AC180" s="243" t="s">
        <v>555</v>
      </c>
      <c r="AD180" s="243" t="s">
        <v>2116</v>
      </c>
      <c r="AE180" s="359" t="s">
        <v>330</v>
      </c>
      <c r="AF180" s="359"/>
      <c r="AG180" s="359"/>
      <c r="AH180" s="463" t="s">
        <v>2117</v>
      </c>
      <c r="AI180" s="555" t="s">
        <v>2118</v>
      </c>
      <c r="AJ180" s="359" t="s">
        <v>481</v>
      </c>
      <c r="AK180" s="359"/>
      <c r="AL180" s="359"/>
      <c r="AM180" s="222">
        <v>182</v>
      </c>
      <c r="AN180" s="222"/>
      <c r="AO180" s="688" t="s">
        <v>123</v>
      </c>
    </row>
    <row r="181" spans="1:41" s="44" customFormat="1" ht="78.75">
      <c r="A181" s="317" t="s">
        <v>2119</v>
      </c>
      <c r="B181" s="241"/>
      <c r="C181" s="242"/>
      <c r="D181" s="463" t="s">
        <v>2120</v>
      </c>
      <c r="E181" s="359" t="s">
        <v>2121</v>
      </c>
      <c r="F181" s="359" t="s">
        <v>2081</v>
      </c>
      <c r="G181" s="359"/>
      <c r="H181" s="253" t="s">
        <v>319</v>
      </c>
      <c r="I181" s="248">
        <v>0</v>
      </c>
      <c r="J181" s="248">
        <v>15</v>
      </c>
      <c r="K181" s="248">
        <v>3</v>
      </c>
      <c r="L181" s="359">
        <v>10</v>
      </c>
      <c r="M181" s="359" t="s">
        <v>2082</v>
      </c>
      <c r="N181" s="359" t="s">
        <v>2083</v>
      </c>
      <c r="O181" s="359"/>
      <c r="P181" s="359" t="s">
        <v>198</v>
      </c>
      <c r="Q181" s="359"/>
      <c r="R181" s="359"/>
      <c r="S181" s="359" t="s">
        <v>191</v>
      </c>
      <c r="T181" s="359" t="s">
        <v>507</v>
      </c>
      <c r="U181" s="463" t="s">
        <v>2122</v>
      </c>
      <c r="V181" s="359" t="s">
        <v>2123</v>
      </c>
      <c r="W181" s="359" t="s">
        <v>2084</v>
      </c>
      <c r="X181" s="359"/>
      <c r="Y181" s="359"/>
      <c r="Z181" s="359" t="s">
        <v>509</v>
      </c>
      <c r="AA181" s="359"/>
      <c r="AB181" s="359" t="s">
        <v>144</v>
      </c>
      <c r="AC181" s="243" t="s">
        <v>555</v>
      </c>
      <c r="AD181" s="243" t="s">
        <v>2124</v>
      </c>
      <c r="AE181" s="359" t="s">
        <v>330</v>
      </c>
      <c r="AF181" s="359"/>
      <c r="AG181" s="359"/>
      <c r="AH181" s="463" t="s">
        <v>2125</v>
      </c>
      <c r="AI181" s="359" t="s">
        <v>2126</v>
      </c>
      <c r="AJ181" s="359" t="s">
        <v>2085</v>
      </c>
      <c r="AK181" s="359"/>
      <c r="AL181" s="359"/>
      <c r="AM181" s="222">
        <v>195</v>
      </c>
      <c r="AN181" s="222"/>
      <c r="AO181" s="688" t="s">
        <v>123</v>
      </c>
    </row>
    <row r="182" spans="1:41" s="44" customFormat="1" ht="68.849999999999994" customHeight="1">
      <c r="A182" s="317" t="s">
        <v>2127</v>
      </c>
      <c r="B182" s="241"/>
      <c r="C182" s="242"/>
      <c r="D182" s="359" t="s">
        <v>2128</v>
      </c>
      <c r="E182" s="359" t="s">
        <v>2129</v>
      </c>
      <c r="F182" s="359" t="s">
        <v>472</v>
      </c>
      <c r="G182" s="359"/>
      <c r="H182" s="359" t="s">
        <v>323</v>
      </c>
      <c r="I182" s="248">
        <v>0</v>
      </c>
      <c r="J182" s="248">
        <v>80</v>
      </c>
      <c r="K182" s="248"/>
      <c r="L182" s="359" t="s">
        <v>723</v>
      </c>
      <c r="M182" s="359" t="s">
        <v>189</v>
      </c>
      <c r="N182" s="359" t="s">
        <v>325</v>
      </c>
      <c r="O182" s="359"/>
      <c r="P182" s="359" t="s">
        <v>198</v>
      </c>
      <c r="Q182" s="359"/>
      <c r="R182" s="359"/>
      <c r="S182" s="359" t="s">
        <v>191</v>
      </c>
      <c r="T182" s="359" t="s">
        <v>473</v>
      </c>
      <c r="U182" s="359" t="s">
        <v>2130</v>
      </c>
      <c r="V182" s="359" t="s">
        <v>2131</v>
      </c>
      <c r="W182" s="359" t="s">
        <v>476</v>
      </c>
      <c r="X182" s="359"/>
      <c r="Y182" s="359"/>
      <c r="Z182" s="359" t="s">
        <v>477</v>
      </c>
      <c r="AA182" s="359"/>
      <c r="AB182" s="359" t="s">
        <v>144</v>
      </c>
      <c r="AC182" s="243" t="s">
        <v>555</v>
      </c>
      <c r="AD182" s="243" t="s">
        <v>2132</v>
      </c>
      <c r="AE182" s="359" t="s">
        <v>330</v>
      </c>
      <c r="AF182" s="359"/>
      <c r="AG182" s="359"/>
      <c r="AH182" s="463" t="s">
        <v>2133</v>
      </c>
      <c r="AI182" s="555" t="s">
        <v>2134</v>
      </c>
      <c r="AJ182" s="359" t="s">
        <v>481</v>
      </c>
      <c r="AK182" s="359"/>
      <c r="AL182" s="359"/>
      <c r="AM182" s="222">
        <v>182</v>
      </c>
      <c r="AN182" s="222"/>
      <c r="AO182" s="688" t="s">
        <v>123</v>
      </c>
    </row>
    <row r="183" spans="1:41" s="44" customFormat="1" ht="68.849999999999994" customHeight="1">
      <c r="A183" s="317" t="s">
        <v>2135</v>
      </c>
      <c r="B183" s="241"/>
      <c r="C183" s="242"/>
      <c r="D183" s="463" t="s">
        <v>2136</v>
      </c>
      <c r="E183" s="359" t="s">
        <v>2137</v>
      </c>
      <c r="F183" s="359" t="s">
        <v>472</v>
      </c>
      <c r="G183" s="359"/>
      <c r="H183" s="359" t="s">
        <v>323</v>
      </c>
      <c r="I183" s="248">
        <v>0</v>
      </c>
      <c r="J183" s="248">
        <v>80</v>
      </c>
      <c r="K183" s="248"/>
      <c r="L183" s="359" t="s">
        <v>723</v>
      </c>
      <c r="M183" s="359" t="s">
        <v>189</v>
      </c>
      <c r="N183" s="359" t="s">
        <v>325</v>
      </c>
      <c r="O183" s="359"/>
      <c r="P183" s="359" t="s">
        <v>198</v>
      </c>
      <c r="Q183" s="359"/>
      <c r="R183" s="359"/>
      <c r="S183" s="359" t="s">
        <v>191</v>
      </c>
      <c r="T183" s="359" t="s">
        <v>473</v>
      </c>
      <c r="U183" s="359" t="s">
        <v>2138</v>
      </c>
      <c r="V183" s="359" t="s">
        <v>2139</v>
      </c>
      <c r="W183" s="359" t="s">
        <v>476</v>
      </c>
      <c r="X183" s="359"/>
      <c r="Y183" s="359"/>
      <c r="Z183" s="359" t="s">
        <v>477</v>
      </c>
      <c r="AA183" s="359"/>
      <c r="AB183" s="359" t="s">
        <v>144</v>
      </c>
      <c r="AC183" s="243" t="s">
        <v>555</v>
      </c>
      <c r="AD183" s="243" t="s">
        <v>2140</v>
      </c>
      <c r="AE183" s="359" t="s">
        <v>330</v>
      </c>
      <c r="AF183" s="359"/>
      <c r="AG183" s="359"/>
      <c r="AH183" s="463" t="s">
        <v>2141</v>
      </c>
      <c r="AI183" s="555" t="s">
        <v>2142</v>
      </c>
      <c r="AJ183" s="359" t="s">
        <v>481</v>
      </c>
      <c r="AK183" s="359"/>
      <c r="AL183" s="359"/>
      <c r="AM183" s="222">
        <v>182</v>
      </c>
      <c r="AN183" s="222"/>
      <c r="AO183" s="688" t="s">
        <v>123</v>
      </c>
    </row>
    <row r="184" spans="1:41" s="44" customFormat="1" ht="67.5">
      <c r="A184" s="317" t="s">
        <v>2143</v>
      </c>
      <c r="B184" s="241"/>
      <c r="C184" s="242"/>
      <c r="D184" s="463" t="s">
        <v>2144</v>
      </c>
      <c r="E184" s="359" t="s">
        <v>2145</v>
      </c>
      <c r="F184" s="359" t="s">
        <v>561</v>
      </c>
      <c r="G184" s="359"/>
      <c r="H184" s="359" t="s">
        <v>197</v>
      </c>
      <c r="I184" s="248">
        <v>0</v>
      </c>
      <c r="J184" s="248">
        <v>80</v>
      </c>
      <c r="K184" s="248"/>
      <c r="L184" s="359" t="s">
        <v>2146</v>
      </c>
      <c r="M184" s="359"/>
      <c r="N184" s="359" t="s">
        <v>2143</v>
      </c>
      <c r="O184" s="359"/>
      <c r="P184" s="359" t="s">
        <v>198</v>
      </c>
      <c r="Q184" s="359"/>
      <c r="R184" s="359"/>
      <c r="S184" s="359" t="s">
        <v>191</v>
      </c>
      <c r="T184" s="359" t="s">
        <v>473</v>
      </c>
      <c r="U184" s="463" t="s">
        <v>2147</v>
      </c>
      <c r="V184" s="359" t="s">
        <v>2148</v>
      </c>
      <c r="W184" s="359" t="s">
        <v>583</v>
      </c>
      <c r="X184" s="359"/>
      <c r="Y184" s="359"/>
      <c r="Z184" s="359" t="s">
        <v>477</v>
      </c>
      <c r="AA184" s="359"/>
      <c r="AB184" s="359" t="s">
        <v>144</v>
      </c>
      <c r="AC184" s="243" t="s">
        <v>555</v>
      </c>
      <c r="AD184" s="243" t="s">
        <v>2149</v>
      </c>
      <c r="AE184" s="359" t="s">
        <v>330</v>
      </c>
      <c r="AF184" s="359"/>
      <c r="AG184" s="359"/>
      <c r="AH184" s="463" t="s">
        <v>2150</v>
      </c>
      <c r="AI184" s="555" t="s">
        <v>2151</v>
      </c>
      <c r="AJ184" s="359" t="s">
        <v>564</v>
      </c>
      <c r="AK184" s="359"/>
      <c r="AL184" s="359"/>
      <c r="AM184" s="222">
        <v>182</v>
      </c>
      <c r="AN184" s="222"/>
      <c r="AO184" s="688" t="s">
        <v>123</v>
      </c>
    </row>
    <row r="185" spans="1:41" s="44" customFormat="1" ht="68.849999999999994" customHeight="1">
      <c r="A185" s="317" t="s">
        <v>2152</v>
      </c>
      <c r="B185" s="241"/>
      <c r="C185" s="242"/>
      <c r="D185" s="463" t="s">
        <v>2153</v>
      </c>
      <c r="E185" s="359" t="s">
        <v>2154</v>
      </c>
      <c r="F185" s="359" t="s">
        <v>2155</v>
      </c>
      <c r="G185" s="359"/>
      <c r="H185" s="253" t="s">
        <v>319</v>
      </c>
      <c r="I185" s="248">
        <v>0</v>
      </c>
      <c r="J185" s="248">
        <v>15</v>
      </c>
      <c r="K185" s="248">
        <v>3</v>
      </c>
      <c r="L185" s="359">
        <v>100</v>
      </c>
      <c r="M185" s="359" t="s">
        <v>2156</v>
      </c>
      <c r="N185" s="359" t="s">
        <v>2152</v>
      </c>
      <c r="O185" s="359"/>
      <c r="P185" s="359" t="s">
        <v>198</v>
      </c>
      <c r="Q185" s="359"/>
      <c r="R185" s="359"/>
      <c r="S185" s="359" t="s">
        <v>191</v>
      </c>
      <c r="T185" s="359" t="s">
        <v>507</v>
      </c>
      <c r="U185" s="463" t="s">
        <v>2157</v>
      </c>
      <c r="V185" s="359" t="s">
        <v>2158</v>
      </c>
      <c r="W185" s="359" t="s">
        <v>2159</v>
      </c>
      <c r="X185" s="359"/>
      <c r="Y185" s="359"/>
      <c r="Z185" s="359" t="s">
        <v>509</v>
      </c>
      <c r="AA185" s="359"/>
      <c r="AB185" s="359" t="s">
        <v>144</v>
      </c>
      <c r="AC185" s="243" t="s">
        <v>555</v>
      </c>
      <c r="AD185" s="243" t="s">
        <v>2160</v>
      </c>
      <c r="AE185" s="359" t="s">
        <v>330</v>
      </c>
      <c r="AF185" s="359"/>
      <c r="AG185" s="359"/>
      <c r="AH185" s="463" t="s">
        <v>2161</v>
      </c>
      <c r="AI185" s="359" t="s">
        <v>2162</v>
      </c>
      <c r="AJ185" s="359" t="s">
        <v>2163</v>
      </c>
      <c r="AK185" s="359"/>
      <c r="AL185" s="359"/>
      <c r="AM185" s="222">
        <v>195</v>
      </c>
      <c r="AN185" s="222"/>
      <c r="AO185" s="688" t="s">
        <v>123</v>
      </c>
    </row>
    <row r="186" spans="1:41" s="44" customFormat="1" ht="68.849999999999994" customHeight="1">
      <c r="A186" s="317" t="s">
        <v>2164</v>
      </c>
      <c r="B186" s="241"/>
      <c r="C186" s="242"/>
      <c r="D186" s="463" t="s">
        <v>2165</v>
      </c>
      <c r="E186" s="463" t="s">
        <v>2166</v>
      </c>
      <c r="F186" s="359" t="s">
        <v>1027</v>
      </c>
      <c r="G186" s="359"/>
      <c r="H186" s="253" t="s">
        <v>319</v>
      </c>
      <c r="I186" s="248">
        <v>0</v>
      </c>
      <c r="J186" s="248">
        <v>15</v>
      </c>
      <c r="K186" s="248">
        <v>3</v>
      </c>
      <c r="L186" s="359">
        <v>98</v>
      </c>
      <c r="M186" s="359" t="s">
        <v>1028</v>
      </c>
      <c r="N186" s="359" t="s">
        <v>1029</v>
      </c>
      <c r="O186" s="359"/>
      <c r="P186" s="359" t="s">
        <v>198</v>
      </c>
      <c r="Q186" s="359"/>
      <c r="R186" s="359"/>
      <c r="S186" s="359" t="s">
        <v>191</v>
      </c>
      <c r="T186" s="359" t="s">
        <v>507</v>
      </c>
      <c r="U186" s="463" t="s">
        <v>2167</v>
      </c>
      <c r="V186" s="463" t="s">
        <v>2168</v>
      </c>
      <c r="W186" s="359" t="s">
        <v>1032</v>
      </c>
      <c r="X186" s="359"/>
      <c r="Y186" s="359"/>
      <c r="Z186" s="359" t="s">
        <v>509</v>
      </c>
      <c r="AA186" s="359"/>
      <c r="AB186" s="359" t="s">
        <v>144</v>
      </c>
      <c r="AC186" s="243" t="s">
        <v>555</v>
      </c>
      <c r="AD186" s="243" t="s">
        <v>2169</v>
      </c>
      <c r="AE186" s="359" t="s">
        <v>330</v>
      </c>
      <c r="AF186" s="359"/>
      <c r="AG186" s="359"/>
      <c r="AH186" s="463" t="s">
        <v>2170</v>
      </c>
      <c r="AI186" s="463" t="s">
        <v>2171</v>
      </c>
      <c r="AJ186" s="359" t="s">
        <v>1036</v>
      </c>
      <c r="AK186" s="359"/>
      <c r="AL186" s="359"/>
      <c r="AM186" s="222">
        <v>195</v>
      </c>
      <c r="AN186" s="222"/>
      <c r="AO186" s="688" t="s">
        <v>1396</v>
      </c>
    </row>
    <row r="187" spans="1:41" s="44" customFormat="1" ht="68.849999999999994" customHeight="1">
      <c r="A187" s="317" t="s">
        <v>2172</v>
      </c>
      <c r="B187" s="241"/>
      <c r="C187" s="242"/>
      <c r="D187" s="463" t="s">
        <v>2173</v>
      </c>
      <c r="E187" s="359" t="s">
        <v>2174</v>
      </c>
      <c r="F187" s="359" t="s">
        <v>2175</v>
      </c>
      <c r="G187" s="359"/>
      <c r="H187" s="253" t="s">
        <v>319</v>
      </c>
      <c r="I187" s="248">
        <v>0</v>
      </c>
      <c r="J187" s="248">
        <v>15</v>
      </c>
      <c r="K187" s="248">
        <v>3</v>
      </c>
      <c r="L187" s="359">
        <v>100</v>
      </c>
      <c r="M187" s="359" t="s">
        <v>2176</v>
      </c>
      <c r="N187" s="359" t="s">
        <v>2177</v>
      </c>
      <c r="O187" s="359"/>
      <c r="P187" s="359" t="s">
        <v>198</v>
      </c>
      <c r="Q187" s="359"/>
      <c r="R187" s="359"/>
      <c r="S187" s="359" t="s">
        <v>191</v>
      </c>
      <c r="T187" s="359" t="s">
        <v>507</v>
      </c>
      <c r="U187" s="463" t="s">
        <v>2178</v>
      </c>
      <c r="V187" s="359" t="s">
        <v>2179</v>
      </c>
      <c r="W187" s="359" t="s">
        <v>2180</v>
      </c>
      <c r="X187" s="359"/>
      <c r="Y187" s="359"/>
      <c r="Z187" s="359" t="s">
        <v>509</v>
      </c>
      <c r="AA187" s="359"/>
      <c r="AB187" s="359" t="s">
        <v>144</v>
      </c>
      <c r="AC187" s="243" t="s">
        <v>555</v>
      </c>
      <c r="AD187" s="243" t="s">
        <v>2181</v>
      </c>
      <c r="AE187" s="359" t="s">
        <v>330</v>
      </c>
      <c r="AF187" s="359"/>
      <c r="AG187" s="359"/>
      <c r="AH187" s="359" t="s">
        <v>2182</v>
      </c>
      <c r="AI187" s="359" t="s">
        <v>2183</v>
      </c>
      <c r="AJ187" s="359" t="s">
        <v>2184</v>
      </c>
      <c r="AK187" s="359"/>
      <c r="AL187" s="359"/>
      <c r="AM187" s="222">
        <v>195</v>
      </c>
      <c r="AN187" s="222"/>
      <c r="AO187" s="688" t="s">
        <v>123</v>
      </c>
    </row>
    <row r="188" spans="1:41" s="44" customFormat="1" ht="68.849999999999994" customHeight="1">
      <c r="A188" s="317" t="s">
        <v>2193</v>
      </c>
      <c r="B188" s="241"/>
      <c r="C188" s="242"/>
      <c r="D188" s="359" t="s">
        <v>2194</v>
      </c>
      <c r="E188" s="359" t="s">
        <v>2195</v>
      </c>
      <c r="F188" s="359" t="s">
        <v>2196</v>
      </c>
      <c r="G188" s="359"/>
      <c r="H188" s="253" t="s">
        <v>319</v>
      </c>
      <c r="I188" s="248">
        <v>0</v>
      </c>
      <c r="J188" s="248">
        <v>15</v>
      </c>
      <c r="K188" s="248">
        <v>3</v>
      </c>
      <c r="L188" s="359">
        <v>100</v>
      </c>
      <c r="M188" s="359" t="s">
        <v>2006</v>
      </c>
      <c r="N188" s="359" t="s">
        <v>2007</v>
      </c>
      <c r="O188" s="359"/>
      <c r="P188" s="359" t="s">
        <v>198</v>
      </c>
      <c r="Q188" s="359"/>
      <c r="R188" s="359"/>
      <c r="S188" s="359" t="s">
        <v>191</v>
      </c>
      <c r="T188" s="359" t="s">
        <v>507</v>
      </c>
      <c r="U188" s="463" t="s">
        <v>2197</v>
      </c>
      <c r="V188" s="359" t="s">
        <v>2198</v>
      </c>
      <c r="W188" s="359" t="s">
        <v>2010</v>
      </c>
      <c r="X188" s="359"/>
      <c r="Y188" s="359"/>
      <c r="Z188" s="359" t="s">
        <v>509</v>
      </c>
      <c r="AA188" s="359"/>
      <c r="AB188" s="359" t="s">
        <v>144</v>
      </c>
      <c r="AC188" s="243" t="s">
        <v>555</v>
      </c>
      <c r="AD188" s="243" t="s">
        <v>2199</v>
      </c>
      <c r="AE188" s="359" t="s">
        <v>330</v>
      </c>
      <c r="AF188" s="359"/>
      <c r="AG188" s="359"/>
      <c r="AH188" s="463" t="s">
        <v>2200</v>
      </c>
      <c r="AI188" s="359" t="s">
        <v>2201</v>
      </c>
      <c r="AJ188" s="359" t="s">
        <v>2202</v>
      </c>
      <c r="AK188" s="359"/>
      <c r="AL188" s="359"/>
      <c r="AM188" s="222">
        <v>195</v>
      </c>
      <c r="AN188" s="222"/>
      <c r="AO188" s="688" t="s">
        <v>123</v>
      </c>
    </row>
    <row r="189" spans="1:41" s="44" customFormat="1" ht="78.75">
      <c r="A189" s="317" t="s">
        <v>2203</v>
      </c>
      <c r="B189" s="241"/>
      <c r="C189" s="242"/>
      <c r="D189" s="463" t="s">
        <v>2204</v>
      </c>
      <c r="E189" s="359" t="s">
        <v>2205</v>
      </c>
      <c r="F189" s="359" t="s">
        <v>2206</v>
      </c>
      <c r="G189" s="359"/>
      <c r="H189" s="253" t="s">
        <v>319</v>
      </c>
      <c r="I189" s="248">
        <v>0</v>
      </c>
      <c r="J189" s="248">
        <v>15</v>
      </c>
      <c r="K189" s="248">
        <v>3</v>
      </c>
      <c r="L189" s="359" t="s">
        <v>2207</v>
      </c>
      <c r="M189" s="359" t="s">
        <v>1225</v>
      </c>
      <c r="N189" s="359" t="s">
        <v>1226</v>
      </c>
      <c r="O189" s="359"/>
      <c r="P189" s="359" t="s">
        <v>198</v>
      </c>
      <c r="Q189" s="359"/>
      <c r="R189" s="359"/>
      <c r="S189" s="359" t="s">
        <v>191</v>
      </c>
      <c r="T189" s="359" t="s">
        <v>507</v>
      </c>
      <c r="U189" s="463" t="s">
        <v>2208</v>
      </c>
      <c r="V189" s="359" t="s">
        <v>2209</v>
      </c>
      <c r="W189" s="359" t="s">
        <v>2210</v>
      </c>
      <c r="X189" s="359"/>
      <c r="Y189" s="359"/>
      <c r="Z189" s="359" t="s">
        <v>509</v>
      </c>
      <c r="AA189" s="359"/>
      <c r="AB189" s="359" t="s">
        <v>144</v>
      </c>
      <c r="AC189" s="243" t="s">
        <v>555</v>
      </c>
      <c r="AD189" s="243" t="s">
        <v>2211</v>
      </c>
      <c r="AE189" s="359" t="s">
        <v>330</v>
      </c>
      <c r="AF189" s="359"/>
      <c r="AG189" s="359"/>
      <c r="AH189" s="463" t="s">
        <v>2212</v>
      </c>
      <c r="AI189" s="359" t="s">
        <v>2213</v>
      </c>
      <c r="AJ189" s="359" t="s">
        <v>2214</v>
      </c>
      <c r="AK189" s="359"/>
      <c r="AL189" s="359"/>
      <c r="AM189" s="222">
        <v>195</v>
      </c>
      <c r="AN189" s="222"/>
      <c r="AO189" s="688" t="s">
        <v>123</v>
      </c>
    </row>
    <row r="190" spans="1:41" s="44" customFormat="1" ht="68.849999999999994" customHeight="1">
      <c r="A190" s="317" t="s">
        <v>2215</v>
      </c>
      <c r="B190" s="241"/>
      <c r="C190" s="242"/>
      <c r="D190" s="359" t="s">
        <v>2216</v>
      </c>
      <c r="E190" s="359" t="s">
        <v>2217</v>
      </c>
      <c r="F190" s="359" t="s">
        <v>2218</v>
      </c>
      <c r="G190" s="359" t="s">
        <v>562</v>
      </c>
      <c r="H190" s="359" t="s">
        <v>197</v>
      </c>
      <c r="I190" s="248">
        <v>0</v>
      </c>
      <c r="J190" s="248">
        <v>80</v>
      </c>
      <c r="K190" s="248"/>
      <c r="L190" s="359" t="s">
        <v>2219</v>
      </c>
      <c r="M190" s="359"/>
      <c r="N190" s="359" t="s">
        <v>2215</v>
      </c>
      <c r="O190" s="359" t="s">
        <v>226</v>
      </c>
      <c r="P190" s="359" t="s">
        <v>198</v>
      </c>
      <c r="Q190" s="359"/>
      <c r="R190" s="359"/>
      <c r="S190" s="359" t="s">
        <v>191</v>
      </c>
      <c r="T190" s="359" t="s">
        <v>473</v>
      </c>
      <c r="U190" s="463" t="s">
        <v>2220</v>
      </c>
      <c r="V190" s="359" t="s">
        <v>2221</v>
      </c>
      <c r="W190" s="359" t="s">
        <v>2222</v>
      </c>
      <c r="X190" s="359" t="s">
        <v>466</v>
      </c>
      <c r="Y190" s="359"/>
      <c r="Z190" s="359" t="s">
        <v>477</v>
      </c>
      <c r="AA190" s="359"/>
      <c r="AB190" s="359" t="s">
        <v>144</v>
      </c>
      <c r="AC190" s="243" t="s">
        <v>555</v>
      </c>
      <c r="AD190" s="243" t="s">
        <v>2223</v>
      </c>
      <c r="AE190" s="359" t="s">
        <v>330</v>
      </c>
      <c r="AF190" s="359"/>
      <c r="AG190" s="359"/>
      <c r="AH190" s="463" t="s">
        <v>2224</v>
      </c>
      <c r="AI190" s="359" t="s">
        <v>2225</v>
      </c>
      <c r="AJ190" s="359" t="s">
        <v>2226</v>
      </c>
      <c r="AK190" s="359" t="s">
        <v>565</v>
      </c>
      <c r="AL190" s="359"/>
      <c r="AM190" s="222">
        <v>182</v>
      </c>
      <c r="AN190" s="222"/>
      <c r="AO190" s="688" t="s">
        <v>123</v>
      </c>
    </row>
    <row r="191" spans="1:41" s="44" customFormat="1" ht="68.849999999999994" customHeight="1">
      <c r="A191" s="317" t="s">
        <v>2227</v>
      </c>
      <c r="B191" s="241"/>
      <c r="C191" s="242"/>
      <c r="D191" s="359" t="s">
        <v>2228</v>
      </c>
      <c r="E191" s="359" t="s">
        <v>2229</v>
      </c>
      <c r="F191" s="359" t="s">
        <v>472</v>
      </c>
      <c r="G191" s="359"/>
      <c r="H191" s="359" t="s">
        <v>323</v>
      </c>
      <c r="I191" s="248">
        <v>0</v>
      </c>
      <c r="J191" s="248">
        <v>80</v>
      </c>
      <c r="K191" s="248"/>
      <c r="L191" s="359" t="s">
        <v>324</v>
      </c>
      <c r="M191" s="359" t="s">
        <v>189</v>
      </c>
      <c r="N191" s="359" t="s">
        <v>325</v>
      </c>
      <c r="O191" s="359"/>
      <c r="P191" s="359" t="s">
        <v>198</v>
      </c>
      <c r="Q191" s="359"/>
      <c r="R191" s="359"/>
      <c r="S191" s="359" t="s">
        <v>191</v>
      </c>
      <c r="T191" s="359" t="s">
        <v>473</v>
      </c>
      <c r="U191" s="359" t="s">
        <v>2230</v>
      </c>
      <c r="V191" s="359" t="s">
        <v>2231</v>
      </c>
      <c r="W191" s="359" t="s">
        <v>476</v>
      </c>
      <c r="X191" s="359"/>
      <c r="Y191" s="359"/>
      <c r="Z191" s="359" t="s">
        <v>477</v>
      </c>
      <c r="AA191" s="359"/>
      <c r="AB191" s="359" t="s">
        <v>144</v>
      </c>
      <c r="AC191" s="243" t="s">
        <v>555</v>
      </c>
      <c r="AD191" s="243" t="s">
        <v>2232</v>
      </c>
      <c r="AE191" s="359" t="s">
        <v>330</v>
      </c>
      <c r="AF191" s="359"/>
      <c r="AG191" s="359"/>
      <c r="AH191" s="463" t="s">
        <v>2233</v>
      </c>
      <c r="AI191" s="555" t="s">
        <v>2234</v>
      </c>
      <c r="AJ191" s="359" t="s">
        <v>481</v>
      </c>
      <c r="AK191" s="359"/>
      <c r="AL191" s="359"/>
      <c r="AM191" s="222">
        <v>182</v>
      </c>
      <c r="AN191" s="222"/>
      <c r="AO191" s="688" t="s">
        <v>123</v>
      </c>
    </row>
    <row r="192" spans="1:41" s="44" customFormat="1" ht="112.5" customHeight="1">
      <c r="A192" s="317" t="s">
        <v>2235</v>
      </c>
      <c r="B192" s="241"/>
      <c r="C192" s="242"/>
      <c r="D192" s="463" t="s">
        <v>2236</v>
      </c>
      <c r="E192" s="359" t="s">
        <v>2237</v>
      </c>
      <c r="F192" s="359" t="s">
        <v>2238</v>
      </c>
      <c r="G192" s="359"/>
      <c r="H192" s="253" t="s">
        <v>319</v>
      </c>
      <c r="I192" s="248">
        <v>0</v>
      </c>
      <c r="J192" s="248">
        <v>15</v>
      </c>
      <c r="K192" s="248">
        <v>3</v>
      </c>
      <c r="L192" s="359">
        <v>100</v>
      </c>
      <c r="M192" s="359" t="s">
        <v>2239</v>
      </c>
      <c r="N192" s="359" t="s">
        <v>2235</v>
      </c>
      <c r="O192" s="359"/>
      <c r="P192" s="359" t="s">
        <v>198</v>
      </c>
      <c r="Q192" s="359"/>
      <c r="R192" s="359"/>
      <c r="S192" s="359" t="s">
        <v>191</v>
      </c>
      <c r="T192" s="359" t="s">
        <v>507</v>
      </c>
      <c r="U192" s="463" t="s">
        <v>2240</v>
      </c>
      <c r="V192" s="359" t="s">
        <v>2241</v>
      </c>
      <c r="W192" s="359" t="s">
        <v>2242</v>
      </c>
      <c r="X192" s="359"/>
      <c r="Y192" s="359"/>
      <c r="Z192" s="359" t="s">
        <v>509</v>
      </c>
      <c r="AA192" s="359"/>
      <c r="AB192" s="359" t="s">
        <v>144</v>
      </c>
      <c r="AC192" s="243" t="s">
        <v>555</v>
      </c>
      <c r="AD192" s="243" t="s">
        <v>2243</v>
      </c>
      <c r="AE192" s="359" t="s">
        <v>330</v>
      </c>
      <c r="AF192" s="359"/>
      <c r="AG192" s="359"/>
      <c r="AH192" s="463" t="s">
        <v>2244</v>
      </c>
      <c r="AI192" s="359" t="s">
        <v>2245</v>
      </c>
      <c r="AJ192" s="359" t="s">
        <v>2246</v>
      </c>
      <c r="AK192" s="359"/>
      <c r="AL192" s="359"/>
      <c r="AM192" s="222">
        <v>195</v>
      </c>
      <c r="AN192" s="222"/>
      <c r="AO192" s="688" t="s">
        <v>123</v>
      </c>
    </row>
    <row r="193" spans="1:41" s="44" customFormat="1" ht="68.849999999999994" customHeight="1">
      <c r="A193" s="317" t="s">
        <v>2247</v>
      </c>
      <c r="B193" s="241"/>
      <c r="C193" s="242"/>
      <c r="D193" s="359" t="s">
        <v>2248</v>
      </c>
      <c r="E193" s="359" t="s">
        <v>2249</v>
      </c>
      <c r="F193" s="359" t="s">
        <v>472</v>
      </c>
      <c r="G193" s="359"/>
      <c r="H193" s="359" t="s">
        <v>323</v>
      </c>
      <c r="I193" s="248">
        <v>0</v>
      </c>
      <c r="J193" s="248">
        <v>80</v>
      </c>
      <c r="K193" s="248"/>
      <c r="L193" s="359" t="s">
        <v>324</v>
      </c>
      <c r="M193" s="359" t="s">
        <v>189</v>
      </c>
      <c r="N193" s="359" t="s">
        <v>325</v>
      </c>
      <c r="O193" s="359"/>
      <c r="P193" s="359" t="s">
        <v>198</v>
      </c>
      <c r="Q193" s="359"/>
      <c r="R193" s="359"/>
      <c r="S193" s="359" t="s">
        <v>191</v>
      </c>
      <c r="T193" s="359" t="s">
        <v>473</v>
      </c>
      <c r="U193" s="359" t="s">
        <v>2250</v>
      </c>
      <c r="V193" s="359" t="s">
        <v>2251</v>
      </c>
      <c r="W193" s="359" t="s">
        <v>476</v>
      </c>
      <c r="X193" s="359"/>
      <c r="Y193" s="359"/>
      <c r="Z193" s="359" t="s">
        <v>477</v>
      </c>
      <c r="AA193" s="359"/>
      <c r="AB193" s="359" t="s">
        <v>144</v>
      </c>
      <c r="AC193" s="243" t="s">
        <v>555</v>
      </c>
      <c r="AD193" s="243" t="s">
        <v>2252</v>
      </c>
      <c r="AE193" s="359" t="s">
        <v>330</v>
      </c>
      <c r="AF193" s="359"/>
      <c r="AG193" s="359"/>
      <c r="AH193" s="463" t="s">
        <v>2253</v>
      </c>
      <c r="AI193" s="555" t="s">
        <v>2254</v>
      </c>
      <c r="AJ193" s="359" t="s">
        <v>481</v>
      </c>
      <c r="AK193" s="359"/>
      <c r="AL193" s="359"/>
      <c r="AM193" s="222">
        <v>182</v>
      </c>
      <c r="AN193" s="222"/>
      <c r="AO193" s="688" t="s">
        <v>123</v>
      </c>
    </row>
    <row r="194" spans="1:41" s="44" customFormat="1" ht="68.849999999999994" customHeight="1">
      <c r="A194" s="483" t="s">
        <v>2255</v>
      </c>
      <c r="B194" s="469" t="s">
        <v>2256</v>
      </c>
      <c r="C194" s="484">
        <v>45521</v>
      </c>
      <c r="D194" s="472" t="s">
        <v>2257</v>
      </c>
      <c r="E194" s="472" t="s">
        <v>2258</v>
      </c>
      <c r="F194" s="472" t="s">
        <v>472</v>
      </c>
      <c r="G194" s="472"/>
      <c r="H194" s="472" t="s">
        <v>323</v>
      </c>
      <c r="I194" s="486">
        <v>0</v>
      </c>
      <c r="J194" s="486">
        <v>80</v>
      </c>
      <c r="K194" s="486"/>
      <c r="L194" s="472" t="s">
        <v>324</v>
      </c>
      <c r="M194" s="472" t="s">
        <v>189</v>
      </c>
      <c r="N194" s="472" t="s">
        <v>325</v>
      </c>
      <c r="O194" s="472"/>
      <c r="P194" s="472" t="s">
        <v>198</v>
      </c>
      <c r="Q194" s="359"/>
      <c r="R194" s="359"/>
      <c r="S194" s="472" t="s">
        <v>191</v>
      </c>
      <c r="T194" s="472" t="s">
        <v>473</v>
      </c>
      <c r="U194" s="472" t="s">
        <v>2259</v>
      </c>
      <c r="V194" s="472" t="s">
        <v>2260</v>
      </c>
      <c r="W194" s="472" t="s">
        <v>476</v>
      </c>
      <c r="X194" s="472"/>
      <c r="Y194" s="472"/>
      <c r="Z194" s="472" t="s">
        <v>477</v>
      </c>
      <c r="AA194" s="359"/>
      <c r="AB194" s="472" t="s">
        <v>144</v>
      </c>
      <c r="AC194" s="487" t="s">
        <v>555</v>
      </c>
      <c r="AD194" s="487" t="s">
        <v>2261</v>
      </c>
      <c r="AE194" s="472" t="s">
        <v>330</v>
      </c>
      <c r="AF194" s="472"/>
      <c r="AG194" s="472"/>
      <c r="AH194" s="472" t="s">
        <v>2262</v>
      </c>
      <c r="AI194" s="472" t="s">
        <v>2263</v>
      </c>
      <c r="AJ194" s="472" t="s">
        <v>481</v>
      </c>
      <c r="AK194" s="472"/>
      <c r="AL194" s="472"/>
      <c r="AM194" s="470">
        <v>182</v>
      </c>
      <c r="AN194" s="470"/>
      <c r="AO194" s="689" t="s">
        <v>8</v>
      </c>
    </row>
    <row r="195" spans="1:41" s="44" customFormat="1" ht="68.849999999999994" customHeight="1">
      <c r="A195" s="317" t="s">
        <v>2264</v>
      </c>
      <c r="B195" s="241"/>
      <c r="C195" s="242"/>
      <c r="D195" s="359" t="s">
        <v>2265</v>
      </c>
      <c r="E195" s="359" t="s">
        <v>2266</v>
      </c>
      <c r="F195" s="359" t="s">
        <v>1170</v>
      </c>
      <c r="G195" s="359"/>
      <c r="H195" s="253" t="s">
        <v>319</v>
      </c>
      <c r="I195" s="248">
        <v>0</v>
      </c>
      <c r="J195" s="248">
        <v>15</v>
      </c>
      <c r="K195" s="248">
        <v>3</v>
      </c>
      <c r="L195" s="359">
        <v>100</v>
      </c>
      <c r="M195" s="359" t="s">
        <v>1171</v>
      </c>
      <c r="N195" s="359" t="s">
        <v>1172</v>
      </c>
      <c r="O195" s="359"/>
      <c r="P195" s="359" t="s">
        <v>198</v>
      </c>
      <c r="Q195" s="359"/>
      <c r="R195" s="359"/>
      <c r="S195" s="359" t="s">
        <v>191</v>
      </c>
      <c r="T195" s="359" t="s">
        <v>507</v>
      </c>
      <c r="U195" s="463" t="s">
        <v>2267</v>
      </c>
      <c r="V195" s="359" t="s">
        <v>2268</v>
      </c>
      <c r="W195" s="359" t="s">
        <v>1175</v>
      </c>
      <c r="X195" s="359"/>
      <c r="Y195" s="359"/>
      <c r="Z195" s="359" t="s">
        <v>509</v>
      </c>
      <c r="AA195" s="359"/>
      <c r="AB195" s="359" t="s">
        <v>144</v>
      </c>
      <c r="AC195" s="243" t="s">
        <v>555</v>
      </c>
      <c r="AD195" s="243" t="s">
        <v>2269</v>
      </c>
      <c r="AE195" s="359" t="s">
        <v>330</v>
      </c>
      <c r="AF195" s="359"/>
      <c r="AG195" s="359"/>
      <c r="AH195" s="463" t="s">
        <v>2270</v>
      </c>
      <c r="AI195" s="359" t="s">
        <v>2271</v>
      </c>
      <c r="AJ195" s="359" t="s">
        <v>1179</v>
      </c>
      <c r="AK195" s="359"/>
      <c r="AL195" s="359"/>
      <c r="AM195" s="222">
        <v>195</v>
      </c>
      <c r="AN195" s="222"/>
      <c r="AO195" s="688" t="s">
        <v>123</v>
      </c>
    </row>
    <row r="196" spans="1:41" s="44" customFormat="1" ht="69" customHeight="1">
      <c r="A196" s="317" t="s">
        <v>2272</v>
      </c>
      <c r="B196" s="241"/>
      <c r="C196" s="242"/>
      <c r="D196" s="359" t="s">
        <v>2273</v>
      </c>
      <c r="E196" s="359" t="s">
        <v>2274</v>
      </c>
      <c r="F196" s="359" t="s">
        <v>2081</v>
      </c>
      <c r="G196" s="359"/>
      <c r="H196" s="253" t="s">
        <v>319</v>
      </c>
      <c r="I196" s="248">
        <v>0</v>
      </c>
      <c r="J196" s="248">
        <v>15</v>
      </c>
      <c r="K196" s="248">
        <v>3</v>
      </c>
      <c r="L196" s="359">
        <v>100</v>
      </c>
      <c r="M196" s="359" t="s">
        <v>2082</v>
      </c>
      <c r="N196" s="359" t="s">
        <v>2083</v>
      </c>
      <c r="O196" s="359"/>
      <c r="P196" s="359" t="s">
        <v>198</v>
      </c>
      <c r="Q196" s="359"/>
      <c r="R196" s="359"/>
      <c r="S196" s="359" t="s">
        <v>191</v>
      </c>
      <c r="T196" s="359" t="s">
        <v>507</v>
      </c>
      <c r="U196" s="463" t="s">
        <v>2275</v>
      </c>
      <c r="V196" s="359" t="s">
        <v>2276</v>
      </c>
      <c r="W196" s="359" t="s">
        <v>2084</v>
      </c>
      <c r="X196" s="359"/>
      <c r="Y196" s="359"/>
      <c r="Z196" s="359" t="s">
        <v>509</v>
      </c>
      <c r="AA196" s="359"/>
      <c r="AB196" s="359" t="s">
        <v>144</v>
      </c>
      <c r="AC196" s="243" t="s">
        <v>555</v>
      </c>
      <c r="AD196" s="243" t="s">
        <v>2277</v>
      </c>
      <c r="AE196" s="359" t="s">
        <v>330</v>
      </c>
      <c r="AF196" s="359"/>
      <c r="AG196" s="359"/>
      <c r="AH196" s="463" t="s">
        <v>2278</v>
      </c>
      <c r="AI196" s="359" t="s">
        <v>2279</v>
      </c>
      <c r="AJ196" s="359" t="s">
        <v>2085</v>
      </c>
      <c r="AK196" s="359"/>
      <c r="AL196" s="359"/>
      <c r="AM196" s="222">
        <v>195</v>
      </c>
      <c r="AN196" s="222"/>
      <c r="AO196" s="688" t="s">
        <v>123</v>
      </c>
    </row>
    <row r="197" spans="1:41" s="44" customFormat="1" ht="67.5">
      <c r="A197" s="317" t="s">
        <v>2280</v>
      </c>
      <c r="B197" s="241"/>
      <c r="C197" s="242"/>
      <c r="D197" s="359" t="s">
        <v>2281</v>
      </c>
      <c r="E197" s="359" t="s">
        <v>2282</v>
      </c>
      <c r="F197" s="359" t="s">
        <v>472</v>
      </c>
      <c r="G197" s="359"/>
      <c r="H197" s="359" t="s">
        <v>323</v>
      </c>
      <c r="I197" s="248">
        <v>0</v>
      </c>
      <c r="J197" s="248">
        <v>80</v>
      </c>
      <c r="K197" s="248"/>
      <c r="L197" s="359" t="s">
        <v>324</v>
      </c>
      <c r="M197" s="359" t="s">
        <v>189</v>
      </c>
      <c r="N197" s="359" t="s">
        <v>325</v>
      </c>
      <c r="O197" s="359"/>
      <c r="P197" s="359" t="s">
        <v>198</v>
      </c>
      <c r="Q197" s="359"/>
      <c r="R197" s="359"/>
      <c r="S197" s="359" t="s">
        <v>191</v>
      </c>
      <c r="T197" s="359" t="s">
        <v>473</v>
      </c>
      <c r="U197" s="359" t="s">
        <v>2283</v>
      </c>
      <c r="V197" s="359" t="s">
        <v>2284</v>
      </c>
      <c r="W197" s="359" t="s">
        <v>476</v>
      </c>
      <c r="X197" s="359"/>
      <c r="Y197" s="281"/>
      <c r="Z197" s="359" t="s">
        <v>477</v>
      </c>
      <c r="AA197" s="359"/>
      <c r="AB197" s="359" t="s">
        <v>144</v>
      </c>
      <c r="AC197" s="243" t="s">
        <v>555</v>
      </c>
      <c r="AD197" s="243" t="s">
        <v>2285</v>
      </c>
      <c r="AE197" s="359" t="s">
        <v>330</v>
      </c>
      <c r="AF197" s="359"/>
      <c r="AG197" s="359"/>
      <c r="AH197" s="463" t="s">
        <v>2286</v>
      </c>
      <c r="AI197" s="555" t="s">
        <v>2287</v>
      </c>
      <c r="AJ197" s="359" t="s">
        <v>481</v>
      </c>
      <c r="AK197" s="359"/>
      <c r="AL197" s="359"/>
      <c r="AM197" s="222">
        <v>182</v>
      </c>
      <c r="AN197" s="222"/>
      <c r="AO197" s="688" t="s">
        <v>123</v>
      </c>
    </row>
    <row r="198" spans="1:41" s="44" customFormat="1" ht="68.849999999999994" customHeight="1">
      <c r="A198" s="317" t="s">
        <v>2288</v>
      </c>
      <c r="B198" s="241"/>
      <c r="C198" s="242"/>
      <c r="D198" s="359" t="s">
        <v>2289</v>
      </c>
      <c r="E198" s="359" t="s">
        <v>2290</v>
      </c>
      <c r="F198" s="359" t="s">
        <v>472</v>
      </c>
      <c r="G198" s="359" t="s">
        <v>1745</v>
      </c>
      <c r="H198" s="359" t="s">
        <v>323</v>
      </c>
      <c r="I198" s="248">
        <v>0</v>
      </c>
      <c r="J198" s="248">
        <v>80</v>
      </c>
      <c r="K198" s="248"/>
      <c r="L198" s="359" t="s">
        <v>324</v>
      </c>
      <c r="M198" s="359" t="s">
        <v>189</v>
      </c>
      <c r="N198" s="359" t="s">
        <v>325</v>
      </c>
      <c r="O198" s="359"/>
      <c r="P198" s="359" t="s">
        <v>198</v>
      </c>
      <c r="Q198" s="359"/>
      <c r="R198" s="359"/>
      <c r="S198" s="359" t="s">
        <v>191</v>
      </c>
      <c r="T198" s="359" t="s">
        <v>473</v>
      </c>
      <c r="U198" s="359" t="s">
        <v>2291</v>
      </c>
      <c r="V198" s="359" t="s">
        <v>2292</v>
      </c>
      <c r="W198" s="359" t="s">
        <v>476</v>
      </c>
      <c r="X198" s="359" t="s">
        <v>1748</v>
      </c>
      <c r="Y198" s="359" t="s">
        <v>1106</v>
      </c>
      <c r="Z198" s="359" t="s">
        <v>477</v>
      </c>
      <c r="AA198" s="359"/>
      <c r="AB198" s="359" t="s">
        <v>144</v>
      </c>
      <c r="AC198" s="243" t="s">
        <v>555</v>
      </c>
      <c r="AD198" s="243" t="s">
        <v>2293</v>
      </c>
      <c r="AE198" s="359" t="s">
        <v>330</v>
      </c>
      <c r="AF198" s="359"/>
      <c r="AG198" s="359"/>
      <c r="AH198" s="463" t="s">
        <v>2294</v>
      </c>
      <c r="AI198" s="555" t="s">
        <v>2295</v>
      </c>
      <c r="AJ198" s="359" t="s">
        <v>481</v>
      </c>
      <c r="AK198" s="359" t="s">
        <v>1752</v>
      </c>
      <c r="AL198" s="359"/>
      <c r="AM198" s="222">
        <v>182</v>
      </c>
      <c r="AN198" s="222"/>
      <c r="AO198" s="688" t="s">
        <v>123</v>
      </c>
    </row>
    <row r="199" spans="1:41" s="44" customFormat="1" ht="68.849999999999994" customHeight="1">
      <c r="A199" s="317" t="s">
        <v>2296</v>
      </c>
      <c r="B199" s="477" t="s">
        <v>2297</v>
      </c>
      <c r="C199" s="474">
        <v>45612</v>
      </c>
      <c r="D199" s="463" t="s">
        <v>2298</v>
      </c>
      <c r="E199" s="359" t="s">
        <v>2299</v>
      </c>
      <c r="F199" s="359" t="s">
        <v>472</v>
      </c>
      <c r="G199" s="359" t="s">
        <v>2300</v>
      </c>
      <c r="H199" s="359" t="s">
        <v>323</v>
      </c>
      <c r="I199" s="248">
        <v>0</v>
      </c>
      <c r="J199" s="248">
        <v>80</v>
      </c>
      <c r="K199" s="248"/>
      <c r="L199" s="359" t="s">
        <v>723</v>
      </c>
      <c r="M199" s="359" t="s">
        <v>189</v>
      </c>
      <c r="N199" s="359" t="s">
        <v>325</v>
      </c>
      <c r="O199" s="359"/>
      <c r="P199" s="359" t="s">
        <v>198</v>
      </c>
      <c r="Q199" s="359"/>
      <c r="R199" s="359"/>
      <c r="S199" s="359" t="s">
        <v>191</v>
      </c>
      <c r="T199" s="359" t="s">
        <v>473</v>
      </c>
      <c r="U199" s="463" t="s">
        <v>2301</v>
      </c>
      <c r="V199" s="359" t="s">
        <v>2302</v>
      </c>
      <c r="W199" s="359" t="s">
        <v>476</v>
      </c>
      <c r="X199" s="359" t="s">
        <v>2303</v>
      </c>
      <c r="Y199" s="359"/>
      <c r="Z199" s="359" t="s">
        <v>477</v>
      </c>
      <c r="AA199" s="359"/>
      <c r="AB199" s="359" t="s">
        <v>144</v>
      </c>
      <c r="AC199" s="243" t="s">
        <v>555</v>
      </c>
      <c r="AD199" s="243" t="s">
        <v>2304</v>
      </c>
      <c r="AE199" s="359" t="s">
        <v>330</v>
      </c>
      <c r="AF199" s="359"/>
      <c r="AG199" s="359"/>
      <c r="AH199" s="463" t="s">
        <v>2305</v>
      </c>
      <c r="AI199" s="359" t="s">
        <v>2306</v>
      </c>
      <c r="AJ199" s="359" t="s">
        <v>481</v>
      </c>
      <c r="AK199" s="359" t="s">
        <v>2307</v>
      </c>
      <c r="AL199" s="359"/>
      <c r="AM199" s="222">
        <v>182</v>
      </c>
      <c r="AN199" s="222"/>
      <c r="AO199" s="688" t="s">
        <v>81</v>
      </c>
    </row>
    <row r="200" spans="1:41" s="44" customFormat="1" ht="78.75">
      <c r="A200" s="317" t="s">
        <v>2308</v>
      </c>
      <c r="B200" s="241"/>
      <c r="C200" s="242"/>
      <c r="D200" s="463" t="s">
        <v>2309</v>
      </c>
      <c r="E200" s="359" t="s">
        <v>2310</v>
      </c>
      <c r="F200" s="359" t="s">
        <v>2081</v>
      </c>
      <c r="G200" s="359"/>
      <c r="H200" s="253" t="s">
        <v>319</v>
      </c>
      <c r="I200" s="248">
        <v>0</v>
      </c>
      <c r="J200" s="248">
        <v>15</v>
      </c>
      <c r="K200" s="248">
        <v>3</v>
      </c>
      <c r="L200" s="359">
        <v>10</v>
      </c>
      <c r="M200" s="359" t="s">
        <v>2082</v>
      </c>
      <c r="N200" s="359" t="s">
        <v>2083</v>
      </c>
      <c r="O200" s="359"/>
      <c r="P200" s="359" t="s">
        <v>198</v>
      </c>
      <c r="Q200" s="359"/>
      <c r="R200" s="359"/>
      <c r="S200" s="359" t="s">
        <v>191</v>
      </c>
      <c r="T200" s="359" t="s">
        <v>507</v>
      </c>
      <c r="U200" s="463" t="s">
        <v>2311</v>
      </c>
      <c r="V200" s="359" t="s">
        <v>2312</v>
      </c>
      <c r="W200" s="359" t="s">
        <v>2084</v>
      </c>
      <c r="X200" s="359"/>
      <c r="Y200" s="359"/>
      <c r="Z200" s="359" t="s">
        <v>509</v>
      </c>
      <c r="AA200" s="359"/>
      <c r="AB200" s="359" t="s">
        <v>144</v>
      </c>
      <c r="AC200" s="243" t="s">
        <v>555</v>
      </c>
      <c r="AD200" s="243" t="s">
        <v>2313</v>
      </c>
      <c r="AE200" s="359" t="s">
        <v>330</v>
      </c>
      <c r="AF200" s="359"/>
      <c r="AG200" s="359"/>
      <c r="AH200" s="463" t="s">
        <v>2314</v>
      </c>
      <c r="AI200" s="359" t="s">
        <v>2315</v>
      </c>
      <c r="AJ200" s="359" t="s">
        <v>2085</v>
      </c>
      <c r="AK200" s="359"/>
      <c r="AL200" s="359"/>
      <c r="AM200" s="222">
        <v>195</v>
      </c>
      <c r="AN200" s="222"/>
      <c r="AO200" s="688" t="s">
        <v>123</v>
      </c>
    </row>
    <row r="201" spans="1:41" s="44" customFormat="1" ht="68.849999999999994" customHeight="1">
      <c r="A201" s="317" t="s">
        <v>2316</v>
      </c>
      <c r="B201" s="241"/>
      <c r="C201" s="242"/>
      <c r="D201" s="463" t="s">
        <v>2317</v>
      </c>
      <c r="E201" s="359" t="s">
        <v>2318</v>
      </c>
      <c r="F201" s="359" t="s">
        <v>2319</v>
      </c>
      <c r="G201" s="359"/>
      <c r="H201" s="253" t="s">
        <v>319</v>
      </c>
      <c r="I201" s="248">
        <v>0</v>
      </c>
      <c r="J201" s="248">
        <v>15</v>
      </c>
      <c r="K201" s="248">
        <v>3</v>
      </c>
      <c r="L201" s="359">
        <v>10</v>
      </c>
      <c r="M201" s="359" t="s">
        <v>911</v>
      </c>
      <c r="N201" s="359" t="s">
        <v>912</v>
      </c>
      <c r="O201" s="359"/>
      <c r="P201" s="359" t="s">
        <v>198</v>
      </c>
      <c r="Q201" s="359"/>
      <c r="R201" s="359"/>
      <c r="S201" s="359" t="s">
        <v>191</v>
      </c>
      <c r="T201" s="359" t="s">
        <v>507</v>
      </c>
      <c r="U201" s="463" t="s">
        <v>2320</v>
      </c>
      <c r="V201" s="359" t="s">
        <v>914</v>
      </c>
      <c r="W201" s="359" t="s">
        <v>915</v>
      </c>
      <c r="X201" s="359"/>
      <c r="Y201" s="281"/>
      <c r="Z201" s="359" t="s">
        <v>509</v>
      </c>
      <c r="AA201" s="359"/>
      <c r="AB201" s="359" t="s">
        <v>144</v>
      </c>
      <c r="AC201" s="243" t="s">
        <v>555</v>
      </c>
      <c r="AD201" s="243" t="s">
        <v>2321</v>
      </c>
      <c r="AE201" s="359" t="s">
        <v>330</v>
      </c>
      <c r="AF201" s="359"/>
      <c r="AG201" s="359"/>
      <c r="AH201" s="463" t="s">
        <v>2322</v>
      </c>
      <c r="AI201" s="359" t="s">
        <v>2323</v>
      </c>
      <c r="AJ201" s="359" t="s">
        <v>2324</v>
      </c>
      <c r="AK201" s="359"/>
      <c r="AL201" s="359"/>
      <c r="AM201" s="222">
        <v>195</v>
      </c>
      <c r="AN201" s="222"/>
      <c r="AO201" s="688" t="s">
        <v>123</v>
      </c>
    </row>
    <row r="202" spans="1:41" s="44" customFormat="1" ht="68.849999999999994" customHeight="1">
      <c r="A202" s="317" t="s">
        <v>2325</v>
      </c>
      <c r="B202" s="241"/>
      <c r="C202" s="242"/>
      <c r="D202" s="359" t="s">
        <v>2326</v>
      </c>
      <c r="E202" s="359" t="s">
        <v>2327</v>
      </c>
      <c r="F202" s="359" t="s">
        <v>625</v>
      </c>
      <c r="G202" s="359"/>
      <c r="H202" s="359" t="s">
        <v>193</v>
      </c>
      <c r="I202" s="248">
        <v>0</v>
      </c>
      <c r="J202" s="354">
        <v>1000</v>
      </c>
      <c r="K202" s="248"/>
      <c r="L202" s="359" t="s">
        <v>2328</v>
      </c>
      <c r="M202" s="359"/>
      <c r="N202" s="359"/>
      <c r="O202" s="359"/>
      <c r="P202" s="359" t="s">
        <v>198</v>
      </c>
      <c r="Q202" s="359"/>
      <c r="R202" s="359"/>
      <c r="S202" s="359" t="s">
        <v>191</v>
      </c>
      <c r="T202" s="359" t="s">
        <v>383</v>
      </c>
      <c r="U202" s="359" t="s">
        <v>2329</v>
      </c>
      <c r="V202" s="359" t="s">
        <v>2330</v>
      </c>
      <c r="W202" s="359" t="s">
        <v>626</v>
      </c>
      <c r="X202" s="359"/>
      <c r="Y202" s="359" t="s">
        <v>189</v>
      </c>
      <c r="Z202" s="359" t="s">
        <v>384</v>
      </c>
      <c r="AA202" s="359"/>
      <c r="AB202" s="359" t="s">
        <v>190</v>
      </c>
      <c r="AC202" s="243" t="s">
        <v>555</v>
      </c>
      <c r="AD202" s="243" t="s">
        <v>2331</v>
      </c>
      <c r="AE202" s="359" t="s">
        <v>330</v>
      </c>
      <c r="AF202" s="359"/>
      <c r="AG202" s="359"/>
      <c r="AH202" s="463" t="s">
        <v>2332</v>
      </c>
      <c r="AI202" s="555" t="s">
        <v>2333</v>
      </c>
      <c r="AJ202" s="359" t="s">
        <v>627</v>
      </c>
      <c r="AK202" s="359"/>
      <c r="AL202" s="359"/>
      <c r="AM202" s="222">
        <v>191</v>
      </c>
      <c r="AN202" s="222"/>
      <c r="AO202" s="688" t="s">
        <v>123</v>
      </c>
    </row>
    <row r="203" spans="1:41" s="44" customFormat="1" ht="68.849999999999994" customHeight="1">
      <c r="A203" s="317" t="s">
        <v>2334</v>
      </c>
      <c r="B203" s="241"/>
      <c r="C203" s="242"/>
      <c r="D203" s="359" t="s">
        <v>2335</v>
      </c>
      <c r="E203" s="359" t="s">
        <v>2336</v>
      </c>
      <c r="F203" s="359" t="s">
        <v>2337</v>
      </c>
      <c r="G203" s="359"/>
      <c r="H203" s="253" t="s">
        <v>319</v>
      </c>
      <c r="I203" s="248">
        <v>0</v>
      </c>
      <c r="J203" s="248">
        <v>15</v>
      </c>
      <c r="K203" s="248">
        <v>3</v>
      </c>
      <c r="L203" s="359">
        <v>10</v>
      </c>
      <c r="M203" s="359" t="s">
        <v>2082</v>
      </c>
      <c r="N203" s="359" t="s">
        <v>2083</v>
      </c>
      <c r="O203" s="359"/>
      <c r="P203" s="359" t="s">
        <v>198</v>
      </c>
      <c r="Q203" s="359"/>
      <c r="R203" s="359"/>
      <c r="S203" s="359" t="s">
        <v>191</v>
      </c>
      <c r="T203" s="359" t="s">
        <v>507</v>
      </c>
      <c r="U203" s="463" t="s">
        <v>2338</v>
      </c>
      <c r="V203" s="359" t="s">
        <v>2339</v>
      </c>
      <c r="W203" s="359" t="s">
        <v>2084</v>
      </c>
      <c r="X203" s="359"/>
      <c r="Y203" s="359"/>
      <c r="Z203" s="359" t="s">
        <v>509</v>
      </c>
      <c r="AA203" s="359"/>
      <c r="AB203" s="359" t="s">
        <v>144</v>
      </c>
      <c r="AC203" s="243" t="s">
        <v>555</v>
      </c>
      <c r="AD203" s="243" t="s">
        <v>2340</v>
      </c>
      <c r="AE203" s="359" t="s">
        <v>330</v>
      </c>
      <c r="AF203" s="359"/>
      <c r="AG203" s="359"/>
      <c r="AH203" s="463" t="s">
        <v>2341</v>
      </c>
      <c r="AI203" s="359" t="s">
        <v>2342</v>
      </c>
      <c r="AJ203" s="359" t="s">
        <v>2343</v>
      </c>
      <c r="AK203" s="359"/>
      <c r="AL203" s="359"/>
      <c r="AM203" s="222">
        <v>195</v>
      </c>
      <c r="AN203" s="222"/>
      <c r="AO203" s="688" t="s">
        <v>123</v>
      </c>
    </row>
    <row r="204" spans="1:41" s="44" customFormat="1" ht="68.849999999999994" customHeight="1">
      <c r="A204" s="317" t="s">
        <v>2344</v>
      </c>
      <c r="B204" s="241"/>
      <c r="C204" s="242"/>
      <c r="D204" s="463" t="s">
        <v>2345</v>
      </c>
      <c r="E204" s="359" t="s">
        <v>2346</v>
      </c>
      <c r="F204" s="359" t="s">
        <v>472</v>
      </c>
      <c r="G204" s="359"/>
      <c r="H204" s="359" t="s">
        <v>323</v>
      </c>
      <c r="I204" s="248">
        <v>0</v>
      </c>
      <c r="J204" s="248">
        <v>80</v>
      </c>
      <c r="K204" s="248"/>
      <c r="L204" s="359" t="s">
        <v>723</v>
      </c>
      <c r="M204" s="359" t="s">
        <v>189</v>
      </c>
      <c r="N204" s="359" t="s">
        <v>325</v>
      </c>
      <c r="O204" s="359"/>
      <c r="P204" s="359" t="s">
        <v>198</v>
      </c>
      <c r="Q204" s="359"/>
      <c r="R204" s="359"/>
      <c r="S204" s="359" t="s">
        <v>191</v>
      </c>
      <c r="T204" s="359" t="s">
        <v>473</v>
      </c>
      <c r="U204" s="359" t="s">
        <v>2347</v>
      </c>
      <c r="V204" s="359" t="s">
        <v>2348</v>
      </c>
      <c r="W204" s="359" t="s">
        <v>476</v>
      </c>
      <c r="X204" s="359"/>
      <c r="Y204" s="359"/>
      <c r="Z204" s="359" t="s">
        <v>477</v>
      </c>
      <c r="AA204" s="359"/>
      <c r="AB204" s="359" t="s">
        <v>144</v>
      </c>
      <c r="AC204" s="243" t="s">
        <v>555</v>
      </c>
      <c r="AD204" s="243" t="s">
        <v>2349</v>
      </c>
      <c r="AE204" s="359" t="s">
        <v>330</v>
      </c>
      <c r="AF204" s="359"/>
      <c r="AG204" s="359"/>
      <c r="AH204" s="463" t="s">
        <v>2350</v>
      </c>
      <c r="AI204" s="359" t="s">
        <v>2351</v>
      </c>
      <c r="AJ204" s="359" t="s">
        <v>481</v>
      </c>
      <c r="AK204" s="359"/>
      <c r="AL204" s="359"/>
      <c r="AM204" s="222">
        <v>182</v>
      </c>
      <c r="AN204" s="222"/>
      <c r="AO204" s="688" t="s">
        <v>123</v>
      </c>
    </row>
    <row r="205" spans="1:41" s="44" customFormat="1" ht="68.849999999999994" customHeight="1">
      <c r="A205" s="483" t="s">
        <v>2352</v>
      </c>
      <c r="B205" s="469" t="s">
        <v>2353</v>
      </c>
      <c r="C205" s="484">
        <v>45521</v>
      </c>
      <c r="D205" s="472" t="s">
        <v>2354</v>
      </c>
      <c r="E205" s="472" t="s">
        <v>2355</v>
      </c>
      <c r="F205" s="472" t="s">
        <v>472</v>
      </c>
      <c r="G205" s="472"/>
      <c r="H205" s="472" t="s">
        <v>323</v>
      </c>
      <c r="I205" s="486">
        <v>0</v>
      </c>
      <c r="J205" s="486">
        <v>80</v>
      </c>
      <c r="K205" s="486"/>
      <c r="L205" s="472" t="s">
        <v>324</v>
      </c>
      <c r="M205" s="472" t="s">
        <v>189</v>
      </c>
      <c r="N205" s="472" t="s">
        <v>325</v>
      </c>
      <c r="O205" s="472"/>
      <c r="P205" s="472" t="s">
        <v>198</v>
      </c>
      <c r="Q205" s="359"/>
      <c r="R205" s="359"/>
      <c r="S205" s="472" t="s">
        <v>191</v>
      </c>
      <c r="T205" s="472" t="s">
        <v>473</v>
      </c>
      <c r="U205" s="472" t="s">
        <v>2356</v>
      </c>
      <c r="V205" s="472" t="s">
        <v>2357</v>
      </c>
      <c r="W205" s="472" t="s">
        <v>476</v>
      </c>
      <c r="X205" s="472"/>
      <c r="Y205" s="472"/>
      <c r="Z205" s="472" t="s">
        <v>477</v>
      </c>
      <c r="AA205" s="359"/>
      <c r="AB205" s="472" t="s">
        <v>144</v>
      </c>
      <c r="AC205" s="487" t="s">
        <v>555</v>
      </c>
      <c r="AD205" s="487" t="s">
        <v>2358</v>
      </c>
      <c r="AE205" s="472" t="s">
        <v>330</v>
      </c>
      <c r="AF205" s="472"/>
      <c r="AG205" s="472"/>
      <c r="AH205" s="472" t="s">
        <v>2359</v>
      </c>
      <c r="AI205" s="472" t="s">
        <v>2360</v>
      </c>
      <c r="AJ205" s="472" t="s">
        <v>481</v>
      </c>
      <c r="AK205" s="472"/>
      <c r="AL205" s="472"/>
      <c r="AM205" s="470">
        <v>182</v>
      </c>
      <c r="AN205" s="470"/>
      <c r="AO205" s="689" t="s">
        <v>8</v>
      </c>
    </row>
    <row r="206" spans="1:41" s="44" customFormat="1" ht="67.5">
      <c r="A206" s="483" t="s">
        <v>2361</v>
      </c>
      <c r="B206" s="469" t="s">
        <v>2353</v>
      </c>
      <c r="C206" s="484">
        <v>45521</v>
      </c>
      <c r="D206" s="472" t="s">
        <v>2362</v>
      </c>
      <c r="E206" s="472" t="s">
        <v>2363</v>
      </c>
      <c r="F206" s="472" t="s">
        <v>472</v>
      </c>
      <c r="G206" s="472"/>
      <c r="H206" s="472" t="s">
        <v>323</v>
      </c>
      <c r="I206" s="486">
        <v>0</v>
      </c>
      <c r="J206" s="486">
        <v>80</v>
      </c>
      <c r="K206" s="486"/>
      <c r="L206" s="472" t="s">
        <v>324</v>
      </c>
      <c r="M206" s="472" t="s">
        <v>189</v>
      </c>
      <c r="N206" s="472" t="s">
        <v>325</v>
      </c>
      <c r="O206" s="472"/>
      <c r="P206" s="472" t="s">
        <v>198</v>
      </c>
      <c r="Q206" s="359"/>
      <c r="R206" s="359"/>
      <c r="S206" s="472" t="s">
        <v>191</v>
      </c>
      <c r="T206" s="472" t="s">
        <v>473</v>
      </c>
      <c r="U206" s="472" t="s">
        <v>2364</v>
      </c>
      <c r="V206" s="472" t="s">
        <v>2365</v>
      </c>
      <c r="W206" s="472" t="s">
        <v>476</v>
      </c>
      <c r="X206" s="472"/>
      <c r="Y206" s="472"/>
      <c r="Z206" s="472" t="s">
        <v>477</v>
      </c>
      <c r="AA206" s="359"/>
      <c r="AB206" s="472" t="s">
        <v>144</v>
      </c>
      <c r="AC206" s="487" t="s">
        <v>555</v>
      </c>
      <c r="AD206" s="487" t="s">
        <v>2366</v>
      </c>
      <c r="AE206" s="472" t="s">
        <v>330</v>
      </c>
      <c r="AF206" s="472"/>
      <c r="AG206" s="472"/>
      <c r="AH206" s="472" t="s">
        <v>2367</v>
      </c>
      <c r="AI206" s="472" t="s">
        <v>2368</v>
      </c>
      <c r="AJ206" s="472" t="s">
        <v>481</v>
      </c>
      <c r="AK206" s="472"/>
      <c r="AL206" s="472"/>
      <c r="AM206" s="470">
        <v>182</v>
      </c>
      <c r="AN206" s="470"/>
      <c r="AO206" s="689" t="s">
        <v>8</v>
      </c>
    </row>
    <row r="207" spans="1:41" s="44" customFormat="1" ht="123.75" customHeight="1">
      <c r="A207" s="483" t="s">
        <v>2369</v>
      </c>
      <c r="B207" s="469" t="s">
        <v>2353</v>
      </c>
      <c r="C207" s="484">
        <v>45521</v>
      </c>
      <c r="D207" s="472" t="s">
        <v>2370</v>
      </c>
      <c r="E207" s="472" t="s">
        <v>2371</v>
      </c>
      <c r="F207" s="472" t="s">
        <v>472</v>
      </c>
      <c r="G207" s="472"/>
      <c r="H207" s="472" t="s">
        <v>323</v>
      </c>
      <c r="I207" s="486">
        <v>0</v>
      </c>
      <c r="J207" s="486">
        <v>80</v>
      </c>
      <c r="K207" s="486"/>
      <c r="L207" s="472" t="s">
        <v>324</v>
      </c>
      <c r="M207" s="472" t="s">
        <v>189</v>
      </c>
      <c r="N207" s="472" t="s">
        <v>325</v>
      </c>
      <c r="O207" s="472"/>
      <c r="P207" s="472" t="s">
        <v>198</v>
      </c>
      <c r="Q207" s="359"/>
      <c r="R207" s="359"/>
      <c r="S207" s="472" t="s">
        <v>191</v>
      </c>
      <c r="T207" s="472" t="s">
        <v>473</v>
      </c>
      <c r="U207" s="472" t="s">
        <v>2372</v>
      </c>
      <c r="V207" s="472" t="s">
        <v>2373</v>
      </c>
      <c r="W207" s="472" t="s">
        <v>476</v>
      </c>
      <c r="X207" s="472"/>
      <c r="Y207" s="472"/>
      <c r="Z207" s="472" t="s">
        <v>477</v>
      </c>
      <c r="AA207" s="359"/>
      <c r="AB207" s="472" t="s">
        <v>144</v>
      </c>
      <c r="AC207" s="487" t="s">
        <v>555</v>
      </c>
      <c r="AD207" s="487" t="s">
        <v>2374</v>
      </c>
      <c r="AE207" s="472" t="s">
        <v>330</v>
      </c>
      <c r="AF207" s="472"/>
      <c r="AG207" s="472"/>
      <c r="AH207" s="472" t="s">
        <v>2375</v>
      </c>
      <c r="AI207" s="472" t="s">
        <v>2376</v>
      </c>
      <c r="AJ207" s="472" t="s">
        <v>481</v>
      </c>
      <c r="AK207" s="472"/>
      <c r="AL207" s="472"/>
      <c r="AM207" s="470">
        <v>182</v>
      </c>
      <c r="AN207" s="470"/>
      <c r="AO207" s="689" t="s">
        <v>8</v>
      </c>
    </row>
    <row r="208" spans="1:41" s="44" customFormat="1" ht="68.849999999999994" customHeight="1">
      <c r="A208" s="317" t="s">
        <v>2377</v>
      </c>
      <c r="B208" s="241"/>
      <c r="C208" s="242"/>
      <c r="D208" s="463" t="s">
        <v>2378</v>
      </c>
      <c r="E208" s="359" t="s">
        <v>2379</v>
      </c>
      <c r="F208" s="359" t="s">
        <v>1573</v>
      </c>
      <c r="G208" s="359"/>
      <c r="H208" s="253" t="s">
        <v>319</v>
      </c>
      <c r="I208" s="248">
        <v>0</v>
      </c>
      <c r="J208" s="248">
        <v>15</v>
      </c>
      <c r="K208" s="248">
        <v>3</v>
      </c>
      <c r="L208" s="359" t="s">
        <v>2380</v>
      </c>
      <c r="M208" s="359" t="s">
        <v>1312</v>
      </c>
      <c r="N208" s="359" t="s">
        <v>1313</v>
      </c>
      <c r="O208" s="359"/>
      <c r="P208" s="359" t="s">
        <v>198</v>
      </c>
      <c r="Q208" s="359"/>
      <c r="R208" s="359"/>
      <c r="S208" s="359" t="s">
        <v>191</v>
      </c>
      <c r="T208" s="359" t="s">
        <v>507</v>
      </c>
      <c r="U208" s="463" t="s">
        <v>2381</v>
      </c>
      <c r="V208" s="359" t="s">
        <v>2382</v>
      </c>
      <c r="W208" s="359" t="s">
        <v>1316</v>
      </c>
      <c r="X208" s="359"/>
      <c r="Y208" s="359"/>
      <c r="Z208" s="359" t="s">
        <v>509</v>
      </c>
      <c r="AA208" s="359"/>
      <c r="AB208" s="359" t="s">
        <v>144</v>
      </c>
      <c r="AC208" s="243" t="s">
        <v>555</v>
      </c>
      <c r="AD208" s="243" t="s">
        <v>2383</v>
      </c>
      <c r="AE208" s="359" t="s">
        <v>330</v>
      </c>
      <c r="AF208" s="359"/>
      <c r="AG208" s="359"/>
      <c r="AH208" s="463" t="s">
        <v>2384</v>
      </c>
      <c r="AI208" s="359" t="s">
        <v>2385</v>
      </c>
      <c r="AJ208" s="359" t="s">
        <v>1579</v>
      </c>
      <c r="AK208" s="359"/>
      <c r="AL208" s="359"/>
      <c r="AM208" s="222">
        <v>195</v>
      </c>
      <c r="AN208" s="222"/>
      <c r="AO208" s="688" t="s">
        <v>123</v>
      </c>
    </row>
    <row r="209" spans="1:41" s="44" customFormat="1" ht="68.849999999999994" customHeight="1">
      <c r="A209" s="317" t="s">
        <v>2386</v>
      </c>
      <c r="B209" s="241"/>
      <c r="C209" s="242"/>
      <c r="D209" s="463" t="s">
        <v>2387</v>
      </c>
      <c r="E209" s="359" t="s">
        <v>2388</v>
      </c>
      <c r="F209" s="359" t="s">
        <v>1311</v>
      </c>
      <c r="G209" s="359"/>
      <c r="H209" s="253" t="s">
        <v>319</v>
      </c>
      <c r="I209" s="248">
        <v>0</v>
      </c>
      <c r="J209" s="248">
        <v>15</v>
      </c>
      <c r="K209" s="248">
        <v>3</v>
      </c>
      <c r="L209" s="359" t="s">
        <v>2389</v>
      </c>
      <c r="M209" s="359" t="s">
        <v>1312</v>
      </c>
      <c r="N209" s="359" t="s">
        <v>1313</v>
      </c>
      <c r="O209" s="359"/>
      <c r="P209" s="359" t="s">
        <v>198</v>
      </c>
      <c r="Q209" s="359"/>
      <c r="R209" s="359"/>
      <c r="S209" s="359" t="s">
        <v>191</v>
      </c>
      <c r="T209" s="359" t="s">
        <v>507</v>
      </c>
      <c r="U209" s="463" t="s">
        <v>2390</v>
      </c>
      <c r="V209" s="359" t="s">
        <v>2391</v>
      </c>
      <c r="W209" s="359" t="s">
        <v>1316</v>
      </c>
      <c r="X209" s="359"/>
      <c r="Y209" s="359"/>
      <c r="Z209" s="359" t="s">
        <v>509</v>
      </c>
      <c r="AA209" s="359"/>
      <c r="AB209" s="359" t="s">
        <v>144</v>
      </c>
      <c r="AC209" s="243" t="s">
        <v>555</v>
      </c>
      <c r="AD209" s="243" t="s">
        <v>2392</v>
      </c>
      <c r="AE209" s="359" t="s">
        <v>330</v>
      </c>
      <c r="AF209" s="359"/>
      <c r="AG209" s="359"/>
      <c r="AH209" s="463" t="s">
        <v>2393</v>
      </c>
      <c r="AI209" s="359" t="s">
        <v>2394</v>
      </c>
      <c r="AJ209" s="359" t="s">
        <v>1320</v>
      </c>
      <c r="AK209" s="359"/>
      <c r="AL209" s="359"/>
      <c r="AM209" s="222">
        <v>195</v>
      </c>
      <c r="AN209" s="222"/>
      <c r="AO209" s="688" t="s">
        <v>123</v>
      </c>
    </row>
    <row r="210" spans="1:41" s="44" customFormat="1" ht="78.75">
      <c r="A210" s="317" t="s">
        <v>2395</v>
      </c>
      <c r="B210" s="241"/>
      <c r="C210" s="242"/>
      <c r="D210" s="463" t="s">
        <v>2396</v>
      </c>
      <c r="E210" s="359" t="s">
        <v>2397</v>
      </c>
      <c r="F210" s="359" t="s">
        <v>1311</v>
      </c>
      <c r="G210" s="359"/>
      <c r="H210" s="253" t="s">
        <v>319</v>
      </c>
      <c r="I210" s="248">
        <v>0</v>
      </c>
      <c r="J210" s="248">
        <v>15</v>
      </c>
      <c r="K210" s="248">
        <v>3</v>
      </c>
      <c r="L210" s="359">
        <v>30</v>
      </c>
      <c r="M210" s="359" t="s">
        <v>1312</v>
      </c>
      <c r="N210" s="359" t="s">
        <v>1313</v>
      </c>
      <c r="O210" s="359"/>
      <c r="P210" s="359" t="s">
        <v>198</v>
      </c>
      <c r="Q210" s="359"/>
      <c r="R210" s="359"/>
      <c r="S210" s="359" t="s">
        <v>191</v>
      </c>
      <c r="T210" s="359" t="s">
        <v>507</v>
      </c>
      <c r="U210" s="463" t="s">
        <v>2398</v>
      </c>
      <c r="V210" s="359" t="s">
        <v>2399</v>
      </c>
      <c r="W210" s="359" t="s">
        <v>1316</v>
      </c>
      <c r="X210" s="359"/>
      <c r="Y210" s="359"/>
      <c r="Z210" s="359" t="s">
        <v>509</v>
      </c>
      <c r="AA210" s="359"/>
      <c r="AB210" s="359" t="s">
        <v>144</v>
      </c>
      <c r="AC210" s="243" t="s">
        <v>555</v>
      </c>
      <c r="AD210" s="243" t="s">
        <v>2400</v>
      </c>
      <c r="AE210" s="359" t="s">
        <v>330</v>
      </c>
      <c r="AF210" s="359"/>
      <c r="AG210" s="359"/>
      <c r="AH210" s="463" t="s">
        <v>2401</v>
      </c>
      <c r="AI210" s="359" t="s">
        <v>2402</v>
      </c>
      <c r="AJ210" s="359" t="s">
        <v>1320</v>
      </c>
      <c r="AK210" s="359"/>
      <c r="AL210" s="359"/>
      <c r="AM210" s="222">
        <v>195</v>
      </c>
      <c r="AN210" s="222"/>
      <c r="AO210" s="688" t="s">
        <v>123</v>
      </c>
    </row>
    <row r="211" spans="1:41" s="44" customFormat="1" ht="78.75">
      <c r="A211" s="317" t="s">
        <v>2403</v>
      </c>
      <c r="B211" s="241"/>
      <c r="C211" s="242"/>
      <c r="D211" s="359" t="s">
        <v>2404</v>
      </c>
      <c r="E211" s="359" t="s">
        <v>2405</v>
      </c>
      <c r="F211" s="359" t="s">
        <v>1573</v>
      </c>
      <c r="G211" s="359"/>
      <c r="H211" s="253" t="s">
        <v>319</v>
      </c>
      <c r="I211" s="248">
        <v>0</v>
      </c>
      <c r="J211" s="248">
        <v>15</v>
      </c>
      <c r="K211" s="248">
        <v>3</v>
      </c>
      <c r="L211" s="359">
        <v>100</v>
      </c>
      <c r="M211" s="359" t="s">
        <v>1312</v>
      </c>
      <c r="N211" s="359" t="s">
        <v>1313</v>
      </c>
      <c r="O211" s="359"/>
      <c r="P211" s="359" t="s">
        <v>198</v>
      </c>
      <c r="Q211" s="359"/>
      <c r="R211" s="359"/>
      <c r="S211" s="359" t="s">
        <v>191</v>
      </c>
      <c r="T211" s="359" t="s">
        <v>507</v>
      </c>
      <c r="U211" s="463" t="s">
        <v>2406</v>
      </c>
      <c r="V211" s="359" t="s">
        <v>2407</v>
      </c>
      <c r="W211" s="359" t="s">
        <v>1316</v>
      </c>
      <c r="X211" s="359"/>
      <c r="Y211" s="359"/>
      <c r="Z211" s="359" t="s">
        <v>509</v>
      </c>
      <c r="AA211" s="359"/>
      <c r="AB211" s="359" t="s">
        <v>144</v>
      </c>
      <c r="AC211" s="243" t="s">
        <v>555</v>
      </c>
      <c r="AD211" s="243" t="s">
        <v>2408</v>
      </c>
      <c r="AE211" s="359" t="s">
        <v>330</v>
      </c>
      <c r="AF211" s="359"/>
      <c r="AG211" s="359"/>
      <c r="AH211" s="463" t="s">
        <v>2409</v>
      </c>
      <c r="AI211" s="359" t="s">
        <v>2410</v>
      </c>
      <c r="AJ211" s="359" t="s">
        <v>1579</v>
      </c>
      <c r="AK211" s="359"/>
      <c r="AL211" s="359"/>
      <c r="AM211" s="222">
        <v>195</v>
      </c>
      <c r="AN211" s="222"/>
      <c r="AO211" s="688" t="s">
        <v>123</v>
      </c>
    </row>
    <row r="212" spans="1:41" s="44" customFormat="1" ht="69" customHeight="1">
      <c r="A212" s="317" t="s">
        <v>2411</v>
      </c>
      <c r="B212" s="241"/>
      <c r="C212" s="242"/>
      <c r="D212" s="359" t="s">
        <v>2412</v>
      </c>
      <c r="E212" s="359" t="s">
        <v>2413</v>
      </c>
      <c r="F212" s="359" t="s">
        <v>740</v>
      </c>
      <c r="G212" s="359" t="s">
        <v>2414</v>
      </c>
      <c r="H212" s="253" t="s">
        <v>319</v>
      </c>
      <c r="I212" s="248">
        <v>0</v>
      </c>
      <c r="J212" s="248">
        <v>15</v>
      </c>
      <c r="K212" s="248">
        <v>3</v>
      </c>
      <c r="L212" s="359">
        <v>15</v>
      </c>
      <c r="M212" s="359" t="s">
        <v>741</v>
      </c>
      <c r="N212" s="359" t="s">
        <v>742</v>
      </c>
      <c r="O212" s="359"/>
      <c r="P212" s="359" t="s">
        <v>198</v>
      </c>
      <c r="Q212" s="359"/>
      <c r="R212" s="359"/>
      <c r="S212" s="359" t="s">
        <v>191</v>
      </c>
      <c r="T212" s="359" t="s">
        <v>507</v>
      </c>
      <c r="U212" s="463" t="s">
        <v>2415</v>
      </c>
      <c r="V212" s="359" t="s">
        <v>2416</v>
      </c>
      <c r="W212" s="359" t="s">
        <v>745</v>
      </c>
      <c r="X212" s="359" t="s">
        <v>2417</v>
      </c>
      <c r="Y212" s="359"/>
      <c r="Z212" s="359" t="s">
        <v>509</v>
      </c>
      <c r="AA212" s="359"/>
      <c r="AB212" s="359" t="s">
        <v>144</v>
      </c>
      <c r="AC212" s="243" t="s">
        <v>555</v>
      </c>
      <c r="AD212" s="243" t="s">
        <v>2418</v>
      </c>
      <c r="AE212" s="359" t="s">
        <v>330</v>
      </c>
      <c r="AF212" s="359"/>
      <c r="AG212" s="359"/>
      <c r="AH212" s="359" t="s">
        <v>2419</v>
      </c>
      <c r="AI212" s="359" t="s">
        <v>2420</v>
      </c>
      <c r="AJ212" s="359" t="s">
        <v>749</v>
      </c>
      <c r="AK212" s="359" t="s">
        <v>2421</v>
      </c>
      <c r="AL212" s="359"/>
      <c r="AM212" s="222">
        <v>195</v>
      </c>
      <c r="AN212" s="222"/>
      <c r="AO212" s="688" t="s">
        <v>123</v>
      </c>
    </row>
    <row r="213" spans="1:41" s="44" customFormat="1" ht="68.849999999999994" customHeight="1">
      <c r="A213" s="316" t="s">
        <v>2422</v>
      </c>
      <c r="B213" s="241"/>
      <c r="C213" s="242"/>
      <c r="D213" s="463" t="s">
        <v>2423</v>
      </c>
      <c r="E213" s="359" t="s">
        <v>2424</v>
      </c>
      <c r="F213" s="359" t="s">
        <v>740</v>
      </c>
      <c r="G213" s="359" t="s">
        <v>2425</v>
      </c>
      <c r="H213" s="253" t="s">
        <v>319</v>
      </c>
      <c r="I213" s="248">
        <v>0</v>
      </c>
      <c r="J213" s="248">
        <v>15</v>
      </c>
      <c r="K213" s="248">
        <v>3</v>
      </c>
      <c r="L213" s="359">
        <v>15</v>
      </c>
      <c r="M213" s="359" t="s">
        <v>741</v>
      </c>
      <c r="N213" s="402" t="s">
        <v>742</v>
      </c>
      <c r="O213" s="359"/>
      <c r="P213" s="359" t="s">
        <v>198</v>
      </c>
      <c r="Q213" s="359"/>
      <c r="R213" s="359"/>
      <c r="S213" s="359" t="s">
        <v>482</v>
      </c>
      <c r="T213" s="359" t="s">
        <v>507</v>
      </c>
      <c r="U213" s="463" t="s">
        <v>2426</v>
      </c>
      <c r="V213" s="359" t="s">
        <v>2427</v>
      </c>
      <c r="W213" s="359" t="s">
        <v>745</v>
      </c>
      <c r="X213" s="359" t="s">
        <v>2428</v>
      </c>
      <c r="Y213" s="359"/>
      <c r="Z213" s="359" t="s">
        <v>509</v>
      </c>
      <c r="AA213" s="359"/>
      <c r="AB213" s="359" t="s">
        <v>144</v>
      </c>
      <c r="AC213" s="243" t="s">
        <v>555</v>
      </c>
      <c r="AD213" s="243" t="s">
        <v>2429</v>
      </c>
      <c r="AE213" s="359" t="s">
        <v>330</v>
      </c>
      <c r="AF213" s="359"/>
      <c r="AG213" s="359"/>
      <c r="AH213" s="463" t="s">
        <v>2430</v>
      </c>
      <c r="AI213" s="359" t="s">
        <v>2431</v>
      </c>
      <c r="AJ213" s="359" t="s">
        <v>749</v>
      </c>
      <c r="AK213" s="359" t="s">
        <v>2432</v>
      </c>
      <c r="AL213" s="359"/>
      <c r="AM213" s="222">
        <v>195</v>
      </c>
      <c r="AN213" s="222"/>
      <c r="AO213" s="688" t="s">
        <v>123</v>
      </c>
    </row>
    <row r="214" spans="1:41" s="44" customFormat="1" ht="78.75">
      <c r="A214" s="317" t="s">
        <v>2433</v>
      </c>
      <c r="B214" s="241"/>
      <c r="C214" s="242"/>
      <c r="D214" s="359" t="s">
        <v>2434</v>
      </c>
      <c r="E214" s="359" t="s">
        <v>2435</v>
      </c>
      <c r="F214" s="359" t="s">
        <v>740</v>
      </c>
      <c r="G214" s="359"/>
      <c r="H214" s="253" t="s">
        <v>319</v>
      </c>
      <c r="I214" s="248">
        <v>0</v>
      </c>
      <c r="J214" s="248">
        <v>15</v>
      </c>
      <c r="K214" s="248">
        <v>3</v>
      </c>
      <c r="L214" s="359">
        <v>10025</v>
      </c>
      <c r="M214" s="359" t="s">
        <v>741</v>
      </c>
      <c r="N214" s="359" t="s">
        <v>742</v>
      </c>
      <c r="O214" s="359"/>
      <c r="P214" s="359" t="s">
        <v>198</v>
      </c>
      <c r="Q214" s="359"/>
      <c r="R214" s="359"/>
      <c r="S214" s="359" t="s">
        <v>191</v>
      </c>
      <c r="T214" s="359" t="s">
        <v>507</v>
      </c>
      <c r="U214" s="463" t="s">
        <v>2436</v>
      </c>
      <c r="V214" s="359" t="s">
        <v>2437</v>
      </c>
      <c r="W214" s="359" t="s">
        <v>745</v>
      </c>
      <c r="X214" s="359"/>
      <c r="Y214" s="359"/>
      <c r="Z214" s="359" t="s">
        <v>509</v>
      </c>
      <c r="AA214" s="359"/>
      <c r="AB214" s="359" t="s">
        <v>144</v>
      </c>
      <c r="AC214" s="243" t="s">
        <v>555</v>
      </c>
      <c r="AD214" s="243" t="s">
        <v>2438</v>
      </c>
      <c r="AE214" s="359" t="s">
        <v>330</v>
      </c>
      <c r="AF214" s="359"/>
      <c r="AG214" s="359"/>
      <c r="AH214" s="463" t="s">
        <v>2439</v>
      </c>
      <c r="AI214" s="359" t="s">
        <v>2440</v>
      </c>
      <c r="AJ214" s="359" t="s">
        <v>749</v>
      </c>
      <c r="AK214" s="359"/>
      <c r="AL214" s="359"/>
      <c r="AM214" s="222">
        <v>195</v>
      </c>
      <c r="AN214" s="222"/>
      <c r="AO214" s="688" t="s">
        <v>123</v>
      </c>
    </row>
    <row r="215" spans="1:41" s="44" customFormat="1" ht="67.5">
      <c r="A215" s="317" t="s">
        <v>2441</v>
      </c>
      <c r="B215" s="241"/>
      <c r="C215" s="242"/>
      <c r="D215" s="359" t="s">
        <v>2442</v>
      </c>
      <c r="E215" s="359" t="s">
        <v>2443</v>
      </c>
      <c r="F215" s="359" t="s">
        <v>472</v>
      </c>
      <c r="G215" s="359"/>
      <c r="H215" s="359" t="s">
        <v>323</v>
      </c>
      <c r="I215" s="248">
        <v>0</v>
      </c>
      <c r="J215" s="248">
        <v>80</v>
      </c>
      <c r="K215" s="248"/>
      <c r="L215" s="359" t="s">
        <v>723</v>
      </c>
      <c r="M215" s="359" t="s">
        <v>189</v>
      </c>
      <c r="N215" s="359" t="s">
        <v>325</v>
      </c>
      <c r="O215" s="359"/>
      <c r="P215" s="359" t="s">
        <v>198</v>
      </c>
      <c r="Q215" s="359"/>
      <c r="R215" s="359"/>
      <c r="S215" s="359" t="s">
        <v>191</v>
      </c>
      <c r="T215" s="359" t="s">
        <v>473</v>
      </c>
      <c r="U215" s="359" t="s">
        <v>2444</v>
      </c>
      <c r="V215" s="359" t="s">
        <v>2445</v>
      </c>
      <c r="W215" s="359" t="s">
        <v>476</v>
      </c>
      <c r="X215" s="359"/>
      <c r="Y215" s="359"/>
      <c r="Z215" s="359" t="s">
        <v>477</v>
      </c>
      <c r="AA215" s="359"/>
      <c r="AB215" s="359" t="s">
        <v>144</v>
      </c>
      <c r="AC215" s="243" t="s">
        <v>555</v>
      </c>
      <c r="AD215" s="243" t="s">
        <v>2446</v>
      </c>
      <c r="AE215" s="359" t="s">
        <v>330</v>
      </c>
      <c r="AF215" s="359"/>
      <c r="AG215" s="359"/>
      <c r="AH215" s="463" t="s">
        <v>2447</v>
      </c>
      <c r="AI215" s="555" t="s">
        <v>2448</v>
      </c>
      <c r="AJ215" s="359" t="s">
        <v>481</v>
      </c>
      <c r="AK215" s="359"/>
      <c r="AL215" s="359"/>
      <c r="AM215" s="222">
        <v>182</v>
      </c>
      <c r="AN215" s="222"/>
      <c r="AO215" s="688" t="s">
        <v>123</v>
      </c>
    </row>
    <row r="216" spans="1:41" s="44" customFormat="1" ht="68.849999999999994" customHeight="1">
      <c r="A216" s="317" t="s">
        <v>2449</v>
      </c>
      <c r="B216" s="241"/>
      <c r="C216" s="242"/>
      <c r="D216" s="359" t="s">
        <v>2450</v>
      </c>
      <c r="E216" s="359" t="s">
        <v>2451</v>
      </c>
      <c r="F216" s="359" t="s">
        <v>472</v>
      </c>
      <c r="G216" s="359"/>
      <c r="H216" s="359" t="s">
        <v>323</v>
      </c>
      <c r="I216" s="248">
        <v>0</v>
      </c>
      <c r="J216" s="248">
        <v>80</v>
      </c>
      <c r="K216" s="248"/>
      <c r="L216" s="359" t="s">
        <v>324</v>
      </c>
      <c r="M216" s="359" t="s">
        <v>189</v>
      </c>
      <c r="N216" s="359" t="s">
        <v>325</v>
      </c>
      <c r="O216" s="359"/>
      <c r="P216" s="359" t="s">
        <v>198</v>
      </c>
      <c r="Q216" s="359"/>
      <c r="R216" s="359"/>
      <c r="S216" s="359" t="s">
        <v>191</v>
      </c>
      <c r="T216" s="359" t="s">
        <v>473</v>
      </c>
      <c r="U216" s="359" t="s">
        <v>2452</v>
      </c>
      <c r="V216" s="359" t="s">
        <v>2453</v>
      </c>
      <c r="W216" s="359" t="s">
        <v>476</v>
      </c>
      <c r="X216" s="359"/>
      <c r="Y216" s="359"/>
      <c r="Z216" s="359" t="s">
        <v>477</v>
      </c>
      <c r="AA216" s="359"/>
      <c r="AB216" s="359" t="s">
        <v>144</v>
      </c>
      <c r="AC216" s="243" t="s">
        <v>555</v>
      </c>
      <c r="AD216" s="243" t="s">
        <v>2454</v>
      </c>
      <c r="AE216" s="359" t="s">
        <v>330</v>
      </c>
      <c r="AF216" s="359"/>
      <c r="AG216" s="359"/>
      <c r="AH216" s="463" t="s">
        <v>2455</v>
      </c>
      <c r="AI216" s="555" t="s">
        <v>2456</v>
      </c>
      <c r="AJ216" s="359" t="s">
        <v>481</v>
      </c>
      <c r="AK216" s="359"/>
      <c r="AL216" s="359"/>
      <c r="AM216" s="222">
        <v>182</v>
      </c>
      <c r="AN216" s="222"/>
      <c r="AO216" s="688" t="s">
        <v>123</v>
      </c>
    </row>
    <row r="217" spans="1:41" s="44" customFormat="1" ht="68.849999999999994" customHeight="1">
      <c r="A217" s="317" t="s">
        <v>2457</v>
      </c>
      <c r="B217" s="241"/>
      <c r="C217" s="242"/>
      <c r="D217" s="463" t="s">
        <v>2458</v>
      </c>
      <c r="E217" s="359" t="s">
        <v>2459</v>
      </c>
      <c r="F217" s="359" t="s">
        <v>910</v>
      </c>
      <c r="G217" s="359"/>
      <c r="H217" s="253" t="s">
        <v>319</v>
      </c>
      <c r="I217" s="248">
        <v>0</v>
      </c>
      <c r="J217" s="248">
        <v>15</v>
      </c>
      <c r="K217" s="248">
        <v>3</v>
      </c>
      <c r="L217" s="359">
        <v>50111</v>
      </c>
      <c r="M217" s="359" t="s">
        <v>911</v>
      </c>
      <c r="N217" s="359" t="s">
        <v>912</v>
      </c>
      <c r="O217" s="359"/>
      <c r="P217" s="359" t="s">
        <v>198</v>
      </c>
      <c r="Q217" s="359"/>
      <c r="R217" s="359"/>
      <c r="S217" s="359" t="s">
        <v>191</v>
      </c>
      <c r="T217" s="359" t="s">
        <v>507</v>
      </c>
      <c r="U217" s="463" t="s">
        <v>2460</v>
      </c>
      <c r="V217" s="359" t="s">
        <v>2461</v>
      </c>
      <c r="W217" s="359" t="s">
        <v>915</v>
      </c>
      <c r="X217" s="359"/>
      <c r="Y217" s="281"/>
      <c r="Z217" s="359" t="s">
        <v>509</v>
      </c>
      <c r="AA217" s="359"/>
      <c r="AB217" s="359" t="s">
        <v>144</v>
      </c>
      <c r="AC217" s="243" t="s">
        <v>555</v>
      </c>
      <c r="AD217" s="243" t="s">
        <v>2462</v>
      </c>
      <c r="AE217" s="359" t="s">
        <v>330</v>
      </c>
      <c r="AF217" s="359"/>
      <c r="AG217" s="359"/>
      <c r="AH217" s="463" t="s">
        <v>2463</v>
      </c>
      <c r="AI217" s="359" t="s">
        <v>2464</v>
      </c>
      <c r="AJ217" s="359" t="s">
        <v>919</v>
      </c>
      <c r="AK217" s="359"/>
      <c r="AL217" s="359"/>
      <c r="AM217" s="222">
        <v>195</v>
      </c>
      <c r="AN217" s="222"/>
      <c r="AO217" s="688" t="s">
        <v>123</v>
      </c>
    </row>
    <row r="218" spans="1:41" s="44" customFormat="1" ht="68.849999999999994" customHeight="1">
      <c r="A218" s="317" t="s">
        <v>2465</v>
      </c>
      <c r="B218" s="241"/>
      <c r="C218" s="242"/>
      <c r="D218" s="463" t="s">
        <v>2466</v>
      </c>
      <c r="E218" s="359" t="s">
        <v>2467</v>
      </c>
      <c r="F218" s="463" t="s">
        <v>2468</v>
      </c>
      <c r="G218" s="359"/>
      <c r="H218" s="253" t="s">
        <v>319</v>
      </c>
      <c r="I218" s="248">
        <v>0</v>
      </c>
      <c r="J218" s="248">
        <v>15</v>
      </c>
      <c r="K218" s="248">
        <v>3</v>
      </c>
      <c r="L218" s="359" t="s">
        <v>2469</v>
      </c>
      <c r="M218" s="463"/>
      <c r="N218" s="463" t="s">
        <v>2465</v>
      </c>
      <c r="O218" s="463" t="s">
        <v>226</v>
      </c>
      <c r="P218" s="359" t="s">
        <v>198</v>
      </c>
      <c r="Q218" s="359"/>
      <c r="R218" s="359"/>
      <c r="S218" s="359" t="s">
        <v>530</v>
      </c>
      <c r="T218" s="359" t="s">
        <v>507</v>
      </c>
      <c r="U218" s="463" t="s">
        <v>2470</v>
      </c>
      <c r="V218" s="359" t="s">
        <v>2471</v>
      </c>
      <c r="W218" s="463" t="s">
        <v>2472</v>
      </c>
      <c r="X218" s="359"/>
      <c r="Y218" s="359" t="s">
        <v>268</v>
      </c>
      <c r="Z218" s="359" t="s">
        <v>509</v>
      </c>
      <c r="AA218" s="359"/>
      <c r="AB218" s="359" t="s">
        <v>144</v>
      </c>
      <c r="AC218" s="243" t="s">
        <v>555</v>
      </c>
      <c r="AD218" s="243" t="s">
        <v>2473</v>
      </c>
      <c r="AE218" s="359" t="s">
        <v>330</v>
      </c>
      <c r="AF218" s="359"/>
      <c r="AG218" s="359"/>
      <c r="AH218" s="463" t="s">
        <v>2474</v>
      </c>
      <c r="AI218" s="463" t="s">
        <v>2475</v>
      </c>
      <c r="AJ218" s="463" t="s">
        <v>2476</v>
      </c>
      <c r="AK218" s="359"/>
      <c r="AL218" s="359"/>
      <c r="AM218" s="222">
        <v>195</v>
      </c>
      <c r="AN218" s="222"/>
      <c r="AO218" s="689" t="s">
        <v>25</v>
      </c>
    </row>
    <row r="219" spans="1:41" s="44" customFormat="1" ht="68.849999999999994" customHeight="1">
      <c r="A219" s="317" t="s">
        <v>2477</v>
      </c>
      <c r="B219" s="241"/>
      <c r="C219" s="242"/>
      <c r="D219" s="359" t="s">
        <v>2478</v>
      </c>
      <c r="E219" s="359" t="s">
        <v>2479</v>
      </c>
      <c r="F219" s="359" t="s">
        <v>625</v>
      </c>
      <c r="G219" s="359"/>
      <c r="H219" s="359" t="s">
        <v>193</v>
      </c>
      <c r="I219" s="248">
        <v>0</v>
      </c>
      <c r="J219" s="354">
        <v>1000</v>
      </c>
      <c r="K219" s="248"/>
      <c r="L219" s="359" t="s">
        <v>2480</v>
      </c>
      <c r="M219" s="359"/>
      <c r="N219" s="359"/>
      <c r="O219" s="359"/>
      <c r="P219" s="359" t="s">
        <v>198</v>
      </c>
      <c r="Q219" s="359"/>
      <c r="R219" s="359" t="s">
        <v>2465</v>
      </c>
      <c r="S219" s="359" t="s">
        <v>590</v>
      </c>
      <c r="T219" s="359" t="s">
        <v>383</v>
      </c>
      <c r="U219" s="359" t="s">
        <v>2481</v>
      </c>
      <c r="V219" s="359" t="s">
        <v>2482</v>
      </c>
      <c r="W219" s="359" t="s">
        <v>626</v>
      </c>
      <c r="X219" s="359"/>
      <c r="Y219" s="359"/>
      <c r="Z219" s="359" t="s">
        <v>384</v>
      </c>
      <c r="AA219" s="359"/>
      <c r="AB219" s="359" t="s">
        <v>190</v>
      </c>
      <c r="AC219" s="243" t="s">
        <v>555</v>
      </c>
      <c r="AD219" s="243" t="s">
        <v>2483</v>
      </c>
      <c r="AE219" s="359" t="s">
        <v>330</v>
      </c>
      <c r="AF219" s="359"/>
      <c r="AG219" s="359"/>
      <c r="AH219" s="463" t="s">
        <v>2484</v>
      </c>
      <c r="AI219" s="555" t="s">
        <v>2485</v>
      </c>
      <c r="AJ219" s="359" t="s">
        <v>627</v>
      </c>
      <c r="AK219" s="359"/>
      <c r="AL219" s="359" t="s">
        <v>198</v>
      </c>
      <c r="AM219" s="222">
        <v>191</v>
      </c>
      <c r="AN219" s="222"/>
      <c r="AO219" s="688" t="s">
        <v>123</v>
      </c>
    </row>
    <row r="220" spans="1:41" s="44" customFormat="1" ht="68.849999999999994" customHeight="1">
      <c r="A220" s="317" t="s">
        <v>2486</v>
      </c>
      <c r="B220" s="241"/>
      <c r="C220" s="242"/>
      <c r="D220" s="463" t="s">
        <v>2487</v>
      </c>
      <c r="E220" s="359" t="s">
        <v>2488</v>
      </c>
      <c r="F220" s="359" t="s">
        <v>561</v>
      </c>
      <c r="G220" s="359" t="s">
        <v>562</v>
      </c>
      <c r="H220" s="359" t="s">
        <v>197</v>
      </c>
      <c r="I220" s="248">
        <v>0</v>
      </c>
      <c r="J220" s="248">
        <v>80</v>
      </c>
      <c r="K220" s="248"/>
      <c r="L220" s="359" t="s">
        <v>2489</v>
      </c>
      <c r="M220" s="359"/>
      <c r="N220" s="359" t="s">
        <v>2486</v>
      </c>
      <c r="O220" s="359" t="s">
        <v>226</v>
      </c>
      <c r="P220" s="359" t="s">
        <v>198</v>
      </c>
      <c r="Q220" s="359"/>
      <c r="R220" s="359"/>
      <c r="S220" s="359" t="s">
        <v>590</v>
      </c>
      <c r="T220" s="359" t="s">
        <v>473</v>
      </c>
      <c r="U220" s="463" t="s">
        <v>2490</v>
      </c>
      <c r="V220" s="359" t="s">
        <v>2491</v>
      </c>
      <c r="W220" s="359" t="s">
        <v>583</v>
      </c>
      <c r="X220" s="359" t="s">
        <v>466</v>
      </c>
      <c r="Y220" s="359"/>
      <c r="Z220" s="359" t="s">
        <v>477</v>
      </c>
      <c r="AA220" s="359"/>
      <c r="AB220" s="359" t="s">
        <v>144</v>
      </c>
      <c r="AC220" s="243" t="s">
        <v>555</v>
      </c>
      <c r="AD220" s="243" t="s">
        <v>2492</v>
      </c>
      <c r="AE220" s="359" t="s">
        <v>330</v>
      </c>
      <c r="AF220" s="359"/>
      <c r="AG220" s="359"/>
      <c r="AH220" s="463" t="s">
        <v>2493</v>
      </c>
      <c r="AI220" s="359" t="s">
        <v>2494</v>
      </c>
      <c r="AJ220" s="359" t="s">
        <v>564</v>
      </c>
      <c r="AK220" s="359" t="s">
        <v>565</v>
      </c>
      <c r="AL220" s="359"/>
      <c r="AM220" s="222">
        <v>182</v>
      </c>
      <c r="AN220" s="222"/>
      <c r="AO220" s="688" t="s">
        <v>123</v>
      </c>
    </row>
    <row r="221" spans="1:41" s="44" customFormat="1" ht="68.849999999999994" customHeight="1">
      <c r="A221" s="317" t="s">
        <v>2495</v>
      </c>
      <c r="B221" s="241"/>
      <c r="C221" s="242"/>
      <c r="D221" s="463" t="s">
        <v>2496</v>
      </c>
      <c r="E221" s="359" t="s">
        <v>2497</v>
      </c>
      <c r="F221" s="359" t="s">
        <v>614</v>
      </c>
      <c r="G221" s="359" t="s">
        <v>562</v>
      </c>
      <c r="H221" s="359" t="s">
        <v>197</v>
      </c>
      <c r="I221" s="248">
        <v>0</v>
      </c>
      <c r="J221" s="248">
        <v>80</v>
      </c>
      <c r="K221" s="248"/>
      <c r="L221" s="359" t="s">
        <v>2498</v>
      </c>
      <c r="M221" s="359"/>
      <c r="N221" s="359" t="s">
        <v>2495</v>
      </c>
      <c r="O221" s="359" t="s">
        <v>226</v>
      </c>
      <c r="P221" s="359" t="s">
        <v>198</v>
      </c>
      <c r="Q221" s="359"/>
      <c r="R221" s="359"/>
      <c r="S221" s="359" t="s">
        <v>590</v>
      </c>
      <c r="T221" s="359" t="s">
        <v>473</v>
      </c>
      <c r="U221" s="359" t="s">
        <v>2499</v>
      </c>
      <c r="V221" s="359" t="s">
        <v>2500</v>
      </c>
      <c r="W221" s="359" t="s">
        <v>618</v>
      </c>
      <c r="X221" s="359" t="s">
        <v>466</v>
      </c>
      <c r="Y221" s="359"/>
      <c r="Z221" s="359" t="s">
        <v>477</v>
      </c>
      <c r="AA221" s="359"/>
      <c r="AB221" s="359" t="s">
        <v>144</v>
      </c>
      <c r="AC221" s="243" t="s">
        <v>555</v>
      </c>
      <c r="AD221" s="243" t="s">
        <v>2501</v>
      </c>
      <c r="AE221" s="359" t="s">
        <v>330</v>
      </c>
      <c r="AF221" s="359"/>
      <c r="AG221" s="359"/>
      <c r="AH221" s="463" t="s">
        <v>2502</v>
      </c>
      <c r="AI221" s="359" t="s">
        <v>2503</v>
      </c>
      <c r="AJ221" s="359" t="s">
        <v>622</v>
      </c>
      <c r="AK221" s="359" t="s">
        <v>565</v>
      </c>
      <c r="AL221" s="359"/>
      <c r="AM221" s="222">
        <v>182</v>
      </c>
      <c r="AN221" s="222"/>
      <c r="AO221" s="688" t="s">
        <v>123</v>
      </c>
    </row>
    <row r="222" spans="1:41" s="44" customFormat="1" ht="68.849999999999994" customHeight="1">
      <c r="A222" s="317" t="s">
        <v>2504</v>
      </c>
      <c r="B222" s="241"/>
      <c r="C222" s="242"/>
      <c r="D222" s="359" t="s">
        <v>2505</v>
      </c>
      <c r="E222" s="359" t="s">
        <v>2506</v>
      </c>
      <c r="F222" s="359" t="s">
        <v>1223</v>
      </c>
      <c r="G222" s="359"/>
      <c r="H222" s="253" t="s">
        <v>319</v>
      </c>
      <c r="I222" s="248">
        <v>0</v>
      </c>
      <c r="J222" s="248">
        <v>15</v>
      </c>
      <c r="K222" s="354">
        <v>0</v>
      </c>
      <c r="L222" s="359">
        <v>18</v>
      </c>
      <c r="M222" s="359" t="s">
        <v>1225</v>
      </c>
      <c r="N222" s="359" t="s">
        <v>1226</v>
      </c>
      <c r="O222" s="359"/>
      <c r="P222" s="359" t="s">
        <v>198</v>
      </c>
      <c r="Q222" s="359"/>
      <c r="R222" s="359"/>
      <c r="S222" s="359" t="s">
        <v>590</v>
      </c>
      <c r="T222" s="359" t="s">
        <v>507</v>
      </c>
      <c r="U222" s="463" t="s">
        <v>2507</v>
      </c>
      <c r="V222" s="359" t="s">
        <v>2508</v>
      </c>
      <c r="W222" s="359" t="s">
        <v>1229</v>
      </c>
      <c r="X222" s="359"/>
      <c r="Y222" s="359"/>
      <c r="Z222" s="359" t="s">
        <v>509</v>
      </c>
      <c r="AA222" s="359"/>
      <c r="AB222" s="359" t="s">
        <v>144</v>
      </c>
      <c r="AC222" s="243" t="s">
        <v>555</v>
      </c>
      <c r="AD222" s="243" t="s">
        <v>2509</v>
      </c>
      <c r="AE222" s="359" t="s">
        <v>330</v>
      </c>
      <c r="AF222" s="359"/>
      <c r="AG222" s="359"/>
      <c r="AH222" s="359" t="s">
        <v>2510</v>
      </c>
      <c r="AI222" s="359" t="s">
        <v>2511</v>
      </c>
      <c r="AJ222" s="359" t="s">
        <v>1234</v>
      </c>
      <c r="AK222" s="359"/>
      <c r="AL222" s="359"/>
      <c r="AM222" s="222">
        <v>195</v>
      </c>
      <c r="AN222" s="222"/>
      <c r="AO222" s="688" t="s">
        <v>123</v>
      </c>
    </row>
    <row r="223" spans="1:41" s="44" customFormat="1" ht="68.849999999999994" customHeight="1">
      <c r="A223" s="317" t="s">
        <v>2512</v>
      </c>
      <c r="B223" s="241"/>
      <c r="C223" s="242"/>
      <c r="D223" s="463" t="s">
        <v>2513</v>
      </c>
      <c r="E223" s="359" t="s">
        <v>2514</v>
      </c>
      <c r="F223" s="359" t="s">
        <v>514</v>
      </c>
      <c r="G223" s="359"/>
      <c r="H223" s="253" t="s">
        <v>319</v>
      </c>
      <c r="I223" s="248">
        <v>0</v>
      </c>
      <c r="J223" s="248">
        <v>15</v>
      </c>
      <c r="K223" s="248">
        <v>3</v>
      </c>
      <c r="L223" s="359">
        <v>20</v>
      </c>
      <c r="M223" s="359" t="s">
        <v>461</v>
      </c>
      <c r="N223" s="359" t="s">
        <v>462</v>
      </c>
      <c r="O223" s="359"/>
      <c r="P223" s="359" t="s">
        <v>198</v>
      </c>
      <c r="Q223" s="359"/>
      <c r="R223" s="359"/>
      <c r="S223" s="359" t="s">
        <v>590</v>
      </c>
      <c r="T223" s="359" t="s">
        <v>507</v>
      </c>
      <c r="U223" s="463" t="s">
        <v>2515</v>
      </c>
      <c r="V223" s="359" t="s">
        <v>2516</v>
      </c>
      <c r="W223" s="359" t="s">
        <v>517</v>
      </c>
      <c r="X223" s="359"/>
      <c r="Y223" s="359"/>
      <c r="Z223" s="359" t="s">
        <v>509</v>
      </c>
      <c r="AA223" s="359"/>
      <c r="AB223" s="359" t="s">
        <v>144</v>
      </c>
      <c r="AC223" s="243" t="s">
        <v>555</v>
      </c>
      <c r="AD223" s="243" t="s">
        <v>2517</v>
      </c>
      <c r="AE223" s="359" t="s">
        <v>330</v>
      </c>
      <c r="AF223" s="359"/>
      <c r="AG223" s="359"/>
      <c r="AH223" s="463" t="s">
        <v>2518</v>
      </c>
      <c r="AI223" s="359" t="s">
        <v>2519</v>
      </c>
      <c r="AJ223" s="359" t="s">
        <v>521</v>
      </c>
      <c r="AK223" s="359"/>
      <c r="AL223" s="359"/>
      <c r="AM223" s="222">
        <v>195</v>
      </c>
      <c r="AN223" s="222"/>
      <c r="AO223" s="688" t="s">
        <v>123</v>
      </c>
    </row>
    <row r="224" spans="1:41" s="44" customFormat="1" ht="68.849999999999994" customHeight="1">
      <c r="A224" s="317" t="s">
        <v>2520</v>
      </c>
      <c r="B224" s="241"/>
      <c r="C224" s="242"/>
      <c r="D224" s="463" t="s">
        <v>2521</v>
      </c>
      <c r="E224" s="359" t="s">
        <v>2522</v>
      </c>
      <c r="F224" s="359" t="s">
        <v>1223</v>
      </c>
      <c r="G224" s="359" t="s">
        <v>1224</v>
      </c>
      <c r="H224" s="253" t="s">
        <v>319</v>
      </c>
      <c r="I224" s="248">
        <v>0</v>
      </c>
      <c r="J224" s="248">
        <v>15</v>
      </c>
      <c r="K224" s="354">
        <v>0</v>
      </c>
      <c r="L224" s="359">
        <v>18</v>
      </c>
      <c r="M224" s="359" t="s">
        <v>1225</v>
      </c>
      <c r="N224" s="359" t="s">
        <v>1226</v>
      </c>
      <c r="O224" s="359"/>
      <c r="P224" s="359" t="s">
        <v>198</v>
      </c>
      <c r="Q224" s="359"/>
      <c r="R224" s="359"/>
      <c r="S224" s="359" t="s">
        <v>590</v>
      </c>
      <c r="T224" s="359" t="s">
        <v>507</v>
      </c>
      <c r="U224" s="463" t="s">
        <v>2523</v>
      </c>
      <c r="V224" s="359" t="s">
        <v>2524</v>
      </c>
      <c r="W224" s="359" t="s">
        <v>1229</v>
      </c>
      <c r="X224" s="359" t="s">
        <v>1230</v>
      </c>
      <c r="Y224" s="359"/>
      <c r="Z224" s="359" t="s">
        <v>509</v>
      </c>
      <c r="AA224" s="359"/>
      <c r="AB224" s="359" t="s">
        <v>144</v>
      </c>
      <c r="AC224" s="243" t="s">
        <v>555</v>
      </c>
      <c r="AD224" s="243" t="s">
        <v>2525</v>
      </c>
      <c r="AE224" s="359" t="s">
        <v>330</v>
      </c>
      <c r="AF224" s="359"/>
      <c r="AG224" s="359"/>
      <c r="AH224" s="463" t="s">
        <v>2526</v>
      </c>
      <c r="AI224" s="359" t="s">
        <v>2527</v>
      </c>
      <c r="AJ224" s="359" t="s">
        <v>1234</v>
      </c>
      <c r="AK224" s="359" t="s">
        <v>2528</v>
      </c>
      <c r="AL224" s="359"/>
      <c r="AM224" s="222">
        <v>195</v>
      </c>
      <c r="AN224" s="222"/>
      <c r="AO224" s="688" t="s">
        <v>123</v>
      </c>
    </row>
    <row r="225" spans="1:41" s="44" customFormat="1" ht="68.849999999999994" customHeight="1">
      <c r="A225" s="317" t="s">
        <v>2529</v>
      </c>
      <c r="B225" s="241"/>
      <c r="C225" s="242"/>
      <c r="D225" s="359" t="s">
        <v>2530</v>
      </c>
      <c r="E225" s="359" t="s">
        <v>2531</v>
      </c>
      <c r="F225" s="359" t="s">
        <v>1223</v>
      </c>
      <c r="G225" s="359" t="s">
        <v>1224</v>
      </c>
      <c r="H225" s="253" t="s">
        <v>319</v>
      </c>
      <c r="I225" s="248">
        <v>0</v>
      </c>
      <c r="J225" s="248">
        <v>15</v>
      </c>
      <c r="K225" s="354">
        <v>0</v>
      </c>
      <c r="L225" s="359">
        <v>30</v>
      </c>
      <c r="M225" s="359" t="s">
        <v>1225</v>
      </c>
      <c r="N225" s="359" t="s">
        <v>1226</v>
      </c>
      <c r="O225" s="359"/>
      <c r="P225" s="359" t="s">
        <v>198</v>
      </c>
      <c r="Q225" s="359"/>
      <c r="R225" s="359"/>
      <c r="S225" s="359" t="s">
        <v>590</v>
      </c>
      <c r="T225" s="359" t="s">
        <v>507</v>
      </c>
      <c r="U225" s="463" t="s">
        <v>2532</v>
      </c>
      <c r="V225" s="359" t="s">
        <v>2533</v>
      </c>
      <c r="W225" s="359" t="s">
        <v>1229</v>
      </c>
      <c r="X225" s="359" t="s">
        <v>1230</v>
      </c>
      <c r="Y225" s="359"/>
      <c r="Z225" s="359" t="s">
        <v>509</v>
      </c>
      <c r="AA225" s="359"/>
      <c r="AB225" s="359" t="s">
        <v>144</v>
      </c>
      <c r="AC225" s="243" t="s">
        <v>555</v>
      </c>
      <c r="AD225" s="243" t="s">
        <v>2534</v>
      </c>
      <c r="AE225" s="359" t="s">
        <v>330</v>
      </c>
      <c r="AF225" s="359"/>
      <c r="AG225" s="359"/>
      <c r="AH225" s="463" t="s">
        <v>2535</v>
      </c>
      <c r="AI225" s="359" t="s">
        <v>2536</v>
      </c>
      <c r="AJ225" s="359" t="s">
        <v>1234</v>
      </c>
      <c r="AK225" s="359" t="s">
        <v>2528</v>
      </c>
      <c r="AL225" s="359"/>
      <c r="AM225" s="222">
        <v>195</v>
      </c>
      <c r="AN225" s="222"/>
      <c r="AO225" s="688" t="s">
        <v>123</v>
      </c>
    </row>
    <row r="226" spans="1:41" s="44" customFormat="1" ht="68.849999999999994" customHeight="1">
      <c r="A226" s="317" t="s">
        <v>2537</v>
      </c>
      <c r="B226" s="241"/>
      <c r="C226" s="242"/>
      <c r="D226" s="359" t="s">
        <v>2538</v>
      </c>
      <c r="E226" s="359" t="s">
        <v>2539</v>
      </c>
      <c r="F226" s="359" t="s">
        <v>625</v>
      </c>
      <c r="G226" s="359"/>
      <c r="H226" s="359" t="s">
        <v>193</v>
      </c>
      <c r="I226" s="248">
        <v>0</v>
      </c>
      <c r="J226" s="354">
        <v>1000</v>
      </c>
      <c r="K226" s="248"/>
      <c r="L226" s="359" t="s">
        <v>2540</v>
      </c>
      <c r="M226" s="359"/>
      <c r="N226" s="359"/>
      <c r="O226" s="359"/>
      <c r="P226" s="359" t="s">
        <v>198</v>
      </c>
      <c r="Q226" s="359"/>
      <c r="R226" s="359"/>
      <c r="S226" s="359" t="s">
        <v>590</v>
      </c>
      <c r="T226" s="359" t="s">
        <v>383</v>
      </c>
      <c r="U226" s="359" t="s">
        <v>2541</v>
      </c>
      <c r="V226" s="359" t="s">
        <v>2542</v>
      </c>
      <c r="W226" s="359" t="s">
        <v>626</v>
      </c>
      <c r="X226" s="359"/>
      <c r="Y226" s="359"/>
      <c r="Z226" s="359" t="s">
        <v>384</v>
      </c>
      <c r="AA226" s="359"/>
      <c r="AB226" s="359" t="s">
        <v>190</v>
      </c>
      <c r="AC226" s="243" t="s">
        <v>555</v>
      </c>
      <c r="AD226" s="243" t="s">
        <v>2543</v>
      </c>
      <c r="AE226" s="359" t="s">
        <v>330</v>
      </c>
      <c r="AF226" s="359"/>
      <c r="AG226" s="359"/>
      <c r="AH226" s="463" t="s">
        <v>2544</v>
      </c>
      <c r="AI226" s="555" t="s">
        <v>2545</v>
      </c>
      <c r="AJ226" s="359" t="s">
        <v>627</v>
      </c>
      <c r="AK226" s="359"/>
      <c r="AL226" s="359"/>
      <c r="AM226" s="222">
        <v>191</v>
      </c>
      <c r="AN226" s="222"/>
      <c r="AO226" s="688" t="s">
        <v>123</v>
      </c>
    </row>
    <row r="227" spans="1:41" s="44" customFormat="1" ht="68.849999999999994" customHeight="1">
      <c r="A227" s="317" t="s">
        <v>2546</v>
      </c>
      <c r="B227" s="241"/>
      <c r="C227" s="242"/>
      <c r="D227" s="359" t="s">
        <v>2547</v>
      </c>
      <c r="E227" s="359" t="s">
        <v>2548</v>
      </c>
      <c r="F227" s="359" t="s">
        <v>472</v>
      </c>
      <c r="G227" s="359"/>
      <c r="H227" s="359" t="s">
        <v>323</v>
      </c>
      <c r="I227" s="248">
        <v>0</v>
      </c>
      <c r="J227" s="248">
        <v>80</v>
      </c>
      <c r="K227" s="248"/>
      <c r="L227" s="359" t="s">
        <v>723</v>
      </c>
      <c r="M227" s="359"/>
      <c r="N227" s="359" t="s">
        <v>325</v>
      </c>
      <c r="O227" s="359"/>
      <c r="P227" s="359" t="s">
        <v>198</v>
      </c>
      <c r="Q227" s="359"/>
      <c r="R227" s="359"/>
      <c r="S227" s="359" t="s">
        <v>590</v>
      </c>
      <c r="T227" s="359" t="s">
        <v>473</v>
      </c>
      <c r="U227" s="359" t="s">
        <v>2549</v>
      </c>
      <c r="V227" s="359" t="s">
        <v>2550</v>
      </c>
      <c r="W227" s="359" t="s">
        <v>476</v>
      </c>
      <c r="X227" s="359"/>
      <c r="Y227" s="359"/>
      <c r="Z227" s="359" t="s">
        <v>477</v>
      </c>
      <c r="AA227" s="359"/>
      <c r="AB227" s="359" t="s">
        <v>144</v>
      </c>
      <c r="AC227" s="243" t="s">
        <v>555</v>
      </c>
      <c r="AD227" s="243" t="s">
        <v>2551</v>
      </c>
      <c r="AE227" s="359" t="s">
        <v>330</v>
      </c>
      <c r="AF227" s="359"/>
      <c r="AG227" s="359"/>
      <c r="AH227" s="463" t="s">
        <v>2552</v>
      </c>
      <c r="AI227" s="555" t="s">
        <v>2553</v>
      </c>
      <c r="AJ227" s="359" t="s">
        <v>481</v>
      </c>
      <c r="AK227" s="359"/>
      <c r="AL227" s="359"/>
      <c r="AM227" s="222">
        <v>182</v>
      </c>
      <c r="AN227" s="222"/>
      <c r="AO227" s="688" t="s">
        <v>123</v>
      </c>
    </row>
    <row r="228" spans="1:41" s="44" customFormat="1" ht="68.849999999999994" customHeight="1">
      <c r="A228" s="317" t="s">
        <v>2554</v>
      </c>
      <c r="B228" s="241"/>
      <c r="C228" s="242"/>
      <c r="D228" s="359" t="s">
        <v>2555</v>
      </c>
      <c r="E228" s="359" t="s">
        <v>2556</v>
      </c>
      <c r="F228" s="359" t="s">
        <v>472</v>
      </c>
      <c r="G228" s="359"/>
      <c r="H228" s="359" t="s">
        <v>323</v>
      </c>
      <c r="I228" s="248">
        <v>0</v>
      </c>
      <c r="J228" s="248">
        <v>80</v>
      </c>
      <c r="K228" s="248"/>
      <c r="L228" s="359" t="s">
        <v>324</v>
      </c>
      <c r="M228" s="359"/>
      <c r="N228" s="359" t="s">
        <v>325</v>
      </c>
      <c r="O228" s="359"/>
      <c r="P228" s="359" t="s">
        <v>198</v>
      </c>
      <c r="Q228" s="359"/>
      <c r="R228" s="359"/>
      <c r="S228" s="359" t="s">
        <v>590</v>
      </c>
      <c r="T228" s="359" t="s">
        <v>473</v>
      </c>
      <c r="U228" s="359" t="s">
        <v>2557</v>
      </c>
      <c r="V228" s="359" t="s">
        <v>2558</v>
      </c>
      <c r="W228" s="359" t="s">
        <v>476</v>
      </c>
      <c r="X228" s="359"/>
      <c r="Y228" s="359"/>
      <c r="Z228" s="359" t="s">
        <v>477</v>
      </c>
      <c r="AA228" s="359"/>
      <c r="AB228" s="359" t="s">
        <v>144</v>
      </c>
      <c r="AC228" s="243" t="s">
        <v>555</v>
      </c>
      <c r="AD228" s="243" t="s">
        <v>2559</v>
      </c>
      <c r="AE228" s="359" t="s">
        <v>330</v>
      </c>
      <c r="AF228" s="359"/>
      <c r="AG228" s="359"/>
      <c r="AH228" s="463" t="s">
        <v>2560</v>
      </c>
      <c r="AI228" s="555" t="s">
        <v>2561</v>
      </c>
      <c r="AJ228" s="359" t="s">
        <v>481</v>
      </c>
      <c r="AK228" s="359"/>
      <c r="AL228" s="359"/>
      <c r="AM228" s="222">
        <v>182</v>
      </c>
      <c r="AN228" s="222"/>
      <c r="AO228" s="688" t="s">
        <v>123</v>
      </c>
    </row>
    <row r="229" spans="1:41" s="44" customFormat="1" ht="68.849999999999994" customHeight="1">
      <c r="A229" s="317" t="s">
        <v>2562</v>
      </c>
      <c r="B229" s="241"/>
      <c r="C229" s="242"/>
      <c r="D229" s="359" t="s">
        <v>2563</v>
      </c>
      <c r="E229" s="359" t="s">
        <v>2564</v>
      </c>
      <c r="F229" s="359" t="s">
        <v>472</v>
      </c>
      <c r="G229" s="359"/>
      <c r="H229" s="359" t="s">
        <v>323</v>
      </c>
      <c r="I229" s="248">
        <v>0</v>
      </c>
      <c r="J229" s="248">
        <v>80</v>
      </c>
      <c r="K229" s="248"/>
      <c r="L229" s="359" t="s">
        <v>723</v>
      </c>
      <c r="M229" s="359"/>
      <c r="N229" s="359" t="s">
        <v>325</v>
      </c>
      <c r="O229" s="359"/>
      <c r="P229" s="359" t="s">
        <v>198</v>
      </c>
      <c r="Q229" s="359"/>
      <c r="R229" s="359"/>
      <c r="S229" s="359" t="s">
        <v>590</v>
      </c>
      <c r="T229" s="359" t="s">
        <v>473</v>
      </c>
      <c r="U229" s="359" t="s">
        <v>2565</v>
      </c>
      <c r="V229" s="359" t="s">
        <v>2566</v>
      </c>
      <c r="W229" s="359" t="s">
        <v>476</v>
      </c>
      <c r="X229" s="359"/>
      <c r="Y229" s="359"/>
      <c r="Z229" s="359" t="s">
        <v>477</v>
      </c>
      <c r="AA229" s="359"/>
      <c r="AB229" s="359" t="s">
        <v>144</v>
      </c>
      <c r="AC229" s="243" t="s">
        <v>555</v>
      </c>
      <c r="AD229" s="243" t="s">
        <v>2567</v>
      </c>
      <c r="AE229" s="359" t="s">
        <v>330</v>
      </c>
      <c r="AF229" s="359"/>
      <c r="AG229" s="359"/>
      <c r="AH229" s="463" t="s">
        <v>2568</v>
      </c>
      <c r="AI229" s="359" t="s">
        <v>2569</v>
      </c>
      <c r="AJ229" s="359" t="s">
        <v>481</v>
      </c>
      <c r="AK229" s="359"/>
      <c r="AL229" s="359"/>
      <c r="AM229" s="222">
        <v>182</v>
      </c>
      <c r="AN229" s="222"/>
      <c r="AO229" s="688" t="s">
        <v>123</v>
      </c>
    </row>
    <row r="230" spans="1:41" s="44" customFormat="1" ht="68.849999999999994" customHeight="1">
      <c r="A230" s="317" t="s">
        <v>2570</v>
      </c>
      <c r="B230" s="241"/>
      <c r="C230" s="242"/>
      <c r="D230" s="359" t="s">
        <v>2571</v>
      </c>
      <c r="E230" s="359" t="s">
        <v>2572</v>
      </c>
      <c r="F230" s="359" t="s">
        <v>472</v>
      </c>
      <c r="G230" s="359"/>
      <c r="H230" s="359" t="s">
        <v>323</v>
      </c>
      <c r="I230" s="248">
        <v>0</v>
      </c>
      <c r="J230" s="248">
        <v>80</v>
      </c>
      <c r="K230" s="248"/>
      <c r="L230" s="359" t="s">
        <v>723</v>
      </c>
      <c r="M230" s="359"/>
      <c r="N230" s="359" t="s">
        <v>325</v>
      </c>
      <c r="O230" s="359"/>
      <c r="P230" s="359" t="s">
        <v>198</v>
      </c>
      <c r="Q230" s="359"/>
      <c r="R230" s="359"/>
      <c r="S230" s="359" t="s">
        <v>590</v>
      </c>
      <c r="T230" s="359" t="s">
        <v>473</v>
      </c>
      <c r="U230" s="359" t="s">
        <v>2573</v>
      </c>
      <c r="V230" s="359" t="s">
        <v>2574</v>
      </c>
      <c r="W230" s="359" t="s">
        <v>476</v>
      </c>
      <c r="X230" s="359"/>
      <c r="Y230" s="359"/>
      <c r="Z230" s="359" t="s">
        <v>477</v>
      </c>
      <c r="AA230" s="359"/>
      <c r="AB230" s="359" t="s">
        <v>144</v>
      </c>
      <c r="AC230" s="243" t="s">
        <v>555</v>
      </c>
      <c r="AD230" s="243" t="s">
        <v>2575</v>
      </c>
      <c r="AE230" s="359" t="s">
        <v>330</v>
      </c>
      <c r="AF230" s="359"/>
      <c r="AG230" s="359"/>
      <c r="AH230" s="463" t="s">
        <v>2576</v>
      </c>
      <c r="AI230" s="555" t="s">
        <v>2577</v>
      </c>
      <c r="AJ230" s="359" t="s">
        <v>481</v>
      </c>
      <c r="AK230" s="359"/>
      <c r="AL230" s="359"/>
      <c r="AM230" s="222">
        <v>182</v>
      </c>
      <c r="AN230" s="222"/>
      <c r="AO230" s="688" t="s">
        <v>123</v>
      </c>
    </row>
    <row r="231" spans="1:41" s="44" customFormat="1" ht="68.849999999999994" customHeight="1">
      <c r="A231" s="317" t="s">
        <v>2578</v>
      </c>
      <c r="B231" s="241"/>
      <c r="C231" s="242"/>
      <c r="D231" s="463" t="s">
        <v>2579</v>
      </c>
      <c r="E231" s="359" t="s">
        <v>2580</v>
      </c>
      <c r="F231" s="359" t="s">
        <v>2581</v>
      </c>
      <c r="G231" s="359"/>
      <c r="H231" s="359" t="s">
        <v>197</v>
      </c>
      <c r="I231" s="248">
        <v>0</v>
      </c>
      <c r="J231" s="248">
        <v>80</v>
      </c>
      <c r="K231" s="248"/>
      <c r="L231" s="359" t="s">
        <v>2582</v>
      </c>
      <c r="M231" s="359"/>
      <c r="N231" s="359" t="s">
        <v>2578</v>
      </c>
      <c r="O231" s="359"/>
      <c r="P231" s="359" t="s">
        <v>198</v>
      </c>
      <c r="Q231" s="359"/>
      <c r="R231" s="359"/>
      <c r="S231" s="359" t="s">
        <v>590</v>
      </c>
      <c r="T231" s="359" t="s">
        <v>473</v>
      </c>
      <c r="U231" s="463" t="s">
        <v>2583</v>
      </c>
      <c r="V231" s="359" t="s">
        <v>2584</v>
      </c>
      <c r="W231" s="359" t="s">
        <v>487</v>
      </c>
      <c r="X231" s="359"/>
      <c r="Y231" s="359"/>
      <c r="Z231" s="359" t="s">
        <v>477</v>
      </c>
      <c r="AA231" s="359"/>
      <c r="AB231" s="359" t="s">
        <v>144</v>
      </c>
      <c r="AC231" s="243" t="s">
        <v>555</v>
      </c>
      <c r="AD231" s="243" t="s">
        <v>2585</v>
      </c>
      <c r="AE231" s="359" t="s">
        <v>330</v>
      </c>
      <c r="AF231" s="359"/>
      <c r="AG231" s="359"/>
      <c r="AH231" s="463" t="s">
        <v>2586</v>
      </c>
      <c r="AI231" s="359" t="s">
        <v>2587</v>
      </c>
      <c r="AJ231" s="359" t="s">
        <v>2588</v>
      </c>
      <c r="AK231" s="359"/>
      <c r="AL231" s="359"/>
      <c r="AM231" s="222">
        <v>182</v>
      </c>
      <c r="AN231" s="222"/>
      <c r="AO231" s="688" t="s">
        <v>123</v>
      </c>
    </row>
    <row r="232" spans="1:41" s="44" customFormat="1" ht="68.849999999999994" customHeight="1">
      <c r="A232" s="317" t="s">
        <v>2589</v>
      </c>
      <c r="B232" s="241"/>
      <c r="C232" s="242"/>
      <c r="D232" s="359" t="s">
        <v>2590</v>
      </c>
      <c r="E232" s="359" t="s">
        <v>2591</v>
      </c>
      <c r="F232" s="359" t="s">
        <v>2592</v>
      </c>
      <c r="G232" s="359"/>
      <c r="H232" s="253" t="s">
        <v>319</v>
      </c>
      <c r="I232" s="248">
        <v>0</v>
      </c>
      <c r="J232" s="248">
        <v>15</v>
      </c>
      <c r="K232" s="248">
        <v>3</v>
      </c>
      <c r="L232" s="359" t="s">
        <v>2593</v>
      </c>
      <c r="M232" s="359" t="s">
        <v>2594</v>
      </c>
      <c r="N232" s="359" t="s">
        <v>2595</v>
      </c>
      <c r="O232" s="359"/>
      <c r="P232" s="359" t="s">
        <v>198</v>
      </c>
      <c r="Q232" s="359"/>
      <c r="R232" s="359"/>
      <c r="S232" s="359" t="s">
        <v>530</v>
      </c>
      <c r="T232" s="359" t="s">
        <v>507</v>
      </c>
      <c r="U232" s="359" t="s">
        <v>2596</v>
      </c>
      <c r="V232" s="359" t="s">
        <v>2597</v>
      </c>
      <c r="W232" s="359" t="s">
        <v>2598</v>
      </c>
      <c r="X232" s="359"/>
      <c r="Y232" s="281"/>
      <c r="Z232" s="359" t="s">
        <v>509</v>
      </c>
      <c r="AA232" s="359"/>
      <c r="AB232" s="359" t="s">
        <v>144</v>
      </c>
      <c r="AC232" s="243" t="s">
        <v>555</v>
      </c>
      <c r="AD232" s="243" t="s">
        <v>2599</v>
      </c>
      <c r="AE232" s="359" t="s">
        <v>330</v>
      </c>
      <c r="AF232" s="359"/>
      <c r="AG232" s="359"/>
      <c r="AH232" s="463" t="s">
        <v>2600</v>
      </c>
      <c r="AI232" s="359" t="s">
        <v>2601</v>
      </c>
      <c r="AJ232" s="359" t="s">
        <v>2602</v>
      </c>
      <c r="AK232" s="359"/>
      <c r="AL232" s="359"/>
      <c r="AM232" s="222">
        <v>195</v>
      </c>
      <c r="AN232" s="222"/>
      <c r="AO232" s="688" t="s">
        <v>123</v>
      </c>
    </row>
    <row r="233" spans="1:41" s="44" customFormat="1" ht="68.849999999999994" customHeight="1">
      <c r="A233" s="317" t="s">
        <v>2603</v>
      </c>
      <c r="B233" s="241"/>
      <c r="C233" s="242"/>
      <c r="D233" s="463" t="s">
        <v>2604</v>
      </c>
      <c r="E233" s="359" t="s">
        <v>2605</v>
      </c>
      <c r="F233" s="359" t="s">
        <v>2606</v>
      </c>
      <c r="G233" s="359"/>
      <c r="H233" s="253" t="s">
        <v>319</v>
      </c>
      <c r="I233" s="248">
        <v>0</v>
      </c>
      <c r="J233" s="248">
        <v>15</v>
      </c>
      <c r="K233" s="354">
        <v>0</v>
      </c>
      <c r="L233" s="359">
        <v>4</v>
      </c>
      <c r="M233" s="359" t="s">
        <v>2607</v>
      </c>
      <c r="N233" s="359" t="s">
        <v>187</v>
      </c>
      <c r="O233" s="359"/>
      <c r="P233" s="359" t="s">
        <v>198</v>
      </c>
      <c r="Q233" s="359"/>
      <c r="R233" s="359"/>
      <c r="S233" s="359" t="s">
        <v>530</v>
      </c>
      <c r="T233" s="359" t="s">
        <v>507</v>
      </c>
      <c r="U233" s="463" t="s">
        <v>2608</v>
      </c>
      <c r="V233" s="359" t="s">
        <v>2609</v>
      </c>
      <c r="W233" s="359" t="s">
        <v>2610</v>
      </c>
      <c r="X233" s="359"/>
      <c r="Y233" s="359"/>
      <c r="Z233" s="359" t="s">
        <v>509</v>
      </c>
      <c r="AA233" s="359"/>
      <c r="AB233" s="359" t="s">
        <v>144</v>
      </c>
      <c r="AC233" s="243" t="s">
        <v>555</v>
      </c>
      <c r="AD233" s="243" t="s">
        <v>2611</v>
      </c>
      <c r="AE233" s="359" t="s">
        <v>330</v>
      </c>
      <c r="AF233" s="359"/>
      <c r="AG233" s="359"/>
      <c r="AH233" s="463" t="s">
        <v>2612</v>
      </c>
      <c r="AI233" s="359" t="s">
        <v>2613</v>
      </c>
      <c r="AJ233" s="359" t="s">
        <v>2614</v>
      </c>
      <c r="AK233" s="359"/>
      <c r="AL233" s="359"/>
      <c r="AM233" s="222">
        <v>195</v>
      </c>
      <c r="AN233" s="222"/>
      <c r="AO233" s="688" t="s">
        <v>123</v>
      </c>
    </row>
    <row r="234" spans="1:41" s="44" customFormat="1" ht="68.849999999999994" customHeight="1">
      <c r="A234" s="317" t="s">
        <v>2618</v>
      </c>
      <c r="B234" s="241"/>
      <c r="C234" s="242"/>
      <c r="D234" s="463" t="s">
        <v>2619</v>
      </c>
      <c r="E234" s="359" t="s">
        <v>2620</v>
      </c>
      <c r="F234" s="359" t="s">
        <v>514</v>
      </c>
      <c r="G234" s="359"/>
      <c r="H234" s="253" t="s">
        <v>319</v>
      </c>
      <c r="I234" s="248">
        <v>0</v>
      </c>
      <c r="J234" s="248">
        <v>15</v>
      </c>
      <c r="K234" s="248">
        <v>3</v>
      </c>
      <c r="L234" s="359">
        <v>50</v>
      </c>
      <c r="M234" s="359" t="s">
        <v>461</v>
      </c>
      <c r="N234" s="359" t="s">
        <v>462</v>
      </c>
      <c r="O234" s="359"/>
      <c r="P234" s="359" t="s">
        <v>198</v>
      </c>
      <c r="Q234" s="359"/>
      <c r="R234" s="359"/>
      <c r="S234" s="359" t="s">
        <v>530</v>
      </c>
      <c r="T234" s="359" t="s">
        <v>507</v>
      </c>
      <c r="U234" s="463" t="s">
        <v>2621</v>
      </c>
      <c r="V234" s="359" t="s">
        <v>2622</v>
      </c>
      <c r="W234" s="359" t="s">
        <v>517</v>
      </c>
      <c r="X234" s="359"/>
      <c r="Y234" s="359"/>
      <c r="Z234" s="359" t="s">
        <v>509</v>
      </c>
      <c r="AA234" s="359"/>
      <c r="AB234" s="359" t="s">
        <v>144</v>
      </c>
      <c r="AC234" s="243" t="s">
        <v>555</v>
      </c>
      <c r="AD234" s="243" t="s">
        <v>2623</v>
      </c>
      <c r="AE234" s="359" t="s">
        <v>330</v>
      </c>
      <c r="AF234" s="359"/>
      <c r="AG234" s="359"/>
      <c r="AH234" s="463" t="s">
        <v>2624</v>
      </c>
      <c r="AI234" s="359" t="s">
        <v>2625</v>
      </c>
      <c r="AJ234" s="359" t="s">
        <v>521</v>
      </c>
      <c r="AK234" s="359"/>
      <c r="AL234" s="359"/>
      <c r="AM234" s="222">
        <v>195</v>
      </c>
      <c r="AN234" s="222"/>
      <c r="AO234" s="688" t="s">
        <v>123</v>
      </c>
    </row>
    <row r="235" spans="1:41" s="44" customFormat="1" ht="68.849999999999994" customHeight="1">
      <c r="A235" s="317" t="s">
        <v>2626</v>
      </c>
      <c r="B235" s="241"/>
      <c r="C235" s="242"/>
      <c r="D235" s="359" t="s">
        <v>2627</v>
      </c>
      <c r="E235" s="359" t="s">
        <v>2628</v>
      </c>
      <c r="F235" s="359" t="s">
        <v>486</v>
      </c>
      <c r="G235" s="359"/>
      <c r="H235" s="359" t="s">
        <v>197</v>
      </c>
      <c r="I235" s="248">
        <v>0</v>
      </c>
      <c r="J235" s="248">
        <v>80</v>
      </c>
      <c r="K235" s="248"/>
      <c r="L235" s="359" t="s">
        <v>2629</v>
      </c>
      <c r="M235" s="359"/>
      <c r="N235" s="359" t="s">
        <v>2626</v>
      </c>
      <c r="O235" s="359"/>
      <c r="P235" s="359" t="s">
        <v>198</v>
      </c>
      <c r="Q235" s="359"/>
      <c r="R235" s="359"/>
      <c r="S235" s="359" t="s">
        <v>530</v>
      </c>
      <c r="T235" s="359" t="s">
        <v>473</v>
      </c>
      <c r="U235" s="463" t="s">
        <v>2630</v>
      </c>
      <c r="V235" s="359" t="s">
        <v>2631</v>
      </c>
      <c r="W235" s="359" t="s">
        <v>487</v>
      </c>
      <c r="X235" s="359"/>
      <c r="Y235" s="359"/>
      <c r="Z235" s="359" t="s">
        <v>477</v>
      </c>
      <c r="AA235" s="359"/>
      <c r="AB235" s="359" t="s">
        <v>144</v>
      </c>
      <c r="AC235" s="243" t="s">
        <v>555</v>
      </c>
      <c r="AD235" s="243" t="s">
        <v>2632</v>
      </c>
      <c r="AE235" s="359" t="s">
        <v>330</v>
      </c>
      <c r="AF235" s="359"/>
      <c r="AG235" s="359"/>
      <c r="AH235" s="463" t="s">
        <v>2633</v>
      </c>
      <c r="AI235" s="555" t="s">
        <v>2634</v>
      </c>
      <c r="AJ235" s="359" t="s">
        <v>488</v>
      </c>
      <c r="AK235" s="359"/>
      <c r="AL235" s="359"/>
      <c r="AM235" s="222">
        <v>182</v>
      </c>
      <c r="AN235" s="222"/>
      <c r="AO235" s="688" t="s">
        <v>123</v>
      </c>
    </row>
    <row r="236" spans="1:41" s="44" customFormat="1" ht="68.849999999999994" customHeight="1">
      <c r="A236" s="317" t="s">
        <v>2635</v>
      </c>
      <c r="B236" s="241"/>
      <c r="C236" s="242"/>
      <c r="D236" s="359" t="s">
        <v>2636</v>
      </c>
      <c r="E236" s="359" t="s">
        <v>2637</v>
      </c>
      <c r="F236" s="359" t="s">
        <v>2638</v>
      </c>
      <c r="G236" s="359"/>
      <c r="H236" s="253" t="s">
        <v>319</v>
      </c>
      <c r="I236" s="248">
        <v>0</v>
      </c>
      <c r="J236" s="248">
        <v>15</v>
      </c>
      <c r="K236" s="248">
        <v>3</v>
      </c>
      <c r="L236" s="359" t="s">
        <v>2639</v>
      </c>
      <c r="M236" s="359" t="s">
        <v>1242</v>
      </c>
      <c r="N236" s="359" t="s">
        <v>1243</v>
      </c>
      <c r="O236" s="359"/>
      <c r="P236" s="359" t="s">
        <v>198</v>
      </c>
      <c r="Q236" s="359"/>
      <c r="R236" s="359"/>
      <c r="S236" s="359" t="s">
        <v>530</v>
      </c>
      <c r="T236" s="359" t="s">
        <v>507</v>
      </c>
      <c r="U236" s="463" t="s">
        <v>2640</v>
      </c>
      <c r="V236" s="359" t="s">
        <v>2641</v>
      </c>
      <c r="W236" s="359" t="s">
        <v>2642</v>
      </c>
      <c r="X236" s="359"/>
      <c r="Y236" s="359"/>
      <c r="Z236" s="359" t="s">
        <v>509</v>
      </c>
      <c r="AA236" s="359"/>
      <c r="AB236" s="359" t="s">
        <v>144</v>
      </c>
      <c r="AC236" s="243" t="s">
        <v>555</v>
      </c>
      <c r="AD236" s="243" t="s">
        <v>2643</v>
      </c>
      <c r="AE236" s="359" t="s">
        <v>330</v>
      </c>
      <c r="AF236" s="359"/>
      <c r="AG236" s="359"/>
      <c r="AH236" s="463" t="s">
        <v>2644</v>
      </c>
      <c r="AI236" s="359" t="s">
        <v>2645</v>
      </c>
      <c r="AJ236" s="359" t="s">
        <v>2646</v>
      </c>
      <c r="AK236" s="359"/>
      <c r="AL236" s="359"/>
      <c r="AM236" s="222">
        <v>195</v>
      </c>
      <c r="AN236" s="222"/>
      <c r="AO236" s="688" t="s">
        <v>123</v>
      </c>
    </row>
    <row r="237" spans="1:41" s="44" customFormat="1" ht="68.849999999999994" customHeight="1">
      <c r="A237" s="317" t="s">
        <v>2647</v>
      </c>
      <c r="B237" s="241"/>
      <c r="C237" s="242"/>
      <c r="D237" s="463" t="s">
        <v>2648</v>
      </c>
      <c r="E237" s="359" t="s">
        <v>2649</v>
      </c>
      <c r="F237" s="359" t="s">
        <v>2337</v>
      </c>
      <c r="G237" s="359"/>
      <c r="H237" s="253" t="s">
        <v>319</v>
      </c>
      <c r="I237" s="248">
        <v>0</v>
      </c>
      <c r="J237" s="248">
        <v>15</v>
      </c>
      <c r="K237" s="248">
        <v>3</v>
      </c>
      <c r="L237" s="359" t="s">
        <v>2650</v>
      </c>
      <c r="M237" s="359" t="s">
        <v>2082</v>
      </c>
      <c r="N237" s="359" t="s">
        <v>2083</v>
      </c>
      <c r="O237" s="359"/>
      <c r="P237" s="359" t="s">
        <v>198</v>
      </c>
      <c r="Q237" s="359"/>
      <c r="R237" s="359"/>
      <c r="S237" s="359" t="s">
        <v>530</v>
      </c>
      <c r="T237" s="359" t="s">
        <v>507</v>
      </c>
      <c r="U237" s="463" t="s">
        <v>2651</v>
      </c>
      <c r="V237" s="359" t="s">
        <v>2652</v>
      </c>
      <c r="W237" s="359" t="s">
        <v>2084</v>
      </c>
      <c r="X237" s="359"/>
      <c r="Y237" s="359"/>
      <c r="Z237" s="359" t="s">
        <v>509</v>
      </c>
      <c r="AA237" s="359"/>
      <c r="AB237" s="359" t="s">
        <v>144</v>
      </c>
      <c r="AC237" s="243" t="s">
        <v>555</v>
      </c>
      <c r="AD237" s="243" t="s">
        <v>2653</v>
      </c>
      <c r="AE237" s="359" t="s">
        <v>330</v>
      </c>
      <c r="AF237" s="359"/>
      <c r="AG237" s="359"/>
      <c r="AH237" s="463" t="s">
        <v>2654</v>
      </c>
      <c r="AI237" s="359" t="s">
        <v>2655</v>
      </c>
      <c r="AJ237" s="359" t="s">
        <v>2343</v>
      </c>
      <c r="AK237" s="359"/>
      <c r="AL237" s="359"/>
      <c r="AM237" s="222">
        <v>195</v>
      </c>
      <c r="AN237" s="222"/>
      <c r="AO237" s="688" t="s">
        <v>123</v>
      </c>
    </row>
    <row r="238" spans="1:41" s="44" customFormat="1" ht="68.849999999999994" customHeight="1">
      <c r="A238" s="317" t="s">
        <v>2656</v>
      </c>
      <c r="B238" s="241"/>
      <c r="C238" s="242"/>
      <c r="D238" s="463" t="s">
        <v>2657</v>
      </c>
      <c r="E238" s="359" t="s">
        <v>2658</v>
      </c>
      <c r="F238" s="359" t="s">
        <v>2659</v>
      </c>
      <c r="G238" s="359"/>
      <c r="H238" s="253" t="s">
        <v>319</v>
      </c>
      <c r="I238" s="248">
        <v>0</v>
      </c>
      <c r="J238" s="248">
        <v>15</v>
      </c>
      <c r="K238" s="248">
        <v>3</v>
      </c>
      <c r="L238" s="359">
        <v>4</v>
      </c>
      <c r="M238" s="359" t="s">
        <v>1242</v>
      </c>
      <c r="N238" s="359" t="s">
        <v>1243</v>
      </c>
      <c r="O238" s="359"/>
      <c r="P238" s="359" t="s">
        <v>198</v>
      </c>
      <c r="Q238" s="359"/>
      <c r="R238" s="359"/>
      <c r="S238" s="359" t="s">
        <v>530</v>
      </c>
      <c r="T238" s="359" t="s">
        <v>507</v>
      </c>
      <c r="U238" s="463" t="s">
        <v>2660</v>
      </c>
      <c r="V238" s="359" t="s">
        <v>2661</v>
      </c>
      <c r="W238" s="359" t="s">
        <v>1246</v>
      </c>
      <c r="X238" s="359"/>
      <c r="Y238" s="359"/>
      <c r="Z238" s="359" t="s">
        <v>509</v>
      </c>
      <c r="AA238" s="359"/>
      <c r="AB238" s="359" t="s">
        <v>144</v>
      </c>
      <c r="AC238" s="243" t="s">
        <v>555</v>
      </c>
      <c r="AD238" s="243" t="s">
        <v>2662</v>
      </c>
      <c r="AE238" s="359" t="s">
        <v>330</v>
      </c>
      <c r="AF238" s="359"/>
      <c r="AG238" s="359"/>
      <c r="AH238" s="463" t="s">
        <v>2663</v>
      </c>
      <c r="AI238" s="359" t="s">
        <v>2664</v>
      </c>
      <c r="AJ238" s="359" t="s">
        <v>2665</v>
      </c>
      <c r="AK238" s="359"/>
      <c r="AL238" s="359"/>
      <c r="AM238" s="222">
        <v>195</v>
      </c>
      <c r="AN238" s="222"/>
      <c r="AO238" s="688" t="s">
        <v>123</v>
      </c>
    </row>
    <row r="239" spans="1:41" s="44" customFormat="1" ht="68.849999999999994" customHeight="1">
      <c r="A239" s="317" t="s">
        <v>2666</v>
      </c>
      <c r="B239" s="241"/>
      <c r="C239" s="242"/>
      <c r="D239" s="359" t="s">
        <v>2667</v>
      </c>
      <c r="E239" s="359" t="s">
        <v>2668</v>
      </c>
      <c r="F239" s="359" t="s">
        <v>486</v>
      </c>
      <c r="G239" s="359"/>
      <c r="H239" s="359" t="s">
        <v>197</v>
      </c>
      <c r="I239" s="248">
        <v>0</v>
      </c>
      <c r="J239" s="248">
        <v>80</v>
      </c>
      <c r="K239" s="248"/>
      <c r="L239" s="359" t="s">
        <v>2669</v>
      </c>
      <c r="M239" s="359"/>
      <c r="N239" s="359" t="s">
        <v>2666</v>
      </c>
      <c r="O239" s="359"/>
      <c r="P239" s="359" t="s">
        <v>198</v>
      </c>
      <c r="Q239" s="359"/>
      <c r="R239" s="359"/>
      <c r="S239" s="359" t="s">
        <v>530</v>
      </c>
      <c r="T239" s="359" t="s">
        <v>473</v>
      </c>
      <c r="U239" s="359" t="s">
        <v>2670</v>
      </c>
      <c r="V239" s="359" t="s">
        <v>2671</v>
      </c>
      <c r="W239" s="359" t="s">
        <v>487</v>
      </c>
      <c r="X239" s="359"/>
      <c r="Y239" s="359"/>
      <c r="Z239" s="359" t="s">
        <v>477</v>
      </c>
      <c r="AA239" s="359"/>
      <c r="AB239" s="359" t="s">
        <v>144</v>
      </c>
      <c r="AC239" s="243" t="s">
        <v>555</v>
      </c>
      <c r="AD239" s="243" t="s">
        <v>2672</v>
      </c>
      <c r="AE239" s="359" t="s">
        <v>330</v>
      </c>
      <c r="AF239" s="359"/>
      <c r="AG239" s="359"/>
      <c r="AH239" s="463" t="s">
        <v>2673</v>
      </c>
      <c r="AI239" s="359" t="s">
        <v>2674</v>
      </c>
      <c r="AJ239" s="359" t="s">
        <v>488</v>
      </c>
      <c r="AK239" s="359"/>
      <c r="AL239" s="359"/>
      <c r="AM239" s="222">
        <v>182</v>
      </c>
      <c r="AN239" s="222"/>
      <c r="AO239" s="688" t="s">
        <v>123</v>
      </c>
    </row>
    <row r="240" spans="1:41" s="44" customFormat="1" ht="68.849999999999994" customHeight="1">
      <c r="A240" s="317" t="s">
        <v>2675</v>
      </c>
      <c r="B240" s="241"/>
      <c r="C240" s="242"/>
      <c r="D240" s="359" t="s">
        <v>2676</v>
      </c>
      <c r="E240" s="359" t="s">
        <v>2677</v>
      </c>
      <c r="F240" s="359" t="s">
        <v>740</v>
      </c>
      <c r="G240" s="359"/>
      <c r="H240" s="253" t="s">
        <v>319</v>
      </c>
      <c r="I240" s="248">
        <v>0</v>
      </c>
      <c r="J240" s="248">
        <v>15</v>
      </c>
      <c r="K240" s="248">
        <v>3</v>
      </c>
      <c r="L240" s="359">
        <v>85</v>
      </c>
      <c r="M240" s="359" t="s">
        <v>741</v>
      </c>
      <c r="N240" s="359" t="s">
        <v>742</v>
      </c>
      <c r="O240" s="359"/>
      <c r="P240" s="359" t="s">
        <v>198</v>
      </c>
      <c r="Q240" s="359"/>
      <c r="R240" s="359"/>
      <c r="S240" s="359" t="s">
        <v>530</v>
      </c>
      <c r="T240" s="359" t="s">
        <v>507</v>
      </c>
      <c r="U240" s="463" t="s">
        <v>2678</v>
      </c>
      <c r="V240" s="359" t="s">
        <v>2679</v>
      </c>
      <c r="W240" s="359" t="s">
        <v>745</v>
      </c>
      <c r="X240" s="359"/>
      <c r="Y240" s="359"/>
      <c r="Z240" s="359" t="s">
        <v>509</v>
      </c>
      <c r="AA240" s="359"/>
      <c r="AB240" s="359" t="s">
        <v>144</v>
      </c>
      <c r="AC240" s="243" t="s">
        <v>555</v>
      </c>
      <c r="AD240" s="243" t="s">
        <v>2680</v>
      </c>
      <c r="AE240" s="359" t="s">
        <v>330</v>
      </c>
      <c r="AF240" s="359"/>
      <c r="AG240" s="359"/>
      <c r="AH240" s="463" t="s">
        <v>2681</v>
      </c>
      <c r="AI240" s="359" t="s">
        <v>2682</v>
      </c>
      <c r="AJ240" s="359" t="s">
        <v>749</v>
      </c>
      <c r="AK240" s="359"/>
      <c r="AL240" s="359"/>
      <c r="AM240" s="222">
        <v>195</v>
      </c>
      <c r="AN240" s="222"/>
      <c r="AO240" s="688" t="s">
        <v>123</v>
      </c>
    </row>
    <row r="241" spans="1:41" s="44" customFormat="1" ht="68.849999999999994" customHeight="1">
      <c r="A241" s="317" t="s">
        <v>2683</v>
      </c>
      <c r="B241" s="241"/>
      <c r="C241" s="242"/>
      <c r="D241" s="359" t="s">
        <v>2684</v>
      </c>
      <c r="E241" s="359" t="s">
        <v>2685</v>
      </c>
      <c r="F241" s="359" t="s">
        <v>472</v>
      </c>
      <c r="G241" s="359"/>
      <c r="H241" s="359" t="s">
        <v>323</v>
      </c>
      <c r="I241" s="248">
        <v>0</v>
      </c>
      <c r="J241" s="248">
        <v>80</v>
      </c>
      <c r="K241" s="248"/>
      <c r="L241" s="359" t="s">
        <v>324</v>
      </c>
      <c r="M241" s="359"/>
      <c r="N241" s="359" t="s">
        <v>325</v>
      </c>
      <c r="O241" s="359"/>
      <c r="P241" s="359" t="s">
        <v>198</v>
      </c>
      <c r="Q241" s="359"/>
      <c r="R241" s="359"/>
      <c r="S241" s="359" t="s">
        <v>530</v>
      </c>
      <c r="T241" s="359" t="s">
        <v>473</v>
      </c>
      <c r="U241" s="359" t="s">
        <v>2686</v>
      </c>
      <c r="V241" s="359" t="s">
        <v>2687</v>
      </c>
      <c r="W241" s="359" t="s">
        <v>476</v>
      </c>
      <c r="X241" s="359"/>
      <c r="Y241" s="359"/>
      <c r="Z241" s="359" t="s">
        <v>477</v>
      </c>
      <c r="AA241" s="359"/>
      <c r="AB241" s="359" t="s">
        <v>144</v>
      </c>
      <c r="AC241" s="243" t="s">
        <v>555</v>
      </c>
      <c r="AD241" s="243" t="s">
        <v>2688</v>
      </c>
      <c r="AE241" s="359" t="s">
        <v>330</v>
      </c>
      <c r="AF241" s="359"/>
      <c r="AG241" s="359"/>
      <c r="AH241" s="463" t="s">
        <v>2689</v>
      </c>
      <c r="AI241" s="555" t="s">
        <v>2690</v>
      </c>
      <c r="AJ241" s="359" t="s">
        <v>481</v>
      </c>
      <c r="AK241" s="359"/>
      <c r="AL241" s="359"/>
      <c r="AM241" s="222">
        <v>182</v>
      </c>
      <c r="AN241" s="222"/>
      <c r="AO241" s="688" t="s">
        <v>123</v>
      </c>
    </row>
    <row r="242" spans="1:41" s="44" customFormat="1" ht="68.849999999999994" customHeight="1">
      <c r="A242" s="317" t="s">
        <v>2691</v>
      </c>
      <c r="B242" s="241"/>
      <c r="C242" s="242"/>
      <c r="D242" s="359" t="s">
        <v>2692</v>
      </c>
      <c r="E242" s="359" t="s">
        <v>2693</v>
      </c>
      <c r="F242" s="359" t="s">
        <v>472</v>
      </c>
      <c r="G242" s="359"/>
      <c r="H242" s="359" t="s">
        <v>323</v>
      </c>
      <c r="I242" s="248">
        <v>0</v>
      </c>
      <c r="J242" s="248">
        <v>80</v>
      </c>
      <c r="K242" s="248"/>
      <c r="L242" s="359" t="s">
        <v>324</v>
      </c>
      <c r="M242" s="359"/>
      <c r="N242" s="359" t="s">
        <v>325</v>
      </c>
      <c r="O242" s="359"/>
      <c r="P242" s="359" t="s">
        <v>198</v>
      </c>
      <c r="Q242" s="359"/>
      <c r="R242" s="359"/>
      <c r="S242" s="359" t="s">
        <v>530</v>
      </c>
      <c r="T242" s="359" t="s">
        <v>473</v>
      </c>
      <c r="U242" s="359" t="s">
        <v>2694</v>
      </c>
      <c r="V242" s="359" t="s">
        <v>2695</v>
      </c>
      <c r="W242" s="359" t="s">
        <v>476</v>
      </c>
      <c r="X242" s="359"/>
      <c r="Y242" s="359"/>
      <c r="Z242" s="359" t="s">
        <v>477</v>
      </c>
      <c r="AA242" s="359"/>
      <c r="AB242" s="359" t="s">
        <v>144</v>
      </c>
      <c r="AC242" s="243" t="s">
        <v>555</v>
      </c>
      <c r="AD242" s="243" t="s">
        <v>2696</v>
      </c>
      <c r="AE242" s="359" t="s">
        <v>330</v>
      </c>
      <c r="AF242" s="359"/>
      <c r="AG242" s="359"/>
      <c r="AH242" s="463" t="s">
        <v>2697</v>
      </c>
      <c r="AI242" s="555" t="s">
        <v>2698</v>
      </c>
      <c r="AJ242" s="359" t="s">
        <v>481</v>
      </c>
      <c r="AK242" s="359"/>
      <c r="AL242" s="359"/>
      <c r="AM242" s="222">
        <v>182</v>
      </c>
      <c r="AN242" s="222"/>
      <c r="AO242" s="688" t="s">
        <v>123</v>
      </c>
    </row>
    <row r="243" spans="1:41" s="44" customFormat="1" ht="68.849999999999994" customHeight="1">
      <c r="A243" s="317" t="s">
        <v>2699</v>
      </c>
      <c r="B243" s="241"/>
      <c r="C243" s="242"/>
      <c r="D243" s="463" t="s">
        <v>2700</v>
      </c>
      <c r="E243" s="359" t="s">
        <v>2701</v>
      </c>
      <c r="F243" s="359" t="s">
        <v>561</v>
      </c>
      <c r="G243" s="359" t="s">
        <v>562</v>
      </c>
      <c r="H243" s="359" t="s">
        <v>197</v>
      </c>
      <c r="I243" s="248">
        <v>0</v>
      </c>
      <c r="J243" s="248">
        <v>80</v>
      </c>
      <c r="K243" s="248"/>
      <c r="L243" s="359" t="s">
        <v>2702</v>
      </c>
      <c r="M243" s="359"/>
      <c r="N243" s="359" t="s">
        <v>2699</v>
      </c>
      <c r="O243" s="359" t="s">
        <v>226</v>
      </c>
      <c r="P243" s="359" t="s">
        <v>198</v>
      </c>
      <c r="Q243" s="359"/>
      <c r="R243" s="359"/>
      <c r="S243" s="359" t="s">
        <v>530</v>
      </c>
      <c r="T243" s="359" t="s">
        <v>473</v>
      </c>
      <c r="U243" s="463" t="s">
        <v>2703</v>
      </c>
      <c r="V243" s="359" t="s">
        <v>2704</v>
      </c>
      <c r="W243" s="359" t="s">
        <v>583</v>
      </c>
      <c r="X243" s="359" t="s">
        <v>466</v>
      </c>
      <c r="Y243" s="359"/>
      <c r="Z243" s="359" t="s">
        <v>477</v>
      </c>
      <c r="AA243" s="359"/>
      <c r="AB243" s="359" t="s">
        <v>144</v>
      </c>
      <c r="AC243" s="243" t="s">
        <v>555</v>
      </c>
      <c r="AD243" s="243" t="s">
        <v>2705</v>
      </c>
      <c r="AE243" s="359" t="s">
        <v>330</v>
      </c>
      <c r="AF243" s="359"/>
      <c r="AG243" s="359"/>
      <c r="AH243" s="463" t="s">
        <v>2706</v>
      </c>
      <c r="AI243" s="359" t="s">
        <v>2707</v>
      </c>
      <c r="AJ243" s="359" t="s">
        <v>564</v>
      </c>
      <c r="AK243" s="359" t="s">
        <v>565</v>
      </c>
      <c r="AL243" s="359"/>
      <c r="AM243" s="222">
        <v>182</v>
      </c>
      <c r="AN243" s="222"/>
      <c r="AO243" s="688" t="s">
        <v>123</v>
      </c>
    </row>
    <row r="244" spans="1:41" s="44" customFormat="1" ht="68.849999999999994" customHeight="1">
      <c r="A244" s="317" t="s">
        <v>2708</v>
      </c>
      <c r="B244" s="241"/>
      <c r="C244" s="242"/>
      <c r="D244" s="359" t="s">
        <v>2709</v>
      </c>
      <c r="E244" s="359" t="s">
        <v>2710</v>
      </c>
      <c r="F244" s="359" t="s">
        <v>472</v>
      </c>
      <c r="G244" s="359"/>
      <c r="H244" s="359" t="s">
        <v>323</v>
      </c>
      <c r="I244" s="248">
        <v>0</v>
      </c>
      <c r="J244" s="248">
        <v>80</v>
      </c>
      <c r="K244" s="248"/>
      <c r="L244" s="359" t="s">
        <v>723</v>
      </c>
      <c r="M244" s="359"/>
      <c r="N244" s="359" t="s">
        <v>325</v>
      </c>
      <c r="O244" s="359"/>
      <c r="P244" s="359" t="s">
        <v>198</v>
      </c>
      <c r="Q244" s="359"/>
      <c r="R244" s="359"/>
      <c r="S244" s="359" t="s">
        <v>530</v>
      </c>
      <c r="T244" s="359" t="s">
        <v>473</v>
      </c>
      <c r="U244" s="359" t="s">
        <v>2711</v>
      </c>
      <c r="V244" s="359" t="s">
        <v>2712</v>
      </c>
      <c r="W244" s="359" t="s">
        <v>476</v>
      </c>
      <c r="X244" s="359"/>
      <c r="Y244" s="359"/>
      <c r="Z244" s="359" t="s">
        <v>477</v>
      </c>
      <c r="AA244" s="359"/>
      <c r="AB244" s="359" t="s">
        <v>144</v>
      </c>
      <c r="AC244" s="243" t="s">
        <v>555</v>
      </c>
      <c r="AD244" s="243" t="s">
        <v>2713</v>
      </c>
      <c r="AE244" s="359" t="s">
        <v>330</v>
      </c>
      <c r="AF244" s="359"/>
      <c r="AG244" s="359"/>
      <c r="AH244" s="463" t="s">
        <v>2714</v>
      </c>
      <c r="AI244" s="555" t="s">
        <v>2715</v>
      </c>
      <c r="AJ244" s="359" t="s">
        <v>481</v>
      </c>
      <c r="AK244" s="359"/>
      <c r="AL244" s="359"/>
      <c r="AM244" s="222">
        <v>182</v>
      </c>
      <c r="AN244" s="222"/>
      <c r="AO244" s="688" t="s">
        <v>123</v>
      </c>
    </row>
    <row r="245" spans="1:41" s="44" customFormat="1" ht="68.849999999999994" customHeight="1">
      <c r="A245" s="317" t="s">
        <v>2716</v>
      </c>
      <c r="B245" s="241"/>
      <c r="C245" s="242"/>
      <c r="D245" s="463" t="s">
        <v>2717</v>
      </c>
      <c r="E245" s="359" t="s">
        <v>2718</v>
      </c>
      <c r="F245" s="359" t="s">
        <v>472</v>
      </c>
      <c r="G245" s="359"/>
      <c r="H245" s="359" t="s">
        <v>323</v>
      </c>
      <c r="I245" s="248">
        <v>0</v>
      </c>
      <c r="J245" s="248">
        <v>80</v>
      </c>
      <c r="K245" s="248"/>
      <c r="L245" s="359" t="s">
        <v>723</v>
      </c>
      <c r="M245" s="359"/>
      <c r="N245" s="359" t="s">
        <v>325</v>
      </c>
      <c r="O245" s="359"/>
      <c r="P245" s="359" t="s">
        <v>198</v>
      </c>
      <c r="Q245" s="359"/>
      <c r="R245" s="359"/>
      <c r="S245" s="359" t="s">
        <v>530</v>
      </c>
      <c r="T245" s="359" t="s">
        <v>473</v>
      </c>
      <c r="U245" s="359" t="s">
        <v>2719</v>
      </c>
      <c r="V245" s="359" t="s">
        <v>2720</v>
      </c>
      <c r="W245" s="359" t="s">
        <v>476</v>
      </c>
      <c r="X245" s="359"/>
      <c r="Y245" s="359"/>
      <c r="Z245" s="359" t="s">
        <v>477</v>
      </c>
      <c r="AA245" s="359"/>
      <c r="AB245" s="359" t="s">
        <v>144</v>
      </c>
      <c r="AC245" s="243" t="s">
        <v>555</v>
      </c>
      <c r="AD245" s="243" t="s">
        <v>2721</v>
      </c>
      <c r="AE245" s="359" t="s">
        <v>330</v>
      </c>
      <c r="AF245" s="359"/>
      <c r="AG245" s="359"/>
      <c r="AH245" s="463" t="s">
        <v>2722</v>
      </c>
      <c r="AI245" s="555" t="s">
        <v>2723</v>
      </c>
      <c r="AJ245" s="359" t="s">
        <v>481</v>
      </c>
      <c r="AK245" s="359"/>
      <c r="AL245" s="359"/>
      <c r="AM245" s="222">
        <v>182</v>
      </c>
      <c r="AN245" s="222"/>
      <c r="AO245" s="688" t="s">
        <v>123</v>
      </c>
    </row>
    <row r="246" spans="1:41" s="44" customFormat="1" ht="68.849999999999994" customHeight="1">
      <c r="A246" s="317" t="s">
        <v>2724</v>
      </c>
      <c r="B246" s="241"/>
      <c r="C246" s="242"/>
      <c r="D246" s="463" t="s">
        <v>2725</v>
      </c>
      <c r="E246" s="359" t="s">
        <v>2726</v>
      </c>
      <c r="F246" s="359" t="s">
        <v>472</v>
      </c>
      <c r="G246" s="359"/>
      <c r="H246" s="359" t="s">
        <v>323</v>
      </c>
      <c r="I246" s="248">
        <v>0</v>
      </c>
      <c r="J246" s="248">
        <v>80</v>
      </c>
      <c r="K246" s="248"/>
      <c r="L246" s="359" t="s">
        <v>324</v>
      </c>
      <c r="M246" s="359"/>
      <c r="N246" s="359" t="s">
        <v>325</v>
      </c>
      <c r="O246" s="359"/>
      <c r="P246" s="359" t="s">
        <v>198</v>
      </c>
      <c r="Q246" s="359"/>
      <c r="R246" s="359"/>
      <c r="S246" s="359" t="s">
        <v>530</v>
      </c>
      <c r="T246" s="359" t="s">
        <v>473</v>
      </c>
      <c r="U246" s="359" t="s">
        <v>2727</v>
      </c>
      <c r="V246" s="359" t="s">
        <v>2728</v>
      </c>
      <c r="W246" s="359" t="s">
        <v>476</v>
      </c>
      <c r="X246" s="359"/>
      <c r="Y246" s="359"/>
      <c r="Z246" s="359" t="s">
        <v>477</v>
      </c>
      <c r="AA246" s="359"/>
      <c r="AB246" s="359" t="s">
        <v>144</v>
      </c>
      <c r="AC246" s="243" t="s">
        <v>555</v>
      </c>
      <c r="AD246" s="243" t="s">
        <v>2729</v>
      </c>
      <c r="AE246" s="359" t="s">
        <v>330</v>
      </c>
      <c r="AF246" s="359"/>
      <c r="AG246" s="359"/>
      <c r="AH246" s="463" t="s">
        <v>2730</v>
      </c>
      <c r="AI246" s="555" t="s">
        <v>2731</v>
      </c>
      <c r="AJ246" s="359" t="s">
        <v>481</v>
      </c>
      <c r="AK246" s="359"/>
      <c r="AL246" s="359"/>
      <c r="AM246" s="222">
        <v>182</v>
      </c>
      <c r="AN246" s="222"/>
      <c r="AO246" s="688" t="s">
        <v>123</v>
      </c>
    </row>
    <row r="247" spans="1:41" s="44" customFormat="1" ht="68.849999999999994" customHeight="1">
      <c r="A247" s="317" t="s">
        <v>2732</v>
      </c>
      <c r="B247" s="241"/>
      <c r="C247" s="242"/>
      <c r="D247" s="463" t="s">
        <v>2733</v>
      </c>
      <c r="E247" s="359" t="s">
        <v>2734</v>
      </c>
      <c r="F247" s="359" t="s">
        <v>472</v>
      </c>
      <c r="G247" s="359"/>
      <c r="H247" s="359" t="s">
        <v>323</v>
      </c>
      <c r="I247" s="248">
        <v>0</v>
      </c>
      <c r="J247" s="248">
        <v>80</v>
      </c>
      <c r="K247" s="248"/>
      <c r="L247" s="359" t="s">
        <v>324</v>
      </c>
      <c r="M247" s="359"/>
      <c r="N247" s="359" t="s">
        <v>325</v>
      </c>
      <c r="O247" s="359"/>
      <c r="P247" s="359" t="s">
        <v>198</v>
      </c>
      <c r="Q247" s="359"/>
      <c r="R247" s="359"/>
      <c r="S247" s="359" t="s">
        <v>530</v>
      </c>
      <c r="T247" s="359" t="s">
        <v>473</v>
      </c>
      <c r="U247" s="359" t="s">
        <v>2735</v>
      </c>
      <c r="V247" s="359" t="s">
        <v>2736</v>
      </c>
      <c r="W247" s="359" t="s">
        <v>476</v>
      </c>
      <c r="X247" s="359"/>
      <c r="Y247" s="359"/>
      <c r="Z247" s="359" t="s">
        <v>477</v>
      </c>
      <c r="AA247" s="359"/>
      <c r="AB247" s="359" t="s">
        <v>144</v>
      </c>
      <c r="AC247" s="243" t="s">
        <v>555</v>
      </c>
      <c r="AD247" s="243" t="s">
        <v>2737</v>
      </c>
      <c r="AE247" s="359" t="s">
        <v>330</v>
      </c>
      <c r="AF247" s="359"/>
      <c r="AG247" s="359"/>
      <c r="AH247" s="463" t="s">
        <v>2738</v>
      </c>
      <c r="AI247" s="555" t="s">
        <v>2739</v>
      </c>
      <c r="AJ247" s="359" t="s">
        <v>481</v>
      </c>
      <c r="AK247" s="359"/>
      <c r="AL247" s="359"/>
      <c r="AM247" s="222">
        <v>182</v>
      </c>
      <c r="AN247" s="222"/>
      <c r="AO247" s="688" t="s">
        <v>123</v>
      </c>
    </row>
    <row r="248" spans="1:41" s="44" customFormat="1" ht="68.849999999999994" customHeight="1">
      <c r="A248" s="317" t="s">
        <v>2740</v>
      </c>
      <c r="B248" s="241"/>
      <c r="C248" s="242"/>
      <c r="D248" s="463" t="s">
        <v>2741</v>
      </c>
      <c r="E248" s="359" t="s">
        <v>2742</v>
      </c>
      <c r="F248" s="359" t="s">
        <v>472</v>
      </c>
      <c r="G248" s="359" t="s">
        <v>2743</v>
      </c>
      <c r="H248" s="359" t="s">
        <v>323</v>
      </c>
      <c r="I248" s="248">
        <v>0</v>
      </c>
      <c r="J248" s="248">
        <v>80</v>
      </c>
      <c r="K248" s="248"/>
      <c r="L248" s="359" t="s">
        <v>723</v>
      </c>
      <c r="M248" s="359"/>
      <c r="N248" s="359" t="s">
        <v>325</v>
      </c>
      <c r="O248" s="359"/>
      <c r="P248" s="359" t="s">
        <v>198</v>
      </c>
      <c r="Q248" s="359"/>
      <c r="R248" s="359"/>
      <c r="S248" s="359" t="s">
        <v>530</v>
      </c>
      <c r="T248" s="359" t="s">
        <v>473</v>
      </c>
      <c r="U248" s="359" t="s">
        <v>2744</v>
      </c>
      <c r="V248" s="359" t="s">
        <v>2745</v>
      </c>
      <c r="W248" s="359" t="s">
        <v>476</v>
      </c>
      <c r="X248" s="359" t="s">
        <v>2746</v>
      </c>
      <c r="Y248" s="359"/>
      <c r="Z248" s="359" t="s">
        <v>477</v>
      </c>
      <c r="AA248" s="359"/>
      <c r="AB248" s="359" t="s">
        <v>144</v>
      </c>
      <c r="AC248" s="243" t="s">
        <v>555</v>
      </c>
      <c r="AD248" s="243" t="s">
        <v>2747</v>
      </c>
      <c r="AE248" s="359" t="s">
        <v>330</v>
      </c>
      <c r="AF248" s="359"/>
      <c r="AG248" s="359"/>
      <c r="AH248" s="463" t="s">
        <v>2748</v>
      </c>
      <c r="AI248" s="359" t="s">
        <v>2749</v>
      </c>
      <c r="AJ248" s="359" t="s">
        <v>481</v>
      </c>
      <c r="AK248" s="359" t="s">
        <v>2750</v>
      </c>
      <c r="AL248" s="359"/>
      <c r="AM248" s="222">
        <v>182</v>
      </c>
      <c r="AN248" s="222"/>
      <c r="AO248" s="688" t="s">
        <v>123</v>
      </c>
    </row>
    <row r="249" spans="1:41" s="44" customFormat="1" ht="68.849999999999994" customHeight="1">
      <c r="A249" s="317" t="s">
        <v>2751</v>
      </c>
      <c r="B249" s="241"/>
      <c r="C249" s="242"/>
      <c r="D249" s="359" t="s">
        <v>2752</v>
      </c>
      <c r="E249" s="359" t="s">
        <v>2753</v>
      </c>
      <c r="F249" s="359" t="s">
        <v>472</v>
      </c>
      <c r="G249" s="359"/>
      <c r="H249" s="359" t="s">
        <v>323</v>
      </c>
      <c r="I249" s="248">
        <v>0</v>
      </c>
      <c r="J249" s="248">
        <v>80</v>
      </c>
      <c r="K249" s="248"/>
      <c r="L249" s="359" t="s">
        <v>723</v>
      </c>
      <c r="M249" s="359"/>
      <c r="N249" s="359" t="s">
        <v>325</v>
      </c>
      <c r="O249" s="359"/>
      <c r="P249" s="359" t="s">
        <v>198</v>
      </c>
      <c r="Q249" s="359"/>
      <c r="R249" s="359"/>
      <c r="S249" s="359" t="s">
        <v>530</v>
      </c>
      <c r="T249" s="359" t="s">
        <v>473</v>
      </c>
      <c r="U249" s="359" t="s">
        <v>2754</v>
      </c>
      <c r="V249" s="359" t="s">
        <v>2755</v>
      </c>
      <c r="W249" s="359" t="s">
        <v>476</v>
      </c>
      <c r="X249" s="359"/>
      <c r="Y249" s="359"/>
      <c r="Z249" s="359" t="s">
        <v>477</v>
      </c>
      <c r="AA249" s="359"/>
      <c r="AB249" s="359" t="s">
        <v>144</v>
      </c>
      <c r="AC249" s="243" t="s">
        <v>555</v>
      </c>
      <c r="AD249" s="243" t="s">
        <v>2756</v>
      </c>
      <c r="AE249" s="359" t="s">
        <v>330</v>
      </c>
      <c r="AF249" s="359"/>
      <c r="AG249" s="359"/>
      <c r="AH249" s="463" t="s">
        <v>2757</v>
      </c>
      <c r="AI249" s="555" t="s">
        <v>2758</v>
      </c>
      <c r="AJ249" s="359" t="s">
        <v>481</v>
      </c>
      <c r="AK249" s="359"/>
      <c r="AL249" s="359"/>
      <c r="AM249" s="222">
        <v>182</v>
      </c>
      <c r="AN249" s="222"/>
      <c r="AO249" s="688" t="s">
        <v>123</v>
      </c>
    </row>
    <row r="250" spans="1:41" s="44" customFormat="1" ht="68.849999999999994" customHeight="1">
      <c r="A250" s="317" t="s">
        <v>2759</v>
      </c>
      <c r="B250" s="241"/>
      <c r="C250" s="242"/>
      <c r="D250" s="359" t="s">
        <v>2760</v>
      </c>
      <c r="E250" s="359" t="s">
        <v>2761</v>
      </c>
      <c r="F250" s="359" t="s">
        <v>472</v>
      </c>
      <c r="G250" s="359"/>
      <c r="H250" s="359" t="s">
        <v>323</v>
      </c>
      <c r="I250" s="248">
        <v>0</v>
      </c>
      <c r="J250" s="248">
        <v>80</v>
      </c>
      <c r="K250" s="248"/>
      <c r="L250" s="359" t="s">
        <v>324</v>
      </c>
      <c r="M250" s="359"/>
      <c r="N250" s="359" t="s">
        <v>325</v>
      </c>
      <c r="O250" s="359"/>
      <c r="P250" s="359" t="s">
        <v>198</v>
      </c>
      <c r="Q250" s="359"/>
      <c r="R250" s="359"/>
      <c r="S250" s="359" t="s">
        <v>530</v>
      </c>
      <c r="T250" s="359" t="s">
        <v>473</v>
      </c>
      <c r="U250" s="359" t="s">
        <v>2762</v>
      </c>
      <c r="V250" s="359" t="s">
        <v>2763</v>
      </c>
      <c r="W250" s="359" t="s">
        <v>476</v>
      </c>
      <c r="X250" s="359"/>
      <c r="Y250" s="359"/>
      <c r="Z250" s="359" t="s">
        <v>477</v>
      </c>
      <c r="AA250" s="359"/>
      <c r="AB250" s="359" t="s">
        <v>144</v>
      </c>
      <c r="AC250" s="243" t="s">
        <v>555</v>
      </c>
      <c r="AD250" s="243" t="s">
        <v>2764</v>
      </c>
      <c r="AE250" s="359" t="s">
        <v>330</v>
      </c>
      <c r="AF250" s="359"/>
      <c r="AG250" s="359"/>
      <c r="AH250" s="463" t="s">
        <v>2765</v>
      </c>
      <c r="AI250" s="555" t="s">
        <v>2766</v>
      </c>
      <c r="AJ250" s="359" t="s">
        <v>481</v>
      </c>
      <c r="AK250" s="359"/>
      <c r="AL250" s="359"/>
      <c r="AM250" s="222">
        <v>182</v>
      </c>
      <c r="AN250" s="222"/>
      <c r="AO250" s="688" t="s">
        <v>123</v>
      </c>
    </row>
    <row r="251" spans="1:41" s="44" customFormat="1" ht="68.849999999999994" customHeight="1">
      <c r="A251" s="317" t="s">
        <v>2767</v>
      </c>
      <c r="B251" s="241"/>
      <c r="C251" s="242"/>
      <c r="D251" s="463" t="s">
        <v>2768</v>
      </c>
      <c r="E251" s="359" t="s">
        <v>2769</v>
      </c>
      <c r="F251" s="359" t="s">
        <v>472</v>
      </c>
      <c r="G251" s="359"/>
      <c r="H251" s="359" t="s">
        <v>323</v>
      </c>
      <c r="I251" s="248">
        <v>0</v>
      </c>
      <c r="J251" s="248">
        <v>80</v>
      </c>
      <c r="K251" s="248"/>
      <c r="L251" s="359" t="s">
        <v>723</v>
      </c>
      <c r="M251" s="359"/>
      <c r="N251" s="359" t="s">
        <v>325</v>
      </c>
      <c r="O251" s="359"/>
      <c r="P251" s="359" t="s">
        <v>198</v>
      </c>
      <c r="Q251" s="359"/>
      <c r="R251" s="359"/>
      <c r="S251" s="359" t="s">
        <v>530</v>
      </c>
      <c r="T251" s="359" t="s">
        <v>473</v>
      </c>
      <c r="U251" s="359" t="s">
        <v>2770</v>
      </c>
      <c r="V251" s="359" t="s">
        <v>2771</v>
      </c>
      <c r="W251" s="359" t="s">
        <v>476</v>
      </c>
      <c r="X251" s="359"/>
      <c r="Y251" s="359"/>
      <c r="Z251" s="359" t="s">
        <v>477</v>
      </c>
      <c r="AA251" s="359"/>
      <c r="AB251" s="359" t="s">
        <v>144</v>
      </c>
      <c r="AC251" s="243" t="s">
        <v>555</v>
      </c>
      <c r="AD251" s="243" t="s">
        <v>2772</v>
      </c>
      <c r="AE251" s="359" t="s">
        <v>330</v>
      </c>
      <c r="AF251" s="359"/>
      <c r="AG251" s="359"/>
      <c r="AH251" s="463" t="s">
        <v>2773</v>
      </c>
      <c r="AI251" s="555" t="s">
        <v>2774</v>
      </c>
      <c r="AJ251" s="359" t="s">
        <v>481</v>
      </c>
      <c r="AK251" s="359"/>
      <c r="AL251" s="359"/>
      <c r="AM251" s="222">
        <v>182</v>
      </c>
      <c r="AN251" s="222"/>
      <c r="AO251" s="688" t="s">
        <v>123</v>
      </c>
    </row>
    <row r="252" spans="1:41" s="44" customFormat="1" ht="68.849999999999994" customHeight="1">
      <c r="A252" s="483" t="s">
        <v>2775</v>
      </c>
      <c r="B252" s="469" t="s">
        <v>2776</v>
      </c>
      <c r="C252" s="484">
        <v>45521</v>
      </c>
      <c r="D252" s="472" t="s">
        <v>2777</v>
      </c>
      <c r="E252" s="472" t="s">
        <v>2778</v>
      </c>
      <c r="F252" s="472" t="s">
        <v>472</v>
      </c>
      <c r="G252" s="472"/>
      <c r="H252" s="472" t="s">
        <v>323</v>
      </c>
      <c r="I252" s="486">
        <v>0</v>
      </c>
      <c r="J252" s="486">
        <v>80</v>
      </c>
      <c r="K252" s="486"/>
      <c r="L252" s="472" t="s">
        <v>723</v>
      </c>
      <c r="M252" s="472"/>
      <c r="N252" s="472" t="s">
        <v>325</v>
      </c>
      <c r="O252" s="472"/>
      <c r="P252" s="472" t="s">
        <v>198</v>
      </c>
      <c r="Q252" s="359"/>
      <c r="R252" s="359"/>
      <c r="S252" s="472" t="s">
        <v>530</v>
      </c>
      <c r="T252" s="472" t="s">
        <v>473</v>
      </c>
      <c r="U252" s="472" t="s">
        <v>2779</v>
      </c>
      <c r="V252" s="472" t="s">
        <v>2780</v>
      </c>
      <c r="W252" s="472" t="s">
        <v>476</v>
      </c>
      <c r="X252" s="472"/>
      <c r="Y252" s="472"/>
      <c r="Z252" s="472" t="s">
        <v>477</v>
      </c>
      <c r="AA252" s="359"/>
      <c r="AB252" s="472" t="s">
        <v>144</v>
      </c>
      <c r="AC252" s="487" t="s">
        <v>555</v>
      </c>
      <c r="AD252" s="487" t="s">
        <v>2781</v>
      </c>
      <c r="AE252" s="472" t="s">
        <v>330</v>
      </c>
      <c r="AF252" s="472"/>
      <c r="AG252" s="469"/>
      <c r="AH252" s="472" t="s">
        <v>2782</v>
      </c>
      <c r="AI252" s="472" t="s">
        <v>2783</v>
      </c>
      <c r="AJ252" s="472" t="s">
        <v>481</v>
      </c>
      <c r="AK252" s="472"/>
      <c r="AL252" s="472"/>
      <c r="AM252" s="470">
        <v>182</v>
      </c>
      <c r="AN252" s="470"/>
      <c r="AO252" s="689" t="s">
        <v>8</v>
      </c>
    </row>
    <row r="253" spans="1:41" s="44" customFormat="1" ht="68.849999999999994" customHeight="1">
      <c r="A253" s="493" t="s">
        <v>2784</v>
      </c>
      <c r="B253" s="472" t="s">
        <v>2776</v>
      </c>
      <c r="C253" s="484">
        <v>45521</v>
      </c>
      <c r="D253" s="470" t="s">
        <v>2785</v>
      </c>
      <c r="E253" s="472" t="s">
        <v>2786</v>
      </c>
      <c r="F253" s="470" t="s">
        <v>2787</v>
      </c>
      <c r="G253" s="470"/>
      <c r="H253" s="470" t="s">
        <v>323</v>
      </c>
      <c r="I253" s="486">
        <v>0</v>
      </c>
      <c r="J253" s="486">
        <v>80</v>
      </c>
      <c r="K253" s="486"/>
      <c r="L253" s="470" t="s">
        <v>723</v>
      </c>
      <c r="M253" s="472"/>
      <c r="N253" s="488" t="s">
        <v>325</v>
      </c>
      <c r="O253" s="470"/>
      <c r="P253" s="470" t="s">
        <v>198</v>
      </c>
      <c r="Q253" s="222"/>
      <c r="R253" s="222"/>
      <c r="S253" s="470" t="s">
        <v>1613</v>
      </c>
      <c r="T253" s="470" t="s">
        <v>473</v>
      </c>
      <c r="U253" s="470" t="s">
        <v>2788</v>
      </c>
      <c r="V253" s="470" t="s">
        <v>2789</v>
      </c>
      <c r="W253" s="472" t="s">
        <v>209</v>
      </c>
      <c r="X253" s="470"/>
      <c r="Y253" s="470"/>
      <c r="Z253" s="470" t="s">
        <v>477</v>
      </c>
      <c r="AA253" s="222"/>
      <c r="AB253" s="470" t="s">
        <v>144</v>
      </c>
      <c r="AC253" s="487" t="s">
        <v>555</v>
      </c>
      <c r="AD253" s="487" t="s">
        <v>2790</v>
      </c>
      <c r="AE253" s="470" t="s">
        <v>330</v>
      </c>
      <c r="AF253" s="470"/>
      <c r="AG253" s="469"/>
      <c r="AH253" s="470" t="s">
        <v>2791</v>
      </c>
      <c r="AI253" s="470" t="s">
        <v>2792</v>
      </c>
      <c r="AJ253" s="472" t="s">
        <v>210</v>
      </c>
      <c r="AK253" s="472"/>
      <c r="AL253" s="472"/>
      <c r="AM253" s="470">
        <v>182</v>
      </c>
      <c r="AN253" s="470"/>
      <c r="AO253" s="689" t="s">
        <v>8</v>
      </c>
    </row>
    <row r="254" spans="1:41" s="44" customFormat="1" ht="68.849999999999994" customHeight="1">
      <c r="A254" s="317" t="s">
        <v>2793</v>
      </c>
      <c r="B254" s="241"/>
      <c r="C254" s="242"/>
      <c r="D254" s="359" t="s">
        <v>2794</v>
      </c>
      <c r="E254" s="359" t="s">
        <v>2795</v>
      </c>
      <c r="F254" s="359" t="s">
        <v>472</v>
      </c>
      <c r="G254" s="359"/>
      <c r="H254" s="359" t="s">
        <v>323</v>
      </c>
      <c r="I254" s="248">
        <v>0</v>
      </c>
      <c r="J254" s="248">
        <v>80</v>
      </c>
      <c r="K254" s="248"/>
      <c r="L254" s="359" t="s">
        <v>324</v>
      </c>
      <c r="M254" s="359"/>
      <c r="N254" s="359" t="s">
        <v>325</v>
      </c>
      <c r="O254" s="359"/>
      <c r="P254" s="359" t="s">
        <v>198</v>
      </c>
      <c r="Q254" s="359"/>
      <c r="R254" s="359"/>
      <c r="S254" s="359" t="s">
        <v>530</v>
      </c>
      <c r="T254" s="359" t="s">
        <v>473</v>
      </c>
      <c r="U254" s="359" t="s">
        <v>2796</v>
      </c>
      <c r="V254" s="359" t="s">
        <v>2797</v>
      </c>
      <c r="W254" s="359" t="s">
        <v>476</v>
      </c>
      <c r="X254" s="359"/>
      <c r="Y254" s="359"/>
      <c r="Z254" s="359" t="s">
        <v>477</v>
      </c>
      <c r="AA254" s="359"/>
      <c r="AB254" s="359" t="s">
        <v>144</v>
      </c>
      <c r="AC254" s="243" t="s">
        <v>555</v>
      </c>
      <c r="AD254" s="243" t="s">
        <v>2798</v>
      </c>
      <c r="AE254" s="359" t="s">
        <v>330</v>
      </c>
      <c r="AF254" s="359"/>
      <c r="AG254" s="359"/>
      <c r="AH254" s="359" t="s">
        <v>2799</v>
      </c>
      <c r="AI254" s="555" t="s">
        <v>2800</v>
      </c>
      <c r="AJ254" s="359" t="s">
        <v>481</v>
      </c>
      <c r="AK254" s="359"/>
      <c r="AL254" s="359"/>
      <c r="AM254" s="222">
        <v>182</v>
      </c>
      <c r="AN254" s="222"/>
      <c r="AO254" s="688" t="s">
        <v>123</v>
      </c>
    </row>
    <row r="255" spans="1:41" s="44" customFormat="1" ht="68.849999999999994" customHeight="1">
      <c r="A255" s="317" t="s">
        <v>2801</v>
      </c>
      <c r="B255" s="241"/>
      <c r="C255" s="242"/>
      <c r="D255" s="359" t="s">
        <v>2802</v>
      </c>
      <c r="E255" s="359" t="s">
        <v>2803</v>
      </c>
      <c r="F255" s="359" t="s">
        <v>472</v>
      </c>
      <c r="G255" s="359"/>
      <c r="H255" s="359" t="s">
        <v>323</v>
      </c>
      <c r="I255" s="248">
        <v>0</v>
      </c>
      <c r="J255" s="248">
        <v>80</v>
      </c>
      <c r="K255" s="248"/>
      <c r="L255" s="359" t="s">
        <v>723</v>
      </c>
      <c r="M255" s="359"/>
      <c r="N255" s="359" t="s">
        <v>325</v>
      </c>
      <c r="O255" s="359"/>
      <c r="P255" s="359" t="s">
        <v>198</v>
      </c>
      <c r="Q255" s="359"/>
      <c r="R255" s="359"/>
      <c r="S255" s="359" t="s">
        <v>530</v>
      </c>
      <c r="T255" s="359" t="s">
        <v>473</v>
      </c>
      <c r="U255" s="359" t="s">
        <v>2804</v>
      </c>
      <c r="V255" s="359" t="s">
        <v>2805</v>
      </c>
      <c r="W255" s="359" t="s">
        <v>476</v>
      </c>
      <c r="X255" s="359"/>
      <c r="Y255" s="359"/>
      <c r="Z255" s="359" t="s">
        <v>477</v>
      </c>
      <c r="AA255" s="359"/>
      <c r="AB255" s="359" t="s">
        <v>144</v>
      </c>
      <c r="AC255" s="243" t="s">
        <v>555</v>
      </c>
      <c r="AD255" s="243" t="s">
        <v>2806</v>
      </c>
      <c r="AE255" s="359" t="s">
        <v>330</v>
      </c>
      <c r="AF255" s="359"/>
      <c r="AG255" s="359"/>
      <c r="AH255" s="463" t="s">
        <v>2807</v>
      </c>
      <c r="AI255" s="555" t="s">
        <v>2808</v>
      </c>
      <c r="AJ255" s="359" t="s">
        <v>481</v>
      </c>
      <c r="AK255" s="359"/>
      <c r="AL255" s="359"/>
      <c r="AM255" s="222">
        <v>182</v>
      </c>
      <c r="AN255" s="222"/>
      <c r="AO255" s="688" t="s">
        <v>123</v>
      </c>
    </row>
    <row r="256" spans="1:41" s="44" customFormat="1" ht="67.5">
      <c r="A256" s="317" t="s">
        <v>2809</v>
      </c>
      <c r="B256" s="241"/>
      <c r="C256" s="242"/>
      <c r="D256" s="463" t="s">
        <v>2810</v>
      </c>
      <c r="E256" s="359" t="s">
        <v>2811</v>
      </c>
      <c r="F256" s="359" t="s">
        <v>486</v>
      </c>
      <c r="G256" s="359"/>
      <c r="H256" s="359" t="s">
        <v>197</v>
      </c>
      <c r="I256" s="248">
        <v>0</v>
      </c>
      <c r="J256" s="248">
        <v>80</v>
      </c>
      <c r="K256" s="248"/>
      <c r="L256" s="359" t="s">
        <v>2812</v>
      </c>
      <c r="M256" s="359"/>
      <c r="N256" s="359" t="s">
        <v>2809</v>
      </c>
      <c r="O256" s="359"/>
      <c r="P256" s="359" t="s">
        <v>198</v>
      </c>
      <c r="Q256" s="359"/>
      <c r="R256" s="359"/>
      <c r="S256" s="359" t="s">
        <v>530</v>
      </c>
      <c r="T256" s="359" t="s">
        <v>473</v>
      </c>
      <c r="U256" s="463" t="s">
        <v>2813</v>
      </c>
      <c r="V256" s="359" t="s">
        <v>2814</v>
      </c>
      <c r="W256" s="359" t="s">
        <v>487</v>
      </c>
      <c r="X256" s="359"/>
      <c r="Y256" s="359"/>
      <c r="Z256" s="359" t="s">
        <v>477</v>
      </c>
      <c r="AA256" s="359"/>
      <c r="AB256" s="359" t="s">
        <v>144</v>
      </c>
      <c r="AC256" s="243" t="s">
        <v>555</v>
      </c>
      <c r="AD256" s="243" t="s">
        <v>2815</v>
      </c>
      <c r="AE256" s="359" t="s">
        <v>330</v>
      </c>
      <c r="AF256" s="359"/>
      <c r="AG256" s="359"/>
      <c r="AH256" s="463" t="s">
        <v>2816</v>
      </c>
      <c r="AI256" s="555" t="s">
        <v>2817</v>
      </c>
      <c r="AJ256" s="359" t="s">
        <v>488</v>
      </c>
      <c r="AK256" s="359"/>
      <c r="AL256" s="359"/>
      <c r="AM256" s="222">
        <v>182</v>
      </c>
      <c r="AN256" s="222"/>
      <c r="AO256" s="688" t="s">
        <v>123</v>
      </c>
    </row>
    <row r="257" spans="1:41" s="44" customFormat="1" ht="67.5">
      <c r="A257" s="317" t="s">
        <v>2818</v>
      </c>
      <c r="B257" s="241"/>
      <c r="C257" s="242"/>
      <c r="D257" s="359" t="s">
        <v>2819</v>
      </c>
      <c r="E257" s="359" t="s">
        <v>2820</v>
      </c>
      <c r="F257" s="359" t="s">
        <v>472</v>
      </c>
      <c r="G257" s="359"/>
      <c r="H257" s="359" t="s">
        <v>323</v>
      </c>
      <c r="I257" s="248">
        <v>0</v>
      </c>
      <c r="J257" s="248">
        <v>80</v>
      </c>
      <c r="K257" s="248"/>
      <c r="L257" s="359" t="s">
        <v>723</v>
      </c>
      <c r="M257" s="359"/>
      <c r="N257" s="359" t="s">
        <v>325</v>
      </c>
      <c r="O257" s="359"/>
      <c r="P257" s="359" t="s">
        <v>198</v>
      </c>
      <c r="Q257" s="359"/>
      <c r="R257" s="359"/>
      <c r="S257" s="359" t="s">
        <v>530</v>
      </c>
      <c r="T257" s="359" t="s">
        <v>473</v>
      </c>
      <c r="U257" s="359" t="s">
        <v>2821</v>
      </c>
      <c r="V257" s="359" t="s">
        <v>2822</v>
      </c>
      <c r="W257" s="359" t="s">
        <v>476</v>
      </c>
      <c r="X257" s="359"/>
      <c r="Y257" s="359"/>
      <c r="Z257" s="359" t="s">
        <v>477</v>
      </c>
      <c r="AA257" s="359"/>
      <c r="AB257" s="359" t="s">
        <v>144</v>
      </c>
      <c r="AC257" s="243" t="s">
        <v>555</v>
      </c>
      <c r="AD257" s="243" t="s">
        <v>2823</v>
      </c>
      <c r="AE257" s="359" t="s">
        <v>330</v>
      </c>
      <c r="AF257" s="359"/>
      <c r="AG257" s="359"/>
      <c r="AH257" s="463" t="s">
        <v>2824</v>
      </c>
      <c r="AI257" s="359" t="s">
        <v>2825</v>
      </c>
      <c r="AJ257" s="359" t="s">
        <v>481</v>
      </c>
      <c r="AK257" s="359"/>
      <c r="AL257" s="359"/>
      <c r="AM257" s="222">
        <v>182</v>
      </c>
      <c r="AN257" s="222"/>
      <c r="AO257" s="688" t="s">
        <v>123</v>
      </c>
    </row>
    <row r="258" spans="1:41" s="44" customFormat="1" ht="67.5">
      <c r="A258" s="317" t="s">
        <v>2826</v>
      </c>
      <c r="B258" s="241"/>
      <c r="C258" s="242"/>
      <c r="D258" s="359" t="s">
        <v>2827</v>
      </c>
      <c r="E258" s="359" t="s">
        <v>2828</v>
      </c>
      <c r="F258" s="359" t="s">
        <v>472</v>
      </c>
      <c r="G258" s="359"/>
      <c r="H258" s="359" t="s">
        <v>323</v>
      </c>
      <c r="I258" s="248">
        <v>0</v>
      </c>
      <c r="J258" s="248">
        <v>80</v>
      </c>
      <c r="K258" s="248"/>
      <c r="L258" s="359" t="s">
        <v>723</v>
      </c>
      <c r="M258" s="359" t="s">
        <v>189</v>
      </c>
      <c r="N258" s="359" t="s">
        <v>325</v>
      </c>
      <c r="O258" s="359"/>
      <c r="P258" s="359" t="s">
        <v>198</v>
      </c>
      <c r="Q258" s="359"/>
      <c r="R258" s="359"/>
      <c r="S258" s="359" t="s">
        <v>530</v>
      </c>
      <c r="T258" s="359" t="s">
        <v>473</v>
      </c>
      <c r="U258" s="359" t="s">
        <v>2829</v>
      </c>
      <c r="V258" s="359" t="s">
        <v>2830</v>
      </c>
      <c r="W258" s="359" t="s">
        <v>476</v>
      </c>
      <c r="X258" s="359"/>
      <c r="Y258" s="359"/>
      <c r="Z258" s="359" t="s">
        <v>477</v>
      </c>
      <c r="AA258" s="359"/>
      <c r="AB258" s="359" t="s">
        <v>144</v>
      </c>
      <c r="AC258" s="243" t="s">
        <v>555</v>
      </c>
      <c r="AD258" s="243" t="s">
        <v>2831</v>
      </c>
      <c r="AE258" s="359" t="s">
        <v>330</v>
      </c>
      <c r="AF258" s="359"/>
      <c r="AG258" s="359"/>
      <c r="AH258" s="463" t="s">
        <v>2832</v>
      </c>
      <c r="AI258" s="555" t="s">
        <v>2833</v>
      </c>
      <c r="AJ258" s="359" t="s">
        <v>481</v>
      </c>
      <c r="AK258" s="359"/>
      <c r="AL258" s="359"/>
      <c r="AM258" s="222">
        <v>182</v>
      </c>
      <c r="AN258" s="222"/>
      <c r="AO258" s="688" t="s">
        <v>123</v>
      </c>
    </row>
    <row r="259" spans="1:41" s="44" customFormat="1" ht="68.849999999999994" customHeight="1">
      <c r="A259" s="317" t="s">
        <v>2834</v>
      </c>
      <c r="B259" s="241"/>
      <c r="C259" s="242"/>
      <c r="D259" s="463" t="s">
        <v>2835</v>
      </c>
      <c r="E259" s="359" t="s">
        <v>2836</v>
      </c>
      <c r="F259" s="359" t="s">
        <v>561</v>
      </c>
      <c r="G259" s="359" t="s">
        <v>562</v>
      </c>
      <c r="H259" s="359" t="s">
        <v>197</v>
      </c>
      <c r="I259" s="248">
        <v>0</v>
      </c>
      <c r="J259" s="248">
        <v>80</v>
      </c>
      <c r="K259" s="248"/>
      <c r="L259" s="359" t="s">
        <v>2219</v>
      </c>
      <c r="M259" s="359"/>
      <c r="N259" s="359" t="s">
        <v>2834</v>
      </c>
      <c r="O259" s="359" t="s">
        <v>226</v>
      </c>
      <c r="P259" s="359" t="s">
        <v>198</v>
      </c>
      <c r="Q259" s="359"/>
      <c r="R259" s="359"/>
      <c r="S259" s="359" t="s">
        <v>687</v>
      </c>
      <c r="T259" s="359" t="s">
        <v>473</v>
      </c>
      <c r="U259" s="463" t="s">
        <v>2837</v>
      </c>
      <c r="V259" s="359" t="s">
        <v>2838</v>
      </c>
      <c r="W259" s="359" t="s">
        <v>583</v>
      </c>
      <c r="X259" s="359" t="s">
        <v>466</v>
      </c>
      <c r="Y259" s="359"/>
      <c r="Z259" s="359" t="s">
        <v>477</v>
      </c>
      <c r="AA259" s="359"/>
      <c r="AB259" s="359" t="s">
        <v>144</v>
      </c>
      <c r="AC259" s="243" t="s">
        <v>555</v>
      </c>
      <c r="AD259" s="243" t="s">
        <v>2839</v>
      </c>
      <c r="AE259" s="359" t="s">
        <v>330</v>
      </c>
      <c r="AF259" s="359"/>
      <c r="AG259" s="359"/>
      <c r="AH259" s="463" t="s">
        <v>2840</v>
      </c>
      <c r="AI259" s="359" t="s">
        <v>2841</v>
      </c>
      <c r="AJ259" s="359" t="s">
        <v>564</v>
      </c>
      <c r="AK259" s="359" t="s">
        <v>565</v>
      </c>
      <c r="AL259" s="359"/>
      <c r="AM259" s="222">
        <v>182</v>
      </c>
      <c r="AN259" s="222"/>
      <c r="AO259" s="688" t="s">
        <v>123</v>
      </c>
    </row>
    <row r="260" spans="1:41" s="44" customFormat="1" ht="80.099999999999994" customHeight="1">
      <c r="A260" s="317" t="s">
        <v>2842</v>
      </c>
      <c r="B260" s="241"/>
      <c r="C260" s="242"/>
      <c r="D260" s="359" t="s">
        <v>2843</v>
      </c>
      <c r="E260" s="359" t="s">
        <v>2844</v>
      </c>
      <c r="F260" s="359" t="s">
        <v>589</v>
      </c>
      <c r="G260" s="359" t="s">
        <v>562</v>
      </c>
      <c r="H260" s="359" t="s">
        <v>197</v>
      </c>
      <c r="I260" s="248">
        <v>0</v>
      </c>
      <c r="J260" s="248">
        <v>80</v>
      </c>
      <c r="K260" s="248"/>
      <c r="L260" s="359" t="s">
        <v>2845</v>
      </c>
      <c r="M260" s="359"/>
      <c r="N260" s="359" t="s">
        <v>2842</v>
      </c>
      <c r="O260" s="359" t="s">
        <v>226</v>
      </c>
      <c r="P260" s="359" t="s">
        <v>198</v>
      </c>
      <c r="Q260" s="359"/>
      <c r="R260" s="359"/>
      <c r="S260" s="359" t="s">
        <v>687</v>
      </c>
      <c r="T260" s="359" t="s">
        <v>473</v>
      </c>
      <c r="U260" s="463" t="s">
        <v>2846</v>
      </c>
      <c r="V260" s="359" t="s">
        <v>2847</v>
      </c>
      <c r="W260" s="359" t="s">
        <v>583</v>
      </c>
      <c r="X260" s="359" t="s">
        <v>466</v>
      </c>
      <c r="Y260" s="359"/>
      <c r="Z260" s="359" t="s">
        <v>477</v>
      </c>
      <c r="AA260" s="359"/>
      <c r="AB260" s="359" t="s">
        <v>144</v>
      </c>
      <c r="AC260" s="243" t="s">
        <v>555</v>
      </c>
      <c r="AD260" s="243" t="s">
        <v>2848</v>
      </c>
      <c r="AE260" s="359" t="s">
        <v>330</v>
      </c>
      <c r="AF260" s="359"/>
      <c r="AG260" s="359"/>
      <c r="AH260" s="463" t="s">
        <v>2849</v>
      </c>
      <c r="AI260" s="359" t="s">
        <v>2850</v>
      </c>
      <c r="AJ260" s="359" t="s">
        <v>564</v>
      </c>
      <c r="AK260" s="359" t="s">
        <v>565</v>
      </c>
      <c r="AL260" s="359"/>
      <c r="AM260" s="222">
        <v>182</v>
      </c>
      <c r="AN260" s="222"/>
      <c r="AO260" s="688" t="s">
        <v>123</v>
      </c>
    </row>
    <row r="261" spans="1:41" s="44" customFormat="1" ht="78.75">
      <c r="A261" s="317" t="s">
        <v>2851</v>
      </c>
      <c r="B261" s="241"/>
      <c r="C261" s="242"/>
      <c r="D261" s="359" t="s">
        <v>2852</v>
      </c>
      <c r="E261" s="359" t="s">
        <v>2853</v>
      </c>
      <c r="F261" s="359" t="s">
        <v>2854</v>
      </c>
      <c r="G261" s="359"/>
      <c r="H261" s="359" t="s">
        <v>193</v>
      </c>
      <c r="I261" s="248">
        <v>0</v>
      </c>
      <c r="J261" s="354">
        <v>1000</v>
      </c>
      <c r="K261" s="248"/>
      <c r="L261" s="359" t="s">
        <v>2855</v>
      </c>
      <c r="M261" s="359"/>
      <c r="N261" s="359"/>
      <c r="O261" s="359"/>
      <c r="P261" s="359" t="s">
        <v>198</v>
      </c>
      <c r="Q261" s="359"/>
      <c r="R261" s="359"/>
      <c r="S261" s="359" t="s">
        <v>687</v>
      </c>
      <c r="T261" s="359" t="s">
        <v>383</v>
      </c>
      <c r="U261" s="359" t="s">
        <v>2856</v>
      </c>
      <c r="V261" s="359" t="s">
        <v>2857</v>
      </c>
      <c r="W261" s="359" t="s">
        <v>2858</v>
      </c>
      <c r="X261" s="359"/>
      <c r="Y261" s="359"/>
      <c r="Z261" s="359" t="s">
        <v>384</v>
      </c>
      <c r="AA261" s="359"/>
      <c r="AB261" s="359" t="s">
        <v>190</v>
      </c>
      <c r="AC261" s="243" t="s">
        <v>555</v>
      </c>
      <c r="AD261" s="243" t="s">
        <v>2859</v>
      </c>
      <c r="AE261" s="359" t="s">
        <v>330</v>
      </c>
      <c r="AF261" s="359"/>
      <c r="AG261" s="359"/>
      <c r="AH261" s="463" t="s">
        <v>2860</v>
      </c>
      <c r="AI261" s="555" t="s">
        <v>2861</v>
      </c>
      <c r="AJ261" s="359" t="s">
        <v>2862</v>
      </c>
      <c r="AK261" s="359"/>
      <c r="AL261" s="359"/>
      <c r="AM261" s="222">
        <v>191</v>
      </c>
      <c r="AN261" s="222"/>
      <c r="AO261" s="688" t="s">
        <v>123</v>
      </c>
    </row>
    <row r="262" spans="1:41" s="44" customFormat="1" ht="68.849999999999994" customHeight="1">
      <c r="A262" s="317" t="s">
        <v>2863</v>
      </c>
      <c r="B262" s="241"/>
      <c r="C262" s="242"/>
      <c r="D262" s="359" t="s">
        <v>2864</v>
      </c>
      <c r="E262" s="359" t="s">
        <v>2865</v>
      </c>
      <c r="F262" s="359" t="s">
        <v>2866</v>
      </c>
      <c r="G262" s="359"/>
      <c r="H262" s="359" t="s">
        <v>193</v>
      </c>
      <c r="I262" s="248">
        <v>0</v>
      </c>
      <c r="J262" s="354">
        <v>1000</v>
      </c>
      <c r="K262" s="248"/>
      <c r="L262" s="359" t="s">
        <v>2867</v>
      </c>
      <c r="M262" s="359"/>
      <c r="N262" s="359"/>
      <c r="O262" s="359"/>
      <c r="P262" s="359" t="s">
        <v>198</v>
      </c>
      <c r="Q262" s="359"/>
      <c r="R262" s="359"/>
      <c r="S262" s="359" t="s">
        <v>687</v>
      </c>
      <c r="T262" s="359" t="s">
        <v>2868</v>
      </c>
      <c r="U262" s="359" t="s">
        <v>2869</v>
      </c>
      <c r="V262" s="359" t="s">
        <v>2870</v>
      </c>
      <c r="W262" s="359" t="s">
        <v>2871</v>
      </c>
      <c r="X262" s="359"/>
      <c r="Y262" s="359"/>
      <c r="Z262" s="359" t="s">
        <v>2872</v>
      </c>
      <c r="AA262" s="359"/>
      <c r="AB262" s="359" t="s">
        <v>144</v>
      </c>
      <c r="AC262" s="243" t="s">
        <v>555</v>
      </c>
      <c r="AD262" s="243" t="s">
        <v>2873</v>
      </c>
      <c r="AE262" s="359" t="s">
        <v>330</v>
      </c>
      <c r="AF262" s="359"/>
      <c r="AG262" s="359"/>
      <c r="AH262" s="463" t="s">
        <v>2874</v>
      </c>
      <c r="AI262" s="555" t="s">
        <v>2875</v>
      </c>
      <c r="AJ262" s="359" t="s">
        <v>2876</v>
      </c>
      <c r="AK262" s="359"/>
      <c r="AL262" s="359"/>
      <c r="AM262" s="222">
        <v>197</v>
      </c>
      <c r="AN262" s="222"/>
      <c r="AO262" s="688" t="s">
        <v>123</v>
      </c>
    </row>
    <row r="263" spans="1:41" s="44" customFormat="1" ht="67.5">
      <c r="A263" s="319" t="s">
        <v>2877</v>
      </c>
      <c r="B263" s="241"/>
      <c r="C263" s="242"/>
      <c r="D263" s="522" t="s">
        <v>2878</v>
      </c>
      <c r="E263" s="222" t="s">
        <v>2879</v>
      </c>
      <c r="F263" s="247" t="s">
        <v>486</v>
      </c>
      <c r="G263" s="247">
        <v>0</v>
      </c>
      <c r="H263" s="222" t="s">
        <v>197</v>
      </c>
      <c r="I263" s="245">
        <v>0</v>
      </c>
      <c r="J263" s="352">
        <v>80</v>
      </c>
      <c r="K263" s="245"/>
      <c r="L263" s="222" t="s">
        <v>2880</v>
      </c>
      <c r="M263" s="222"/>
      <c r="N263" s="402" t="s">
        <v>2877</v>
      </c>
      <c r="O263" s="222"/>
      <c r="P263" s="259" t="s">
        <v>198</v>
      </c>
      <c r="Q263" s="222"/>
      <c r="R263" s="222"/>
      <c r="S263" s="242" t="s">
        <v>1142</v>
      </c>
      <c r="T263" s="359" t="s">
        <v>473</v>
      </c>
      <c r="U263" s="480" t="s">
        <v>2881</v>
      </c>
      <c r="V263" s="247" t="s">
        <v>2882</v>
      </c>
      <c r="W263" s="247" t="s">
        <v>487</v>
      </c>
      <c r="X263" s="247">
        <v>0</v>
      </c>
      <c r="Y263" s="222"/>
      <c r="Z263" s="222" t="s">
        <v>477</v>
      </c>
      <c r="AA263" s="222"/>
      <c r="AB263" s="222"/>
      <c r="AC263" s="243" t="s">
        <v>555</v>
      </c>
      <c r="AD263" s="243" t="s">
        <v>2883</v>
      </c>
      <c r="AE263" s="222" t="s">
        <v>330</v>
      </c>
      <c r="AF263" s="222"/>
      <c r="AG263" s="241"/>
      <c r="AH263" s="463" t="s">
        <v>2884</v>
      </c>
      <c r="AI263" s="473" t="s">
        <v>2885</v>
      </c>
      <c r="AJ263" s="359" t="s">
        <v>488</v>
      </c>
      <c r="AK263" s="247">
        <v>0</v>
      </c>
      <c r="AL263" s="222"/>
      <c r="AM263" s="222">
        <v>182</v>
      </c>
      <c r="AN263" s="281"/>
      <c r="AO263" s="688" t="s">
        <v>123</v>
      </c>
    </row>
    <row r="264" spans="1:41" s="44" customFormat="1" ht="68.849999999999994" customHeight="1">
      <c r="A264" s="316" t="s">
        <v>2886</v>
      </c>
      <c r="B264" s="254"/>
      <c r="C264" s="272"/>
      <c r="D264" s="547" t="s">
        <v>2887</v>
      </c>
      <c r="E264" s="253" t="s">
        <v>2888</v>
      </c>
      <c r="F264" s="253" t="s">
        <v>472</v>
      </c>
      <c r="G264" s="253"/>
      <c r="H264" s="253" t="s">
        <v>323</v>
      </c>
      <c r="I264" s="355">
        <v>0</v>
      </c>
      <c r="J264" s="355">
        <v>80</v>
      </c>
      <c r="K264" s="351"/>
      <c r="L264" s="253" t="s">
        <v>324</v>
      </c>
      <c r="M264" s="253"/>
      <c r="N264" s="402" t="s">
        <v>325</v>
      </c>
      <c r="O264" s="253"/>
      <c r="P264" s="253" t="s">
        <v>198</v>
      </c>
      <c r="Q264" s="253"/>
      <c r="R264" s="253"/>
      <c r="S264" s="253" t="s">
        <v>482</v>
      </c>
      <c r="T264" s="359" t="s">
        <v>473</v>
      </c>
      <c r="U264" s="547" t="s">
        <v>2889</v>
      </c>
      <c r="V264" s="253" t="s">
        <v>2890</v>
      </c>
      <c r="W264" s="271" t="s">
        <v>476</v>
      </c>
      <c r="X264" s="253"/>
      <c r="Y264" s="273"/>
      <c r="Z264" s="222" t="s">
        <v>477</v>
      </c>
      <c r="AA264" s="222"/>
      <c r="AB264" s="253"/>
      <c r="AC264" s="243" t="s">
        <v>555</v>
      </c>
      <c r="AD264" s="243" t="s">
        <v>2891</v>
      </c>
      <c r="AE264" s="253" t="s">
        <v>330</v>
      </c>
      <c r="AF264" s="253"/>
      <c r="AG264" s="253"/>
      <c r="AH264" s="547" t="s">
        <v>2892</v>
      </c>
      <c r="AI264" s="253" t="s">
        <v>2893</v>
      </c>
      <c r="AJ264" s="253" t="s">
        <v>481</v>
      </c>
      <c r="AK264" s="253"/>
      <c r="AL264" s="253"/>
      <c r="AM264" s="222">
        <v>182</v>
      </c>
      <c r="AN264" s="222"/>
      <c r="AO264" s="688" t="s">
        <v>123</v>
      </c>
    </row>
    <row r="265" spans="1:41" s="44" customFormat="1" ht="67.5">
      <c r="A265" s="317" t="s">
        <v>2895</v>
      </c>
      <c r="B265" s="241"/>
      <c r="C265" s="242"/>
      <c r="D265" s="359" t="s">
        <v>2896</v>
      </c>
      <c r="E265" s="359" t="s">
        <v>2897</v>
      </c>
      <c r="F265" s="359" t="s">
        <v>472</v>
      </c>
      <c r="G265" s="359"/>
      <c r="H265" s="359" t="s">
        <v>323</v>
      </c>
      <c r="I265" s="248">
        <v>0</v>
      </c>
      <c r="J265" s="248">
        <v>80</v>
      </c>
      <c r="K265" s="248"/>
      <c r="L265" s="359" t="s">
        <v>324</v>
      </c>
      <c r="M265" s="359"/>
      <c r="N265" s="359" t="s">
        <v>325</v>
      </c>
      <c r="O265" s="359"/>
      <c r="P265" s="359" t="s">
        <v>198</v>
      </c>
      <c r="Q265" s="359"/>
      <c r="R265" s="359"/>
      <c r="S265" s="359" t="s">
        <v>687</v>
      </c>
      <c r="T265" s="359" t="s">
        <v>473</v>
      </c>
      <c r="U265" s="359" t="s">
        <v>2898</v>
      </c>
      <c r="V265" s="359" t="s">
        <v>2899</v>
      </c>
      <c r="W265" s="359" t="s">
        <v>476</v>
      </c>
      <c r="X265" s="359"/>
      <c r="Y265" s="359"/>
      <c r="Z265" s="359" t="s">
        <v>477</v>
      </c>
      <c r="AA265" s="359"/>
      <c r="AB265" s="359" t="s">
        <v>144</v>
      </c>
      <c r="AC265" s="243" t="s">
        <v>555</v>
      </c>
      <c r="AD265" s="243" t="s">
        <v>2900</v>
      </c>
      <c r="AE265" s="359" t="s">
        <v>330</v>
      </c>
      <c r="AF265" s="359"/>
      <c r="AG265" s="359"/>
      <c r="AH265" s="463" t="s">
        <v>2901</v>
      </c>
      <c r="AI265" s="555" t="s">
        <v>2902</v>
      </c>
      <c r="AJ265" s="359" t="s">
        <v>481</v>
      </c>
      <c r="AK265" s="359"/>
      <c r="AL265" s="359"/>
      <c r="AM265" s="222">
        <v>182</v>
      </c>
      <c r="AN265" s="222"/>
      <c r="AO265" s="688" t="s">
        <v>123</v>
      </c>
    </row>
    <row r="266" spans="1:41" s="44" customFormat="1" ht="67.5">
      <c r="A266" s="317" t="s">
        <v>2903</v>
      </c>
      <c r="B266" s="241"/>
      <c r="C266" s="242"/>
      <c r="D266" s="359" t="s">
        <v>2904</v>
      </c>
      <c r="E266" s="359" t="s">
        <v>2905</v>
      </c>
      <c r="F266" s="359" t="s">
        <v>472</v>
      </c>
      <c r="G266" s="359"/>
      <c r="H266" s="359" t="s">
        <v>323</v>
      </c>
      <c r="I266" s="248">
        <v>0</v>
      </c>
      <c r="J266" s="248">
        <v>80</v>
      </c>
      <c r="K266" s="248"/>
      <c r="L266" s="359" t="s">
        <v>324</v>
      </c>
      <c r="M266" s="359"/>
      <c r="N266" s="359" t="s">
        <v>325</v>
      </c>
      <c r="O266" s="359"/>
      <c r="P266" s="359" t="s">
        <v>198</v>
      </c>
      <c r="Q266" s="359"/>
      <c r="R266" s="359"/>
      <c r="S266" s="359" t="s">
        <v>687</v>
      </c>
      <c r="T266" s="359" t="s">
        <v>473</v>
      </c>
      <c r="U266" s="359" t="s">
        <v>2906</v>
      </c>
      <c r="V266" s="359" t="s">
        <v>2907</v>
      </c>
      <c r="W266" s="359" t="s">
        <v>476</v>
      </c>
      <c r="X266" s="359"/>
      <c r="Y266" s="359"/>
      <c r="Z266" s="359" t="s">
        <v>477</v>
      </c>
      <c r="AA266" s="359"/>
      <c r="AB266" s="359" t="s">
        <v>144</v>
      </c>
      <c r="AC266" s="243" t="s">
        <v>555</v>
      </c>
      <c r="AD266" s="243" t="s">
        <v>2908</v>
      </c>
      <c r="AE266" s="359" t="s">
        <v>330</v>
      </c>
      <c r="AF266" s="359"/>
      <c r="AG266" s="359"/>
      <c r="AH266" s="463" t="s">
        <v>2909</v>
      </c>
      <c r="AI266" s="359" t="s">
        <v>2910</v>
      </c>
      <c r="AJ266" s="359" t="s">
        <v>481</v>
      </c>
      <c r="AK266" s="359"/>
      <c r="AL266" s="359"/>
      <c r="AM266" s="222">
        <v>182</v>
      </c>
      <c r="AN266" s="222"/>
      <c r="AO266" s="688" t="s">
        <v>123</v>
      </c>
    </row>
    <row r="267" spans="1:41" s="44" customFormat="1" ht="68.849999999999994" customHeight="1">
      <c r="A267" s="317" t="s">
        <v>2911</v>
      </c>
      <c r="B267" s="241"/>
      <c r="C267" s="242"/>
      <c r="D267" s="359" t="s">
        <v>2912</v>
      </c>
      <c r="E267" s="359" t="s">
        <v>2913</v>
      </c>
      <c r="F267" s="359" t="s">
        <v>486</v>
      </c>
      <c r="G267" s="359"/>
      <c r="H267" s="359" t="s">
        <v>197</v>
      </c>
      <c r="I267" s="248">
        <v>0</v>
      </c>
      <c r="J267" s="248">
        <v>80</v>
      </c>
      <c r="K267" s="248"/>
      <c r="L267" s="359" t="s">
        <v>2914</v>
      </c>
      <c r="M267" s="359"/>
      <c r="N267" s="359" t="s">
        <v>2911</v>
      </c>
      <c r="O267" s="359"/>
      <c r="P267" s="359" t="s">
        <v>198</v>
      </c>
      <c r="Q267" s="359"/>
      <c r="R267" s="359"/>
      <c r="S267" s="359" t="s">
        <v>687</v>
      </c>
      <c r="T267" s="359" t="s">
        <v>473</v>
      </c>
      <c r="U267" s="463" t="s">
        <v>2915</v>
      </c>
      <c r="V267" s="359" t="s">
        <v>2916</v>
      </c>
      <c r="W267" s="359" t="s">
        <v>487</v>
      </c>
      <c r="X267" s="359"/>
      <c r="Y267" s="359"/>
      <c r="Z267" s="359" t="s">
        <v>477</v>
      </c>
      <c r="AA267" s="359"/>
      <c r="AB267" s="359" t="s">
        <v>144</v>
      </c>
      <c r="AC267" s="243" t="s">
        <v>555</v>
      </c>
      <c r="AD267" s="243" t="s">
        <v>2917</v>
      </c>
      <c r="AE267" s="359" t="s">
        <v>330</v>
      </c>
      <c r="AF267" s="359"/>
      <c r="AG267" s="359"/>
      <c r="AH267" s="463" t="s">
        <v>2918</v>
      </c>
      <c r="AI267" s="555" t="s">
        <v>2919</v>
      </c>
      <c r="AJ267" s="359" t="s">
        <v>488</v>
      </c>
      <c r="AK267" s="359"/>
      <c r="AL267" s="359"/>
      <c r="AM267" s="222">
        <v>182</v>
      </c>
      <c r="AN267" s="222"/>
      <c r="AO267" s="688" t="s">
        <v>123</v>
      </c>
    </row>
    <row r="268" spans="1:41" s="44" customFormat="1" ht="68.849999999999994" customHeight="1">
      <c r="A268" s="317" t="s">
        <v>2920</v>
      </c>
      <c r="B268" s="241"/>
      <c r="C268" s="242"/>
      <c r="D268" s="463" t="s">
        <v>2921</v>
      </c>
      <c r="E268" s="359" t="s">
        <v>2922</v>
      </c>
      <c r="F268" s="359" t="s">
        <v>472</v>
      </c>
      <c r="G268" s="359"/>
      <c r="H268" s="359" t="s">
        <v>323</v>
      </c>
      <c r="I268" s="248">
        <v>0</v>
      </c>
      <c r="J268" s="248">
        <v>80</v>
      </c>
      <c r="K268" s="248"/>
      <c r="L268" s="359" t="s">
        <v>723</v>
      </c>
      <c r="M268" s="359"/>
      <c r="N268" s="359" t="s">
        <v>325</v>
      </c>
      <c r="O268" s="359"/>
      <c r="P268" s="359" t="s">
        <v>198</v>
      </c>
      <c r="Q268" s="359"/>
      <c r="R268" s="359"/>
      <c r="S268" s="359" t="s">
        <v>687</v>
      </c>
      <c r="T268" s="359" t="s">
        <v>473</v>
      </c>
      <c r="U268" s="463" t="s">
        <v>2923</v>
      </c>
      <c r="V268" s="359" t="s">
        <v>2924</v>
      </c>
      <c r="W268" s="359" t="s">
        <v>476</v>
      </c>
      <c r="X268" s="359"/>
      <c r="Y268" s="359"/>
      <c r="Z268" s="359" t="s">
        <v>477</v>
      </c>
      <c r="AA268" s="359"/>
      <c r="AB268" s="359" t="s">
        <v>144</v>
      </c>
      <c r="AC268" s="243" t="s">
        <v>555</v>
      </c>
      <c r="AD268" s="243" t="s">
        <v>2925</v>
      </c>
      <c r="AE268" s="359" t="s">
        <v>330</v>
      </c>
      <c r="AF268" s="359"/>
      <c r="AG268" s="359"/>
      <c r="AH268" s="463" t="s">
        <v>2926</v>
      </c>
      <c r="AI268" s="555" t="s">
        <v>2927</v>
      </c>
      <c r="AJ268" s="359" t="s">
        <v>481</v>
      </c>
      <c r="AK268" s="359"/>
      <c r="AL268" s="359"/>
      <c r="AM268" s="222">
        <v>182</v>
      </c>
      <c r="AN268" s="222"/>
      <c r="AO268" s="688" t="s">
        <v>123</v>
      </c>
    </row>
    <row r="269" spans="1:41" s="44" customFormat="1" ht="68.849999999999994" customHeight="1">
      <c r="A269" s="317" t="s">
        <v>2928</v>
      </c>
      <c r="B269" s="241"/>
      <c r="C269" s="242"/>
      <c r="D269" s="463" t="s">
        <v>2929</v>
      </c>
      <c r="E269" s="359" t="s">
        <v>2930</v>
      </c>
      <c r="F269" s="359" t="s">
        <v>472</v>
      </c>
      <c r="G269" s="359"/>
      <c r="H269" s="359" t="s">
        <v>323</v>
      </c>
      <c r="I269" s="248">
        <v>0</v>
      </c>
      <c r="J269" s="248">
        <v>80</v>
      </c>
      <c r="K269" s="248"/>
      <c r="L269" s="359" t="s">
        <v>723</v>
      </c>
      <c r="M269" s="359"/>
      <c r="N269" s="359" t="s">
        <v>325</v>
      </c>
      <c r="O269" s="359"/>
      <c r="P269" s="359" t="s">
        <v>198</v>
      </c>
      <c r="Q269" s="359"/>
      <c r="R269" s="359"/>
      <c r="S269" s="359" t="s">
        <v>687</v>
      </c>
      <c r="T269" s="359" t="s">
        <v>473</v>
      </c>
      <c r="U269" s="463" t="s">
        <v>2931</v>
      </c>
      <c r="V269" s="359" t="s">
        <v>2932</v>
      </c>
      <c r="W269" s="359" t="s">
        <v>476</v>
      </c>
      <c r="X269" s="359"/>
      <c r="Y269" s="359"/>
      <c r="Z269" s="359" t="s">
        <v>477</v>
      </c>
      <c r="AA269" s="359"/>
      <c r="AB269" s="359" t="s">
        <v>144</v>
      </c>
      <c r="AC269" s="243" t="s">
        <v>555</v>
      </c>
      <c r="AD269" s="243" t="s">
        <v>2933</v>
      </c>
      <c r="AE269" s="359" t="s">
        <v>330</v>
      </c>
      <c r="AF269" s="359"/>
      <c r="AG269" s="359"/>
      <c r="AH269" s="463" t="s">
        <v>2934</v>
      </c>
      <c r="AI269" s="555" t="s">
        <v>2935</v>
      </c>
      <c r="AJ269" s="359" t="s">
        <v>481</v>
      </c>
      <c r="AK269" s="359"/>
      <c r="AL269" s="359"/>
      <c r="AM269" s="222">
        <v>182</v>
      </c>
      <c r="AN269" s="222"/>
      <c r="AO269" s="688" t="s">
        <v>123</v>
      </c>
    </row>
    <row r="270" spans="1:41" s="44" customFormat="1" ht="68.849999999999994" customHeight="1">
      <c r="A270" s="317" t="s">
        <v>2936</v>
      </c>
      <c r="B270" s="241"/>
      <c r="C270" s="242"/>
      <c r="D270" s="359" t="s">
        <v>2937</v>
      </c>
      <c r="E270" s="359" t="s">
        <v>2938</v>
      </c>
      <c r="F270" s="359" t="s">
        <v>472</v>
      </c>
      <c r="G270" s="359"/>
      <c r="H270" s="359" t="s">
        <v>323</v>
      </c>
      <c r="I270" s="248">
        <v>0</v>
      </c>
      <c r="J270" s="248">
        <v>80</v>
      </c>
      <c r="K270" s="248"/>
      <c r="L270" s="359" t="s">
        <v>723</v>
      </c>
      <c r="M270" s="359"/>
      <c r="N270" s="359" t="s">
        <v>325</v>
      </c>
      <c r="O270" s="359"/>
      <c r="P270" s="359" t="s">
        <v>198</v>
      </c>
      <c r="Q270" s="359"/>
      <c r="R270" s="359"/>
      <c r="S270" s="359" t="s">
        <v>687</v>
      </c>
      <c r="T270" s="359" t="s">
        <v>473</v>
      </c>
      <c r="U270" s="359" t="s">
        <v>2939</v>
      </c>
      <c r="V270" s="359" t="s">
        <v>2940</v>
      </c>
      <c r="W270" s="359" t="s">
        <v>476</v>
      </c>
      <c r="X270" s="359"/>
      <c r="Y270" s="359"/>
      <c r="Z270" s="359" t="s">
        <v>477</v>
      </c>
      <c r="AA270" s="359"/>
      <c r="AB270" s="359" t="s">
        <v>144</v>
      </c>
      <c r="AC270" s="243" t="s">
        <v>555</v>
      </c>
      <c r="AD270" s="243" t="s">
        <v>2941</v>
      </c>
      <c r="AE270" s="359" t="s">
        <v>330</v>
      </c>
      <c r="AF270" s="359"/>
      <c r="AG270" s="359"/>
      <c r="AH270" s="463" t="s">
        <v>2942</v>
      </c>
      <c r="AI270" s="555" t="s">
        <v>2943</v>
      </c>
      <c r="AJ270" s="359" t="s">
        <v>481</v>
      </c>
      <c r="AK270" s="359"/>
      <c r="AL270" s="359"/>
      <c r="AM270" s="222">
        <v>182</v>
      </c>
      <c r="AN270" s="222"/>
      <c r="AO270" s="688" t="s">
        <v>123</v>
      </c>
    </row>
    <row r="271" spans="1:41" s="44" customFormat="1" ht="68.849999999999994" customHeight="1">
      <c r="A271" s="317" t="s">
        <v>2952</v>
      </c>
      <c r="B271" s="473" t="s">
        <v>2953</v>
      </c>
      <c r="C271" s="474">
        <v>45612</v>
      </c>
      <c r="D271" s="463" t="s">
        <v>2954</v>
      </c>
      <c r="E271" s="359" t="s">
        <v>2955</v>
      </c>
      <c r="F271" s="359" t="s">
        <v>472</v>
      </c>
      <c r="G271" s="359"/>
      <c r="H271" s="359" t="s">
        <v>323</v>
      </c>
      <c r="I271" s="248">
        <v>0</v>
      </c>
      <c r="J271" s="248">
        <v>80</v>
      </c>
      <c r="K271" s="248"/>
      <c r="L271" s="359" t="s">
        <v>723</v>
      </c>
      <c r="M271" s="359"/>
      <c r="N271" s="359" t="s">
        <v>325</v>
      </c>
      <c r="O271" s="359"/>
      <c r="P271" s="359" t="s">
        <v>198</v>
      </c>
      <c r="Q271" s="359"/>
      <c r="R271" s="359"/>
      <c r="S271" s="359" t="s">
        <v>687</v>
      </c>
      <c r="T271" s="359" t="s">
        <v>473</v>
      </c>
      <c r="U271" s="463" t="s">
        <v>2956</v>
      </c>
      <c r="V271" s="359" t="s">
        <v>2957</v>
      </c>
      <c r="W271" s="359" t="s">
        <v>476</v>
      </c>
      <c r="X271" s="359"/>
      <c r="Y271" s="359"/>
      <c r="Z271" s="359" t="s">
        <v>477</v>
      </c>
      <c r="AA271" s="359"/>
      <c r="AB271" s="359" t="s">
        <v>144</v>
      </c>
      <c r="AC271" s="243" t="s">
        <v>555</v>
      </c>
      <c r="AD271" s="243" t="s">
        <v>2958</v>
      </c>
      <c r="AE271" s="359" t="s">
        <v>330</v>
      </c>
      <c r="AF271" s="359"/>
      <c r="AG271" s="359"/>
      <c r="AH271" s="463" t="s">
        <v>2959</v>
      </c>
      <c r="AI271" s="359" t="s">
        <v>2960</v>
      </c>
      <c r="AJ271" s="359" t="s">
        <v>481</v>
      </c>
      <c r="AK271" s="359"/>
      <c r="AL271" s="359"/>
      <c r="AM271" s="222">
        <v>182</v>
      </c>
      <c r="AN271" s="222"/>
      <c r="AO271" s="688" t="s">
        <v>81</v>
      </c>
    </row>
    <row r="272" spans="1:41" s="44" customFormat="1" ht="159" customHeight="1">
      <c r="A272" s="317" t="s">
        <v>2961</v>
      </c>
      <c r="B272" s="241"/>
      <c r="C272" s="242"/>
      <c r="D272" s="359" t="s">
        <v>2962</v>
      </c>
      <c r="E272" s="463" t="s">
        <v>2963</v>
      </c>
      <c r="F272" s="359" t="s">
        <v>472</v>
      </c>
      <c r="G272" s="359"/>
      <c r="H272" s="359" t="s">
        <v>323</v>
      </c>
      <c r="I272" s="248">
        <v>0</v>
      </c>
      <c r="J272" s="248">
        <v>80</v>
      </c>
      <c r="K272" s="248"/>
      <c r="L272" s="359" t="s">
        <v>723</v>
      </c>
      <c r="M272" s="359"/>
      <c r="N272" s="359" t="s">
        <v>325</v>
      </c>
      <c r="O272" s="359"/>
      <c r="P272" s="359" t="s">
        <v>198</v>
      </c>
      <c r="Q272" s="359"/>
      <c r="R272" s="359"/>
      <c r="S272" s="359" t="s">
        <v>687</v>
      </c>
      <c r="T272" s="359" t="s">
        <v>473</v>
      </c>
      <c r="U272" s="359" t="s">
        <v>2964</v>
      </c>
      <c r="V272" s="463" t="s">
        <v>2965</v>
      </c>
      <c r="W272" s="359" t="s">
        <v>476</v>
      </c>
      <c r="X272" s="359"/>
      <c r="Y272" s="359"/>
      <c r="Z272" s="359" t="s">
        <v>477</v>
      </c>
      <c r="AA272" s="359"/>
      <c r="AB272" s="359" t="s">
        <v>144</v>
      </c>
      <c r="AC272" s="243" t="s">
        <v>555</v>
      </c>
      <c r="AD272" s="243" t="s">
        <v>2966</v>
      </c>
      <c r="AE272" s="359" t="s">
        <v>330</v>
      </c>
      <c r="AF272" s="359"/>
      <c r="AG272" s="359"/>
      <c r="AH272" s="463" t="s">
        <v>2967</v>
      </c>
      <c r="AI272" s="463" t="s">
        <v>2968</v>
      </c>
      <c r="AJ272" s="359" t="s">
        <v>481</v>
      </c>
      <c r="AK272" s="359"/>
      <c r="AL272" s="359"/>
      <c r="AM272" s="222">
        <v>182</v>
      </c>
      <c r="AN272" s="222"/>
      <c r="AO272" s="688" t="s">
        <v>2969</v>
      </c>
    </row>
    <row r="273" spans="1:41" s="44" customFormat="1" ht="68.849999999999994" customHeight="1">
      <c r="A273" s="317" t="s">
        <v>2970</v>
      </c>
      <c r="B273" s="241"/>
      <c r="C273" s="242"/>
      <c r="D273" s="359" t="s">
        <v>2971</v>
      </c>
      <c r="E273" s="359" t="s">
        <v>2972</v>
      </c>
      <c r="F273" s="359" t="s">
        <v>472</v>
      </c>
      <c r="G273" s="359"/>
      <c r="H273" s="359" t="s">
        <v>323</v>
      </c>
      <c r="I273" s="248">
        <v>0</v>
      </c>
      <c r="J273" s="248">
        <v>80</v>
      </c>
      <c r="K273" s="248"/>
      <c r="L273" s="359" t="s">
        <v>723</v>
      </c>
      <c r="M273" s="359"/>
      <c r="N273" s="359" t="s">
        <v>325</v>
      </c>
      <c r="O273" s="359"/>
      <c r="P273" s="359" t="s">
        <v>198</v>
      </c>
      <c r="Q273" s="359"/>
      <c r="R273" s="359"/>
      <c r="S273" s="359" t="s">
        <v>687</v>
      </c>
      <c r="T273" s="359" t="s">
        <v>473</v>
      </c>
      <c r="U273" s="359" t="s">
        <v>2973</v>
      </c>
      <c r="V273" s="359" t="s">
        <v>2974</v>
      </c>
      <c r="W273" s="359" t="s">
        <v>476</v>
      </c>
      <c r="X273" s="359"/>
      <c r="Y273" s="359"/>
      <c r="Z273" s="359" t="s">
        <v>477</v>
      </c>
      <c r="AA273" s="359"/>
      <c r="AB273" s="359" t="s">
        <v>144</v>
      </c>
      <c r="AC273" s="243" t="s">
        <v>555</v>
      </c>
      <c r="AD273" s="243" t="s">
        <v>2975</v>
      </c>
      <c r="AE273" s="359" t="s">
        <v>330</v>
      </c>
      <c r="AF273" s="359"/>
      <c r="AG273" s="359"/>
      <c r="AH273" s="463" t="s">
        <v>2976</v>
      </c>
      <c r="AI273" s="555" t="s">
        <v>2977</v>
      </c>
      <c r="AJ273" s="359" t="s">
        <v>481</v>
      </c>
      <c r="AK273" s="359"/>
      <c r="AL273" s="359"/>
      <c r="AM273" s="222">
        <v>182</v>
      </c>
      <c r="AN273" s="222"/>
      <c r="AO273" s="688" t="s">
        <v>123</v>
      </c>
    </row>
    <row r="274" spans="1:41" s="44" customFormat="1" ht="68.849999999999994" customHeight="1">
      <c r="A274" s="317" t="s">
        <v>2978</v>
      </c>
      <c r="B274" s="241"/>
      <c r="C274" s="242"/>
      <c r="D274" s="463" t="s">
        <v>2979</v>
      </c>
      <c r="E274" s="359" t="s">
        <v>2980</v>
      </c>
      <c r="F274" s="359" t="s">
        <v>486</v>
      </c>
      <c r="G274" s="359"/>
      <c r="H274" s="359" t="s">
        <v>197</v>
      </c>
      <c r="I274" s="248">
        <v>0</v>
      </c>
      <c r="J274" s="248">
        <v>80</v>
      </c>
      <c r="K274" s="248"/>
      <c r="L274" s="359" t="s">
        <v>2981</v>
      </c>
      <c r="M274" s="359"/>
      <c r="N274" s="359" t="s">
        <v>606</v>
      </c>
      <c r="O274" s="359"/>
      <c r="P274" s="359" t="s">
        <v>198</v>
      </c>
      <c r="Q274" s="359"/>
      <c r="R274" s="359"/>
      <c r="S274" s="359" t="s">
        <v>687</v>
      </c>
      <c r="T274" s="359" t="s">
        <v>473</v>
      </c>
      <c r="U274" s="463" t="s">
        <v>2982</v>
      </c>
      <c r="V274" s="359" t="s">
        <v>2983</v>
      </c>
      <c r="W274" s="359" t="s">
        <v>487</v>
      </c>
      <c r="X274" s="359"/>
      <c r="Y274" s="359"/>
      <c r="Z274" s="359" t="s">
        <v>477</v>
      </c>
      <c r="AA274" s="359"/>
      <c r="AB274" s="359" t="s">
        <v>144</v>
      </c>
      <c r="AC274" s="243" t="s">
        <v>555</v>
      </c>
      <c r="AD274" s="243" t="s">
        <v>2984</v>
      </c>
      <c r="AE274" s="359" t="s">
        <v>330</v>
      </c>
      <c r="AF274" s="359"/>
      <c r="AG274" s="359"/>
      <c r="AH274" s="463" t="s">
        <v>2985</v>
      </c>
      <c r="AI274" s="359" t="s">
        <v>2986</v>
      </c>
      <c r="AJ274" s="359" t="s">
        <v>488</v>
      </c>
      <c r="AK274" s="359"/>
      <c r="AL274" s="359"/>
      <c r="AM274" s="222">
        <v>182</v>
      </c>
      <c r="AN274" s="222"/>
      <c r="AO274" s="688" t="s">
        <v>123</v>
      </c>
    </row>
    <row r="275" spans="1:41" s="44" customFormat="1" ht="68.849999999999994" customHeight="1">
      <c r="A275" s="317" t="s">
        <v>2987</v>
      </c>
      <c r="B275" s="241"/>
      <c r="C275" s="242"/>
      <c r="D275" s="359" t="s">
        <v>2988</v>
      </c>
      <c r="E275" s="359" t="s">
        <v>2989</v>
      </c>
      <c r="F275" s="359" t="s">
        <v>1027</v>
      </c>
      <c r="G275" s="359"/>
      <c r="H275" s="253" t="s">
        <v>319</v>
      </c>
      <c r="I275" s="248">
        <v>0</v>
      </c>
      <c r="J275" s="248">
        <v>15</v>
      </c>
      <c r="K275" s="248">
        <v>3</v>
      </c>
      <c r="L275" s="359">
        <v>3</v>
      </c>
      <c r="M275" s="359" t="s">
        <v>1028</v>
      </c>
      <c r="N275" s="359" t="s">
        <v>1029</v>
      </c>
      <c r="O275" s="359"/>
      <c r="P275" s="359" t="s">
        <v>198</v>
      </c>
      <c r="Q275" s="359"/>
      <c r="R275" s="359"/>
      <c r="S275" s="359" t="s">
        <v>687</v>
      </c>
      <c r="T275" s="359" t="s">
        <v>507</v>
      </c>
      <c r="U275" s="546" t="s">
        <v>2990</v>
      </c>
      <c r="V275" s="359" t="s">
        <v>2991</v>
      </c>
      <c r="W275" s="359" t="s">
        <v>1032</v>
      </c>
      <c r="X275" s="359"/>
      <c r="Y275" s="359"/>
      <c r="Z275" s="359" t="s">
        <v>509</v>
      </c>
      <c r="AA275" s="359"/>
      <c r="AB275" s="359" t="s">
        <v>144</v>
      </c>
      <c r="AC275" s="243" t="s">
        <v>555</v>
      </c>
      <c r="AD275" s="243" t="s">
        <v>2992</v>
      </c>
      <c r="AE275" s="359" t="s">
        <v>330</v>
      </c>
      <c r="AF275" s="359"/>
      <c r="AG275" s="359"/>
      <c r="AH275" s="463" t="s">
        <v>2993</v>
      </c>
      <c r="AI275" s="359" t="s">
        <v>2994</v>
      </c>
      <c r="AJ275" s="359" t="s">
        <v>1036</v>
      </c>
      <c r="AK275" s="359"/>
      <c r="AL275" s="359"/>
      <c r="AM275" s="222">
        <v>195</v>
      </c>
      <c r="AN275" s="222"/>
      <c r="AO275" s="688" t="s">
        <v>123</v>
      </c>
    </row>
    <row r="276" spans="1:41" s="44" customFormat="1" ht="68.849999999999994" customHeight="1">
      <c r="A276" s="317" t="s">
        <v>2995</v>
      </c>
      <c r="B276" s="241"/>
      <c r="C276" s="242"/>
      <c r="D276" s="463" t="s">
        <v>2996</v>
      </c>
      <c r="E276" s="359" t="s">
        <v>2997</v>
      </c>
      <c r="F276" s="359" t="s">
        <v>514</v>
      </c>
      <c r="G276" s="359"/>
      <c r="H276" s="253" t="s">
        <v>319</v>
      </c>
      <c r="I276" s="248">
        <v>0</v>
      </c>
      <c r="J276" s="248">
        <v>15</v>
      </c>
      <c r="K276" s="248">
        <v>3</v>
      </c>
      <c r="L276" s="359" t="s">
        <v>2998</v>
      </c>
      <c r="M276" s="359" t="s">
        <v>461</v>
      </c>
      <c r="N276" s="359" t="s">
        <v>462</v>
      </c>
      <c r="O276" s="359"/>
      <c r="P276" s="359" t="s">
        <v>198</v>
      </c>
      <c r="Q276" s="359"/>
      <c r="R276" s="359"/>
      <c r="S276" s="359" t="s">
        <v>687</v>
      </c>
      <c r="T276" s="359" t="s">
        <v>507</v>
      </c>
      <c r="U276" s="463" t="s">
        <v>2999</v>
      </c>
      <c r="V276" s="359" t="s">
        <v>3000</v>
      </c>
      <c r="W276" s="359" t="s">
        <v>517</v>
      </c>
      <c r="X276" s="359"/>
      <c r="Y276" s="359"/>
      <c r="Z276" s="359" t="s">
        <v>509</v>
      </c>
      <c r="AA276" s="359"/>
      <c r="AB276" s="359" t="s">
        <v>144</v>
      </c>
      <c r="AC276" s="243" t="s">
        <v>555</v>
      </c>
      <c r="AD276" s="243" t="s">
        <v>3001</v>
      </c>
      <c r="AE276" s="359" t="s">
        <v>330</v>
      </c>
      <c r="AF276" s="359"/>
      <c r="AG276" s="359"/>
      <c r="AH276" s="463" t="s">
        <v>3002</v>
      </c>
      <c r="AI276" s="359" t="s">
        <v>3003</v>
      </c>
      <c r="AJ276" s="359" t="s">
        <v>521</v>
      </c>
      <c r="AK276" s="359"/>
      <c r="AL276" s="359"/>
      <c r="AM276" s="222">
        <v>195</v>
      </c>
      <c r="AN276" s="222"/>
      <c r="AO276" s="688" t="s">
        <v>123</v>
      </c>
    </row>
    <row r="277" spans="1:41" s="44" customFormat="1" ht="68.849999999999994" customHeight="1">
      <c r="A277" s="317" t="s">
        <v>3004</v>
      </c>
      <c r="B277" s="241"/>
      <c r="C277" s="242"/>
      <c r="D277" s="359" t="s">
        <v>3005</v>
      </c>
      <c r="E277" s="359" t="s">
        <v>3006</v>
      </c>
      <c r="F277" s="359" t="s">
        <v>486</v>
      </c>
      <c r="G277" s="359"/>
      <c r="H277" s="359" t="s">
        <v>197</v>
      </c>
      <c r="I277" s="248">
        <v>0</v>
      </c>
      <c r="J277" s="248">
        <v>80</v>
      </c>
      <c r="K277" s="248"/>
      <c r="L277" s="359" t="s">
        <v>3007</v>
      </c>
      <c r="M277" s="359"/>
      <c r="N277" s="359" t="s">
        <v>3004</v>
      </c>
      <c r="O277" s="359"/>
      <c r="P277" s="359" t="s">
        <v>198</v>
      </c>
      <c r="Q277" s="359"/>
      <c r="R277" s="359"/>
      <c r="S277" s="359" t="s">
        <v>687</v>
      </c>
      <c r="T277" s="359" t="s">
        <v>473</v>
      </c>
      <c r="U277" s="463" t="s">
        <v>3008</v>
      </c>
      <c r="V277" s="359" t="s">
        <v>3009</v>
      </c>
      <c r="W277" s="359" t="s">
        <v>487</v>
      </c>
      <c r="X277" s="359"/>
      <c r="Y277" s="359"/>
      <c r="Z277" s="359" t="s">
        <v>477</v>
      </c>
      <c r="AA277" s="359"/>
      <c r="AB277" s="359" t="s">
        <v>144</v>
      </c>
      <c r="AC277" s="243" t="s">
        <v>555</v>
      </c>
      <c r="AD277" s="243" t="s">
        <v>3010</v>
      </c>
      <c r="AE277" s="359" t="s">
        <v>330</v>
      </c>
      <c r="AF277" s="359"/>
      <c r="AG277" s="359"/>
      <c r="AH277" s="463" t="s">
        <v>3011</v>
      </c>
      <c r="AI277" s="555" t="s">
        <v>3012</v>
      </c>
      <c r="AJ277" s="359" t="s">
        <v>488</v>
      </c>
      <c r="AK277" s="359"/>
      <c r="AL277" s="359"/>
      <c r="AM277" s="222">
        <v>182</v>
      </c>
      <c r="AN277" s="222"/>
      <c r="AO277" s="688" t="s">
        <v>123</v>
      </c>
    </row>
    <row r="278" spans="1:41" s="44" customFormat="1" ht="68.849999999999994" customHeight="1">
      <c r="A278" s="317" t="s">
        <v>3013</v>
      </c>
      <c r="B278" s="241"/>
      <c r="C278" s="242"/>
      <c r="D278" s="463" t="s">
        <v>3014</v>
      </c>
      <c r="E278" s="359" t="s">
        <v>3015</v>
      </c>
      <c r="F278" s="359" t="s">
        <v>486</v>
      </c>
      <c r="G278" s="359"/>
      <c r="H278" s="359" t="s">
        <v>197</v>
      </c>
      <c r="I278" s="248">
        <v>0</v>
      </c>
      <c r="J278" s="248">
        <v>80</v>
      </c>
      <c r="K278" s="248"/>
      <c r="L278" s="359" t="s">
        <v>3016</v>
      </c>
      <c r="M278" s="359"/>
      <c r="N278" s="359" t="s">
        <v>3013</v>
      </c>
      <c r="O278" s="359"/>
      <c r="P278" s="359" t="s">
        <v>198</v>
      </c>
      <c r="Q278" s="359"/>
      <c r="R278" s="359"/>
      <c r="S278" s="359" t="s">
        <v>687</v>
      </c>
      <c r="T278" s="359" t="s">
        <v>473</v>
      </c>
      <c r="U278" s="463" t="s">
        <v>3017</v>
      </c>
      <c r="V278" s="359" t="s">
        <v>3018</v>
      </c>
      <c r="W278" s="359" t="s">
        <v>487</v>
      </c>
      <c r="X278" s="359"/>
      <c r="Y278" s="359"/>
      <c r="Z278" s="359" t="s">
        <v>477</v>
      </c>
      <c r="AA278" s="359"/>
      <c r="AB278" s="359" t="s">
        <v>144</v>
      </c>
      <c r="AC278" s="243" t="s">
        <v>555</v>
      </c>
      <c r="AD278" s="243" t="s">
        <v>3019</v>
      </c>
      <c r="AE278" s="359" t="s">
        <v>330</v>
      </c>
      <c r="AF278" s="359"/>
      <c r="AG278" s="359"/>
      <c r="AH278" s="463" t="s">
        <v>3020</v>
      </c>
      <c r="AI278" s="555" t="s">
        <v>3021</v>
      </c>
      <c r="AJ278" s="359" t="s">
        <v>488</v>
      </c>
      <c r="AK278" s="359"/>
      <c r="AL278" s="359"/>
      <c r="AM278" s="222">
        <v>182</v>
      </c>
      <c r="AN278" s="222"/>
      <c r="AO278" s="688" t="s">
        <v>123</v>
      </c>
    </row>
    <row r="279" spans="1:41" s="44" customFormat="1" ht="68.849999999999994" customHeight="1">
      <c r="A279" s="317" t="s">
        <v>3022</v>
      </c>
      <c r="B279" s="241"/>
      <c r="C279" s="242"/>
      <c r="D279" s="463" t="s">
        <v>3023</v>
      </c>
      <c r="E279" s="359" t="s">
        <v>3024</v>
      </c>
      <c r="F279" s="359" t="s">
        <v>514</v>
      </c>
      <c r="G279" s="359"/>
      <c r="H279" s="253" t="s">
        <v>319</v>
      </c>
      <c r="I279" s="248">
        <v>0</v>
      </c>
      <c r="J279" s="248">
        <v>15</v>
      </c>
      <c r="K279" s="248">
        <v>3</v>
      </c>
      <c r="L279" s="359" t="s">
        <v>3025</v>
      </c>
      <c r="M279" s="359" t="s">
        <v>461</v>
      </c>
      <c r="N279" s="359" t="s">
        <v>462</v>
      </c>
      <c r="O279" s="359"/>
      <c r="P279" s="359" t="s">
        <v>198</v>
      </c>
      <c r="Q279" s="359"/>
      <c r="R279" s="359"/>
      <c r="S279" s="359" t="s">
        <v>687</v>
      </c>
      <c r="T279" s="359" t="s">
        <v>507</v>
      </c>
      <c r="U279" s="463" t="s">
        <v>3026</v>
      </c>
      <c r="V279" s="359" t="s">
        <v>3027</v>
      </c>
      <c r="W279" s="359" t="s">
        <v>517</v>
      </c>
      <c r="X279" s="359"/>
      <c r="Y279" s="359"/>
      <c r="Z279" s="359" t="s">
        <v>509</v>
      </c>
      <c r="AA279" s="359"/>
      <c r="AB279" s="359" t="s">
        <v>144</v>
      </c>
      <c r="AC279" s="243" t="s">
        <v>555</v>
      </c>
      <c r="AD279" s="243" t="s">
        <v>3028</v>
      </c>
      <c r="AE279" s="359" t="s">
        <v>330</v>
      </c>
      <c r="AF279" s="359"/>
      <c r="AG279" s="359"/>
      <c r="AH279" s="463" t="s">
        <v>3029</v>
      </c>
      <c r="AI279" s="359" t="s">
        <v>3030</v>
      </c>
      <c r="AJ279" s="359" t="s">
        <v>521</v>
      </c>
      <c r="AK279" s="359"/>
      <c r="AL279" s="359"/>
      <c r="AM279" s="222">
        <v>195</v>
      </c>
      <c r="AN279" s="222"/>
      <c r="AO279" s="688" t="s">
        <v>123</v>
      </c>
    </row>
    <row r="280" spans="1:41" s="44" customFormat="1" ht="68.849999999999994" customHeight="1">
      <c r="A280" s="317" t="s">
        <v>3031</v>
      </c>
      <c r="B280" s="241"/>
      <c r="C280" s="242"/>
      <c r="D280" s="359" t="s">
        <v>3032</v>
      </c>
      <c r="E280" s="463" t="s">
        <v>3033</v>
      </c>
      <c r="F280" s="359" t="s">
        <v>3034</v>
      </c>
      <c r="G280" s="359" t="s">
        <v>269</v>
      </c>
      <c r="H280" s="253" t="s">
        <v>319</v>
      </c>
      <c r="I280" s="248">
        <v>0</v>
      </c>
      <c r="J280" s="248">
        <v>15</v>
      </c>
      <c r="K280" s="248">
        <v>3</v>
      </c>
      <c r="L280" s="359" t="s">
        <v>3035</v>
      </c>
      <c r="M280" s="359" t="s">
        <v>1312</v>
      </c>
      <c r="N280" s="359" t="s">
        <v>1313</v>
      </c>
      <c r="O280" s="359" t="s">
        <v>226</v>
      </c>
      <c r="P280" s="359" t="s">
        <v>198</v>
      </c>
      <c r="Q280" s="359"/>
      <c r="R280" s="359"/>
      <c r="S280" s="359" t="s">
        <v>687</v>
      </c>
      <c r="T280" s="359" t="s">
        <v>507</v>
      </c>
      <c r="U280" s="463" t="s">
        <v>3036</v>
      </c>
      <c r="V280" s="359" t="s">
        <v>3037</v>
      </c>
      <c r="W280" s="359" t="s">
        <v>3038</v>
      </c>
      <c r="X280" s="359" t="s">
        <v>270</v>
      </c>
      <c r="Y280" s="359"/>
      <c r="Z280" s="359" t="s">
        <v>509</v>
      </c>
      <c r="AA280" s="359"/>
      <c r="AB280" s="359" t="s">
        <v>144</v>
      </c>
      <c r="AC280" s="243" t="s">
        <v>555</v>
      </c>
      <c r="AD280" s="243" t="s">
        <v>3039</v>
      </c>
      <c r="AE280" s="359" t="s">
        <v>330</v>
      </c>
      <c r="AF280" s="359"/>
      <c r="AG280" s="359"/>
      <c r="AH280" s="463" t="s">
        <v>3040</v>
      </c>
      <c r="AI280" s="359" t="s">
        <v>3041</v>
      </c>
      <c r="AJ280" s="359" t="s">
        <v>3042</v>
      </c>
      <c r="AK280" s="359" t="s">
        <v>271</v>
      </c>
      <c r="AL280" s="359"/>
      <c r="AM280" s="222">
        <v>195</v>
      </c>
      <c r="AN280" s="222"/>
      <c r="AO280" s="688" t="s">
        <v>3043</v>
      </c>
    </row>
    <row r="281" spans="1:41" s="44" customFormat="1" ht="68.849999999999994" customHeight="1">
      <c r="A281" s="317" t="s">
        <v>3044</v>
      </c>
      <c r="B281" s="241"/>
      <c r="C281" s="242"/>
      <c r="D281" s="359" t="s">
        <v>3045</v>
      </c>
      <c r="E281" s="359" t="s">
        <v>3046</v>
      </c>
      <c r="F281" s="359" t="s">
        <v>561</v>
      </c>
      <c r="G281" s="359" t="s">
        <v>562</v>
      </c>
      <c r="H281" s="359" t="s">
        <v>197</v>
      </c>
      <c r="I281" s="248">
        <v>0</v>
      </c>
      <c r="J281" s="248">
        <v>80</v>
      </c>
      <c r="K281" s="248"/>
      <c r="L281" s="359" t="s">
        <v>3047</v>
      </c>
      <c r="M281" s="359"/>
      <c r="N281" s="359" t="s">
        <v>3044</v>
      </c>
      <c r="O281" s="359" t="s">
        <v>226</v>
      </c>
      <c r="P281" s="359" t="s">
        <v>198</v>
      </c>
      <c r="Q281" s="359"/>
      <c r="R281" s="359"/>
      <c r="S281" s="359" t="s">
        <v>687</v>
      </c>
      <c r="T281" s="359" t="s">
        <v>473</v>
      </c>
      <c r="U281" s="463" t="s">
        <v>3048</v>
      </c>
      <c r="V281" s="359" t="s">
        <v>3049</v>
      </c>
      <c r="W281" s="359" t="s">
        <v>583</v>
      </c>
      <c r="X281" s="359" t="s">
        <v>466</v>
      </c>
      <c r="Y281" s="359"/>
      <c r="Z281" s="359" t="s">
        <v>477</v>
      </c>
      <c r="AA281" s="359"/>
      <c r="AB281" s="359" t="s">
        <v>144</v>
      </c>
      <c r="AC281" s="243" t="s">
        <v>555</v>
      </c>
      <c r="AD281" s="243" t="s">
        <v>3050</v>
      </c>
      <c r="AE281" s="359" t="s">
        <v>330</v>
      </c>
      <c r="AF281" s="359"/>
      <c r="AG281" s="359"/>
      <c r="AH281" s="463" t="s">
        <v>3051</v>
      </c>
      <c r="AI281" s="359" t="s">
        <v>3052</v>
      </c>
      <c r="AJ281" s="359" t="s">
        <v>564</v>
      </c>
      <c r="AK281" s="359" t="s">
        <v>565</v>
      </c>
      <c r="AL281" s="359"/>
      <c r="AM281" s="222">
        <v>182</v>
      </c>
      <c r="AN281" s="222"/>
      <c r="AO281" s="688" t="s">
        <v>123</v>
      </c>
    </row>
    <row r="282" spans="1:41" s="44" customFormat="1" ht="68.849999999999994" customHeight="1">
      <c r="A282" s="317" t="s">
        <v>3053</v>
      </c>
      <c r="B282" s="241"/>
      <c r="C282" s="242"/>
      <c r="D282" s="463" t="s">
        <v>3054</v>
      </c>
      <c r="E282" s="359" t="s">
        <v>3055</v>
      </c>
      <c r="F282" s="359" t="s">
        <v>3056</v>
      </c>
      <c r="G282" s="359" t="s">
        <v>562</v>
      </c>
      <c r="H282" s="359" t="s">
        <v>197</v>
      </c>
      <c r="I282" s="248">
        <v>0</v>
      </c>
      <c r="J282" s="248">
        <v>80</v>
      </c>
      <c r="K282" s="248"/>
      <c r="L282" s="359" t="s">
        <v>3057</v>
      </c>
      <c r="M282" s="359"/>
      <c r="N282" s="359" t="s">
        <v>3053</v>
      </c>
      <c r="O282" s="359">
        <v>999</v>
      </c>
      <c r="P282" s="359" t="s">
        <v>198</v>
      </c>
      <c r="Q282" s="359"/>
      <c r="R282" s="359"/>
      <c r="S282" s="359" t="s">
        <v>687</v>
      </c>
      <c r="T282" s="359" t="s">
        <v>473</v>
      </c>
      <c r="U282" s="359" t="s">
        <v>3058</v>
      </c>
      <c r="V282" s="359" t="s">
        <v>3059</v>
      </c>
      <c r="W282" s="359" t="s">
        <v>3060</v>
      </c>
      <c r="X282" s="359" t="s">
        <v>466</v>
      </c>
      <c r="Y282" s="359"/>
      <c r="Z282" s="359" t="s">
        <v>477</v>
      </c>
      <c r="AA282" s="359"/>
      <c r="AB282" s="359" t="s">
        <v>144</v>
      </c>
      <c r="AC282" s="243" t="s">
        <v>555</v>
      </c>
      <c r="AD282" s="243" t="s">
        <v>3061</v>
      </c>
      <c r="AE282" s="359" t="s">
        <v>330</v>
      </c>
      <c r="AF282" s="359"/>
      <c r="AG282" s="359"/>
      <c r="AH282" s="463" t="s">
        <v>3062</v>
      </c>
      <c r="AI282" s="359" t="s">
        <v>3063</v>
      </c>
      <c r="AJ282" s="359" t="s">
        <v>3064</v>
      </c>
      <c r="AK282" s="359" t="s">
        <v>565</v>
      </c>
      <c r="AL282" s="359"/>
      <c r="AM282" s="222">
        <v>182</v>
      </c>
      <c r="AN282" s="222"/>
      <c r="AO282" s="688" t="s">
        <v>123</v>
      </c>
    </row>
    <row r="283" spans="1:41" s="44" customFormat="1" ht="68.849999999999994" customHeight="1">
      <c r="A283" s="317" t="s">
        <v>3065</v>
      </c>
      <c r="B283" s="241"/>
      <c r="C283" s="242"/>
      <c r="D283" s="463" t="s">
        <v>3066</v>
      </c>
      <c r="E283" s="359" t="s">
        <v>3067</v>
      </c>
      <c r="F283" s="359" t="s">
        <v>486</v>
      </c>
      <c r="G283" s="359"/>
      <c r="H283" s="359" t="s">
        <v>197</v>
      </c>
      <c r="I283" s="248">
        <v>0</v>
      </c>
      <c r="J283" s="248">
        <v>80</v>
      </c>
      <c r="K283" s="248"/>
      <c r="L283" s="359" t="s">
        <v>3068</v>
      </c>
      <c r="M283" s="359"/>
      <c r="N283" s="359" t="s">
        <v>3065</v>
      </c>
      <c r="O283" s="359"/>
      <c r="P283" s="359" t="s">
        <v>198</v>
      </c>
      <c r="Q283" s="359"/>
      <c r="R283" s="359"/>
      <c r="S283" s="359" t="s">
        <v>687</v>
      </c>
      <c r="T283" s="359" t="s">
        <v>473</v>
      </c>
      <c r="U283" s="463" t="s">
        <v>3069</v>
      </c>
      <c r="V283" s="359" t="s">
        <v>3070</v>
      </c>
      <c r="W283" s="359" t="s">
        <v>487</v>
      </c>
      <c r="X283" s="359"/>
      <c r="Y283" s="359"/>
      <c r="Z283" s="359" t="s">
        <v>477</v>
      </c>
      <c r="AA283" s="359"/>
      <c r="AB283" s="359" t="s">
        <v>144</v>
      </c>
      <c r="AC283" s="243" t="s">
        <v>555</v>
      </c>
      <c r="AD283" s="243" t="s">
        <v>3071</v>
      </c>
      <c r="AE283" s="359" t="s">
        <v>330</v>
      </c>
      <c r="AF283" s="359"/>
      <c r="AG283" s="359"/>
      <c r="AH283" s="463" t="s">
        <v>3072</v>
      </c>
      <c r="AI283" s="555" t="s">
        <v>3073</v>
      </c>
      <c r="AJ283" s="359" t="s">
        <v>488</v>
      </c>
      <c r="AK283" s="359"/>
      <c r="AL283" s="359"/>
      <c r="AM283" s="222">
        <v>182</v>
      </c>
      <c r="AN283" s="222"/>
      <c r="AO283" s="688" t="s">
        <v>123</v>
      </c>
    </row>
    <row r="284" spans="1:41" s="44" customFormat="1" ht="68.849999999999994" customHeight="1">
      <c r="A284" s="317" t="s">
        <v>3074</v>
      </c>
      <c r="B284" s="241"/>
      <c r="C284" s="242"/>
      <c r="D284" s="463" t="s">
        <v>3075</v>
      </c>
      <c r="E284" s="359" t="s">
        <v>3076</v>
      </c>
      <c r="F284" s="359" t="s">
        <v>486</v>
      </c>
      <c r="G284" s="359"/>
      <c r="H284" s="359" t="s">
        <v>197</v>
      </c>
      <c r="I284" s="248">
        <v>0</v>
      </c>
      <c r="J284" s="248">
        <v>80</v>
      </c>
      <c r="K284" s="248"/>
      <c r="L284" s="359" t="s">
        <v>3077</v>
      </c>
      <c r="M284" s="359"/>
      <c r="N284" s="359" t="s">
        <v>3074</v>
      </c>
      <c r="O284" s="359"/>
      <c r="P284" s="359" t="s">
        <v>198</v>
      </c>
      <c r="Q284" s="359"/>
      <c r="R284" s="359"/>
      <c r="S284" s="359" t="s">
        <v>687</v>
      </c>
      <c r="T284" s="359" t="s">
        <v>473</v>
      </c>
      <c r="U284" s="359" t="s">
        <v>3078</v>
      </c>
      <c r="V284" s="359" t="s">
        <v>3079</v>
      </c>
      <c r="W284" s="359" t="s">
        <v>487</v>
      </c>
      <c r="X284" s="359"/>
      <c r="Y284" s="359"/>
      <c r="Z284" s="359" t="s">
        <v>477</v>
      </c>
      <c r="AA284" s="359"/>
      <c r="AB284" s="359" t="s">
        <v>144</v>
      </c>
      <c r="AC284" s="243" t="s">
        <v>555</v>
      </c>
      <c r="AD284" s="243" t="s">
        <v>3080</v>
      </c>
      <c r="AE284" s="359" t="s">
        <v>330</v>
      </c>
      <c r="AF284" s="359"/>
      <c r="AG284" s="359"/>
      <c r="AH284" s="463" t="s">
        <v>3081</v>
      </c>
      <c r="AI284" s="555" t="s">
        <v>3082</v>
      </c>
      <c r="AJ284" s="359" t="s">
        <v>488</v>
      </c>
      <c r="AK284" s="359"/>
      <c r="AL284" s="359"/>
      <c r="AM284" s="222">
        <v>182</v>
      </c>
      <c r="AN284" s="222"/>
      <c r="AO284" s="688" t="s">
        <v>123</v>
      </c>
    </row>
    <row r="285" spans="1:41" s="44" customFormat="1" ht="68.849999999999994" customHeight="1">
      <c r="A285" s="317" t="s">
        <v>3083</v>
      </c>
      <c r="B285" s="241"/>
      <c r="C285" s="242"/>
      <c r="D285" s="463" t="s">
        <v>3084</v>
      </c>
      <c r="E285" s="359" t="s">
        <v>3085</v>
      </c>
      <c r="F285" s="359" t="s">
        <v>486</v>
      </c>
      <c r="G285" s="359"/>
      <c r="H285" s="359" t="s">
        <v>197</v>
      </c>
      <c r="I285" s="248">
        <v>0</v>
      </c>
      <c r="J285" s="248">
        <v>80</v>
      </c>
      <c r="K285" s="248"/>
      <c r="L285" s="359" t="s">
        <v>3086</v>
      </c>
      <c r="M285" s="359"/>
      <c r="N285" s="359" t="s">
        <v>3083</v>
      </c>
      <c r="O285" s="359"/>
      <c r="P285" s="359" t="s">
        <v>198</v>
      </c>
      <c r="Q285" s="359"/>
      <c r="R285" s="359"/>
      <c r="S285" s="359" t="s">
        <v>687</v>
      </c>
      <c r="T285" s="359" t="s">
        <v>473</v>
      </c>
      <c r="U285" s="463" t="s">
        <v>3087</v>
      </c>
      <c r="V285" s="359" t="s">
        <v>3088</v>
      </c>
      <c r="W285" s="359" t="s">
        <v>487</v>
      </c>
      <c r="X285" s="359"/>
      <c r="Y285" s="359"/>
      <c r="Z285" s="359" t="s">
        <v>477</v>
      </c>
      <c r="AA285" s="359"/>
      <c r="AB285" s="359" t="s">
        <v>144</v>
      </c>
      <c r="AC285" s="243" t="s">
        <v>555</v>
      </c>
      <c r="AD285" s="243" t="s">
        <v>3089</v>
      </c>
      <c r="AE285" s="359" t="s">
        <v>330</v>
      </c>
      <c r="AF285" s="359"/>
      <c r="AG285" s="359"/>
      <c r="AH285" s="463" t="s">
        <v>3090</v>
      </c>
      <c r="AI285" s="555" t="s">
        <v>3091</v>
      </c>
      <c r="AJ285" s="359" t="s">
        <v>488</v>
      </c>
      <c r="AK285" s="359"/>
      <c r="AL285" s="359"/>
      <c r="AM285" s="222">
        <v>182</v>
      </c>
      <c r="AN285" s="222"/>
      <c r="AO285" s="688" t="s">
        <v>123</v>
      </c>
    </row>
    <row r="286" spans="1:41" s="44" customFormat="1" ht="68.849999999999994" customHeight="1">
      <c r="A286" s="317" t="s">
        <v>3092</v>
      </c>
      <c r="B286" s="241"/>
      <c r="C286" s="242"/>
      <c r="D286" s="463" t="s">
        <v>3093</v>
      </c>
      <c r="E286" s="359" t="s">
        <v>3094</v>
      </c>
      <c r="F286" s="359" t="s">
        <v>589</v>
      </c>
      <c r="G286" s="359" t="s">
        <v>562</v>
      </c>
      <c r="H286" s="359" t="s">
        <v>197</v>
      </c>
      <c r="I286" s="248">
        <v>0</v>
      </c>
      <c r="J286" s="248">
        <v>80</v>
      </c>
      <c r="K286" s="248"/>
      <c r="L286" s="359" t="s">
        <v>3095</v>
      </c>
      <c r="M286" s="359"/>
      <c r="N286" s="359" t="s">
        <v>3092</v>
      </c>
      <c r="O286" s="359" t="s">
        <v>226</v>
      </c>
      <c r="P286" s="359" t="s">
        <v>198</v>
      </c>
      <c r="Q286" s="359"/>
      <c r="R286" s="359"/>
      <c r="S286" s="359" t="s">
        <v>687</v>
      </c>
      <c r="T286" s="359" t="s">
        <v>473</v>
      </c>
      <c r="U286" s="463" t="s">
        <v>3096</v>
      </c>
      <c r="V286" s="359" t="s">
        <v>3097</v>
      </c>
      <c r="W286" s="359" t="s">
        <v>583</v>
      </c>
      <c r="X286" s="359" t="s">
        <v>466</v>
      </c>
      <c r="Y286" s="359"/>
      <c r="Z286" s="359" t="s">
        <v>477</v>
      </c>
      <c r="AA286" s="359"/>
      <c r="AB286" s="359" t="s">
        <v>144</v>
      </c>
      <c r="AC286" s="243" t="s">
        <v>555</v>
      </c>
      <c r="AD286" s="243" t="s">
        <v>3098</v>
      </c>
      <c r="AE286" s="359" t="s">
        <v>330</v>
      </c>
      <c r="AF286" s="359"/>
      <c r="AG286" s="359"/>
      <c r="AH286" s="463" t="s">
        <v>3099</v>
      </c>
      <c r="AI286" s="359" t="s">
        <v>3100</v>
      </c>
      <c r="AJ286" s="359" t="s">
        <v>564</v>
      </c>
      <c r="AK286" s="359" t="s">
        <v>565</v>
      </c>
      <c r="AL286" s="359"/>
      <c r="AM286" s="222">
        <v>182</v>
      </c>
      <c r="AN286" s="222"/>
      <c r="AO286" s="688" t="s">
        <v>123</v>
      </c>
    </row>
    <row r="287" spans="1:41" s="44" customFormat="1" ht="68.849999999999994" customHeight="1">
      <c r="A287" s="317" t="s">
        <v>3101</v>
      </c>
      <c r="B287" s="241"/>
      <c r="C287" s="242"/>
      <c r="D287" s="463" t="s">
        <v>3102</v>
      </c>
      <c r="E287" s="359" t="s">
        <v>3103</v>
      </c>
      <c r="F287" s="359" t="s">
        <v>486</v>
      </c>
      <c r="G287" s="359"/>
      <c r="H287" s="359" t="s">
        <v>197</v>
      </c>
      <c r="I287" s="248">
        <v>0</v>
      </c>
      <c r="J287" s="248">
        <v>80</v>
      </c>
      <c r="K287" s="248"/>
      <c r="L287" s="359" t="s">
        <v>3104</v>
      </c>
      <c r="M287" s="359"/>
      <c r="N287" s="359" t="s">
        <v>3101</v>
      </c>
      <c r="O287" s="359"/>
      <c r="P287" s="359" t="s">
        <v>198</v>
      </c>
      <c r="Q287" s="359"/>
      <c r="R287" s="359"/>
      <c r="S287" s="359" t="s">
        <v>687</v>
      </c>
      <c r="T287" s="359" t="s">
        <v>473</v>
      </c>
      <c r="U287" s="359" t="s">
        <v>3105</v>
      </c>
      <c r="V287" s="359" t="s">
        <v>3106</v>
      </c>
      <c r="W287" s="359" t="s">
        <v>487</v>
      </c>
      <c r="X287" s="359"/>
      <c r="Y287" s="359"/>
      <c r="Z287" s="359" t="s">
        <v>477</v>
      </c>
      <c r="AA287" s="359"/>
      <c r="AB287" s="359" t="s">
        <v>144</v>
      </c>
      <c r="AC287" s="243" t="s">
        <v>555</v>
      </c>
      <c r="AD287" s="243" t="s">
        <v>3107</v>
      </c>
      <c r="AE287" s="359" t="s">
        <v>330</v>
      </c>
      <c r="AF287" s="359"/>
      <c r="AG287" s="359"/>
      <c r="AH287" s="463" t="s">
        <v>3108</v>
      </c>
      <c r="AI287" s="555" t="s">
        <v>3109</v>
      </c>
      <c r="AJ287" s="359" t="s">
        <v>488</v>
      </c>
      <c r="AK287" s="359"/>
      <c r="AL287" s="359"/>
      <c r="AM287" s="222">
        <v>182</v>
      </c>
      <c r="AN287" s="222"/>
      <c r="AO287" s="688" t="s">
        <v>123</v>
      </c>
    </row>
    <row r="288" spans="1:41" s="44" customFormat="1" ht="68.849999999999994" customHeight="1">
      <c r="A288" s="317" t="s">
        <v>3110</v>
      </c>
      <c r="B288" s="241"/>
      <c r="C288" s="242"/>
      <c r="D288" s="463" t="s">
        <v>3111</v>
      </c>
      <c r="E288" s="359" t="s">
        <v>3112</v>
      </c>
      <c r="F288" s="359" t="s">
        <v>486</v>
      </c>
      <c r="G288" s="359"/>
      <c r="H288" s="359" t="s">
        <v>197</v>
      </c>
      <c r="I288" s="248">
        <v>0</v>
      </c>
      <c r="J288" s="248">
        <v>80</v>
      </c>
      <c r="K288" s="248"/>
      <c r="L288" s="359" t="s">
        <v>3113</v>
      </c>
      <c r="M288" s="359"/>
      <c r="N288" s="359" t="s">
        <v>3110</v>
      </c>
      <c r="O288" s="359"/>
      <c r="P288" s="359" t="s">
        <v>198</v>
      </c>
      <c r="Q288" s="359"/>
      <c r="R288" s="359"/>
      <c r="S288" s="359" t="s">
        <v>687</v>
      </c>
      <c r="T288" s="359" t="s">
        <v>473</v>
      </c>
      <c r="U288" s="359" t="s">
        <v>3114</v>
      </c>
      <c r="V288" s="359" t="s">
        <v>3115</v>
      </c>
      <c r="W288" s="359" t="s">
        <v>487</v>
      </c>
      <c r="X288" s="359"/>
      <c r="Y288" s="359"/>
      <c r="Z288" s="359" t="s">
        <v>477</v>
      </c>
      <c r="AA288" s="359"/>
      <c r="AB288" s="359" t="s">
        <v>144</v>
      </c>
      <c r="AC288" s="243" t="s">
        <v>555</v>
      </c>
      <c r="AD288" s="243" t="s">
        <v>3116</v>
      </c>
      <c r="AE288" s="359" t="s">
        <v>330</v>
      </c>
      <c r="AF288" s="359"/>
      <c r="AG288" s="359"/>
      <c r="AH288" s="463" t="s">
        <v>3117</v>
      </c>
      <c r="AI288" s="555" t="s">
        <v>3118</v>
      </c>
      <c r="AJ288" s="359" t="s">
        <v>488</v>
      </c>
      <c r="AK288" s="359"/>
      <c r="AL288" s="359"/>
      <c r="AM288" s="222">
        <v>182</v>
      </c>
      <c r="AN288" s="222"/>
      <c r="AO288" s="688" t="s">
        <v>123</v>
      </c>
    </row>
    <row r="289" spans="1:41" s="44" customFormat="1" ht="68.849999999999994" customHeight="1">
      <c r="A289" s="317" t="s">
        <v>3119</v>
      </c>
      <c r="B289" s="241"/>
      <c r="C289" s="242"/>
      <c r="D289" s="463" t="s">
        <v>3120</v>
      </c>
      <c r="E289" s="359" t="s">
        <v>3121</v>
      </c>
      <c r="F289" s="359" t="s">
        <v>486</v>
      </c>
      <c r="G289" s="359"/>
      <c r="H289" s="359" t="s">
        <v>197</v>
      </c>
      <c r="I289" s="248">
        <v>0</v>
      </c>
      <c r="J289" s="248">
        <v>80</v>
      </c>
      <c r="K289" s="248"/>
      <c r="L289" s="359" t="s">
        <v>3122</v>
      </c>
      <c r="M289" s="359"/>
      <c r="N289" s="359" t="s">
        <v>3119</v>
      </c>
      <c r="O289" s="359"/>
      <c r="P289" s="359" t="s">
        <v>198</v>
      </c>
      <c r="Q289" s="359"/>
      <c r="R289" s="359"/>
      <c r="S289" s="359" t="s">
        <v>687</v>
      </c>
      <c r="T289" s="359" t="s">
        <v>473</v>
      </c>
      <c r="U289" s="359" t="s">
        <v>3123</v>
      </c>
      <c r="V289" s="359" t="s">
        <v>3124</v>
      </c>
      <c r="W289" s="359" t="s">
        <v>487</v>
      </c>
      <c r="X289" s="359"/>
      <c r="Y289" s="359"/>
      <c r="Z289" s="359" t="s">
        <v>477</v>
      </c>
      <c r="AA289" s="359"/>
      <c r="AB289" s="359" t="s">
        <v>144</v>
      </c>
      <c r="AC289" s="243" t="s">
        <v>555</v>
      </c>
      <c r="AD289" s="243" t="s">
        <v>3125</v>
      </c>
      <c r="AE289" s="359" t="s">
        <v>330</v>
      </c>
      <c r="AF289" s="359"/>
      <c r="AG289" s="359"/>
      <c r="AH289" s="463" t="s">
        <v>3126</v>
      </c>
      <c r="AI289" s="555" t="s">
        <v>3127</v>
      </c>
      <c r="AJ289" s="359" t="s">
        <v>488</v>
      </c>
      <c r="AK289" s="359"/>
      <c r="AL289" s="359"/>
      <c r="AM289" s="222">
        <v>182</v>
      </c>
      <c r="AN289" s="222"/>
      <c r="AO289" s="688" t="s">
        <v>123</v>
      </c>
    </row>
    <row r="290" spans="1:41" s="44" customFormat="1" ht="68.849999999999994" customHeight="1">
      <c r="A290" s="317" t="s">
        <v>3128</v>
      </c>
      <c r="B290" s="241"/>
      <c r="C290" s="242"/>
      <c r="D290" s="463" t="s">
        <v>3129</v>
      </c>
      <c r="E290" s="359" t="s">
        <v>3130</v>
      </c>
      <c r="F290" s="359" t="s">
        <v>486</v>
      </c>
      <c r="G290" s="359"/>
      <c r="H290" s="359" t="s">
        <v>197</v>
      </c>
      <c r="I290" s="248">
        <v>0</v>
      </c>
      <c r="J290" s="248">
        <v>80</v>
      </c>
      <c r="K290" s="248"/>
      <c r="L290" s="359" t="s">
        <v>3131</v>
      </c>
      <c r="M290" s="359"/>
      <c r="N290" s="359" t="s">
        <v>3128</v>
      </c>
      <c r="O290" s="359"/>
      <c r="P290" s="359" t="s">
        <v>198</v>
      </c>
      <c r="Q290" s="359"/>
      <c r="R290" s="359"/>
      <c r="S290" s="359" t="s">
        <v>687</v>
      </c>
      <c r="T290" s="359" t="s">
        <v>473</v>
      </c>
      <c r="U290" s="463" t="s">
        <v>3132</v>
      </c>
      <c r="V290" s="359" t="s">
        <v>3133</v>
      </c>
      <c r="W290" s="359" t="s">
        <v>487</v>
      </c>
      <c r="X290" s="359"/>
      <c r="Y290" s="359"/>
      <c r="Z290" s="359" t="s">
        <v>477</v>
      </c>
      <c r="AA290" s="359"/>
      <c r="AB290" s="359" t="s">
        <v>144</v>
      </c>
      <c r="AC290" s="243" t="s">
        <v>555</v>
      </c>
      <c r="AD290" s="243" t="s">
        <v>3134</v>
      </c>
      <c r="AE290" s="359" t="s">
        <v>330</v>
      </c>
      <c r="AF290" s="359"/>
      <c r="AG290" s="359"/>
      <c r="AH290" s="463" t="s">
        <v>3135</v>
      </c>
      <c r="AI290" s="555" t="s">
        <v>3136</v>
      </c>
      <c r="AJ290" s="359" t="s">
        <v>488</v>
      </c>
      <c r="AK290" s="359"/>
      <c r="AL290" s="359"/>
      <c r="AM290" s="222">
        <v>182</v>
      </c>
      <c r="AN290" s="222"/>
      <c r="AO290" s="688" t="s">
        <v>123</v>
      </c>
    </row>
    <row r="291" spans="1:41" s="44" customFormat="1" ht="68.849999999999994" customHeight="1">
      <c r="A291" s="317" t="s">
        <v>3138</v>
      </c>
      <c r="B291" s="241"/>
      <c r="C291" s="242"/>
      <c r="D291" s="463" t="s">
        <v>3139</v>
      </c>
      <c r="E291" s="359" t="s">
        <v>3140</v>
      </c>
      <c r="F291" s="359" t="s">
        <v>561</v>
      </c>
      <c r="G291" s="359" t="s">
        <v>562</v>
      </c>
      <c r="H291" s="359" t="s">
        <v>197</v>
      </c>
      <c r="I291" s="248">
        <v>0</v>
      </c>
      <c r="J291" s="248">
        <v>80</v>
      </c>
      <c r="K291" s="248"/>
      <c r="L291" s="359" t="s">
        <v>3141</v>
      </c>
      <c r="M291" s="359"/>
      <c r="N291" s="359" t="s">
        <v>3138</v>
      </c>
      <c r="O291" s="359" t="s">
        <v>226</v>
      </c>
      <c r="P291" s="359" t="s">
        <v>198</v>
      </c>
      <c r="Q291" s="359"/>
      <c r="R291" s="359"/>
      <c r="S291" s="359" t="s">
        <v>687</v>
      </c>
      <c r="T291" s="359" t="s">
        <v>473</v>
      </c>
      <c r="U291" s="463" t="s">
        <v>3142</v>
      </c>
      <c r="V291" s="359" t="s">
        <v>3143</v>
      </c>
      <c r="W291" s="359" t="s">
        <v>583</v>
      </c>
      <c r="X291" s="359" t="s">
        <v>466</v>
      </c>
      <c r="Y291" s="359"/>
      <c r="Z291" s="359" t="s">
        <v>477</v>
      </c>
      <c r="AA291" s="359"/>
      <c r="AB291" s="359" t="s">
        <v>144</v>
      </c>
      <c r="AC291" s="243" t="s">
        <v>555</v>
      </c>
      <c r="AD291" s="243" t="s">
        <v>3144</v>
      </c>
      <c r="AE291" s="359" t="s">
        <v>330</v>
      </c>
      <c r="AF291" s="359"/>
      <c r="AG291" s="359"/>
      <c r="AH291" s="463" t="s">
        <v>3145</v>
      </c>
      <c r="AI291" s="359" t="s">
        <v>3146</v>
      </c>
      <c r="AJ291" s="359" t="s">
        <v>564</v>
      </c>
      <c r="AK291" s="359" t="s">
        <v>565</v>
      </c>
      <c r="AL291" s="359"/>
      <c r="AM291" s="222">
        <v>182</v>
      </c>
      <c r="AN291" s="222"/>
      <c r="AO291" s="688" t="s">
        <v>123</v>
      </c>
    </row>
    <row r="292" spans="1:41" s="44" customFormat="1" ht="68.849999999999994" customHeight="1">
      <c r="A292" s="317" t="s">
        <v>3147</v>
      </c>
      <c r="B292" s="241"/>
      <c r="C292" s="242"/>
      <c r="D292" s="463" t="s">
        <v>3148</v>
      </c>
      <c r="E292" s="359" t="s">
        <v>3149</v>
      </c>
      <c r="F292" s="359" t="s">
        <v>2081</v>
      </c>
      <c r="G292" s="359"/>
      <c r="H292" s="253" t="s">
        <v>319</v>
      </c>
      <c r="I292" s="248">
        <v>0</v>
      </c>
      <c r="J292" s="248">
        <v>15</v>
      </c>
      <c r="K292" s="248">
        <v>3</v>
      </c>
      <c r="L292" s="359" t="s">
        <v>3150</v>
      </c>
      <c r="M292" s="359" t="s">
        <v>2082</v>
      </c>
      <c r="N292" s="359" t="s">
        <v>2083</v>
      </c>
      <c r="O292" s="359"/>
      <c r="P292" s="359" t="s">
        <v>198</v>
      </c>
      <c r="Q292" s="359"/>
      <c r="R292" s="359"/>
      <c r="S292" s="359" t="s">
        <v>687</v>
      </c>
      <c r="T292" s="359" t="s">
        <v>507</v>
      </c>
      <c r="U292" s="463" t="s">
        <v>3151</v>
      </c>
      <c r="V292" s="359" t="s">
        <v>3152</v>
      </c>
      <c r="W292" s="359" t="s">
        <v>2084</v>
      </c>
      <c r="X292" s="359"/>
      <c r="Y292" s="359"/>
      <c r="Z292" s="359" t="s">
        <v>509</v>
      </c>
      <c r="AA292" s="359"/>
      <c r="AB292" s="359" t="s">
        <v>144</v>
      </c>
      <c r="AC292" s="243" t="s">
        <v>555</v>
      </c>
      <c r="AD292" s="243" t="s">
        <v>3153</v>
      </c>
      <c r="AE292" s="359" t="s">
        <v>330</v>
      </c>
      <c r="AF292" s="359"/>
      <c r="AG292" s="359"/>
      <c r="AH292" s="463" t="s">
        <v>3154</v>
      </c>
      <c r="AI292" s="359" t="s">
        <v>3155</v>
      </c>
      <c r="AJ292" s="359" t="s">
        <v>2085</v>
      </c>
      <c r="AK292" s="359"/>
      <c r="AL292" s="359"/>
      <c r="AM292" s="222">
        <v>195</v>
      </c>
      <c r="AN292" s="222"/>
      <c r="AO292" s="688" t="s">
        <v>123</v>
      </c>
    </row>
    <row r="293" spans="1:41" s="44" customFormat="1" ht="68.849999999999994" customHeight="1">
      <c r="A293" s="317" t="s">
        <v>3156</v>
      </c>
      <c r="B293" s="241"/>
      <c r="C293" s="242"/>
      <c r="D293" s="463" t="s">
        <v>3157</v>
      </c>
      <c r="E293" s="359" t="s">
        <v>3158</v>
      </c>
      <c r="F293" s="359" t="s">
        <v>486</v>
      </c>
      <c r="G293" s="359"/>
      <c r="H293" s="359" t="s">
        <v>197</v>
      </c>
      <c r="I293" s="248">
        <v>0</v>
      </c>
      <c r="J293" s="248">
        <v>80</v>
      </c>
      <c r="K293" s="248"/>
      <c r="L293" s="359" t="s">
        <v>3159</v>
      </c>
      <c r="M293" s="359"/>
      <c r="N293" s="359" t="s">
        <v>3156</v>
      </c>
      <c r="O293" s="359"/>
      <c r="P293" s="359" t="s">
        <v>198</v>
      </c>
      <c r="Q293" s="359"/>
      <c r="R293" s="359"/>
      <c r="S293" s="359" t="s">
        <v>687</v>
      </c>
      <c r="T293" s="359" t="s">
        <v>473</v>
      </c>
      <c r="U293" s="359" t="s">
        <v>3160</v>
      </c>
      <c r="V293" s="359" t="s">
        <v>3161</v>
      </c>
      <c r="W293" s="359" t="s">
        <v>487</v>
      </c>
      <c r="X293" s="359"/>
      <c r="Y293" s="359"/>
      <c r="Z293" s="359" t="s">
        <v>477</v>
      </c>
      <c r="AA293" s="359"/>
      <c r="AB293" s="359" t="s">
        <v>144</v>
      </c>
      <c r="AC293" s="243" t="s">
        <v>555</v>
      </c>
      <c r="AD293" s="243" t="s">
        <v>3162</v>
      </c>
      <c r="AE293" s="359" t="s">
        <v>330</v>
      </c>
      <c r="AF293" s="359"/>
      <c r="AG293" s="359"/>
      <c r="AH293" s="463" t="s">
        <v>3163</v>
      </c>
      <c r="AI293" s="359" t="s">
        <v>3164</v>
      </c>
      <c r="AJ293" s="359" t="s">
        <v>488</v>
      </c>
      <c r="AK293" s="359"/>
      <c r="AL293" s="359"/>
      <c r="AM293" s="222">
        <v>182</v>
      </c>
      <c r="AN293" s="222"/>
      <c r="AO293" s="688" t="s">
        <v>123</v>
      </c>
    </row>
    <row r="294" spans="1:41" s="44" customFormat="1" ht="68.849999999999994" customHeight="1">
      <c r="A294" s="317" t="s">
        <v>3165</v>
      </c>
      <c r="B294" s="241"/>
      <c r="C294" s="242"/>
      <c r="D294" s="359" t="s">
        <v>3166</v>
      </c>
      <c r="E294" s="359" t="s">
        <v>3167</v>
      </c>
      <c r="F294" s="359" t="s">
        <v>472</v>
      </c>
      <c r="G294" s="359"/>
      <c r="H294" s="359" t="s">
        <v>323</v>
      </c>
      <c r="I294" s="248">
        <v>0</v>
      </c>
      <c r="J294" s="248">
        <v>80</v>
      </c>
      <c r="K294" s="248"/>
      <c r="L294" s="359" t="s">
        <v>324</v>
      </c>
      <c r="M294" s="359"/>
      <c r="N294" s="359" t="s">
        <v>325</v>
      </c>
      <c r="O294" s="359"/>
      <c r="P294" s="359" t="s">
        <v>198</v>
      </c>
      <c r="Q294" s="359"/>
      <c r="R294" s="359"/>
      <c r="S294" s="359" t="s">
        <v>687</v>
      </c>
      <c r="T294" s="359" t="s">
        <v>473</v>
      </c>
      <c r="U294" s="359" t="s">
        <v>3168</v>
      </c>
      <c r="V294" s="359" t="s">
        <v>3169</v>
      </c>
      <c r="W294" s="359" t="s">
        <v>476</v>
      </c>
      <c r="X294" s="359"/>
      <c r="Y294" s="359"/>
      <c r="Z294" s="359" t="s">
        <v>477</v>
      </c>
      <c r="AA294" s="359"/>
      <c r="AB294" s="359" t="s">
        <v>144</v>
      </c>
      <c r="AC294" s="243" t="s">
        <v>555</v>
      </c>
      <c r="AD294" s="243" t="s">
        <v>3170</v>
      </c>
      <c r="AE294" s="359" t="s">
        <v>330</v>
      </c>
      <c r="AF294" s="359"/>
      <c r="AG294" s="359"/>
      <c r="AH294" s="463" t="s">
        <v>3171</v>
      </c>
      <c r="AI294" s="555" t="s">
        <v>3172</v>
      </c>
      <c r="AJ294" s="359" t="s">
        <v>481</v>
      </c>
      <c r="AK294" s="359"/>
      <c r="AL294" s="359"/>
      <c r="AM294" s="222">
        <v>182</v>
      </c>
      <c r="AN294" s="222"/>
      <c r="AO294" s="688" t="s">
        <v>123</v>
      </c>
    </row>
    <row r="295" spans="1:41" s="44" customFormat="1" ht="68.849999999999994" customHeight="1">
      <c r="A295" s="317" t="s">
        <v>550</v>
      </c>
      <c r="B295" s="473" t="s">
        <v>3194</v>
      </c>
      <c r="C295" s="474">
        <v>45612</v>
      </c>
      <c r="D295" s="463" t="s">
        <v>3195</v>
      </c>
      <c r="E295" s="359" t="s">
        <v>3196</v>
      </c>
      <c r="F295" s="359" t="s">
        <v>522</v>
      </c>
      <c r="G295" s="359"/>
      <c r="H295" s="359" t="s">
        <v>188</v>
      </c>
      <c r="I295" s="248">
        <v>0</v>
      </c>
      <c r="J295" s="248">
        <v>15</v>
      </c>
      <c r="K295" s="354">
        <v>0</v>
      </c>
      <c r="L295" s="359" t="s">
        <v>320</v>
      </c>
      <c r="M295" s="359"/>
      <c r="N295" s="359"/>
      <c r="O295" s="359"/>
      <c r="P295" s="359" t="s">
        <v>198</v>
      </c>
      <c r="Q295" s="359"/>
      <c r="R295" s="359"/>
      <c r="S295" s="359" t="s">
        <v>528</v>
      </c>
      <c r="T295" s="359" t="s">
        <v>524</v>
      </c>
      <c r="U295" s="463" t="s">
        <v>3197</v>
      </c>
      <c r="V295" s="359" t="s">
        <v>3198</v>
      </c>
      <c r="W295" s="359" t="s">
        <v>529</v>
      </c>
      <c r="X295" s="359"/>
      <c r="Y295" s="359"/>
      <c r="Z295" s="359" t="s">
        <v>526</v>
      </c>
      <c r="AA295" s="359"/>
      <c r="AB295" s="359" t="s">
        <v>144</v>
      </c>
      <c r="AC295" s="243" t="s">
        <v>555</v>
      </c>
      <c r="AD295" s="243" t="s">
        <v>3199</v>
      </c>
      <c r="AE295" s="359" t="s">
        <v>330</v>
      </c>
      <c r="AF295" s="359"/>
      <c r="AG295" s="359"/>
      <c r="AH295" s="463" t="s">
        <v>3200</v>
      </c>
      <c r="AI295" s="359" t="s">
        <v>3201</v>
      </c>
      <c r="AJ295" s="359" t="s">
        <v>527</v>
      </c>
      <c r="AK295" s="359"/>
      <c r="AL295" s="359"/>
      <c r="AM295" s="222">
        <v>194</v>
      </c>
      <c r="AN295" s="222"/>
      <c r="AO295" s="688" t="s">
        <v>87</v>
      </c>
    </row>
    <row r="296" spans="1:41" s="44" customFormat="1" ht="68.849999999999994" customHeight="1">
      <c r="A296" s="460" t="s">
        <v>3183</v>
      </c>
      <c r="B296" s="473"/>
      <c r="C296" s="474"/>
      <c r="D296" s="463" t="s">
        <v>3184</v>
      </c>
      <c r="E296" s="463" t="s">
        <v>3185</v>
      </c>
      <c r="F296" s="463" t="s">
        <v>561</v>
      </c>
      <c r="G296" s="463" t="s">
        <v>562</v>
      </c>
      <c r="H296" s="463" t="s">
        <v>197</v>
      </c>
      <c r="I296" s="545">
        <v>0</v>
      </c>
      <c r="J296" s="545">
        <v>80</v>
      </c>
      <c r="K296" s="545"/>
      <c r="L296" s="463" t="s">
        <v>3186</v>
      </c>
      <c r="M296" s="463"/>
      <c r="N296" s="463" t="s">
        <v>3183</v>
      </c>
      <c r="O296" s="463"/>
      <c r="P296" s="463" t="s">
        <v>198</v>
      </c>
      <c r="Q296" s="463"/>
      <c r="R296" s="463"/>
      <c r="S296" s="463" t="s">
        <v>3187</v>
      </c>
      <c r="T296" s="463" t="s">
        <v>473</v>
      </c>
      <c r="U296" s="463" t="s">
        <v>3188</v>
      </c>
      <c r="V296" s="463" t="s">
        <v>3189</v>
      </c>
      <c r="W296" s="463" t="s">
        <v>583</v>
      </c>
      <c r="X296" s="463" t="s">
        <v>466</v>
      </c>
      <c r="Y296" s="464"/>
      <c r="Z296" s="463" t="s">
        <v>477</v>
      </c>
      <c r="AA296" s="463"/>
      <c r="AB296" s="463" t="s">
        <v>144</v>
      </c>
      <c r="AC296" s="546" t="s">
        <v>555</v>
      </c>
      <c r="AD296" s="546" t="s">
        <v>3190</v>
      </c>
      <c r="AE296" s="463" t="s">
        <v>330</v>
      </c>
      <c r="AF296" s="463" t="s">
        <v>3183</v>
      </c>
      <c r="AG296" s="463">
        <v>999</v>
      </c>
      <c r="AH296" s="463" t="s">
        <v>3191</v>
      </c>
      <c r="AI296" s="463" t="s">
        <v>3192</v>
      </c>
      <c r="AJ296" s="463" t="s">
        <v>3193</v>
      </c>
      <c r="AK296" s="463" t="s">
        <v>565</v>
      </c>
      <c r="AL296" s="463"/>
      <c r="AM296" s="461">
        <v>182</v>
      </c>
      <c r="AN296" s="461"/>
      <c r="AO296" s="688" t="s">
        <v>87</v>
      </c>
    </row>
    <row r="297" spans="1:41" s="44" customFormat="1" ht="165.75" customHeight="1">
      <c r="A297" s="460" t="s">
        <v>3194</v>
      </c>
      <c r="B297" s="473"/>
      <c r="C297" s="474"/>
      <c r="D297" s="463" t="s">
        <v>24890</v>
      </c>
      <c r="E297" s="463" t="s">
        <v>24891</v>
      </c>
      <c r="F297" s="463" t="s">
        <v>522</v>
      </c>
      <c r="G297" s="463"/>
      <c r="H297" s="463" t="s">
        <v>188</v>
      </c>
      <c r="I297" s="545">
        <v>0</v>
      </c>
      <c r="J297" s="545">
        <v>15</v>
      </c>
      <c r="K297" s="545">
        <v>0</v>
      </c>
      <c r="L297" s="463" t="s">
        <v>3367</v>
      </c>
      <c r="M297" s="463"/>
      <c r="N297" s="463"/>
      <c r="O297" s="463"/>
      <c r="P297" s="463" t="s">
        <v>198</v>
      </c>
      <c r="Q297" s="463"/>
      <c r="R297" s="463" t="s">
        <v>3183</v>
      </c>
      <c r="S297" s="463" t="s">
        <v>3187</v>
      </c>
      <c r="T297" s="463" t="s">
        <v>524</v>
      </c>
      <c r="U297" s="463" t="s">
        <v>24892</v>
      </c>
      <c r="V297" s="463" t="s">
        <v>24893</v>
      </c>
      <c r="W297" s="463" t="s">
        <v>529</v>
      </c>
      <c r="X297" s="463"/>
      <c r="Y297" s="464"/>
      <c r="Z297" s="463" t="s">
        <v>526</v>
      </c>
      <c r="AA297" s="463"/>
      <c r="AB297" s="463" t="s">
        <v>144</v>
      </c>
      <c r="AC297" s="546" t="s">
        <v>555</v>
      </c>
      <c r="AD297" s="546" t="s">
        <v>24894</v>
      </c>
      <c r="AE297" s="463" t="s">
        <v>330</v>
      </c>
      <c r="AF297" s="463" t="s">
        <v>3183</v>
      </c>
      <c r="AG297" s="463" t="s">
        <v>226</v>
      </c>
      <c r="AH297" s="463" t="s">
        <v>24895</v>
      </c>
      <c r="AI297" s="463" t="s">
        <v>24896</v>
      </c>
      <c r="AJ297" s="463" t="s">
        <v>527</v>
      </c>
      <c r="AK297" s="463"/>
      <c r="AL297" s="463" t="s">
        <v>190</v>
      </c>
      <c r="AM297" s="461">
        <v>194</v>
      </c>
      <c r="AN297" s="461"/>
      <c r="AO297" s="688" t="s">
        <v>87</v>
      </c>
    </row>
    <row r="298" spans="1:41" s="44" customFormat="1" ht="68.849999999999994" customHeight="1">
      <c r="A298" s="317" t="s">
        <v>3202</v>
      </c>
      <c r="B298" s="473" t="s">
        <v>550</v>
      </c>
      <c r="C298" s="474">
        <v>45612</v>
      </c>
      <c r="D298" s="463" t="s">
        <v>3203</v>
      </c>
      <c r="E298" s="359" t="s">
        <v>3204</v>
      </c>
      <c r="F298" s="359" t="s">
        <v>522</v>
      </c>
      <c r="G298" s="359"/>
      <c r="H298" s="359" t="s">
        <v>188</v>
      </c>
      <c r="I298" s="248">
        <v>0</v>
      </c>
      <c r="J298" s="248">
        <v>15</v>
      </c>
      <c r="K298" s="354">
        <v>0</v>
      </c>
      <c r="L298" s="359" t="s">
        <v>3205</v>
      </c>
      <c r="M298" s="359"/>
      <c r="N298" s="359"/>
      <c r="O298" s="359"/>
      <c r="P298" s="359" t="s">
        <v>198</v>
      </c>
      <c r="Q298" s="359"/>
      <c r="R298" s="359"/>
      <c r="S298" s="359" t="s">
        <v>528</v>
      </c>
      <c r="T298" s="359" t="s">
        <v>524</v>
      </c>
      <c r="U298" s="463" t="s">
        <v>3206</v>
      </c>
      <c r="V298" s="359" t="s">
        <v>3207</v>
      </c>
      <c r="W298" s="359" t="s">
        <v>529</v>
      </c>
      <c r="X298" s="359"/>
      <c r="Y298" s="359"/>
      <c r="Z298" s="359" t="s">
        <v>526</v>
      </c>
      <c r="AA298" s="359"/>
      <c r="AB298" s="359" t="s">
        <v>144</v>
      </c>
      <c r="AC298" s="243" t="s">
        <v>555</v>
      </c>
      <c r="AD298" s="243" t="s">
        <v>3208</v>
      </c>
      <c r="AE298" s="359" t="s">
        <v>330</v>
      </c>
      <c r="AF298" s="359"/>
      <c r="AG298" s="359"/>
      <c r="AH298" s="463" t="s">
        <v>3209</v>
      </c>
      <c r="AI298" s="359" t="s">
        <v>3210</v>
      </c>
      <c r="AJ298" s="359" t="s">
        <v>527</v>
      </c>
      <c r="AK298" s="359"/>
      <c r="AL298" s="359"/>
      <c r="AM298" s="222">
        <v>194</v>
      </c>
      <c r="AN298" s="222"/>
      <c r="AO298" s="688" t="s">
        <v>87</v>
      </c>
    </row>
    <row r="299" spans="1:41" s="44" customFormat="1" ht="68.849999999999994" customHeight="1">
      <c r="A299" s="317" t="s">
        <v>3211</v>
      </c>
      <c r="B299" s="241"/>
      <c r="C299" s="242"/>
      <c r="D299" s="463" t="s">
        <v>3212</v>
      </c>
      <c r="E299" s="359" t="s">
        <v>3213</v>
      </c>
      <c r="F299" s="359" t="s">
        <v>514</v>
      </c>
      <c r="G299" s="359" t="s">
        <v>562</v>
      </c>
      <c r="H299" s="253" t="s">
        <v>319</v>
      </c>
      <c r="I299" s="248">
        <v>0</v>
      </c>
      <c r="J299" s="248">
        <v>15</v>
      </c>
      <c r="K299" s="248">
        <v>3</v>
      </c>
      <c r="L299" s="359">
        <v>12</v>
      </c>
      <c r="M299" s="359" t="s">
        <v>461</v>
      </c>
      <c r="N299" s="359" t="s">
        <v>462</v>
      </c>
      <c r="O299" s="359" t="s">
        <v>226</v>
      </c>
      <c r="P299" s="359" t="s">
        <v>198</v>
      </c>
      <c r="Q299" s="359"/>
      <c r="R299" s="359"/>
      <c r="S299" s="359" t="s">
        <v>191</v>
      </c>
      <c r="T299" s="359" t="s">
        <v>507</v>
      </c>
      <c r="U299" s="463" t="s">
        <v>3214</v>
      </c>
      <c r="V299" s="359" t="s">
        <v>3215</v>
      </c>
      <c r="W299" s="359" t="s">
        <v>517</v>
      </c>
      <c r="X299" s="359" t="s">
        <v>466</v>
      </c>
      <c r="Y299" s="359"/>
      <c r="Z299" s="359" t="s">
        <v>509</v>
      </c>
      <c r="AA299" s="359"/>
      <c r="AB299" s="359" t="s">
        <v>144</v>
      </c>
      <c r="AC299" s="243" t="s">
        <v>555</v>
      </c>
      <c r="AD299" s="243" t="s">
        <v>3216</v>
      </c>
      <c r="AE299" s="359" t="s">
        <v>330</v>
      </c>
      <c r="AF299" s="359"/>
      <c r="AG299" s="359"/>
      <c r="AH299" s="463" t="s">
        <v>3217</v>
      </c>
      <c r="AI299" s="359" t="s">
        <v>3218</v>
      </c>
      <c r="AJ299" s="359" t="s">
        <v>521</v>
      </c>
      <c r="AK299" s="359" t="s">
        <v>565</v>
      </c>
      <c r="AL299" s="359"/>
      <c r="AM299" s="222">
        <v>195</v>
      </c>
      <c r="AN299" s="222"/>
      <c r="AO299" s="688" t="s">
        <v>123</v>
      </c>
    </row>
    <row r="300" spans="1:41" s="44" customFormat="1" ht="68.849999999999994" customHeight="1">
      <c r="A300" s="317" t="s">
        <v>3219</v>
      </c>
      <c r="B300" s="241"/>
      <c r="C300" s="242"/>
      <c r="D300" s="463" t="s">
        <v>3220</v>
      </c>
      <c r="E300" s="359" t="s">
        <v>3221</v>
      </c>
      <c r="F300" s="359" t="s">
        <v>514</v>
      </c>
      <c r="G300" s="359"/>
      <c r="H300" s="253" t="s">
        <v>319</v>
      </c>
      <c r="I300" s="248">
        <v>0</v>
      </c>
      <c r="J300" s="248">
        <v>15</v>
      </c>
      <c r="K300" s="248">
        <v>3</v>
      </c>
      <c r="L300" s="359">
        <v>12</v>
      </c>
      <c r="M300" s="359" t="s">
        <v>461</v>
      </c>
      <c r="N300" s="359" t="s">
        <v>462</v>
      </c>
      <c r="O300" s="359"/>
      <c r="P300" s="359" t="s">
        <v>198</v>
      </c>
      <c r="Q300" s="359"/>
      <c r="R300" s="359"/>
      <c r="S300" s="359" t="s">
        <v>3137</v>
      </c>
      <c r="T300" s="359" t="s">
        <v>507</v>
      </c>
      <c r="U300" s="463" t="s">
        <v>3222</v>
      </c>
      <c r="V300" s="359" t="s">
        <v>3223</v>
      </c>
      <c r="W300" s="359" t="s">
        <v>517</v>
      </c>
      <c r="X300" s="359"/>
      <c r="Y300" s="359"/>
      <c r="Z300" s="359" t="s">
        <v>509</v>
      </c>
      <c r="AA300" s="359"/>
      <c r="AB300" s="359" t="s">
        <v>144</v>
      </c>
      <c r="AC300" s="243" t="s">
        <v>555</v>
      </c>
      <c r="AD300" s="243" t="s">
        <v>3224</v>
      </c>
      <c r="AE300" s="359" t="s">
        <v>330</v>
      </c>
      <c r="AF300" s="359"/>
      <c r="AG300" s="359"/>
      <c r="AH300" s="463" t="s">
        <v>3225</v>
      </c>
      <c r="AI300" s="359" t="s">
        <v>3226</v>
      </c>
      <c r="AJ300" s="359" t="s">
        <v>521</v>
      </c>
      <c r="AK300" s="359"/>
      <c r="AL300" s="359"/>
      <c r="AM300" s="222">
        <v>195</v>
      </c>
      <c r="AN300" s="222"/>
      <c r="AO300" s="688" t="s">
        <v>123</v>
      </c>
    </row>
    <row r="301" spans="1:41" s="44" customFormat="1" ht="68.849999999999994" customHeight="1">
      <c r="A301" s="317" t="s">
        <v>3227</v>
      </c>
      <c r="B301" s="241"/>
      <c r="C301" s="242"/>
      <c r="D301" s="463" t="s">
        <v>3228</v>
      </c>
      <c r="E301" s="359" t="s">
        <v>3229</v>
      </c>
      <c r="F301" s="359" t="s">
        <v>514</v>
      </c>
      <c r="G301" s="359"/>
      <c r="H301" s="253" t="s">
        <v>319</v>
      </c>
      <c r="I301" s="248">
        <v>0</v>
      </c>
      <c r="J301" s="248">
        <v>15</v>
      </c>
      <c r="K301" s="248">
        <v>3</v>
      </c>
      <c r="L301" s="359">
        <v>12</v>
      </c>
      <c r="M301" s="359" t="s">
        <v>461</v>
      </c>
      <c r="N301" s="359" t="s">
        <v>462</v>
      </c>
      <c r="O301" s="359"/>
      <c r="P301" s="359" t="s">
        <v>198</v>
      </c>
      <c r="Q301" s="359"/>
      <c r="R301" s="359"/>
      <c r="S301" s="359" t="s">
        <v>528</v>
      </c>
      <c r="T301" s="359" t="s">
        <v>507</v>
      </c>
      <c r="U301" s="463" t="s">
        <v>3230</v>
      </c>
      <c r="V301" s="359" t="s">
        <v>3231</v>
      </c>
      <c r="W301" s="359" t="s">
        <v>517</v>
      </c>
      <c r="X301" s="359"/>
      <c r="Y301" s="359"/>
      <c r="Z301" s="359" t="s">
        <v>509</v>
      </c>
      <c r="AA301" s="359"/>
      <c r="AB301" s="359" t="s">
        <v>144</v>
      </c>
      <c r="AC301" s="243" t="s">
        <v>555</v>
      </c>
      <c r="AD301" s="243" t="s">
        <v>3232</v>
      </c>
      <c r="AE301" s="359" t="s">
        <v>330</v>
      </c>
      <c r="AF301" s="359"/>
      <c r="AG301" s="359"/>
      <c r="AH301" s="463" t="s">
        <v>3233</v>
      </c>
      <c r="AI301" s="359" t="s">
        <v>3234</v>
      </c>
      <c r="AJ301" s="359" t="s">
        <v>521</v>
      </c>
      <c r="AK301" s="359"/>
      <c r="AL301" s="359"/>
      <c r="AM301" s="222">
        <v>195</v>
      </c>
      <c r="AN301" s="222"/>
      <c r="AO301" s="688" t="s">
        <v>123</v>
      </c>
    </row>
    <row r="302" spans="1:41" s="44" customFormat="1" ht="68.849999999999994" customHeight="1">
      <c r="A302" s="483" t="s">
        <v>3235</v>
      </c>
      <c r="B302" s="469" t="s">
        <v>451</v>
      </c>
      <c r="C302" s="484">
        <v>45521</v>
      </c>
      <c r="D302" s="472" t="s">
        <v>3236</v>
      </c>
      <c r="E302" s="472" t="s">
        <v>3237</v>
      </c>
      <c r="F302" s="472" t="s">
        <v>505</v>
      </c>
      <c r="G302" s="472"/>
      <c r="H302" s="485" t="s">
        <v>319</v>
      </c>
      <c r="I302" s="486">
        <v>0</v>
      </c>
      <c r="J302" s="486">
        <v>15</v>
      </c>
      <c r="K302" s="486">
        <v>3</v>
      </c>
      <c r="L302" s="472">
        <v>12</v>
      </c>
      <c r="M302" s="472"/>
      <c r="N302" s="472" t="s">
        <v>506</v>
      </c>
      <c r="O302" s="472"/>
      <c r="P302" s="472" t="s">
        <v>198</v>
      </c>
      <c r="Q302" s="359"/>
      <c r="R302" s="359"/>
      <c r="S302" s="472" t="s">
        <v>531</v>
      </c>
      <c r="T302" s="472" t="s">
        <v>507</v>
      </c>
      <c r="U302" s="472" t="s">
        <v>3238</v>
      </c>
      <c r="V302" s="472" t="s">
        <v>3239</v>
      </c>
      <c r="W302" s="472" t="s">
        <v>508</v>
      </c>
      <c r="X302" s="472"/>
      <c r="Y302" s="472"/>
      <c r="Z302" s="472" t="s">
        <v>509</v>
      </c>
      <c r="AA302" s="359"/>
      <c r="AB302" s="472" t="s">
        <v>144</v>
      </c>
      <c r="AC302" s="487" t="s">
        <v>555</v>
      </c>
      <c r="AD302" s="487" t="s">
        <v>3240</v>
      </c>
      <c r="AE302" s="472" t="s">
        <v>330</v>
      </c>
      <c r="AF302" s="472"/>
      <c r="AG302" s="472"/>
      <c r="AH302" s="472" t="s">
        <v>3241</v>
      </c>
      <c r="AI302" s="472" t="s">
        <v>3242</v>
      </c>
      <c r="AJ302" s="472" t="s">
        <v>510</v>
      </c>
      <c r="AK302" s="472"/>
      <c r="AL302" s="472"/>
      <c r="AM302" s="470">
        <v>195</v>
      </c>
      <c r="AN302" s="470"/>
      <c r="AO302" s="689" t="s">
        <v>8</v>
      </c>
    </row>
    <row r="303" spans="1:41" s="44" customFormat="1" ht="68.849999999999994" customHeight="1">
      <c r="A303" s="317" t="s">
        <v>3243</v>
      </c>
      <c r="B303" s="241"/>
      <c r="C303" s="242"/>
      <c r="D303" s="463" t="s">
        <v>3244</v>
      </c>
      <c r="E303" s="359" t="s">
        <v>3245</v>
      </c>
      <c r="F303" s="359" t="s">
        <v>835</v>
      </c>
      <c r="G303" s="359"/>
      <c r="H303" s="253" t="s">
        <v>319</v>
      </c>
      <c r="I303" s="248">
        <v>0</v>
      </c>
      <c r="J303" s="248">
        <v>15</v>
      </c>
      <c r="K303" s="354">
        <v>0</v>
      </c>
      <c r="L303" s="359">
        <v>500</v>
      </c>
      <c r="M303" s="359" t="s">
        <v>836</v>
      </c>
      <c r="N303" s="359" t="s">
        <v>837</v>
      </c>
      <c r="O303" s="359"/>
      <c r="P303" s="359" t="s">
        <v>198</v>
      </c>
      <c r="Q303" s="359"/>
      <c r="R303" s="359"/>
      <c r="S303" s="359" t="s">
        <v>3246</v>
      </c>
      <c r="T303" s="359" t="s">
        <v>507</v>
      </c>
      <c r="U303" s="463" t="s">
        <v>3247</v>
      </c>
      <c r="V303" s="359" t="s">
        <v>3248</v>
      </c>
      <c r="W303" s="359" t="s">
        <v>840</v>
      </c>
      <c r="X303" s="359"/>
      <c r="Y303" s="359"/>
      <c r="Z303" s="359" t="s">
        <v>509</v>
      </c>
      <c r="AA303" s="359"/>
      <c r="AB303" s="359" t="s">
        <v>144</v>
      </c>
      <c r="AC303" s="243" t="s">
        <v>555</v>
      </c>
      <c r="AD303" s="243" t="s">
        <v>3249</v>
      </c>
      <c r="AE303" s="359" t="s">
        <v>330</v>
      </c>
      <c r="AF303" s="359"/>
      <c r="AG303" s="359"/>
      <c r="AH303" s="463" t="s">
        <v>3250</v>
      </c>
      <c r="AI303" s="359" t="s">
        <v>3251</v>
      </c>
      <c r="AJ303" s="359" t="s">
        <v>844</v>
      </c>
      <c r="AK303" s="359"/>
      <c r="AL303" s="359"/>
      <c r="AM303" s="222">
        <v>195</v>
      </c>
      <c r="AN303" s="222"/>
      <c r="AO303" s="688" t="s">
        <v>123</v>
      </c>
    </row>
    <row r="304" spans="1:41" s="44" customFormat="1" ht="67.5">
      <c r="A304" s="317" t="s">
        <v>3252</v>
      </c>
      <c r="B304" s="241"/>
      <c r="C304" s="242"/>
      <c r="D304" s="463" t="s">
        <v>3253</v>
      </c>
      <c r="E304" s="359" t="s">
        <v>3254</v>
      </c>
      <c r="F304" s="359" t="s">
        <v>472</v>
      </c>
      <c r="G304" s="359"/>
      <c r="H304" s="359" t="s">
        <v>323</v>
      </c>
      <c r="I304" s="248">
        <v>0</v>
      </c>
      <c r="J304" s="248">
        <v>80</v>
      </c>
      <c r="K304" s="248"/>
      <c r="L304" s="359" t="s">
        <v>324</v>
      </c>
      <c r="M304" s="359" t="s">
        <v>189</v>
      </c>
      <c r="N304" s="359" t="s">
        <v>325</v>
      </c>
      <c r="O304" s="359"/>
      <c r="P304" s="359" t="s">
        <v>198</v>
      </c>
      <c r="Q304" s="359"/>
      <c r="R304" s="359"/>
      <c r="S304" s="359" t="s">
        <v>3246</v>
      </c>
      <c r="T304" s="359" t="s">
        <v>473</v>
      </c>
      <c r="U304" s="463" t="s">
        <v>3255</v>
      </c>
      <c r="V304" s="359" t="s">
        <v>3256</v>
      </c>
      <c r="W304" s="359" t="s">
        <v>476</v>
      </c>
      <c r="X304" s="359"/>
      <c r="Y304" s="359"/>
      <c r="Z304" s="359" t="s">
        <v>477</v>
      </c>
      <c r="AA304" s="359"/>
      <c r="AB304" s="359" t="s">
        <v>144</v>
      </c>
      <c r="AC304" s="243" t="s">
        <v>555</v>
      </c>
      <c r="AD304" s="243" t="s">
        <v>3257</v>
      </c>
      <c r="AE304" s="359" t="s">
        <v>330</v>
      </c>
      <c r="AF304" s="359"/>
      <c r="AG304" s="359"/>
      <c r="AH304" s="463" t="s">
        <v>3258</v>
      </c>
      <c r="AI304" s="359" t="s">
        <v>3259</v>
      </c>
      <c r="AJ304" s="359" t="s">
        <v>481</v>
      </c>
      <c r="AK304" s="359"/>
      <c r="AL304" s="359"/>
      <c r="AM304" s="222">
        <v>182</v>
      </c>
      <c r="AN304" s="222"/>
      <c r="AO304" s="688" t="s">
        <v>123</v>
      </c>
    </row>
    <row r="305" spans="1:41" s="44" customFormat="1" ht="68.849999999999994" customHeight="1">
      <c r="A305" s="317" t="s">
        <v>3260</v>
      </c>
      <c r="B305" s="241"/>
      <c r="C305" s="242"/>
      <c r="D305" s="463" t="s">
        <v>3261</v>
      </c>
      <c r="E305" s="359" t="s">
        <v>3262</v>
      </c>
      <c r="F305" s="359" t="s">
        <v>514</v>
      </c>
      <c r="G305" s="359"/>
      <c r="H305" s="253" t="s">
        <v>319</v>
      </c>
      <c r="I305" s="248">
        <v>0</v>
      </c>
      <c r="J305" s="248">
        <v>15</v>
      </c>
      <c r="K305" s="248">
        <v>3</v>
      </c>
      <c r="L305" s="359">
        <v>20</v>
      </c>
      <c r="M305" s="359" t="s">
        <v>461</v>
      </c>
      <c r="N305" s="359" t="s">
        <v>462</v>
      </c>
      <c r="O305" s="359"/>
      <c r="P305" s="359" t="s">
        <v>198</v>
      </c>
      <c r="Q305" s="359"/>
      <c r="R305" s="359"/>
      <c r="S305" s="359" t="s">
        <v>3246</v>
      </c>
      <c r="T305" s="359" t="s">
        <v>507</v>
      </c>
      <c r="U305" s="463" t="s">
        <v>3263</v>
      </c>
      <c r="V305" s="359" t="s">
        <v>3264</v>
      </c>
      <c r="W305" s="359" t="s">
        <v>517</v>
      </c>
      <c r="X305" s="359"/>
      <c r="Y305" s="359"/>
      <c r="Z305" s="359" t="s">
        <v>509</v>
      </c>
      <c r="AA305" s="359"/>
      <c r="AB305" s="359" t="s">
        <v>144</v>
      </c>
      <c r="AC305" s="243" t="s">
        <v>555</v>
      </c>
      <c r="AD305" s="243" t="s">
        <v>3265</v>
      </c>
      <c r="AE305" s="359" t="s">
        <v>330</v>
      </c>
      <c r="AF305" s="359"/>
      <c r="AG305" s="359"/>
      <c r="AH305" s="463" t="s">
        <v>3266</v>
      </c>
      <c r="AI305" s="359" t="s">
        <v>3267</v>
      </c>
      <c r="AJ305" s="359" t="s">
        <v>521</v>
      </c>
      <c r="AK305" s="359"/>
      <c r="AL305" s="359"/>
      <c r="AM305" s="222">
        <v>195</v>
      </c>
      <c r="AN305" s="222"/>
      <c r="AO305" s="688" t="s">
        <v>123</v>
      </c>
    </row>
    <row r="306" spans="1:41" s="44" customFormat="1" ht="68.849999999999994" customHeight="1">
      <c r="A306" s="317" t="s">
        <v>3268</v>
      </c>
      <c r="B306" s="241"/>
      <c r="C306" s="242"/>
      <c r="D306" s="463" t="s">
        <v>3269</v>
      </c>
      <c r="E306" s="359" t="s">
        <v>3270</v>
      </c>
      <c r="F306" s="359" t="s">
        <v>514</v>
      </c>
      <c r="G306" s="359"/>
      <c r="H306" s="253" t="s">
        <v>319</v>
      </c>
      <c r="I306" s="248">
        <v>0</v>
      </c>
      <c r="J306" s="248">
        <v>15</v>
      </c>
      <c r="K306" s="248">
        <v>3</v>
      </c>
      <c r="L306" s="359">
        <v>100</v>
      </c>
      <c r="M306" s="359" t="s">
        <v>461</v>
      </c>
      <c r="N306" s="359" t="s">
        <v>462</v>
      </c>
      <c r="O306" s="359"/>
      <c r="P306" s="359" t="s">
        <v>198</v>
      </c>
      <c r="Q306" s="359"/>
      <c r="R306" s="359"/>
      <c r="S306" s="359" t="s">
        <v>3246</v>
      </c>
      <c r="T306" s="359" t="s">
        <v>507</v>
      </c>
      <c r="U306" s="463" t="s">
        <v>3271</v>
      </c>
      <c r="V306" s="359" t="s">
        <v>3272</v>
      </c>
      <c r="W306" s="359" t="s">
        <v>517</v>
      </c>
      <c r="X306" s="359"/>
      <c r="Y306" s="359"/>
      <c r="Z306" s="359" t="s">
        <v>509</v>
      </c>
      <c r="AA306" s="359"/>
      <c r="AB306" s="359" t="s">
        <v>144</v>
      </c>
      <c r="AC306" s="243" t="s">
        <v>555</v>
      </c>
      <c r="AD306" s="243" t="s">
        <v>3273</v>
      </c>
      <c r="AE306" s="359" t="s">
        <v>330</v>
      </c>
      <c r="AF306" s="359"/>
      <c r="AG306" s="359"/>
      <c r="AH306" s="463" t="s">
        <v>3274</v>
      </c>
      <c r="AI306" s="359" t="s">
        <v>3275</v>
      </c>
      <c r="AJ306" s="359" t="s">
        <v>521</v>
      </c>
      <c r="AK306" s="359"/>
      <c r="AL306" s="359"/>
      <c r="AM306" s="222">
        <v>195</v>
      </c>
      <c r="AN306" s="222"/>
      <c r="AO306" s="688" t="s">
        <v>123</v>
      </c>
    </row>
    <row r="307" spans="1:41" s="44" customFormat="1" ht="68.849999999999994" customHeight="1">
      <c r="A307" s="317" t="s">
        <v>3276</v>
      </c>
      <c r="B307" s="241"/>
      <c r="C307" s="242"/>
      <c r="D307" s="463" t="s">
        <v>3277</v>
      </c>
      <c r="E307" s="359" t="s">
        <v>3278</v>
      </c>
      <c r="F307" s="359" t="s">
        <v>514</v>
      </c>
      <c r="G307" s="359"/>
      <c r="H307" s="253" t="s">
        <v>319</v>
      </c>
      <c r="I307" s="248">
        <v>0</v>
      </c>
      <c r="J307" s="248">
        <v>15</v>
      </c>
      <c r="K307" s="248">
        <v>3</v>
      </c>
      <c r="L307" s="359">
        <v>12</v>
      </c>
      <c r="M307" s="359" t="s">
        <v>461</v>
      </c>
      <c r="N307" s="359" t="s">
        <v>462</v>
      </c>
      <c r="O307" s="359"/>
      <c r="P307" s="359" t="s">
        <v>198</v>
      </c>
      <c r="Q307" s="359"/>
      <c r="R307" s="359"/>
      <c r="S307" s="359" t="s">
        <v>532</v>
      </c>
      <c r="T307" s="359" t="s">
        <v>507</v>
      </c>
      <c r="U307" s="463" t="s">
        <v>3279</v>
      </c>
      <c r="V307" s="359" t="s">
        <v>3280</v>
      </c>
      <c r="W307" s="359" t="s">
        <v>517</v>
      </c>
      <c r="X307" s="359"/>
      <c r="Y307" s="359"/>
      <c r="Z307" s="359" t="s">
        <v>509</v>
      </c>
      <c r="AA307" s="359"/>
      <c r="AB307" s="359" t="s">
        <v>144</v>
      </c>
      <c r="AC307" s="243" t="s">
        <v>555</v>
      </c>
      <c r="AD307" s="243" t="s">
        <v>3281</v>
      </c>
      <c r="AE307" s="359" t="s">
        <v>330</v>
      </c>
      <c r="AF307" s="359"/>
      <c r="AG307" s="359"/>
      <c r="AH307" s="463" t="s">
        <v>3282</v>
      </c>
      <c r="AI307" s="359" t="s">
        <v>3283</v>
      </c>
      <c r="AJ307" s="359" t="s">
        <v>521</v>
      </c>
      <c r="AK307" s="359"/>
      <c r="AL307" s="359"/>
      <c r="AM307" s="222">
        <v>195</v>
      </c>
      <c r="AN307" s="222"/>
      <c r="AO307" s="688" t="s">
        <v>123</v>
      </c>
    </row>
    <row r="308" spans="1:41" s="44" customFormat="1" ht="68.849999999999994" customHeight="1">
      <c r="A308" s="317" t="s">
        <v>3284</v>
      </c>
      <c r="B308" s="241"/>
      <c r="C308" s="242"/>
      <c r="D308" s="463" t="s">
        <v>3285</v>
      </c>
      <c r="E308" s="359" t="s">
        <v>3286</v>
      </c>
      <c r="F308" s="359" t="s">
        <v>514</v>
      </c>
      <c r="G308" s="359"/>
      <c r="H308" s="253" t="s">
        <v>319</v>
      </c>
      <c r="I308" s="248">
        <v>0</v>
      </c>
      <c r="J308" s="248">
        <v>15</v>
      </c>
      <c r="K308" s="248">
        <v>3</v>
      </c>
      <c r="L308" s="359">
        <v>5</v>
      </c>
      <c r="M308" s="359" t="s">
        <v>461</v>
      </c>
      <c r="N308" s="359" t="s">
        <v>462</v>
      </c>
      <c r="O308" s="359"/>
      <c r="P308" s="359" t="s">
        <v>198</v>
      </c>
      <c r="Q308" s="359"/>
      <c r="R308" s="359"/>
      <c r="S308" s="359" t="s">
        <v>3246</v>
      </c>
      <c r="T308" s="359" t="s">
        <v>507</v>
      </c>
      <c r="U308" s="463" t="s">
        <v>3287</v>
      </c>
      <c r="V308" s="359" t="s">
        <v>3288</v>
      </c>
      <c r="W308" s="359" t="s">
        <v>517</v>
      </c>
      <c r="X308" s="359"/>
      <c r="Y308" s="359"/>
      <c r="Z308" s="359" t="s">
        <v>509</v>
      </c>
      <c r="AA308" s="359"/>
      <c r="AB308" s="359" t="s">
        <v>144</v>
      </c>
      <c r="AC308" s="243" t="s">
        <v>555</v>
      </c>
      <c r="AD308" s="243" t="s">
        <v>3289</v>
      </c>
      <c r="AE308" s="359" t="s">
        <v>330</v>
      </c>
      <c r="AF308" s="359"/>
      <c r="AG308" s="359"/>
      <c r="AH308" s="463" t="s">
        <v>3290</v>
      </c>
      <c r="AI308" s="359" t="s">
        <v>3291</v>
      </c>
      <c r="AJ308" s="359" t="s">
        <v>521</v>
      </c>
      <c r="AK308" s="222"/>
      <c r="AL308" s="359"/>
      <c r="AM308" s="222">
        <v>195</v>
      </c>
      <c r="AN308" s="222"/>
      <c r="AO308" s="688" t="s">
        <v>123</v>
      </c>
    </row>
    <row r="309" spans="1:41" s="44" customFormat="1" ht="68.849999999999994" customHeight="1">
      <c r="A309" s="317" t="s">
        <v>3292</v>
      </c>
      <c r="B309" s="241"/>
      <c r="C309" s="242"/>
      <c r="D309" s="359" t="s">
        <v>3293</v>
      </c>
      <c r="E309" s="359" t="s">
        <v>3294</v>
      </c>
      <c r="F309" s="359" t="s">
        <v>472</v>
      </c>
      <c r="G309" s="359"/>
      <c r="H309" s="359" t="s">
        <v>323</v>
      </c>
      <c r="I309" s="248">
        <v>0</v>
      </c>
      <c r="J309" s="248">
        <v>80</v>
      </c>
      <c r="K309" s="248"/>
      <c r="L309" s="359" t="s">
        <v>324</v>
      </c>
      <c r="M309" s="359"/>
      <c r="N309" s="359" t="s">
        <v>325</v>
      </c>
      <c r="O309" s="359"/>
      <c r="P309" s="359" t="s">
        <v>198</v>
      </c>
      <c r="Q309" s="359"/>
      <c r="R309" s="359"/>
      <c r="S309" s="359" t="s">
        <v>531</v>
      </c>
      <c r="T309" s="359" t="s">
        <v>473</v>
      </c>
      <c r="U309" s="359" t="s">
        <v>3295</v>
      </c>
      <c r="V309" s="359" t="s">
        <v>3296</v>
      </c>
      <c r="W309" s="359" t="s">
        <v>476</v>
      </c>
      <c r="X309" s="359"/>
      <c r="Y309" s="359"/>
      <c r="Z309" s="359" t="s">
        <v>477</v>
      </c>
      <c r="AA309" s="359"/>
      <c r="AB309" s="359" t="s">
        <v>144</v>
      </c>
      <c r="AC309" s="243" t="s">
        <v>555</v>
      </c>
      <c r="AD309" s="243" t="s">
        <v>3297</v>
      </c>
      <c r="AE309" s="359" t="s">
        <v>330</v>
      </c>
      <c r="AF309" s="359"/>
      <c r="AG309" s="359"/>
      <c r="AH309" s="463" t="s">
        <v>3298</v>
      </c>
      <c r="AI309" s="555" t="s">
        <v>3299</v>
      </c>
      <c r="AJ309" s="359" t="s">
        <v>481</v>
      </c>
      <c r="AK309" s="359"/>
      <c r="AL309" s="359"/>
      <c r="AM309" s="222">
        <v>182</v>
      </c>
      <c r="AN309" s="222"/>
      <c r="AO309" s="688" t="s">
        <v>123</v>
      </c>
    </row>
    <row r="310" spans="1:41" s="44" customFormat="1" ht="68.849999999999994" customHeight="1">
      <c r="A310" s="317" t="s">
        <v>3300</v>
      </c>
      <c r="B310" s="241"/>
      <c r="C310" s="242"/>
      <c r="D310" s="359" t="s">
        <v>3301</v>
      </c>
      <c r="E310" s="359" t="s">
        <v>3302</v>
      </c>
      <c r="F310" s="359" t="s">
        <v>472</v>
      </c>
      <c r="G310" s="359"/>
      <c r="H310" s="359" t="s">
        <v>323</v>
      </c>
      <c r="I310" s="248">
        <v>0</v>
      </c>
      <c r="J310" s="248">
        <v>80</v>
      </c>
      <c r="K310" s="248"/>
      <c r="L310" s="359" t="s">
        <v>324</v>
      </c>
      <c r="M310" s="359" t="s">
        <v>189</v>
      </c>
      <c r="N310" s="359" t="s">
        <v>325</v>
      </c>
      <c r="O310" s="359"/>
      <c r="P310" s="359" t="s">
        <v>198</v>
      </c>
      <c r="Q310" s="359"/>
      <c r="R310" s="359"/>
      <c r="S310" s="359" t="s">
        <v>3246</v>
      </c>
      <c r="T310" s="359" t="s">
        <v>473</v>
      </c>
      <c r="U310" s="359" t="s">
        <v>3303</v>
      </c>
      <c r="V310" s="359" t="s">
        <v>3304</v>
      </c>
      <c r="W310" s="359" t="s">
        <v>476</v>
      </c>
      <c r="X310" s="359"/>
      <c r="Y310" s="359"/>
      <c r="Z310" s="359" t="s">
        <v>477</v>
      </c>
      <c r="AA310" s="359"/>
      <c r="AB310" s="359" t="s">
        <v>144</v>
      </c>
      <c r="AC310" s="243" t="s">
        <v>555</v>
      </c>
      <c r="AD310" s="243" t="s">
        <v>3305</v>
      </c>
      <c r="AE310" s="359" t="s">
        <v>330</v>
      </c>
      <c r="AF310" s="359"/>
      <c r="AG310" s="359"/>
      <c r="AH310" s="463" t="s">
        <v>3306</v>
      </c>
      <c r="AI310" s="555" t="s">
        <v>3307</v>
      </c>
      <c r="AJ310" s="359" t="s">
        <v>481</v>
      </c>
      <c r="AK310" s="359"/>
      <c r="AL310" s="359"/>
      <c r="AM310" s="222">
        <v>182</v>
      </c>
      <c r="AN310" s="222"/>
      <c r="AO310" s="688" t="s">
        <v>123</v>
      </c>
    </row>
    <row r="311" spans="1:41" s="44" customFormat="1" ht="68.849999999999994" customHeight="1">
      <c r="A311" s="317" t="s">
        <v>3308</v>
      </c>
      <c r="B311" s="241"/>
      <c r="C311" s="242"/>
      <c r="D311" s="359" t="s">
        <v>3309</v>
      </c>
      <c r="E311" s="359" t="s">
        <v>3310</v>
      </c>
      <c r="F311" s="359" t="s">
        <v>472</v>
      </c>
      <c r="G311" s="359"/>
      <c r="H311" s="359" t="s">
        <v>323</v>
      </c>
      <c r="I311" s="248">
        <v>0</v>
      </c>
      <c r="J311" s="248">
        <v>80</v>
      </c>
      <c r="K311" s="248"/>
      <c r="L311" s="359" t="s">
        <v>324</v>
      </c>
      <c r="M311" s="359"/>
      <c r="N311" s="359" t="s">
        <v>325</v>
      </c>
      <c r="O311" s="359"/>
      <c r="P311" s="359" t="s">
        <v>198</v>
      </c>
      <c r="Q311" s="359"/>
      <c r="R311" s="359"/>
      <c r="S311" s="359" t="s">
        <v>2894</v>
      </c>
      <c r="T311" s="359" t="s">
        <v>473</v>
      </c>
      <c r="U311" s="359" t="s">
        <v>3311</v>
      </c>
      <c r="V311" s="359" t="s">
        <v>3312</v>
      </c>
      <c r="W311" s="359" t="s">
        <v>476</v>
      </c>
      <c r="X311" s="359"/>
      <c r="Y311" s="359"/>
      <c r="Z311" s="359" t="s">
        <v>477</v>
      </c>
      <c r="AA311" s="359"/>
      <c r="AB311" s="359" t="s">
        <v>144</v>
      </c>
      <c r="AC311" s="243" t="s">
        <v>555</v>
      </c>
      <c r="AD311" s="243" t="s">
        <v>3313</v>
      </c>
      <c r="AE311" s="359" t="s">
        <v>330</v>
      </c>
      <c r="AF311" s="359"/>
      <c r="AG311" s="359"/>
      <c r="AH311" s="463" t="s">
        <v>3314</v>
      </c>
      <c r="AI311" s="555" t="s">
        <v>3315</v>
      </c>
      <c r="AJ311" s="359" t="s">
        <v>481</v>
      </c>
      <c r="AK311" s="359"/>
      <c r="AL311" s="359"/>
      <c r="AM311" s="222">
        <v>182</v>
      </c>
      <c r="AN311" s="222"/>
      <c r="AO311" s="688" t="s">
        <v>123</v>
      </c>
    </row>
    <row r="312" spans="1:41" s="44" customFormat="1" ht="68.849999999999994" customHeight="1">
      <c r="A312" s="317" t="s">
        <v>3316</v>
      </c>
      <c r="B312" s="241"/>
      <c r="C312" s="242"/>
      <c r="D312" s="359" t="s">
        <v>3317</v>
      </c>
      <c r="E312" s="359" t="s">
        <v>3318</v>
      </c>
      <c r="F312" s="359" t="s">
        <v>472</v>
      </c>
      <c r="G312" s="359"/>
      <c r="H312" s="359" t="s">
        <v>323</v>
      </c>
      <c r="I312" s="248">
        <v>0</v>
      </c>
      <c r="J312" s="248">
        <v>80</v>
      </c>
      <c r="K312" s="248"/>
      <c r="L312" s="359" t="s">
        <v>324</v>
      </c>
      <c r="M312" s="359" t="s">
        <v>189</v>
      </c>
      <c r="N312" s="359" t="s">
        <v>325</v>
      </c>
      <c r="O312" s="359"/>
      <c r="P312" s="359" t="s">
        <v>198</v>
      </c>
      <c r="Q312" s="359"/>
      <c r="R312" s="359"/>
      <c r="S312" s="359" t="s">
        <v>3246</v>
      </c>
      <c r="T312" s="359" t="s">
        <v>473</v>
      </c>
      <c r="U312" s="359" t="s">
        <v>3319</v>
      </c>
      <c r="V312" s="359" t="s">
        <v>3320</v>
      </c>
      <c r="W312" s="359" t="s">
        <v>476</v>
      </c>
      <c r="X312" s="359"/>
      <c r="Y312" s="359"/>
      <c r="Z312" s="359" t="s">
        <v>477</v>
      </c>
      <c r="AA312" s="359"/>
      <c r="AB312" s="359" t="s">
        <v>144</v>
      </c>
      <c r="AC312" s="243" t="s">
        <v>555</v>
      </c>
      <c r="AD312" s="243" t="s">
        <v>3321</v>
      </c>
      <c r="AE312" s="359" t="s">
        <v>330</v>
      </c>
      <c r="AF312" s="359"/>
      <c r="AG312" s="359"/>
      <c r="AH312" s="463" t="s">
        <v>3322</v>
      </c>
      <c r="AI312" s="555" t="s">
        <v>3323</v>
      </c>
      <c r="AJ312" s="359" t="s">
        <v>481</v>
      </c>
      <c r="AK312" s="359"/>
      <c r="AL312" s="359"/>
      <c r="AM312" s="222">
        <v>182</v>
      </c>
      <c r="AN312" s="222"/>
      <c r="AO312" s="688" t="s">
        <v>123</v>
      </c>
    </row>
    <row r="313" spans="1:41" s="44" customFormat="1" ht="68.849999999999994" customHeight="1">
      <c r="A313" s="317" t="s">
        <v>3324</v>
      </c>
      <c r="B313" s="241"/>
      <c r="C313" s="242"/>
      <c r="D313" s="463" t="s">
        <v>3325</v>
      </c>
      <c r="E313" s="359" t="s">
        <v>3326</v>
      </c>
      <c r="F313" s="359" t="s">
        <v>514</v>
      </c>
      <c r="G313" s="359"/>
      <c r="H313" s="253" t="s">
        <v>319</v>
      </c>
      <c r="I313" s="248">
        <v>0</v>
      </c>
      <c r="J313" s="248">
        <v>15</v>
      </c>
      <c r="K313" s="248">
        <v>3</v>
      </c>
      <c r="L313" s="359">
        <v>20</v>
      </c>
      <c r="M313" s="359" t="s">
        <v>461</v>
      </c>
      <c r="N313" s="359" t="s">
        <v>462</v>
      </c>
      <c r="O313" s="359"/>
      <c r="P313" s="359" t="s">
        <v>198</v>
      </c>
      <c r="Q313" s="359"/>
      <c r="R313" s="359"/>
      <c r="S313" s="359" t="s">
        <v>3246</v>
      </c>
      <c r="T313" s="359" t="s">
        <v>507</v>
      </c>
      <c r="U313" s="463" t="s">
        <v>3327</v>
      </c>
      <c r="V313" s="359" t="s">
        <v>3328</v>
      </c>
      <c r="W313" s="359" t="s">
        <v>517</v>
      </c>
      <c r="X313" s="359"/>
      <c r="Y313" s="359"/>
      <c r="Z313" s="359" t="s">
        <v>509</v>
      </c>
      <c r="AA313" s="359"/>
      <c r="AB313" s="359" t="s">
        <v>144</v>
      </c>
      <c r="AC313" s="243" t="s">
        <v>555</v>
      </c>
      <c r="AD313" s="243" t="s">
        <v>3329</v>
      </c>
      <c r="AE313" s="359" t="s">
        <v>330</v>
      </c>
      <c r="AF313" s="359"/>
      <c r="AG313" s="359"/>
      <c r="AH313" s="463" t="s">
        <v>3330</v>
      </c>
      <c r="AI313" s="359" t="s">
        <v>3331</v>
      </c>
      <c r="AJ313" s="359" t="s">
        <v>521</v>
      </c>
      <c r="AK313" s="359"/>
      <c r="AL313" s="359"/>
      <c r="AM313" s="222">
        <v>195</v>
      </c>
      <c r="AN313" s="222"/>
      <c r="AO313" s="688" t="s">
        <v>123</v>
      </c>
    </row>
    <row r="314" spans="1:41" s="44" customFormat="1" ht="68.849999999999994" customHeight="1">
      <c r="A314" s="317" t="s">
        <v>3332</v>
      </c>
      <c r="B314" s="241"/>
      <c r="C314" s="242"/>
      <c r="D314" s="463" t="s">
        <v>3333</v>
      </c>
      <c r="E314" s="359" t="s">
        <v>3334</v>
      </c>
      <c r="F314" s="359" t="s">
        <v>514</v>
      </c>
      <c r="G314" s="359"/>
      <c r="H314" s="253" t="s">
        <v>319</v>
      </c>
      <c r="I314" s="248">
        <v>0</v>
      </c>
      <c r="J314" s="248">
        <v>15</v>
      </c>
      <c r="K314" s="248">
        <v>3</v>
      </c>
      <c r="L314" s="359">
        <v>533</v>
      </c>
      <c r="M314" s="359" t="s">
        <v>461</v>
      </c>
      <c r="N314" s="359" t="s">
        <v>462</v>
      </c>
      <c r="O314" s="359"/>
      <c r="P314" s="359" t="s">
        <v>198</v>
      </c>
      <c r="Q314" s="359"/>
      <c r="R314" s="359"/>
      <c r="S314" s="359" t="s">
        <v>3246</v>
      </c>
      <c r="T314" s="359" t="s">
        <v>507</v>
      </c>
      <c r="U314" s="463" t="s">
        <v>3335</v>
      </c>
      <c r="V314" s="359" t="s">
        <v>3336</v>
      </c>
      <c r="W314" s="359" t="s">
        <v>517</v>
      </c>
      <c r="X314" s="359"/>
      <c r="Y314" s="359"/>
      <c r="Z314" s="359" t="s">
        <v>509</v>
      </c>
      <c r="AA314" s="359"/>
      <c r="AB314" s="359" t="s">
        <v>144</v>
      </c>
      <c r="AC314" s="243" t="s">
        <v>555</v>
      </c>
      <c r="AD314" s="243" t="s">
        <v>3337</v>
      </c>
      <c r="AE314" s="359" t="s">
        <v>330</v>
      </c>
      <c r="AF314" s="359"/>
      <c r="AG314" s="359"/>
      <c r="AH314" s="463" t="s">
        <v>3338</v>
      </c>
      <c r="AI314" s="359" t="s">
        <v>3339</v>
      </c>
      <c r="AJ314" s="359" t="s">
        <v>521</v>
      </c>
      <c r="AK314" s="359"/>
      <c r="AL314" s="359"/>
      <c r="AM314" s="222">
        <v>195</v>
      </c>
      <c r="AN314" s="222"/>
      <c r="AO314" s="688" t="s">
        <v>123</v>
      </c>
    </row>
    <row r="315" spans="1:41" s="44" customFormat="1" ht="68.849999999999994" customHeight="1">
      <c r="A315" s="317" t="s">
        <v>3340</v>
      </c>
      <c r="B315" s="241"/>
      <c r="C315" s="242"/>
      <c r="D315" s="359" t="s">
        <v>3341</v>
      </c>
      <c r="E315" s="359" t="s">
        <v>3342</v>
      </c>
      <c r="F315" s="359" t="s">
        <v>472</v>
      </c>
      <c r="G315" s="359"/>
      <c r="H315" s="359" t="s">
        <v>323</v>
      </c>
      <c r="I315" s="248">
        <v>0</v>
      </c>
      <c r="J315" s="248">
        <v>80</v>
      </c>
      <c r="K315" s="248"/>
      <c r="L315" s="359" t="s">
        <v>324</v>
      </c>
      <c r="M315" s="359" t="s">
        <v>189</v>
      </c>
      <c r="N315" s="359" t="s">
        <v>325</v>
      </c>
      <c r="O315" s="359"/>
      <c r="P315" s="359" t="s">
        <v>198</v>
      </c>
      <c r="Q315" s="359"/>
      <c r="R315" s="359"/>
      <c r="S315" s="359" t="s">
        <v>3246</v>
      </c>
      <c r="T315" s="359" t="s">
        <v>473</v>
      </c>
      <c r="U315" s="359" t="s">
        <v>3343</v>
      </c>
      <c r="V315" s="359" t="s">
        <v>3344</v>
      </c>
      <c r="W315" s="359" t="s">
        <v>476</v>
      </c>
      <c r="X315" s="359"/>
      <c r="Y315" s="359"/>
      <c r="Z315" s="359" t="s">
        <v>477</v>
      </c>
      <c r="AA315" s="359"/>
      <c r="AB315" s="359" t="s">
        <v>144</v>
      </c>
      <c r="AC315" s="243" t="s">
        <v>555</v>
      </c>
      <c r="AD315" s="243" t="s">
        <v>3345</v>
      </c>
      <c r="AE315" s="359" t="s">
        <v>330</v>
      </c>
      <c r="AF315" s="359"/>
      <c r="AG315" s="359"/>
      <c r="AH315" s="463" t="s">
        <v>3346</v>
      </c>
      <c r="AI315" s="555" t="s">
        <v>3347</v>
      </c>
      <c r="AJ315" s="359" t="s">
        <v>481</v>
      </c>
      <c r="AK315" s="359"/>
      <c r="AL315" s="359"/>
      <c r="AM315" s="222">
        <v>182</v>
      </c>
      <c r="AN315" s="222"/>
      <c r="AO315" s="688" t="s">
        <v>123</v>
      </c>
    </row>
    <row r="316" spans="1:41" s="44" customFormat="1" ht="68.849999999999994" customHeight="1">
      <c r="A316" s="483" t="s">
        <v>3348</v>
      </c>
      <c r="B316" s="469" t="s">
        <v>3349</v>
      </c>
      <c r="C316" s="484">
        <v>45521</v>
      </c>
      <c r="D316" s="472" t="s">
        <v>3350</v>
      </c>
      <c r="E316" s="472" t="s">
        <v>3351</v>
      </c>
      <c r="F316" s="472" t="s">
        <v>472</v>
      </c>
      <c r="G316" s="472"/>
      <c r="H316" s="472" t="s">
        <v>323</v>
      </c>
      <c r="I316" s="486">
        <v>0</v>
      </c>
      <c r="J316" s="486">
        <v>80</v>
      </c>
      <c r="K316" s="486"/>
      <c r="L316" s="472" t="s">
        <v>324</v>
      </c>
      <c r="M316" s="472" t="s">
        <v>189</v>
      </c>
      <c r="N316" s="472" t="s">
        <v>325</v>
      </c>
      <c r="O316" s="472"/>
      <c r="P316" s="472" t="s">
        <v>198</v>
      </c>
      <c r="Q316" s="359"/>
      <c r="R316" s="359"/>
      <c r="S316" s="472" t="s">
        <v>3246</v>
      </c>
      <c r="T316" s="472" t="s">
        <v>473</v>
      </c>
      <c r="U316" s="472" t="s">
        <v>3352</v>
      </c>
      <c r="V316" s="472" t="s">
        <v>3353</v>
      </c>
      <c r="W316" s="472" t="s">
        <v>476</v>
      </c>
      <c r="X316" s="472"/>
      <c r="Y316" s="472"/>
      <c r="Z316" s="472" t="s">
        <v>477</v>
      </c>
      <c r="AA316" s="359"/>
      <c r="AB316" s="472" t="s">
        <v>144</v>
      </c>
      <c r="AC316" s="487" t="s">
        <v>555</v>
      </c>
      <c r="AD316" s="487" t="s">
        <v>3354</v>
      </c>
      <c r="AE316" s="472" t="s">
        <v>330</v>
      </c>
      <c r="AF316" s="472"/>
      <c r="AG316" s="472"/>
      <c r="AH316" s="472" t="s">
        <v>3355</v>
      </c>
      <c r="AI316" s="472" t="s">
        <v>3356</v>
      </c>
      <c r="AJ316" s="472" t="s">
        <v>481</v>
      </c>
      <c r="AK316" s="472"/>
      <c r="AL316" s="472"/>
      <c r="AM316" s="470">
        <v>182</v>
      </c>
      <c r="AN316" s="470"/>
      <c r="AO316" s="689" t="s">
        <v>8</v>
      </c>
    </row>
    <row r="317" spans="1:41" s="44" customFormat="1" ht="68.849999999999994" customHeight="1">
      <c r="A317" s="317" t="s">
        <v>3357</v>
      </c>
      <c r="B317" s="241"/>
      <c r="C317" s="242"/>
      <c r="D317" s="359" t="s">
        <v>3358</v>
      </c>
      <c r="E317" s="359" t="s">
        <v>3359</v>
      </c>
      <c r="F317" s="359" t="s">
        <v>2659</v>
      </c>
      <c r="G317" s="359"/>
      <c r="H317" s="253" t="s">
        <v>319</v>
      </c>
      <c r="I317" s="248">
        <v>0</v>
      </c>
      <c r="J317" s="248">
        <v>15</v>
      </c>
      <c r="K317" s="248">
        <v>3</v>
      </c>
      <c r="L317" s="359">
        <v>15</v>
      </c>
      <c r="M317" s="359" t="s">
        <v>1242</v>
      </c>
      <c r="N317" s="359" t="s">
        <v>1243</v>
      </c>
      <c r="O317" s="359"/>
      <c r="P317" s="359" t="s">
        <v>198</v>
      </c>
      <c r="Q317" s="359"/>
      <c r="R317" s="359"/>
      <c r="S317" s="359" t="s">
        <v>3246</v>
      </c>
      <c r="T317" s="359" t="s">
        <v>507</v>
      </c>
      <c r="U317" s="463" t="s">
        <v>3360</v>
      </c>
      <c r="V317" s="359" t="s">
        <v>3361</v>
      </c>
      <c r="W317" s="359" t="s">
        <v>1246</v>
      </c>
      <c r="X317" s="359"/>
      <c r="Y317" s="359"/>
      <c r="Z317" s="359" t="s">
        <v>509</v>
      </c>
      <c r="AA317" s="359"/>
      <c r="AB317" s="359" t="s">
        <v>144</v>
      </c>
      <c r="AC317" s="243" t="s">
        <v>555</v>
      </c>
      <c r="AD317" s="243" t="s">
        <v>3362</v>
      </c>
      <c r="AE317" s="359" t="s">
        <v>330</v>
      </c>
      <c r="AF317" s="359"/>
      <c r="AG317" s="359"/>
      <c r="AH317" s="463" t="s">
        <v>3363</v>
      </c>
      <c r="AI317" s="359" t="s">
        <v>3364</v>
      </c>
      <c r="AJ317" s="359" t="s">
        <v>2665</v>
      </c>
      <c r="AK317" s="359"/>
      <c r="AL317" s="359"/>
      <c r="AM317" s="222">
        <v>195</v>
      </c>
      <c r="AN317" s="222"/>
      <c r="AO317" s="688" t="s">
        <v>123</v>
      </c>
    </row>
    <row r="318" spans="1:41" s="44" customFormat="1" ht="68.849999999999994" customHeight="1">
      <c r="A318" s="317" t="s">
        <v>3368</v>
      </c>
      <c r="B318" s="241"/>
      <c r="C318" s="242"/>
      <c r="D318" s="463" t="s">
        <v>3369</v>
      </c>
      <c r="E318" s="359" t="s">
        <v>3370</v>
      </c>
      <c r="F318" s="359" t="s">
        <v>1573</v>
      </c>
      <c r="G318" s="359"/>
      <c r="H318" s="253" t="s">
        <v>319</v>
      </c>
      <c r="I318" s="248">
        <v>0</v>
      </c>
      <c r="J318" s="248">
        <v>15</v>
      </c>
      <c r="K318" s="248">
        <v>3</v>
      </c>
      <c r="L318" s="359">
        <v>1</v>
      </c>
      <c r="M318" s="359" t="s">
        <v>1312</v>
      </c>
      <c r="N318" s="359" t="s">
        <v>1313</v>
      </c>
      <c r="O318" s="359"/>
      <c r="P318" s="359" t="s">
        <v>198</v>
      </c>
      <c r="Q318" s="359"/>
      <c r="R318" s="359"/>
      <c r="S318" s="359" t="s">
        <v>3365</v>
      </c>
      <c r="T318" s="359" t="s">
        <v>507</v>
      </c>
      <c r="U318" s="463" t="s">
        <v>3371</v>
      </c>
      <c r="V318" s="359" t="s">
        <v>3372</v>
      </c>
      <c r="W318" s="359" t="s">
        <v>1316</v>
      </c>
      <c r="X318" s="359"/>
      <c r="Y318" s="359"/>
      <c r="Z318" s="359" t="s">
        <v>509</v>
      </c>
      <c r="AA318" s="359"/>
      <c r="AB318" s="359" t="s">
        <v>144</v>
      </c>
      <c r="AC318" s="243" t="s">
        <v>555</v>
      </c>
      <c r="AD318" s="243" t="s">
        <v>3373</v>
      </c>
      <c r="AE318" s="359" t="s">
        <v>330</v>
      </c>
      <c r="AF318" s="359"/>
      <c r="AG318" s="359"/>
      <c r="AH318" s="463" t="s">
        <v>3374</v>
      </c>
      <c r="AI318" s="359" t="s">
        <v>3375</v>
      </c>
      <c r="AJ318" s="359" t="s">
        <v>1579</v>
      </c>
      <c r="AK318" s="359"/>
      <c r="AL318" s="359"/>
      <c r="AM318" s="222">
        <v>195</v>
      </c>
      <c r="AN318" s="222"/>
      <c r="AO318" s="688" t="s">
        <v>123</v>
      </c>
    </row>
    <row r="319" spans="1:41" s="44" customFormat="1" ht="68.849999999999994" customHeight="1">
      <c r="A319" s="317" t="s">
        <v>3376</v>
      </c>
      <c r="B319" s="241"/>
      <c r="C319" s="242"/>
      <c r="D319" s="463" t="s">
        <v>3377</v>
      </c>
      <c r="E319" s="359" t="s">
        <v>3378</v>
      </c>
      <c r="F319" s="359" t="s">
        <v>1573</v>
      </c>
      <c r="G319" s="359"/>
      <c r="H319" s="253" t="s">
        <v>319</v>
      </c>
      <c r="I319" s="248">
        <v>0</v>
      </c>
      <c r="J319" s="248">
        <v>15</v>
      </c>
      <c r="K319" s="248">
        <v>3</v>
      </c>
      <c r="L319" s="359">
        <v>60</v>
      </c>
      <c r="M319" s="359" t="s">
        <v>1312</v>
      </c>
      <c r="N319" s="359" t="s">
        <v>1313</v>
      </c>
      <c r="O319" s="359"/>
      <c r="P319" s="359" t="s">
        <v>198</v>
      </c>
      <c r="Q319" s="359"/>
      <c r="R319" s="359"/>
      <c r="S319" s="359" t="s">
        <v>3365</v>
      </c>
      <c r="T319" s="359" t="s">
        <v>507</v>
      </c>
      <c r="U319" s="463" t="s">
        <v>3379</v>
      </c>
      <c r="V319" s="359" t="s">
        <v>3380</v>
      </c>
      <c r="W319" s="359" t="s">
        <v>1316</v>
      </c>
      <c r="X319" s="359"/>
      <c r="Y319" s="359"/>
      <c r="Z319" s="359" t="s">
        <v>509</v>
      </c>
      <c r="AA319" s="359"/>
      <c r="AB319" s="359" t="s">
        <v>144</v>
      </c>
      <c r="AC319" s="243" t="s">
        <v>555</v>
      </c>
      <c r="AD319" s="243" t="s">
        <v>3381</v>
      </c>
      <c r="AE319" s="359" t="s">
        <v>330</v>
      </c>
      <c r="AF319" s="359"/>
      <c r="AG319" s="359"/>
      <c r="AH319" s="463" t="s">
        <v>3382</v>
      </c>
      <c r="AI319" s="359" t="s">
        <v>3383</v>
      </c>
      <c r="AJ319" s="359" t="s">
        <v>1579</v>
      </c>
      <c r="AK319" s="359"/>
      <c r="AL319" s="359"/>
      <c r="AM319" s="222">
        <v>195</v>
      </c>
      <c r="AN319" s="222"/>
      <c r="AO319" s="688" t="s">
        <v>123</v>
      </c>
    </row>
    <row r="320" spans="1:41" s="44" customFormat="1" ht="68.849999999999994" customHeight="1">
      <c r="A320" s="317" t="s">
        <v>3384</v>
      </c>
      <c r="B320" s="241"/>
      <c r="C320" s="242"/>
      <c r="D320" s="463" t="s">
        <v>3385</v>
      </c>
      <c r="E320" s="359" t="s">
        <v>3386</v>
      </c>
      <c r="F320" s="359" t="s">
        <v>1573</v>
      </c>
      <c r="G320" s="359"/>
      <c r="H320" s="253" t="s">
        <v>319</v>
      </c>
      <c r="I320" s="248">
        <v>0</v>
      </c>
      <c r="J320" s="248">
        <v>15</v>
      </c>
      <c r="K320" s="248">
        <v>3</v>
      </c>
      <c r="L320" s="359">
        <v>20</v>
      </c>
      <c r="M320" s="359" t="s">
        <v>1312</v>
      </c>
      <c r="N320" s="359" t="s">
        <v>1313</v>
      </c>
      <c r="O320" s="359"/>
      <c r="P320" s="359" t="s">
        <v>198</v>
      </c>
      <c r="Q320" s="359"/>
      <c r="R320" s="359"/>
      <c r="S320" s="359" t="s">
        <v>3365</v>
      </c>
      <c r="T320" s="359" t="s">
        <v>507</v>
      </c>
      <c r="U320" s="463" t="s">
        <v>3387</v>
      </c>
      <c r="V320" s="359" t="s">
        <v>3388</v>
      </c>
      <c r="W320" s="359" t="s">
        <v>1316</v>
      </c>
      <c r="X320" s="359"/>
      <c r="Y320" s="359"/>
      <c r="Z320" s="359" t="s">
        <v>509</v>
      </c>
      <c r="AA320" s="359"/>
      <c r="AB320" s="359" t="s">
        <v>144</v>
      </c>
      <c r="AC320" s="243" t="s">
        <v>555</v>
      </c>
      <c r="AD320" s="243" t="s">
        <v>3389</v>
      </c>
      <c r="AE320" s="359" t="s">
        <v>330</v>
      </c>
      <c r="AF320" s="359"/>
      <c r="AG320" s="359"/>
      <c r="AH320" s="463" t="s">
        <v>3390</v>
      </c>
      <c r="AI320" s="359" t="s">
        <v>3391</v>
      </c>
      <c r="AJ320" s="359" t="s">
        <v>1579</v>
      </c>
      <c r="AK320" s="359"/>
      <c r="AL320" s="359"/>
      <c r="AM320" s="222">
        <v>195</v>
      </c>
      <c r="AN320" s="222"/>
      <c r="AO320" s="688" t="s">
        <v>123</v>
      </c>
    </row>
    <row r="321" spans="1:41" s="44" customFormat="1" ht="91.35" customHeight="1">
      <c r="A321" s="317" t="s">
        <v>3392</v>
      </c>
      <c r="B321" s="241"/>
      <c r="C321" s="242"/>
      <c r="D321" s="359" t="s">
        <v>3393</v>
      </c>
      <c r="E321" s="359" t="s">
        <v>3394</v>
      </c>
      <c r="F321" s="359" t="s">
        <v>472</v>
      </c>
      <c r="G321" s="359"/>
      <c r="H321" s="359" t="s">
        <v>323</v>
      </c>
      <c r="I321" s="248">
        <v>0</v>
      </c>
      <c r="J321" s="248">
        <v>80</v>
      </c>
      <c r="K321" s="248"/>
      <c r="L321" s="359" t="s">
        <v>324</v>
      </c>
      <c r="M321" s="359"/>
      <c r="N321" s="359" t="s">
        <v>325</v>
      </c>
      <c r="O321" s="359"/>
      <c r="P321" s="359" t="s">
        <v>198</v>
      </c>
      <c r="Q321" s="359"/>
      <c r="R321" s="359"/>
      <c r="S321" s="359" t="s">
        <v>2894</v>
      </c>
      <c r="T321" s="359" t="s">
        <v>473</v>
      </c>
      <c r="U321" s="359" t="s">
        <v>3395</v>
      </c>
      <c r="V321" s="359" t="s">
        <v>3396</v>
      </c>
      <c r="W321" s="359" t="s">
        <v>476</v>
      </c>
      <c r="X321" s="359"/>
      <c r="Y321" s="359"/>
      <c r="Z321" s="359" t="s">
        <v>477</v>
      </c>
      <c r="AA321" s="359"/>
      <c r="AB321" s="359" t="s">
        <v>144</v>
      </c>
      <c r="AC321" s="243" t="s">
        <v>555</v>
      </c>
      <c r="AD321" s="243" t="s">
        <v>3397</v>
      </c>
      <c r="AE321" s="359" t="s">
        <v>330</v>
      </c>
      <c r="AF321" s="359"/>
      <c r="AG321" s="359"/>
      <c r="AH321" s="463" t="s">
        <v>3398</v>
      </c>
      <c r="AI321" s="555" t="s">
        <v>3399</v>
      </c>
      <c r="AJ321" s="359" t="s">
        <v>481</v>
      </c>
      <c r="AK321" s="359"/>
      <c r="AL321" s="359"/>
      <c r="AM321" s="222">
        <v>182</v>
      </c>
      <c r="AN321" s="222"/>
      <c r="AO321" s="688" t="s">
        <v>123</v>
      </c>
    </row>
    <row r="322" spans="1:41" s="44" customFormat="1" ht="68.849999999999994" customHeight="1">
      <c r="A322" s="317" t="s">
        <v>3400</v>
      </c>
      <c r="B322" s="241"/>
      <c r="C322" s="242"/>
      <c r="D322" s="463" t="s">
        <v>3401</v>
      </c>
      <c r="E322" s="359" t="s">
        <v>3402</v>
      </c>
      <c r="F322" s="359" t="s">
        <v>514</v>
      </c>
      <c r="G322" s="359"/>
      <c r="H322" s="253" t="s">
        <v>319</v>
      </c>
      <c r="I322" s="248">
        <v>0</v>
      </c>
      <c r="J322" s="248">
        <v>15</v>
      </c>
      <c r="K322" s="248">
        <v>3</v>
      </c>
      <c r="L322" s="359">
        <v>20</v>
      </c>
      <c r="M322" s="359" t="s">
        <v>461</v>
      </c>
      <c r="N322" s="359" t="s">
        <v>462</v>
      </c>
      <c r="O322" s="359"/>
      <c r="P322" s="359" t="s">
        <v>198</v>
      </c>
      <c r="Q322" s="359"/>
      <c r="R322" s="359"/>
      <c r="S322" s="359" t="s">
        <v>3365</v>
      </c>
      <c r="T322" s="359" t="s">
        <v>507</v>
      </c>
      <c r="U322" s="463" t="s">
        <v>3403</v>
      </c>
      <c r="V322" s="359" t="s">
        <v>3404</v>
      </c>
      <c r="W322" s="359" t="s">
        <v>517</v>
      </c>
      <c r="X322" s="359"/>
      <c r="Y322" s="359"/>
      <c r="Z322" s="359" t="s">
        <v>509</v>
      </c>
      <c r="AA322" s="359"/>
      <c r="AB322" s="359" t="s">
        <v>144</v>
      </c>
      <c r="AC322" s="243" t="s">
        <v>555</v>
      </c>
      <c r="AD322" s="243" t="s">
        <v>3405</v>
      </c>
      <c r="AE322" s="359" t="s">
        <v>330</v>
      </c>
      <c r="AF322" s="359"/>
      <c r="AG322" s="359"/>
      <c r="AH322" s="463" t="s">
        <v>3406</v>
      </c>
      <c r="AI322" s="359" t="s">
        <v>3407</v>
      </c>
      <c r="AJ322" s="359" t="s">
        <v>521</v>
      </c>
      <c r="AK322" s="359"/>
      <c r="AL322" s="359"/>
      <c r="AM322" s="222">
        <v>195</v>
      </c>
      <c r="AN322" s="222"/>
      <c r="AO322" s="688" t="s">
        <v>123</v>
      </c>
    </row>
    <row r="323" spans="1:41" s="44" customFormat="1" ht="68.849999999999994" customHeight="1">
      <c r="A323" s="317" t="s">
        <v>3408</v>
      </c>
      <c r="B323" s="241"/>
      <c r="C323" s="242"/>
      <c r="D323" s="463" t="s">
        <v>3409</v>
      </c>
      <c r="E323" s="359" t="s">
        <v>3410</v>
      </c>
      <c r="F323" s="359" t="s">
        <v>514</v>
      </c>
      <c r="G323" s="359"/>
      <c r="H323" s="253" t="s">
        <v>319</v>
      </c>
      <c r="I323" s="248">
        <v>0</v>
      </c>
      <c r="J323" s="248">
        <v>15</v>
      </c>
      <c r="K323" s="248">
        <v>3</v>
      </c>
      <c r="L323" s="359">
        <v>20</v>
      </c>
      <c r="M323" s="359" t="s">
        <v>461</v>
      </c>
      <c r="N323" s="359" t="s">
        <v>462</v>
      </c>
      <c r="O323" s="359"/>
      <c r="P323" s="359" t="s">
        <v>198</v>
      </c>
      <c r="Q323" s="359"/>
      <c r="R323" s="359"/>
      <c r="S323" s="359" t="s">
        <v>3365</v>
      </c>
      <c r="T323" s="359" t="s">
        <v>507</v>
      </c>
      <c r="U323" s="463" t="s">
        <v>3411</v>
      </c>
      <c r="V323" s="359" t="s">
        <v>3412</v>
      </c>
      <c r="W323" s="359" t="s">
        <v>517</v>
      </c>
      <c r="X323" s="359"/>
      <c r="Y323" s="359"/>
      <c r="Z323" s="359" t="s">
        <v>509</v>
      </c>
      <c r="AA323" s="359"/>
      <c r="AB323" s="359" t="s">
        <v>144</v>
      </c>
      <c r="AC323" s="243" t="s">
        <v>555</v>
      </c>
      <c r="AD323" s="243" t="s">
        <v>3413</v>
      </c>
      <c r="AE323" s="359" t="s">
        <v>330</v>
      </c>
      <c r="AF323" s="359"/>
      <c r="AG323" s="359"/>
      <c r="AH323" s="463" t="s">
        <v>3414</v>
      </c>
      <c r="AI323" s="359" t="s">
        <v>3415</v>
      </c>
      <c r="AJ323" s="359" t="s">
        <v>521</v>
      </c>
      <c r="AK323" s="359"/>
      <c r="AL323" s="359"/>
      <c r="AM323" s="222">
        <v>195</v>
      </c>
      <c r="AN323" s="222"/>
      <c r="AO323" s="688" t="s">
        <v>123</v>
      </c>
    </row>
    <row r="324" spans="1:41" s="44" customFormat="1" ht="114" customHeight="1">
      <c r="A324" s="317" t="s">
        <v>3416</v>
      </c>
      <c r="B324" s="241"/>
      <c r="C324" s="242"/>
      <c r="D324" s="463" t="s">
        <v>3417</v>
      </c>
      <c r="E324" s="359" t="s">
        <v>3418</v>
      </c>
      <c r="F324" s="359" t="s">
        <v>1573</v>
      </c>
      <c r="G324" s="359" t="s">
        <v>3419</v>
      </c>
      <c r="H324" s="253" t="s">
        <v>319</v>
      </c>
      <c r="I324" s="248">
        <v>0</v>
      </c>
      <c r="J324" s="248">
        <v>15</v>
      </c>
      <c r="K324" s="248">
        <v>3</v>
      </c>
      <c r="L324" s="359">
        <v>20</v>
      </c>
      <c r="M324" s="359" t="s">
        <v>1312</v>
      </c>
      <c r="N324" s="359" t="s">
        <v>1313</v>
      </c>
      <c r="O324" s="359"/>
      <c r="P324" s="359" t="s">
        <v>198</v>
      </c>
      <c r="Q324" s="359"/>
      <c r="R324" s="359"/>
      <c r="S324" s="359" t="s">
        <v>3365</v>
      </c>
      <c r="T324" s="359" t="s">
        <v>507</v>
      </c>
      <c r="U324" s="463" t="s">
        <v>3420</v>
      </c>
      <c r="V324" s="359" t="s">
        <v>3421</v>
      </c>
      <c r="W324" s="359" t="s">
        <v>1316</v>
      </c>
      <c r="X324" s="359" t="s">
        <v>3422</v>
      </c>
      <c r="Y324" s="359"/>
      <c r="Z324" s="359" t="s">
        <v>509</v>
      </c>
      <c r="AA324" s="359"/>
      <c r="AB324" s="359" t="s">
        <v>144</v>
      </c>
      <c r="AC324" s="243" t="s">
        <v>555</v>
      </c>
      <c r="AD324" s="243" t="s">
        <v>3423</v>
      </c>
      <c r="AE324" s="359" t="s">
        <v>330</v>
      </c>
      <c r="AF324" s="359"/>
      <c r="AG324" s="359"/>
      <c r="AH324" s="463" t="s">
        <v>3424</v>
      </c>
      <c r="AI324" s="359" t="s">
        <v>3425</v>
      </c>
      <c r="AJ324" s="359" t="s">
        <v>1579</v>
      </c>
      <c r="AK324" s="359" t="s">
        <v>3426</v>
      </c>
      <c r="AL324" s="359"/>
      <c r="AM324" s="222">
        <v>195</v>
      </c>
      <c r="AN324" s="222"/>
      <c r="AO324" s="688" t="s">
        <v>123</v>
      </c>
    </row>
    <row r="325" spans="1:41" s="44" customFormat="1" ht="68.849999999999994" customHeight="1">
      <c r="A325" s="317" t="s">
        <v>3427</v>
      </c>
      <c r="B325" s="241"/>
      <c r="C325" s="242"/>
      <c r="D325" s="463" t="s">
        <v>3428</v>
      </c>
      <c r="E325" s="359" t="s">
        <v>3429</v>
      </c>
      <c r="F325" s="359" t="s">
        <v>3430</v>
      </c>
      <c r="G325" s="359"/>
      <c r="H325" s="253" t="s">
        <v>319</v>
      </c>
      <c r="I325" s="248">
        <v>0</v>
      </c>
      <c r="J325" s="248">
        <v>15</v>
      </c>
      <c r="K325" s="354">
        <v>0</v>
      </c>
      <c r="L325" s="359">
        <v>150</v>
      </c>
      <c r="M325" s="359" t="s">
        <v>911</v>
      </c>
      <c r="N325" s="359" t="s">
        <v>912</v>
      </c>
      <c r="O325" s="359"/>
      <c r="P325" s="359" t="s">
        <v>198</v>
      </c>
      <c r="Q325" s="359"/>
      <c r="R325" s="359"/>
      <c r="S325" s="359" t="s">
        <v>3365</v>
      </c>
      <c r="T325" s="359" t="s">
        <v>507</v>
      </c>
      <c r="U325" s="463" t="s">
        <v>3431</v>
      </c>
      <c r="V325" s="359" t="s">
        <v>3432</v>
      </c>
      <c r="W325" s="359" t="s">
        <v>3433</v>
      </c>
      <c r="X325" s="359"/>
      <c r="Y325" s="359"/>
      <c r="Z325" s="359" t="s">
        <v>509</v>
      </c>
      <c r="AA325" s="359"/>
      <c r="AB325" s="359" t="s">
        <v>144</v>
      </c>
      <c r="AC325" s="243" t="s">
        <v>555</v>
      </c>
      <c r="AD325" s="243" t="s">
        <v>3434</v>
      </c>
      <c r="AE325" s="359" t="s">
        <v>330</v>
      </c>
      <c r="AF325" s="359"/>
      <c r="AG325" s="359"/>
      <c r="AH325" s="463" t="s">
        <v>3435</v>
      </c>
      <c r="AI325" s="359" t="s">
        <v>3436</v>
      </c>
      <c r="AJ325" s="359" t="s">
        <v>3437</v>
      </c>
      <c r="AK325" s="359"/>
      <c r="AL325" s="359"/>
      <c r="AM325" s="222">
        <v>195</v>
      </c>
      <c r="AN325" s="222"/>
      <c r="AO325" s="688" t="s">
        <v>123</v>
      </c>
    </row>
    <row r="326" spans="1:41" s="44" customFormat="1" ht="68.849999999999994" customHeight="1">
      <c r="A326" s="317" t="s">
        <v>3438</v>
      </c>
      <c r="B326" s="241"/>
      <c r="C326" s="242"/>
      <c r="D326" s="463" t="s">
        <v>3439</v>
      </c>
      <c r="E326" s="359" t="s">
        <v>3440</v>
      </c>
      <c r="F326" s="359" t="s">
        <v>3430</v>
      </c>
      <c r="G326" s="359"/>
      <c r="H326" s="253" t="s">
        <v>319</v>
      </c>
      <c r="I326" s="248">
        <v>0</v>
      </c>
      <c r="J326" s="248">
        <v>15</v>
      </c>
      <c r="K326" s="354">
        <v>0</v>
      </c>
      <c r="L326" s="359">
        <v>135</v>
      </c>
      <c r="M326" s="359" t="s">
        <v>911</v>
      </c>
      <c r="N326" s="359" t="s">
        <v>912</v>
      </c>
      <c r="O326" s="359"/>
      <c r="P326" s="359" t="s">
        <v>198</v>
      </c>
      <c r="Q326" s="359"/>
      <c r="R326" s="359"/>
      <c r="S326" s="359" t="s">
        <v>3365</v>
      </c>
      <c r="T326" s="359" t="s">
        <v>507</v>
      </c>
      <c r="U326" s="463" t="s">
        <v>3441</v>
      </c>
      <c r="V326" s="359" t="s">
        <v>3442</v>
      </c>
      <c r="W326" s="359" t="s">
        <v>3433</v>
      </c>
      <c r="X326" s="359"/>
      <c r="Y326" s="359"/>
      <c r="Z326" s="359" t="s">
        <v>509</v>
      </c>
      <c r="AA326" s="359"/>
      <c r="AB326" s="359" t="s">
        <v>144</v>
      </c>
      <c r="AC326" s="243" t="s">
        <v>555</v>
      </c>
      <c r="AD326" s="243" t="s">
        <v>3443</v>
      </c>
      <c r="AE326" s="359" t="s">
        <v>330</v>
      </c>
      <c r="AF326" s="359"/>
      <c r="AG326" s="359"/>
      <c r="AH326" s="463" t="s">
        <v>3444</v>
      </c>
      <c r="AI326" s="359" t="s">
        <v>3445</v>
      </c>
      <c r="AJ326" s="359" t="s">
        <v>3437</v>
      </c>
      <c r="AK326" s="359"/>
      <c r="AL326" s="359"/>
      <c r="AM326" s="222">
        <v>195</v>
      </c>
      <c r="AN326" s="222"/>
      <c r="AO326" s="688" t="s">
        <v>123</v>
      </c>
    </row>
    <row r="327" spans="1:41" s="44" customFormat="1" ht="125.85" customHeight="1">
      <c r="A327" s="317" t="s">
        <v>3446</v>
      </c>
      <c r="B327" s="241"/>
      <c r="C327" s="242"/>
      <c r="D327" s="359" t="s">
        <v>3447</v>
      </c>
      <c r="E327" s="359" t="s">
        <v>3448</v>
      </c>
      <c r="F327" s="359" t="s">
        <v>472</v>
      </c>
      <c r="G327" s="359"/>
      <c r="H327" s="359" t="s">
        <v>323</v>
      </c>
      <c r="I327" s="248">
        <v>0</v>
      </c>
      <c r="J327" s="248">
        <v>80</v>
      </c>
      <c r="K327" s="248"/>
      <c r="L327" s="359" t="s">
        <v>324</v>
      </c>
      <c r="M327" s="359"/>
      <c r="N327" s="359" t="s">
        <v>325</v>
      </c>
      <c r="O327" s="359"/>
      <c r="P327" s="359" t="s">
        <v>198</v>
      </c>
      <c r="Q327" s="359"/>
      <c r="R327" s="359"/>
      <c r="S327" s="359" t="s">
        <v>531</v>
      </c>
      <c r="T327" s="359" t="s">
        <v>473</v>
      </c>
      <c r="U327" s="359" t="s">
        <v>3449</v>
      </c>
      <c r="V327" s="359" t="s">
        <v>3450</v>
      </c>
      <c r="W327" s="359" t="s">
        <v>476</v>
      </c>
      <c r="X327" s="359"/>
      <c r="Y327" s="359"/>
      <c r="Z327" s="359" t="s">
        <v>477</v>
      </c>
      <c r="AA327" s="359"/>
      <c r="AB327" s="359" t="s">
        <v>144</v>
      </c>
      <c r="AC327" s="243" t="s">
        <v>555</v>
      </c>
      <c r="AD327" s="243" t="s">
        <v>3451</v>
      </c>
      <c r="AE327" s="359" t="s">
        <v>330</v>
      </c>
      <c r="AF327" s="359"/>
      <c r="AG327" s="359"/>
      <c r="AH327" s="463" t="s">
        <v>3452</v>
      </c>
      <c r="AI327" s="555" t="s">
        <v>3453</v>
      </c>
      <c r="AJ327" s="359" t="s">
        <v>481</v>
      </c>
      <c r="AK327" s="359"/>
      <c r="AL327" s="359"/>
      <c r="AM327" s="222">
        <v>182</v>
      </c>
      <c r="AN327" s="222"/>
      <c r="AO327" s="688" t="s">
        <v>123</v>
      </c>
    </row>
    <row r="328" spans="1:41" s="44" customFormat="1" ht="68.849999999999994" customHeight="1">
      <c r="A328" s="317" t="s">
        <v>3454</v>
      </c>
      <c r="B328" s="473" t="s">
        <v>3455</v>
      </c>
      <c r="C328" s="474">
        <v>45612</v>
      </c>
      <c r="D328" s="463" t="s">
        <v>3456</v>
      </c>
      <c r="E328" s="359" t="s">
        <v>3457</v>
      </c>
      <c r="F328" s="359" t="s">
        <v>472</v>
      </c>
      <c r="G328" s="359"/>
      <c r="H328" s="359" t="s">
        <v>323</v>
      </c>
      <c r="I328" s="248">
        <v>0</v>
      </c>
      <c r="J328" s="248">
        <v>80</v>
      </c>
      <c r="K328" s="248"/>
      <c r="L328" s="359" t="s">
        <v>324</v>
      </c>
      <c r="M328" s="359"/>
      <c r="N328" s="359" t="s">
        <v>325</v>
      </c>
      <c r="O328" s="359"/>
      <c r="P328" s="359" t="s">
        <v>198</v>
      </c>
      <c r="Q328" s="359"/>
      <c r="R328" s="359"/>
      <c r="S328" s="359" t="s">
        <v>531</v>
      </c>
      <c r="T328" s="359" t="s">
        <v>473</v>
      </c>
      <c r="U328" s="463" t="s">
        <v>3458</v>
      </c>
      <c r="V328" s="359" t="s">
        <v>3459</v>
      </c>
      <c r="W328" s="359" t="s">
        <v>476</v>
      </c>
      <c r="X328" s="359"/>
      <c r="Y328" s="359"/>
      <c r="Z328" s="359" t="s">
        <v>477</v>
      </c>
      <c r="AA328" s="359"/>
      <c r="AB328" s="359" t="s">
        <v>144</v>
      </c>
      <c r="AC328" s="243" t="s">
        <v>555</v>
      </c>
      <c r="AD328" s="243" t="s">
        <v>3460</v>
      </c>
      <c r="AE328" s="359" t="s">
        <v>330</v>
      </c>
      <c r="AF328" s="359"/>
      <c r="AG328" s="359"/>
      <c r="AH328" s="463" t="s">
        <v>3461</v>
      </c>
      <c r="AI328" s="359" t="s">
        <v>3462</v>
      </c>
      <c r="AJ328" s="359" t="s">
        <v>481</v>
      </c>
      <c r="AK328" s="359"/>
      <c r="AL328" s="359"/>
      <c r="AM328" s="222">
        <v>182</v>
      </c>
      <c r="AN328" s="222"/>
      <c r="AO328" s="688" t="s">
        <v>81</v>
      </c>
    </row>
    <row r="329" spans="1:41" s="44" customFormat="1" ht="68.849999999999994" customHeight="1">
      <c r="A329" s="317" t="s">
        <v>3463</v>
      </c>
      <c r="B329" s="473" t="s">
        <v>3455</v>
      </c>
      <c r="C329" s="474">
        <v>45612</v>
      </c>
      <c r="D329" s="463" t="s">
        <v>3464</v>
      </c>
      <c r="E329" s="359" t="s">
        <v>3465</v>
      </c>
      <c r="F329" s="359" t="s">
        <v>472</v>
      </c>
      <c r="G329" s="359"/>
      <c r="H329" s="359" t="s">
        <v>323</v>
      </c>
      <c r="I329" s="248">
        <v>0</v>
      </c>
      <c r="J329" s="248">
        <v>80</v>
      </c>
      <c r="K329" s="248"/>
      <c r="L329" s="359" t="s">
        <v>324</v>
      </c>
      <c r="M329" s="359"/>
      <c r="N329" s="359" t="s">
        <v>325</v>
      </c>
      <c r="O329" s="359"/>
      <c r="P329" s="359" t="s">
        <v>198</v>
      </c>
      <c r="Q329" s="359"/>
      <c r="R329" s="359"/>
      <c r="S329" s="359" t="s">
        <v>531</v>
      </c>
      <c r="T329" s="359" t="s">
        <v>473</v>
      </c>
      <c r="U329" s="463" t="s">
        <v>3466</v>
      </c>
      <c r="V329" s="359" t="s">
        <v>3467</v>
      </c>
      <c r="W329" s="359" t="s">
        <v>476</v>
      </c>
      <c r="X329" s="359"/>
      <c r="Y329" s="359"/>
      <c r="Z329" s="359" t="s">
        <v>477</v>
      </c>
      <c r="AA329" s="359"/>
      <c r="AB329" s="359" t="s">
        <v>144</v>
      </c>
      <c r="AC329" s="243" t="s">
        <v>555</v>
      </c>
      <c r="AD329" s="243" t="s">
        <v>3468</v>
      </c>
      <c r="AE329" s="359" t="s">
        <v>330</v>
      </c>
      <c r="AF329" s="359"/>
      <c r="AG329" s="359"/>
      <c r="AH329" s="463" t="s">
        <v>3469</v>
      </c>
      <c r="AI329" s="359" t="s">
        <v>3470</v>
      </c>
      <c r="AJ329" s="359" t="s">
        <v>481</v>
      </c>
      <c r="AK329" s="359"/>
      <c r="AL329" s="359"/>
      <c r="AM329" s="222">
        <v>182</v>
      </c>
      <c r="AN329" s="222"/>
      <c r="AO329" s="688" t="s">
        <v>81</v>
      </c>
    </row>
    <row r="330" spans="1:41" s="44" customFormat="1" ht="114" customHeight="1">
      <c r="A330" s="483" t="s">
        <v>3471</v>
      </c>
      <c r="B330" s="469" t="s">
        <v>3472</v>
      </c>
      <c r="C330" s="484">
        <v>45521</v>
      </c>
      <c r="D330" s="472" t="s">
        <v>3473</v>
      </c>
      <c r="E330" s="472" t="s">
        <v>3474</v>
      </c>
      <c r="F330" s="472" t="s">
        <v>472</v>
      </c>
      <c r="G330" s="472"/>
      <c r="H330" s="472" t="s">
        <v>323</v>
      </c>
      <c r="I330" s="486">
        <v>0</v>
      </c>
      <c r="J330" s="486">
        <v>80</v>
      </c>
      <c r="K330" s="486"/>
      <c r="L330" s="472" t="s">
        <v>324</v>
      </c>
      <c r="M330" s="472"/>
      <c r="N330" s="472" t="s">
        <v>325</v>
      </c>
      <c r="O330" s="472"/>
      <c r="P330" s="472" t="s">
        <v>198</v>
      </c>
      <c r="Q330" s="359"/>
      <c r="R330" s="359"/>
      <c r="S330" s="472" t="s">
        <v>3365</v>
      </c>
      <c r="T330" s="472" t="s">
        <v>473</v>
      </c>
      <c r="U330" s="472" t="s">
        <v>3475</v>
      </c>
      <c r="V330" s="472" t="s">
        <v>3476</v>
      </c>
      <c r="W330" s="472" t="s">
        <v>476</v>
      </c>
      <c r="X330" s="472"/>
      <c r="Y330" s="472"/>
      <c r="Z330" s="472" t="s">
        <v>477</v>
      </c>
      <c r="AA330" s="359"/>
      <c r="AB330" s="472" t="s">
        <v>144</v>
      </c>
      <c r="AC330" s="487" t="s">
        <v>555</v>
      </c>
      <c r="AD330" s="487" t="s">
        <v>3477</v>
      </c>
      <c r="AE330" s="472" t="s">
        <v>330</v>
      </c>
      <c r="AF330" s="472"/>
      <c r="AG330" s="472"/>
      <c r="AH330" s="472" t="s">
        <v>3478</v>
      </c>
      <c r="AI330" s="472" t="s">
        <v>3479</v>
      </c>
      <c r="AJ330" s="472" t="s">
        <v>481</v>
      </c>
      <c r="AK330" s="472"/>
      <c r="AL330" s="472"/>
      <c r="AM330" s="470">
        <v>182</v>
      </c>
      <c r="AN330" s="470"/>
      <c r="AO330" s="689" t="s">
        <v>8</v>
      </c>
    </row>
    <row r="331" spans="1:41" s="44" customFormat="1" ht="68.849999999999994" customHeight="1">
      <c r="A331" s="317" t="s">
        <v>3480</v>
      </c>
      <c r="B331" s="241"/>
      <c r="C331" s="242"/>
      <c r="D331" s="359" t="s">
        <v>3481</v>
      </c>
      <c r="E331" s="359" t="s">
        <v>3482</v>
      </c>
      <c r="F331" s="359" t="s">
        <v>472</v>
      </c>
      <c r="G331" s="359"/>
      <c r="H331" s="359" t="s">
        <v>323</v>
      </c>
      <c r="I331" s="248">
        <v>0</v>
      </c>
      <c r="J331" s="248">
        <v>80</v>
      </c>
      <c r="K331" s="248"/>
      <c r="L331" s="359" t="s">
        <v>324</v>
      </c>
      <c r="M331" s="359"/>
      <c r="N331" s="359" t="s">
        <v>325</v>
      </c>
      <c r="O331" s="359"/>
      <c r="P331" s="359" t="s">
        <v>198</v>
      </c>
      <c r="Q331" s="359"/>
      <c r="R331" s="359"/>
      <c r="S331" s="359" t="s">
        <v>3365</v>
      </c>
      <c r="T331" s="359" t="s">
        <v>473</v>
      </c>
      <c r="U331" s="359" t="s">
        <v>3483</v>
      </c>
      <c r="V331" s="359" t="s">
        <v>3484</v>
      </c>
      <c r="W331" s="359" t="s">
        <v>476</v>
      </c>
      <c r="X331" s="359"/>
      <c r="Y331" s="359"/>
      <c r="Z331" s="359" t="s">
        <v>477</v>
      </c>
      <c r="AA331" s="359"/>
      <c r="AB331" s="359" t="s">
        <v>144</v>
      </c>
      <c r="AC331" s="243" t="s">
        <v>555</v>
      </c>
      <c r="AD331" s="243" t="s">
        <v>3485</v>
      </c>
      <c r="AE331" s="359" t="s">
        <v>330</v>
      </c>
      <c r="AF331" s="359"/>
      <c r="AG331" s="359"/>
      <c r="AH331" s="463" t="s">
        <v>3486</v>
      </c>
      <c r="AI331" s="555" t="s">
        <v>3487</v>
      </c>
      <c r="AJ331" s="359" t="s">
        <v>481</v>
      </c>
      <c r="AK331" s="359"/>
      <c r="AL331" s="359"/>
      <c r="AM331" s="222">
        <v>182</v>
      </c>
      <c r="AN331" s="222"/>
      <c r="AO331" s="688" t="s">
        <v>123</v>
      </c>
    </row>
    <row r="332" spans="1:41" s="44" customFormat="1" ht="68.849999999999994" customHeight="1">
      <c r="A332" s="317" t="s">
        <v>3488</v>
      </c>
      <c r="B332" s="241"/>
      <c r="C332" s="242"/>
      <c r="D332" s="463" t="s">
        <v>3489</v>
      </c>
      <c r="E332" s="359" t="s">
        <v>3490</v>
      </c>
      <c r="F332" s="359" t="s">
        <v>472</v>
      </c>
      <c r="G332" s="359"/>
      <c r="H332" s="359" t="s">
        <v>323</v>
      </c>
      <c r="I332" s="248">
        <v>0</v>
      </c>
      <c r="J332" s="248">
        <v>80</v>
      </c>
      <c r="K332" s="248"/>
      <c r="L332" s="359" t="s">
        <v>324</v>
      </c>
      <c r="M332" s="359"/>
      <c r="N332" s="359" t="s">
        <v>325</v>
      </c>
      <c r="O332" s="359"/>
      <c r="P332" s="359" t="s">
        <v>198</v>
      </c>
      <c r="Q332" s="359"/>
      <c r="R332" s="359"/>
      <c r="S332" s="359" t="s">
        <v>3365</v>
      </c>
      <c r="T332" s="359" t="s">
        <v>473</v>
      </c>
      <c r="U332" s="359" t="s">
        <v>3491</v>
      </c>
      <c r="V332" s="359" t="s">
        <v>3492</v>
      </c>
      <c r="W332" s="359" t="s">
        <v>476</v>
      </c>
      <c r="X332" s="359"/>
      <c r="Y332" s="359"/>
      <c r="Z332" s="359" t="s">
        <v>477</v>
      </c>
      <c r="AA332" s="359"/>
      <c r="AB332" s="359" t="s">
        <v>144</v>
      </c>
      <c r="AC332" s="243" t="s">
        <v>555</v>
      </c>
      <c r="AD332" s="243" t="s">
        <v>3493</v>
      </c>
      <c r="AE332" s="359" t="s">
        <v>330</v>
      </c>
      <c r="AF332" s="359"/>
      <c r="AG332" s="359"/>
      <c r="AH332" s="463" t="s">
        <v>3494</v>
      </c>
      <c r="AI332" s="555" t="s">
        <v>3495</v>
      </c>
      <c r="AJ332" s="359" t="s">
        <v>481</v>
      </c>
      <c r="AK332" s="359"/>
      <c r="AL332" s="359"/>
      <c r="AM332" s="222">
        <v>182</v>
      </c>
      <c r="AN332" s="222"/>
      <c r="AO332" s="688" t="s">
        <v>123</v>
      </c>
    </row>
    <row r="333" spans="1:41" s="44" customFormat="1" ht="68.849999999999994" customHeight="1">
      <c r="A333" s="317" t="s">
        <v>3496</v>
      </c>
      <c r="B333" s="241"/>
      <c r="C333" s="242"/>
      <c r="D333" s="463" t="s">
        <v>3497</v>
      </c>
      <c r="E333" s="359" t="s">
        <v>3498</v>
      </c>
      <c r="F333" s="359" t="s">
        <v>472</v>
      </c>
      <c r="G333" s="359"/>
      <c r="H333" s="359" t="s">
        <v>323</v>
      </c>
      <c r="I333" s="248">
        <v>0</v>
      </c>
      <c r="J333" s="248">
        <v>80</v>
      </c>
      <c r="K333" s="248"/>
      <c r="L333" s="359" t="s">
        <v>324</v>
      </c>
      <c r="M333" s="359"/>
      <c r="N333" s="359" t="s">
        <v>325</v>
      </c>
      <c r="O333" s="359"/>
      <c r="P333" s="359" t="s">
        <v>198</v>
      </c>
      <c r="Q333" s="359"/>
      <c r="R333" s="359"/>
      <c r="S333" s="359" t="s">
        <v>3365</v>
      </c>
      <c r="T333" s="359" t="s">
        <v>473</v>
      </c>
      <c r="U333" s="359" t="s">
        <v>3499</v>
      </c>
      <c r="V333" s="359" t="s">
        <v>3500</v>
      </c>
      <c r="W333" s="359" t="s">
        <v>476</v>
      </c>
      <c r="X333" s="359"/>
      <c r="Y333" s="359"/>
      <c r="Z333" s="359" t="s">
        <v>477</v>
      </c>
      <c r="AA333" s="359"/>
      <c r="AB333" s="359" t="s">
        <v>144</v>
      </c>
      <c r="AC333" s="243" t="s">
        <v>555</v>
      </c>
      <c r="AD333" s="243" t="s">
        <v>3501</v>
      </c>
      <c r="AE333" s="359" t="s">
        <v>330</v>
      </c>
      <c r="AF333" s="359"/>
      <c r="AG333" s="359"/>
      <c r="AH333" s="463" t="s">
        <v>3502</v>
      </c>
      <c r="AI333" s="555" t="s">
        <v>3503</v>
      </c>
      <c r="AJ333" s="359" t="s">
        <v>481</v>
      </c>
      <c r="AK333" s="359"/>
      <c r="AL333" s="359"/>
      <c r="AM333" s="222">
        <v>182</v>
      </c>
      <c r="AN333" s="222"/>
      <c r="AO333" s="688" t="s">
        <v>123</v>
      </c>
    </row>
    <row r="334" spans="1:41" s="44" customFormat="1" ht="68.849999999999994" customHeight="1">
      <c r="A334" s="317" t="s">
        <v>3504</v>
      </c>
      <c r="B334" s="241"/>
      <c r="C334" s="242"/>
      <c r="D334" s="463" t="s">
        <v>3505</v>
      </c>
      <c r="E334" s="359" t="s">
        <v>3506</v>
      </c>
      <c r="F334" s="359" t="s">
        <v>472</v>
      </c>
      <c r="G334" s="359"/>
      <c r="H334" s="359" t="s">
        <v>323</v>
      </c>
      <c r="I334" s="248">
        <v>0</v>
      </c>
      <c r="J334" s="248">
        <v>80</v>
      </c>
      <c r="K334" s="248"/>
      <c r="L334" s="359" t="s">
        <v>324</v>
      </c>
      <c r="M334" s="359"/>
      <c r="N334" s="359" t="s">
        <v>325</v>
      </c>
      <c r="O334" s="359"/>
      <c r="P334" s="359" t="s">
        <v>198</v>
      </c>
      <c r="Q334" s="359"/>
      <c r="R334" s="359"/>
      <c r="S334" s="359" t="s">
        <v>3365</v>
      </c>
      <c r="T334" s="359" t="s">
        <v>473</v>
      </c>
      <c r="U334" s="359" t="s">
        <v>3507</v>
      </c>
      <c r="V334" s="359" t="s">
        <v>3508</v>
      </c>
      <c r="W334" s="359" t="s">
        <v>476</v>
      </c>
      <c r="X334" s="359"/>
      <c r="Y334" s="359"/>
      <c r="Z334" s="359" t="s">
        <v>477</v>
      </c>
      <c r="AA334" s="359"/>
      <c r="AB334" s="359" t="s">
        <v>144</v>
      </c>
      <c r="AC334" s="243" t="s">
        <v>555</v>
      </c>
      <c r="AD334" s="243" t="s">
        <v>3509</v>
      </c>
      <c r="AE334" s="359" t="s">
        <v>330</v>
      </c>
      <c r="AF334" s="359"/>
      <c r="AG334" s="359"/>
      <c r="AH334" s="463" t="s">
        <v>3510</v>
      </c>
      <c r="AI334" s="555" t="s">
        <v>3511</v>
      </c>
      <c r="AJ334" s="359" t="s">
        <v>481</v>
      </c>
      <c r="AK334" s="359"/>
      <c r="AL334" s="359"/>
      <c r="AM334" s="222">
        <v>182</v>
      </c>
      <c r="AN334" s="222"/>
      <c r="AO334" s="688" t="s">
        <v>123</v>
      </c>
    </row>
    <row r="335" spans="1:41" s="44" customFormat="1" ht="68.849999999999994" customHeight="1">
      <c r="A335" s="317" t="s">
        <v>3512</v>
      </c>
      <c r="B335" s="241"/>
      <c r="C335" s="242"/>
      <c r="D335" s="463" t="s">
        <v>3513</v>
      </c>
      <c r="E335" s="359" t="s">
        <v>3514</v>
      </c>
      <c r="F335" s="359" t="s">
        <v>472</v>
      </c>
      <c r="G335" s="359"/>
      <c r="H335" s="359" t="s">
        <v>323</v>
      </c>
      <c r="I335" s="248">
        <v>0</v>
      </c>
      <c r="J335" s="248">
        <v>80</v>
      </c>
      <c r="K335" s="248"/>
      <c r="L335" s="359" t="s">
        <v>324</v>
      </c>
      <c r="M335" s="359"/>
      <c r="N335" s="359" t="s">
        <v>325</v>
      </c>
      <c r="O335" s="359"/>
      <c r="P335" s="359" t="s">
        <v>198</v>
      </c>
      <c r="Q335" s="359"/>
      <c r="R335" s="359"/>
      <c r="S335" s="359" t="s">
        <v>3365</v>
      </c>
      <c r="T335" s="359" t="s">
        <v>473</v>
      </c>
      <c r="U335" s="359" t="s">
        <v>3515</v>
      </c>
      <c r="V335" s="359" t="s">
        <v>3516</v>
      </c>
      <c r="W335" s="359" t="s">
        <v>476</v>
      </c>
      <c r="X335" s="359"/>
      <c r="Y335" s="359"/>
      <c r="Z335" s="359" t="s">
        <v>477</v>
      </c>
      <c r="AA335" s="359"/>
      <c r="AB335" s="359" t="s">
        <v>144</v>
      </c>
      <c r="AC335" s="243" t="s">
        <v>555</v>
      </c>
      <c r="AD335" s="243" t="s">
        <v>3517</v>
      </c>
      <c r="AE335" s="359" t="s">
        <v>330</v>
      </c>
      <c r="AF335" s="359"/>
      <c r="AG335" s="359"/>
      <c r="AH335" s="463" t="s">
        <v>3518</v>
      </c>
      <c r="AI335" s="555" t="s">
        <v>3519</v>
      </c>
      <c r="AJ335" s="359" t="s">
        <v>481</v>
      </c>
      <c r="AK335" s="359"/>
      <c r="AL335" s="359"/>
      <c r="AM335" s="222">
        <v>182</v>
      </c>
      <c r="AN335" s="222"/>
      <c r="AO335" s="688" t="s">
        <v>123</v>
      </c>
    </row>
    <row r="336" spans="1:41" s="44" customFormat="1" ht="68.849999999999994" customHeight="1">
      <c r="A336" s="317" t="s">
        <v>3520</v>
      </c>
      <c r="B336" s="241"/>
      <c r="C336" s="242"/>
      <c r="D336" s="463" t="s">
        <v>3521</v>
      </c>
      <c r="E336" s="359" t="s">
        <v>3522</v>
      </c>
      <c r="F336" s="359" t="s">
        <v>472</v>
      </c>
      <c r="G336" s="359"/>
      <c r="H336" s="359" t="s">
        <v>323</v>
      </c>
      <c r="I336" s="248">
        <v>0</v>
      </c>
      <c r="J336" s="248">
        <v>80</v>
      </c>
      <c r="K336" s="248"/>
      <c r="L336" s="359" t="s">
        <v>324</v>
      </c>
      <c r="M336" s="359"/>
      <c r="N336" s="359" t="s">
        <v>325</v>
      </c>
      <c r="O336" s="359"/>
      <c r="P336" s="359" t="s">
        <v>198</v>
      </c>
      <c r="Q336" s="359"/>
      <c r="R336" s="359"/>
      <c r="S336" s="359" t="s">
        <v>3365</v>
      </c>
      <c r="T336" s="359" t="s">
        <v>473</v>
      </c>
      <c r="U336" s="359" t="s">
        <v>3523</v>
      </c>
      <c r="V336" s="359" t="s">
        <v>3524</v>
      </c>
      <c r="W336" s="359" t="s">
        <v>476</v>
      </c>
      <c r="X336" s="359"/>
      <c r="Y336" s="359"/>
      <c r="Z336" s="359" t="s">
        <v>477</v>
      </c>
      <c r="AA336" s="359"/>
      <c r="AB336" s="359" t="s">
        <v>144</v>
      </c>
      <c r="AC336" s="243" t="s">
        <v>555</v>
      </c>
      <c r="AD336" s="243" t="s">
        <v>3525</v>
      </c>
      <c r="AE336" s="359" t="s">
        <v>330</v>
      </c>
      <c r="AF336" s="359"/>
      <c r="AG336" s="359"/>
      <c r="AH336" s="463" t="s">
        <v>3526</v>
      </c>
      <c r="AI336" s="555" t="s">
        <v>3527</v>
      </c>
      <c r="AJ336" s="359" t="s">
        <v>481</v>
      </c>
      <c r="AK336" s="359"/>
      <c r="AL336" s="359"/>
      <c r="AM336" s="222">
        <v>182</v>
      </c>
      <c r="AN336" s="222"/>
      <c r="AO336" s="688" t="s">
        <v>123</v>
      </c>
    </row>
    <row r="337" spans="1:41" s="44" customFormat="1" ht="68.849999999999994" customHeight="1">
      <c r="A337" s="317" t="s">
        <v>3528</v>
      </c>
      <c r="B337" s="241"/>
      <c r="C337" s="242"/>
      <c r="D337" s="463" t="s">
        <v>3529</v>
      </c>
      <c r="E337" s="359" t="s">
        <v>3530</v>
      </c>
      <c r="F337" s="359" t="s">
        <v>472</v>
      </c>
      <c r="G337" s="359"/>
      <c r="H337" s="359" t="s">
        <v>323</v>
      </c>
      <c r="I337" s="248">
        <v>0</v>
      </c>
      <c r="J337" s="248">
        <v>80</v>
      </c>
      <c r="K337" s="248"/>
      <c r="L337" s="359" t="s">
        <v>324</v>
      </c>
      <c r="M337" s="359"/>
      <c r="N337" s="359" t="s">
        <v>325</v>
      </c>
      <c r="O337" s="359"/>
      <c r="P337" s="359" t="s">
        <v>198</v>
      </c>
      <c r="Q337" s="359"/>
      <c r="R337" s="359"/>
      <c r="S337" s="359" t="s">
        <v>3365</v>
      </c>
      <c r="T337" s="359" t="s">
        <v>473</v>
      </c>
      <c r="U337" s="359" t="s">
        <v>3531</v>
      </c>
      <c r="V337" s="359" t="s">
        <v>3532</v>
      </c>
      <c r="W337" s="359" t="s">
        <v>476</v>
      </c>
      <c r="X337" s="359"/>
      <c r="Y337" s="359"/>
      <c r="Z337" s="359" t="s">
        <v>477</v>
      </c>
      <c r="AA337" s="359"/>
      <c r="AB337" s="359" t="s">
        <v>144</v>
      </c>
      <c r="AC337" s="243" t="s">
        <v>555</v>
      </c>
      <c r="AD337" s="243" t="s">
        <v>3533</v>
      </c>
      <c r="AE337" s="359" t="s">
        <v>330</v>
      </c>
      <c r="AF337" s="359"/>
      <c r="AG337" s="359"/>
      <c r="AH337" s="463" t="s">
        <v>3534</v>
      </c>
      <c r="AI337" s="555" t="s">
        <v>3535</v>
      </c>
      <c r="AJ337" s="359" t="s">
        <v>481</v>
      </c>
      <c r="AK337" s="359"/>
      <c r="AL337" s="359"/>
      <c r="AM337" s="222">
        <v>182</v>
      </c>
      <c r="AN337" s="222"/>
      <c r="AO337" s="688" t="s">
        <v>123</v>
      </c>
    </row>
    <row r="338" spans="1:41" s="44" customFormat="1" ht="68.849999999999994" customHeight="1">
      <c r="A338" s="317" t="s">
        <v>3536</v>
      </c>
      <c r="B338" s="241"/>
      <c r="C338" s="242"/>
      <c r="D338" s="463" t="s">
        <v>3537</v>
      </c>
      <c r="E338" s="359" t="s">
        <v>3538</v>
      </c>
      <c r="F338" s="359" t="s">
        <v>472</v>
      </c>
      <c r="G338" s="359"/>
      <c r="H338" s="359" t="s">
        <v>323</v>
      </c>
      <c r="I338" s="248">
        <v>0</v>
      </c>
      <c r="J338" s="248">
        <v>80</v>
      </c>
      <c r="K338" s="248"/>
      <c r="L338" s="359" t="s">
        <v>324</v>
      </c>
      <c r="M338" s="359"/>
      <c r="N338" s="359" t="s">
        <v>325</v>
      </c>
      <c r="O338" s="359"/>
      <c r="P338" s="359" t="s">
        <v>198</v>
      </c>
      <c r="Q338" s="359"/>
      <c r="R338" s="359"/>
      <c r="S338" s="359" t="s">
        <v>3365</v>
      </c>
      <c r="T338" s="359" t="s">
        <v>473</v>
      </c>
      <c r="U338" s="359" t="s">
        <v>3539</v>
      </c>
      <c r="V338" s="359" t="s">
        <v>3540</v>
      </c>
      <c r="W338" s="359" t="s">
        <v>476</v>
      </c>
      <c r="X338" s="359"/>
      <c r="Y338" s="359"/>
      <c r="Z338" s="359" t="s">
        <v>477</v>
      </c>
      <c r="AA338" s="359"/>
      <c r="AB338" s="359" t="s">
        <v>144</v>
      </c>
      <c r="AC338" s="243" t="s">
        <v>555</v>
      </c>
      <c r="AD338" s="243" t="s">
        <v>3541</v>
      </c>
      <c r="AE338" s="359" t="s">
        <v>330</v>
      </c>
      <c r="AF338" s="359"/>
      <c r="AG338" s="359"/>
      <c r="AH338" s="463" t="s">
        <v>3542</v>
      </c>
      <c r="AI338" s="555" t="s">
        <v>3543</v>
      </c>
      <c r="AJ338" s="359" t="s">
        <v>481</v>
      </c>
      <c r="AK338" s="359"/>
      <c r="AL338" s="359"/>
      <c r="AM338" s="222">
        <v>182</v>
      </c>
      <c r="AN338" s="222"/>
      <c r="AO338" s="688" t="s">
        <v>123</v>
      </c>
    </row>
    <row r="339" spans="1:41" s="44" customFormat="1" ht="68.849999999999994" customHeight="1">
      <c r="A339" s="317" t="s">
        <v>3544</v>
      </c>
      <c r="B339" s="241"/>
      <c r="C339" s="242"/>
      <c r="D339" s="463" t="s">
        <v>3545</v>
      </c>
      <c r="E339" s="359" t="s">
        <v>3546</v>
      </c>
      <c r="F339" s="359" t="s">
        <v>472</v>
      </c>
      <c r="G339" s="359"/>
      <c r="H339" s="359" t="s">
        <v>323</v>
      </c>
      <c r="I339" s="248">
        <v>0</v>
      </c>
      <c r="J339" s="248">
        <v>80</v>
      </c>
      <c r="K339" s="248"/>
      <c r="L339" s="359" t="s">
        <v>324</v>
      </c>
      <c r="M339" s="359"/>
      <c r="N339" s="359" t="s">
        <v>325</v>
      </c>
      <c r="O339" s="359"/>
      <c r="P339" s="359" t="s">
        <v>198</v>
      </c>
      <c r="Q339" s="359"/>
      <c r="R339" s="359"/>
      <c r="S339" s="359" t="s">
        <v>3365</v>
      </c>
      <c r="T339" s="359" t="s">
        <v>473</v>
      </c>
      <c r="U339" s="359" t="s">
        <v>3547</v>
      </c>
      <c r="V339" s="359" t="s">
        <v>3548</v>
      </c>
      <c r="W339" s="359" t="s">
        <v>476</v>
      </c>
      <c r="X339" s="359"/>
      <c r="Y339" s="359"/>
      <c r="Z339" s="359" t="s">
        <v>477</v>
      </c>
      <c r="AA339" s="359"/>
      <c r="AB339" s="359" t="s">
        <v>144</v>
      </c>
      <c r="AC339" s="243" t="s">
        <v>555</v>
      </c>
      <c r="AD339" s="243" t="s">
        <v>3549</v>
      </c>
      <c r="AE339" s="359" t="s">
        <v>330</v>
      </c>
      <c r="AF339" s="359"/>
      <c r="AG339" s="359"/>
      <c r="AH339" s="463" t="s">
        <v>3550</v>
      </c>
      <c r="AI339" s="555" t="s">
        <v>3551</v>
      </c>
      <c r="AJ339" s="359" t="s">
        <v>481</v>
      </c>
      <c r="AK339" s="359"/>
      <c r="AL339" s="359"/>
      <c r="AM339" s="222">
        <v>182</v>
      </c>
      <c r="AN339" s="222"/>
      <c r="AO339" s="688" t="s">
        <v>123</v>
      </c>
    </row>
    <row r="340" spans="1:41" s="44" customFormat="1" ht="68.849999999999994" customHeight="1">
      <c r="A340" s="317" t="s">
        <v>3552</v>
      </c>
      <c r="B340" s="241"/>
      <c r="C340" s="242"/>
      <c r="D340" s="463" t="s">
        <v>3553</v>
      </c>
      <c r="E340" s="359" t="s">
        <v>3554</v>
      </c>
      <c r="F340" s="359" t="s">
        <v>472</v>
      </c>
      <c r="G340" s="359"/>
      <c r="H340" s="359" t="s">
        <v>323</v>
      </c>
      <c r="I340" s="248">
        <v>0</v>
      </c>
      <c r="J340" s="248">
        <v>80</v>
      </c>
      <c r="K340" s="248"/>
      <c r="L340" s="359" t="s">
        <v>324</v>
      </c>
      <c r="M340" s="359"/>
      <c r="N340" s="359" t="s">
        <v>325</v>
      </c>
      <c r="O340" s="359"/>
      <c r="P340" s="359" t="s">
        <v>198</v>
      </c>
      <c r="Q340" s="359"/>
      <c r="R340" s="359"/>
      <c r="S340" s="359" t="s">
        <v>3365</v>
      </c>
      <c r="T340" s="359" t="s">
        <v>473</v>
      </c>
      <c r="U340" s="359" t="s">
        <v>3555</v>
      </c>
      <c r="V340" s="359" t="s">
        <v>3556</v>
      </c>
      <c r="W340" s="359" t="s">
        <v>476</v>
      </c>
      <c r="X340" s="359"/>
      <c r="Y340" s="359"/>
      <c r="Z340" s="359" t="s">
        <v>477</v>
      </c>
      <c r="AA340" s="359"/>
      <c r="AB340" s="359" t="s">
        <v>144</v>
      </c>
      <c r="AC340" s="243" t="s">
        <v>555</v>
      </c>
      <c r="AD340" s="243" t="s">
        <v>3557</v>
      </c>
      <c r="AE340" s="359" t="s">
        <v>330</v>
      </c>
      <c r="AF340" s="359"/>
      <c r="AG340" s="359"/>
      <c r="AH340" s="463" t="s">
        <v>3558</v>
      </c>
      <c r="AI340" s="359" t="s">
        <v>3559</v>
      </c>
      <c r="AJ340" s="359" t="s">
        <v>481</v>
      </c>
      <c r="AK340" s="359"/>
      <c r="AL340" s="359"/>
      <c r="AM340" s="222">
        <v>182</v>
      </c>
      <c r="AN340" s="222"/>
      <c r="AO340" s="688" t="s">
        <v>123</v>
      </c>
    </row>
    <row r="341" spans="1:41" s="44" customFormat="1" ht="68.849999999999994" customHeight="1">
      <c r="A341" s="317" t="s">
        <v>3560</v>
      </c>
      <c r="B341" s="241"/>
      <c r="C341" s="242"/>
      <c r="D341" s="463" t="s">
        <v>3561</v>
      </c>
      <c r="E341" s="359" t="s">
        <v>3562</v>
      </c>
      <c r="F341" s="359" t="s">
        <v>472</v>
      </c>
      <c r="G341" s="359"/>
      <c r="H341" s="359" t="s">
        <v>323</v>
      </c>
      <c r="I341" s="248">
        <v>0</v>
      </c>
      <c r="J341" s="248">
        <v>80</v>
      </c>
      <c r="K341" s="248"/>
      <c r="L341" s="359" t="s">
        <v>324</v>
      </c>
      <c r="M341" s="359"/>
      <c r="N341" s="359" t="s">
        <v>325</v>
      </c>
      <c r="O341" s="359"/>
      <c r="P341" s="359" t="s">
        <v>198</v>
      </c>
      <c r="Q341" s="359"/>
      <c r="R341" s="359"/>
      <c r="S341" s="359" t="s">
        <v>3365</v>
      </c>
      <c r="T341" s="359" t="s">
        <v>473</v>
      </c>
      <c r="U341" s="359" t="s">
        <v>3563</v>
      </c>
      <c r="V341" s="359" t="s">
        <v>3564</v>
      </c>
      <c r="W341" s="359" t="s">
        <v>476</v>
      </c>
      <c r="X341" s="359"/>
      <c r="Y341" s="359"/>
      <c r="Z341" s="359" t="s">
        <v>477</v>
      </c>
      <c r="AA341" s="359"/>
      <c r="AB341" s="359" t="s">
        <v>144</v>
      </c>
      <c r="AC341" s="243" t="s">
        <v>555</v>
      </c>
      <c r="AD341" s="243" t="s">
        <v>3565</v>
      </c>
      <c r="AE341" s="359" t="s">
        <v>330</v>
      </c>
      <c r="AF341" s="359"/>
      <c r="AG341" s="359"/>
      <c r="AH341" s="463" t="s">
        <v>3566</v>
      </c>
      <c r="AI341" s="555" t="s">
        <v>3567</v>
      </c>
      <c r="AJ341" s="359" t="s">
        <v>481</v>
      </c>
      <c r="AK341" s="359"/>
      <c r="AL341" s="359"/>
      <c r="AM341" s="222">
        <v>182</v>
      </c>
      <c r="AN341" s="222"/>
      <c r="AO341" s="688" t="s">
        <v>123</v>
      </c>
    </row>
    <row r="342" spans="1:41" s="44" customFormat="1" ht="68.849999999999994" customHeight="1">
      <c r="A342" s="317" t="s">
        <v>3568</v>
      </c>
      <c r="B342" s="241"/>
      <c r="C342" s="242"/>
      <c r="D342" s="463" t="s">
        <v>3569</v>
      </c>
      <c r="E342" s="359" t="s">
        <v>3570</v>
      </c>
      <c r="F342" s="359" t="s">
        <v>472</v>
      </c>
      <c r="G342" s="359"/>
      <c r="H342" s="359" t="s">
        <v>323</v>
      </c>
      <c r="I342" s="248">
        <v>0</v>
      </c>
      <c r="J342" s="248">
        <v>80</v>
      </c>
      <c r="K342" s="248"/>
      <c r="L342" s="359" t="s">
        <v>324</v>
      </c>
      <c r="M342" s="359"/>
      <c r="N342" s="359" t="s">
        <v>325</v>
      </c>
      <c r="O342" s="359"/>
      <c r="P342" s="359" t="s">
        <v>198</v>
      </c>
      <c r="Q342" s="359"/>
      <c r="R342" s="359"/>
      <c r="S342" s="359" t="s">
        <v>3365</v>
      </c>
      <c r="T342" s="359" t="s">
        <v>473</v>
      </c>
      <c r="U342" s="359" t="s">
        <v>3571</v>
      </c>
      <c r="V342" s="359" t="s">
        <v>3572</v>
      </c>
      <c r="W342" s="359" t="s">
        <v>476</v>
      </c>
      <c r="X342" s="359"/>
      <c r="Y342" s="359"/>
      <c r="Z342" s="359" t="s">
        <v>477</v>
      </c>
      <c r="AA342" s="359"/>
      <c r="AB342" s="359" t="s">
        <v>144</v>
      </c>
      <c r="AC342" s="243" t="s">
        <v>555</v>
      </c>
      <c r="AD342" s="243" t="s">
        <v>3573</v>
      </c>
      <c r="AE342" s="359" t="s">
        <v>330</v>
      </c>
      <c r="AF342" s="359"/>
      <c r="AG342" s="359"/>
      <c r="AH342" s="463" t="s">
        <v>3574</v>
      </c>
      <c r="AI342" s="555" t="s">
        <v>3575</v>
      </c>
      <c r="AJ342" s="359" t="s">
        <v>481</v>
      </c>
      <c r="AK342" s="359"/>
      <c r="AL342" s="359"/>
      <c r="AM342" s="222">
        <v>182</v>
      </c>
      <c r="AN342" s="222"/>
      <c r="AO342" s="688" t="s">
        <v>123</v>
      </c>
    </row>
    <row r="343" spans="1:41" s="44" customFormat="1" ht="68.849999999999994" customHeight="1">
      <c r="A343" s="317" t="s">
        <v>3576</v>
      </c>
      <c r="B343" s="241"/>
      <c r="C343" s="242"/>
      <c r="D343" s="359" t="s">
        <v>3577</v>
      </c>
      <c r="E343" s="359" t="s">
        <v>3578</v>
      </c>
      <c r="F343" s="359" t="s">
        <v>472</v>
      </c>
      <c r="G343" s="359"/>
      <c r="H343" s="359" t="s">
        <v>323</v>
      </c>
      <c r="I343" s="248">
        <v>0</v>
      </c>
      <c r="J343" s="248">
        <v>80</v>
      </c>
      <c r="K343" s="248"/>
      <c r="L343" s="359" t="s">
        <v>324</v>
      </c>
      <c r="M343" s="359"/>
      <c r="N343" s="359" t="s">
        <v>325</v>
      </c>
      <c r="O343" s="359"/>
      <c r="P343" s="359" t="s">
        <v>198</v>
      </c>
      <c r="Q343" s="359"/>
      <c r="R343" s="359"/>
      <c r="S343" s="359" t="s">
        <v>3365</v>
      </c>
      <c r="T343" s="359" t="s">
        <v>473</v>
      </c>
      <c r="U343" s="359" t="s">
        <v>3579</v>
      </c>
      <c r="V343" s="359" t="s">
        <v>3580</v>
      </c>
      <c r="W343" s="359" t="s">
        <v>476</v>
      </c>
      <c r="X343" s="359"/>
      <c r="Y343" s="359"/>
      <c r="Z343" s="359" t="s">
        <v>477</v>
      </c>
      <c r="AA343" s="359"/>
      <c r="AB343" s="359" t="s">
        <v>144</v>
      </c>
      <c r="AC343" s="243" t="s">
        <v>555</v>
      </c>
      <c r="AD343" s="243" t="s">
        <v>3581</v>
      </c>
      <c r="AE343" s="359" t="s">
        <v>330</v>
      </c>
      <c r="AF343" s="359"/>
      <c r="AG343" s="359"/>
      <c r="AH343" s="463" t="s">
        <v>3582</v>
      </c>
      <c r="AI343" s="555" t="s">
        <v>3583</v>
      </c>
      <c r="AJ343" s="359" t="s">
        <v>481</v>
      </c>
      <c r="AK343" s="359"/>
      <c r="AL343" s="359"/>
      <c r="AM343" s="222">
        <v>182</v>
      </c>
      <c r="AN343" s="222"/>
      <c r="AO343" s="688" t="s">
        <v>123</v>
      </c>
    </row>
    <row r="344" spans="1:41" s="44" customFormat="1" ht="68.849999999999994" customHeight="1">
      <c r="A344" s="317" t="s">
        <v>3584</v>
      </c>
      <c r="B344" s="241"/>
      <c r="C344" s="242"/>
      <c r="D344" s="359" t="s">
        <v>3585</v>
      </c>
      <c r="E344" s="359" t="s">
        <v>3586</v>
      </c>
      <c r="F344" s="359" t="s">
        <v>472</v>
      </c>
      <c r="G344" s="359"/>
      <c r="H344" s="359" t="s">
        <v>323</v>
      </c>
      <c r="I344" s="248">
        <v>0</v>
      </c>
      <c r="J344" s="248">
        <v>80</v>
      </c>
      <c r="K344" s="248"/>
      <c r="L344" s="359" t="s">
        <v>324</v>
      </c>
      <c r="M344" s="359"/>
      <c r="N344" s="359" t="s">
        <v>325</v>
      </c>
      <c r="O344" s="359"/>
      <c r="P344" s="359" t="s">
        <v>198</v>
      </c>
      <c r="Q344" s="359"/>
      <c r="R344" s="359"/>
      <c r="S344" s="359" t="s">
        <v>3365</v>
      </c>
      <c r="T344" s="359" t="s">
        <v>473</v>
      </c>
      <c r="U344" s="359" t="s">
        <v>3587</v>
      </c>
      <c r="V344" s="359" t="s">
        <v>3588</v>
      </c>
      <c r="W344" s="359" t="s">
        <v>476</v>
      </c>
      <c r="X344" s="359"/>
      <c r="Y344" s="359"/>
      <c r="Z344" s="359" t="s">
        <v>477</v>
      </c>
      <c r="AA344" s="359"/>
      <c r="AB344" s="359" t="s">
        <v>144</v>
      </c>
      <c r="AC344" s="243" t="s">
        <v>555</v>
      </c>
      <c r="AD344" s="243" t="s">
        <v>3589</v>
      </c>
      <c r="AE344" s="359" t="s">
        <v>330</v>
      </c>
      <c r="AF344" s="359"/>
      <c r="AG344" s="359"/>
      <c r="AH344" s="463" t="s">
        <v>3590</v>
      </c>
      <c r="AI344" s="555" t="s">
        <v>3591</v>
      </c>
      <c r="AJ344" s="359" t="s">
        <v>481</v>
      </c>
      <c r="AK344" s="359"/>
      <c r="AL344" s="359"/>
      <c r="AM344" s="222">
        <v>182</v>
      </c>
      <c r="AN344" s="222"/>
      <c r="AO344" s="688" t="s">
        <v>123</v>
      </c>
    </row>
    <row r="345" spans="1:41" s="44" customFormat="1" ht="68.849999999999994" customHeight="1">
      <c r="A345" s="483" t="s">
        <v>3592</v>
      </c>
      <c r="B345" s="469" t="s">
        <v>3593</v>
      </c>
      <c r="C345" s="484">
        <v>45521</v>
      </c>
      <c r="D345" s="472" t="s">
        <v>3594</v>
      </c>
      <c r="E345" s="472" t="s">
        <v>3595</v>
      </c>
      <c r="F345" s="472" t="s">
        <v>472</v>
      </c>
      <c r="G345" s="472"/>
      <c r="H345" s="472" t="s">
        <v>323</v>
      </c>
      <c r="I345" s="486">
        <v>0</v>
      </c>
      <c r="J345" s="486">
        <v>80</v>
      </c>
      <c r="K345" s="486"/>
      <c r="L345" s="472" t="s">
        <v>324</v>
      </c>
      <c r="M345" s="472"/>
      <c r="N345" s="472" t="s">
        <v>325</v>
      </c>
      <c r="O345" s="472"/>
      <c r="P345" s="472" t="s">
        <v>198</v>
      </c>
      <c r="Q345" s="359"/>
      <c r="R345" s="359"/>
      <c r="S345" s="472" t="s">
        <v>3365</v>
      </c>
      <c r="T345" s="472" t="s">
        <v>473</v>
      </c>
      <c r="U345" s="472" t="s">
        <v>3596</v>
      </c>
      <c r="V345" s="472" t="s">
        <v>3597</v>
      </c>
      <c r="W345" s="472" t="s">
        <v>476</v>
      </c>
      <c r="X345" s="472"/>
      <c r="Y345" s="472"/>
      <c r="Z345" s="472" t="s">
        <v>477</v>
      </c>
      <c r="AA345" s="359"/>
      <c r="AB345" s="472" t="s">
        <v>144</v>
      </c>
      <c r="AC345" s="487" t="s">
        <v>555</v>
      </c>
      <c r="AD345" s="487" t="s">
        <v>3598</v>
      </c>
      <c r="AE345" s="472" t="s">
        <v>330</v>
      </c>
      <c r="AF345" s="472"/>
      <c r="AG345" s="472"/>
      <c r="AH345" s="472" t="s">
        <v>3599</v>
      </c>
      <c r="AI345" s="472" t="s">
        <v>3600</v>
      </c>
      <c r="AJ345" s="472" t="s">
        <v>481</v>
      </c>
      <c r="AK345" s="472"/>
      <c r="AL345" s="472"/>
      <c r="AM345" s="470">
        <v>182</v>
      </c>
      <c r="AN345" s="470"/>
      <c r="AO345" s="689" t="s">
        <v>8</v>
      </c>
    </row>
    <row r="346" spans="1:41" s="44" customFormat="1" ht="68.849999999999994" customHeight="1">
      <c r="A346" s="483" t="s">
        <v>3601</v>
      </c>
      <c r="B346" s="469" t="s">
        <v>3165</v>
      </c>
      <c r="C346" s="484">
        <v>45521</v>
      </c>
      <c r="D346" s="472" t="s">
        <v>3602</v>
      </c>
      <c r="E346" s="472" t="s">
        <v>3603</v>
      </c>
      <c r="F346" s="472" t="s">
        <v>472</v>
      </c>
      <c r="G346" s="472"/>
      <c r="H346" s="472" t="s">
        <v>323</v>
      </c>
      <c r="I346" s="486">
        <v>0</v>
      </c>
      <c r="J346" s="486">
        <v>80</v>
      </c>
      <c r="K346" s="486"/>
      <c r="L346" s="472" t="s">
        <v>324</v>
      </c>
      <c r="M346" s="472"/>
      <c r="N346" s="472" t="s">
        <v>325</v>
      </c>
      <c r="O346" s="472"/>
      <c r="P346" s="472" t="s">
        <v>198</v>
      </c>
      <c r="Q346" s="359"/>
      <c r="R346" s="359"/>
      <c r="S346" s="472" t="s">
        <v>3365</v>
      </c>
      <c r="T346" s="472" t="s">
        <v>473</v>
      </c>
      <c r="U346" s="472" t="s">
        <v>3604</v>
      </c>
      <c r="V346" s="472" t="s">
        <v>3605</v>
      </c>
      <c r="W346" s="472" t="s">
        <v>476</v>
      </c>
      <c r="X346" s="472"/>
      <c r="Y346" s="472"/>
      <c r="Z346" s="472" t="s">
        <v>477</v>
      </c>
      <c r="AA346" s="359"/>
      <c r="AB346" s="472" t="s">
        <v>144</v>
      </c>
      <c r="AC346" s="487" t="s">
        <v>555</v>
      </c>
      <c r="AD346" s="487" t="s">
        <v>3606</v>
      </c>
      <c r="AE346" s="472" t="s">
        <v>330</v>
      </c>
      <c r="AF346" s="472"/>
      <c r="AG346" s="472"/>
      <c r="AH346" s="472" t="s">
        <v>3607</v>
      </c>
      <c r="AI346" s="472" t="s">
        <v>3608</v>
      </c>
      <c r="AJ346" s="472" t="s">
        <v>481</v>
      </c>
      <c r="AK346" s="472"/>
      <c r="AL346" s="472"/>
      <c r="AM346" s="470">
        <v>182</v>
      </c>
      <c r="AN346" s="470"/>
      <c r="AO346" s="689" t="s">
        <v>8</v>
      </c>
    </row>
    <row r="347" spans="1:41" s="44" customFormat="1" ht="68.849999999999994" customHeight="1">
      <c r="A347" s="317" t="s">
        <v>3609</v>
      </c>
      <c r="B347" s="241"/>
      <c r="C347" s="242"/>
      <c r="D347" s="359" t="s">
        <v>3610</v>
      </c>
      <c r="E347" s="359" t="s">
        <v>3611</v>
      </c>
      <c r="F347" s="359" t="s">
        <v>472</v>
      </c>
      <c r="G347" s="359"/>
      <c r="H347" s="359" t="s">
        <v>323</v>
      </c>
      <c r="I347" s="248">
        <v>0</v>
      </c>
      <c r="J347" s="248">
        <v>80</v>
      </c>
      <c r="K347" s="248"/>
      <c r="L347" s="359" t="s">
        <v>324</v>
      </c>
      <c r="M347" s="359"/>
      <c r="N347" s="359" t="s">
        <v>325</v>
      </c>
      <c r="O347" s="359"/>
      <c r="P347" s="359" t="s">
        <v>198</v>
      </c>
      <c r="Q347" s="359"/>
      <c r="R347" s="359"/>
      <c r="S347" s="359" t="s">
        <v>3365</v>
      </c>
      <c r="T347" s="359" t="s">
        <v>473</v>
      </c>
      <c r="U347" s="359" t="s">
        <v>3612</v>
      </c>
      <c r="V347" s="359" t="s">
        <v>3613</v>
      </c>
      <c r="W347" s="359" t="s">
        <v>476</v>
      </c>
      <c r="X347" s="359"/>
      <c r="Y347" s="359"/>
      <c r="Z347" s="359" t="s">
        <v>477</v>
      </c>
      <c r="AA347" s="359"/>
      <c r="AB347" s="359" t="s">
        <v>144</v>
      </c>
      <c r="AC347" s="243" t="s">
        <v>555</v>
      </c>
      <c r="AD347" s="243" t="s">
        <v>3614</v>
      </c>
      <c r="AE347" s="359" t="s">
        <v>330</v>
      </c>
      <c r="AF347" s="359"/>
      <c r="AG347" s="359"/>
      <c r="AH347" s="463" t="s">
        <v>3615</v>
      </c>
      <c r="AI347" s="555" t="s">
        <v>3616</v>
      </c>
      <c r="AJ347" s="359" t="s">
        <v>481</v>
      </c>
      <c r="AK347" s="359"/>
      <c r="AL347" s="359"/>
      <c r="AM347" s="222">
        <v>182</v>
      </c>
      <c r="AN347" s="222"/>
      <c r="AO347" s="688" t="s">
        <v>123</v>
      </c>
    </row>
    <row r="348" spans="1:41" s="44" customFormat="1" ht="68.849999999999994" customHeight="1">
      <c r="A348" s="317" t="s">
        <v>3617</v>
      </c>
      <c r="B348" s="241"/>
      <c r="C348" s="242"/>
      <c r="D348" s="359" t="s">
        <v>3618</v>
      </c>
      <c r="E348" s="359" t="s">
        <v>3619</v>
      </c>
      <c r="F348" s="359" t="s">
        <v>514</v>
      </c>
      <c r="G348" s="359"/>
      <c r="H348" s="253" t="s">
        <v>319</v>
      </c>
      <c r="I348" s="248">
        <v>0</v>
      </c>
      <c r="J348" s="248">
        <v>15</v>
      </c>
      <c r="K348" s="248">
        <v>3</v>
      </c>
      <c r="L348" s="359">
        <v>65</v>
      </c>
      <c r="M348" s="359" t="s">
        <v>461</v>
      </c>
      <c r="N348" s="359" t="s">
        <v>462</v>
      </c>
      <c r="O348" s="359"/>
      <c r="P348" s="359" t="s">
        <v>198</v>
      </c>
      <c r="Q348" s="359"/>
      <c r="R348" s="359"/>
      <c r="S348" s="359" t="s">
        <v>3365</v>
      </c>
      <c r="T348" s="359" t="s">
        <v>507</v>
      </c>
      <c r="U348" s="463" t="s">
        <v>3620</v>
      </c>
      <c r="V348" s="359" t="s">
        <v>3621</v>
      </c>
      <c r="W348" s="359" t="s">
        <v>517</v>
      </c>
      <c r="X348" s="359"/>
      <c r="Y348" s="359"/>
      <c r="Z348" s="359" t="s">
        <v>509</v>
      </c>
      <c r="AA348" s="359"/>
      <c r="AB348" s="359" t="s">
        <v>144</v>
      </c>
      <c r="AC348" s="243" t="s">
        <v>555</v>
      </c>
      <c r="AD348" s="243" t="s">
        <v>3622</v>
      </c>
      <c r="AE348" s="359" t="s">
        <v>330</v>
      </c>
      <c r="AF348" s="359"/>
      <c r="AG348" s="359"/>
      <c r="AH348" s="463" t="s">
        <v>3623</v>
      </c>
      <c r="AI348" s="359" t="s">
        <v>3624</v>
      </c>
      <c r="AJ348" s="359" t="s">
        <v>521</v>
      </c>
      <c r="AK348" s="359"/>
      <c r="AL348" s="359"/>
      <c r="AM348" s="222">
        <v>195</v>
      </c>
      <c r="AN348" s="222"/>
      <c r="AO348" s="688" t="s">
        <v>123</v>
      </c>
    </row>
    <row r="349" spans="1:41" s="44" customFormat="1" ht="68.849999999999994" customHeight="1">
      <c r="A349" s="317" t="s">
        <v>3625</v>
      </c>
      <c r="B349" s="241"/>
      <c r="C349" s="242"/>
      <c r="D349" s="463" t="s">
        <v>3626</v>
      </c>
      <c r="E349" s="359" t="s">
        <v>3627</v>
      </c>
      <c r="F349" s="359" t="s">
        <v>514</v>
      </c>
      <c r="G349" s="359"/>
      <c r="H349" s="253" t="s">
        <v>319</v>
      </c>
      <c r="I349" s="248">
        <v>0</v>
      </c>
      <c r="J349" s="248">
        <v>15</v>
      </c>
      <c r="K349" s="248">
        <v>3</v>
      </c>
      <c r="L349" s="359">
        <v>20</v>
      </c>
      <c r="M349" s="359" t="s">
        <v>461</v>
      </c>
      <c r="N349" s="359" t="s">
        <v>462</v>
      </c>
      <c r="O349" s="359"/>
      <c r="P349" s="359" t="s">
        <v>198</v>
      </c>
      <c r="Q349" s="359"/>
      <c r="R349" s="359"/>
      <c r="S349" s="359" t="s">
        <v>3365</v>
      </c>
      <c r="T349" s="359" t="s">
        <v>507</v>
      </c>
      <c r="U349" s="463" t="s">
        <v>3628</v>
      </c>
      <c r="V349" s="359" t="s">
        <v>3629</v>
      </c>
      <c r="W349" s="359" t="s">
        <v>517</v>
      </c>
      <c r="X349" s="359"/>
      <c r="Y349" s="359"/>
      <c r="Z349" s="359" t="s">
        <v>509</v>
      </c>
      <c r="AA349" s="359"/>
      <c r="AB349" s="359" t="s">
        <v>144</v>
      </c>
      <c r="AC349" s="243" t="s">
        <v>555</v>
      </c>
      <c r="AD349" s="243" t="s">
        <v>3630</v>
      </c>
      <c r="AE349" s="359" t="s">
        <v>330</v>
      </c>
      <c r="AF349" s="359"/>
      <c r="AG349" s="359"/>
      <c r="AH349" s="463" t="s">
        <v>3631</v>
      </c>
      <c r="AI349" s="359" t="s">
        <v>3632</v>
      </c>
      <c r="AJ349" s="359" t="s">
        <v>521</v>
      </c>
      <c r="AK349" s="359"/>
      <c r="AL349" s="359"/>
      <c r="AM349" s="222">
        <v>195</v>
      </c>
      <c r="AN349" s="222"/>
      <c r="AO349" s="688" t="s">
        <v>123</v>
      </c>
    </row>
    <row r="350" spans="1:41" s="44" customFormat="1" ht="68.849999999999994" customHeight="1">
      <c r="A350" s="317" t="s">
        <v>3633</v>
      </c>
      <c r="B350" s="241"/>
      <c r="C350" s="242"/>
      <c r="D350" s="359" t="s">
        <v>3634</v>
      </c>
      <c r="E350" s="359" t="s">
        <v>3635</v>
      </c>
      <c r="F350" s="359" t="s">
        <v>472</v>
      </c>
      <c r="G350" s="359"/>
      <c r="H350" s="359" t="s">
        <v>323</v>
      </c>
      <c r="I350" s="248">
        <v>0</v>
      </c>
      <c r="J350" s="248">
        <v>80</v>
      </c>
      <c r="K350" s="248"/>
      <c r="L350" s="359" t="s">
        <v>324</v>
      </c>
      <c r="M350" s="359"/>
      <c r="N350" s="359" t="s">
        <v>325</v>
      </c>
      <c r="O350" s="359"/>
      <c r="P350" s="359" t="s">
        <v>198</v>
      </c>
      <c r="Q350" s="359"/>
      <c r="R350" s="359"/>
      <c r="S350" s="359" t="s">
        <v>2894</v>
      </c>
      <c r="T350" s="359" t="s">
        <v>473</v>
      </c>
      <c r="U350" s="359" t="s">
        <v>3636</v>
      </c>
      <c r="V350" s="359" t="s">
        <v>3637</v>
      </c>
      <c r="W350" s="359" t="s">
        <v>476</v>
      </c>
      <c r="X350" s="359"/>
      <c r="Y350" s="359"/>
      <c r="Z350" s="359" t="s">
        <v>477</v>
      </c>
      <c r="AA350" s="359"/>
      <c r="AB350" s="359" t="s">
        <v>144</v>
      </c>
      <c r="AC350" s="243" t="s">
        <v>555</v>
      </c>
      <c r="AD350" s="243" t="s">
        <v>3638</v>
      </c>
      <c r="AE350" s="359" t="s">
        <v>330</v>
      </c>
      <c r="AF350" s="359"/>
      <c r="AG350" s="359"/>
      <c r="AH350" s="463" t="s">
        <v>3639</v>
      </c>
      <c r="AI350" s="555" t="s">
        <v>3640</v>
      </c>
      <c r="AJ350" s="359" t="s">
        <v>481</v>
      </c>
      <c r="AK350" s="359"/>
      <c r="AL350" s="359"/>
      <c r="AM350" s="222">
        <v>182</v>
      </c>
      <c r="AN350" s="222"/>
      <c r="AO350" s="688" t="s">
        <v>123</v>
      </c>
    </row>
    <row r="351" spans="1:41" s="44" customFormat="1" ht="68.849999999999994" customHeight="1">
      <c r="A351" s="317" t="s">
        <v>3641</v>
      </c>
      <c r="B351" s="241"/>
      <c r="C351" s="242"/>
      <c r="D351" s="359" t="s">
        <v>3642</v>
      </c>
      <c r="E351" s="359" t="s">
        <v>3643</v>
      </c>
      <c r="F351" s="359" t="s">
        <v>472</v>
      </c>
      <c r="G351" s="359"/>
      <c r="H351" s="359" t="s">
        <v>323</v>
      </c>
      <c r="I351" s="248">
        <v>0</v>
      </c>
      <c r="J351" s="248">
        <v>80</v>
      </c>
      <c r="K351" s="248"/>
      <c r="L351" s="359" t="s">
        <v>324</v>
      </c>
      <c r="M351" s="359"/>
      <c r="N351" s="359" t="s">
        <v>325</v>
      </c>
      <c r="O351" s="359"/>
      <c r="P351" s="359" t="s">
        <v>198</v>
      </c>
      <c r="Q351" s="359"/>
      <c r="R351" s="359"/>
      <c r="S351" s="359" t="s">
        <v>528</v>
      </c>
      <c r="T351" s="359" t="s">
        <v>473</v>
      </c>
      <c r="U351" s="359" t="s">
        <v>3644</v>
      </c>
      <c r="V351" s="359" t="s">
        <v>3645</v>
      </c>
      <c r="W351" s="359" t="s">
        <v>476</v>
      </c>
      <c r="X351" s="359"/>
      <c r="Y351" s="359"/>
      <c r="Z351" s="359" t="s">
        <v>477</v>
      </c>
      <c r="AA351" s="359"/>
      <c r="AB351" s="359" t="s">
        <v>144</v>
      </c>
      <c r="AC351" s="243" t="s">
        <v>555</v>
      </c>
      <c r="AD351" s="243" t="s">
        <v>3646</v>
      </c>
      <c r="AE351" s="359" t="s">
        <v>330</v>
      </c>
      <c r="AF351" s="359"/>
      <c r="AG351" s="359"/>
      <c r="AH351" s="463" t="s">
        <v>3647</v>
      </c>
      <c r="AI351" s="555" t="s">
        <v>3648</v>
      </c>
      <c r="AJ351" s="359" t="s">
        <v>481</v>
      </c>
      <c r="AK351" s="359"/>
      <c r="AL351" s="359"/>
      <c r="AM351" s="222">
        <v>182</v>
      </c>
      <c r="AN351" s="222"/>
      <c r="AO351" s="688" t="s">
        <v>123</v>
      </c>
    </row>
    <row r="352" spans="1:41" s="44" customFormat="1" ht="68.849999999999994" customHeight="1">
      <c r="A352" s="317" t="s">
        <v>3649</v>
      </c>
      <c r="B352" s="241"/>
      <c r="C352" s="242"/>
      <c r="D352" s="463" t="s">
        <v>3650</v>
      </c>
      <c r="E352" s="359" t="s">
        <v>3651</v>
      </c>
      <c r="F352" s="359" t="s">
        <v>514</v>
      </c>
      <c r="G352" s="359"/>
      <c r="H352" s="253" t="s">
        <v>319</v>
      </c>
      <c r="I352" s="248">
        <v>0</v>
      </c>
      <c r="J352" s="248">
        <v>15</v>
      </c>
      <c r="K352" s="248">
        <v>3</v>
      </c>
      <c r="L352" s="359">
        <v>110</v>
      </c>
      <c r="M352" s="359" t="s">
        <v>461</v>
      </c>
      <c r="N352" s="359" t="s">
        <v>462</v>
      </c>
      <c r="O352" s="359"/>
      <c r="P352" s="359" t="s">
        <v>198</v>
      </c>
      <c r="Q352" s="359"/>
      <c r="R352" s="359"/>
      <c r="S352" s="359" t="s">
        <v>3365</v>
      </c>
      <c r="T352" s="359" t="s">
        <v>507</v>
      </c>
      <c r="U352" s="463" t="s">
        <v>3652</v>
      </c>
      <c r="V352" s="359" t="s">
        <v>3653</v>
      </c>
      <c r="W352" s="359" t="s">
        <v>517</v>
      </c>
      <c r="X352" s="359"/>
      <c r="Y352" s="359"/>
      <c r="Z352" s="359" t="s">
        <v>509</v>
      </c>
      <c r="AA352" s="359"/>
      <c r="AB352" s="359" t="s">
        <v>144</v>
      </c>
      <c r="AC352" s="243" t="s">
        <v>555</v>
      </c>
      <c r="AD352" s="243" t="s">
        <v>3654</v>
      </c>
      <c r="AE352" s="359" t="s">
        <v>330</v>
      </c>
      <c r="AF352" s="359"/>
      <c r="AG352" s="359"/>
      <c r="AH352" s="463" t="s">
        <v>3655</v>
      </c>
      <c r="AI352" s="359" t="s">
        <v>3656</v>
      </c>
      <c r="AJ352" s="359" t="s">
        <v>521</v>
      </c>
      <c r="AK352" s="359"/>
      <c r="AL352" s="359"/>
      <c r="AM352" s="222">
        <v>195</v>
      </c>
      <c r="AN352" s="222"/>
      <c r="AO352" s="688" t="s">
        <v>123</v>
      </c>
    </row>
    <row r="353" spans="1:41" s="44" customFormat="1" ht="68.849999999999994" customHeight="1">
      <c r="A353" s="317" t="s">
        <v>3657</v>
      </c>
      <c r="B353" s="241"/>
      <c r="C353" s="242"/>
      <c r="D353" s="463" t="s">
        <v>3658</v>
      </c>
      <c r="E353" s="359" t="s">
        <v>3659</v>
      </c>
      <c r="F353" s="359" t="s">
        <v>514</v>
      </c>
      <c r="G353" s="359"/>
      <c r="H353" s="253" t="s">
        <v>319</v>
      </c>
      <c r="I353" s="248">
        <v>0</v>
      </c>
      <c r="J353" s="248">
        <v>15</v>
      </c>
      <c r="K353" s="248">
        <v>3</v>
      </c>
      <c r="L353" s="359">
        <v>300</v>
      </c>
      <c r="M353" s="359" t="s">
        <v>461</v>
      </c>
      <c r="N353" s="359" t="s">
        <v>462</v>
      </c>
      <c r="O353" s="359"/>
      <c r="P353" s="359" t="s">
        <v>198</v>
      </c>
      <c r="Q353" s="359"/>
      <c r="R353" s="359"/>
      <c r="S353" s="359" t="s">
        <v>3365</v>
      </c>
      <c r="T353" s="359" t="s">
        <v>507</v>
      </c>
      <c r="U353" s="463" t="s">
        <v>3660</v>
      </c>
      <c r="V353" s="359" t="s">
        <v>3661</v>
      </c>
      <c r="W353" s="359" t="s">
        <v>517</v>
      </c>
      <c r="X353" s="359"/>
      <c r="Y353" s="359"/>
      <c r="Z353" s="359" t="s">
        <v>509</v>
      </c>
      <c r="AA353" s="359"/>
      <c r="AB353" s="359" t="s">
        <v>144</v>
      </c>
      <c r="AC353" s="243" t="s">
        <v>555</v>
      </c>
      <c r="AD353" s="243" t="s">
        <v>3662</v>
      </c>
      <c r="AE353" s="359" t="s">
        <v>330</v>
      </c>
      <c r="AF353" s="359"/>
      <c r="AG353" s="359"/>
      <c r="AH353" s="463" t="s">
        <v>3663</v>
      </c>
      <c r="AI353" s="359" t="s">
        <v>3664</v>
      </c>
      <c r="AJ353" s="359" t="s">
        <v>521</v>
      </c>
      <c r="AK353" s="359"/>
      <c r="AL353" s="359"/>
      <c r="AM353" s="222">
        <v>195</v>
      </c>
      <c r="AN353" s="222"/>
      <c r="AO353" s="688" t="s">
        <v>123</v>
      </c>
    </row>
    <row r="354" spans="1:41" s="44" customFormat="1" ht="68.849999999999994" customHeight="1">
      <c r="A354" s="317" t="s">
        <v>3665</v>
      </c>
      <c r="B354" s="241"/>
      <c r="C354" s="242"/>
      <c r="D354" s="463" t="s">
        <v>3666</v>
      </c>
      <c r="E354" s="359" t="s">
        <v>3667</v>
      </c>
      <c r="F354" s="359" t="s">
        <v>1573</v>
      </c>
      <c r="G354" s="359"/>
      <c r="H354" s="253" t="s">
        <v>319</v>
      </c>
      <c r="I354" s="248">
        <v>0</v>
      </c>
      <c r="J354" s="248">
        <v>15</v>
      </c>
      <c r="K354" s="248">
        <v>3</v>
      </c>
      <c r="L354" s="359">
        <v>20</v>
      </c>
      <c r="M354" s="359" t="s">
        <v>1312</v>
      </c>
      <c r="N354" s="359" t="s">
        <v>1313</v>
      </c>
      <c r="O354" s="359"/>
      <c r="P354" s="359" t="s">
        <v>198</v>
      </c>
      <c r="Q354" s="359"/>
      <c r="R354" s="359"/>
      <c r="S354" s="359" t="s">
        <v>3365</v>
      </c>
      <c r="T354" s="359" t="s">
        <v>507</v>
      </c>
      <c r="U354" s="463" t="s">
        <v>3668</v>
      </c>
      <c r="V354" s="359" t="s">
        <v>3669</v>
      </c>
      <c r="W354" s="359" t="s">
        <v>1316</v>
      </c>
      <c r="X354" s="359"/>
      <c r="Y354" s="359"/>
      <c r="Z354" s="359" t="s">
        <v>509</v>
      </c>
      <c r="AA354" s="359"/>
      <c r="AB354" s="359" t="s">
        <v>144</v>
      </c>
      <c r="AC354" s="243" t="s">
        <v>555</v>
      </c>
      <c r="AD354" s="243" t="s">
        <v>3670</v>
      </c>
      <c r="AE354" s="359" t="s">
        <v>330</v>
      </c>
      <c r="AF354" s="359"/>
      <c r="AG354" s="241"/>
      <c r="AH354" s="463" t="s">
        <v>3671</v>
      </c>
      <c r="AI354" s="359" t="s">
        <v>3672</v>
      </c>
      <c r="AJ354" s="359" t="s">
        <v>1579</v>
      </c>
      <c r="AK354" s="359"/>
      <c r="AL354" s="359"/>
      <c r="AM354" s="222">
        <v>195</v>
      </c>
      <c r="AN354" s="222"/>
      <c r="AO354" s="688" t="s">
        <v>123</v>
      </c>
    </row>
    <row r="355" spans="1:41" s="44" customFormat="1" ht="68.849999999999994" customHeight="1">
      <c r="A355" s="316" t="s">
        <v>3673</v>
      </c>
      <c r="B355" s="271"/>
      <c r="C355" s="272"/>
      <c r="D355" s="461" t="s">
        <v>3674</v>
      </c>
      <c r="E355" s="359" t="s">
        <v>3675</v>
      </c>
      <c r="F355" s="222" t="s">
        <v>1573</v>
      </c>
      <c r="G355" s="222"/>
      <c r="H355" s="253" t="s">
        <v>319</v>
      </c>
      <c r="I355" s="248">
        <v>0</v>
      </c>
      <c r="J355" s="248">
        <v>15</v>
      </c>
      <c r="K355" s="248">
        <v>3</v>
      </c>
      <c r="L355" s="222">
        <v>20</v>
      </c>
      <c r="M355" s="359" t="s">
        <v>1312</v>
      </c>
      <c r="N355" s="402" t="s">
        <v>1313</v>
      </c>
      <c r="O355" s="222"/>
      <c r="P355" s="222" t="s">
        <v>198</v>
      </c>
      <c r="Q355" s="222"/>
      <c r="R355" s="222"/>
      <c r="S355" s="222" t="s">
        <v>1613</v>
      </c>
      <c r="T355" s="222" t="s">
        <v>507</v>
      </c>
      <c r="U355" s="461" t="s">
        <v>3676</v>
      </c>
      <c r="V355" s="222" t="s">
        <v>3677</v>
      </c>
      <c r="W355" s="222" t="s">
        <v>1316</v>
      </c>
      <c r="X355" s="222"/>
      <c r="Y355" s="222"/>
      <c r="Z355" s="222" t="s">
        <v>509</v>
      </c>
      <c r="AA355" s="222"/>
      <c r="AB355" s="222" t="s">
        <v>144</v>
      </c>
      <c r="AC355" s="243" t="s">
        <v>555</v>
      </c>
      <c r="AD355" s="243" t="s">
        <v>3678</v>
      </c>
      <c r="AE355" s="222" t="s">
        <v>330</v>
      </c>
      <c r="AF355" s="222"/>
      <c r="AG355" s="222"/>
      <c r="AH355" s="461" t="s">
        <v>3679</v>
      </c>
      <c r="AI355" s="222" t="s">
        <v>3680</v>
      </c>
      <c r="AJ355" s="222" t="s">
        <v>1579</v>
      </c>
      <c r="AK355" s="359"/>
      <c r="AL355" s="359"/>
      <c r="AM355" s="222">
        <v>195</v>
      </c>
      <c r="AN355" s="222"/>
      <c r="AO355" s="688" t="s">
        <v>123</v>
      </c>
    </row>
    <row r="356" spans="1:41" s="44" customFormat="1" ht="68.849999999999994" customHeight="1">
      <c r="A356" s="317" t="s">
        <v>3681</v>
      </c>
      <c r="B356" s="241"/>
      <c r="C356" s="242"/>
      <c r="D356" s="463" t="s">
        <v>3682</v>
      </c>
      <c r="E356" s="359" t="s">
        <v>3683</v>
      </c>
      <c r="F356" s="359" t="s">
        <v>561</v>
      </c>
      <c r="G356" s="359" t="s">
        <v>562</v>
      </c>
      <c r="H356" s="359" t="s">
        <v>197</v>
      </c>
      <c r="I356" s="248">
        <v>0</v>
      </c>
      <c r="J356" s="248">
        <v>80</v>
      </c>
      <c r="K356" s="248"/>
      <c r="L356" s="359" t="s">
        <v>3684</v>
      </c>
      <c r="M356" s="359"/>
      <c r="N356" s="359" t="s">
        <v>3681</v>
      </c>
      <c r="O356" s="359" t="s">
        <v>226</v>
      </c>
      <c r="P356" s="359" t="s">
        <v>198</v>
      </c>
      <c r="Q356" s="359"/>
      <c r="R356" s="359"/>
      <c r="S356" s="359" t="s">
        <v>3365</v>
      </c>
      <c r="T356" s="359" t="s">
        <v>473</v>
      </c>
      <c r="U356" s="463" t="s">
        <v>3685</v>
      </c>
      <c r="V356" s="359" t="s">
        <v>3686</v>
      </c>
      <c r="W356" s="359" t="s">
        <v>583</v>
      </c>
      <c r="X356" s="359" t="s">
        <v>466</v>
      </c>
      <c r="Y356" s="359"/>
      <c r="Z356" s="359" t="s">
        <v>477</v>
      </c>
      <c r="AA356" s="359"/>
      <c r="AB356" s="359" t="s">
        <v>144</v>
      </c>
      <c r="AC356" s="243" t="s">
        <v>555</v>
      </c>
      <c r="AD356" s="243" t="s">
        <v>3687</v>
      </c>
      <c r="AE356" s="359" t="s">
        <v>330</v>
      </c>
      <c r="AF356" s="359"/>
      <c r="AG356" s="359"/>
      <c r="AH356" s="463" t="s">
        <v>3688</v>
      </c>
      <c r="AI356" s="359" t="s">
        <v>3689</v>
      </c>
      <c r="AJ356" s="359" t="s">
        <v>564</v>
      </c>
      <c r="AK356" s="359" t="s">
        <v>565</v>
      </c>
      <c r="AL356" s="359"/>
      <c r="AM356" s="222">
        <v>182</v>
      </c>
      <c r="AN356" s="222"/>
      <c r="AO356" s="688" t="s">
        <v>123</v>
      </c>
    </row>
    <row r="357" spans="1:41" s="44" customFormat="1" ht="68.849999999999994" customHeight="1">
      <c r="A357" s="317" t="s">
        <v>3690</v>
      </c>
      <c r="B357" s="241"/>
      <c r="C357" s="242"/>
      <c r="D357" s="463" t="s">
        <v>3691</v>
      </c>
      <c r="E357" s="359" t="s">
        <v>3692</v>
      </c>
      <c r="F357" s="359" t="s">
        <v>514</v>
      </c>
      <c r="G357" s="359"/>
      <c r="H357" s="253" t="s">
        <v>319</v>
      </c>
      <c r="I357" s="248">
        <v>0</v>
      </c>
      <c r="J357" s="248">
        <v>15</v>
      </c>
      <c r="K357" s="248">
        <v>3</v>
      </c>
      <c r="L357" s="359">
        <v>10</v>
      </c>
      <c r="M357" s="359" t="s">
        <v>461</v>
      </c>
      <c r="N357" s="359" t="s">
        <v>462</v>
      </c>
      <c r="O357" s="359"/>
      <c r="P357" s="359" t="s">
        <v>198</v>
      </c>
      <c r="Q357" s="359"/>
      <c r="R357" s="359"/>
      <c r="S357" s="359" t="s">
        <v>3365</v>
      </c>
      <c r="T357" s="359" t="s">
        <v>507</v>
      </c>
      <c r="U357" s="463" t="s">
        <v>3693</v>
      </c>
      <c r="V357" s="359" t="s">
        <v>3694</v>
      </c>
      <c r="W357" s="359" t="s">
        <v>517</v>
      </c>
      <c r="X357" s="359"/>
      <c r="Y357" s="359"/>
      <c r="Z357" s="359" t="s">
        <v>509</v>
      </c>
      <c r="AA357" s="359"/>
      <c r="AB357" s="359" t="s">
        <v>144</v>
      </c>
      <c r="AC357" s="243" t="s">
        <v>555</v>
      </c>
      <c r="AD357" s="243" t="s">
        <v>3695</v>
      </c>
      <c r="AE357" s="359" t="s">
        <v>330</v>
      </c>
      <c r="AF357" s="359"/>
      <c r="AG357" s="359"/>
      <c r="AH357" s="463" t="s">
        <v>3696</v>
      </c>
      <c r="AI357" s="359" t="s">
        <v>3697</v>
      </c>
      <c r="AJ357" s="359" t="s">
        <v>521</v>
      </c>
      <c r="AK357" s="359"/>
      <c r="AL357" s="359"/>
      <c r="AM357" s="222">
        <v>195</v>
      </c>
      <c r="AN357" s="222"/>
      <c r="AO357" s="688" t="s">
        <v>123</v>
      </c>
    </row>
    <row r="358" spans="1:41" s="44" customFormat="1" ht="68.849999999999994" customHeight="1">
      <c r="A358" s="317" t="s">
        <v>3698</v>
      </c>
      <c r="B358" s="241"/>
      <c r="C358" s="242"/>
      <c r="D358" s="463" t="s">
        <v>3699</v>
      </c>
      <c r="E358" s="359" t="s">
        <v>3700</v>
      </c>
      <c r="F358" s="359" t="s">
        <v>505</v>
      </c>
      <c r="G358" s="359"/>
      <c r="H358" s="253" t="s">
        <v>319</v>
      </c>
      <c r="I358" s="248">
        <v>0</v>
      </c>
      <c r="J358" s="248">
        <v>15</v>
      </c>
      <c r="K358" s="248">
        <v>3</v>
      </c>
      <c r="L358" s="359">
        <v>7</v>
      </c>
      <c r="M358" s="222"/>
      <c r="N358" s="359" t="s">
        <v>506</v>
      </c>
      <c r="O358" s="359"/>
      <c r="P358" s="359" t="s">
        <v>198</v>
      </c>
      <c r="Q358" s="359"/>
      <c r="R358" s="359"/>
      <c r="S358" s="359" t="s">
        <v>3365</v>
      </c>
      <c r="T358" s="359" t="s">
        <v>507</v>
      </c>
      <c r="U358" s="463" t="s">
        <v>3701</v>
      </c>
      <c r="V358" s="359" t="s">
        <v>3702</v>
      </c>
      <c r="W358" s="359" t="s">
        <v>508</v>
      </c>
      <c r="X358" s="359"/>
      <c r="Y358" s="281"/>
      <c r="Z358" s="359" t="s">
        <v>509</v>
      </c>
      <c r="AA358" s="359"/>
      <c r="AB358" s="359" t="s">
        <v>144</v>
      </c>
      <c r="AC358" s="243" t="s">
        <v>555</v>
      </c>
      <c r="AD358" s="243" t="s">
        <v>3703</v>
      </c>
      <c r="AE358" s="359" t="s">
        <v>330</v>
      </c>
      <c r="AF358" s="359"/>
      <c r="AG358" s="359"/>
      <c r="AH358" s="463" t="s">
        <v>3704</v>
      </c>
      <c r="AI358" s="359" t="s">
        <v>3705</v>
      </c>
      <c r="AJ358" s="359" t="s">
        <v>510</v>
      </c>
      <c r="AK358" s="359"/>
      <c r="AL358" s="359"/>
      <c r="AM358" s="222">
        <v>195</v>
      </c>
      <c r="AN358" s="222"/>
      <c r="AO358" s="688" t="s">
        <v>123</v>
      </c>
    </row>
    <row r="359" spans="1:41" s="44" customFormat="1" ht="68.849999999999994" customHeight="1">
      <c r="A359" s="317" t="s">
        <v>3706</v>
      </c>
      <c r="B359" s="241"/>
      <c r="C359" s="242"/>
      <c r="D359" s="359" t="s">
        <v>3707</v>
      </c>
      <c r="E359" s="359" t="s">
        <v>3708</v>
      </c>
      <c r="F359" s="359" t="s">
        <v>472</v>
      </c>
      <c r="G359" s="359"/>
      <c r="H359" s="359" t="s">
        <v>323</v>
      </c>
      <c r="I359" s="248">
        <v>0</v>
      </c>
      <c r="J359" s="248">
        <v>80</v>
      </c>
      <c r="K359" s="248"/>
      <c r="L359" s="359" t="s">
        <v>324</v>
      </c>
      <c r="M359" s="359"/>
      <c r="N359" s="359" t="s">
        <v>325</v>
      </c>
      <c r="O359" s="359"/>
      <c r="P359" s="359" t="s">
        <v>198</v>
      </c>
      <c r="Q359" s="359"/>
      <c r="R359" s="359"/>
      <c r="S359" s="359" t="s">
        <v>528</v>
      </c>
      <c r="T359" s="359" t="s">
        <v>473</v>
      </c>
      <c r="U359" s="359" t="s">
        <v>3709</v>
      </c>
      <c r="V359" s="359" t="s">
        <v>3710</v>
      </c>
      <c r="W359" s="359" t="s">
        <v>476</v>
      </c>
      <c r="X359" s="359"/>
      <c r="Y359" s="359" t="s">
        <v>1247</v>
      </c>
      <c r="Z359" s="359" t="s">
        <v>477</v>
      </c>
      <c r="AA359" s="359"/>
      <c r="AB359" s="359" t="s">
        <v>144</v>
      </c>
      <c r="AC359" s="243" t="s">
        <v>555</v>
      </c>
      <c r="AD359" s="243" t="s">
        <v>3711</v>
      </c>
      <c r="AE359" s="359" t="s">
        <v>330</v>
      </c>
      <c r="AF359" s="359"/>
      <c r="AG359" s="359"/>
      <c r="AH359" s="463" t="s">
        <v>3712</v>
      </c>
      <c r="AI359" s="359" t="s">
        <v>3713</v>
      </c>
      <c r="AJ359" s="359" t="s">
        <v>481</v>
      </c>
      <c r="AK359" s="359"/>
      <c r="AL359" s="359"/>
      <c r="AM359" s="222">
        <v>182</v>
      </c>
      <c r="AN359" s="222"/>
      <c r="AO359" s="688" t="s">
        <v>123</v>
      </c>
    </row>
    <row r="360" spans="1:41" s="44" customFormat="1" ht="68.849999999999994" customHeight="1">
      <c r="A360" s="317" t="s">
        <v>3714</v>
      </c>
      <c r="B360" s="241"/>
      <c r="C360" s="242"/>
      <c r="D360" s="463" t="s">
        <v>3715</v>
      </c>
      <c r="E360" s="359" t="s">
        <v>3716</v>
      </c>
      <c r="F360" s="359" t="s">
        <v>3717</v>
      </c>
      <c r="G360" s="359"/>
      <c r="H360" s="359" t="s">
        <v>319</v>
      </c>
      <c r="I360" s="248">
        <v>0</v>
      </c>
      <c r="J360" s="248">
        <v>15</v>
      </c>
      <c r="K360" s="248">
        <v>3</v>
      </c>
      <c r="L360" s="359">
        <v>20</v>
      </c>
      <c r="M360" s="359"/>
      <c r="N360" s="359" t="s">
        <v>385</v>
      </c>
      <c r="O360" s="359"/>
      <c r="P360" s="359" t="s">
        <v>198</v>
      </c>
      <c r="Q360" s="359"/>
      <c r="R360" s="359"/>
      <c r="S360" s="359" t="s">
        <v>3365</v>
      </c>
      <c r="T360" s="359" t="s">
        <v>507</v>
      </c>
      <c r="U360" s="463" t="s">
        <v>3718</v>
      </c>
      <c r="V360" s="359" t="s">
        <v>3719</v>
      </c>
      <c r="W360" s="359" t="s">
        <v>2949</v>
      </c>
      <c r="X360" s="359"/>
      <c r="Y360" s="359"/>
      <c r="Z360" s="359" t="s">
        <v>509</v>
      </c>
      <c r="AA360" s="359"/>
      <c r="AB360" s="359" t="s">
        <v>144</v>
      </c>
      <c r="AC360" s="243" t="s">
        <v>555</v>
      </c>
      <c r="AD360" s="243" t="s">
        <v>3720</v>
      </c>
      <c r="AE360" s="359" t="s">
        <v>330</v>
      </c>
      <c r="AF360" s="359"/>
      <c r="AG360" s="359"/>
      <c r="AH360" s="463" t="s">
        <v>3721</v>
      </c>
      <c r="AI360" s="359" t="s">
        <v>3722</v>
      </c>
      <c r="AJ360" s="359" t="s">
        <v>3723</v>
      </c>
      <c r="AK360" s="359"/>
      <c r="AL360" s="359"/>
      <c r="AM360" s="222">
        <v>195</v>
      </c>
      <c r="AN360" s="222"/>
      <c r="AO360" s="688" t="s">
        <v>123</v>
      </c>
    </row>
    <row r="361" spans="1:41" s="44" customFormat="1" ht="68.849999999999994" customHeight="1">
      <c r="A361" s="317" t="s">
        <v>3724</v>
      </c>
      <c r="B361" s="241"/>
      <c r="C361" s="242"/>
      <c r="D361" s="359" t="s">
        <v>3725</v>
      </c>
      <c r="E361" s="359" t="s">
        <v>3726</v>
      </c>
      <c r="F361" s="359" t="s">
        <v>472</v>
      </c>
      <c r="G361" s="359"/>
      <c r="H361" s="359" t="s">
        <v>323</v>
      </c>
      <c r="I361" s="248">
        <v>0</v>
      </c>
      <c r="J361" s="248">
        <v>80</v>
      </c>
      <c r="K361" s="248"/>
      <c r="L361" s="359" t="s">
        <v>324</v>
      </c>
      <c r="M361" s="359"/>
      <c r="N361" s="359" t="s">
        <v>325</v>
      </c>
      <c r="O361" s="359"/>
      <c r="P361" s="359" t="s">
        <v>198</v>
      </c>
      <c r="Q361" s="359"/>
      <c r="R361" s="359"/>
      <c r="S361" s="359" t="s">
        <v>532</v>
      </c>
      <c r="T361" s="359" t="s">
        <v>473</v>
      </c>
      <c r="U361" s="359" t="s">
        <v>3727</v>
      </c>
      <c r="V361" s="359" t="s">
        <v>3728</v>
      </c>
      <c r="W361" s="359" t="s">
        <v>476</v>
      </c>
      <c r="X361" s="359"/>
      <c r="Y361" s="359"/>
      <c r="Z361" s="359" t="s">
        <v>477</v>
      </c>
      <c r="AA361" s="359"/>
      <c r="AB361" s="359" t="s">
        <v>144</v>
      </c>
      <c r="AC361" s="243" t="s">
        <v>555</v>
      </c>
      <c r="AD361" s="243" t="s">
        <v>3729</v>
      </c>
      <c r="AE361" s="359" t="s">
        <v>330</v>
      </c>
      <c r="AF361" s="359"/>
      <c r="AG361" s="359"/>
      <c r="AH361" s="463" t="s">
        <v>3730</v>
      </c>
      <c r="AI361" s="555" t="s">
        <v>3731</v>
      </c>
      <c r="AJ361" s="359" t="s">
        <v>481</v>
      </c>
      <c r="AK361" s="359"/>
      <c r="AL361" s="359"/>
      <c r="AM361" s="222">
        <v>182</v>
      </c>
      <c r="AN361" s="222"/>
      <c r="AO361" s="688" t="s">
        <v>123</v>
      </c>
    </row>
    <row r="362" spans="1:41" s="44" customFormat="1" ht="68.849999999999994" customHeight="1">
      <c r="A362" s="317" t="s">
        <v>2297</v>
      </c>
      <c r="B362" s="241"/>
      <c r="C362" s="242"/>
      <c r="D362" s="463" t="s">
        <v>3732</v>
      </c>
      <c r="E362" s="359" t="s">
        <v>3733</v>
      </c>
      <c r="F362" s="359" t="s">
        <v>486</v>
      </c>
      <c r="G362" s="359"/>
      <c r="H362" s="359" t="s">
        <v>197</v>
      </c>
      <c r="I362" s="248">
        <v>0</v>
      </c>
      <c r="J362" s="248">
        <v>80</v>
      </c>
      <c r="K362" s="248"/>
      <c r="L362" s="359" t="s">
        <v>3734</v>
      </c>
      <c r="M362" s="359" t="s">
        <v>189</v>
      </c>
      <c r="N362" s="359" t="s">
        <v>2297</v>
      </c>
      <c r="O362" s="359"/>
      <c r="P362" s="359" t="s">
        <v>198</v>
      </c>
      <c r="Q362" s="359"/>
      <c r="R362" s="359"/>
      <c r="S362" s="359" t="s">
        <v>3365</v>
      </c>
      <c r="T362" s="359" t="s">
        <v>473</v>
      </c>
      <c r="U362" s="359" t="s">
        <v>3735</v>
      </c>
      <c r="V362" s="359" t="s">
        <v>3736</v>
      </c>
      <c r="W362" s="359" t="s">
        <v>487</v>
      </c>
      <c r="X362" s="359"/>
      <c r="Y362" s="359"/>
      <c r="Z362" s="359" t="s">
        <v>477</v>
      </c>
      <c r="AA362" s="359"/>
      <c r="AB362" s="359" t="s">
        <v>144</v>
      </c>
      <c r="AC362" s="243" t="s">
        <v>555</v>
      </c>
      <c r="AD362" s="243" t="s">
        <v>3737</v>
      </c>
      <c r="AE362" s="359" t="s">
        <v>330</v>
      </c>
      <c r="AF362" s="359"/>
      <c r="AG362" s="359"/>
      <c r="AH362" s="463" t="s">
        <v>3738</v>
      </c>
      <c r="AI362" s="555" t="s">
        <v>3739</v>
      </c>
      <c r="AJ362" s="359" t="s">
        <v>488</v>
      </c>
      <c r="AK362" s="359"/>
      <c r="AL362" s="359"/>
      <c r="AM362" s="222">
        <v>182</v>
      </c>
      <c r="AN362" s="222"/>
      <c r="AO362" s="688" t="s">
        <v>123</v>
      </c>
    </row>
    <row r="363" spans="1:41" s="44" customFormat="1" ht="68.849999999999994" customHeight="1">
      <c r="A363" s="317" t="s">
        <v>3740</v>
      </c>
      <c r="B363" s="241"/>
      <c r="C363" s="242"/>
      <c r="D363" s="463" t="s">
        <v>3741</v>
      </c>
      <c r="E363" s="359" t="s">
        <v>3742</v>
      </c>
      <c r="F363" s="359" t="s">
        <v>486</v>
      </c>
      <c r="G363" s="359"/>
      <c r="H363" s="359" t="s">
        <v>197</v>
      </c>
      <c r="I363" s="248">
        <v>0</v>
      </c>
      <c r="J363" s="248">
        <v>80</v>
      </c>
      <c r="K363" s="248"/>
      <c r="L363" s="359" t="s">
        <v>3743</v>
      </c>
      <c r="M363" s="359" t="s">
        <v>189</v>
      </c>
      <c r="N363" s="359" t="s">
        <v>3740</v>
      </c>
      <c r="O363" s="359"/>
      <c r="P363" s="359" t="s">
        <v>198</v>
      </c>
      <c r="Q363" s="359"/>
      <c r="R363" s="359"/>
      <c r="S363" s="359" t="s">
        <v>3365</v>
      </c>
      <c r="T363" s="359" t="s">
        <v>473</v>
      </c>
      <c r="U363" s="359" t="s">
        <v>3744</v>
      </c>
      <c r="V363" s="359" t="s">
        <v>3745</v>
      </c>
      <c r="W363" s="359" t="s">
        <v>487</v>
      </c>
      <c r="X363" s="359"/>
      <c r="Y363" s="359"/>
      <c r="Z363" s="359" t="s">
        <v>477</v>
      </c>
      <c r="AA363" s="359"/>
      <c r="AB363" s="359" t="s">
        <v>144</v>
      </c>
      <c r="AC363" s="243" t="s">
        <v>555</v>
      </c>
      <c r="AD363" s="243" t="s">
        <v>3746</v>
      </c>
      <c r="AE363" s="359" t="s">
        <v>330</v>
      </c>
      <c r="AF363" s="359"/>
      <c r="AG363" s="359"/>
      <c r="AH363" s="463" t="s">
        <v>3747</v>
      </c>
      <c r="AI363" s="555" t="s">
        <v>3748</v>
      </c>
      <c r="AJ363" s="359" t="s">
        <v>488</v>
      </c>
      <c r="AK363" s="359"/>
      <c r="AL363" s="359"/>
      <c r="AM363" s="222">
        <v>182</v>
      </c>
      <c r="AN363" s="222"/>
      <c r="AO363" s="688" t="s">
        <v>123</v>
      </c>
    </row>
    <row r="364" spans="1:41" s="44" customFormat="1" ht="68.849999999999994" customHeight="1">
      <c r="A364" s="317" t="s">
        <v>3749</v>
      </c>
      <c r="B364" s="241"/>
      <c r="C364" s="242"/>
      <c r="D364" s="463" t="s">
        <v>3750</v>
      </c>
      <c r="E364" s="359" t="s">
        <v>3751</v>
      </c>
      <c r="F364" s="359" t="s">
        <v>486</v>
      </c>
      <c r="G364" s="359"/>
      <c r="H364" s="359" t="s">
        <v>197</v>
      </c>
      <c r="I364" s="248">
        <v>0</v>
      </c>
      <c r="J364" s="248">
        <v>80</v>
      </c>
      <c r="K364" s="248"/>
      <c r="L364" s="359" t="s">
        <v>3752</v>
      </c>
      <c r="M364" s="359" t="s">
        <v>189</v>
      </c>
      <c r="N364" s="359" t="s">
        <v>3749</v>
      </c>
      <c r="O364" s="359"/>
      <c r="P364" s="359" t="s">
        <v>198</v>
      </c>
      <c r="Q364" s="359"/>
      <c r="R364" s="359"/>
      <c r="S364" s="359" t="s">
        <v>3365</v>
      </c>
      <c r="T364" s="359" t="s">
        <v>473</v>
      </c>
      <c r="U364" s="359" t="s">
        <v>3753</v>
      </c>
      <c r="V364" s="359" t="s">
        <v>3754</v>
      </c>
      <c r="W364" s="359" t="s">
        <v>487</v>
      </c>
      <c r="X364" s="359"/>
      <c r="Y364" s="359"/>
      <c r="Z364" s="359" t="s">
        <v>477</v>
      </c>
      <c r="AA364" s="359"/>
      <c r="AB364" s="359" t="s">
        <v>144</v>
      </c>
      <c r="AC364" s="243" t="s">
        <v>555</v>
      </c>
      <c r="AD364" s="243" t="s">
        <v>3755</v>
      </c>
      <c r="AE364" s="359" t="s">
        <v>330</v>
      </c>
      <c r="AF364" s="359"/>
      <c r="AG364" s="359"/>
      <c r="AH364" s="463" t="s">
        <v>3756</v>
      </c>
      <c r="AI364" s="555" t="s">
        <v>3757</v>
      </c>
      <c r="AJ364" s="359" t="s">
        <v>488</v>
      </c>
      <c r="AK364" s="359"/>
      <c r="AL364" s="359"/>
      <c r="AM364" s="222">
        <v>182</v>
      </c>
      <c r="AN364" s="222"/>
      <c r="AO364" s="688" t="s">
        <v>123</v>
      </c>
    </row>
    <row r="365" spans="1:41" s="44" customFormat="1" ht="68.849999999999994" customHeight="1">
      <c r="A365" s="317" t="s">
        <v>3758</v>
      </c>
      <c r="B365" s="241"/>
      <c r="C365" s="242"/>
      <c r="D365" s="463" t="s">
        <v>3759</v>
      </c>
      <c r="E365" s="359" t="s">
        <v>3760</v>
      </c>
      <c r="F365" s="359" t="s">
        <v>486</v>
      </c>
      <c r="G365" s="359"/>
      <c r="H365" s="359" t="s">
        <v>197</v>
      </c>
      <c r="I365" s="248">
        <v>0</v>
      </c>
      <c r="J365" s="248">
        <v>80</v>
      </c>
      <c r="K365" s="248"/>
      <c r="L365" s="359" t="s">
        <v>3761</v>
      </c>
      <c r="M365" s="359" t="s">
        <v>189</v>
      </c>
      <c r="N365" s="359" t="s">
        <v>3758</v>
      </c>
      <c r="O365" s="359"/>
      <c r="P365" s="359" t="s">
        <v>198</v>
      </c>
      <c r="Q365" s="359"/>
      <c r="R365" s="359"/>
      <c r="S365" s="359" t="s">
        <v>3365</v>
      </c>
      <c r="T365" s="359" t="s">
        <v>473</v>
      </c>
      <c r="U365" s="463" t="s">
        <v>3762</v>
      </c>
      <c r="V365" s="359" t="s">
        <v>3763</v>
      </c>
      <c r="W365" s="359" t="s">
        <v>487</v>
      </c>
      <c r="X365" s="359"/>
      <c r="Y365" s="359"/>
      <c r="Z365" s="359" t="s">
        <v>477</v>
      </c>
      <c r="AA365" s="359"/>
      <c r="AB365" s="359" t="s">
        <v>144</v>
      </c>
      <c r="AC365" s="243" t="s">
        <v>555</v>
      </c>
      <c r="AD365" s="243" t="s">
        <v>3764</v>
      </c>
      <c r="AE365" s="359" t="s">
        <v>330</v>
      </c>
      <c r="AF365" s="359"/>
      <c r="AG365" s="359"/>
      <c r="AH365" s="463" t="s">
        <v>3765</v>
      </c>
      <c r="AI365" s="555" t="s">
        <v>3766</v>
      </c>
      <c r="AJ365" s="359" t="s">
        <v>488</v>
      </c>
      <c r="AK365" s="359"/>
      <c r="AL365" s="359"/>
      <c r="AM365" s="222">
        <v>182</v>
      </c>
      <c r="AN365" s="222"/>
      <c r="AO365" s="688" t="s">
        <v>123</v>
      </c>
    </row>
    <row r="366" spans="1:41" s="44" customFormat="1" ht="68.849999999999994" customHeight="1">
      <c r="A366" s="317" t="s">
        <v>3767</v>
      </c>
      <c r="B366" s="241"/>
      <c r="C366" s="242"/>
      <c r="D366" s="359" t="s">
        <v>3768</v>
      </c>
      <c r="E366" s="359" t="s">
        <v>3769</v>
      </c>
      <c r="F366" s="359" t="s">
        <v>472</v>
      </c>
      <c r="G366" s="359"/>
      <c r="H366" s="359" t="s">
        <v>323</v>
      </c>
      <c r="I366" s="248">
        <v>0</v>
      </c>
      <c r="J366" s="248">
        <v>80</v>
      </c>
      <c r="K366" s="248"/>
      <c r="L366" s="359" t="s">
        <v>324</v>
      </c>
      <c r="M366" s="359"/>
      <c r="N366" s="359" t="s">
        <v>325</v>
      </c>
      <c r="O366" s="359"/>
      <c r="P366" s="359" t="s">
        <v>198</v>
      </c>
      <c r="Q366" s="359"/>
      <c r="R366" s="359"/>
      <c r="S366" s="359" t="s">
        <v>532</v>
      </c>
      <c r="T366" s="359" t="s">
        <v>473</v>
      </c>
      <c r="U366" s="359" t="s">
        <v>3770</v>
      </c>
      <c r="V366" s="359" t="s">
        <v>3771</v>
      </c>
      <c r="W366" s="359" t="s">
        <v>476</v>
      </c>
      <c r="X366" s="359"/>
      <c r="Y366" s="359"/>
      <c r="Z366" s="359" t="s">
        <v>477</v>
      </c>
      <c r="AA366" s="359"/>
      <c r="AB366" s="359" t="s">
        <v>144</v>
      </c>
      <c r="AC366" s="243" t="s">
        <v>555</v>
      </c>
      <c r="AD366" s="243" t="s">
        <v>3772</v>
      </c>
      <c r="AE366" s="359" t="s">
        <v>330</v>
      </c>
      <c r="AF366" s="359"/>
      <c r="AG366" s="359"/>
      <c r="AH366" s="463" t="s">
        <v>3773</v>
      </c>
      <c r="AI366" s="555" t="s">
        <v>3774</v>
      </c>
      <c r="AJ366" s="359" t="s">
        <v>481</v>
      </c>
      <c r="AK366" s="359"/>
      <c r="AL366" s="359"/>
      <c r="AM366" s="222">
        <v>182</v>
      </c>
      <c r="AN366" s="222"/>
      <c r="AO366" s="688" t="s">
        <v>123</v>
      </c>
    </row>
    <row r="367" spans="1:41" s="44" customFormat="1" ht="68.849999999999994" customHeight="1">
      <c r="A367" s="317" t="s">
        <v>3775</v>
      </c>
      <c r="B367" s="241"/>
      <c r="C367" s="242"/>
      <c r="D367" s="359" t="s">
        <v>3776</v>
      </c>
      <c r="E367" s="359" t="s">
        <v>3777</v>
      </c>
      <c r="F367" s="359" t="s">
        <v>472</v>
      </c>
      <c r="G367" s="359"/>
      <c r="H367" s="359" t="s">
        <v>323</v>
      </c>
      <c r="I367" s="248">
        <v>0</v>
      </c>
      <c r="J367" s="248">
        <v>80</v>
      </c>
      <c r="K367" s="248"/>
      <c r="L367" s="359" t="s">
        <v>324</v>
      </c>
      <c r="M367" s="359"/>
      <c r="N367" s="359" t="s">
        <v>325</v>
      </c>
      <c r="O367" s="359"/>
      <c r="P367" s="359" t="s">
        <v>198</v>
      </c>
      <c r="Q367" s="359"/>
      <c r="R367" s="359"/>
      <c r="S367" s="359" t="s">
        <v>528</v>
      </c>
      <c r="T367" s="359" t="s">
        <v>473</v>
      </c>
      <c r="U367" s="359" t="s">
        <v>3778</v>
      </c>
      <c r="V367" s="359" t="s">
        <v>3779</v>
      </c>
      <c r="W367" s="359" t="s">
        <v>476</v>
      </c>
      <c r="X367" s="359"/>
      <c r="Y367" s="359"/>
      <c r="Z367" s="359" t="s">
        <v>477</v>
      </c>
      <c r="AA367" s="359"/>
      <c r="AB367" s="359" t="s">
        <v>144</v>
      </c>
      <c r="AC367" s="243" t="s">
        <v>555</v>
      </c>
      <c r="AD367" s="243" t="s">
        <v>3780</v>
      </c>
      <c r="AE367" s="359" t="s">
        <v>330</v>
      </c>
      <c r="AF367" s="359"/>
      <c r="AG367" s="359"/>
      <c r="AH367" s="463" t="s">
        <v>3781</v>
      </c>
      <c r="AI367" s="555" t="s">
        <v>3782</v>
      </c>
      <c r="AJ367" s="359" t="s">
        <v>481</v>
      </c>
      <c r="AK367" s="359"/>
      <c r="AL367" s="359"/>
      <c r="AM367" s="222">
        <v>182</v>
      </c>
      <c r="AN367" s="222"/>
      <c r="AO367" s="688" t="s">
        <v>123</v>
      </c>
    </row>
    <row r="368" spans="1:41" s="44" customFormat="1" ht="68.849999999999994" customHeight="1">
      <c r="A368" s="317" t="s">
        <v>3783</v>
      </c>
      <c r="B368" s="241"/>
      <c r="C368" s="242"/>
      <c r="D368" s="463" t="s">
        <v>3784</v>
      </c>
      <c r="E368" s="359" t="s">
        <v>3785</v>
      </c>
      <c r="F368" s="359" t="s">
        <v>486</v>
      </c>
      <c r="G368" s="359"/>
      <c r="H368" s="359" t="s">
        <v>197</v>
      </c>
      <c r="I368" s="248">
        <v>0</v>
      </c>
      <c r="J368" s="248">
        <v>80</v>
      </c>
      <c r="K368" s="248"/>
      <c r="L368" s="359" t="s">
        <v>3786</v>
      </c>
      <c r="M368" s="359" t="s">
        <v>189</v>
      </c>
      <c r="N368" s="359" t="s">
        <v>3783</v>
      </c>
      <c r="O368" s="359"/>
      <c r="P368" s="359" t="s">
        <v>198</v>
      </c>
      <c r="Q368" s="359"/>
      <c r="R368" s="359"/>
      <c r="S368" s="359" t="s">
        <v>3365</v>
      </c>
      <c r="T368" s="359" t="s">
        <v>473</v>
      </c>
      <c r="U368" s="463" t="s">
        <v>3787</v>
      </c>
      <c r="V368" s="359" t="s">
        <v>3788</v>
      </c>
      <c r="W368" s="359" t="s">
        <v>487</v>
      </c>
      <c r="X368" s="359"/>
      <c r="Y368" s="359"/>
      <c r="Z368" s="359" t="s">
        <v>477</v>
      </c>
      <c r="AA368" s="359"/>
      <c r="AB368" s="359" t="s">
        <v>144</v>
      </c>
      <c r="AC368" s="243" t="s">
        <v>555</v>
      </c>
      <c r="AD368" s="243" t="s">
        <v>3789</v>
      </c>
      <c r="AE368" s="359" t="s">
        <v>330</v>
      </c>
      <c r="AF368" s="359"/>
      <c r="AG368" s="359"/>
      <c r="AH368" s="463" t="s">
        <v>3790</v>
      </c>
      <c r="AI368" s="555" t="s">
        <v>3791</v>
      </c>
      <c r="AJ368" s="359" t="s">
        <v>488</v>
      </c>
      <c r="AK368" s="359"/>
      <c r="AL368" s="359"/>
      <c r="AM368" s="222">
        <v>182</v>
      </c>
      <c r="AN368" s="222"/>
      <c r="AO368" s="688" t="s">
        <v>123</v>
      </c>
    </row>
    <row r="369" spans="1:41" s="44" customFormat="1" ht="68.849999999999994" customHeight="1">
      <c r="A369" s="317" t="s">
        <v>3792</v>
      </c>
      <c r="B369" s="241"/>
      <c r="C369" s="242"/>
      <c r="D369" s="359" t="s">
        <v>3793</v>
      </c>
      <c r="E369" s="359" t="s">
        <v>3794</v>
      </c>
      <c r="F369" s="359" t="s">
        <v>472</v>
      </c>
      <c r="G369" s="359"/>
      <c r="H369" s="359" t="s">
        <v>323</v>
      </c>
      <c r="I369" s="248">
        <v>0</v>
      </c>
      <c r="J369" s="248">
        <v>80</v>
      </c>
      <c r="K369" s="248"/>
      <c r="L369" s="359" t="s">
        <v>324</v>
      </c>
      <c r="M369" s="359"/>
      <c r="N369" s="359" t="s">
        <v>325</v>
      </c>
      <c r="O369" s="359"/>
      <c r="P369" s="359" t="s">
        <v>198</v>
      </c>
      <c r="Q369" s="359"/>
      <c r="R369" s="359"/>
      <c r="S369" s="359" t="s">
        <v>2894</v>
      </c>
      <c r="T369" s="359" t="s">
        <v>473</v>
      </c>
      <c r="U369" s="359" t="s">
        <v>3795</v>
      </c>
      <c r="V369" s="359" t="s">
        <v>3796</v>
      </c>
      <c r="W369" s="359" t="s">
        <v>476</v>
      </c>
      <c r="X369" s="359"/>
      <c r="Y369" s="359"/>
      <c r="Z369" s="359" t="s">
        <v>477</v>
      </c>
      <c r="AA369" s="359"/>
      <c r="AB369" s="359" t="s">
        <v>144</v>
      </c>
      <c r="AC369" s="243" t="s">
        <v>555</v>
      </c>
      <c r="AD369" s="243" t="s">
        <v>3797</v>
      </c>
      <c r="AE369" s="359" t="s">
        <v>330</v>
      </c>
      <c r="AF369" s="359"/>
      <c r="AG369" s="359"/>
      <c r="AH369" s="463" t="s">
        <v>3798</v>
      </c>
      <c r="AI369" s="555" t="s">
        <v>3799</v>
      </c>
      <c r="AJ369" s="359" t="s">
        <v>481</v>
      </c>
      <c r="AK369" s="359"/>
      <c r="AL369" s="359"/>
      <c r="AM369" s="222">
        <v>182</v>
      </c>
      <c r="AN369" s="222"/>
      <c r="AO369" s="688" t="s">
        <v>123</v>
      </c>
    </row>
    <row r="370" spans="1:41" s="44" customFormat="1" ht="68.849999999999994" customHeight="1">
      <c r="A370" s="317" t="s">
        <v>3800</v>
      </c>
      <c r="B370" s="241"/>
      <c r="C370" s="242"/>
      <c r="D370" s="359" t="s">
        <v>3801</v>
      </c>
      <c r="E370" s="359" t="s">
        <v>3802</v>
      </c>
      <c r="F370" s="359" t="s">
        <v>472</v>
      </c>
      <c r="G370" s="359"/>
      <c r="H370" s="359" t="s">
        <v>323</v>
      </c>
      <c r="I370" s="248">
        <v>0</v>
      </c>
      <c r="J370" s="248">
        <v>80</v>
      </c>
      <c r="K370" s="248"/>
      <c r="L370" s="359" t="s">
        <v>324</v>
      </c>
      <c r="M370" s="359"/>
      <c r="N370" s="359" t="s">
        <v>325</v>
      </c>
      <c r="O370" s="359"/>
      <c r="P370" s="359" t="s">
        <v>198</v>
      </c>
      <c r="Q370" s="359"/>
      <c r="R370" s="359"/>
      <c r="S370" s="359" t="s">
        <v>2894</v>
      </c>
      <c r="T370" s="359" t="s">
        <v>473</v>
      </c>
      <c r="U370" s="359" t="s">
        <v>3803</v>
      </c>
      <c r="V370" s="359" t="s">
        <v>3804</v>
      </c>
      <c r="W370" s="359" t="s">
        <v>476</v>
      </c>
      <c r="X370" s="359"/>
      <c r="Y370" s="359"/>
      <c r="Z370" s="359" t="s">
        <v>477</v>
      </c>
      <c r="AA370" s="359"/>
      <c r="AB370" s="359" t="s">
        <v>144</v>
      </c>
      <c r="AC370" s="243" t="s">
        <v>555</v>
      </c>
      <c r="AD370" s="243" t="s">
        <v>3805</v>
      </c>
      <c r="AE370" s="359" t="s">
        <v>330</v>
      </c>
      <c r="AF370" s="359"/>
      <c r="AG370" s="359"/>
      <c r="AH370" s="463" t="s">
        <v>3806</v>
      </c>
      <c r="AI370" s="555" t="s">
        <v>3807</v>
      </c>
      <c r="AJ370" s="359" t="s">
        <v>481</v>
      </c>
      <c r="AK370" s="359"/>
      <c r="AL370" s="359"/>
      <c r="AM370" s="222">
        <v>182</v>
      </c>
      <c r="AN370" s="222"/>
      <c r="AO370" s="688" t="s">
        <v>123</v>
      </c>
    </row>
    <row r="371" spans="1:41" s="44" customFormat="1" ht="68.849999999999994" customHeight="1">
      <c r="A371" s="317" t="s">
        <v>3808</v>
      </c>
      <c r="B371" s="241"/>
      <c r="C371" s="242"/>
      <c r="D371" s="463" t="s">
        <v>3809</v>
      </c>
      <c r="E371" s="359" t="s">
        <v>3810</v>
      </c>
      <c r="F371" s="359" t="s">
        <v>486</v>
      </c>
      <c r="G371" s="359"/>
      <c r="H371" s="359" t="s">
        <v>197</v>
      </c>
      <c r="I371" s="248">
        <v>0</v>
      </c>
      <c r="J371" s="248">
        <v>80</v>
      </c>
      <c r="K371" s="248"/>
      <c r="L371" s="359" t="s">
        <v>3811</v>
      </c>
      <c r="M371" s="359" t="s">
        <v>189</v>
      </c>
      <c r="N371" s="359" t="s">
        <v>3808</v>
      </c>
      <c r="O371" s="359"/>
      <c r="P371" s="359" t="s">
        <v>198</v>
      </c>
      <c r="Q371" s="359"/>
      <c r="R371" s="359"/>
      <c r="S371" s="359" t="s">
        <v>3365</v>
      </c>
      <c r="T371" s="359" t="s">
        <v>473</v>
      </c>
      <c r="U371" s="359" t="s">
        <v>3812</v>
      </c>
      <c r="V371" s="359" t="s">
        <v>3813</v>
      </c>
      <c r="W371" s="359" t="s">
        <v>487</v>
      </c>
      <c r="X371" s="359"/>
      <c r="Y371" s="359"/>
      <c r="Z371" s="359" t="s">
        <v>477</v>
      </c>
      <c r="AA371" s="359"/>
      <c r="AB371" s="359" t="s">
        <v>144</v>
      </c>
      <c r="AC371" s="243" t="s">
        <v>555</v>
      </c>
      <c r="AD371" s="243" t="s">
        <v>3814</v>
      </c>
      <c r="AE371" s="359" t="s">
        <v>330</v>
      </c>
      <c r="AF371" s="359"/>
      <c r="AG371" s="359"/>
      <c r="AH371" s="463" t="s">
        <v>3815</v>
      </c>
      <c r="AI371" s="555" t="s">
        <v>3816</v>
      </c>
      <c r="AJ371" s="359" t="s">
        <v>488</v>
      </c>
      <c r="AK371" s="359"/>
      <c r="AL371" s="359"/>
      <c r="AM371" s="222">
        <v>182</v>
      </c>
      <c r="AN371" s="222"/>
      <c r="AO371" s="688" t="s">
        <v>123</v>
      </c>
    </row>
    <row r="372" spans="1:41" s="44" customFormat="1" ht="68.849999999999994" customHeight="1">
      <c r="A372" s="317" t="s">
        <v>2353</v>
      </c>
      <c r="B372" s="241"/>
      <c r="C372" s="242"/>
      <c r="D372" s="463" t="s">
        <v>3817</v>
      </c>
      <c r="E372" s="359" t="s">
        <v>3818</v>
      </c>
      <c r="F372" s="359" t="s">
        <v>486</v>
      </c>
      <c r="G372" s="359"/>
      <c r="H372" s="359" t="s">
        <v>197</v>
      </c>
      <c r="I372" s="248">
        <v>0</v>
      </c>
      <c r="J372" s="248">
        <v>80</v>
      </c>
      <c r="K372" s="248"/>
      <c r="L372" s="359" t="s">
        <v>3819</v>
      </c>
      <c r="M372" s="359" t="s">
        <v>189</v>
      </c>
      <c r="N372" s="359" t="s">
        <v>2353</v>
      </c>
      <c r="O372" s="359"/>
      <c r="P372" s="359" t="s">
        <v>198</v>
      </c>
      <c r="Q372" s="359"/>
      <c r="R372" s="359"/>
      <c r="S372" s="359" t="s">
        <v>3365</v>
      </c>
      <c r="T372" s="359" t="s">
        <v>473</v>
      </c>
      <c r="U372" s="463" t="s">
        <v>3820</v>
      </c>
      <c r="V372" s="359" t="s">
        <v>3821</v>
      </c>
      <c r="W372" s="359" t="s">
        <v>487</v>
      </c>
      <c r="X372" s="359"/>
      <c r="Y372" s="359"/>
      <c r="Z372" s="359" t="s">
        <v>477</v>
      </c>
      <c r="AA372" s="359"/>
      <c r="AB372" s="359" t="s">
        <v>144</v>
      </c>
      <c r="AC372" s="243" t="s">
        <v>555</v>
      </c>
      <c r="AD372" s="243" t="s">
        <v>3822</v>
      </c>
      <c r="AE372" s="359" t="s">
        <v>330</v>
      </c>
      <c r="AF372" s="359"/>
      <c r="AG372" s="359"/>
      <c r="AH372" s="463" t="s">
        <v>3823</v>
      </c>
      <c r="AI372" s="555" t="s">
        <v>3824</v>
      </c>
      <c r="AJ372" s="359" t="s">
        <v>488</v>
      </c>
      <c r="AK372" s="359"/>
      <c r="AL372" s="359"/>
      <c r="AM372" s="222">
        <v>182</v>
      </c>
      <c r="AN372" s="222"/>
      <c r="AO372" s="688" t="s">
        <v>123</v>
      </c>
    </row>
    <row r="373" spans="1:41" s="44" customFormat="1" ht="68.849999999999994" customHeight="1">
      <c r="A373" s="317" t="s">
        <v>3825</v>
      </c>
      <c r="B373" s="241"/>
      <c r="C373" s="242"/>
      <c r="D373" s="463" t="s">
        <v>3826</v>
      </c>
      <c r="E373" s="359" t="s">
        <v>3827</v>
      </c>
      <c r="F373" s="359" t="s">
        <v>486</v>
      </c>
      <c r="G373" s="359"/>
      <c r="H373" s="359" t="s">
        <v>197</v>
      </c>
      <c r="I373" s="248">
        <v>0</v>
      </c>
      <c r="J373" s="248">
        <v>80</v>
      </c>
      <c r="K373" s="248"/>
      <c r="L373" s="359" t="s">
        <v>3828</v>
      </c>
      <c r="M373" s="359" t="s">
        <v>189</v>
      </c>
      <c r="N373" s="359" t="s">
        <v>3825</v>
      </c>
      <c r="O373" s="359"/>
      <c r="P373" s="359" t="s">
        <v>198</v>
      </c>
      <c r="Q373" s="359"/>
      <c r="R373" s="359"/>
      <c r="S373" s="359" t="s">
        <v>3365</v>
      </c>
      <c r="T373" s="359" t="s">
        <v>473</v>
      </c>
      <c r="U373" s="463" t="s">
        <v>3829</v>
      </c>
      <c r="V373" s="359" t="s">
        <v>3830</v>
      </c>
      <c r="W373" s="359" t="s">
        <v>487</v>
      </c>
      <c r="X373" s="359"/>
      <c r="Y373" s="359"/>
      <c r="Z373" s="359" t="s">
        <v>477</v>
      </c>
      <c r="AA373" s="359"/>
      <c r="AB373" s="359" t="s">
        <v>144</v>
      </c>
      <c r="AC373" s="243" t="s">
        <v>555</v>
      </c>
      <c r="AD373" s="243" t="s">
        <v>3831</v>
      </c>
      <c r="AE373" s="359" t="s">
        <v>330</v>
      </c>
      <c r="AF373" s="359"/>
      <c r="AG373" s="359"/>
      <c r="AH373" s="463" t="s">
        <v>3832</v>
      </c>
      <c r="AI373" s="555" t="s">
        <v>3833</v>
      </c>
      <c r="AJ373" s="359" t="s">
        <v>488</v>
      </c>
      <c r="AK373" s="359"/>
      <c r="AL373" s="359"/>
      <c r="AM373" s="222">
        <v>182</v>
      </c>
      <c r="AN373" s="222"/>
      <c r="AO373" s="688" t="s">
        <v>123</v>
      </c>
    </row>
    <row r="374" spans="1:41" s="44" customFormat="1" ht="68.849999999999994" customHeight="1">
      <c r="A374" s="317" t="s">
        <v>3834</v>
      </c>
      <c r="B374" s="241"/>
      <c r="C374" s="242"/>
      <c r="D374" s="463" t="s">
        <v>3835</v>
      </c>
      <c r="E374" s="359" t="s">
        <v>3836</v>
      </c>
      <c r="F374" s="359" t="s">
        <v>486</v>
      </c>
      <c r="G374" s="359"/>
      <c r="H374" s="359" t="s">
        <v>197</v>
      </c>
      <c r="I374" s="248">
        <v>0</v>
      </c>
      <c r="J374" s="248">
        <v>80</v>
      </c>
      <c r="K374" s="248"/>
      <c r="L374" s="359" t="s">
        <v>3837</v>
      </c>
      <c r="M374" s="359" t="s">
        <v>189</v>
      </c>
      <c r="N374" s="359" t="s">
        <v>3834</v>
      </c>
      <c r="O374" s="359"/>
      <c r="P374" s="359" t="s">
        <v>198</v>
      </c>
      <c r="Q374" s="359"/>
      <c r="R374" s="359"/>
      <c r="S374" s="359" t="s">
        <v>3365</v>
      </c>
      <c r="T374" s="359" t="s">
        <v>473</v>
      </c>
      <c r="U374" s="463" t="s">
        <v>3838</v>
      </c>
      <c r="V374" s="359" t="s">
        <v>3839</v>
      </c>
      <c r="W374" s="359" t="s">
        <v>487</v>
      </c>
      <c r="X374" s="359"/>
      <c r="Y374" s="359"/>
      <c r="Z374" s="359" t="s">
        <v>477</v>
      </c>
      <c r="AA374" s="359"/>
      <c r="AB374" s="359" t="s">
        <v>144</v>
      </c>
      <c r="AC374" s="243" t="s">
        <v>555</v>
      </c>
      <c r="AD374" s="243" t="s">
        <v>3840</v>
      </c>
      <c r="AE374" s="359" t="s">
        <v>330</v>
      </c>
      <c r="AF374" s="359"/>
      <c r="AG374" s="359"/>
      <c r="AH374" s="463" t="s">
        <v>3841</v>
      </c>
      <c r="AI374" s="555" t="s">
        <v>3842</v>
      </c>
      <c r="AJ374" s="359" t="s">
        <v>488</v>
      </c>
      <c r="AK374" s="359"/>
      <c r="AL374" s="359"/>
      <c r="AM374" s="222">
        <v>182</v>
      </c>
      <c r="AN374" s="222"/>
      <c r="AO374" s="688" t="s">
        <v>123</v>
      </c>
    </row>
    <row r="375" spans="1:41" s="44" customFormat="1" ht="68.849999999999994" customHeight="1">
      <c r="A375" s="317" t="s">
        <v>3843</v>
      </c>
      <c r="B375" s="241"/>
      <c r="C375" s="242"/>
      <c r="D375" s="463" t="s">
        <v>3844</v>
      </c>
      <c r="E375" s="359" t="s">
        <v>3845</v>
      </c>
      <c r="F375" s="359" t="s">
        <v>486</v>
      </c>
      <c r="G375" s="359"/>
      <c r="H375" s="359" t="s">
        <v>197</v>
      </c>
      <c r="I375" s="248">
        <v>0</v>
      </c>
      <c r="J375" s="248">
        <v>80</v>
      </c>
      <c r="K375" s="248"/>
      <c r="L375" s="359" t="s">
        <v>3846</v>
      </c>
      <c r="M375" s="359" t="s">
        <v>189</v>
      </c>
      <c r="N375" s="359" t="s">
        <v>3843</v>
      </c>
      <c r="O375" s="359"/>
      <c r="P375" s="359" t="s">
        <v>198</v>
      </c>
      <c r="Q375" s="359"/>
      <c r="R375" s="359"/>
      <c r="S375" s="359" t="s">
        <v>3365</v>
      </c>
      <c r="T375" s="359" t="s">
        <v>473</v>
      </c>
      <c r="U375" s="463" t="s">
        <v>3847</v>
      </c>
      <c r="V375" s="359" t="s">
        <v>3848</v>
      </c>
      <c r="W375" s="359" t="s">
        <v>487</v>
      </c>
      <c r="X375" s="359"/>
      <c r="Y375" s="359"/>
      <c r="Z375" s="359" t="s">
        <v>477</v>
      </c>
      <c r="AA375" s="359"/>
      <c r="AB375" s="359" t="s">
        <v>144</v>
      </c>
      <c r="AC375" s="243" t="s">
        <v>555</v>
      </c>
      <c r="AD375" s="243" t="s">
        <v>3849</v>
      </c>
      <c r="AE375" s="359" t="s">
        <v>330</v>
      </c>
      <c r="AF375" s="359"/>
      <c r="AG375" s="359"/>
      <c r="AH375" s="463" t="s">
        <v>3850</v>
      </c>
      <c r="AI375" s="555" t="s">
        <v>3851</v>
      </c>
      <c r="AJ375" s="359" t="s">
        <v>488</v>
      </c>
      <c r="AK375" s="359"/>
      <c r="AL375" s="359"/>
      <c r="AM375" s="222">
        <v>182</v>
      </c>
      <c r="AN375" s="222"/>
      <c r="AO375" s="688" t="s">
        <v>123</v>
      </c>
    </row>
    <row r="376" spans="1:41" s="44" customFormat="1" ht="68.849999999999994" customHeight="1">
      <c r="A376" s="317" t="s">
        <v>3852</v>
      </c>
      <c r="B376" s="241"/>
      <c r="C376" s="242"/>
      <c r="D376" s="463" t="s">
        <v>3853</v>
      </c>
      <c r="E376" s="359" t="s">
        <v>3854</v>
      </c>
      <c r="F376" s="359" t="s">
        <v>486</v>
      </c>
      <c r="G376" s="359"/>
      <c r="H376" s="359" t="s">
        <v>197</v>
      </c>
      <c r="I376" s="248">
        <v>0</v>
      </c>
      <c r="J376" s="248">
        <v>80</v>
      </c>
      <c r="K376" s="248"/>
      <c r="L376" s="359" t="s">
        <v>3855</v>
      </c>
      <c r="M376" s="359" t="s">
        <v>189</v>
      </c>
      <c r="N376" s="359" t="s">
        <v>3852</v>
      </c>
      <c r="O376" s="359"/>
      <c r="P376" s="359" t="s">
        <v>198</v>
      </c>
      <c r="Q376" s="359"/>
      <c r="R376" s="359"/>
      <c r="S376" s="359" t="s">
        <v>3365</v>
      </c>
      <c r="T376" s="359" t="s">
        <v>473</v>
      </c>
      <c r="U376" s="359" t="s">
        <v>3856</v>
      </c>
      <c r="V376" s="359" t="s">
        <v>3857</v>
      </c>
      <c r="W376" s="359" t="s">
        <v>487</v>
      </c>
      <c r="X376" s="359"/>
      <c r="Y376" s="359"/>
      <c r="Z376" s="359" t="s">
        <v>477</v>
      </c>
      <c r="AA376" s="359"/>
      <c r="AB376" s="359" t="s">
        <v>144</v>
      </c>
      <c r="AC376" s="243" t="s">
        <v>555</v>
      </c>
      <c r="AD376" s="243" t="s">
        <v>3858</v>
      </c>
      <c r="AE376" s="359" t="s">
        <v>330</v>
      </c>
      <c r="AF376" s="359"/>
      <c r="AG376" s="359"/>
      <c r="AH376" s="463" t="s">
        <v>3859</v>
      </c>
      <c r="AI376" s="555" t="s">
        <v>3860</v>
      </c>
      <c r="AJ376" s="359" t="s">
        <v>488</v>
      </c>
      <c r="AK376" s="359"/>
      <c r="AL376" s="359"/>
      <c r="AM376" s="222">
        <v>182</v>
      </c>
      <c r="AN376" s="222"/>
      <c r="AO376" s="688" t="s">
        <v>123</v>
      </c>
    </row>
    <row r="377" spans="1:41" s="44" customFormat="1" ht="68.849999999999994" customHeight="1">
      <c r="A377" s="317" t="s">
        <v>3861</v>
      </c>
      <c r="B377" s="241"/>
      <c r="C377" s="242"/>
      <c r="D377" s="463" t="s">
        <v>3862</v>
      </c>
      <c r="E377" s="359" t="s">
        <v>3863</v>
      </c>
      <c r="F377" s="359" t="s">
        <v>486</v>
      </c>
      <c r="G377" s="359"/>
      <c r="H377" s="359" t="s">
        <v>197</v>
      </c>
      <c r="I377" s="248">
        <v>0</v>
      </c>
      <c r="J377" s="248">
        <v>80</v>
      </c>
      <c r="K377" s="248"/>
      <c r="L377" s="359" t="s">
        <v>3864</v>
      </c>
      <c r="M377" s="359" t="s">
        <v>189</v>
      </c>
      <c r="N377" s="359" t="s">
        <v>3861</v>
      </c>
      <c r="O377" s="359"/>
      <c r="P377" s="359" t="s">
        <v>198</v>
      </c>
      <c r="Q377" s="359"/>
      <c r="R377" s="359"/>
      <c r="S377" s="359" t="s">
        <v>3365</v>
      </c>
      <c r="T377" s="359" t="s">
        <v>473</v>
      </c>
      <c r="U377" s="463" t="s">
        <v>3865</v>
      </c>
      <c r="V377" s="359" t="s">
        <v>3866</v>
      </c>
      <c r="W377" s="359" t="s">
        <v>487</v>
      </c>
      <c r="X377" s="359"/>
      <c r="Y377" s="359"/>
      <c r="Z377" s="359" t="s">
        <v>477</v>
      </c>
      <c r="AA377" s="359"/>
      <c r="AB377" s="359" t="s">
        <v>144</v>
      </c>
      <c r="AC377" s="243" t="s">
        <v>555</v>
      </c>
      <c r="AD377" s="243" t="s">
        <v>3867</v>
      </c>
      <c r="AE377" s="359" t="s">
        <v>330</v>
      </c>
      <c r="AF377" s="359"/>
      <c r="AG377" s="359"/>
      <c r="AH377" s="463" t="s">
        <v>3868</v>
      </c>
      <c r="AI377" s="555" t="s">
        <v>3869</v>
      </c>
      <c r="AJ377" s="359" t="s">
        <v>488</v>
      </c>
      <c r="AK377" s="359"/>
      <c r="AL377" s="359"/>
      <c r="AM377" s="222">
        <v>182</v>
      </c>
      <c r="AN377" s="222"/>
      <c r="AO377" s="688" t="s">
        <v>123</v>
      </c>
    </row>
    <row r="378" spans="1:41" s="44" customFormat="1" ht="68.849999999999994" customHeight="1">
      <c r="A378" s="317" t="s">
        <v>3870</v>
      </c>
      <c r="B378" s="241"/>
      <c r="C378" s="242"/>
      <c r="D378" s="463" t="s">
        <v>3871</v>
      </c>
      <c r="E378" s="359" t="s">
        <v>3872</v>
      </c>
      <c r="F378" s="359" t="s">
        <v>486</v>
      </c>
      <c r="G378" s="359"/>
      <c r="H378" s="359" t="s">
        <v>197</v>
      </c>
      <c r="I378" s="248">
        <v>0</v>
      </c>
      <c r="J378" s="248">
        <v>80</v>
      </c>
      <c r="K378" s="248"/>
      <c r="L378" s="359" t="s">
        <v>3873</v>
      </c>
      <c r="M378" s="359" t="s">
        <v>189</v>
      </c>
      <c r="N378" s="359" t="s">
        <v>3870</v>
      </c>
      <c r="O378" s="359"/>
      <c r="P378" s="359" t="s">
        <v>198</v>
      </c>
      <c r="Q378" s="359"/>
      <c r="R378" s="359"/>
      <c r="S378" s="359" t="s">
        <v>3365</v>
      </c>
      <c r="T378" s="359" t="s">
        <v>473</v>
      </c>
      <c r="U378" s="359" t="s">
        <v>3874</v>
      </c>
      <c r="V378" s="359" t="s">
        <v>3875</v>
      </c>
      <c r="W378" s="359" t="s">
        <v>487</v>
      </c>
      <c r="X378" s="359"/>
      <c r="Y378" s="359"/>
      <c r="Z378" s="359" t="s">
        <v>477</v>
      </c>
      <c r="AA378" s="359"/>
      <c r="AB378" s="359" t="s">
        <v>144</v>
      </c>
      <c r="AC378" s="243" t="s">
        <v>555</v>
      </c>
      <c r="AD378" s="243" t="s">
        <v>3876</v>
      </c>
      <c r="AE378" s="359" t="s">
        <v>330</v>
      </c>
      <c r="AF378" s="359"/>
      <c r="AG378" s="359"/>
      <c r="AH378" s="463" t="s">
        <v>3877</v>
      </c>
      <c r="AI378" s="555" t="s">
        <v>3878</v>
      </c>
      <c r="AJ378" s="359" t="s">
        <v>488</v>
      </c>
      <c r="AK378" s="359"/>
      <c r="AL378" s="359"/>
      <c r="AM378" s="222">
        <v>182</v>
      </c>
      <c r="AN378" s="222"/>
      <c r="AO378" s="688" t="s">
        <v>123</v>
      </c>
    </row>
    <row r="379" spans="1:41" s="44" customFormat="1" ht="68.849999999999994" customHeight="1">
      <c r="A379" s="317" t="s">
        <v>2953</v>
      </c>
      <c r="B379" s="241"/>
      <c r="C379" s="242"/>
      <c r="D379" s="359" t="s">
        <v>3879</v>
      </c>
      <c r="E379" s="359" t="s">
        <v>3880</v>
      </c>
      <c r="F379" s="359" t="s">
        <v>472</v>
      </c>
      <c r="G379" s="359"/>
      <c r="H379" s="359" t="s">
        <v>323</v>
      </c>
      <c r="I379" s="248">
        <v>0</v>
      </c>
      <c r="J379" s="248">
        <v>80</v>
      </c>
      <c r="K379" s="248"/>
      <c r="L379" s="359" t="s">
        <v>324</v>
      </c>
      <c r="M379" s="359"/>
      <c r="N379" s="359" t="s">
        <v>325</v>
      </c>
      <c r="O379" s="359"/>
      <c r="P379" s="359" t="s">
        <v>198</v>
      </c>
      <c r="Q379" s="359"/>
      <c r="R379" s="359"/>
      <c r="S379" s="359" t="s">
        <v>3137</v>
      </c>
      <c r="T379" s="359" t="s">
        <v>473</v>
      </c>
      <c r="U379" s="359" t="s">
        <v>3881</v>
      </c>
      <c r="V379" s="359" t="s">
        <v>3882</v>
      </c>
      <c r="W379" s="359" t="s">
        <v>476</v>
      </c>
      <c r="X379" s="359"/>
      <c r="Y379" s="359"/>
      <c r="Z379" s="359" t="s">
        <v>477</v>
      </c>
      <c r="AA379" s="359"/>
      <c r="AB379" s="359" t="s">
        <v>144</v>
      </c>
      <c r="AC379" s="243" t="s">
        <v>555</v>
      </c>
      <c r="AD379" s="243" t="s">
        <v>3883</v>
      </c>
      <c r="AE379" s="359" t="s">
        <v>330</v>
      </c>
      <c r="AF379" s="359"/>
      <c r="AG379" s="359"/>
      <c r="AH379" s="463" t="s">
        <v>3884</v>
      </c>
      <c r="AI379" s="555" t="s">
        <v>3885</v>
      </c>
      <c r="AJ379" s="359" t="s">
        <v>481</v>
      </c>
      <c r="AK379" s="359"/>
      <c r="AL379" s="359"/>
      <c r="AM379" s="222">
        <v>182</v>
      </c>
      <c r="AN379" s="222"/>
      <c r="AO379" s="688" t="s">
        <v>123</v>
      </c>
    </row>
    <row r="380" spans="1:41" s="44" customFormat="1" ht="68.849999999999994" customHeight="1">
      <c r="A380" s="317" t="s">
        <v>3886</v>
      </c>
      <c r="B380" s="241"/>
      <c r="C380" s="242"/>
      <c r="D380" s="359" t="s">
        <v>3887</v>
      </c>
      <c r="E380" s="359" t="s">
        <v>3888</v>
      </c>
      <c r="F380" s="359" t="s">
        <v>472</v>
      </c>
      <c r="G380" s="359"/>
      <c r="H380" s="359" t="s">
        <v>323</v>
      </c>
      <c r="I380" s="248">
        <v>0</v>
      </c>
      <c r="J380" s="248">
        <v>80</v>
      </c>
      <c r="K380" s="248"/>
      <c r="L380" s="359" t="s">
        <v>324</v>
      </c>
      <c r="M380" s="359"/>
      <c r="N380" s="359" t="s">
        <v>325</v>
      </c>
      <c r="O380" s="359"/>
      <c r="P380" s="359" t="s">
        <v>198</v>
      </c>
      <c r="Q380" s="359"/>
      <c r="R380" s="359"/>
      <c r="S380" s="359" t="s">
        <v>3889</v>
      </c>
      <c r="T380" s="359" t="s">
        <v>473</v>
      </c>
      <c r="U380" s="359" t="s">
        <v>3890</v>
      </c>
      <c r="V380" s="359" t="s">
        <v>3891</v>
      </c>
      <c r="W380" s="359" t="s">
        <v>476</v>
      </c>
      <c r="X380" s="359"/>
      <c r="Y380" s="359"/>
      <c r="Z380" s="359" t="s">
        <v>477</v>
      </c>
      <c r="AA380" s="359"/>
      <c r="AB380" s="359" t="s">
        <v>144</v>
      </c>
      <c r="AC380" s="243" t="s">
        <v>555</v>
      </c>
      <c r="AD380" s="243" t="s">
        <v>3892</v>
      </c>
      <c r="AE380" s="359" t="s">
        <v>330</v>
      </c>
      <c r="AF380" s="359"/>
      <c r="AG380" s="359"/>
      <c r="AH380" s="463" t="s">
        <v>3893</v>
      </c>
      <c r="AI380" s="555" t="s">
        <v>3894</v>
      </c>
      <c r="AJ380" s="359" t="s">
        <v>481</v>
      </c>
      <c r="AK380" s="359"/>
      <c r="AL380" s="359"/>
      <c r="AM380" s="222">
        <v>182</v>
      </c>
      <c r="AN380" s="222"/>
      <c r="AO380" s="688" t="s">
        <v>123</v>
      </c>
    </row>
    <row r="381" spans="1:41" s="44" customFormat="1" ht="68.849999999999994" customHeight="1">
      <c r="A381" s="317" t="s">
        <v>3895</v>
      </c>
      <c r="B381" s="241"/>
      <c r="C381" s="242"/>
      <c r="D381" s="463" t="s">
        <v>3896</v>
      </c>
      <c r="E381" s="359" t="s">
        <v>3897</v>
      </c>
      <c r="F381" s="359" t="s">
        <v>486</v>
      </c>
      <c r="G381" s="359"/>
      <c r="H381" s="359" t="s">
        <v>197</v>
      </c>
      <c r="I381" s="248">
        <v>0</v>
      </c>
      <c r="J381" s="248">
        <v>80</v>
      </c>
      <c r="K381" s="248"/>
      <c r="L381" s="359" t="s">
        <v>3898</v>
      </c>
      <c r="M381" s="359" t="s">
        <v>189</v>
      </c>
      <c r="N381" s="359" t="s">
        <v>3895</v>
      </c>
      <c r="O381" s="359"/>
      <c r="P381" s="359" t="s">
        <v>198</v>
      </c>
      <c r="Q381" s="359"/>
      <c r="R381" s="359"/>
      <c r="S381" s="359" t="s">
        <v>3365</v>
      </c>
      <c r="T381" s="359" t="s">
        <v>473</v>
      </c>
      <c r="U381" s="359" t="s">
        <v>3899</v>
      </c>
      <c r="V381" s="359" t="s">
        <v>3900</v>
      </c>
      <c r="W381" s="359" t="s">
        <v>487</v>
      </c>
      <c r="X381" s="359"/>
      <c r="Y381" s="359"/>
      <c r="Z381" s="359" t="s">
        <v>477</v>
      </c>
      <c r="AA381" s="359"/>
      <c r="AB381" s="359" t="s">
        <v>144</v>
      </c>
      <c r="AC381" s="243" t="s">
        <v>555</v>
      </c>
      <c r="AD381" s="243" t="s">
        <v>3901</v>
      </c>
      <c r="AE381" s="359" t="s">
        <v>330</v>
      </c>
      <c r="AF381" s="359"/>
      <c r="AG381" s="359"/>
      <c r="AH381" s="463" t="s">
        <v>3902</v>
      </c>
      <c r="AI381" s="555" t="s">
        <v>3903</v>
      </c>
      <c r="AJ381" s="359" t="s">
        <v>488</v>
      </c>
      <c r="AK381" s="359"/>
      <c r="AL381" s="359"/>
      <c r="AM381" s="222">
        <v>182</v>
      </c>
      <c r="AN381" s="222"/>
      <c r="AO381" s="688" t="s">
        <v>123</v>
      </c>
    </row>
    <row r="382" spans="1:41" s="44" customFormat="1" ht="68.849999999999994" customHeight="1">
      <c r="A382" s="317" t="s">
        <v>3904</v>
      </c>
      <c r="B382" s="241"/>
      <c r="C382" s="242"/>
      <c r="D382" s="463" t="s">
        <v>3905</v>
      </c>
      <c r="E382" s="359" t="s">
        <v>3906</v>
      </c>
      <c r="F382" s="463" t="s">
        <v>561</v>
      </c>
      <c r="G382" s="359" t="s">
        <v>562</v>
      </c>
      <c r="H382" s="359" t="s">
        <v>197</v>
      </c>
      <c r="I382" s="248">
        <v>0</v>
      </c>
      <c r="J382" s="248">
        <v>80</v>
      </c>
      <c r="K382" s="248"/>
      <c r="L382" s="359" t="s">
        <v>3907</v>
      </c>
      <c r="M382" s="359" t="s">
        <v>189</v>
      </c>
      <c r="N382" s="359" t="s">
        <v>3904</v>
      </c>
      <c r="O382" s="359" t="s">
        <v>1004</v>
      </c>
      <c r="P382" s="359" t="s">
        <v>198</v>
      </c>
      <c r="Q382" s="359"/>
      <c r="R382" s="359"/>
      <c r="S382" s="359" t="s">
        <v>3365</v>
      </c>
      <c r="T382" s="359" t="s">
        <v>473</v>
      </c>
      <c r="U382" s="359" t="s">
        <v>3908</v>
      </c>
      <c r="V382" s="359" t="s">
        <v>3909</v>
      </c>
      <c r="W382" s="461" t="s">
        <v>583</v>
      </c>
      <c r="X382" s="359" t="s">
        <v>466</v>
      </c>
      <c r="Y382" s="359"/>
      <c r="Z382" s="359" t="s">
        <v>477</v>
      </c>
      <c r="AA382" s="359"/>
      <c r="AB382" s="359" t="s">
        <v>144</v>
      </c>
      <c r="AC382" s="243" t="s">
        <v>555</v>
      </c>
      <c r="AD382" s="243" t="s">
        <v>3910</v>
      </c>
      <c r="AE382" s="359" t="s">
        <v>330</v>
      </c>
      <c r="AF382" s="359"/>
      <c r="AG382" s="359"/>
      <c r="AH382" s="463" t="s">
        <v>3911</v>
      </c>
      <c r="AI382" s="463" t="s">
        <v>3912</v>
      </c>
      <c r="AJ382" s="463" t="s">
        <v>3193</v>
      </c>
      <c r="AK382" s="463" t="s">
        <v>565</v>
      </c>
      <c r="AL382" s="359"/>
      <c r="AM382" s="222">
        <v>182</v>
      </c>
      <c r="AN382" s="222"/>
      <c r="AO382" s="688" t="s">
        <v>3913</v>
      </c>
    </row>
    <row r="383" spans="1:41" s="44" customFormat="1" ht="68.849999999999994" customHeight="1">
      <c r="A383" s="317" t="s">
        <v>3914</v>
      </c>
      <c r="B383" s="241"/>
      <c r="C383" s="242"/>
      <c r="D383" s="359" t="s">
        <v>3915</v>
      </c>
      <c r="E383" s="359" t="s">
        <v>3916</v>
      </c>
      <c r="F383" s="359" t="s">
        <v>472</v>
      </c>
      <c r="G383" s="359"/>
      <c r="H383" s="359" t="s">
        <v>323</v>
      </c>
      <c r="I383" s="248">
        <v>0</v>
      </c>
      <c r="J383" s="248">
        <v>80</v>
      </c>
      <c r="K383" s="248"/>
      <c r="L383" s="359" t="s">
        <v>324</v>
      </c>
      <c r="M383" s="359"/>
      <c r="N383" s="359" t="s">
        <v>325</v>
      </c>
      <c r="O383" s="359"/>
      <c r="P383" s="359" t="s">
        <v>198</v>
      </c>
      <c r="Q383" s="359"/>
      <c r="R383" s="359"/>
      <c r="S383" s="359" t="s">
        <v>532</v>
      </c>
      <c r="T383" s="359" t="s">
        <v>473</v>
      </c>
      <c r="U383" s="359" t="s">
        <v>3917</v>
      </c>
      <c r="V383" s="359" t="s">
        <v>3918</v>
      </c>
      <c r="W383" s="359" t="s">
        <v>476</v>
      </c>
      <c r="X383" s="359"/>
      <c r="Y383" s="359"/>
      <c r="Z383" s="359" t="s">
        <v>477</v>
      </c>
      <c r="AA383" s="359"/>
      <c r="AB383" s="359" t="s">
        <v>144</v>
      </c>
      <c r="AC383" s="243" t="s">
        <v>555</v>
      </c>
      <c r="AD383" s="243" t="s">
        <v>3919</v>
      </c>
      <c r="AE383" s="359" t="s">
        <v>330</v>
      </c>
      <c r="AF383" s="359"/>
      <c r="AG383" s="359"/>
      <c r="AH383" s="463" t="s">
        <v>3920</v>
      </c>
      <c r="AI383" s="555" t="s">
        <v>3921</v>
      </c>
      <c r="AJ383" s="359" t="s">
        <v>481</v>
      </c>
      <c r="AK383" s="359" t="s">
        <v>565</v>
      </c>
      <c r="AL383" s="359"/>
      <c r="AM383" s="222">
        <v>182</v>
      </c>
      <c r="AN383" s="222"/>
      <c r="AO383" s="688" t="s">
        <v>123</v>
      </c>
    </row>
    <row r="384" spans="1:41" s="44" customFormat="1" ht="68.849999999999994" customHeight="1">
      <c r="A384" s="317" t="s">
        <v>3922</v>
      </c>
      <c r="B384" s="241"/>
      <c r="C384" s="242"/>
      <c r="D384" s="463" t="s">
        <v>3923</v>
      </c>
      <c r="E384" s="359" t="s">
        <v>3924</v>
      </c>
      <c r="F384" s="359" t="s">
        <v>486</v>
      </c>
      <c r="G384" s="359"/>
      <c r="H384" s="359" t="s">
        <v>197</v>
      </c>
      <c r="I384" s="248">
        <v>0</v>
      </c>
      <c r="J384" s="248">
        <v>80</v>
      </c>
      <c r="K384" s="248"/>
      <c r="L384" s="359" t="s">
        <v>3925</v>
      </c>
      <c r="M384" s="359" t="s">
        <v>189</v>
      </c>
      <c r="N384" s="359" t="s">
        <v>3922</v>
      </c>
      <c r="O384" s="359"/>
      <c r="P384" s="359" t="s">
        <v>198</v>
      </c>
      <c r="Q384" s="359"/>
      <c r="R384" s="359"/>
      <c r="S384" s="359" t="s">
        <v>3365</v>
      </c>
      <c r="T384" s="359" t="s">
        <v>473</v>
      </c>
      <c r="U384" s="359" t="s">
        <v>3926</v>
      </c>
      <c r="V384" s="359" t="s">
        <v>3927</v>
      </c>
      <c r="W384" s="359" t="s">
        <v>487</v>
      </c>
      <c r="X384" s="359"/>
      <c r="Y384" s="359"/>
      <c r="Z384" s="359" t="s">
        <v>477</v>
      </c>
      <c r="AA384" s="359"/>
      <c r="AB384" s="359" t="s">
        <v>144</v>
      </c>
      <c r="AC384" s="243" t="s">
        <v>555</v>
      </c>
      <c r="AD384" s="243" t="s">
        <v>3928</v>
      </c>
      <c r="AE384" s="359" t="s">
        <v>330</v>
      </c>
      <c r="AF384" s="359"/>
      <c r="AG384" s="359"/>
      <c r="AH384" s="463" t="s">
        <v>3929</v>
      </c>
      <c r="AI384" s="555" t="s">
        <v>3930</v>
      </c>
      <c r="AJ384" s="359" t="s">
        <v>488</v>
      </c>
      <c r="AK384" s="359"/>
      <c r="AL384" s="359"/>
      <c r="AM384" s="222">
        <v>182</v>
      </c>
      <c r="AN384" s="222"/>
      <c r="AO384" s="688" t="s">
        <v>123</v>
      </c>
    </row>
    <row r="385" spans="1:41" s="44" customFormat="1" ht="68.849999999999994" customHeight="1">
      <c r="A385" s="317" t="s">
        <v>3931</v>
      </c>
      <c r="B385" s="241"/>
      <c r="C385" s="242"/>
      <c r="D385" s="463" t="s">
        <v>3932</v>
      </c>
      <c r="E385" s="359" t="s">
        <v>3933</v>
      </c>
      <c r="F385" s="359" t="s">
        <v>486</v>
      </c>
      <c r="G385" s="359"/>
      <c r="H385" s="359" t="s">
        <v>197</v>
      </c>
      <c r="I385" s="248">
        <v>0</v>
      </c>
      <c r="J385" s="248">
        <v>80</v>
      </c>
      <c r="K385" s="248"/>
      <c r="L385" s="359" t="s">
        <v>3934</v>
      </c>
      <c r="M385" s="359" t="s">
        <v>189</v>
      </c>
      <c r="N385" s="359" t="s">
        <v>3931</v>
      </c>
      <c r="O385" s="359"/>
      <c r="P385" s="359" t="s">
        <v>198</v>
      </c>
      <c r="Q385" s="359"/>
      <c r="R385" s="359"/>
      <c r="S385" s="359" t="s">
        <v>3365</v>
      </c>
      <c r="T385" s="359" t="s">
        <v>473</v>
      </c>
      <c r="U385" s="463" t="s">
        <v>3935</v>
      </c>
      <c r="V385" s="359" t="s">
        <v>3936</v>
      </c>
      <c r="W385" s="359" t="s">
        <v>487</v>
      </c>
      <c r="X385" s="359"/>
      <c r="Y385" s="359"/>
      <c r="Z385" s="359" t="s">
        <v>477</v>
      </c>
      <c r="AA385" s="359"/>
      <c r="AB385" s="359" t="s">
        <v>144</v>
      </c>
      <c r="AC385" s="243" t="s">
        <v>555</v>
      </c>
      <c r="AD385" s="243" t="s">
        <v>3937</v>
      </c>
      <c r="AE385" s="359" t="s">
        <v>330</v>
      </c>
      <c r="AF385" s="359"/>
      <c r="AG385" s="359"/>
      <c r="AH385" s="463" t="s">
        <v>3938</v>
      </c>
      <c r="AI385" s="555" t="s">
        <v>3939</v>
      </c>
      <c r="AJ385" s="359" t="s">
        <v>488</v>
      </c>
      <c r="AK385" s="359"/>
      <c r="AL385" s="359"/>
      <c r="AM385" s="222">
        <v>182</v>
      </c>
      <c r="AN385" s="222"/>
      <c r="AO385" s="688" t="s">
        <v>123</v>
      </c>
    </row>
    <row r="386" spans="1:41" s="44" customFormat="1" ht="68.849999999999994" customHeight="1">
      <c r="A386" s="317" t="s">
        <v>3940</v>
      </c>
      <c r="B386" s="241"/>
      <c r="C386" s="242"/>
      <c r="D386" s="463" t="s">
        <v>3941</v>
      </c>
      <c r="E386" s="359" t="s">
        <v>3942</v>
      </c>
      <c r="F386" s="359" t="s">
        <v>486</v>
      </c>
      <c r="G386" s="359"/>
      <c r="H386" s="359" t="s">
        <v>197</v>
      </c>
      <c r="I386" s="248">
        <v>0</v>
      </c>
      <c r="J386" s="248">
        <v>80</v>
      </c>
      <c r="K386" s="248"/>
      <c r="L386" s="359" t="s">
        <v>3943</v>
      </c>
      <c r="M386" s="359" t="s">
        <v>189</v>
      </c>
      <c r="N386" s="359" t="s">
        <v>3940</v>
      </c>
      <c r="O386" s="359"/>
      <c r="P386" s="359" t="s">
        <v>198</v>
      </c>
      <c r="Q386" s="359"/>
      <c r="R386" s="359"/>
      <c r="S386" s="359" t="s">
        <v>3365</v>
      </c>
      <c r="T386" s="359" t="s">
        <v>473</v>
      </c>
      <c r="U386" s="359" t="s">
        <v>3944</v>
      </c>
      <c r="V386" s="359" t="s">
        <v>3945</v>
      </c>
      <c r="W386" s="359" t="s">
        <v>487</v>
      </c>
      <c r="X386" s="359"/>
      <c r="Y386" s="359"/>
      <c r="Z386" s="359" t="s">
        <v>477</v>
      </c>
      <c r="AA386" s="359"/>
      <c r="AB386" s="359" t="s">
        <v>144</v>
      </c>
      <c r="AC386" s="243" t="s">
        <v>555</v>
      </c>
      <c r="AD386" s="243" t="s">
        <v>3946</v>
      </c>
      <c r="AE386" s="359" t="s">
        <v>330</v>
      </c>
      <c r="AF386" s="359"/>
      <c r="AG386" s="359"/>
      <c r="AH386" s="463" t="s">
        <v>3947</v>
      </c>
      <c r="AI386" s="555" t="s">
        <v>3948</v>
      </c>
      <c r="AJ386" s="359" t="s">
        <v>488</v>
      </c>
      <c r="AK386" s="359"/>
      <c r="AL386" s="359"/>
      <c r="AM386" s="222">
        <v>182</v>
      </c>
      <c r="AN386" s="222"/>
      <c r="AO386" s="688" t="s">
        <v>123</v>
      </c>
    </row>
    <row r="387" spans="1:41" s="44" customFormat="1" ht="68.849999999999994" customHeight="1">
      <c r="A387" s="317" t="s">
        <v>3949</v>
      </c>
      <c r="B387" s="241"/>
      <c r="C387" s="242"/>
      <c r="D387" s="463" t="s">
        <v>3950</v>
      </c>
      <c r="E387" s="359" t="s">
        <v>3951</v>
      </c>
      <c r="F387" s="359" t="s">
        <v>486</v>
      </c>
      <c r="G387" s="359"/>
      <c r="H387" s="359" t="s">
        <v>197</v>
      </c>
      <c r="I387" s="248">
        <v>0</v>
      </c>
      <c r="J387" s="248">
        <v>80</v>
      </c>
      <c r="K387" s="248"/>
      <c r="L387" s="359" t="s">
        <v>3952</v>
      </c>
      <c r="M387" s="359" t="s">
        <v>189</v>
      </c>
      <c r="N387" s="359" t="s">
        <v>3949</v>
      </c>
      <c r="O387" s="359"/>
      <c r="P387" s="359" t="s">
        <v>198</v>
      </c>
      <c r="Q387" s="359"/>
      <c r="R387" s="359"/>
      <c r="S387" s="359" t="s">
        <v>3365</v>
      </c>
      <c r="T387" s="359" t="s">
        <v>473</v>
      </c>
      <c r="U387" s="463" t="s">
        <v>3953</v>
      </c>
      <c r="V387" s="359" t="s">
        <v>3954</v>
      </c>
      <c r="W387" s="359" t="s">
        <v>487</v>
      </c>
      <c r="X387" s="359"/>
      <c r="Y387" s="359"/>
      <c r="Z387" s="359" t="s">
        <v>477</v>
      </c>
      <c r="AA387" s="359"/>
      <c r="AB387" s="359" t="s">
        <v>144</v>
      </c>
      <c r="AC387" s="243" t="s">
        <v>555</v>
      </c>
      <c r="AD387" s="243" t="s">
        <v>3955</v>
      </c>
      <c r="AE387" s="359" t="s">
        <v>330</v>
      </c>
      <c r="AF387" s="359"/>
      <c r="AG387" s="359"/>
      <c r="AH387" s="463" t="s">
        <v>3956</v>
      </c>
      <c r="AI387" s="555" t="s">
        <v>3957</v>
      </c>
      <c r="AJ387" s="359" t="s">
        <v>488</v>
      </c>
      <c r="AK387" s="359"/>
      <c r="AL387" s="359"/>
      <c r="AM387" s="222">
        <v>182</v>
      </c>
      <c r="AN387" s="222"/>
      <c r="AO387" s="688" t="s">
        <v>123</v>
      </c>
    </row>
    <row r="388" spans="1:41" s="44" customFormat="1" ht="68.849999999999994" customHeight="1">
      <c r="A388" s="317" t="s">
        <v>3958</v>
      </c>
      <c r="B388" s="241"/>
      <c r="C388" s="242"/>
      <c r="D388" s="463" t="s">
        <v>3959</v>
      </c>
      <c r="E388" s="359" t="s">
        <v>3960</v>
      </c>
      <c r="F388" s="359" t="s">
        <v>486</v>
      </c>
      <c r="G388" s="359"/>
      <c r="H388" s="359" t="s">
        <v>197</v>
      </c>
      <c r="I388" s="248">
        <v>0</v>
      </c>
      <c r="J388" s="248">
        <v>80</v>
      </c>
      <c r="K388" s="248"/>
      <c r="L388" s="359" t="s">
        <v>3961</v>
      </c>
      <c r="M388" s="359" t="s">
        <v>189</v>
      </c>
      <c r="N388" s="359" t="s">
        <v>3958</v>
      </c>
      <c r="O388" s="359"/>
      <c r="P388" s="359" t="s">
        <v>198</v>
      </c>
      <c r="Q388" s="359"/>
      <c r="R388" s="359"/>
      <c r="S388" s="359" t="s">
        <v>3365</v>
      </c>
      <c r="T388" s="359" t="s">
        <v>473</v>
      </c>
      <c r="U388" s="359" t="s">
        <v>3962</v>
      </c>
      <c r="V388" s="359" t="s">
        <v>3963</v>
      </c>
      <c r="W388" s="359" t="s">
        <v>487</v>
      </c>
      <c r="X388" s="359"/>
      <c r="Y388" s="359"/>
      <c r="Z388" s="359" t="s">
        <v>477</v>
      </c>
      <c r="AA388" s="359"/>
      <c r="AB388" s="359" t="s">
        <v>144</v>
      </c>
      <c r="AC388" s="243" t="s">
        <v>555</v>
      </c>
      <c r="AD388" s="243" t="s">
        <v>3964</v>
      </c>
      <c r="AE388" s="359" t="s">
        <v>330</v>
      </c>
      <c r="AF388" s="359"/>
      <c r="AG388" s="359"/>
      <c r="AH388" s="463" t="s">
        <v>3965</v>
      </c>
      <c r="AI388" s="555" t="s">
        <v>3966</v>
      </c>
      <c r="AJ388" s="359" t="s">
        <v>488</v>
      </c>
      <c r="AK388" s="359"/>
      <c r="AL388" s="359"/>
      <c r="AM388" s="222">
        <v>182</v>
      </c>
      <c r="AN388" s="222"/>
      <c r="AO388" s="688" t="s">
        <v>123</v>
      </c>
    </row>
    <row r="389" spans="1:41" s="44" customFormat="1" ht="68.849999999999994" customHeight="1">
      <c r="A389" s="317" t="s">
        <v>3967</v>
      </c>
      <c r="B389" s="241"/>
      <c r="C389" s="242"/>
      <c r="D389" s="463" t="s">
        <v>3968</v>
      </c>
      <c r="E389" s="359" t="s">
        <v>3969</v>
      </c>
      <c r="F389" s="359" t="s">
        <v>561</v>
      </c>
      <c r="G389" s="359" t="s">
        <v>562</v>
      </c>
      <c r="H389" s="359" t="s">
        <v>197</v>
      </c>
      <c r="I389" s="248">
        <v>0</v>
      </c>
      <c r="J389" s="248">
        <v>80</v>
      </c>
      <c r="K389" s="248"/>
      <c r="L389" s="359" t="s">
        <v>3970</v>
      </c>
      <c r="M389" s="359" t="s">
        <v>189</v>
      </c>
      <c r="N389" s="359" t="s">
        <v>3967</v>
      </c>
      <c r="O389" s="359" t="s">
        <v>226</v>
      </c>
      <c r="P389" s="359" t="s">
        <v>198</v>
      </c>
      <c r="Q389" s="359"/>
      <c r="R389" s="359"/>
      <c r="S389" s="359" t="s">
        <v>3365</v>
      </c>
      <c r="T389" s="359" t="s">
        <v>473</v>
      </c>
      <c r="U389" s="359" t="s">
        <v>3971</v>
      </c>
      <c r="V389" s="359" t="s">
        <v>3972</v>
      </c>
      <c r="W389" s="359" t="s">
        <v>583</v>
      </c>
      <c r="X389" s="359" t="s">
        <v>466</v>
      </c>
      <c r="Y389" s="359"/>
      <c r="Z389" s="359" t="s">
        <v>477</v>
      </c>
      <c r="AA389" s="359"/>
      <c r="AB389" s="359" t="s">
        <v>144</v>
      </c>
      <c r="AC389" s="243" t="s">
        <v>555</v>
      </c>
      <c r="AD389" s="243" t="s">
        <v>3973</v>
      </c>
      <c r="AE389" s="359" t="s">
        <v>330</v>
      </c>
      <c r="AF389" s="359"/>
      <c r="AG389" s="359"/>
      <c r="AH389" s="463" t="s">
        <v>3974</v>
      </c>
      <c r="AI389" s="359" t="s">
        <v>3975</v>
      </c>
      <c r="AJ389" s="359" t="s">
        <v>564</v>
      </c>
      <c r="AK389" s="359" t="s">
        <v>565</v>
      </c>
      <c r="AL389" s="359"/>
      <c r="AM389" s="222">
        <v>182</v>
      </c>
      <c r="AN389" s="222"/>
      <c r="AO389" s="688" t="s">
        <v>123</v>
      </c>
    </row>
    <row r="390" spans="1:41" s="44" customFormat="1" ht="68.849999999999994" customHeight="1">
      <c r="A390" s="317" t="s">
        <v>3976</v>
      </c>
      <c r="B390" s="241"/>
      <c r="C390" s="242"/>
      <c r="D390" s="463" t="s">
        <v>3977</v>
      </c>
      <c r="E390" s="359" t="s">
        <v>3978</v>
      </c>
      <c r="F390" s="359" t="s">
        <v>486</v>
      </c>
      <c r="G390" s="359"/>
      <c r="H390" s="359" t="s">
        <v>197</v>
      </c>
      <c r="I390" s="248">
        <v>0</v>
      </c>
      <c r="J390" s="248">
        <v>80</v>
      </c>
      <c r="K390" s="248"/>
      <c r="L390" s="359" t="s">
        <v>3979</v>
      </c>
      <c r="M390" s="359" t="s">
        <v>189</v>
      </c>
      <c r="N390" s="359" t="s">
        <v>3976</v>
      </c>
      <c r="O390" s="359"/>
      <c r="P390" s="359" t="s">
        <v>198</v>
      </c>
      <c r="Q390" s="359"/>
      <c r="R390" s="359"/>
      <c r="S390" s="359" t="s">
        <v>3365</v>
      </c>
      <c r="T390" s="359" t="s">
        <v>473</v>
      </c>
      <c r="U390" s="463" t="s">
        <v>3980</v>
      </c>
      <c r="V390" s="359" t="s">
        <v>3981</v>
      </c>
      <c r="W390" s="359" t="s">
        <v>487</v>
      </c>
      <c r="X390" s="359"/>
      <c r="Y390" s="359"/>
      <c r="Z390" s="359" t="s">
        <v>477</v>
      </c>
      <c r="AA390" s="359"/>
      <c r="AB390" s="359" t="s">
        <v>144</v>
      </c>
      <c r="AC390" s="243" t="s">
        <v>555</v>
      </c>
      <c r="AD390" s="243" t="s">
        <v>3982</v>
      </c>
      <c r="AE390" s="359" t="s">
        <v>330</v>
      </c>
      <c r="AF390" s="359"/>
      <c r="AG390" s="359"/>
      <c r="AH390" s="463" t="s">
        <v>3983</v>
      </c>
      <c r="AI390" s="555" t="s">
        <v>3984</v>
      </c>
      <c r="AJ390" s="359" t="s">
        <v>488</v>
      </c>
      <c r="AK390" s="359"/>
      <c r="AL390" s="359"/>
      <c r="AM390" s="222">
        <v>182</v>
      </c>
      <c r="AN390" s="222"/>
      <c r="AO390" s="688" t="s">
        <v>123</v>
      </c>
    </row>
    <row r="391" spans="1:41" s="44" customFormat="1" ht="68.849999999999994" customHeight="1">
      <c r="A391" s="317" t="s">
        <v>3985</v>
      </c>
      <c r="B391" s="241"/>
      <c r="C391" s="242"/>
      <c r="D391" s="359" t="s">
        <v>3986</v>
      </c>
      <c r="E391" s="359" t="s">
        <v>3987</v>
      </c>
      <c r="F391" s="359" t="s">
        <v>472</v>
      </c>
      <c r="G391" s="359"/>
      <c r="H391" s="359" t="s">
        <v>323</v>
      </c>
      <c r="I391" s="248">
        <v>0</v>
      </c>
      <c r="J391" s="248">
        <v>80</v>
      </c>
      <c r="K391" s="248"/>
      <c r="L391" s="359" t="s">
        <v>324</v>
      </c>
      <c r="M391" s="359"/>
      <c r="N391" s="359" t="s">
        <v>325</v>
      </c>
      <c r="O391" s="359"/>
      <c r="P391" s="359" t="s">
        <v>198</v>
      </c>
      <c r="Q391" s="359"/>
      <c r="R391" s="359"/>
      <c r="S391" s="359" t="s">
        <v>2894</v>
      </c>
      <c r="T391" s="359" t="s">
        <v>473</v>
      </c>
      <c r="U391" s="359" t="s">
        <v>3988</v>
      </c>
      <c r="V391" s="359" t="s">
        <v>3989</v>
      </c>
      <c r="W391" s="359" t="s">
        <v>476</v>
      </c>
      <c r="X391" s="359"/>
      <c r="Y391" s="359"/>
      <c r="Z391" s="359" t="s">
        <v>477</v>
      </c>
      <c r="AA391" s="359"/>
      <c r="AB391" s="359" t="s">
        <v>144</v>
      </c>
      <c r="AC391" s="243" t="s">
        <v>555</v>
      </c>
      <c r="AD391" s="243" t="s">
        <v>3990</v>
      </c>
      <c r="AE391" s="359" t="s">
        <v>330</v>
      </c>
      <c r="AF391" s="359"/>
      <c r="AG391" s="359"/>
      <c r="AH391" s="463" t="s">
        <v>3991</v>
      </c>
      <c r="AI391" s="555" t="s">
        <v>3992</v>
      </c>
      <c r="AJ391" s="359" t="s">
        <v>481</v>
      </c>
      <c r="AK391" s="359"/>
      <c r="AL391" s="359"/>
      <c r="AM391" s="222">
        <v>182</v>
      </c>
      <c r="AN391" s="222"/>
      <c r="AO391" s="688" t="s">
        <v>123</v>
      </c>
    </row>
    <row r="392" spans="1:41" s="44" customFormat="1" ht="68.849999999999994" customHeight="1">
      <c r="A392" s="317" t="s">
        <v>3993</v>
      </c>
      <c r="B392" s="241"/>
      <c r="C392" s="242"/>
      <c r="D392" s="463" t="s">
        <v>3994</v>
      </c>
      <c r="E392" s="359" t="s">
        <v>3995</v>
      </c>
      <c r="F392" s="359" t="s">
        <v>486</v>
      </c>
      <c r="G392" s="359"/>
      <c r="H392" s="359" t="s">
        <v>197</v>
      </c>
      <c r="I392" s="248">
        <v>0</v>
      </c>
      <c r="J392" s="248">
        <v>80</v>
      </c>
      <c r="K392" s="248"/>
      <c r="L392" s="359" t="s">
        <v>3996</v>
      </c>
      <c r="M392" s="359" t="s">
        <v>189</v>
      </c>
      <c r="N392" s="359" t="s">
        <v>3993</v>
      </c>
      <c r="O392" s="359"/>
      <c r="P392" s="359" t="s">
        <v>198</v>
      </c>
      <c r="Q392" s="359"/>
      <c r="R392" s="359"/>
      <c r="S392" s="359" t="s">
        <v>3365</v>
      </c>
      <c r="T392" s="359" t="s">
        <v>473</v>
      </c>
      <c r="U392" s="359" t="s">
        <v>3997</v>
      </c>
      <c r="V392" s="359" t="s">
        <v>3998</v>
      </c>
      <c r="W392" s="359" t="s">
        <v>487</v>
      </c>
      <c r="X392" s="359"/>
      <c r="Y392" s="359"/>
      <c r="Z392" s="359" t="s">
        <v>477</v>
      </c>
      <c r="AA392" s="359"/>
      <c r="AB392" s="359" t="s">
        <v>144</v>
      </c>
      <c r="AC392" s="243" t="s">
        <v>555</v>
      </c>
      <c r="AD392" s="243" t="s">
        <v>3999</v>
      </c>
      <c r="AE392" s="359" t="s">
        <v>330</v>
      </c>
      <c r="AF392" s="359"/>
      <c r="AG392" s="359"/>
      <c r="AH392" s="463" t="s">
        <v>4000</v>
      </c>
      <c r="AI392" s="555" t="s">
        <v>4001</v>
      </c>
      <c r="AJ392" s="359" t="s">
        <v>488</v>
      </c>
      <c r="AK392" s="359"/>
      <c r="AL392" s="359"/>
      <c r="AM392" s="222">
        <v>182</v>
      </c>
      <c r="AN392" s="222"/>
      <c r="AO392" s="688" t="s">
        <v>123</v>
      </c>
    </row>
    <row r="393" spans="1:41" s="44" customFormat="1" ht="68.849999999999994" customHeight="1">
      <c r="A393" s="317" t="s">
        <v>4002</v>
      </c>
      <c r="B393" s="241"/>
      <c r="C393" s="242"/>
      <c r="D393" s="463" t="s">
        <v>4003</v>
      </c>
      <c r="E393" s="359" t="s">
        <v>4004</v>
      </c>
      <c r="F393" s="359" t="s">
        <v>486</v>
      </c>
      <c r="G393" s="359"/>
      <c r="H393" s="359" t="s">
        <v>197</v>
      </c>
      <c r="I393" s="248">
        <v>0</v>
      </c>
      <c r="J393" s="248">
        <v>80</v>
      </c>
      <c r="K393" s="248"/>
      <c r="L393" s="359" t="s">
        <v>4005</v>
      </c>
      <c r="M393" s="359" t="s">
        <v>189</v>
      </c>
      <c r="N393" s="359" t="s">
        <v>4002</v>
      </c>
      <c r="O393" s="359"/>
      <c r="P393" s="359" t="s">
        <v>198</v>
      </c>
      <c r="Q393" s="359"/>
      <c r="R393" s="359"/>
      <c r="S393" s="359" t="s">
        <v>3365</v>
      </c>
      <c r="T393" s="359" t="s">
        <v>473</v>
      </c>
      <c r="U393" s="463" t="s">
        <v>4006</v>
      </c>
      <c r="V393" s="359" t="s">
        <v>4007</v>
      </c>
      <c r="W393" s="359" t="s">
        <v>487</v>
      </c>
      <c r="X393" s="359"/>
      <c r="Y393" s="359"/>
      <c r="Z393" s="359" t="s">
        <v>477</v>
      </c>
      <c r="AA393" s="359"/>
      <c r="AB393" s="359" t="s">
        <v>144</v>
      </c>
      <c r="AC393" s="243" t="s">
        <v>555</v>
      </c>
      <c r="AD393" s="243" t="s">
        <v>4008</v>
      </c>
      <c r="AE393" s="359" t="s">
        <v>330</v>
      </c>
      <c r="AF393" s="359"/>
      <c r="AG393" s="359"/>
      <c r="AH393" s="463" t="s">
        <v>4009</v>
      </c>
      <c r="AI393" s="555" t="s">
        <v>4010</v>
      </c>
      <c r="AJ393" s="359" t="s">
        <v>488</v>
      </c>
      <c r="AK393" s="359"/>
      <c r="AL393" s="359"/>
      <c r="AM393" s="222">
        <v>182</v>
      </c>
      <c r="AN393" s="222"/>
      <c r="AO393" s="688" t="s">
        <v>123</v>
      </c>
    </row>
    <row r="394" spans="1:41" s="44" customFormat="1" ht="68.849999999999994" customHeight="1">
      <c r="A394" s="317" t="s">
        <v>4011</v>
      </c>
      <c r="B394" s="241"/>
      <c r="C394" s="242"/>
      <c r="D394" s="463" t="s">
        <v>4012</v>
      </c>
      <c r="E394" s="359" t="s">
        <v>4013</v>
      </c>
      <c r="F394" s="359" t="s">
        <v>561</v>
      </c>
      <c r="G394" s="359" t="s">
        <v>562</v>
      </c>
      <c r="H394" s="359" t="s">
        <v>197</v>
      </c>
      <c r="I394" s="248">
        <v>0</v>
      </c>
      <c r="J394" s="248">
        <v>80</v>
      </c>
      <c r="K394" s="248"/>
      <c r="L394" s="359" t="s">
        <v>4014</v>
      </c>
      <c r="M394" s="359" t="s">
        <v>189</v>
      </c>
      <c r="N394" s="359" t="s">
        <v>4011</v>
      </c>
      <c r="O394" s="359" t="s">
        <v>226</v>
      </c>
      <c r="P394" s="359" t="s">
        <v>198</v>
      </c>
      <c r="Q394" s="359"/>
      <c r="R394" s="359"/>
      <c r="S394" s="359" t="s">
        <v>3365</v>
      </c>
      <c r="T394" s="359" t="s">
        <v>473</v>
      </c>
      <c r="U394" s="359" t="s">
        <v>4015</v>
      </c>
      <c r="V394" s="359" t="s">
        <v>4016</v>
      </c>
      <c r="W394" s="359" t="s">
        <v>583</v>
      </c>
      <c r="X394" s="359" t="s">
        <v>466</v>
      </c>
      <c r="Y394" s="359"/>
      <c r="Z394" s="359" t="s">
        <v>477</v>
      </c>
      <c r="AA394" s="359"/>
      <c r="AB394" s="359" t="s">
        <v>144</v>
      </c>
      <c r="AC394" s="243" t="s">
        <v>555</v>
      </c>
      <c r="AD394" s="243" t="s">
        <v>4017</v>
      </c>
      <c r="AE394" s="359" t="s">
        <v>330</v>
      </c>
      <c r="AF394" s="359"/>
      <c r="AG394" s="359"/>
      <c r="AH394" s="463" t="s">
        <v>4018</v>
      </c>
      <c r="AI394" s="359" t="s">
        <v>4019</v>
      </c>
      <c r="AJ394" s="359" t="s">
        <v>564</v>
      </c>
      <c r="AK394" s="359" t="s">
        <v>565</v>
      </c>
      <c r="AL394" s="359"/>
      <c r="AM394" s="222">
        <v>182</v>
      </c>
      <c r="AN394" s="222"/>
      <c r="AO394" s="688" t="s">
        <v>123</v>
      </c>
    </row>
    <row r="395" spans="1:41" s="44" customFormat="1" ht="68.849999999999994" customHeight="1">
      <c r="A395" s="317" t="s">
        <v>4020</v>
      </c>
      <c r="B395" s="241"/>
      <c r="C395" s="242"/>
      <c r="D395" s="359" t="s">
        <v>4021</v>
      </c>
      <c r="E395" s="359" t="s">
        <v>4022</v>
      </c>
      <c r="F395" s="359" t="s">
        <v>472</v>
      </c>
      <c r="G395" s="359"/>
      <c r="H395" s="359" t="s">
        <v>323</v>
      </c>
      <c r="I395" s="248">
        <v>0</v>
      </c>
      <c r="J395" s="248">
        <v>80</v>
      </c>
      <c r="K395" s="248"/>
      <c r="L395" s="359" t="s">
        <v>324</v>
      </c>
      <c r="M395" s="359" t="s">
        <v>189</v>
      </c>
      <c r="N395" s="359" t="s">
        <v>325</v>
      </c>
      <c r="O395" s="359"/>
      <c r="P395" s="359" t="s">
        <v>198</v>
      </c>
      <c r="Q395" s="359"/>
      <c r="R395" s="359"/>
      <c r="S395" s="359" t="s">
        <v>191</v>
      </c>
      <c r="T395" s="359" t="s">
        <v>473</v>
      </c>
      <c r="U395" s="359" t="s">
        <v>4023</v>
      </c>
      <c r="V395" s="359" t="s">
        <v>4024</v>
      </c>
      <c r="W395" s="359" t="s">
        <v>476</v>
      </c>
      <c r="X395" s="359"/>
      <c r="Y395" s="359"/>
      <c r="Z395" s="359" t="s">
        <v>477</v>
      </c>
      <c r="AA395" s="359"/>
      <c r="AB395" s="359" t="s">
        <v>144</v>
      </c>
      <c r="AC395" s="243" t="s">
        <v>555</v>
      </c>
      <c r="AD395" s="243" t="s">
        <v>4025</v>
      </c>
      <c r="AE395" s="359" t="s">
        <v>330</v>
      </c>
      <c r="AF395" s="359"/>
      <c r="AG395" s="359"/>
      <c r="AH395" s="463" t="s">
        <v>4026</v>
      </c>
      <c r="AI395" s="555" t="s">
        <v>4027</v>
      </c>
      <c r="AJ395" s="359" t="s">
        <v>481</v>
      </c>
      <c r="AK395" s="359"/>
      <c r="AL395" s="359"/>
      <c r="AM395" s="222">
        <v>182</v>
      </c>
      <c r="AN395" s="222"/>
      <c r="AO395" s="688" t="s">
        <v>123</v>
      </c>
    </row>
    <row r="396" spans="1:41" s="44" customFormat="1" ht="68.849999999999994" customHeight="1">
      <c r="A396" s="317" t="s">
        <v>4028</v>
      </c>
      <c r="B396" s="241"/>
      <c r="C396" s="242"/>
      <c r="D396" s="359" t="s">
        <v>4029</v>
      </c>
      <c r="E396" s="359" t="s">
        <v>4030</v>
      </c>
      <c r="F396" s="359" t="s">
        <v>472</v>
      </c>
      <c r="G396" s="359"/>
      <c r="H396" s="359" t="s">
        <v>323</v>
      </c>
      <c r="I396" s="248">
        <v>0</v>
      </c>
      <c r="J396" s="248">
        <v>80</v>
      </c>
      <c r="K396" s="248"/>
      <c r="L396" s="359" t="s">
        <v>324</v>
      </c>
      <c r="M396" s="359"/>
      <c r="N396" s="359" t="s">
        <v>325</v>
      </c>
      <c r="O396" s="359"/>
      <c r="P396" s="359" t="s">
        <v>198</v>
      </c>
      <c r="Q396" s="359"/>
      <c r="R396" s="359"/>
      <c r="S396" s="359" t="s">
        <v>532</v>
      </c>
      <c r="T396" s="359" t="s">
        <v>473</v>
      </c>
      <c r="U396" s="359" t="s">
        <v>4031</v>
      </c>
      <c r="V396" s="359" t="s">
        <v>4032</v>
      </c>
      <c r="W396" s="359" t="s">
        <v>476</v>
      </c>
      <c r="X396" s="359"/>
      <c r="Y396" s="359"/>
      <c r="Z396" s="359" t="s">
        <v>477</v>
      </c>
      <c r="AA396" s="359"/>
      <c r="AB396" s="359" t="s">
        <v>144</v>
      </c>
      <c r="AC396" s="243" t="s">
        <v>555</v>
      </c>
      <c r="AD396" s="243" t="s">
        <v>4033</v>
      </c>
      <c r="AE396" s="359" t="s">
        <v>330</v>
      </c>
      <c r="AF396" s="359"/>
      <c r="AG396" s="359"/>
      <c r="AH396" s="463" t="s">
        <v>4034</v>
      </c>
      <c r="AI396" s="555" t="s">
        <v>4035</v>
      </c>
      <c r="AJ396" s="359" t="s">
        <v>481</v>
      </c>
      <c r="AK396" s="359"/>
      <c r="AL396" s="359"/>
      <c r="AM396" s="222">
        <v>182</v>
      </c>
      <c r="AN396" s="222"/>
      <c r="AO396" s="688" t="s">
        <v>123</v>
      </c>
    </row>
    <row r="397" spans="1:41" s="44" customFormat="1" ht="68.849999999999994" customHeight="1">
      <c r="A397" s="317" t="s">
        <v>4036</v>
      </c>
      <c r="B397" s="241"/>
      <c r="C397" s="242"/>
      <c r="D397" s="359" t="s">
        <v>4037</v>
      </c>
      <c r="E397" s="359" t="s">
        <v>4038</v>
      </c>
      <c r="F397" s="359" t="s">
        <v>472</v>
      </c>
      <c r="G397" s="359"/>
      <c r="H397" s="359" t="s">
        <v>323</v>
      </c>
      <c r="I397" s="248">
        <v>0</v>
      </c>
      <c r="J397" s="248">
        <v>80</v>
      </c>
      <c r="K397" s="248"/>
      <c r="L397" s="359" t="s">
        <v>324</v>
      </c>
      <c r="M397" s="359"/>
      <c r="N397" s="359" t="s">
        <v>325</v>
      </c>
      <c r="O397" s="359"/>
      <c r="P397" s="359" t="s">
        <v>198</v>
      </c>
      <c r="Q397" s="359"/>
      <c r="R397" s="359"/>
      <c r="S397" s="359" t="s">
        <v>532</v>
      </c>
      <c r="T397" s="359" t="s">
        <v>473</v>
      </c>
      <c r="U397" s="359" t="s">
        <v>4039</v>
      </c>
      <c r="V397" s="359" t="s">
        <v>4040</v>
      </c>
      <c r="W397" s="359" t="s">
        <v>476</v>
      </c>
      <c r="X397" s="359"/>
      <c r="Y397" s="359"/>
      <c r="Z397" s="359" t="s">
        <v>477</v>
      </c>
      <c r="AA397" s="359"/>
      <c r="AB397" s="359" t="s">
        <v>144</v>
      </c>
      <c r="AC397" s="243" t="s">
        <v>555</v>
      </c>
      <c r="AD397" s="243" t="s">
        <v>4041</v>
      </c>
      <c r="AE397" s="359" t="s">
        <v>330</v>
      </c>
      <c r="AF397" s="359"/>
      <c r="AG397" s="359"/>
      <c r="AH397" s="463" t="s">
        <v>4042</v>
      </c>
      <c r="AI397" s="555" t="s">
        <v>4043</v>
      </c>
      <c r="AJ397" s="359" t="s">
        <v>481</v>
      </c>
      <c r="AK397" s="359"/>
      <c r="AL397" s="359"/>
      <c r="AM397" s="222">
        <v>182</v>
      </c>
      <c r="AN397" s="222"/>
      <c r="AO397" s="688" t="s">
        <v>123</v>
      </c>
    </row>
    <row r="398" spans="1:41" s="44" customFormat="1" ht="68.849999999999994" customHeight="1">
      <c r="A398" s="317" t="s">
        <v>4044</v>
      </c>
      <c r="B398" s="241"/>
      <c r="C398" s="242"/>
      <c r="D398" s="359" t="s">
        <v>4045</v>
      </c>
      <c r="E398" s="359" t="s">
        <v>4046</v>
      </c>
      <c r="F398" s="359" t="s">
        <v>472</v>
      </c>
      <c r="G398" s="359"/>
      <c r="H398" s="359" t="s">
        <v>323</v>
      </c>
      <c r="I398" s="248">
        <v>0</v>
      </c>
      <c r="J398" s="248">
        <v>80</v>
      </c>
      <c r="K398" s="248"/>
      <c r="L398" s="359" t="s">
        <v>324</v>
      </c>
      <c r="M398" s="359"/>
      <c r="N398" s="359" t="s">
        <v>325</v>
      </c>
      <c r="O398" s="359"/>
      <c r="P398" s="359" t="s">
        <v>198</v>
      </c>
      <c r="Q398" s="359"/>
      <c r="R398" s="359"/>
      <c r="S398" s="359" t="s">
        <v>528</v>
      </c>
      <c r="T398" s="359" t="s">
        <v>473</v>
      </c>
      <c r="U398" s="359" t="s">
        <v>4047</v>
      </c>
      <c r="V398" s="359" t="s">
        <v>4048</v>
      </c>
      <c r="W398" s="359" t="s">
        <v>476</v>
      </c>
      <c r="X398" s="359"/>
      <c r="Y398" s="359"/>
      <c r="Z398" s="359" t="s">
        <v>477</v>
      </c>
      <c r="AA398" s="359"/>
      <c r="AB398" s="359" t="s">
        <v>144</v>
      </c>
      <c r="AC398" s="243" t="s">
        <v>555</v>
      </c>
      <c r="AD398" s="243" t="s">
        <v>4049</v>
      </c>
      <c r="AE398" s="359" t="s">
        <v>330</v>
      </c>
      <c r="AF398" s="359"/>
      <c r="AG398" s="359"/>
      <c r="AH398" s="463" t="s">
        <v>4050</v>
      </c>
      <c r="AI398" s="555" t="s">
        <v>4051</v>
      </c>
      <c r="AJ398" s="359" t="s">
        <v>481</v>
      </c>
      <c r="AK398" s="359"/>
      <c r="AL398" s="359"/>
      <c r="AM398" s="222">
        <v>182</v>
      </c>
      <c r="AN398" s="222"/>
      <c r="AO398" s="688" t="s">
        <v>123</v>
      </c>
    </row>
    <row r="399" spans="1:41" s="44" customFormat="1" ht="68.849999999999994" customHeight="1">
      <c r="A399" s="317" t="s">
        <v>4052</v>
      </c>
      <c r="B399" s="473" t="s">
        <v>1535</v>
      </c>
      <c r="C399" s="474">
        <v>45612</v>
      </c>
      <c r="D399" s="463" t="s">
        <v>4053</v>
      </c>
      <c r="E399" s="359" t="s">
        <v>4054</v>
      </c>
      <c r="F399" s="359" t="s">
        <v>472</v>
      </c>
      <c r="G399" s="359"/>
      <c r="H399" s="359" t="s">
        <v>323</v>
      </c>
      <c r="I399" s="248">
        <v>0</v>
      </c>
      <c r="J399" s="248">
        <v>80</v>
      </c>
      <c r="K399" s="248"/>
      <c r="L399" s="359" t="s">
        <v>324</v>
      </c>
      <c r="M399" s="359"/>
      <c r="N399" s="359" t="s">
        <v>325</v>
      </c>
      <c r="O399" s="359"/>
      <c r="P399" s="359" t="s">
        <v>198</v>
      </c>
      <c r="Q399" s="359"/>
      <c r="R399" s="359"/>
      <c r="S399" s="359" t="s">
        <v>528</v>
      </c>
      <c r="T399" s="359" t="s">
        <v>473</v>
      </c>
      <c r="U399" s="463" t="s">
        <v>4055</v>
      </c>
      <c r="V399" s="359" t="s">
        <v>4056</v>
      </c>
      <c r="W399" s="359" t="s">
        <v>476</v>
      </c>
      <c r="X399" s="359"/>
      <c r="Y399" s="359"/>
      <c r="Z399" s="359" t="s">
        <v>477</v>
      </c>
      <c r="AA399" s="359" t="s">
        <v>144</v>
      </c>
      <c r="AB399" s="222"/>
      <c r="AC399" s="243" t="s">
        <v>555</v>
      </c>
      <c r="AD399" s="243" t="s">
        <v>4057</v>
      </c>
      <c r="AE399" s="359" t="s">
        <v>330</v>
      </c>
      <c r="AF399" s="359"/>
      <c r="AG399" s="359"/>
      <c r="AH399" s="463" t="s">
        <v>4058</v>
      </c>
      <c r="AI399" s="359" t="s">
        <v>4059</v>
      </c>
      <c r="AJ399" s="359" t="s">
        <v>481</v>
      </c>
      <c r="AK399" s="359"/>
      <c r="AL399" s="359"/>
      <c r="AM399" s="222">
        <v>182</v>
      </c>
      <c r="AN399" s="222"/>
      <c r="AO399" s="701" t="s">
        <v>116</v>
      </c>
    </row>
    <row r="400" spans="1:41" s="44" customFormat="1" ht="68.849999999999994" customHeight="1">
      <c r="A400" s="317" t="s">
        <v>4060</v>
      </c>
      <c r="B400" s="241"/>
      <c r="C400" s="242"/>
      <c r="D400" s="359" t="s">
        <v>4061</v>
      </c>
      <c r="E400" s="359" t="s">
        <v>4062</v>
      </c>
      <c r="F400" s="359" t="s">
        <v>472</v>
      </c>
      <c r="G400" s="359"/>
      <c r="H400" s="359" t="s">
        <v>323</v>
      </c>
      <c r="I400" s="248">
        <v>0</v>
      </c>
      <c r="J400" s="248">
        <v>80</v>
      </c>
      <c r="K400" s="248"/>
      <c r="L400" s="359" t="s">
        <v>324</v>
      </c>
      <c r="M400" s="359"/>
      <c r="N400" s="359" t="s">
        <v>325</v>
      </c>
      <c r="O400" s="359"/>
      <c r="P400" s="359" t="s">
        <v>198</v>
      </c>
      <c r="Q400" s="359"/>
      <c r="R400" s="359"/>
      <c r="S400" s="359" t="s">
        <v>528</v>
      </c>
      <c r="T400" s="359" t="s">
        <v>473</v>
      </c>
      <c r="U400" s="359" t="s">
        <v>4063</v>
      </c>
      <c r="V400" s="359" t="s">
        <v>4064</v>
      </c>
      <c r="W400" s="359" t="s">
        <v>476</v>
      </c>
      <c r="X400" s="359"/>
      <c r="Y400" s="359"/>
      <c r="Z400" s="359" t="s">
        <v>477</v>
      </c>
      <c r="AA400" s="359"/>
      <c r="AB400" s="359" t="s">
        <v>144</v>
      </c>
      <c r="AC400" s="243" t="s">
        <v>555</v>
      </c>
      <c r="AD400" s="243" t="s">
        <v>4065</v>
      </c>
      <c r="AE400" s="359" t="s">
        <v>330</v>
      </c>
      <c r="AF400" s="359"/>
      <c r="AG400" s="359"/>
      <c r="AH400" s="463" t="s">
        <v>4066</v>
      </c>
      <c r="AI400" s="555" t="s">
        <v>4067</v>
      </c>
      <c r="AJ400" s="359" t="s">
        <v>481</v>
      </c>
      <c r="AK400" s="359"/>
      <c r="AL400" s="359"/>
      <c r="AM400" s="222">
        <v>182</v>
      </c>
      <c r="AN400" s="222"/>
      <c r="AO400" s="688" t="s">
        <v>123</v>
      </c>
    </row>
    <row r="401" spans="1:41" s="44" customFormat="1" ht="68.849999999999994" customHeight="1">
      <c r="A401" s="317" t="s">
        <v>4068</v>
      </c>
      <c r="B401" s="241"/>
      <c r="C401" s="242"/>
      <c r="D401" s="359" t="s">
        <v>4069</v>
      </c>
      <c r="E401" s="359" t="s">
        <v>4070</v>
      </c>
      <c r="F401" s="359" t="s">
        <v>472</v>
      </c>
      <c r="G401" s="359"/>
      <c r="H401" s="359" t="s">
        <v>323</v>
      </c>
      <c r="I401" s="248">
        <v>0</v>
      </c>
      <c r="J401" s="248">
        <v>80</v>
      </c>
      <c r="K401" s="248"/>
      <c r="L401" s="359" t="s">
        <v>324</v>
      </c>
      <c r="M401" s="359"/>
      <c r="N401" s="359" t="s">
        <v>325</v>
      </c>
      <c r="O401" s="359"/>
      <c r="P401" s="359" t="s">
        <v>198</v>
      </c>
      <c r="Q401" s="359"/>
      <c r="R401" s="359"/>
      <c r="S401" s="359" t="s">
        <v>528</v>
      </c>
      <c r="T401" s="359" t="s">
        <v>473</v>
      </c>
      <c r="U401" s="359" t="s">
        <v>4071</v>
      </c>
      <c r="V401" s="359" t="s">
        <v>4072</v>
      </c>
      <c r="W401" s="359" t="s">
        <v>476</v>
      </c>
      <c r="X401" s="359"/>
      <c r="Y401" s="359"/>
      <c r="Z401" s="359" t="s">
        <v>477</v>
      </c>
      <c r="AA401" s="359"/>
      <c r="AB401" s="359" t="s">
        <v>144</v>
      </c>
      <c r="AC401" s="243" t="s">
        <v>555</v>
      </c>
      <c r="AD401" s="243" t="s">
        <v>4073</v>
      </c>
      <c r="AE401" s="359" t="s">
        <v>330</v>
      </c>
      <c r="AF401" s="359"/>
      <c r="AG401" s="359"/>
      <c r="AH401" s="463" t="s">
        <v>4074</v>
      </c>
      <c r="AI401" s="359" t="s">
        <v>4075</v>
      </c>
      <c r="AJ401" s="359" t="s">
        <v>481</v>
      </c>
      <c r="AK401" s="359"/>
      <c r="AL401" s="359"/>
      <c r="AM401" s="222">
        <v>182</v>
      </c>
      <c r="AN401" s="222"/>
      <c r="AO401" s="688" t="s">
        <v>123</v>
      </c>
    </row>
    <row r="402" spans="1:41" s="44" customFormat="1" ht="68.849999999999994" customHeight="1">
      <c r="A402" s="317" t="s">
        <v>4076</v>
      </c>
      <c r="B402" s="241"/>
      <c r="C402" s="242"/>
      <c r="D402" s="359" t="s">
        <v>4077</v>
      </c>
      <c r="E402" s="359" t="s">
        <v>4078</v>
      </c>
      <c r="F402" s="359" t="s">
        <v>472</v>
      </c>
      <c r="G402" s="359"/>
      <c r="H402" s="359" t="s">
        <v>323</v>
      </c>
      <c r="I402" s="248">
        <v>0</v>
      </c>
      <c r="J402" s="248">
        <v>80</v>
      </c>
      <c r="K402" s="248"/>
      <c r="L402" s="359" t="s">
        <v>324</v>
      </c>
      <c r="M402" s="359"/>
      <c r="N402" s="359" t="s">
        <v>325</v>
      </c>
      <c r="O402" s="359"/>
      <c r="P402" s="359" t="s">
        <v>198</v>
      </c>
      <c r="Q402" s="359"/>
      <c r="R402" s="359"/>
      <c r="S402" s="359" t="s">
        <v>532</v>
      </c>
      <c r="T402" s="359" t="s">
        <v>473</v>
      </c>
      <c r="U402" s="359" t="s">
        <v>4079</v>
      </c>
      <c r="V402" s="359" t="s">
        <v>4080</v>
      </c>
      <c r="W402" s="359" t="s">
        <v>476</v>
      </c>
      <c r="X402" s="359"/>
      <c r="Y402" s="359"/>
      <c r="Z402" s="359" t="s">
        <v>477</v>
      </c>
      <c r="AA402" s="359"/>
      <c r="AB402" s="359" t="s">
        <v>144</v>
      </c>
      <c r="AC402" s="243" t="s">
        <v>555</v>
      </c>
      <c r="AD402" s="243" t="s">
        <v>4081</v>
      </c>
      <c r="AE402" s="359" t="s">
        <v>330</v>
      </c>
      <c r="AF402" s="359"/>
      <c r="AG402" s="359"/>
      <c r="AH402" s="463" t="s">
        <v>4082</v>
      </c>
      <c r="AI402" s="555" t="s">
        <v>4083</v>
      </c>
      <c r="AJ402" s="359" t="s">
        <v>481</v>
      </c>
      <c r="AK402" s="359"/>
      <c r="AL402" s="359"/>
      <c r="AM402" s="222">
        <v>182</v>
      </c>
      <c r="AN402" s="222"/>
      <c r="AO402" s="688" t="s">
        <v>123</v>
      </c>
    </row>
    <row r="403" spans="1:41" s="44" customFormat="1" ht="68.849999999999994" customHeight="1">
      <c r="A403" s="317" t="s">
        <v>4084</v>
      </c>
      <c r="B403" s="241"/>
      <c r="C403" s="242"/>
      <c r="D403" s="359" t="s">
        <v>4085</v>
      </c>
      <c r="E403" s="359" t="s">
        <v>4086</v>
      </c>
      <c r="F403" s="359" t="s">
        <v>472</v>
      </c>
      <c r="G403" s="359"/>
      <c r="H403" s="359" t="s">
        <v>323</v>
      </c>
      <c r="I403" s="248">
        <v>0</v>
      </c>
      <c r="J403" s="248">
        <v>80</v>
      </c>
      <c r="K403" s="248"/>
      <c r="L403" s="359" t="s">
        <v>324</v>
      </c>
      <c r="M403" s="359"/>
      <c r="N403" s="359" t="s">
        <v>325</v>
      </c>
      <c r="O403" s="359"/>
      <c r="P403" s="359" t="s">
        <v>198</v>
      </c>
      <c r="Q403" s="359"/>
      <c r="R403" s="359"/>
      <c r="S403" s="359" t="s">
        <v>3137</v>
      </c>
      <c r="T403" s="359" t="s">
        <v>473</v>
      </c>
      <c r="U403" s="359" t="s">
        <v>4087</v>
      </c>
      <c r="V403" s="359" t="s">
        <v>4088</v>
      </c>
      <c r="W403" s="359" t="s">
        <v>476</v>
      </c>
      <c r="X403" s="359"/>
      <c r="Y403" s="359"/>
      <c r="Z403" s="359" t="s">
        <v>477</v>
      </c>
      <c r="AA403" s="359"/>
      <c r="AB403" s="359" t="s">
        <v>144</v>
      </c>
      <c r="AC403" s="243" t="s">
        <v>555</v>
      </c>
      <c r="AD403" s="243" t="s">
        <v>4089</v>
      </c>
      <c r="AE403" s="359" t="s">
        <v>330</v>
      </c>
      <c r="AF403" s="359"/>
      <c r="AG403" s="359"/>
      <c r="AH403" s="463" t="s">
        <v>4090</v>
      </c>
      <c r="AI403" s="555" t="s">
        <v>4091</v>
      </c>
      <c r="AJ403" s="359" t="s">
        <v>481</v>
      </c>
      <c r="AK403" s="359"/>
      <c r="AL403" s="359"/>
      <c r="AM403" s="222">
        <v>182</v>
      </c>
      <c r="AN403" s="222"/>
      <c r="AO403" s="688" t="s">
        <v>123</v>
      </c>
    </row>
    <row r="404" spans="1:41" s="44" customFormat="1" ht="68.849999999999994" customHeight="1">
      <c r="A404" s="317" t="s">
        <v>4092</v>
      </c>
      <c r="B404" s="241"/>
      <c r="C404" s="242"/>
      <c r="D404" s="463" t="s">
        <v>4093</v>
      </c>
      <c r="E404" s="359" t="s">
        <v>4094</v>
      </c>
      <c r="F404" s="359" t="s">
        <v>472</v>
      </c>
      <c r="G404" s="359"/>
      <c r="H404" s="359" t="s">
        <v>323</v>
      </c>
      <c r="I404" s="248">
        <v>0</v>
      </c>
      <c r="J404" s="248">
        <v>80</v>
      </c>
      <c r="K404" s="248"/>
      <c r="L404" s="359" t="s">
        <v>324</v>
      </c>
      <c r="M404" s="359"/>
      <c r="N404" s="359" t="s">
        <v>325</v>
      </c>
      <c r="O404" s="359"/>
      <c r="P404" s="359" t="s">
        <v>198</v>
      </c>
      <c r="Q404" s="359"/>
      <c r="R404" s="359"/>
      <c r="S404" s="359" t="s">
        <v>2894</v>
      </c>
      <c r="T404" s="359" t="s">
        <v>473</v>
      </c>
      <c r="U404" s="463" t="s">
        <v>4095</v>
      </c>
      <c r="V404" s="359" t="s">
        <v>4096</v>
      </c>
      <c r="W404" s="359" t="s">
        <v>476</v>
      </c>
      <c r="X404" s="359"/>
      <c r="Y404" s="359"/>
      <c r="Z404" s="359" t="s">
        <v>477</v>
      </c>
      <c r="AA404" s="359"/>
      <c r="AB404" s="359" t="s">
        <v>144</v>
      </c>
      <c r="AC404" s="243" t="s">
        <v>555</v>
      </c>
      <c r="AD404" s="243" t="s">
        <v>4097</v>
      </c>
      <c r="AE404" s="359" t="s">
        <v>330</v>
      </c>
      <c r="AF404" s="359"/>
      <c r="AG404" s="359"/>
      <c r="AH404" s="463" t="s">
        <v>4098</v>
      </c>
      <c r="AI404" s="555" t="s">
        <v>4099</v>
      </c>
      <c r="AJ404" s="359" t="s">
        <v>481</v>
      </c>
      <c r="AK404" s="359"/>
      <c r="AL404" s="359"/>
      <c r="AM404" s="222">
        <v>182</v>
      </c>
      <c r="AN404" s="222"/>
      <c r="AO404" s="688" t="s">
        <v>123</v>
      </c>
    </row>
    <row r="405" spans="1:41" s="44" customFormat="1" ht="68.849999999999994" customHeight="1">
      <c r="A405" s="317" t="s">
        <v>4100</v>
      </c>
      <c r="B405" s="241"/>
      <c r="C405" s="242"/>
      <c r="D405" s="463" t="s">
        <v>4101</v>
      </c>
      <c r="E405" s="359" t="s">
        <v>4102</v>
      </c>
      <c r="F405" s="359" t="s">
        <v>472</v>
      </c>
      <c r="G405" s="359"/>
      <c r="H405" s="359" t="s">
        <v>323</v>
      </c>
      <c r="I405" s="248">
        <v>0</v>
      </c>
      <c r="J405" s="248">
        <v>80</v>
      </c>
      <c r="K405" s="248"/>
      <c r="L405" s="359" t="s">
        <v>324</v>
      </c>
      <c r="M405" s="359"/>
      <c r="N405" s="359" t="s">
        <v>325</v>
      </c>
      <c r="O405" s="359"/>
      <c r="P405" s="359" t="s">
        <v>198</v>
      </c>
      <c r="Q405" s="359"/>
      <c r="R405" s="359"/>
      <c r="S405" s="359" t="s">
        <v>2894</v>
      </c>
      <c r="T405" s="359" t="s">
        <v>473</v>
      </c>
      <c r="U405" s="463" t="s">
        <v>4103</v>
      </c>
      <c r="V405" s="359" t="s">
        <v>4104</v>
      </c>
      <c r="W405" s="359" t="s">
        <v>476</v>
      </c>
      <c r="X405" s="359"/>
      <c r="Y405" s="359"/>
      <c r="Z405" s="359" t="s">
        <v>477</v>
      </c>
      <c r="AA405" s="359"/>
      <c r="AB405" s="359" t="s">
        <v>144</v>
      </c>
      <c r="AC405" s="243" t="s">
        <v>555</v>
      </c>
      <c r="AD405" s="243" t="s">
        <v>4105</v>
      </c>
      <c r="AE405" s="359" t="s">
        <v>330</v>
      </c>
      <c r="AF405" s="359"/>
      <c r="AG405" s="359"/>
      <c r="AH405" s="463" t="s">
        <v>4106</v>
      </c>
      <c r="AI405" s="555" t="s">
        <v>4107</v>
      </c>
      <c r="AJ405" s="359" t="s">
        <v>481</v>
      </c>
      <c r="AK405" s="359"/>
      <c r="AL405" s="359"/>
      <c r="AM405" s="222">
        <v>182</v>
      </c>
      <c r="AN405" s="222"/>
      <c r="AO405" s="688" t="s">
        <v>123</v>
      </c>
    </row>
    <row r="406" spans="1:41" s="44" customFormat="1" ht="68.849999999999994" customHeight="1">
      <c r="A406" s="317" t="s">
        <v>4108</v>
      </c>
      <c r="B406" s="241"/>
      <c r="C406" s="242"/>
      <c r="D406" s="463" t="s">
        <v>4109</v>
      </c>
      <c r="E406" s="359" t="s">
        <v>4110</v>
      </c>
      <c r="F406" s="359" t="s">
        <v>472</v>
      </c>
      <c r="G406" s="359"/>
      <c r="H406" s="359" t="s">
        <v>323</v>
      </c>
      <c r="I406" s="248">
        <v>0</v>
      </c>
      <c r="J406" s="248">
        <v>80</v>
      </c>
      <c r="K406" s="248"/>
      <c r="L406" s="359" t="s">
        <v>324</v>
      </c>
      <c r="M406" s="359"/>
      <c r="N406" s="359" t="s">
        <v>325</v>
      </c>
      <c r="O406" s="359"/>
      <c r="P406" s="359" t="s">
        <v>198</v>
      </c>
      <c r="Q406" s="359"/>
      <c r="R406" s="359"/>
      <c r="S406" s="359" t="s">
        <v>2894</v>
      </c>
      <c r="T406" s="359" t="s">
        <v>473</v>
      </c>
      <c r="U406" s="463" t="s">
        <v>4111</v>
      </c>
      <c r="V406" s="359" t="s">
        <v>4112</v>
      </c>
      <c r="W406" s="359" t="s">
        <v>476</v>
      </c>
      <c r="X406" s="359"/>
      <c r="Y406" s="281"/>
      <c r="Z406" s="359" t="s">
        <v>477</v>
      </c>
      <c r="AA406" s="359"/>
      <c r="AB406" s="359" t="s">
        <v>144</v>
      </c>
      <c r="AC406" s="243" t="s">
        <v>555</v>
      </c>
      <c r="AD406" s="243" t="s">
        <v>4113</v>
      </c>
      <c r="AE406" s="359" t="s">
        <v>330</v>
      </c>
      <c r="AF406" s="359"/>
      <c r="AG406" s="359"/>
      <c r="AH406" s="463" t="s">
        <v>4114</v>
      </c>
      <c r="AI406" s="555" t="s">
        <v>4115</v>
      </c>
      <c r="AJ406" s="359" t="s">
        <v>481</v>
      </c>
      <c r="AK406" s="359"/>
      <c r="AL406" s="359"/>
      <c r="AM406" s="222">
        <v>182</v>
      </c>
      <c r="AN406" s="222"/>
      <c r="AO406" s="688" t="s">
        <v>123</v>
      </c>
    </row>
    <row r="407" spans="1:41" s="44" customFormat="1" ht="68.849999999999994" customHeight="1">
      <c r="A407" s="317" t="s">
        <v>4123</v>
      </c>
      <c r="B407" s="241"/>
      <c r="C407" s="242"/>
      <c r="D407" s="359" t="s">
        <v>4124</v>
      </c>
      <c r="E407" s="359" t="s">
        <v>4125</v>
      </c>
      <c r="F407" s="359" t="s">
        <v>4126</v>
      </c>
      <c r="G407" s="359" t="s">
        <v>4127</v>
      </c>
      <c r="H407" s="253" t="s">
        <v>319</v>
      </c>
      <c r="I407" s="248">
        <v>0</v>
      </c>
      <c r="J407" s="354">
        <v>15</v>
      </c>
      <c r="K407" s="354">
        <v>0</v>
      </c>
      <c r="L407" s="359">
        <v>3514</v>
      </c>
      <c r="M407" s="359" t="s">
        <v>3684</v>
      </c>
      <c r="N407" s="359" t="s">
        <v>194</v>
      </c>
      <c r="O407" s="359"/>
      <c r="P407" s="359" t="s">
        <v>198</v>
      </c>
      <c r="Q407" s="359"/>
      <c r="R407" s="359"/>
      <c r="S407" s="359" t="s">
        <v>4119</v>
      </c>
      <c r="T407" s="359" t="s">
        <v>507</v>
      </c>
      <c r="U407" s="463" t="s">
        <v>4128</v>
      </c>
      <c r="V407" s="359" t="s">
        <v>4129</v>
      </c>
      <c r="W407" s="359" t="s">
        <v>4130</v>
      </c>
      <c r="X407" s="359" t="s">
        <v>4131</v>
      </c>
      <c r="Y407" s="281" t="s">
        <v>4120</v>
      </c>
      <c r="Z407" s="359" t="s">
        <v>509</v>
      </c>
      <c r="AA407" s="359"/>
      <c r="AB407" s="359" t="s">
        <v>144</v>
      </c>
      <c r="AC407" s="243" t="s">
        <v>555</v>
      </c>
      <c r="AD407" s="243" t="s">
        <v>4132</v>
      </c>
      <c r="AE407" s="359" t="s">
        <v>330</v>
      </c>
      <c r="AF407" s="359" t="s">
        <v>4116</v>
      </c>
      <c r="AG407" s="359">
        <v>999</v>
      </c>
      <c r="AH407" s="359" t="s">
        <v>4133</v>
      </c>
      <c r="AI407" s="359" t="s">
        <v>4134</v>
      </c>
      <c r="AJ407" s="359" t="s">
        <v>4135</v>
      </c>
      <c r="AK407" s="359" t="s">
        <v>4136</v>
      </c>
      <c r="AL407" s="359"/>
      <c r="AM407" s="222">
        <v>195</v>
      </c>
      <c r="AN407" s="222"/>
      <c r="AO407" s="688" t="s">
        <v>123</v>
      </c>
    </row>
    <row r="408" spans="1:41" s="44" customFormat="1" ht="68.849999999999994" customHeight="1">
      <c r="A408" s="317" t="s">
        <v>4137</v>
      </c>
      <c r="B408" s="241"/>
      <c r="C408" s="242"/>
      <c r="D408" s="359" t="s">
        <v>4138</v>
      </c>
      <c r="E408" s="359" t="s">
        <v>4139</v>
      </c>
      <c r="F408" s="359" t="s">
        <v>4140</v>
      </c>
      <c r="G408" s="359" t="s">
        <v>4141</v>
      </c>
      <c r="H408" s="359" t="s">
        <v>193</v>
      </c>
      <c r="I408" s="354">
        <v>0</v>
      </c>
      <c r="J408" s="248">
        <v>10</v>
      </c>
      <c r="K408" s="248"/>
      <c r="L408" s="359" t="s">
        <v>4142</v>
      </c>
      <c r="M408" s="359"/>
      <c r="N408" s="359"/>
      <c r="O408" s="359"/>
      <c r="P408" s="359" t="s">
        <v>198</v>
      </c>
      <c r="Q408" s="359"/>
      <c r="R408" s="359"/>
      <c r="S408" s="359" t="s">
        <v>4119</v>
      </c>
      <c r="T408" s="359" t="s">
        <v>2868</v>
      </c>
      <c r="U408" s="359" t="s">
        <v>4143</v>
      </c>
      <c r="V408" s="359" t="s">
        <v>4144</v>
      </c>
      <c r="W408" s="359" t="s">
        <v>4145</v>
      </c>
      <c r="X408" s="359" t="s">
        <v>4146</v>
      </c>
      <c r="Y408" s="281" t="s">
        <v>4120</v>
      </c>
      <c r="Z408" s="359" t="s">
        <v>2872</v>
      </c>
      <c r="AA408" s="359"/>
      <c r="AB408" s="359" t="s">
        <v>144</v>
      </c>
      <c r="AC408" s="243" t="s">
        <v>555</v>
      </c>
      <c r="AD408" s="243" t="s">
        <v>4147</v>
      </c>
      <c r="AE408" s="359" t="s">
        <v>330</v>
      </c>
      <c r="AF408" s="359" t="s">
        <v>4137</v>
      </c>
      <c r="AG408" s="359">
        <v>999</v>
      </c>
      <c r="AH408" s="463" t="s">
        <v>4148</v>
      </c>
      <c r="AI408" s="555" t="s">
        <v>4149</v>
      </c>
      <c r="AJ408" s="359" t="s">
        <v>4150</v>
      </c>
      <c r="AK408" s="359" t="s">
        <v>4151</v>
      </c>
      <c r="AL408" s="359"/>
      <c r="AM408" s="222">
        <v>197</v>
      </c>
      <c r="AN408" s="222"/>
      <c r="AO408" s="688" t="s">
        <v>123</v>
      </c>
    </row>
    <row r="409" spans="1:41" s="44" customFormat="1" ht="68.849999999999994" customHeight="1">
      <c r="A409" s="317" t="s">
        <v>4152</v>
      </c>
      <c r="B409" s="241"/>
      <c r="C409" s="242"/>
      <c r="D409" s="359" t="s">
        <v>4153</v>
      </c>
      <c r="E409" s="359" t="s">
        <v>4154</v>
      </c>
      <c r="F409" s="359" t="s">
        <v>4126</v>
      </c>
      <c r="G409" s="359" t="s">
        <v>4127</v>
      </c>
      <c r="H409" s="253" t="s">
        <v>319</v>
      </c>
      <c r="I409" s="248">
        <v>0</v>
      </c>
      <c r="J409" s="354">
        <v>15</v>
      </c>
      <c r="K409" s="354">
        <v>0</v>
      </c>
      <c r="L409" s="359">
        <v>350</v>
      </c>
      <c r="M409" s="359" t="s">
        <v>3684</v>
      </c>
      <c r="N409" s="359" t="s">
        <v>194</v>
      </c>
      <c r="O409" s="359"/>
      <c r="P409" s="359" t="s">
        <v>198</v>
      </c>
      <c r="Q409" s="359"/>
      <c r="R409" s="359" t="s">
        <v>4137</v>
      </c>
      <c r="S409" s="243" t="s">
        <v>4119</v>
      </c>
      <c r="T409" s="359" t="s">
        <v>507</v>
      </c>
      <c r="U409" s="463" t="s">
        <v>4155</v>
      </c>
      <c r="V409" s="359" t="s">
        <v>4156</v>
      </c>
      <c r="W409" s="359" t="s">
        <v>4130</v>
      </c>
      <c r="X409" s="359" t="s">
        <v>4131</v>
      </c>
      <c r="Y409" s="281" t="s">
        <v>4120</v>
      </c>
      <c r="Z409" s="359" t="s">
        <v>509</v>
      </c>
      <c r="AA409" s="359"/>
      <c r="AB409" s="359" t="s">
        <v>144</v>
      </c>
      <c r="AC409" s="243" t="s">
        <v>555</v>
      </c>
      <c r="AD409" s="243" t="s">
        <v>4157</v>
      </c>
      <c r="AE409" s="359" t="s">
        <v>330</v>
      </c>
      <c r="AF409" s="359" t="s">
        <v>4137</v>
      </c>
      <c r="AG409" s="359">
        <v>999</v>
      </c>
      <c r="AH409" s="359" t="s">
        <v>4158</v>
      </c>
      <c r="AI409" s="359" t="s">
        <v>4159</v>
      </c>
      <c r="AJ409" s="359" t="s">
        <v>4135</v>
      </c>
      <c r="AK409" s="359" t="s">
        <v>4136</v>
      </c>
      <c r="AL409" s="359" t="s">
        <v>190</v>
      </c>
      <c r="AM409" s="222">
        <v>195</v>
      </c>
      <c r="AN409" s="222"/>
      <c r="AO409" s="688" t="s">
        <v>123</v>
      </c>
    </row>
    <row r="410" spans="1:41" s="44" customFormat="1" ht="68.849999999999994" customHeight="1">
      <c r="A410" s="317" t="s">
        <v>4167</v>
      </c>
      <c r="B410" s="241"/>
      <c r="C410" s="242"/>
      <c r="D410" s="359" t="s">
        <v>4168</v>
      </c>
      <c r="E410" s="359" t="s">
        <v>4169</v>
      </c>
      <c r="F410" s="359" t="s">
        <v>4170</v>
      </c>
      <c r="G410" s="359" t="s">
        <v>4171</v>
      </c>
      <c r="H410" s="359" t="s">
        <v>193</v>
      </c>
      <c r="I410" s="354">
        <v>0</v>
      </c>
      <c r="J410" s="248">
        <v>10</v>
      </c>
      <c r="K410" s="248"/>
      <c r="L410" s="359" t="s">
        <v>4142</v>
      </c>
      <c r="M410" s="359"/>
      <c r="N410" s="359"/>
      <c r="O410" s="359"/>
      <c r="P410" s="359" t="s">
        <v>198</v>
      </c>
      <c r="Q410" s="359"/>
      <c r="R410" s="359"/>
      <c r="S410" s="359" t="s">
        <v>4119</v>
      </c>
      <c r="T410" s="359" t="s">
        <v>2868</v>
      </c>
      <c r="U410" s="359" t="s">
        <v>4172</v>
      </c>
      <c r="V410" s="359" t="s">
        <v>4173</v>
      </c>
      <c r="W410" s="359" t="s">
        <v>4174</v>
      </c>
      <c r="X410" s="359" t="s">
        <v>4175</v>
      </c>
      <c r="Y410" s="281" t="s">
        <v>4120</v>
      </c>
      <c r="Z410" s="359" t="s">
        <v>2872</v>
      </c>
      <c r="AA410" s="359"/>
      <c r="AB410" s="359" t="s">
        <v>144</v>
      </c>
      <c r="AC410" s="243" t="s">
        <v>555</v>
      </c>
      <c r="AD410" s="243" t="s">
        <v>4176</v>
      </c>
      <c r="AE410" s="359" t="s">
        <v>330</v>
      </c>
      <c r="AF410" s="359" t="s">
        <v>4167</v>
      </c>
      <c r="AG410" s="359">
        <v>999</v>
      </c>
      <c r="AH410" s="463" t="s">
        <v>4177</v>
      </c>
      <c r="AI410" s="555" t="s">
        <v>4178</v>
      </c>
      <c r="AJ410" s="359" t="s">
        <v>4179</v>
      </c>
      <c r="AK410" s="359" t="s">
        <v>4180</v>
      </c>
      <c r="AL410" s="359"/>
      <c r="AM410" s="222">
        <v>197</v>
      </c>
      <c r="AN410" s="222"/>
      <c r="AO410" s="688" t="s">
        <v>123</v>
      </c>
    </row>
    <row r="411" spans="1:41" s="44" customFormat="1" ht="68.849999999999994" customHeight="1">
      <c r="A411" s="317" t="s">
        <v>4181</v>
      </c>
      <c r="B411" s="241"/>
      <c r="C411" s="242"/>
      <c r="D411" s="359" t="s">
        <v>4182</v>
      </c>
      <c r="E411" s="359" t="s">
        <v>4183</v>
      </c>
      <c r="F411" s="359" t="s">
        <v>4126</v>
      </c>
      <c r="G411" s="359" t="s">
        <v>4127</v>
      </c>
      <c r="H411" s="253" t="s">
        <v>319</v>
      </c>
      <c r="I411" s="248">
        <v>0</v>
      </c>
      <c r="J411" s="354">
        <v>15</v>
      </c>
      <c r="K411" s="354">
        <v>0</v>
      </c>
      <c r="L411" s="359">
        <v>120</v>
      </c>
      <c r="M411" s="359" t="s">
        <v>3684</v>
      </c>
      <c r="N411" s="359" t="s">
        <v>194</v>
      </c>
      <c r="O411" s="359"/>
      <c r="P411" s="359" t="s">
        <v>198</v>
      </c>
      <c r="Q411" s="359"/>
      <c r="R411" s="359" t="s">
        <v>4167</v>
      </c>
      <c r="S411" s="359" t="s">
        <v>4119</v>
      </c>
      <c r="T411" s="359" t="s">
        <v>507</v>
      </c>
      <c r="U411" s="463" t="s">
        <v>4184</v>
      </c>
      <c r="V411" s="359" t="s">
        <v>4185</v>
      </c>
      <c r="W411" s="359" t="s">
        <v>4130</v>
      </c>
      <c r="X411" s="359" t="s">
        <v>4131</v>
      </c>
      <c r="Y411" s="281" t="s">
        <v>4120</v>
      </c>
      <c r="Z411" s="359" t="s">
        <v>509</v>
      </c>
      <c r="AA411" s="359"/>
      <c r="AB411" s="359" t="s">
        <v>144</v>
      </c>
      <c r="AC411" s="243" t="s">
        <v>555</v>
      </c>
      <c r="AD411" s="243" t="s">
        <v>4186</v>
      </c>
      <c r="AE411" s="359" t="s">
        <v>330</v>
      </c>
      <c r="AF411" s="359" t="s">
        <v>4167</v>
      </c>
      <c r="AG411" s="359">
        <v>999</v>
      </c>
      <c r="AH411" s="359" t="s">
        <v>4187</v>
      </c>
      <c r="AI411" s="359" t="s">
        <v>4188</v>
      </c>
      <c r="AJ411" s="359" t="s">
        <v>4135</v>
      </c>
      <c r="AK411" s="359" t="s">
        <v>4136</v>
      </c>
      <c r="AL411" s="359" t="s">
        <v>190</v>
      </c>
      <c r="AM411" s="222">
        <v>195</v>
      </c>
      <c r="AN411" s="222"/>
      <c r="AO411" s="688" t="s">
        <v>123</v>
      </c>
    </row>
    <row r="412" spans="1:41" s="44" customFormat="1" ht="68.849999999999994" customHeight="1">
      <c r="A412" s="317" t="s">
        <v>4192</v>
      </c>
      <c r="B412" s="241"/>
      <c r="C412" s="242"/>
      <c r="D412" s="359" t="s">
        <v>4193</v>
      </c>
      <c r="E412" s="359" t="s">
        <v>4194</v>
      </c>
      <c r="F412" s="359" t="s">
        <v>4195</v>
      </c>
      <c r="G412" s="359" t="s">
        <v>4196</v>
      </c>
      <c r="H412" s="253" t="s">
        <v>319</v>
      </c>
      <c r="I412" s="248">
        <v>0</v>
      </c>
      <c r="J412" s="354">
        <v>15</v>
      </c>
      <c r="K412" s="354">
        <v>0</v>
      </c>
      <c r="L412" s="359" t="s">
        <v>4197</v>
      </c>
      <c r="M412" s="359" t="s">
        <v>4198</v>
      </c>
      <c r="N412" s="402" t="s">
        <v>4199</v>
      </c>
      <c r="O412" s="359"/>
      <c r="P412" s="359" t="s">
        <v>198</v>
      </c>
      <c r="Q412" s="359"/>
      <c r="R412" s="359" t="s">
        <v>4190</v>
      </c>
      <c r="S412" s="359" t="s">
        <v>4191</v>
      </c>
      <c r="T412" s="359" t="s">
        <v>507</v>
      </c>
      <c r="U412" s="463" t="s">
        <v>4200</v>
      </c>
      <c r="V412" s="359" t="s">
        <v>4201</v>
      </c>
      <c r="W412" s="359" t="s">
        <v>4202</v>
      </c>
      <c r="X412" s="359" t="s">
        <v>4189</v>
      </c>
      <c r="Y412" s="359"/>
      <c r="Z412" s="359" t="s">
        <v>509</v>
      </c>
      <c r="AA412" s="359"/>
      <c r="AB412" s="359" t="s">
        <v>144</v>
      </c>
      <c r="AC412" s="243" t="s">
        <v>555</v>
      </c>
      <c r="AD412" s="243" t="s">
        <v>4203</v>
      </c>
      <c r="AE412" s="359" t="s">
        <v>330</v>
      </c>
      <c r="AF412" s="359"/>
      <c r="AG412" s="241"/>
      <c r="AH412" s="359" t="s">
        <v>4204</v>
      </c>
      <c r="AI412" s="359" t="s">
        <v>4205</v>
      </c>
      <c r="AJ412" s="359" t="s">
        <v>4206</v>
      </c>
      <c r="AK412" s="359" t="s">
        <v>4207</v>
      </c>
      <c r="AL412" s="359" t="s">
        <v>190</v>
      </c>
      <c r="AM412" s="222">
        <v>195</v>
      </c>
      <c r="AN412" s="222"/>
      <c r="AO412" s="688" t="s">
        <v>123</v>
      </c>
    </row>
    <row r="413" spans="1:41" s="44" customFormat="1" ht="68.849999999999994" customHeight="1">
      <c r="A413" s="317" t="s">
        <v>4211</v>
      </c>
      <c r="B413" s="241"/>
      <c r="C413" s="242"/>
      <c r="D413" s="463" t="s">
        <v>4212</v>
      </c>
      <c r="E413" s="359" t="s">
        <v>4213</v>
      </c>
      <c r="F413" s="359" t="s">
        <v>4214</v>
      </c>
      <c r="G413" s="359" t="s">
        <v>4208</v>
      </c>
      <c r="H413" s="359" t="s">
        <v>197</v>
      </c>
      <c r="I413" s="248">
        <v>0</v>
      </c>
      <c r="J413" s="248">
        <v>80</v>
      </c>
      <c r="K413" s="248"/>
      <c r="L413" s="359" t="s">
        <v>4215</v>
      </c>
      <c r="M413" s="359"/>
      <c r="N413" s="402" t="s">
        <v>4216</v>
      </c>
      <c r="O413" s="359"/>
      <c r="P413" s="359" t="s">
        <v>198</v>
      </c>
      <c r="Q413" s="359"/>
      <c r="R413" s="241"/>
      <c r="S413" s="359" t="s">
        <v>4191</v>
      </c>
      <c r="T413" s="359" t="s">
        <v>473</v>
      </c>
      <c r="U413" s="463" t="s">
        <v>4217</v>
      </c>
      <c r="V413" s="359" t="s">
        <v>4218</v>
      </c>
      <c r="W413" s="359" t="s">
        <v>4219</v>
      </c>
      <c r="X413" s="359" t="s">
        <v>4209</v>
      </c>
      <c r="Y413" s="359"/>
      <c r="Z413" s="359" t="s">
        <v>477</v>
      </c>
      <c r="AA413" s="359"/>
      <c r="AB413" s="359" t="s">
        <v>144</v>
      </c>
      <c r="AC413" s="243" t="s">
        <v>555</v>
      </c>
      <c r="AD413" s="243" t="s">
        <v>4220</v>
      </c>
      <c r="AE413" s="359" t="s">
        <v>330</v>
      </c>
      <c r="AF413" s="359" t="s">
        <v>4211</v>
      </c>
      <c r="AG413" s="241" t="s">
        <v>226</v>
      </c>
      <c r="AH413" s="463" t="s">
        <v>4221</v>
      </c>
      <c r="AI413" s="555" t="s">
        <v>4222</v>
      </c>
      <c r="AJ413" s="359" t="s">
        <v>4223</v>
      </c>
      <c r="AK413" s="359" t="s">
        <v>4210</v>
      </c>
      <c r="AL413" s="359"/>
      <c r="AM413" s="222">
        <v>182</v>
      </c>
      <c r="AN413" s="222"/>
      <c r="AO413" s="688" t="s">
        <v>123</v>
      </c>
    </row>
    <row r="414" spans="1:41" s="44" customFormat="1" ht="68.849999999999994" customHeight="1">
      <c r="A414" s="317" t="s">
        <v>4224</v>
      </c>
      <c r="B414" s="241"/>
      <c r="C414" s="242"/>
      <c r="D414" s="463" t="s">
        <v>4225</v>
      </c>
      <c r="E414" s="359" t="s">
        <v>4226</v>
      </c>
      <c r="F414" s="359" t="s">
        <v>561</v>
      </c>
      <c r="G414" s="359" t="s">
        <v>562</v>
      </c>
      <c r="H414" s="359" t="s">
        <v>197</v>
      </c>
      <c r="I414" s="248">
        <v>0</v>
      </c>
      <c r="J414" s="248">
        <v>80</v>
      </c>
      <c r="K414" s="248"/>
      <c r="L414" s="359" t="s">
        <v>4227</v>
      </c>
      <c r="M414" s="359"/>
      <c r="N414" s="359" t="s">
        <v>4224</v>
      </c>
      <c r="O414" s="359" t="s">
        <v>226</v>
      </c>
      <c r="P414" s="359" t="s">
        <v>198</v>
      </c>
      <c r="Q414" s="359"/>
      <c r="R414" s="359"/>
      <c r="S414" s="359" t="s">
        <v>191</v>
      </c>
      <c r="T414" s="359" t="s">
        <v>473</v>
      </c>
      <c r="U414" s="463" t="s">
        <v>4228</v>
      </c>
      <c r="V414" s="359" t="s">
        <v>4229</v>
      </c>
      <c r="W414" s="359" t="s">
        <v>583</v>
      </c>
      <c r="X414" s="359" t="s">
        <v>466</v>
      </c>
      <c r="Y414" s="359"/>
      <c r="Z414" s="359" t="s">
        <v>477</v>
      </c>
      <c r="AA414" s="359"/>
      <c r="AB414" s="359" t="s">
        <v>144</v>
      </c>
      <c r="AC414" s="243" t="s">
        <v>555</v>
      </c>
      <c r="AD414" s="243" t="s">
        <v>4230</v>
      </c>
      <c r="AE414" s="359" t="s">
        <v>330</v>
      </c>
      <c r="AF414" s="359"/>
      <c r="AG414" s="359"/>
      <c r="AH414" s="463" t="s">
        <v>4231</v>
      </c>
      <c r="AI414" s="359" t="s">
        <v>4232</v>
      </c>
      <c r="AJ414" s="359" t="s">
        <v>564</v>
      </c>
      <c r="AK414" s="359" t="s">
        <v>565</v>
      </c>
      <c r="AL414" s="359"/>
      <c r="AM414" s="222">
        <v>182</v>
      </c>
      <c r="AN414" s="222"/>
      <c r="AO414" s="688" t="s">
        <v>123</v>
      </c>
    </row>
    <row r="415" spans="1:41" s="44" customFormat="1" ht="68.849999999999994" customHeight="1">
      <c r="A415" s="317" t="s">
        <v>4233</v>
      </c>
      <c r="B415" s="241"/>
      <c r="C415" s="242"/>
      <c r="D415" s="463" t="s">
        <v>4234</v>
      </c>
      <c r="E415" s="359" t="s">
        <v>4235</v>
      </c>
      <c r="F415" s="359" t="s">
        <v>472</v>
      </c>
      <c r="G415" s="359"/>
      <c r="H415" s="359" t="s">
        <v>323</v>
      </c>
      <c r="I415" s="248">
        <v>0</v>
      </c>
      <c r="J415" s="248">
        <v>80</v>
      </c>
      <c r="K415" s="248"/>
      <c r="L415" s="359" t="s">
        <v>324</v>
      </c>
      <c r="M415" s="359"/>
      <c r="N415" s="359" t="s">
        <v>325</v>
      </c>
      <c r="O415" s="359"/>
      <c r="P415" s="359" t="s">
        <v>198</v>
      </c>
      <c r="Q415" s="359"/>
      <c r="R415" s="359"/>
      <c r="S415" s="359" t="s">
        <v>528</v>
      </c>
      <c r="T415" s="359" t="s">
        <v>473</v>
      </c>
      <c r="U415" s="463" t="s">
        <v>4236</v>
      </c>
      <c r="V415" s="359" t="s">
        <v>4237</v>
      </c>
      <c r="W415" s="359" t="s">
        <v>476</v>
      </c>
      <c r="X415" s="359"/>
      <c r="Y415" s="359"/>
      <c r="Z415" s="359" t="s">
        <v>477</v>
      </c>
      <c r="AA415" s="359"/>
      <c r="AB415" s="359" t="s">
        <v>144</v>
      </c>
      <c r="AC415" s="243" t="s">
        <v>555</v>
      </c>
      <c r="AD415" s="243" t="s">
        <v>4238</v>
      </c>
      <c r="AE415" s="359" t="s">
        <v>330</v>
      </c>
      <c r="AF415" s="359"/>
      <c r="AG415" s="359"/>
      <c r="AH415" s="463" t="s">
        <v>4239</v>
      </c>
      <c r="AI415" s="555" t="s">
        <v>4240</v>
      </c>
      <c r="AJ415" s="359" t="s">
        <v>481</v>
      </c>
      <c r="AK415" s="359"/>
      <c r="AL415" s="359"/>
      <c r="AM415" s="222">
        <v>182</v>
      </c>
      <c r="AN415" s="222"/>
      <c r="AO415" s="688" t="s">
        <v>123</v>
      </c>
    </row>
    <row r="416" spans="1:41" s="44" customFormat="1" ht="68.849999999999994" customHeight="1">
      <c r="A416" s="317" t="s">
        <v>4241</v>
      </c>
      <c r="B416" s="473" t="s">
        <v>347</v>
      </c>
      <c r="C416" s="474">
        <v>45612</v>
      </c>
      <c r="D416" s="463" t="s">
        <v>4242</v>
      </c>
      <c r="E416" s="359" t="s">
        <v>4243</v>
      </c>
      <c r="F416" s="359" t="s">
        <v>472</v>
      </c>
      <c r="G416" s="359"/>
      <c r="H416" s="359" t="s">
        <v>323</v>
      </c>
      <c r="I416" s="248">
        <v>0</v>
      </c>
      <c r="J416" s="248">
        <v>80</v>
      </c>
      <c r="K416" s="248"/>
      <c r="L416" s="359" t="s">
        <v>324</v>
      </c>
      <c r="M416" s="359"/>
      <c r="N416" s="359" t="s">
        <v>325</v>
      </c>
      <c r="O416" s="359"/>
      <c r="P416" s="359" t="s">
        <v>198</v>
      </c>
      <c r="Q416" s="359"/>
      <c r="R416" s="359"/>
      <c r="S416" s="359" t="s">
        <v>528</v>
      </c>
      <c r="T416" s="359" t="s">
        <v>473</v>
      </c>
      <c r="U416" s="463" t="s">
        <v>4244</v>
      </c>
      <c r="V416" s="359" t="s">
        <v>4245</v>
      </c>
      <c r="W416" s="359" t="s">
        <v>476</v>
      </c>
      <c r="X416" s="359"/>
      <c r="Y416" s="359"/>
      <c r="Z416" s="359" t="s">
        <v>477</v>
      </c>
      <c r="AA416" s="359"/>
      <c r="AB416" s="359" t="s">
        <v>144</v>
      </c>
      <c r="AC416" s="243" t="s">
        <v>555</v>
      </c>
      <c r="AD416" s="243" t="s">
        <v>4246</v>
      </c>
      <c r="AE416" s="359" t="s">
        <v>330</v>
      </c>
      <c r="AF416" s="359"/>
      <c r="AG416" s="359"/>
      <c r="AH416" s="463" t="s">
        <v>4247</v>
      </c>
      <c r="AI416" s="359" t="s">
        <v>4248</v>
      </c>
      <c r="AJ416" s="359" t="s">
        <v>481</v>
      </c>
      <c r="AK416" s="359"/>
      <c r="AL416" s="359"/>
      <c r="AM416" s="222">
        <v>182</v>
      </c>
      <c r="AN416" s="222"/>
      <c r="AO416" s="688" t="s">
        <v>32</v>
      </c>
    </row>
    <row r="417" spans="1:41" s="44" customFormat="1" ht="68.849999999999994" customHeight="1">
      <c r="A417" s="317" t="s">
        <v>4249</v>
      </c>
      <c r="B417" s="241"/>
      <c r="C417" s="242"/>
      <c r="D417" s="463" t="s">
        <v>4250</v>
      </c>
      <c r="E417" s="359" t="s">
        <v>4251</v>
      </c>
      <c r="F417" s="359" t="s">
        <v>4252</v>
      </c>
      <c r="G417" s="359"/>
      <c r="H417" s="253" t="s">
        <v>319</v>
      </c>
      <c r="I417" s="248">
        <v>0</v>
      </c>
      <c r="J417" s="248">
        <v>15</v>
      </c>
      <c r="K417" s="248">
        <v>3</v>
      </c>
      <c r="L417" s="359" t="s">
        <v>4253</v>
      </c>
      <c r="M417" s="359" t="s">
        <v>4254</v>
      </c>
      <c r="N417" s="359" t="s">
        <v>4249</v>
      </c>
      <c r="O417" s="359"/>
      <c r="P417" s="359" t="s">
        <v>198</v>
      </c>
      <c r="Q417" s="359"/>
      <c r="R417" s="359"/>
      <c r="S417" s="359" t="s">
        <v>3137</v>
      </c>
      <c r="T417" s="359" t="s">
        <v>507</v>
      </c>
      <c r="U417" s="463" t="s">
        <v>4255</v>
      </c>
      <c r="V417" s="359" t="s">
        <v>4256</v>
      </c>
      <c r="W417" s="359" t="s">
        <v>4257</v>
      </c>
      <c r="X417" s="359"/>
      <c r="Y417" s="359"/>
      <c r="Z417" s="359" t="s">
        <v>509</v>
      </c>
      <c r="AA417" s="359"/>
      <c r="AB417" s="359" t="s">
        <v>144</v>
      </c>
      <c r="AC417" s="243" t="s">
        <v>555</v>
      </c>
      <c r="AD417" s="243" t="s">
        <v>4258</v>
      </c>
      <c r="AE417" s="359" t="s">
        <v>330</v>
      </c>
      <c r="AF417" s="359"/>
      <c r="AG417" s="359"/>
      <c r="AH417" s="463" t="s">
        <v>4259</v>
      </c>
      <c r="AI417" s="359" t="s">
        <v>4260</v>
      </c>
      <c r="AJ417" s="359" t="s">
        <v>4261</v>
      </c>
      <c r="AK417" s="359"/>
      <c r="AL417" s="359"/>
      <c r="AM417" s="222">
        <v>195</v>
      </c>
      <c r="AN417" s="222"/>
      <c r="AO417" s="688" t="s">
        <v>123</v>
      </c>
    </row>
    <row r="418" spans="1:41" s="44" customFormat="1" ht="68.849999999999994" customHeight="1">
      <c r="A418" s="317" t="s">
        <v>4262</v>
      </c>
      <c r="B418" s="241"/>
      <c r="C418" s="242"/>
      <c r="D418" s="463" t="s">
        <v>4263</v>
      </c>
      <c r="E418" s="359" t="s">
        <v>4264</v>
      </c>
      <c r="F418" s="359" t="s">
        <v>4265</v>
      </c>
      <c r="G418" s="359"/>
      <c r="H418" s="253" t="s">
        <v>319</v>
      </c>
      <c r="I418" s="248">
        <v>0</v>
      </c>
      <c r="J418" s="248">
        <v>15</v>
      </c>
      <c r="K418" s="248">
        <v>3</v>
      </c>
      <c r="L418" s="359" t="s">
        <v>4266</v>
      </c>
      <c r="M418" s="359" t="s">
        <v>4267</v>
      </c>
      <c r="N418" s="359" t="s">
        <v>4268</v>
      </c>
      <c r="O418" s="359"/>
      <c r="P418" s="359" t="s">
        <v>198</v>
      </c>
      <c r="Q418" s="359"/>
      <c r="R418" s="359"/>
      <c r="S418" s="359" t="s">
        <v>3137</v>
      </c>
      <c r="T418" s="359" t="s">
        <v>507</v>
      </c>
      <c r="U418" s="463" t="s">
        <v>4269</v>
      </c>
      <c r="V418" s="359" t="s">
        <v>4270</v>
      </c>
      <c r="W418" s="359" t="s">
        <v>4271</v>
      </c>
      <c r="X418" s="359"/>
      <c r="Y418" s="359"/>
      <c r="Z418" s="359" t="s">
        <v>509</v>
      </c>
      <c r="AA418" s="359"/>
      <c r="AB418" s="359" t="s">
        <v>144</v>
      </c>
      <c r="AC418" s="243" t="s">
        <v>555</v>
      </c>
      <c r="AD418" s="243" t="s">
        <v>4272</v>
      </c>
      <c r="AE418" s="359" t="s">
        <v>330</v>
      </c>
      <c r="AF418" s="359"/>
      <c r="AG418" s="359"/>
      <c r="AH418" s="463" t="s">
        <v>4273</v>
      </c>
      <c r="AI418" s="359" t="s">
        <v>4274</v>
      </c>
      <c r="AJ418" s="359" t="s">
        <v>4275</v>
      </c>
      <c r="AK418" s="359"/>
      <c r="AL418" s="359"/>
      <c r="AM418" s="222">
        <v>195</v>
      </c>
      <c r="AN418" s="222"/>
      <c r="AO418" s="688" t="s">
        <v>123</v>
      </c>
    </row>
    <row r="419" spans="1:41" s="44" customFormat="1" ht="68.849999999999994" customHeight="1">
      <c r="A419" s="317" t="s">
        <v>4276</v>
      </c>
      <c r="B419" s="241"/>
      <c r="C419" s="242"/>
      <c r="D419" s="463" t="s">
        <v>4277</v>
      </c>
      <c r="E419" s="359" t="s">
        <v>4278</v>
      </c>
      <c r="F419" s="359" t="s">
        <v>561</v>
      </c>
      <c r="G419" s="359" t="s">
        <v>562</v>
      </c>
      <c r="H419" s="359" t="s">
        <v>197</v>
      </c>
      <c r="I419" s="248">
        <v>0</v>
      </c>
      <c r="J419" s="248">
        <v>80</v>
      </c>
      <c r="K419" s="248"/>
      <c r="L419" s="359" t="s">
        <v>4279</v>
      </c>
      <c r="M419" s="359"/>
      <c r="N419" s="359" t="s">
        <v>4276</v>
      </c>
      <c r="O419" s="359" t="s">
        <v>226</v>
      </c>
      <c r="P419" s="359" t="s">
        <v>198</v>
      </c>
      <c r="Q419" s="359"/>
      <c r="R419" s="359"/>
      <c r="S419" s="359" t="s">
        <v>3137</v>
      </c>
      <c r="T419" s="359" t="s">
        <v>473</v>
      </c>
      <c r="U419" s="463" t="s">
        <v>4280</v>
      </c>
      <c r="V419" s="359" t="s">
        <v>4281</v>
      </c>
      <c r="W419" s="359" t="s">
        <v>583</v>
      </c>
      <c r="X419" s="359" t="s">
        <v>466</v>
      </c>
      <c r="Y419" s="359"/>
      <c r="Z419" s="359" t="s">
        <v>477</v>
      </c>
      <c r="AA419" s="359"/>
      <c r="AB419" s="359" t="s">
        <v>144</v>
      </c>
      <c r="AC419" s="243" t="s">
        <v>555</v>
      </c>
      <c r="AD419" s="243" t="s">
        <v>4282</v>
      </c>
      <c r="AE419" s="359" t="s">
        <v>330</v>
      </c>
      <c r="AF419" s="359"/>
      <c r="AG419" s="359"/>
      <c r="AH419" s="463" t="s">
        <v>4283</v>
      </c>
      <c r="AI419" s="359" t="s">
        <v>4284</v>
      </c>
      <c r="AJ419" s="359" t="s">
        <v>564</v>
      </c>
      <c r="AK419" s="359" t="s">
        <v>565</v>
      </c>
      <c r="AL419" s="359"/>
      <c r="AM419" s="222">
        <v>182</v>
      </c>
      <c r="AN419" s="222"/>
      <c r="AO419" s="688" t="s">
        <v>123</v>
      </c>
    </row>
    <row r="420" spans="1:41" s="44" customFormat="1" ht="68.849999999999994" customHeight="1">
      <c r="A420" s="317" t="s">
        <v>4285</v>
      </c>
      <c r="B420" s="241"/>
      <c r="C420" s="242"/>
      <c r="D420" s="463" t="s">
        <v>4286</v>
      </c>
      <c r="E420" s="359" t="s">
        <v>4287</v>
      </c>
      <c r="F420" s="359" t="s">
        <v>4288</v>
      </c>
      <c r="G420" s="359"/>
      <c r="H420" s="253" t="s">
        <v>319</v>
      </c>
      <c r="I420" s="248">
        <v>0</v>
      </c>
      <c r="J420" s="248">
        <v>15</v>
      </c>
      <c r="K420" s="248">
        <v>3</v>
      </c>
      <c r="L420" s="359" t="s">
        <v>4289</v>
      </c>
      <c r="M420" s="359" t="s">
        <v>2594</v>
      </c>
      <c r="N420" s="359" t="s">
        <v>2595</v>
      </c>
      <c r="O420" s="359"/>
      <c r="P420" s="359" t="s">
        <v>198</v>
      </c>
      <c r="Q420" s="359"/>
      <c r="R420" s="359"/>
      <c r="S420" s="359" t="s">
        <v>3137</v>
      </c>
      <c r="T420" s="359" t="s">
        <v>507</v>
      </c>
      <c r="U420" s="463" t="s">
        <v>4290</v>
      </c>
      <c r="V420" s="359" t="s">
        <v>4291</v>
      </c>
      <c r="W420" s="359" t="s">
        <v>4292</v>
      </c>
      <c r="X420" s="359"/>
      <c r="Y420" s="359"/>
      <c r="Z420" s="359" t="s">
        <v>509</v>
      </c>
      <c r="AA420" s="359"/>
      <c r="AB420" s="359" t="s">
        <v>144</v>
      </c>
      <c r="AC420" s="243" t="s">
        <v>555</v>
      </c>
      <c r="AD420" s="243" t="s">
        <v>4293</v>
      </c>
      <c r="AE420" s="359" t="s">
        <v>330</v>
      </c>
      <c r="AF420" s="359"/>
      <c r="AG420" s="359"/>
      <c r="AH420" s="463" t="s">
        <v>4294</v>
      </c>
      <c r="AI420" s="359" t="s">
        <v>4295</v>
      </c>
      <c r="AJ420" s="359" t="s">
        <v>4296</v>
      </c>
      <c r="AK420" s="359"/>
      <c r="AL420" s="359"/>
      <c r="AM420" s="222">
        <v>195</v>
      </c>
      <c r="AN420" s="222"/>
      <c r="AO420" s="688" t="s">
        <v>123</v>
      </c>
    </row>
    <row r="421" spans="1:41" s="44" customFormat="1" ht="68.849999999999994" customHeight="1">
      <c r="A421" s="317" t="s">
        <v>4297</v>
      </c>
      <c r="B421" s="241"/>
      <c r="C421" s="242"/>
      <c r="D421" s="463" t="s">
        <v>4298</v>
      </c>
      <c r="E421" s="359" t="s">
        <v>4299</v>
      </c>
      <c r="F421" s="359" t="s">
        <v>2045</v>
      </c>
      <c r="G421" s="359"/>
      <c r="H421" s="253" t="s">
        <v>319</v>
      </c>
      <c r="I421" s="248">
        <v>0</v>
      </c>
      <c r="J421" s="248">
        <v>15</v>
      </c>
      <c r="K421" s="248">
        <v>3</v>
      </c>
      <c r="L421" s="359">
        <v>45</v>
      </c>
      <c r="M421" s="359" t="s">
        <v>2046</v>
      </c>
      <c r="N421" s="359" t="s">
        <v>2047</v>
      </c>
      <c r="O421" s="359"/>
      <c r="P421" s="359" t="s">
        <v>198</v>
      </c>
      <c r="Q421" s="359"/>
      <c r="R421" s="359"/>
      <c r="S421" s="359" t="s">
        <v>3137</v>
      </c>
      <c r="T421" s="359" t="s">
        <v>507</v>
      </c>
      <c r="U421" s="463" t="s">
        <v>4300</v>
      </c>
      <c r="V421" s="359" t="s">
        <v>4301</v>
      </c>
      <c r="W421" s="359" t="s">
        <v>2050</v>
      </c>
      <c r="X421" s="359"/>
      <c r="Y421" s="359"/>
      <c r="Z421" s="359" t="s">
        <v>509</v>
      </c>
      <c r="AA421" s="359"/>
      <c r="AB421" s="359" t="s">
        <v>144</v>
      </c>
      <c r="AC421" s="243" t="s">
        <v>555</v>
      </c>
      <c r="AD421" s="243" t="s">
        <v>4302</v>
      </c>
      <c r="AE421" s="359" t="s">
        <v>330</v>
      </c>
      <c r="AF421" s="359"/>
      <c r="AG421" s="359"/>
      <c r="AH421" s="463" t="s">
        <v>4303</v>
      </c>
      <c r="AI421" s="359" t="s">
        <v>4304</v>
      </c>
      <c r="AJ421" s="359" t="s">
        <v>2054</v>
      </c>
      <c r="AK421" s="359"/>
      <c r="AL421" s="359"/>
      <c r="AM421" s="222">
        <v>195</v>
      </c>
      <c r="AN421" s="222"/>
      <c r="AO421" s="688" t="s">
        <v>123</v>
      </c>
    </row>
    <row r="422" spans="1:41" s="44" customFormat="1" ht="68.849999999999994" customHeight="1">
      <c r="A422" s="317" t="s">
        <v>4305</v>
      </c>
      <c r="B422" s="241"/>
      <c r="C422" s="242"/>
      <c r="D422" s="359" t="s">
        <v>4306</v>
      </c>
      <c r="E422" s="359" t="s">
        <v>4307</v>
      </c>
      <c r="F422" s="359" t="s">
        <v>1573</v>
      </c>
      <c r="G422" s="359"/>
      <c r="H422" s="253" t="s">
        <v>319</v>
      </c>
      <c r="I422" s="248">
        <v>0</v>
      </c>
      <c r="J422" s="248">
        <v>15</v>
      </c>
      <c r="K422" s="248">
        <v>3</v>
      </c>
      <c r="L422" s="359">
        <v>15</v>
      </c>
      <c r="M422" s="359" t="s">
        <v>1312</v>
      </c>
      <c r="N422" s="359" t="s">
        <v>1313</v>
      </c>
      <c r="O422" s="359"/>
      <c r="P422" s="359" t="s">
        <v>198</v>
      </c>
      <c r="Q422" s="359"/>
      <c r="R422" s="359"/>
      <c r="S422" s="359" t="s">
        <v>3137</v>
      </c>
      <c r="T422" s="359" t="s">
        <v>507</v>
      </c>
      <c r="U422" s="463" t="s">
        <v>4308</v>
      </c>
      <c r="V422" s="359" t="s">
        <v>4309</v>
      </c>
      <c r="W422" s="359" t="s">
        <v>1316</v>
      </c>
      <c r="X422" s="359"/>
      <c r="Y422" s="359"/>
      <c r="Z422" s="359" t="s">
        <v>509</v>
      </c>
      <c r="AA422" s="359"/>
      <c r="AB422" s="359" t="s">
        <v>144</v>
      </c>
      <c r="AC422" s="243" t="s">
        <v>555</v>
      </c>
      <c r="AD422" s="243" t="s">
        <v>4310</v>
      </c>
      <c r="AE422" s="359" t="s">
        <v>330</v>
      </c>
      <c r="AF422" s="359"/>
      <c r="AG422" s="359"/>
      <c r="AH422" s="463" t="s">
        <v>4311</v>
      </c>
      <c r="AI422" s="359" t="s">
        <v>4312</v>
      </c>
      <c r="AJ422" s="359" t="s">
        <v>1579</v>
      </c>
      <c r="AK422" s="359"/>
      <c r="AL422" s="359"/>
      <c r="AM422" s="222">
        <v>195</v>
      </c>
      <c r="AN422" s="222"/>
      <c r="AO422" s="688" t="s">
        <v>123</v>
      </c>
    </row>
    <row r="423" spans="1:41" s="44" customFormat="1" ht="68.849999999999994" customHeight="1">
      <c r="A423" s="317" t="s">
        <v>4313</v>
      </c>
      <c r="B423" s="241"/>
      <c r="C423" s="242"/>
      <c r="D423" s="463" t="s">
        <v>4314</v>
      </c>
      <c r="E423" s="359" t="s">
        <v>4315</v>
      </c>
      <c r="F423" s="359" t="s">
        <v>4316</v>
      </c>
      <c r="G423" s="359"/>
      <c r="H423" s="253" t="s">
        <v>319</v>
      </c>
      <c r="I423" s="248">
        <v>0</v>
      </c>
      <c r="J423" s="248">
        <v>15</v>
      </c>
      <c r="K423" s="248">
        <v>3</v>
      </c>
      <c r="L423" s="359">
        <v>60</v>
      </c>
      <c r="M423" s="359" t="s">
        <v>4198</v>
      </c>
      <c r="N423" s="359" t="s">
        <v>4199</v>
      </c>
      <c r="O423" s="359"/>
      <c r="P423" s="359" t="s">
        <v>198</v>
      </c>
      <c r="Q423" s="359"/>
      <c r="R423" s="359"/>
      <c r="S423" s="359" t="s">
        <v>3137</v>
      </c>
      <c r="T423" s="359" t="s">
        <v>507</v>
      </c>
      <c r="U423" s="463" t="s">
        <v>4317</v>
      </c>
      <c r="V423" s="359" t="s">
        <v>4318</v>
      </c>
      <c r="W423" s="359" t="s">
        <v>4319</v>
      </c>
      <c r="X423" s="359"/>
      <c r="Y423" s="359"/>
      <c r="Z423" s="359" t="s">
        <v>509</v>
      </c>
      <c r="AA423" s="359"/>
      <c r="AB423" s="359" t="s">
        <v>144</v>
      </c>
      <c r="AC423" s="243" t="s">
        <v>555</v>
      </c>
      <c r="AD423" s="243" t="s">
        <v>4320</v>
      </c>
      <c r="AE423" s="359" t="s">
        <v>330</v>
      </c>
      <c r="AF423" s="359"/>
      <c r="AG423" s="359"/>
      <c r="AH423" s="463" t="s">
        <v>4321</v>
      </c>
      <c r="AI423" s="359" t="s">
        <v>4322</v>
      </c>
      <c r="AJ423" s="359" t="s">
        <v>4323</v>
      </c>
      <c r="AK423" s="359"/>
      <c r="AL423" s="359"/>
      <c r="AM423" s="222">
        <v>195</v>
      </c>
      <c r="AN423" s="222"/>
      <c r="AO423" s="688" t="s">
        <v>123</v>
      </c>
    </row>
    <row r="424" spans="1:41" s="44" customFormat="1" ht="68.849999999999994" customHeight="1">
      <c r="A424" s="317" t="s">
        <v>4324</v>
      </c>
      <c r="B424" s="241"/>
      <c r="C424" s="242"/>
      <c r="D424" s="463" t="s">
        <v>4325</v>
      </c>
      <c r="E424" s="359" t="s">
        <v>4326</v>
      </c>
      <c r="F424" s="359" t="s">
        <v>561</v>
      </c>
      <c r="G424" s="359" t="s">
        <v>562</v>
      </c>
      <c r="H424" s="359" t="s">
        <v>197</v>
      </c>
      <c r="I424" s="248">
        <v>0</v>
      </c>
      <c r="J424" s="248">
        <v>80</v>
      </c>
      <c r="K424" s="248"/>
      <c r="L424" s="359" t="s">
        <v>4327</v>
      </c>
      <c r="M424" s="359"/>
      <c r="N424" s="359" t="s">
        <v>4324</v>
      </c>
      <c r="O424" s="359" t="s">
        <v>226</v>
      </c>
      <c r="P424" s="359" t="s">
        <v>198</v>
      </c>
      <c r="Q424" s="359"/>
      <c r="R424" s="359"/>
      <c r="S424" s="359" t="s">
        <v>3137</v>
      </c>
      <c r="T424" s="359" t="s">
        <v>473</v>
      </c>
      <c r="U424" s="463" t="s">
        <v>4328</v>
      </c>
      <c r="V424" s="359" t="s">
        <v>4329</v>
      </c>
      <c r="W424" s="359" t="s">
        <v>583</v>
      </c>
      <c r="X424" s="359" t="s">
        <v>466</v>
      </c>
      <c r="Y424" s="359"/>
      <c r="Z424" s="359" t="s">
        <v>477</v>
      </c>
      <c r="AA424" s="359"/>
      <c r="AB424" s="359" t="s">
        <v>144</v>
      </c>
      <c r="AC424" s="243" t="s">
        <v>555</v>
      </c>
      <c r="AD424" s="243" t="s">
        <v>4330</v>
      </c>
      <c r="AE424" s="359" t="s">
        <v>330</v>
      </c>
      <c r="AF424" s="359"/>
      <c r="AG424" s="359"/>
      <c r="AH424" s="463" t="s">
        <v>4331</v>
      </c>
      <c r="AI424" s="359" t="s">
        <v>4332</v>
      </c>
      <c r="AJ424" s="359" t="s">
        <v>564</v>
      </c>
      <c r="AK424" s="359" t="s">
        <v>565</v>
      </c>
      <c r="AL424" s="359"/>
      <c r="AM424" s="222">
        <v>182</v>
      </c>
      <c r="AN424" s="222"/>
      <c r="AO424" s="688" t="s">
        <v>123</v>
      </c>
    </row>
    <row r="425" spans="1:41" s="44" customFormat="1" ht="68.849999999999994" customHeight="1">
      <c r="A425" s="317" t="s">
        <v>4333</v>
      </c>
      <c r="B425" s="241"/>
      <c r="C425" s="242"/>
      <c r="D425" s="463" t="s">
        <v>4334</v>
      </c>
      <c r="E425" s="359" t="s">
        <v>4335</v>
      </c>
      <c r="F425" s="359" t="s">
        <v>514</v>
      </c>
      <c r="G425" s="359"/>
      <c r="H425" s="253" t="s">
        <v>319</v>
      </c>
      <c r="I425" s="248">
        <v>0</v>
      </c>
      <c r="J425" s="248">
        <v>15</v>
      </c>
      <c r="K425" s="248">
        <v>3</v>
      </c>
      <c r="L425" s="359">
        <v>4</v>
      </c>
      <c r="M425" s="359" t="s">
        <v>461</v>
      </c>
      <c r="N425" s="359" t="s">
        <v>462</v>
      </c>
      <c r="O425" s="359"/>
      <c r="P425" s="359" t="s">
        <v>198</v>
      </c>
      <c r="Q425" s="359"/>
      <c r="R425" s="359"/>
      <c r="S425" s="359" t="s">
        <v>3137</v>
      </c>
      <c r="T425" s="359" t="s">
        <v>507</v>
      </c>
      <c r="U425" s="463" t="s">
        <v>4336</v>
      </c>
      <c r="V425" s="359" t="s">
        <v>4337</v>
      </c>
      <c r="W425" s="359" t="s">
        <v>517</v>
      </c>
      <c r="X425" s="359"/>
      <c r="Y425" s="359"/>
      <c r="Z425" s="359" t="s">
        <v>509</v>
      </c>
      <c r="AA425" s="359"/>
      <c r="AB425" s="359" t="s">
        <v>144</v>
      </c>
      <c r="AC425" s="243" t="s">
        <v>555</v>
      </c>
      <c r="AD425" s="243" t="s">
        <v>4338</v>
      </c>
      <c r="AE425" s="359" t="s">
        <v>330</v>
      </c>
      <c r="AF425" s="359"/>
      <c r="AG425" s="359"/>
      <c r="AH425" s="463" t="s">
        <v>4339</v>
      </c>
      <c r="AI425" s="359" t="s">
        <v>4340</v>
      </c>
      <c r="AJ425" s="359" t="s">
        <v>521</v>
      </c>
      <c r="AK425" s="359"/>
      <c r="AL425" s="359"/>
      <c r="AM425" s="222">
        <v>195</v>
      </c>
      <c r="AN425" s="222"/>
      <c r="AO425" s="688" t="s">
        <v>123</v>
      </c>
    </row>
    <row r="426" spans="1:41" s="44" customFormat="1" ht="68.849999999999994" customHeight="1">
      <c r="A426" s="317" t="s">
        <v>4341</v>
      </c>
      <c r="B426" s="241"/>
      <c r="C426" s="242"/>
      <c r="D426" s="463" t="s">
        <v>4342</v>
      </c>
      <c r="E426" s="359" t="s">
        <v>4343</v>
      </c>
      <c r="F426" s="359" t="s">
        <v>514</v>
      </c>
      <c r="G426" s="359"/>
      <c r="H426" s="253" t="s">
        <v>319</v>
      </c>
      <c r="I426" s="248">
        <v>0</v>
      </c>
      <c r="J426" s="248">
        <v>15</v>
      </c>
      <c r="K426" s="248">
        <v>3</v>
      </c>
      <c r="L426" s="359">
        <v>3</v>
      </c>
      <c r="M426" s="359" t="s">
        <v>461</v>
      </c>
      <c r="N426" s="359" t="s">
        <v>462</v>
      </c>
      <c r="O426" s="359"/>
      <c r="P426" s="359" t="s">
        <v>198</v>
      </c>
      <c r="Q426" s="359"/>
      <c r="R426" s="359"/>
      <c r="S426" s="359" t="s">
        <v>3137</v>
      </c>
      <c r="T426" s="359" t="s">
        <v>507</v>
      </c>
      <c r="U426" s="463" t="s">
        <v>4344</v>
      </c>
      <c r="V426" s="359" t="s">
        <v>4345</v>
      </c>
      <c r="W426" s="359" t="s">
        <v>517</v>
      </c>
      <c r="X426" s="359"/>
      <c r="Y426" s="359"/>
      <c r="Z426" s="359" t="s">
        <v>509</v>
      </c>
      <c r="AA426" s="359"/>
      <c r="AB426" s="359" t="s">
        <v>144</v>
      </c>
      <c r="AC426" s="243" t="s">
        <v>555</v>
      </c>
      <c r="AD426" s="243" t="s">
        <v>4346</v>
      </c>
      <c r="AE426" s="359" t="s">
        <v>330</v>
      </c>
      <c r="AF426" s="359"/>
      <c r="AG426" s="359"/>
      <c r="AH426" s="463" t="s">
        <v>4347</v>
      </c>
      <c r="AI426" s="359" t="s">
        <v>4348</v>
      </c>
      <c r="AJ426" s="359" t="s">
        <v>521</v>
      </c>
      <c r="AK426" s="359"/>
      <c r="AL426" s="359"/>
      <c r="AM426" s="222">
        <v>195</v>
      </c>
      <c r="AN426" s="222"/>
      <c r="AO426" s="688" t="s">
        <v>123</v>
      </c>
    </row>
    <row r="427" spans="1:41" s="44" customFormat="1" ht="68.849999999999994" customHeight="1">
      <c r="A427" s="317" t="s">
        <v>4349</v>
      </c>
      <c r="B427" s="241"/>
      <c r="C427" s="242"/>
      <c r="D427" s="463" t="s">
        <v>4350</v>
      </c>
      <c r="E427" s="359" t="s">
        <v>4351</v>
      </c>
      <c r="F427" s="359" t="s">
        <v>4288</v>
      </c>
      <c r="G427" s="359"/>
      <c r="H427" s="253" t="s">
        <v>319</v>
      </c>
      <c r="I427" s="248">
        <v>0</v>
      </c>
      <c r="J427" s="248">
        <v>15</v>
      </c>
      <c r="K427" s="248">
        <v>3</v>
      </c>
      <c r="L427" s="359">
        <v>4</v>
      </c>
      <c r="M427" s="359" t="s">
        <v>2594</v>
      </c>
      <c r="N427" s="359" t="s">
        <v>2595</v>
      </c>
      <c r="O427" s="359"/>
      <c r="P427" s="359" t="s">
        <v>198</v>
      </c>
      <c r="Q427" s="359"/>
      <c r="R427" s="359"/>
      <c r="S427" s="359" t="s">
        <v>3137</v>
      </c>
      <c r="T427" s="359" t="s">
        <v>507</v>
      </c>
      <c r="U427" s="463" t="s">
        <v>4352</v>
      </c>
      <c r="V427" s="359" t="s">
        <v>4353</v>
      </c>
      <c r="W427" s="359" t="s">
        <v>4292</v>
      </c>
      <c r="X427" s="359"/>
      <c r="Y427" s="359"/>
      <c r="Z427" s="359" t="s">
        <v>509</v>
      </c>
      <c r="AA427" s="359"/>
      <c r="AB427" s="359" t="s">
        <v>144</v>
      </c>
      <c r="AC427" s="243" t="s">
        <v>555</v>
      </c>
      <c r="AD427" s="243" t="s">
        <v>4354</v>
      </c>
      <c r="AE427" s="359" t="s">
        <v>330</v>
      </c>
      <c r="AF427" s="359"/>
      <c r="AG427" s="359"/>
      <c r="AH427" s="463" t="s">
        <v>4355</v>
      </c>
      <c r="AI427" s="359" t="s">
        <v>4356</v>
      </c>
      <c r="AJ427" s="359" t="s">
        <v>4296</v>
      </c>
      <c r="AK427" s="359"/>
      <c r="AL427" s="359"/>
      <c r="AM427" s="222">
        <v>195</v>
      </c>
      <c r="AN427" s="222"/>
      <c r="AO427" s="688" t="s">
        <v>123</v>
      </c>
    </row>
    <row r="428" spans="1:41" s="44" customFormat="1" ht="68.849999999999994" customHeight="1">
      <c r="A428" s="317" t="s">
        <v>4357</v>
      </c>
      <c r="B428" s="241"/>
      <c r="C428" s="242"/>
      <c r="D428" s="463" t="s">
        <v>4358</v>
      </c>
      <c r="E428" s="359" t="s">
        <v>4359</v>
      </c>
      <c r="F428" s="359" t="s">
        <v>561</v>
      </c>
      <c r="G428" s="359" t="s">
        <v>562</v>
      </c>
      <c r="H428" s="359" t="s">
        <v>197</v>
      </c>
      <c r="I428" s="248">
        <v>0</v>
      </c>
      <c r="J428" s="248">
        <v>80</v>
      </c>
      <c r="K428" s="248"/>
      <c r="L428" s="359" t="s">
        <v>4360</v>
      </c>
      <c r="M428" s="359"/>
      <c r="N428" s="359" t="s">
        <v>4357</v>
      </c>
      <c r="O428" s="359" t="s">
        <v>226</v>
      </c>
      <c r="P428" s="359" t="s">
        <v>198</v>
      </c>
      <c r="Q428" s="359"/>
      <c r="R428" s="359"/>
      <c r="S428" s="359" t="s">
        <v>3137</v>
      </c>
      <c r="T428" s="359" t="s">
        <v>473</v>
      </c>
      <c r="U428" s="463" t="s">
        <v>4361</v>
      </c>
      <c r="V428" s="359" t="s">
        <v>4362</v>
      </c>
      <c r="W428" s="359" t="s">
        <v>583</v>
      </c>
      <c r="X428" s="359" t="s">
        <v>466</v>
      </c>
      <c r="Y428" s="359"/>
      <c r="Z428" s="359" t="s">
        <v>477</v>
      </c>
      <c r="AA428" s="359"/>
      <c r="AB428" s="359" t="s">
        <v>144</v>
      </c>
      <c r="AC428" s="243" t="s">
        <v>555</v>
      </c>
      <c r="AD428" s="243" t="s">
        <v>4363</v>
      </c>
      <c r="AE428" s="359" t="s">
        <v>330</v>
      </c>
      <c r="AF428" s="359"/>
      <c r="AG428" s="359"/>
      <c r="AH428" s="463" t="s">
        <v>4364</v>
      </c>
      <c r="AI428" s="359" t="s">
        <v>4365</v>
      </c>
      <c r="AJ428" s="359" t="s">
        <v>564</v>
      </c>
      <c r="AK428" s="359" t="s">
        <v>565</v>
      </c>
      <c r="AL428" s="359"/>
      <c r="AM428" s="222">
        <v>182</v>
      </c>
      <c r="AN428" s="222"/>
      <c r="AO428" s="688" t="s">
        <v>123</v>
      </c>
    </row>
    <row r="429" spans="1:41" s="44" customFormat="1" ht="68.849999999999994" customHeight="1">
      <c r="A429" s="317" t="s">
        <v>4366</v>
      </c>
      <c r="B429" s="241"/>
      <c r="C429" s="242"/>
      <c r="D429" s="359" t="s">
        <v>4367</v>
      </c>
      <c r="E429" s="359" t="s">
        <v>4368</v>
      </c>
      <c r="F429" s="359" t="s">
        <v>486</v>
      </c>
      <c r="G429" s="359"/>
      <c r="H429" s="359" t="s">
        <v>197</v>
      </c>
      <c r="I429" s="248">
        <v>0</v>
      </c>
      <c r="J429" s="248">
        <v>80</v>
      </c>
      <c r="K429" s="248"/>
      <c r="L429" s="359" t="s">
        <v>4369</v>
      </c>
      <c r="M429" s="359"/>
      <c r="N429" s="359" t="s">
        <v>4366</v>
      </c>
      <c r="O429" s="359"/>
      <c r="P429" s="359" t="s">
        <v>198</v>
      </c>
      <c r="Q429" s="359"/>
      <c r="R429" s="359"/>
      <c r="S429" s="359" t="s">
        <v>3137</v>
      </c>
      <c r="T429" s="359" t="s">
        <v>473</v>
      </c>
      <c r="U429" s="463" t="s">
        <v>4370</v>
      </c>
      <c r="V429" s="359" t="s">
        <v>4371</v>
      </c>
      <c r="W429" s="359" t="s">
        <v>487</v>
      </c>
      <c r="X429" s="359"/>
      <c r="Y429" s="359"/>
      <c r="Z429" s="359" t="s">
        <v>477</v>
      </c>
      <c r="AA429" s="359"/>
      <c r="AB429" s="359" t="s">
        <v>144</v>
      </c>
      <c r="AC429" s="243" t="s">
        <v>555</v>
      </c>
      <c r="AD429" s="243" t="s">
        <v>4372</v>
      </c>
      <c r="AE429" s="359" t="s">
        <v>330</v>
      </c>
      <c r="AF429" s="359"/>
      <c r="AG429" s="359"/>
      <c r="AH429" s="463" t="s">
        <v>4373</v>
      </c>
      <c r="AI429" s="555" t="s">
        <v>4374</v>
      </c>
      <c r="AJ429" s="359" t="s">
        <v>488</v>
      </c>
      <c r="AK429" s="359"/>
      <c r="AL429" s="359"/>
      <c r="AM429" s="222">
        <v>182</v>
      </c>
      <c r="AN429" s="222"/>
      <c r="AO429" s="688" t="s">
        <v>123</v>
      </c>
    </row>
    <row r="430" spans="1:41" s="44" customFormat="1" ht="68.849999999999994" customHeight="1">
      <c r="A430" s="317" t="s">
        <v>4375</v>
      </c>
      <c r="B430" s="241"/>
      <c r="C430" s="242"/>
      <c r="D430" s="359" t="s">
        <v>4376</v>
      </c>
      <c r="E430" s="359" t="s">
        <v>4377</v>
      </c>
      <c r="F430" s="359" t="s">
        <v>4378</v>
      </c>
      <c r="G430" s="359"/>
      <c r="H430" s="359" t="s">
        <v>193</v>
      </c>
      <c r="I430" s="248">
        <v>0</v>
      </c>
      <c r="J430" s="354">
        <v>1000</v>
      </c>
      <c r="K430" s="248"/>
      <c r="L430" s="359" t="s">
        <v>4379</v>
      </c>
      <c r="M430" s="359"/>
      <c r="N430" s="359"/>
      <c r="O430" s="359"/>
      <c r="P430" s="359" t="s">
        <v>198</v>
      </c>
      <c r="Q430" s="359"/>
      <c r="R430" s="359"/>
      <c r="S430" s="359" t="s">
        <v>3137</v>
      </c>
      <c r="T430" s="359" t="s">
        <v>383</v>
      </c>
      <c r="U430" s="359" t="s">
        <v>4380</v>
      </c>
      <c r="V430" s="359" t="s">
        <v>4381</v>
      </c>
      <c r="W430" s="359" t="s">
        <v>626</v>
      </c>
      <c r="X430" s="359"/>
      <c r="Y430" s="359"/>
      <c r="Z430" s="359" t="s">
        <v>384</v>
      </c>
      <c r="AA430" s="359"/>
      <c r="AB430" s="359" t="s">
        <v>190</v>
      </c>
      <c r="AC430" s="243" t="s">
        <v>555</v>
      </c>
      <c r="AD430" s="243" t="s">
        <v>4382</v>
      </c>
      <c r="AE430" s="359" t="s">
        <v>330</v>
      </c>
      <c r="AF430" s="359"/>
      <c r="AG430" s="359"/>
      <c r="AH430" s="463" t="s">
        <v>4383</v>
      </c>
      <c r="AI430" s="555" t="s">
        <v>4384</v>
      </c>
      <c r="AJ430" s="359" t="s">
        <v>627</v>
      </c>
      <c r="AK430" s="359"/>
      <c r="AL430" s="359"/>
      <c r="AM430" s="222">
        <v>191</v>
      </c>
      <c r="AN430" s="222"/>
      <c r="AO430" s="688" t="s">
        <v>123</v>
      </c>
    </row>
    <row r="431" spans="1:41" s="44" customFormat="1" ht="68.849999999999994" customHeight="1">
      <c r="A431" s="317" t="s">
        <v>4385</v>
      </c>
      <c r="B431" s="241"/>
      <c r="C431" s="242"/>
      <c r="D431" s="463" t="s">
        <v>4386</v>
      </c>
      <c r="E431" s="359" t="s">
        <v>4387</v>
      </c>
      <c r="F431" s="359" t="s">
        <v>514</v>
      </c>
      <c r="G431" s="359"/>
      <c r="H431" s="253" t="s">
        <v>319</v>
      </c>
      <c r="I431" s="248">
        <v>0</v>
      </c>
      <c r="J431" s="248">
        <v>15</v>
      </c>
      <c r="K431" s="248">
        <v>3</v>
      </c>
      <c r="L431" s="359">
        <v>2</v>
      </c>
      <c r="M431" s="359" t="s">
        <v>461</v>
      </c>
      <c r="N431" s="359" t="s">
        <v>462</v>
      </c>
      <c r="O431" s="359"/>
      <c r="P431" s="359" t="s">
        <v>198</v>
      </c>
      <c r="Q431" s="359"/>
      <c r="R431" s="359"/>
      <c r="S431" s="359" t="s">
        <v>3137</v>
      </c>
      <c r="T431" s="359" t="s">
        <v>507</v>
      </c>
      <c r="U431" s="463" t="s">
        <v>4388</v>
      </c>
      <c r="V431" s="359" t="s">
        <v>4389</v>
      </c>
      <c r="W431" s="359" t="s">
        <v>517</v>
      </c>
      <c r="X431" s="359"/>
      <c r="Y431" s="359"/>
      <c r="Z431" s="359" t="s">
        <v>509</v>
      </c>
      <c r="AA431" s="359"/>
      <c r="AB431" s="359" t="s">
        <v>144</v>
      </c>
      <c r="AC431" s="243" t="s">
        <v>555</v>
      </c>
      <c r="AD431" s="243" t="s">
        <v>4390</v>
      </c>
      <c r="AE431" s="359" t="s">
        <v>330</v>
      </c>
      <c r="AF431" s="359"/>
      <c r="AG431" s="359"/>
      <c r="AH431" s="463" t="s">
        <v>4391</v>
      </c>
      <c r="AI431" s="359" t="s">
        <v>4392</v>
      </c>
      <c r="AJ431" s="359" t="s">
        <v>521</v>
      </c>
      <c r="AK431" s="359"/>
      <c r="AL431" s="359"/>
      <c r="AM431" s="222">
        <v>195</v>
      </c>
      <c r="AN431" s="222"/>
      <c r="AO431" s="688" t="s">
        <v>123</v>
      </c>
    </row>
    <row r="432" spans="1:41" s="44" customFormat="1" ht="68.849999999999994" customHeight="1">
      <c r="A432" s="317" t="s">
        <v>4393</v>
      </c>
      <c r="B432" s="241"/>
      <c r="C432" s="242"/>
      <c r="D432" s="463" t="s">
        <v>4394</v>
      </c>
      <c r="E432" s="359" t="s">
        <v>4395</v>
      </c>
      <c r="F432" s="359" t="s">
        <v>472</v>
      </c>
      <c r="G432" s="359"/>
      <c r="H432" s="359" t="s">
        <v>323</v>
      </c>
      <c r="I432" s="248">
        <v>0</v>
      </c>
      <c r="J432" s="248">
        <v>80</v>
      </c>
      <c r="K432" s="248"/>
      <c r="L432" s="359" t="s">
        <v>324</v>
      </c>
      <c r="M432" s="359"/>
      <c r="N432" s="359" t="s">
        <v>325</v>
      </c>
      <c r="O432" s="359"/>
      <c r="P432" s="359" t="s">
        <v>198</v>
      </c>
      <c r="Q432" s="359"/>
      <c r="R432" s="359"/>
      <c r="S432" s="359" t="s">
        <v>2894</v>
      </c>
      <c r="T432" s="359" t="s">
        <v>473</v>
      </c>
      <c r="U432" s="463" t="s">
        <v>4396</v>
      </c>
      <c r="V432" s="359" t="s">
        <v>4397</v>
      </c>
      <c r="W432" s="359" t="s">
        <v>476</v>
      </c>
      <c r="X432" s="359"/>
      <c r="Y432" s="359"/>
      <c r="Z432" s="359" t="s">
        <v>477</v>
      </c>
      <c r="AA432" s="359"/>
      <c r="AB432" s="359" t="s">
        <v>144</v>
      </c>
      <c r="AC432" s="243" t="s">
        <v>555</v>
      </c>
      <c r="AD432" s="243" t="s">
        <v>4398</v>
      </c>
      <c r="AE432" s="359" t="s">
        <v>330</v>
      </c>
      <c r="AF432" s="359"/>
      <c r="AG432" s="359"/>
      <c r="AH432" s="463" t="s">
        <v>4399</v>
      </c>
      <c r="AI432" s="555" t="s">
        <v>4400</v>
      </c>
      <c r="AJ432" s="359" t="s">
        <v>481</v>
      </c>
      <c r="AK432" s="359"/>
      <c r="AL432" s="359"/>
      <c r="AM432" s="222">
        <v>182</v>
      </c>
      <c r="AN432" s="222"/>
      <c r="AO432" s="688" t="s">
        <v>123</v>
      </c>
    </row>
    <row r="433" spans="1:41" s="44" customFormat="1" ht="68.849999999999994" customHeight="1">
      <c r="A433" s="317" t="s">
        <v>4401</v>
      </c>
      <c r="B433" s="241"/>
      <c r="C433" s="242"/>
      <c r="D433" s="359" t="s">
        <v>4402</v>
      </c>
      <c r="E433" s="359" t="s">
        <v>4403</v>
      </c>
      <c r="F433" s="359" t="s">
        <v>472</v>
      </c>
      <c r="G433" s="359"/>
      <c r="H433" s="359" t="s">
        <v>323</v>
      </c>
      <c r="I433" s="248">
        <v>0</v>
      </c>
      <c r="J433" s="248">
        <v>80</v>
      </c>
      <c r="K433" s="248"/>
      <c r="L433" s="359" t="s">
        <v>324</v>
      </c>
      <c r="M433" s="359"/>
      <c r="N433" s="359" t="s">
        <v>325</v>
      </c>
      <c r="O433" s="359"/>
      <c r="P433" s="359" t="s">
        <v>198</v>
      </c>
      <c r="Q433" s="359"/>
      <c r="R433" s="359"/>
      <c r="S433" s="359" t="s">
        <v>532</v>
      </c>
      <c r="T433" s="359" t="s">
        <v>473</v>
      </c>
      <c r="U433" s="359" t="s">
        <v>4404</v>
      </c>
      <c r="V433" s="359" t="s">
        <v>4405</v>
      </c>
      <c r="W433" s="359" t="s">
        <v>476</v>
      </c>
      <c r="X433" s="359"/>
      <c r="Y433" s="359"/>
      <c r="Z433" s="359" t="s">
        <v>477</v>
      </c>
      <c r="AA433" s="359"/>
      <c r="AB433" s="359" t="s">
        <v>144</v>
      </c>
      <c r="AC433" s="243" t="s">
        <v>555</v>
      </c>
      <c r="AD433" s="243" t="s">
        <v>4406</v>
      </c>
      <c r="AE433" s="359" t="s">
        <v>330</v>
      </c>
      <c r="AF433" s="359"/>
      <c r="AG433" s="359"/>
      <c r="AH433" s="463" t="s">
        <v>4407</v>
      </c>
      <c r="AI433" s="555" t="s">
        <v>4408</v>
      </c>
      <c r="AJ433" s="359" t="s">
        <v>481</v>
      </c>
      <c r="AK433" s="359"/>
      <c r="AL433" s="359"/>
      <c r="AM433" s="222">
        <v>182</v>
      </c>
      <c r="AN433" s="222"/>
      <c r="AO433" s="688" t="s">
        <v>123</v>
      </c>
    </row>
    <row r="434" spans="1:41" s="44" customFormat="1" ht="68.849999999999994" customHeight="1">
      <c r="A434" s="317" t="s">
        <v>4409</v>
      </c>
      <c r="B434" s="241"/>
      <c r="C434" s="242"/>
      <c r="D434" s="359" t="s">
        <v>4410</v>
      </c>
      <c r="E434" s="359" t="s">
        <v>4411</v>
      </c>
      <c r="F434" s="359" t="s">
        <v>472</v>
      </c>
      <c r="G434" s="359"/>
      <c r="H434" s="359" t="s">
        <v>323</v>
      </c>
      <c r="I434" s="248">
        <v>0</v>
      </c>
      <c r="J434" s="248">
        <v>80</v>
      </c>
      <c r="K434" s="248"/>
      <c r="L434" s="359" t="s">
        <v>324</v>
      </c>
      <c r="M434" s="359"/>
      <c r="N434" s="359" t="s">
        <v>325</v>
      </c>
      <c r="O434" s="359"/>
      <c r="P434" s="359" t="s">
        <v>198</v>
      </c>
      <c r="Q434" s="359"/>
      <c r="R434" s="359"/>
      <c r="S434" s="359" t="s">
        <v>531</v>
      </c>
      <c r="T434" s="359" t="s">
        <v>473</v>
      </c>
      <c r="U434" s="359" t="s">
        <v>4412</v>
      </c>
      <c r="V434" s="359" t="s">
        <v>4413</v>
      </c>
      <c r="W434" s="359" t="s">
        <v>476</v>
      </c>
      <c r="X434" s="359"/>
      <c r="Y434" s="359"/>
      <c r="Z434" s="359" t="s">
        <v>477</v>
      </c>
      <c r="AA434" s="359"/>
      <c r="AB434" s="359" t="s">
        <v>144</v>
      </c>
      <c r="AC434" s="243" t="s">
        <v>555</v>
      </c>
      <c r="AD434" s="243" t="s">
        <v>4414</v>
      </c>
      <c r="AE434" s="359" t="s">
        <v>330</v>
      </c>
      <c r="AF434" s="359"/>
      <c r="AG434" s="359"/>
      <c r="AH434" s="463" t="s">
        <v>4415</v>
      </c>
      <c r="AI434" s="555" t="s">
        <v>4416</v>
      </c>
      <c r="AJ434" s="359" t="s">
        <v>481</v>
      </c>
      <c r="AK434" s="359"/>
      <c r="AL434" s="359"/>
      <c r="AM434" s="222">
        <v>182</v>
      </c>
      <c r="AN434" s="222"/>
      <c r="AO434" s="688" t="s">
        <v>123</v>
      </c>
    </row>
    <row r="435" spans="1:41" s="44" customFormat="1" ht="67.5">
      <c r="A435" s="317" t="s">
        <v>4417</v>
      </c>
      <c r="B435" s="241"/>
      <c r="C435" s="242"/>
      <c r="D435" s="359" t="s">
        <v>4418</v>
      </c>
      <c r="E435" s="359" t="s">
        <v>4419</v>
      </c>
      <c r="F435" s="359" t="s">
        <v>472</v>
      </c>
      <c r="G435" s="359"/>
      <c r="H435" s="359" t="s">
        <v>323</v>
      </c>
      <c r="I435" s="248">
        <v>0</v>
      </c>
      <c r="J435" s="248">
        <v>80</v>
      </c>
      <c r="K435" s="248"/>
      <c r="L435" s="359" t="s">
        <v>324</v>
      </c>
      <c r="M435" s="359"/>
      <c r="N435" s="359" t="s">
        <v>325</v>
      </c>
      <c r="O435" s="359"/>
      <c r="P435" s="359" t="s">
        <v>198</v>
      </c>
      <c r="Q435" s="359"/>
      <c r="R435" s="359"/>
      <c r="S435" s="359" t="s">
        <v>2894</v>
      </c>
      <c r="T435" s="359" t="s">
        <v>473</v>
      </c>
      <c r="U435" s="359" t="s">
        <v>4420</v>
      </c>
      <c r="V435" s="359" t="s">
        <v>4421</v>
      </c>
      <c r="W435" s="359" t="s">
        <v>476</v>
      </c>
      <c r="X435" s="359"/>
      <c r="Y435" s="359"/>
      <c r="Z435" s="359" t="s">
        <v>477</v>
      </c>
      <c r="AA435" s="359"/>
      <c r="AB435" s="359" t="s">
        <v>144</v>
      </c>
      <c r="AC435" s="243" t="s">
        <v>555</v>
      </c>
      <c r="AD435" s="243" t="s">
        <v>4422</v>
      </c>
      <c r="AE435" s="359" t="s">
        <v>330</v>
      </c>
      <c r="AF435" s="359"/>
      <c r="AG435" s="359"/>
      <c r="AH435" s="463" t="s">
        <v>4423</v>
      </c>
      <c r="AI435" s="555" t="s">
        <v>4424</v>
      </c>
      <c r="AJ435" s="359" t="s">
        <v>481</v>
      </c>
      <c r="AK435" s="359"/>
      <c r="AL435" s="359"/>
      <c r="AM435" s="222">
        <v>182</v>
      </c>
      <c r="AN435" s="222"/>
      <c r="AO435" s="688" t="s">
        <v>123</v>
      </c>
    </row>
    <row r="436" spans="1:41" s="44" customFormat="1" ht="68.849999999999994" customHeight="1">
      <c r="A436" s="317" t="s">
        <v>4425</v>
      </c>
      <c r="B436" s="241"/>
      <c r="C436" s="242"/>
      <c r="D436" s="359" t="s">
        <v>4426</v>
      </c>
      <c r="E436" s="359" t="s">
        <v>4427</v>
      </c>
      <c r="F436" s="359" t="s">
        <v>472</v>
      </c>
      <c r="G436" s="359"/>
      <c r="H436" s="359" t="s">
        <v>323</v>
      </c>
      <c r="I436" s="248">
        <v>0</v>
      </c>
      <c r="J436" s="248">
        <v>80</v>
      </c>
      <c r="K436" s="248"/>
      <c r="L436" s="359" t="s">
        <v>324</v>
      </c>
      <c r="M436" s="359"/>
      <c r="N436" s="359" t="s">
        <v>325</v>
      </c>
      <c r="O436" s="359"/>
      <c r="P436" s="359" t="s">
        <v>198</v>
      </c>
      <c r="Q436" s="359"/>
      <c r="R436" s="359"/>
      <c r="S436" s="359" t="s">
        <v>528</v>
      </c>
      <c r="T436" s="359" t="s">
        <v>473</v>
      </c>
      <c r="U436" s="359" t="s">
        <v>4428</v>
      </c>
      <c r="V436" s="359" t="s">
        <v>4429</v>
      </c>
      <c r="W436" s="359" t="s">
        <v>476</v>
      </c>
      <c r="X436" s="359"/>
      <c r="Y436" s="359"/>
      <c r="Z436" s="359" t="s">
        <v>477</v>
      </c>
      <c r="AA436" s="359"/>
      <c r="AB436" s="359" t="s">
        <v>144</v>
      </c>
      <c r="AC436" s="243" t="s">
        <v>555</v>
      </c>
      <c r="AD436" s="243" t="s">
        <v>4430</v>
      </c>
      <c r="AE436" s="359" t="s">
        <v>330</v>
      </c>
      <c r="AF436" s="359"/>
      <c r="AG436" s="359"/>
      <c r="AH436" s="463" t="s">
        <v>4431</v>
      </c>
      <c r="AI436" s="555" t="s">
        <v>4432</v>
      </c>
      <c r="AJ436" s="359" t="s">
        <v>481</v>
      </c>
      <c r="AK436" s="359"/>
      <c r="AL436" s="359"/>
      <c r="AM436" s="222">
        <v>182</v>
      </c>
      <c r="AN436" s="222"/>
      <c r="AO436" s="688" t="s">
        <v>123</v>
      </c>
    </row>
    <row r="437" spans="1:41" s="44" customFormat="1" ht="68.849999999999994" customHeight="1">
      <c r="A437" s="317" t="s">
        <v>4433</v>
      </c>
      <c r="B437" s="241"/>
      <c r="C437" s="242"/>
      <c r="D437" s="359" t="s">
        <v>4434</v>
      </c>
      <c r="E437" s="359" t="s">
        <v>4435</v>
      </c>
      <c r="F437" s="359" t="s">
        <v>472</v>
      </c>
      <c r="G437" s="359"/>
      <c r="H437" s="359" t="s">
        <v>323</v>
      </c>
      <c r="I437" s="248">
        <v>0</v>
      </c>
      <c r="J437" s="248">
        <v>80</v>
      </c>
      <c r="K437" s="248"/>
      <c r="L437" s="359" t="s">
        <v>324</v>
      </c>
      <c r="M437" s="359"/>
      <c r="N437" s="359" t="s">
        <v>325</v>
      </c>
      <c r="O437" s="359"/>
      <c r="P437" s="359" t="s">
        <v>198</v>
      </c>
      <c r="Q437" s="359"/>
      <c r="R437" s="359"/>
      <c r="S437" s="359" t="s">
        <v>191</v>
      </c>
      <c r="T437" s="359" t="s">
        <v>473</v>
      </c>
      <c r="U437" s="359" t="s">
        <v>4436</v>
      </c>
      <c r="V437" s="359" t="s">
        <v>4437</v>
      </c>
      <c r="W437" s="359" t="s">
        <v>476</v>
      </c>
      <c r="X437" s="359"/>
      <c r="Y437" s="359"/>
      <c r="Z437" s="359" t="s">
        <v>477</v>
      </c>
      <c r="AA437" s="359"/>
      <c r="AB437" s="359" t="s">
        <v>144</v>
      </c>
      <c r="AC437" s="243" t="s">
        <v>555</v>
      </c>
      <c r="AD437" s="243" t="s">
        <v>4438</v>
      </c>
      <c r="AE437" s="359" t="s">
        <v>330</v>
      </c>
      <c r="AF437" s="359"/>
      <c r="AG437" s="359"/>
      <c r="AH437" s="463" t="s">
        <v>4439</v>
      </c>
      <c r="AI437" s="555" t="s">
        <v>4440</v>
      </c>
      <c r="AJ437" s="359" t="s">
        <v>481</v>
      </c>
      <c r="AK437" s="359"/>
      <c r="AL437" s="359"/>
      <c r="AM437" s="222">
        <v>182</v>
      </c>
      <c r="AN437" s="222"/>
      <c r="AO437" s="688" t="s">
        <v>123</v>
      </c>
    </row>
    <row r="438" spans="1:41" s="44" customFormat="1" ht="68.849999999999994" customHeight="1">
      <c r="A438" s="317" t="s">
        <v>4441</v>
      </c>
      <c r="B438" s="241"/>
      <c r="C438" s="242"/>
      <c r="D438" s="359" t="s">
        <v>4442</v>
      </c>
      <c r="E438" s="359" t="s">
        <v>4443</v>
      </c>
      <c r="F438" s="359" t="s">
        <v>472</v>
      </c>
      <c r="G438" s="359"/>
      <c r="H438" s="359" t="s">
        <v>323</v>
      </c>
      <c r="I438" s="248">
        <v>0</v>
      </c>
      <c r="J438" s="248">
        <v>80</v>
      </c>
      <c r="K438" s="248"/>
      <c r="L438" s="359" t="s">
        <v>324</v>
      </c>
      <c r="M438" s="359"/>
      <c r="N438" s="359" t="s">
        <v>325</v>
      </c>
      <c r="O438" s="359"/>
      <c r="P438" s="359" t="s">
        <v>198</v>
      </c>
      <c r="Q438" s="359"/>
      <c r="R438" s="359"/>
      <c r="S438" s="359" t="s">
        <v>528</v>
      </c>
      <c r="T438" s="359" t="s">
        <v>473</v>
      </c>
      <c r="U438" s="359" t="s">
        <v>4444</v>
      </c>
      <c r="V438" s="359" t="s">
        <v>4445</v>
      </c>
      <c r="W438" s="359" t="s">
        <v>476</v>
      </c>
      <c r="X438" s="359"/>
      <c r="Y438" s="359"/>
      <c r="Z438" s="359" t="s">
        <v>477</v>
      </c>
      <c r="AA438" s="359"/>
      <c r="AB438" s="359" t="s">
        <v>144</v>
      </c>
      <c r="AC438" s="243" t="s">
        <v>555</v>
      </c>
      <c r="AD438" s="243" t="s">
        <v>4446</v>
      </c>
      <c r="AE438" s="359" t="s">
        <v>330</v>
      </c>
      <c r="AF438" s="359"/>
      <c r="AG438" s="359"/>
      <c r="AH438" s="463" t="s">
        <v>4447</v>
      </c>
      <c r="AI438" s="555" t="s">
        <v>4448</v>
      </c>
      <c r="AJ438" s="359" t="s">
        <v>481</v>
      </c>
      <c r="AK438" s="359"/>
      <c r="AL438" s="359"/>
      <c r="AM438" s="222">
        <v>182</v>
      </c>
      <c r="AN438" s="222"/>
      <c r="AO438" s="688" t="s">
        <v>123</v>
      </c>
    </row>
    <row r="439" spans="1:41" s="44" customFormat="1" ht="68.849999999999994" customHeight="1">
      <c r="A439" s="317" t="s">
        <v>4449</v>
      </c>
      <c r="B439" s="241"/>
      <c r="C439" s="242"/>
      <c r="D439" s="463" t="s">
        <v>4450</v>
      </c>
      <c r="E439" s="359" t="s">
        <v>4451</v>
      </c>
      <c r="F439" s="359" t="s">
        <v>505</v>
      </c>
      <c r="G439" s="359"/>
      <c r="H439" s="253" t="s">
        <v>319</v>
      </c>
      <c r="I439" s="248">
        <v>0</v>
      </c>
      <c r="J439" s="248">
        <v>15</v>
      </c>
      <c r="K439" s="248">
        <v>3</v>
      </c>
      <c r="L439" s="359">
        <v>100</v>
      </c>
      <c r="M439" s="359"/>
      <c r="N439" s="359" t="s">
        <v>506</v>
      </c>
      <c r="O439" s="359"/>
      <c r="P439" s="359" t="s">
        <v>198</v>
      </c>
      <c r="Q439" s="359"/>
      <c r="R439" s="359"/>
      <c r="S439" s="359" t="s">
        <v>531</v>
      </c>
      <c r="T439" s="359" t="s">
        <v>507</v>
      </c>
      <c r="U439" s="463" t="s">
        <v>4452</v>
      </c>
      <c r="V439" s="359" t="s">
        <v>4453</v>
      </c>
      <c r="W439" s="359" t="s">
        <v>508</v>
      </c>
      <c r="X439" s="359"/>
      <c r="Y439" s="359"/>
      <c r="Z439" s="359" t="s">
        <v>509</v>
      </c>
      <c r="AA439" s="359"/>
      <c r="AB439" s="359" t="s">
        <v>144</v>
      </c>
      <c r="AC439" s="243" t="s">
        <v>555</v>
      </c>
      <c r="AD439" s="243" t="s">
        <v>4454</v>
      </c>
      <c r="AE439" s="359" t="s">
        <v>330</v>
      </c>
      <c r="AF439" s="359"/>
      <c r="AG439" s="359"/>
      <c r="AH439" s="463" t="s">
        <v>4455</v>
      </c>
      <c r="AI439" s="359" t="s">
        <v>4456</v>
      </c>
      <c r="AJ439" s="359" t="s">
        <v>510</v>
      </c>
      <c r="AK439" s="359"/>
      <c r="AL439" s="359"/>
      <c r="AM439" s="222">
        <v>195</v>
      </c>
      <c r="AN439" s="222"/>
      <c r="AO439" s="688" t="s">
        <v>123</v>
      </c>
    </row>
    <row r="440" spans="1:41" s="44" customFormat="1" ht="68.849999999999994" customHeight="1">
      <c r="A440" s="317" t="s">
        <v>4457</v>
      </c>
      <c r="B440" s="241"/>
      <c r="C440" s="242"/>
      <c r="D440" s="359" t="s">
        <v>4458</v>
      </c>
      <c r="E440" s="359" t="s">
        <v>4459</v>
      </c>
      <c r="F440" s="359" t="s">
        <v>472</v>
      </c>
      <c r="G440" s="359"/>
      <c r="H440" s="359" t="s">
        <v>323</v>
      </c>
      <c r="I440" s="248">
        <v>0</v>
      </c>
      <c r="J440" s="248">
        <v>80</v>
      </c>
      <c r="K440" s="248"/>
      <c r="L440" s="359" t="s">
        <v>324</v>
      </c>
      <c r="M440" s="359"/>
      <c r="N440" s="359" t="s">
        <v>325</v>
      </c>
      <c r="O440" s="359"/>
      <c r="P440" s="359" t="s">
        <v>198</v>
      </c>
      <c r="Q440" s="359"/>
      <c r="R440" s="359"/>
      <c r="S440" s="359" t="s">
        <v>3137</v>
      </c>
      <c r="T440" s="359" t="s">
        <v>473</v>
      </c>
      <c r="U440" s="359" t="s">
        <v>4460</v>
      </c>
      <c r="V440" s="359" t="s">
        <v>4461</v>
      </c>
      <c r="W440" s="359" t="s">
        <v>476</v>
      </c>
      <c r="X440" s="359"/>
      <c r="Y440" s="359"/>
      <c r="Z440" s="359" t="s">
        <v>477</v>
      </c>
      <c r="AA440" s="359"/>
      <c r="AB440" s="359" t="s">
        <v>144</v>
      </c>
      <c r="AC440" s="243" t="s">
        <v>555</v>
      </c>
      <c r="AD440" s="243" t="s">
        <v>4462</v>
      </c>
      <c r="AE440" s="359" t="s">
        <v>330</v>
      </c>
      <c r="AF440" s="359"/>
      <c r="AG440" s="359"/>
      <c r="AH440" s="463" t="s">
        <v>4463</v>
      </c>
      <c r="AI440" s="555" t="s">
        <v>4464</v>
      </c>
      <c r="AJ440" s="359" t="s">
        <v>481</v>
      </c>
      <c r="AK440" s="359"/>
      <c r="AL440" s="359"/>
      <c r="AM440" s="222">
        <v>182</v>
      </c>
      <c r="AN440" s="222"/>
      <c r="AO440" s="688" t="s">
        <v>123</v>
      </c>
    </row>
    <row r="441" spans="1:41" s="44" customFormat="1" ht="78.75">
      <c r="A441" s="317" t="s">
        <v>4465</v>
      </c>
      <c r="B441" s="241"/>
      <c r="C441" s="242"/>
      <c r="D441" s="463" t="s">
        <v>4466</v>
      </c>
      <c r="E441" s="359" t="s">
        <v>4467</v>
      </c>
      <c r="F441" s="359" t="s">
        <v>1412</v>
      </c>
      <c r="G441" s="359"/>
      <c r="H441" s="359" t="s">
        <v>319</v>
      </c>
      <c r="I441" s="248">
        <v>0</v>
      </c>
      <c r="J441" s="248">
        <v>15</v>
      </c>
      <c r="K441" s="354">
        <v>0</v>
      </c>
      <c r="L441" s="359">
        <v>14</v>
      </c>
      <c r="M441" s="359"/>
      <c r="N441" s="359" t="s">
        <v>490</v>
      </c>
      <c r="O441" s="359"/>
      <c r="P441" s="359" t="s">
        <v>198</v>
      </c>
      <c r="Q441" s="359"/>
      <c r="R441" s="359"/>
      <c r="S441" s="359" t="s">
        <v>531</v>
      </c>
      <c r="T441" s="359" t="s">
        <v>507</v>
      </c>
      <c r="U441" s="463" t="s">
        <v>4468</v>
      </c>
      <c r="V441" s="359" t="s">
        <v>4469</v>
      </c>
      <c r="W441" s="359" t="s">
        <v>1415</v>
      </c>
      <c r="X441" s="359"/>
      <c r="Y441" s="359"/>
      <c r="Z441" s="359" t="s">
        <v>509</v>
      </c>
      <c r="AA441" s="359"/>
      <c r="AB441" s="359" t="s">
        <v>144</v>
      </c>
      <c r="AC441" s="243" t="s">
        <v>555</v>
      </c>
      <c r="AD441" s="243" t="s">
        <v>4470</v>
      </c>
      <c r="AE441" s="359" t="s">
        <v>330</v>
      </c>
      <c r="AF441" s="359"/>
      <c r="AG441" s="359"/>
      <c r="AH441" s="463" t="s">
        <v>4471</v>
      </c>
      <c r="AI441" s="359" t="s">
        <v>4472</v>
      </c>
      <c r="AJ441" s="359" t="s">
        <v>1419</v>
      </c>
      <c r="AK441" s="359"/>
      <c r="AL441" s="359"/>
      <c r="AM441" s="222">
        <v>195</v>
      </c>
      <c r="AN441" s="222"/>
      <c r="AO441" s="688" t="s">
        <v>123</v>
      </c>
    </row>
    <row r="442" spans="1:41" s="44" customFormat="1" ht="68.849999999999994" customHeight="1">
      <c r="A442" s="317" t="s">
        <v>4473</v>
      </c>
      <c r="B442" s="241"/>
      <c r="C442" s="242"/>
      <c r="D442" s="359" t="s">
        <v>4474</v>
      </c>
      <c r="E442" s="359" t="s">
        <v>4475</v>
      </c>
      <c r="F442" s="359" t="s">
        <v>1573</v>
      </c>
      <c r="G442" s="359"/>
      <c r="H442" s="253" t="s">
        <v>319</v>
      </c>
      <c r="I442" s="248">
        <v>0</v>
      </c>
      <c r="J442" s="248">
        <v>15</v>
      </c>
      <c r="K442" s="248">
        <v>3</v>
      </c>
      <c r="L442" s="359">
        <v>250</v>
      </c>
      <c r="M442" s="359" t="s">
        <v>1312</v>
      </c>
      <c r="N442" s="359" t="s">
        <v>1313</v>
      </c>
      <c r="O442" s="359"/>
      <c r="P442" s="359" t="s">
        <v>198</v>
      </c>
      <c r="Q442" s="359"/>
      <c r="R442" s="359"/>
      <c r="S442" s="359" t="s">
        <v>531</v>
      </c>
      <c r="T442" s="359" t="s">
        <v>507</v>
      </c>
      <c r="U442" s="463" t="s">
        <v>4476</v>
      </c>
      <c r="V442" s="359" t="s">
        <v>4477</v>
      </c>
      <c r="W442" s="359" t="s">
        <v>1316</v>
      </c>
      <c r="X442" s="359"/>
      <c r="Y442" s="359"/>
      <c r="Z442" s="359" t="s">
        <v>509</v>
      </c>
      <c r="AA442" s="359"/>
      <c r="AB442" s="359" t="s">
        <v>144</v>
      </c>
      <c r="AC442" s="243" t="s">
        <v>555</v>
      </c>
      <c r="AD442" s="243" t="s">
        <v>4478</v>
      </c>
      <c r="AE442" s="359" t="s">
        <v>330</v>
      </c>
      <c r="AF442" s="359"/>
      <c r="AG442" s="359"/>
      <c r="AH442" s="463" t="s">
        <v>4479</v>
      </c>
      <c r="AI442" s="359" t="s">
        <v>4480</v>
      </c>
      <c r="AJ442" s="359" t="s">
        <v>1579</v>
      </c>
      <c r="AK442" s="359"/>
      <c r="AL442" s="359"/>
      <c r="AM442" s="222">
        <v>195</v>
      </c>
      <c r="AN442" s="222"/>
      <c r="AO442" s="688" t="s">
        <v>123</v>
      </c>
    </row>
    <row r="443" spans="1:41" s="44" customFormat="1" ht="68.849999999999994" customHeight="1">
      <c r="A443" s="317" t="s">
        <v>4481</v>
      </c>
      <c r="B443" s="241"/>
      <c r="C443" s="242"/>
      <c r="D443" s="359" t="s">
        <v>4482</v>
      </c>
      <c r="E443" s="359" t="s">
        <v>4483</v>
      </c>
      <c r="F443" s="359" t="s">
        <v>1573</v>
      </c>
      <c r="G443" s="359"/>
      <c r="H443" s="253" t="s">
        <v>319</v>
      </c>
      <c r="I443" s="248">
        <v>0</v>
      </c>
      <c r="J443" s="248">
        <v>15</v>
      </c>
      <c r="K443" s="248">
        <v>3</v>
      </c>
      <c r="L443" s="359">
        <v>60</v>
      </c>
      <c r="M443" s="359" t="s">
        <v>1312</v>
      </c>
      <c r="N443" s="359" t="s">
        <v>1313</v>
      </c>
      <c r="O443" s="359"/>
      <c r="P443" s="359" t="s">
        <v>198</v>
      </c>
      <c r="Q443" s="359"/>
      <c r="R443" s="359"/>
      <c r="S443" s="359" t="s">
        <v>531</v>
      </c>
      <c r="T443" s="359" t="s">
        <v>507</v>
      </c>
      <c r="U443" s="463" t="s">
        <v>4484</v>
      </c>
      <c r="V443" s="359" t="s">
        <v>4485</v>
      </c>
      <c r="W443" s="359" t="s">
        <v>1316</v>
      </c>
      <c r="X443" s="359"/>
      <c r="Y443" s="359"/>
      <c r="Z443" s="359" t="s">
        <v>509</v>
      </c>
      <c r="AA443" s="359"/>
      <c r="AB443" s="359" t="s">
        <v>144</v>
      </c>
      <c r="AC443" s="243" t="s">
        <v>555</v>
      </c>
      <c r="AD443" s="243" t="s">
        <v>4486</v>
      </c>
      <c r="AE443" s="359" t="s">
        <v>330</v>
      </c>
      <c r="AF443" s="359"/>
      <c r="AG443" s="359"/>
      <c r="AH443" s="463" t="s">
        <v>4487</v>
      </c>
      <c r="AI443" s="359" t="s">
        <v>4488</v>
      </c>
      <c r="AJ443" s="359" t="s">
        <v>1579</v>
      </c>
      <c r="AK443" s="359"/>
      <c r="AL443" s="359"/>
      <c r="AM443" s="222">
        <v>195</v>
      </c>
      <c r="AN443" s="222"/>
      <c r="AO443" s="688" t="s">
        <v>123</v>
      </c>
    </row>
    <row r="444" spans="1:41" s="44" customFormat="1" ht="68.849999999999994" customHeight="1">
      <c r="A444" s="317" t="s">
        <v>4489</v>
      </c>
      <c r="B444" s="241"/>
      <c r="C444" s="242"/>
      <c r="D444" s="359" t="s">
        <v>4490</v>
      </c>
      <c r="E444" s="359" t="s">
        <v>4491</v>
      </c>
      <c r="F444" s="359" t="s">
        <v>1573</v>
      </c>
      <c r="G444" s="359"/>
      <c r="H444" s="253" t="s">
        <v>319</v>
      </c>
      <c r="I444" s="248">
        <v>0</v>
      </c>
      <c r="J444" s="248">
        <v>15</v>
      </c>
      <c r="K444" s="248">
        <v>3</v>
      </c>
      <c r="L444" s="359">
        <v>40</v>
      </c>
      <c r="M444" s="359" t="s">
        <v>1312</v>
      </c>
      <c r="N444" s="359" t="s">
        <v>1313</v>
      </c>
      <c r="O444" s="359"/>
      <c r="P444" s="359" t="s">
        <v>198</v>
      </c>
      <c r="Q444" s="359"/>
      <c r="R444" s="359"/>
      <c r="S444" s="359" t="s">
        <v>531</v>
      </c>
      <c r="T444" s="359" t="s">
        <v>507</v>
      </c>
      <c r="U444" s="463" t="s">
        <v>4492</v>
      </c>
      <c r="V444" s="359" t="s">
        <v>4493</v>
      </c>
      <c r="W444" s="359" t="s">
        <v>1316</v>
      </c>
      <c r="X444" s="359"/>
      <c r="Y444" s="359"/>
      <c r="Z444" s="359" t="s">
        <v>509</v>
      </c>
      <c r="AA444" s="359"/>
      <c r="AB444" s="359" t="s">
        <v>144</v>
      </c>
      <c r="AC444" s="243" t="s">
        <v>555</v>
      </c>
      <c r="AD444" s="243" t="s">
        <v>4494</v>
      </c>
      <c r="AE444" s="359" t="s">
        <v>330</v>
      </c>
      <c r="AF444" s="359"/>
      <c r="AG444" s="359"/>
      <c r="AH444" s="463" t="s">
        <v>4495</v>
      </c>
      <c r="AI444" s="359" t="s">
        <v>4496</v>
      </c>
      <c r="AJ444" s="359" t="s">
        <v>1579</v>
      </c>
      <c r="AK444" s="359"/>
      <c r="AL444" s="359"/>
      <c r="AM444" s="222">
        <v>195</v>
      </c>
      <c r="AN444" s="222"/>
      <c r="AO444" s="688" t="s">
        <v>123</v>
      </c>
    </row>
    <row r="445" spans="1:41" s="44" customFormat="1" ht="78.75">
      <c r="A445" s="317" t="s">
        <v>4497</v>
      </c>
      <c r="B445" s="241"/>
      <c r="C445" s="242"/>
      <c r="D445" s="463" t="s">
        <v>4498</v>
      </c>
      <c r="E445" s="359" t="s">
        <v>4499</v>
      </c>
      <c r="F445" s="359" t="s">
        <v>1573</v>
      </c>
      <c r="G445" s="359"/>
      <c r="H445" s="253" t="s">
        <v>319</v>
      </c>
      <c r="I445" s="248">
        <v>0</v>
      </c>
      <c r="J445" s="248">
        <v>15</v>
      </c>
      <c r="K445" s="248">
        <v>3</v>
      </c>
      <c r="L445" s="359">
        <v>10</v>
      </c>
      <c r="M445" s="359" t="s">
        <v>1312</v>
      </c>
      <c r="N445" s="359" t="s">
        <v>1313</v>
      </c>
      <c r="O445" s="359"/>
      <c r="P445" s="359" t="s">
        <v>198</v>
      </c>
      <c r="Q445" s="359"/>
      <c r="R445" s="359"/>
      <c r="S445" s="359" t="s">
        <v>531</v>
      </c>
      <c r="T445" s="359" t="s">
        <v>507</v>
      </c>
      <c r="U445" s="463" t="s">
        <v>4500</v>
      </c>
      <c r="V445" s="359" t="s">
        <v>4501</v>
      </c>
      <c r="W445" s="359" t="s">
        <v>1316</v>
      </c>
      <c r="X445" s="359"/>
      <c r="Y445" s="359"/>
      <c r="Z445" s="359" t="s">
        <v>509</v>
      </c>
      <c r="AA445" s="359"/>
      <c r="AB445" s="359" t="s">
        <v>144</v>
      </c>
      <c r="AC445" s="243" t="s">
        <v>555</v>
      </c>
      <c r="AD445" s="243" t="s">
        <v>4502</v>
      </c>
      <c r="AE445" s="359" t="s">
        <v>330</v>
      </c>
      <c r="AF445" s="359"/>
      <c r="AG445" s="359"/>
      <c r="AH445" s="463" t="s">
        <v>4503</v>
      </c>
      <c r="AI445" s="359" t="s">
        <v>4504</v>
      </c>
      <c r="AJ445" s="359" t="s">
        <v>1579</v>
      </c>
      <c r="AK445" s="359"/>
      <c r="AL445" s="359"/>
      <c r="AM445" s="222">
        <v>195</v>
      </c>
      <c r="AN445" s="222"/>
      <c r="AO445" s="688" t="s">
        <v>123</v>
      </c>
    </row>
    <row r="446" spans="1:41" s="44" customFormat="1" ht="67.5">
      <c r="A446" s="317" t="s">
        <v>4505</v>
      </c>
      <c r="B446" s="241"/>
      <c r="C446" s="242"/>
      <c r="D446" s="359" t="s">
        <v>4506</v>
      </c>
      <c r="E446" s="359" t="s">
        <v>4507</v>
      </c>
      <c r="F446" s="359" t="s">
        <v>561</v>
      </c>
      <c r="G446" s="359" t="s">
        <v>562</v>
      </c>
      <c r="H446" s="359" t="s">
        <v>197</v>
      </c>
      <c r="I446" s="248">
        <v>0</v>
      </c>
      <c r="J446" s="248">
        <v>80</v>
      </c>
      <c r="K446" s="248"/>
      <c r="L446" s="359" t="s">
        <v>4508</v>
      </c>
      <c r="M446" s="359"/>
      <c r="N446" s="359" t="s">
        <v>4509</v>
      </c>
      <c r="O446" s="359" t="s">
        <v>226</v>
      </c>
      <c r="P446" s="359" t="s">
        <v>198</v>
      </c>
      <c r="Q446" s="359"/>
      <c r="R446" s="359"/>
      <c r="S446" s="359" t="s">
        <v>531</v>
      </c>
      <c r="T446" s="359" t="s">
        <v>473</v>
      </c>
      <c r="U446" s="463" t="s">
        <v>4510</v>
      </c>
      <c r="V446" s="359" t="s">
        <v>4511</v>
      </c>
      <c r="W446" s="359" t="s">
        <v>583</v>
      </c>
      <c r="X446" s="359" t="s">
        <v>466</v>
      </c>
      <c r="Y446" s="359"/>
      <c r="Z446" s="359" t="s">
        <v>477</v>
      </c>
      <c r="AA446" s="359"/>
      <c r="AB446" s="359" t="s">
        <v>144</v>
      </c>
      <c r="AC446" s="243" t="s">
        <v>555</v>
      </c>
      <c r="AD446" s="243" t="s">
        <v>4512</v>
      </c>
      <c r="AE446" s="359" t="s">
        <v>330</v>
      </c>
      <c r="AF446" s="359"/>
      <c r="AG446" s="359"/>
      <c r="AH446" s="463" t="s">
        <v>4513</v>
      </c>
      <c r="AI446" s="359" t="s">
        <v>4514</v>
      </c>
      <c r="AJ446" s="359" t="s">
        <v>564</v>
      </c>
      <c r="AK446" s="359" t="s">
        <v>565</v>
      </c>
      <c r="AL446" s="359"/>
      <c r="AM446" s="222">
        <v>182</v>
      </c>
      <c r="AN446" s="222"/>
      <c r="AO446" s="688" t="s">
        <v>123</v>
      </c>
    </row>
    <row r="447" spans="1:41" s="44" customFormat="1" ht="78.75">
      <c r="A447" s="317" t="s">
        <v>4516</v>
      </c>
      <c r="B447" s="241"/>
      <c r="C447" s="242"/>
      <c r="D447" s="463" t="s">
        <v>4517</v>
      </c>
      <c r="E447" s="359" t="s">
        <v>4518</v>
      </c>
      <c r="F447" s="359" t="s">
        <v>2337</v>
      </c>
      <c r="G447" s="359"/>
      <c r="H447" s="253" t="s">
        <v>319</v>
      </c>
      <c r="I447" s="248">
        <v>0</v>
      </c>
      <c r="J447" s="248">
        <v>15</v>
      </c>
      <c r="K447" s="248">
        <v>3</v>
      </c>
      <c r="L447" s="359">
        <v>5</v>
      </c>
      <c r="M447" s="359" t="s">
        <v>2082</v>
      </c>
      <c r="N447" s="359" t="s">
        <v>2083</v>
      </c>
      <c r="O447" s="359"/>
      <c r="P447" s="359" t="s">
        <v>198</v>
      </c>
      <c r="Q447" s="359"/>
      <c r="R447" s="359"/>
      <c r="S447" s="359" t="s">
        <v>531</v>
      </c>
      <c r="T447" s="359" t="s">
        <v>507</v>
      </c>
      <c r="U447" s="463" t="s">
        <v>4519</v>
      </c>
      <c r="V447" s="359" t="s">
        <v>4520</v>
      </c>
      <c r="W447" s="359" t="s">
        <v>2084</v>
      </c>
      <c r="X447" s="359"/>
      <c r="Y447" s="359"/>
      <c r="Z447" s="359" t="s">
        <v>509</v>
      </c>
      <c r="AA447" s="359"/>
      <c r="AB447" s="359" t="s">
        <v>144</v>
      </c>
      <c r="AC447" s="243" t="s">
        <v>555</v>
      </c>
      <c r="AD447" s="243" t="s">
        <v>4521</v>
      </c>
      <c r="AE447" s="359" t="s">
        <v>330</v>
      </c>
      <c r="AF447" s="359"/>
      <c r="AG447" s="359"/>
      <c r="AH447" s="463" t="s">
        <v>4522</v>
      </c>
      <c r="AI447" s="359" t="s">
        <v>4523</v>
      </c>
      <c r="AJ447" s="359" t="s">
        <v>2343</v>
      </c>
      <c r="AK447" s="359"/>
      <c r="AL447" s="359"/>
      <c r="AM447" s="222">
        <v>195</v>
      </c>
      <c r="AN447" s="222"/>
      <c r="AO447" s="688" t="s">
        <v>123</v>
      </c>
    </row>
    <row r="448" spans="1:41" s="44" customFormat="1" ht="68.849999999999994" customHeight="1">
      <c r="A448" s="317" t="s">
        <v>4524</v>
      </c>
      <c r="B448" s="241"/>
      <c r="C448" s="242"/>
      <c r="D448" s="463" t="s">
        <v>4525</v>
      </c>
      <c r="E448" s="359" t="s">
        <v>4526</v>
      </c>
      <c r="F448" s="359" t="s">
        <v>4527</v>
      </c>
      <c r="G448" s="359"/>
      <c r="H448" s="253" t="s">
        <v>319</v>
      </c>
      <c r="I448" s="248">
        <v>0</v>
      </c>
      <c r="J448" s="248">
        <v>15</v>
      </c>
      <c r="K448" s="354">
        <v>0</v>
      </c>
      <c r="L448" s="359">
        <v>3</v>
      </c>
      <c r="M448" s="359" t="s">
        <v>4528</v>
      </c>
      <c r="N448" s="359" t="s">
        <v>205</v>
      </c>
      <c r="O448" s="359"/>
      <c r="P448" s="359" t="s">
        <v>198</v>
      </c>
      <c r="Q448" s="359"/>
      <c r="R448" s="359"/>
      <c r="S448" s="359" t="s">
        <v>531</v>
      </c>
      <c r="T448" s="359" t="s">
        <v>507</v>
      </c>
      <c r="U448" s="463" t="s">
        <v>4529</v>
      </c>
      <c r="V448" s="359" t="s">
        <v>4530</v>
      </c>
      <c r="W448" s="359" t="s">
        <v>4531</v>
      </c>
      <c r="X448" s="359"/>
      <c r="Y448" s="359"/>
      <c r="Z448" s="359" t="s">
        <v>509</v>
      </c>
      <c r="AA448" s="359"/>
      <c r="AB448" s="359" t="s">
        <v>144</v>
      </c>
      <c r="AC448" s="243" t="s">
        <v>555</v>
      </c>
      <c r="AD448" s="243" t="s">
        <v>4532</v>
      </c>
      <c r="AE448" s="359" t="s">
        <v>330</v>
      </c>
      <c r="AF448" s="359"/>
      <c r="AG448" s="359"/>
      <c r="AH448" s="463" t="s">
        <v>4533</v>
      </c>
      <c r="AI448" s="359" t="s">
        <v>4534</v>
      </c>
      <c r="AJ448" s="359" t="s">
        <v>4535</v>
      </c>
      <c r="AK448" s="359"/>
      <c r="AL448" s="359"/>
      <c r="AM448" s="222">
        <v>195</v>
      </c>
      <c r="AN448" s="222"/>
      <c r="AO448" s="688" t="s">
        <v>123</v>
      </c>
    </row>
    <row r="449" spans="1:41" s="44" customFormat="1" ht="68.849999999999994" customHeight="1">
      <c r="A449" s="317" t="s">
        <v>4536</v>
      </c>
      <c r="B449" s="241"/>
      <c r="C449" s="242"/>
      <c r="D449" s="463" t="s">
        <v>4537</v>
      </c>
      <c r="E449" s="359" t="s">
        <v>4538</v>
      </c>
      <c r="F449" s="359" t="s">
        <v>4527</v>
      </c>
      <c r="G449" s="359"/>
      <c r="H449" s="253" t="s">
        <v>319</v>
      </c>
      <c r="I449" s="248">
        <v>0</v>
      </c>
      <c r="J449" s="248">
        <v>15</v>
      </c>
      <c r="K449" s="354">
        <v>0</v>
      </c>
      <c r="L449" s="359">
        <v>6</v>
      </c>
      <c r="M449" s="359" t="s">
        <v>4528</v>
      </c>
      <c r="N449" s="359" t="s">
        <v>205</v>
      </c>
      <c r="O449" s="359"/>
      <c r="P449" s="359" t="s">
        <v>198</v>
      </c>
      <c r="Q449" s="359"/>
      <c r="R449" s="359"/>
      <c r="S449" s="359" t="s">
        <v>531</v>
      </c>
      <c r="T449" s="359" t="s">
        <v>507</v>
      </c>
      <c r="U449" s="463" t="s">
        <v>4539</v>
      </c>
      <c r="V449" s="359" t="s">
        <v>4540</v>
      </c>
      <c r="W449" s="359" t="s">
        <v>4531</v>
      </c>
      <c r="X449" s="359"/>
      <c r="Y449" s="359"/>
      <c r="Z449" s="359" t="s">
        <v>509</v>
      </c>
      <c r="AA449" s="359"/>
      <c r="AB449" s="359" t="s">
        <v>144</v>
      </c>
      <c r="AC449" s="243" t="s">
        <v>555</v>
      </c>
      <c r="AD449" s="243" t="s">
        <v>4541</v>
      </c>
      <c r="AE449" s="359" t="s">
        <v>330</v>
      </c>
      <c r="AF449" s="359"/>
      <c r="AG449" s="359"/>
      <c r="AH449" s="463" t="s">
        <v>4542</v>
      </c>
      <c r="AI449" s="359" t="s">
        <v>4543</v>
      </c>
      <c r="AJ449" s="359" t="s">
        <v>4535</v>
      </c>
      <c r="AK449" s="359"/>
      <c r="AL449" s="359"/>
      <c r="AM449" s="222">
        <v>195</v>
      </c>
      <c r="AN449" s="222"/>
      <c r="AO449" s="688" t="s">
        <v>123</v>
      </c>
    </row>
    <row r="450" spans="1:41" s="44" customFormat="1" ht="68.849999999999994" customHeight="1">
      <c r="A450" s="317" t="s">
        <v>4544</v>
      </c>
      <c r="B450" s="241"/>
      <c r="C450" s="242"/>
      <c r="D450" s="359" t="s">
        <v>4545</v>
      </c>
      <c r="E450" s="359" t="s">
        <v>4546</v>
      </c>
      <c r="F450" s="359" t="s">
        <v>486</v>
      </c>
      <c r="G450" s="359"/>
      <c r="H450" s="359" t="s">
        <v>197</v>
      </c>
      <c r="I450" s="248">
        <v>0</v>
      </c>
      <c r="J450" s="248">
        <v>80</v>
      </c>
      <c r="K450" s="248"/>
      <c r="L450" s="359" t="s">
        <v>4547</v>
      </c>
      <c r="M450" s="359"/>
      <c r="N450" s="359" t="s">
        <v>4544</v>
      </c>
      <c r="O450" s="359"/>
      <c r="P450" s="359" t="s">
        <v>198</v>
      </c>
      <c r="Q450" s="359"/>
      <c r="R450" s="359"/>
      <c r="S450" s="359" t="s">
        <v>531</v>
      </c>
      <c r="T450" s="359" t="s">
        <v>473</v>
      </c>
      <c r="U450" s="463" t="s">
        <v>4548</v>
      </c>
      <c r="V450" s="359" t="s">
        <v>4549</v>
      </c>
      <c r="W450" s="359" t="s">
        <v>487</v>
      </c>
      <c r="X450" s="359"/>
      <c r="Y450" s="359"/>
      <c r="Z450" s="359" t="s">
        <v>477</v>
      </c>
      <c r="AA450" s="359"/>
      <c r="AB450" s="359" t="s">
        <v>144</v>
      </c>
      <c r="AC450" s="243" t="s">
        <v>555</v>
      </c>
      <c r="AD450" s="243" t="s">
        <v>4550</v>
      </c>
      <c r="AE450" s="359" t="s">
        <v>330</v>
      </c>
      <c r="AF450" s="359"/>
      <c r="AG450" s="359"/>
      <c r="AH450" s="463" t="s">
        <v>4551</v>
      </c>
      <c r="AI450" s="555" t="s">
        <v>4552</v>
      </c>
      <c r="AJ450" s="359" t="s">
        <v>488</v>
      </c>
      <c r="AK450" s="359"/>
      <c r="AL450" s="359"/>
      <c r="AM450" s="222">
        <v>182</v>
      </c>
      <c r="AN450" s="222"/>
      <c r="AO450" s="688" t="s">
        <v>123</v>
      </c>
    </row>
    <row r="451" spans="1:41" s="44" customFormat="1" ht="67.5">
      <c r="A451" s="317" t="s">
        <v>4553</v>
      </c>
      <c r="B451" s="241"/>
      <c r="C451" s="242"/>
      <c r="D451" s="359" t="s">
        <v>4554</v>
      </c>
      <c r="E451" s="359" t="s">
        <v>4555</v>
      </c>
      <c r="F451" s="359" t="s">
        <v>486</v>
      </c>
      <c r="G451" s="359"/>
      <c r="H451" s="359" t="s">
        <v>197</v>
      </c>
      <c r="I451" s="248">
        <v>0</v>
      </c>
      <c r="J451" s="248">
        <v>80</v>
      </c>
      <c r="K451" s="248"/>
      <c r="L451" s="359" t="s">
        <v>4556</v>
      </c>
      <c r="M451" s="359"/>
      <c r="N451" s="359" t="s">
        <v>4553</v>
      </c>
      <c r="O451" s="359"/>
      <c r="P451" s="359" t="s">
        <v>198</v>
      </c>
      <c r="Q451" s="359"/>
      <c r="R451" s="359"/>
      <c r="S451" s="359" t="s">
        <v>531</v>
      </c>
      <c r="T451" s="359" t="s">
        <v>473</v>
      </c>
      <c r="U451" s="463" t="s">
        <v>4557</v>
      </c>
      <c r="V451" s="359" t="s">
        <v>4558</v>
      </c>
      <c r="W451" s="359" t="s">
        <v>487</v>
      </c>
      <c r="X451" s="359"/>
      <c r="Y451" s="359"/>
      <c r="Z451" s="359" t="s">
        <v>477</v>
      </c>
      <c r="AA451" s="359"/>
      <c r="AB451" s="359" t="s">
        <v>144</v>
      </c>
      <c r="AC451" s="243" t="s">
        <v>555</v>
      </c>
      <c r="AD451" s="243" t="s">
        <v>4559</v>
      </c>
      <c r="AE451" s="359" t="s">
        <v>330</v>
      </c>
      <c r="AF451" s="359"/>
      <c r="AG451" s="359"/>
      <c r="AH451" s="463" t="s">
        <v>4560</v>
      </c>
      <c r="AI451" s="555" t="s">
        <v>4561</v>
      </c>
      <c r="AJ451" s="359" t="s">
        <v>488</v>
      </c>
      <c r="AK451" s="359"/>
      <c r="AL451" s="359"/>
      <c r="AM451" s="222">
        <v>182</v>
      </c>
      <c r="AN451" s="222"/>
      <c r="AO451" s="688" t="s">
        <v>123</v>
      </c>
    </row>
    <row r="452" spans="1:41" s="44" customFormat="1" ht="78.75">
      <c r="A452" s="317" t="s">
        <v>4562</v>
      </c>
      <c r="B452" s="241"/>
      <c r="C452" s="242"/>
      <c r="D452" s="463" t="s">
        <v>4563</v>
      </c>
      <c r="E452" s="359" t="s">
        <v>4564</v>
      </c>
      <c r="F452" s="359" t="s">
        <v>1223</v>
      </c>
      <c r="G452" s="359" t="s">
        <v>1224</v>
      </c>
      <c r="H452" s="253" t="s">
        <v>319</v>
      </c>
      <c r="I452" s="248">
        <v>0</v>
      </c>
      <c r="J452" s="248">
        <v>15</v>
      </c>
      <c r="K452" s="354">
        <v>0</v>
      </c>
      <c r="L452" s="359">
        <v>15</v>
      </c>
      <c r="M452" s="359" t="s">
        <v>1225</v>
      </c>
      <c r="N452" s="359" t="s">
        <v>1226</v>
      </c>
      <c r="O452" s="359"/>
      <c r="P452" s="359" t="s">
        <v>198</v>
      </c>
      <c r="Q452" s="359"/>
      <c r="R452" s="359"/>
      <c r="S452" s="359" t="s">
        <v>531</v>
      </c>
      <c r="T452" s="359" t="s">
        <v>507</v>
      </c>
      <c r="U452" s="463" t="s">
        <v>4565</v>
      </c>
      <c r="V452" s="359" t="s">
        <v>4566</v>
      </c>
      <c r="W452" s="359" t="s">
        <v>1229</v>
      </c>
      <c r="X452" s="359" t="s">
        <v>1230</v>
      </c>
      <c r="Y452" s="359"/>
      <c r="Z452" s="359" t="s">
        <v>509</v>
      </c>
      <c r="AA452" s="359"/>
      <c r="AB452" s="359" t="s">
        <v>144</v>
      </c>
      <c r="AC452" s="243" t="s">
        <v>555</v>
      </c>
      <c r="AD452" s="243" t="s">
        <v>4567</v>
      </c>
      <c r="AE452" s="359" t="s">
        <v>330</v>
      </c>
      <c r="AF452" s="359"/>
      <c r="AG452" s="359"/>
      <c r="AH452" s="463" t="s">
        <v>4568</v>
      </c>
      <c r="AI452" s="359" t="s">
        <v>4569</v>
      </c>
      <c r="AJ452" s="359" t="s">
        <v>1234</v>
      </c>
      <c r="AK452" s="359" t="s">
        <v>2528</v>
      </c>
      <c r="AL452" s="359"/>
      <c r="AM452" s="222">
        <v>195</v>
      </c>
      <c r="AN452" s="222"/>
      <c r="AO452" s="688" t="s">
        <v>123</v>
      </c>
    </row>
    <row r="453" spans="1:41" s="44" customFormat="1" ht="78.75">
      <c r="A453" s="316" t="s">
        <v>4570</v>
      </c>
      <c r="B453" s="241"/>
      <c r="C453" s="242"/>
      <c r="D453" s="463" t="s">
        <v>4571</v>
      </c>
      <c r="E453" s="359" t="s">
        <v>4572</v>
      </c>
      <c r="F453" s="359" t="s">
        <v>1223</v>
      </c>
      <c r="G453" s="359" t="s">
        <v>4573</v>
      </c>
      <c r="H453" s="253" t="s">
        <v>319</v>
      </c>
      <c r="I453" s="248">
        <v>0</v>
      </c>
      <c r="J453" s="248">
        <v>15</v>
      </c>
      <c r="K453" s="354">
        <v>0</v>
      </c>
      <c r="L453" s="359" t="s">
        <v>4574</v>
      </c>
      <c r="M453" s="359" t="s">
        <v>1225</v>
      </c>
      <c r="N453" s="402" t="s">
        <v>1226</v>
      </c>
      <c r="O453" s="359"/>
      <c r="P453" s="359" t="s">
        <v>198</v>
      </c>
      <c r="Q453" s="359"/>
      <c r="R453" s="359"/>
      <c r="S453" s="359" t="s">
        <v>199</v>
      </c>
      <c r="T453" s="359" t="s">
        <v>507</v>
      </c>
      <c r="U453" s="463" t="s">
        <v>4575</v>
      </c>
      <c r="V453" s="359" t="s">
        <v>4576</v>
      </c>
      <c r="W453" s="359" t="s">
        <v>1229</v>
      </c>
      <c r="X453" s="359" t="s">
        <v>4577</v>
      </c>
      <c r="Y453" s="359"/>
      <c r="Z453" s="359" t="s">
        <v>509</v>
      </c>
      <c r="AA453" s="359"/>
      <c r="AB453" s="359" t="s">
        <v>144</v>
      </c>
      <c r="AC453" s="243" t="s">
        <v>555</v>
      </c>
      <c r="AD453" s="243" t="s">
        <v>4578</v>
      </c>
      <c r="AE453" s="359" t="s">
        <v>330</v>
      </c>
      <c r="AF453" s="359"/>
      <c r="AG453" s="241"/>
      <c r="AH453" s="463" t="s">
        <v>4579</v>
      </c>
      <c r="AI453" s="359" t="s">
        <v>4580</v>
      </c>
      <c r="AJ453" s="359" t="s">
        <v>1234</v>
      </c>
      <c r="AK453" s="359" t="s">
        <v>4581</v>
      </c>
      <c r="AL453" s="359"/>
      <c r="AM453" s="222">
        <v>195</v>
      </c>
      <c r="AN453" s="222"/>
      <c r="AO453" s="688" t="s">
        <v>123</v>
      </c>
    </row>
    <row r="454" spans="1:41" s="44" customFormat="1" ht="67.5">
      <c r="A454" s="317" t="s">
        <v>4582</v>
      </c>
      <c r="B454" s="241"/>
      <c r="C454" s="242"/>
      <c r="D454" s="463" t="s">
        <v>4583</v>
      </c>
      <c r="E454" s="359" t="s">
        <v>4584</v>
      </c>
      <c r="F454" s="359" t="s">
        <v>472</v>
      </c>
      <c r="G454" s="359"/>
      <c r="H454" s="359" t="s">
        <v>323</v>
      </c>
      <c r="I454" s="248">
        <v>0</v>
      </c>
      <c r="J454" s="248">
        <v>80</v>
      </c>
      <c r="K454" s="248"/>
      <c r="L454" s="359" t="s">
        <v>324</v>
      </c>
      <c r="M454" s="359"/>
      <c r="N454" s="359" t="s">
        <v>325</v>
      </c>
      <c r="O454" s="359"/>
      <c r="P454" s="359" t="s">
        <v>198</v>
      </c>
      <c r="Q454" s="359"/>
      <c r="R454" s="359"/>
      <c r="S454" s="359" t="s">
        <v>528</v>
      </c>
      <c r="T454" s="359" t="s">
        <v>473</v>
      </c>
      <c r="U454" s="359" t="s">
        <v>4585</v>
      </c>
      <c r="V454" s="359" t="s">
        <v>4586</v>
      </c>
      <c r="W454" s="359" t="s">
        <v>476</v>
      </c>
      <c r="X454" s="359"/>
      <c r="Y454" s="359"/>
      <c r="Z454" s="359" t="s">
        <v>477</v>
      </c>
      <c r="AA454" s="359"/>
      <c r="AB454" s="359" t="s">
        <v>144</v>
      </c>
      <c r="AC454" s="243" t="s">
        <v>555</v>
      </c>
      <c r="AD454" s="243" t="s">
        <v>4587</v>
      </c>
      <c r="AE454" s="359" t="s">
        <v>330</v>
      </c>
      <c r="AF454" s="359"/>
      <c r="AG454" s="359"/>
      <c r="AH454" s="463" t="s">
        <v>4588</v>
      </c>
      <c r="AI454" s="555" t="s">
        <v>4589</v>
      </c>
      <c r="AJ454" s="359" t="s">
        <v>481</v>
      </c>
      <c r="AK454" s="359"/>
      <c r="AL454" s="359"/>
      <c r="AM454" s="222">
        <v>182</v>
      </c>
      <c r="AN454" s="222"/>
      <c r="AO454" s="688" t="s">
        <v>123</v>
      </c>
    </row>
    <row r="455" spans="1:41" s="44" customFormat="1" ht="78.75">
      <c r="A455" s="317" t="s">
        <v>4590</v>
      </c>
      <c r="B455" s="241"/>
      <c r="C455" s="242"/>
      <c r="D455" s="463" t="s">
        <v>4591</v>
      </c>
      <c r="E455" s="359" t="s">
        <v>4592</v>
      </c>
      <c r="F455" s="359" t="s">
        <v>4593</v>
      </c>
      <c r="G455" s="359"/>
      <c r="H455" s="253" t="s">
        <v>319</v>
      </c>
      <c r="I455" s="248">
        <v>0</v>
      </c>
      <c r="J455" s="248">
        <v>15</v>
      </c>
      <c r="K455" s="248">
        <v>0</v>
      </c>
      <c r="L455" s="359">
        <v>25</v>
      </c>
      <c r="M455" s="359" t="s">
        <v>2046</v>
      </c>
      <c r="N455" s="359" t="s">
        <v>2047</v>
      </c>
      <c r="O455" s="359"/>
      <c r="P455" s="359" t="s">
        <v>198</v>
      </c>
      <c r="Q455" s="359"/>
      <c r="R455" s="359"/>
      <c r="S455" s="359" t="s">
        <v>532</v>
      </c>
      <c r="T455" s="359" t="s">
        <v>507</v>
      </c>
      <c r="U455" s="463" t="s">
        <v>4594</v>
      </c>
      <c r="V455" s="359" t="s">
        <v>4595</v>
      </c>
      <c r="W455" s="359" t="s">
        <v>4596</v>
      </c>
      <c r="X455" s="359"/>
      <c r="Y455" s="359"/>
      <c r="Z455" s="359" t="s">
        <v>509</v>
      </c>
      <c r="AA455" s="359"/>
      <c r="AB455" s="359" t="s">
        <v>144</v>
      </c>
      <c r="AC455" s="243" t="s">
        <v>555</v>
      </c>
      <c r="AD455" s="243" t="s">
        <v>4597</v>
      </c>
      <c r="AE455" s="359" t="s">
        <v>330</v>
      </c>
      <c r="AF455" s="359"/>
      <c r="AG455" s="359"/>
      <c r="AH455" s="463" t="s">
        <v>4598</v>
      </c>
      <c r="AI455" s="359" t="s">
        <v>4599</v>
      </c>
      <c r="AJ455" s="359" t="s">
        <v>4600</v>
      </c>
      <c r="AK455" s="359"/>
      <c r="AL455" s="359"/>
      <c r="AM455" s="222">
        <v>195</v>
      </c>
      <c r="AN455" s="222"/>
      <c r="AO455" s="688" t="s">
        <v>123</v>
      </c>
    </row>
    <row r="456" spans="1:41" s="44" customFormat="1" ht="68.849999999999994" customHeight="1">
      <c r="A456" s="317" t="s">
        <v>4601</v>
      </c>
      <c r="B456" s="241"/>
      <c r="C456" s="242"/>
      <c r="D456" s="463" t="s">
        <v>4602</v>
      </c>
      <c r="E456" s="359" t="s">
        <v>4603</v>
      </c>
      <c r="F456" s="359" t="s">
        <v>4593</v>
      </c>
      <c r="G456" s="359"/>
      <c r="H456" s="253" t="s">
        <v>319</v>
      </c>
      <c r="I456" s="248">
        <v>0</v>
      </c>
      <c r="J456" s="248">
        <v>15</v>
      </c>
      <c r="K456" s="248">
        <v>0</v>
      </c>
      <c r="L456" s="359">
        <v>10</v>
      </c>
      <c r="M456" s="359" t="s">
        <v>2046</v>
      </c>
      <c r="N456" s="359" t="s">
        <v>2047</v>
      </c>
      <c r="O456" s="359"/>
      <c r="P456" s="359" t="s">
        <v>198</v>
      </c>
      <c r="Q456" s="359"/>
      <c r="R456" s="359"/>
      <c r="S456" s="359" t="s">
        <v>532</v>
      </c>
      <c r="T456" s="359" t="s">
        <v>507</v>
      </c>
      <c r="U456" s="463" t="s">
        <v>4604</v>
      </c>
      <c r="V456" s="359" t="s">
        <v>4605</v>
      </c>
      <c r="W456" s="359" t="s">
        <v>4596</v>
      </c>
      <c r="X456" s="359"/>
      <c r="Y456" s="359"/>
      <c r="Z456" s="359" t="s">
        <v>509</v>
      </c>
      <c r="AA456" s="359"/>
      <c r="AB456" s="359" t="s">
        <v>144</v>
      </c>
      <c r="AC456" s="243" t="s">
        <v>555</v>
      </c>
      <c r="AD456" s="243" t="s">
        <v>4606</v>
      </c>
      <c r="AE456" s="359" t="s">
        <v>330</v>
      </c>
      <c r="AF456" s="359"/>
      <c r="AG456" s="359"/>
      <c r="AH456" s="463" t="s">
        <v>4607</v>
      </c>
      <c r="AI456" s="359" t="s">
        <v>4608</v>
      </c>
      <c r="AJ456" s="359" t="s">
        <v>4600</v>
      </c>
      <c r="AK456" s="359"/>
      <c r="AL456" s="359"/>
      <c r="AM456" s="222">
        <v>195</v>
      </c>
      <c r="AN456" s="222"/>
      <c r="AO456" s="688" t="s">
        <v>123</v>
      </c>
    </row>
    <row r="457" spans="1:41" s="44" customFormat="1" ht="78.75">
      <c r="A457" s="317" t="s">
        <v>4609</v>
      </c>
      <c r="B457" s="241"/>
      <c r="C457" s="242"/>
      <c r="D457" s="359" t="s">
        <v>4610</v>
      </c>
      <c r="E457" s="359" t="s">
        <v>4611</v>
      </c>
      <c r="F457" s="359" t="s">
        <v>514</v>
      </c>
      <c r="G457" s="359"/>
      <c r="H457" s="253" t="s">
        <v>319</v>
      </c>
      <c r="I457" s="248">
        <v>0</v>
      </c>
      <c r="J457" s="248">
        <v>15</v>
      </c>
      <c r="K457" s="248">
        <v>3</v>
      </c>
      <c r="L457" s="359">
        <v>900</v>
      </c>
      <c r="M457" s="359" t="s">
        <v>461</v>
      </c>
      <c r="N457" s="359" t="s">
        <v>462</v>
      </c>
      <c r="O457" s="359"/>
      <c r="P457" s="359" t="s">
        <v>198</v>
      </c>
      <c r="Q457" s="359"/>
      <c r="R457" s="359"/>
      <c r="S457" s="359" t="s">
        <v>532</v>
      </c>
      <c r="T457" s="359" t="s">
        <v>507</v>
      </c>
      <c r="U457" s="463" t="s">
        <v>4612</v>
      </c>
      <c r="V457" s="359" t="s">
        <v>4613</v>
      </c>
      <c r="W457" s="359" t="s">
        <v>517</v>
      </c>
      <c r="X457" s="359"/>
      <c r="Y457" s="359"/>
      <c r="Z457" s="359" t="s">
        <v>509</v>
      </c>
      <c r="AA457" s="359"/>
      <c r="AB457" s="359" t="s">
        <v>144</v>
      </c>
      <c r="AC457" s="243" t="s">
        <v>555</v>
      </c>
      <c r="AD457" s="243" t="s">
        <v>4614</v>
      </c>
      <c r="AE457" s="359" t="s">
        <v>330</v>
      </c>
      <c r="AF457" s="359"/>
      <c r="AG457" s="359"/>
      <c r="AH457" s="463" t="s">
        <v>4615</v>
      </c>
      <c r="AI457" s="359" t="s">
        <v>4616</v>
      </c>
      <c r="AJ457" s="359" t="s">
        <v>521</v>
      </c>
      <c r="AK457" s="359"/>
      <c r="AL457" s="359"/>
      <c r="AM457" s="222">
        <v>195</v>
      </c>
      <c r="AN457" s="222"/>
      <c r="AO457" s="688" t="s">
        <v>123</v>
      </c>
    </row>
    <row r="458" spans="1:41" s="44" customFormat="1" ht="68.849999999999994" customHeight="1">
      <c r="A458" s="317" t="s">
        <v>4617</v>
      </c>
      <c r="B458" s="241"/>
      <c r="C458" s="242"/>
      <c r="D458" s="359" t="s">
        <v>4618</v>
      </c>
      <c r="E458" s="359" t="s">
        <v>4619</v>
      </c>
      <c r="F458" s="359" t="s">
        <v>514</v>
      </c>
      <c r="G458" s="359"/>
      <c r="H458" s="253" t="s">
        <v>319</v>
      </c>
      <c r="I458" s="248">
        <v>0</v>
      </c>
      <c r="J458" s="248">
        <v>15</v>
      </c>
      <c r="K458" s="248">
        <v>3</v>
      </c>
      <c r="L458" s="359">
        <v>300</v>
      </c>
      <c r="M458" s="359" t="s">
        <v>461</v>
      </c>
      <c r="N458" s="359" t="s">
        <v>462</v>
      </c>
      <c r="O458" s="359"/>
      <c r="P458" s="359" t="s">
        <v>198</v>
      </c>
      <c r="Q458" s="359"/>
      <c r="R458" s="359"/>
      <c r="S458" s="359" t="s">
        <v>532</v>
      </c>
      <c r="T458" s="359" t="s">
        <v>507</v>
      </c>
      <c r="U458" s="463" t="s">
        <v>4620</v>
      </c>
      <c r="V458" s="359" t="s">
        <v>4621</v>
      </c>
      <c r="W458" s="359" t="s">
        <v>517</v>
      </c>
      <c r="X458" s="359"/>
      <c r="Y458" s="359"/>
      <c r="Z458" s="359" t="s">
        <v>509</v>
      </c>
      <c r="AA458" s="359"/>
      <c r="AB458" s="359" t="s">
        <v>144</v>
      </c>
      <c r="AC458" s="243" t="s">
        <v>555</v>
      </c>
      <c r="AD458" s="243" t="s">
        <v>4622</v>
      </c>
      <c r="AE458" s="359" t="s">
        <v>330</v>
      </c>
      <c r="AF458" s="359"/>
      <c r="AG458" s="359"/>
      <c r="AH458" s="463" t="s">
        <v>4623</v>
      </c>
      <c r="AI458" s="359" t="s">
        <v>4624</v>
      </c>
      <c r="AJ458" s="359" t="s">
        <v>521</v>
      </c>
      <c r="AK458" s="359"/>
      <c r="AL458" s="359"/>
      <c r="AM458" s="222">
        <v>195</v>
      </c>
      <c r="AN458" s="222"/>
      <c r="AO458" s="688" t="s">
        <v>123</v>
      </c>
    </row>
    <row r="459" spans="1:41" s="44" customFormat="1" ht="78.75">
      <c r="A459" s="317" t="s">
        <v>4625</v>
      </c>
      <c r="B459" s="241"/>
      <c r="C459" s="242"/>
      <c r="D459" s="463" t="s">
        <v>4626</v>
      </c>
      <c r="E459" s="359" t="s">
        <v>4627</v>
      </c>
      <c r="F459" s="359" t="s">
        <v>505</v>
      </c>
      <c r="G459" s="359"/>
      <c r="H459" s="253" t="s">
        <v>319</v>
      </c>
      <c r="I459" s="248">
        <v>0</v>
      </c>
      <c r="J459" s="248">
        <v>15</v>
      </c>
      <c r="K459" s="248">
        <v>3</v>
      </c>
      <c r="L459" s="359">
        <v>600</v>
      </c>
      <c r="M459" s="359"/>
      <c r="N459" s="359" t="s">
        <v>506</v>
      </c>
      <c r="O459" s="359"/>
      <c r="P459" s="359" t="s">
        <v>198</v>
      </c>
      <c r="Q459" s="359"/>
      <c r="R459" s="359"/>
      <c r="S459" s="359" t="s">
        <v>532</v>
      </c>
      <c r="T459" s="359" t="s">
        <v>507</v>
      </c>
      <c r="U459" s="463" t="s">
        <v>4628</v>
      </c>
      <c r="V459" s="359" t="s">
        <v>4629</v>
      </c>
      <c r="W459" s="359" t="s">
        <v>508</v>
      </c>
      <c r="X459" s="359"/>
      <c r="Y459" s="359"/>
      <c r="Z459" s="359" t="s">
        <v>509</v>
      </c>
      <c r="AA459" s="359"/>
      <c r="AB459" s="359" t="s">
        <v>144</v>
      </c>
      <c r="AC459" s="243" t="s">
        <v>555</v>
      </c>
      <c r="AD459" s="243" t="s">
        <v>4630</v>
      </c>
      <c r="AE459" s="359" t="s">
        <v>330</v>
      </c>
      <c r="AF459" s="359"/>
      <c r="AG459" s="359"/>
      <c r="AH459" s="463" t="s">
        <v>4631</v>
      </c>
      <c r="AI459" s="359" t="s">
        <v>4632</v>
      </c>
      <c r="AJ459" s="359" t="s">
        <v>510</v>
      </c>
      <c r="AK459" s="359"/>
      <c r="AL459" s="359"/>
      <c r="AM459" s="222">
        <v>195</v>
      </c>
      <c r="AN459" s="222"/>
      <c r="AO459" s="688" t="s">
        <v>123</v>
      </c>
    </row>
    <row r="460" spans="1:41" s="44" customFormat="1" ht="68.849999999999994" customHeight="1">
      <c r="A460" s="317" t="s">
        <v>4633</v>
      </c>
      <c r="B460" s="241"/>
      <c r="C460" s="242"/>
      <c r="D460" s="359" t="s">
        <v>4634</v>
      </c>
      <c r="E460" s="359" t="s">
        <v>4635</v>
      </c>
      <c r="F460" s="359" t="s">
        <v>486</v>
      </c>
      <c r="G460" s="359"/>
      <c r="H460" s="359" t="s">
        <v>197</v>
      </c>
      <c r="I460" s="248">
        <v>0</v>
      </c>
      <c r="J460" s="248">
        <v>80</v>
      </c>
      <c r="K460" s="248"/>
      <c r="L460" s="359" t="s">
        <v>4636</v>
      </c>
      <c r="M460" s="359"/>
      <c r="N460" s="359" t="s">
        <v>4633</v>
      </c>
      <c r="O460" s="359"/>
      <c r="P460" s="359" t="s">
        <v>198</v>
      </c>
      <c r="Q460" s="359"/>
      <c r="R460" s="359"/>
      <c r="S460" s="359" t="s">
        <v>532</v>
      </c>
      <c r="T460" s="359" t="s">
        <v>473</v>
      </c>
      <c r="U460" s="463" t="s">
        <v>4637</v>
      </c>
      <c r="V460" s="359" t="s">
        <v>4638</v>
      </c>
      <c r="W460" s="359" t="s">
        <v>487</v>
      </c>
      <c r="X460" s="359"/>
      <c r="Y460" s="359"/>
      <c r="Z460" s="359" t="s">
        <v>477</v>
      </c>
      <c r="AA460" s="359"/>
      <c r="AB460" s="359" t="s">
        <v>144</v>
      </c>
      <c r="AC460" s="243" t="s">
        <v>555</v>
      </c>
      <c r="AD460" s="243" t="s">
        <v>4639</v>
      </c>
      <c r="AE460" s="359" t="s">
        <v>330</v>
      </c>
      <c r="AF460" s="359"/>
      <c r="AG460" s="359"/>
      <c r="AH460" s="463" t="s">
        <v>4640</v>
      </c>
      <c r="AI460" s="555" t="s">
        <v>4641</v>
      </c>
      <c r="AJ460" s="359" t="s">
        <v>488</v>
      </c>
      <c r="AK460" s="359"/>
      <c r="AL460" s="359"/>
      <c r="AM460" s="222">
        <v>182</v>
      </c>
      <c r="AN460" s="222"/>
      <c r="AO460" s="688" t="s">
        <v>123</v>
      </c>
    </row>
    <row r="461" spans="1:41" s="44" customFormat="1" ht="68.849999999999994" customHeight="1">
      <c r="A461" s="317" t="s">
        <v>4642</v>
      </c>
      <c r="B461" s="241"/>
      <c r="C461" s="242"/>
      <c r="D461" s="463" t="s">
        <v>4643</v>
      </c>
      <c r="E461" s="359" t="s">
        <v>4644</v>
      </c>
      <c r="F461" s="359" t="s">
        <v>486</v>
      </c>
      <c r="G461" s="359"/>
      <c r="H461" s="359" t="s">
        <v>197</v>
      </c>
      <c r="I461" s="248">
        <v>0</v>
      </c>
      <c r="J461" s="248">
        <v>80</v>
      </c>
      <c r="K461" s="248"/>
      <c r="L461" s="359" t="s">
        <v>4645</v>
      </c>
      <c r="M461" s="359"/>
      <c r="N461" s="359" t="s">
        <v>4642</v>
      </c>
      <c r="O461" s="359"/>
      <c r="P461" s="359" t="s">
        <v>198</v>
      </c>
      <c r="Q461" s="359"/>
      <c r="R461" s="359"/>
      <c r="S461" s="359" t="s">
        <v>532</v>
      </c>
      <c r="T461" s="359" t="s">
        <v>473</v>
      </c>
      <c r="U461" s="463" t="s">
        <v>4646</v>
      </c>
      <c r="V461" s="359" t="s">
        <v>4647</v>
      </c>
      <c r="W461" s="359" t="s">
        <v>487</v>
      </c>
      <c r="X461" s="359"/>
      <c r="Y461" s="359"/>
      <c r="Z461" s="359" t="s">
        <v>477</v>
      </c>
      <c r="AA461" s="359"/>
      <c r="AB461" s="359" t="s">
        <v>144</v>
      </c>
      <c r="AC461" s="243" t="s">
        <v>555</v>
      </c>
      <c r="AD461" s="243" t="s">
        <v>4648</v>
      </c>
      <c r="AE461" s="359" t="s">
        <v>330</v>
      </c>
      <c r="AF461" s="359"/>
      <c r="AG461" s="359"/>
      <c r="AH461" s="463" t="s">
        <v>4649</v>
      </c>
      <c r="AI461" s="555" t="s">
        <v>4650</v>
      </c>
      <c r="AJ461" s="359" t="s">
        <v>488</v>
      </c>
      <c r="AK461" s="359"/>
      <c r="AL461" s="359"/>
      <c r="AM461" s="222">
        <v>182</v>
      </c>
      <c r="AN461" s="222"/>
      <c r="AO461" s="688" t="s">
        <v>123</v>
      </c>
    </row>
    <row r="462" spans="1:41" s="44" customFormat="1" ht="68.849999999999994" customHeight="1">
      <c r="A462" s="317" t="s">
        <v>4651</v>
      </c>
      <c r="B462" s="241"/>
      <c r="C462" s="242"/>
      <c r="D462" s="359" t="s">
        <v>4652</v>
      </c>
      <c r="E462" s="359" t="s">
        <v>4653</v>
      </c>
      <c r="F462" s="359" t="s">
        <v>514</v>
      </c>
      <c r="G462" s="359"/>
      <c r="H462" s="253" t="s">
        <v>319</v>
      </c>
      <c r="I462" s="248">
        <v>0</v>
      </c>
      <c r="J462" s="248">
        <v>15</v>
      </c>
      <c r="K462" s="248">
        <v>3</v>
      </c>
      <c r="L462" s="359">
        <v>8</v>
      </c>
      <c r="M462" s="359" t="s">
        <v>461</v>
      </c>
      <c r="N462" s="359" t="s">
        <v>462</v>
      </c>
      <c r="O462" s="359"/>
      <c r="P462" s="359" t="s">
        <v>198</v>
      </c>
      <c r="Q462" s="359"/>
      <c r="R462" s="359"/>
      <c r="S462" s="359" t="s">
        <v>532</v>
      </c>
      <c r="T462" s="359" t="s">
        <v>507</v>
      </c>
      <c r="U462" s="463" t="s">
        <v>4654</v>
      </c>
      <c r="V462" s="359" t="s">
        <v>4655</v>
      </c>
      <c r="W462" s="359" t="s">
        <v>517</v>
      </c>
      <c r="X462" s="359"/>
      <c r="Y462" s="359"/>
      <c r="Z462" s="359" t="s">
        <v>509</v>
      </c>
      <c r="AA462" s="359"/>
      <c r="AB462" s="359" t="s">
        <v>144</v>
      </c>
      <c r="AC462" s="243" t="s">
        <v>555</v>
      </c>
      <c r="AD462" s="243" t="s">
        <v>4656</v>
      </c>
      <c r="AE462" s="359" t="s">
        <v>330</v>
      </c>
      <c r="AF462" s="359"/>
      <c r="AG462" s="359"/>
      <c r="AH462" s="463" t="s">
        <v>4657</v>
      </c>
      <c r="AI462" s="359" t="s">
        <v>4658</v>
      </c>
      <c r="AJ462" s="359" t="s">
        <v>521</v>
      </c>
      <c r="AK462" s="359"/>
      <c r="AL462" s="359"/>
      <c r="AM462" s="222">
        <v>195</v>
      </c>
      <c r="AN462" s="222"/>
      <c r="AO462" s="688" t="s">
        <v>123</v>
      </c>
    </row>
    <row r="463" spans="1:41" s="44" customFormat="1" ht="68.849999999999994" customHeight="1">
      <c r="A463" s="317" t="s">
        <v>4659</v>
      </c>
      <c r="B463" s="241"/>
      <c r="C463" s="242"/>
      <c r="D463" s="463" t="s">
        <v>4660</v>
      </c>
      <c r="E463" s="359" t="s">
        <v>4661</v>
      </c>
      <c r="F463" s="359" t="s">
        <v>1573</v>
      </c>
      <c r="G463" s="359"/>
      <c r="H463" s="253" t="s">
        <v>319</v>
      </c>
      <c r="I463" s="248">
        <v>0</v>
      </c>
      <c r="J463" s="248">
        <v>15</v>
      </c>
      <c r="K463" s="248">
        <v>3</v>
      </c>
      <c r="L463" s="359">
        <v>31</v>
      </c>
      <c r="M463" s="359" t="s">
        <v>1312</v>
      </c>
      <c r="N463" s="359" t="s">
        <v>1313</v>
      </c>
      <c r="O463" s="359"/>
      <c r="P463" s="359" t="s">
        <v>198</v>
      </c>
      <c r="Q463" s="359"/>
      <c r="R463" s="359"/>
      <c r="S463" s="359" t="s">
        <v>532</v>
      </c>
      <c r="T463" s="359" t="s">
        <v>507</v>
      </c>
      <c r="U463" s="463" t="s">
        <v>4662</v>
      </c>
      <c r="V463" s="359" t="s">
        <v>4663</v>
      </c>
      <c r="W463" s="359" t="s">
        <v>1316</v>
      </c>
      <c r="X463" s="359"/>
      <c r="Y463" s="359"/>
      <c r="Z463" s="359" t="s">
        <v>509</v>
      </c>
      <c r="AA463" s="359"/>
      <c r="AB463" s="359" t="s">
        <v>144</v>
      </c>
      <c r="AC463" s="243" t="s">
        <v>555</v>
      </c>
      <c r="AD463" s="243" t="s">
        <v>4664</v>
      </c>
      <c r="AE463" s="359" t="s">
        <v>330</v>
      </c>
      <c r="AF463" s="359"/>
      <c r="AG463" s="359"/>
      <c r="AH463" s="463" t="s">
        <v>4665</v>
      </c>
      <c r="AI463" s="359" t="s">
        <v>4666</v>
      </c>
      <c r="AJ463" s="359" t="s">
        <v>1579</v>
      </c>
      <c r="AK463" s="359"/>
      <c r="AL463" s="359"/>
      <c r="AM463" s="222">
        <v>195</v>
      </c>
      <c r="AN463" s="222"/>
      <c r="AO463" s="688" t="s">
        <v>123</v>
      </c>
    </row>
    <row r="464" spans="1:41" s="44" customFormat="1" ht="78.75">
      <c r="A464" s="317" t="s">
        <v>4667</v>
      </c>
      <c r="B464" s="241"/>
      <c r="C464" s="242"/>
      <c r="D464" s="359" t="s">
        <v>4668</v>
      </c>
      <c r="E464" s="359" t="s">
        <v>4669</v>
      </c>
      <c r="F464" s="359" t="s">
        <v>2045</v>
      </c>
      <c r="G464" s="359"/>
      <c r="H464" s="253" t="s">
        <v>319</v>
      </c>
      <c r="I464" s="248">
        <v>0</v>
      </c>
      <c r="J464" s="248">
        <v>15</v>
      </c>
      <c r="K464" s="248">
        <v>3</v>
      </c>
      <c r="L464" s="359">
        <v>160</v>
      </c>
      <c r="M464" s="359" t="s">
        <v>2046</v>
      </c>
      <c r="N464" s="359" t="s">
        <v>2047</v>
      </c>
      <c r="O464" s="359"/>
      <c r="P464" s="359" t="s">
        <v>198</v>
      </c>
      <c r="Q464" s="359"/>
      <c r="R464" s="359"/>
      <c r="S464" s="359" t="s">
        <v>532</v>
      </c>
      <c r="T464" s="359" t="s">
        <v>507</v>
      </c>
      <c r="U464" s="463" t="s">
        <v>4670</v>
      </c>
      <c r="V464" s="359" t="s">
        <v>4671</v>
      </c>
      <c r="W464" s="359" t="s">
        <v>2050</v>
      </c>
      <c r="X464" s="359"/>
      <c r="Y464" s="359"/>
      <c r="Z464" s="359" t="s">
        <v>509</v>
      </c>
      <c r="AA464" s="359"/>
      <c r="AB464" s="359" t="s">
        <v>144</v>
      </c>
      <c r="AC464" s="243" t="s">
        <v>555</v>
      </c>
      <c r="AD464" s="243" t="s">
        <v>4672</v>
      </c>
      <c r="AE464" s="359" t="s">
        <v>330</v>
      </c>
      <c r="AF464" s="359"/>
      <c r="AG464" s="359"/>
      <c r="AH464" s="463" t="s">
        <v>4673</v>
      </c>
      <c r="AI464" s="359" t="s">
        <v>4674</v>
      </c>
      <c r="AJ464" s="359" t="s">
        <v>2054</v>
      </c>
      <c r="AK464" s="359"/>
      <c r="AL464" s="359"/>
      <c r="AM464" s="222">
        <v>195</v>
      </c>
      <c r="AN464" s="222"/>
      <c r="AO464" s="688" t="s">
        <v>123</v>
      </c>
    </row>
    <row r="465" spans="1:41" s="44" customFormat="1" ht="67.5">
      <c r="A465" s="317" t="s">
        <v>4675</v>
      </c>
      <c r="B465" s="241"/>
      <c r="C465" s="242"/>
      <c r="D465" s="359" t="s">
        <v>4676</v>
      </c>
      <c r="E465" s="359" t="s">
        <v>4677</v>
      </c>
      <c r="F465" s="359" t="s">
        <v>486</v>
      </c>
      <c r="G465" s="359"/>
      <c r="H465" s="359" t="s">
        <v>197</v>
      </c>
      <c r="I465" s="248">
        <v>0</v>
      </c>
      <c r="J465" s="248">
        <v>80</v>
      </c>
      <c r="K465" s="248"/>
      <c r="L465" s="359" t="s">
        <v>4678</v>
      </c>
      <c r="M465" s="359"/>
      <c r="N465" s="359" t="s">
        <v>4675</v>
      </c>
      <c r="O465" s="359"/>
      <c r="P465" s="359" t="s">
        <v>198</v>
      </c>
      <c r="Q465" s="359"/>
      <c r="R465" s="359"/>
      <c r="S465" s="359" t="s">
        <v>532</v>
      </c>
      <c r="T465" s="359" t="s">
        <v>473</v>
      </c>
      <c r="U465" s="463" t="s">
        <v>4679</v>
      </c>
      <c r="V465" s="359" t="s">
        <v>4680</v>
      </c>
      <c r="W465" s="359" t="s">
        <v>487</v>
      </c>
      <c r="X465" s="359"/>
      <c r="Y465" s="359"/>
      <c r="Z465" s="359" t="s">
        <v>477</v>
      </c>
      <c r="AA465" s="359"/>
      <c r="AB465" s="359" t="s">
        <v>144</v>
      </c>
      <c r="AC465" s="243" t="s">
        <v>555</v>
      </c>
      <c r="AD465" s="243" t="s">
        <v>4681</v>
      </c>
      <c r="AE465" s="359" t="s">
        <v>330</v>
      </c>
      <c r="AF465" s="359"/>
      <c r="AG465" s="359"/>
      <c r="AH465" s="463" t="s">
        <v>4682</v>
      </c>
      <c r="AI465" s="555" t="s">
        <v>4683</v>
      </c>
      <c r="AJ465" s="359" t="s">
        <v>488</v>
      </c>
      <c r="AK465" s="359"/>
      <c r="AL465" s="359"/>
      <c r="AM465" s="222">
        <v>182</v>
      </c>
      <c r="AN465" s="222"/>
      <c r="AO465" s="688" t="s">
        <v>123</v>
      </c>
    </row>
    <row r="466" spans="1:41" s="44" customFormat="1" ht="68.849999999999994" customHeight="1">
      <c r="A466" s="317" t="s">
        <v>4684</v>
      </c>
      <c r="B466" s="241"/>
      <c r="C466" s="242"/>
      <c r="D466" s="463" t="s">
        <v>4685</v>
      </c>
      <c r="E466" s="359" t="s">
        <v>4686</v>
      </c>
      <c r="F466" s="359" t="s">
        <v>514</v>
      </c>
      <c r="G466" s="359"/>
      <c r="H466" s="253" t="s">
        <v>319</v>
      </c>
      <c r="I466" s="248">
        <v>0</v>
      </c>
      <c r="J466" s="248">
        <v>15</v>
      </c>
      <c r="K466" s="248">
        <v>3</v>
      </c>
      <c r="L466" s="359" t="s">
        <v>4687</v>
      </c>
      <c r="M466" s="359" t="s">
        <v>461</v>
      </c>
      <c r="N466" s="359" t="s">
        <v>462</v>
      </c>
      <c r="O466" s="359"/>
      <c r="P466" s="359" t="s">
        <v>198</v>
      </c>
      <c r="Q466" s="359"/>
      <c r="R466" s="359"/>
      <c r="S466" s="359" t="s">
        <v>532</v>
      </c>
      <c r="T466" s="359" t="s">
        <v>507</v>
      </c>
      <c r="U466" s="463" t="s">
        <v>4688</v>
      </c>
      <c r="V466" s="359" t="s">
        <v>4689</v>
      </c>
      <c r="W466" s="359" t="s">
        <v>517</v>
      </c>
      <c r="X466" s="359"/>
      <c r="Y466" s="359"/>
      <c r="Z466" s="359" t="s">
        <v>509</v>
      </c>
      <c r="AA466" s="359"/>
      <c r="AB466" s="359" t="s">
        <v>144</v>
      </c>
      <c r="AC466" s="243" t="s">
        <v>555</v>
      </c>
      <c r="AD466" s="243" t="s">
        <v>4690</v>
      </c>
      <c r="AE466" s="359" t="s">
        <v>330</v>
      </c>
      <c r="AF466" s="359"/>
      <c r="AG466" s="359"/>
      <c r="AH466" s="463" t="s">
        <v>4691</v>
      </c>
      <c r="AI466" s="359" t="s">
        <v>4692</v>
      </c>
      <c r="AJ466" s="359" t="s">
        <v>521</v>
      </c>
      <c r="AK466" s="359"/>
      <c r="AL466" s="359"/>
      <c r="AM466" s="222">
        <v>195</v>
      </c>
      <c r="AN466" s="222"/>
      <c r="AO466" s="688" t="s">
        <v>123</v>
      </c>
    </row>
    <row r="467" spans="1:41" s="44" customFormat="1" ht="68.849999999999994" customHeight="1">
      <c r="A467" s="317" t="s">
        <v>4693</v>
      </c>
      <c r="B467" s="241"/>
      <c r="C467" s="242"/>
      <c r="D467" s="463" t="s">
        <v>4694</v>
      </c>
      <c r="E467" s="359" t="s">
        <v>4695</v>
      </c>
      <c r="F467" s="359" t="s">
        <v>486</v>
      </c>
      <c r="G467" s="359"/>
      <c r="H467" s="359" t="s">
        <v>197</v>
      </c>
      <c r="I467" s="248">
        <v>0</v>
      </c>
      <c r="J467" s="248">
        <v>80</v>
      </c>
      <c r="K467" s="248"/>
      <c r="L467" s="359" t="s">
        <v>4696</v>
      </c>
      <c r="M467" s="359"/>
      <c r="N467" s="359" t="s">
        <v>4693</v>
      </c>
      <c r="O467" s="359"/>
      <c r="P467" s="359" t="s">
        <v>198</v>
      </c>
      <c r="Q467" s="359"/>
      <c r="R467" s="359"/>
      <c r="S467" s="359" t="s">
        <v>532</v>
      </c>
      <c r="T467" s="359" t="s">
        <v>473</v>
      </c>
      <c r="U467" s="463" t="s">
        <v>4697</v>
      </c>
      <c r="V467" s="359" t="s">
        <v>4698</v>
      </c>
      <c r="W467" s="359" t="s">
        <v>487</v>
      </c>
      <c r="X467" s="359"/>
      <c r="Y467" s="359"/>
      <c r="Z467" s="359" t="s">
        <v>477</v>
      </c>
      <c r="AA467" s="359"/>
      <c r="AB467" s="359" t="s">
        <v>144</v>
      </c>
      <c r="AC467" s="243" t="s">
        <v>555</v>
      </c>
      <c r="AD467" s="243" t="s">
        <v>4699</v>
      </c>
      <c r="AE467" s="359" t="s">
        <v>330</v>
      </c>
      <c r="AF467" s="359"/>
      <c r="AG467" s="359"/>
      <c r="AH467" s="463" t="s">
        <v>4700</v>
      </c>
      <c r="AI467" s="555" t="s">
        <v>4701</v>
      </c>
      <c r="AJ467" s="359" t="s">
        <v>488</v>
      </c>
      <c r="AK467" s="359"/>
      <c r="AL467" s="359"/>
      <c r="AM467" s="222">
        <v>182</v>
      </c>
      <c r="AN467" s="222"/>
      <c r="AO467" s="688" t="s">
        <v>123</v>
      </c>
    </row>
    <row r="468" spans="1:41" s="44" customFormat="1" ht="68.849999999999994" customHeight="1">
      <c r="A468" s="317" t="s">
        <v>4702</v>
      </c>
      <c r="B468" s="241"/>
      <c r="C468" s="242"/>
      <c r="D468" s="463" t="s">
        <v>4703</v>
      </c>
      <c r="E468" s="359" t="s">
        <v>4704</v>
      </c>
      <c r="F468" s="359" t="s">
        <v>505</v>
      </c>
      <c r="G468" s="359"/>
      <c r="H468" s="253" t="s">
        <v>319</v>
      </c>
      <c r="I468" s="248">
        <v>0</v>
      </c>
      <c r="J468" s="248">
        <v>15</v>
      </c>
      <c r="K468" s="248">
        <v>3</v>
      </c>
      <c r="L468" s="359" t="s">
        <v>4705</v>
      </c>
      <c r="M468" s="359"/>
      <c r="N468" s="359" t="s">
        <v>506</v>
      </c>
      <c r="O468" s="359"/>
      <c r="P468" s="359" t="s">
        <v>198</v>
      </c>
      <c r="Q468" s="359"/>
      <c r="R468" s="359"/>
      <c r="S468" s="359" t="s">
        <v>532</v>
      </c>
      <c r="T468" s="359" t="s">
        <v>507</v>
      </c>
      <c r="U468" s="463" t="s">
        <v>4706</v>
      </c>
      <c r="V468" s="359" t="s">
        <v>4707</v>
      </c>
      <c r="W468" s="359" t="s">
        <v>508</v>
      </c>
      <c r="X468" s="359"/>
      <c r="Y468" s="359"/>
      <c r="Z468" s="359" t="s">
        <v>509</v>
      </c>
      <c r="AA468" s="359"/>
      <c r="AB468" s="359" t="s">
        <v>144</v>
      </c>
      <c r="AC468" s="243" t="s">
        <v>555</v>
      </c>
      <c r="AD468" s="243" t="s">
        <v>4708</v>
      </c>
      <c r="AE468" s="359" t="s">
        <v>330</v>
      </c>
      <c r="AF468" s="359"/>
      <c r="AG468" s="359"/>
      <c r="AH468" s="463" t="s">
        <v>4709</v>
      </c>
      <c r="AI468" s="359" t="s">
        <v>4710</v>
      </c>
      <c r="AJ468" s="359" t="s">
        <v>510</v>
      </c>
      <c r="AK468" s="359"/>
      <c r="AL468" s="359"/>
      <c r="AM468" s="222">
        <v>195</v>
      </c>
      <c r="AN468" s="222"/>
      <c r="AO468" s="688" t="s">
        <v>123</v>
      </c>
    </row>
    <row r="469" spans="1:41" s="44" customFormat="1" ht="68.849999999999994" customHeight="1">
      <c r="A469" s="317" t="s">
        <v>4711</v>
      </c>
      <c r="B469" s="241"/>
      <c r="C469" s="242"/>
      <c r="D469" s="463" t="s">
        <v>4712</v>
      </c>
      <c r="E469" s="359" t="s">
        <v>4713</v>
      </c>
      <c r="F469" s="359" t="s">
        <v>514</v>
      </c>
      <c r="G469" s="359"/>
      <c r="H469" s="253" t="s">
        <v>319</v>
      </c>
      <c r="I469" s="248">
        <v>0</v>
      </c>
      <c r="J469" s="248">
        <v>15</v>
      </c>
      <c r="K469" s="248">
        <v>3</v>
      </c>
      <c r="L469" s="359">
        <v>300</v>
      </c>
      <c r="M469" s="359" t="s">
        <v>461</v>
      </c>
      <c r="N469" s="359" t="s">
        <v>462</v>
      </c>
      <c r="O469" s="359"/>
      <c r="P469" s="359" t="s">
        <v>198</v>
      </c>
      <c r="Q469" s="359"/>
      <c r="R469" s="359"/>
      <c r="S469" s="359" t="s">
        <v>532</v>
      </c>
      <c r="T469" s="359" t="s">
        <v>507</v>
      </c>
      <c r="U469" s="463" t="s">
        <v>4714</v>
      </c>
      <c r="V469" s="359" t="s">
        <v>4715</v>
      </c>
      <c r="W469" s="359" t="s">
        <v>517</v>
      </c>
      <c r="X469" s="359"/>
      <c r="Y469" s="359"/>
      <c r="Z469" s="359" t="s">
        <v>509</v>
      </c>
      <c r="AA469" s="359"/>
      <c r="AB469" s="359" t="s">
        <v>144</v>
      </c>
      <c r="AC469" s="243" t="s">
        <v>555</v>
      </c>
      <c r="AD469" s="243" t="s">
        <v>4716</v>
      </c>
      <c r="AE469" s="359" t="s">
        <v>330</v>
      </c>
      <c r="AF469" s="359"/>
      <c r="AG469" s="359"/>
      <c r="AH469" s="463" t="s">
        <v>4717</v>
      </c>
      <c r="AI469" s="359" t="s">
        <v>4718</v>
      </c>
      <c r="AJ469" s="359" t="s">
        <v>521</v>
      </c>
      <c r="AK469" s="359"/>
      <c r="AL469" s="359"/>
      <c r="AM469" s="222">
        <v>195</v>
      </c>
      <c r="AN469" s="222"/>
      <c r="AO469" s="688" t="s">
        <v>123</v>
      </c>
    </row>
    <row r="470" spans="1:41" s="44" customFormat="1" ht="68.849999999999994" customHeight="1">
      <c r="A470" s="317" t="s">
        <v>4719</v>
      </c>
      <c r="B470" s="241"/>
      <c r="C470" s="242"/>
      <c r="D470" s="463" t="s">
        <v>4720</v>
      </c>
      <c r="E470" s="359" t="s">
        <v>4721</v>
      </c>
      <c r="F470" s="359" t="s">
        <v>514</v>
      </c>
      <c r="G470" s="359"/>
      <c r="H470" s="253" t="s">
        <v>319</v>
      </c>
      <c r="I470" s="248">
        <v>0</v>
      </c>
      <c r="J470" s="248">
        <v>15</v>
      </c>
      <c r="K470" s="248">
        <v>3</v>
      </c>
      <c r="L470" s="359">
        <v>900</v>
      </c>
      <c r="M470" s="359" t="s">
        <v>461</v>
      </c>
      <c r="N470" s="359" t="s">
        <v>462</v>
      </c>
      <c r="O470" s="359"/>
      <c r="P470" s="359" t="s">
        <v>198</v>
      </c>
      <c r="Q470" s="359"/>
      <c r="R470" s="359"/>
      <c r="S470" s="359" t="s">
        <v>532</v>
      </c>
      <c r="T470" s="359" t="s">
        <v>507</v>
      </c>
      <c r="U470" s="463" t="s">
        <v>4722</v>
      </c>
      <c r="V470" s="359" t="s">
        <v>4723</v>
      </c>
      <c r="W470" s="359" t="s">
        <v>517</v>
      </c>
      <c r="X470" s="359"/>
      <c r="Y470" s="359"/>
      <c r="Z470" s="359" t="s">
        <v>509</v>
      </c>
      <c r="AA470" s="359"/>
      <c r="AB470" s="359" t="s">
        <v>144</v>
      </c>
      <c r="AC470" s="243" t="s">
        <v>555</v>
      </c>
      <c r="AD470" s="243" t="s">
        <v>4724</v>
      </c>
      <c r="AE470" s="359" t="s">
        <v>330</v>
      </c>
      <c r="AF470" s="359"/>
      <c r="AG470" s="359"/>
      <c r="AH470" s="463" t="s">
        <v>4725</v>
      </c>
      <c r="AI470" s="359" t="s">
        <v>4726</v>
      </c>
      <c r="AJ470" s="359" t="s">
        <v>521</v>
      </c>
      <c r="AK470" s="359"/>
      <c r="AL470" s="359"/>
      <c r="AM470" s="222">
        <v>195</v>
      </c>
      <c r="AN470" s="222"/>
      <c r="AO470" s="688" t="s">
        <v>123</v>
      </c>
    </row>
    <row r="471" spans="1:41" s="44" customFormat="1" ht="78.75">
      <c r="A471" s="317" t="s">
        <v>4727</v>
      </c>
      <c r="B471" s="241"/>
      <c r="C471" s="242"/>
      <c r="D471" s="463" t="s">
        <v>4728</v>
      </c>
      <c r="E471" s="359" t="s">
        <v>4729</v>
      </c>
      <c r="F471" s="359" t="s">
        <v>514</v>
      </c>
      <c r="G471" s="359"/>
      <c r="H471" s="253" t="s">
        <v>319</v>
      </c>
      <c r="I471" s="248">
        <v>0</v>
      </c>
      <c r="J471" s="248">
        <v>15</v>
      </c>
      <c r="K471" s="248">
        <v>3</v>
      </c>
      <c r="L471" s="359">
        <v>48</v>
      </c>
      <c r="M471" s="359" t="s">
        <v>461</v>
      </c>
      <c r="N471" s="359" t="s">
        <v>462</v>
      </c>
      <c r="O471" s="359"/>
      <c r="P471" s="359" t="s">
        <v>198</v>
      </c>
      <c r="Q471" s="359"/>
      <c r="R471" s="359"/>
      <c r="S471" s="359" t="s">
        <v>532</v>
      </c>
      <c r="T471" s="359" t="s">
        <v>507</v>
      </c>
      <c r="U471" s="463" t="s">
        <v>4730</v>
      </c>
      <c r="V471" s="359" t="s">
        <v>4731</v>
      </c>
      <c r="W471" s="359" t="s">
        <v>517</v>
      </c>
      <c r="X471" s="359"/>
      <c r="Y471" s="359"/>
      <c r="Z471" s="359" t="s">
        <v>509</v>
      </c>
      <c r="AA471" s="359"/>
      <c r="AB471" s="359" t="s">
        <v>144</v>
      </c>
      <c r="AC471" s="243" t="s">
        <v>555</v>
      </c>
      <c r="AD471" s="243" t="s">
        <v>4732</v>
      </c>
      <c r="AE471" s="359" t="s">
        <v>330</v>
      </c>
      <c r="AF471" s="359"/>
      <c r="AG471" s="359"/>
      <c r="AH471" s="463" t="s">
        <v>4733</v>
      </c>
      <c r="AI471" s="359" t="s">
        <v>4734</v>
      </c>
      <c r="AJ471" s="359" t="s">
        <v>521</v>
      </c>
      <c r="AK471" s="359"/>
      <c r="AL471" s="359"/>
      <c r="AM471" s="222">
        <v>195</v>
      </c>
      <c r="AN471" s="222"/>
      <c r="AO471" s="688" t="s">
        <v>123</v>
      </c>
    </row>
    <row r="472" spans="1:41" s="44" customFormat="1" ht="78.75">
      <c r="A472" s="317" t="s">
        <v>4735</v>
      </c>
      <c r="B472" s="241"/>
      <c r="C472" s="242"/>
      <c r="D472" s="463" t="s">
        <v>4736</v>
      </c>
      <c r="E472" s="359" t="s">
        <v>4737</v>
      </c>
      <c r="F472" s="359" t="s">
        <v>514</v>
      </c>
      <c r="G472" s="359"/>
      <c r="H472" s="253" t="s">
        <v>319</v>
      </c>
      <c r="I472" s="248">
        <v>0</v>
      </c>
      <c r="J472" s="248">
        <v>15</v>
      </c>
      <c r="K472" s="248">
        <v>3</v>
      </c>
      <c r="L472" s="359">
        <v>1500</v>
      </c>
      <c r="M472" s="359" t="s">
        <v>461</v>
      </c>
      <c r="N472" s="359" t="s">
        <v>462</v>
      </c>
      <c r="O472" s="359"/>
      <c r="P472" s="359" t="s">
        <v>198</v>
      </c>
      <c r="Q472" s="359"/>
      <c r="R472" s="359"/>
      <c r="S472" s="359" t="s">
        <v>532</v>
      </c>
      <c r="T472" s="359" t="s">
        <v>507</v>
      </c>
      <c r="U472" s="463" t="s">
        <v>4738</v>
      </c>
      <c r="V472" s="359" t="s">
        <v>4739</v>
      </c>
      <c r="W472" s="359" t="s">
        <v>517</v>
      </c>
      <c r="X472" s="359"/>
      <c r="Y472" s="359"/>
      <c r="Z472" s="359" t="s">
        <v>509</v>
      </c>
      <c r="AA472" s="359"/>
      <c r="AB472" s="359" t="s">
        <v>144</v>
      </c>
      <c r="AC472" s="243" t="s">
        <v>555</v>
      </c>
      <c r="AD472" s="243" t="s">
        <v>4740</v>
      </c>
      <c r="AE472" s="359" t="s">
        <v>330</v>
      </c>
      <c r="AF472" s="359"/>
      <c r="AG472" s="359"/>
      <c r="AH472" s="463" t="s">
        <v>4741</v>
      </c>
      <c r="AI472" s="359" t="s">
        <v>4742</v>
      </c>
      <c r="AJ472" s="359" t="s">
        <v>521</v>
      </c>
      <c r="AK472" s="359"/>
      <c r="AL472" s="359"/>
      <c r="AM472" s="222">
        <v>195</v>
      </c>
      <c r="AN472" s="222"/>
      <c r="AO472" s="688" t="s">
        <v>123</v>
      </c>
    </row>
    <row r="473" spans="1:41" s="44" customFormat="1" ht="68.849999999999994" customHeight="1">
      <c r="A473" s="317" t="s">
        <v>4743</v>
      </c>
      <c r="B473" s="241"/>
      <c r="C473" s="242"/>
      <c r="D473" s="463" t="s">
        <v>4744</v>
      </c>
      <c r="E473" s="359" t="s">
        <v>4745</v>
      </c>
      <c r="F473" s="359" t="s">
        <v>4746</v>
      </c>
      <c r="G473" s="359"/>
      <c r="H473" s="253" t="s">
        <v>319</v>
      </c>
      <c r="I473" s="248">
        <v>0</v>
      </c>
      <c r="J473" s="248">
        <v>15</v>
      </c>
      <c r="K473" s="248">
        <v>3</v>
      </c>
      <c r="L473" s="359">
        <v>11</v>
      </c>
      <c r="M473" s="359" t="s">
        <v>1661</v>
      </c>
      <c r="N473" s="359" t="s">
        <v>1662</v>
      </c>
      <c r="O473" s="359"/>
      <c r="P473" s="359" t="s">
        <v>198</v>
      </c>
      <c r="Q473" s="359"/>
      <c r="R473" s="359"/>
      <c r="S473" s="359" t="s">
        <v>532</v>
      </c>
      <c r="T473" s="359" t="s">
        <v>507</v>
      </c>
      <c r="U473" s="463" t="s">
        <v>4747</v>
      </c>
      <c r="V473" s="359" t="s">
        <v>4748</v>
      </c>
      <c r="W473" s="359" t="s">
        <v>1665</v>
      </c>
      <c r="X473" s="359"/>
      <c r="Y473" s="359"/>
      <c r="Z473" s="359" t="s">
        <v>509</v>
      </c>
      <c r="AA473" s="359"/>
      <c r="AB473" s="359" t="s">
        <v>144</v>
      </c>
      <c r="AC473" s="243" t="s">
        <v>555</v>
      </c>
      <c r="AD473" s="243" t="s">
        <v>4749</v>
      </c>
      <c r="AE473" s="359" t="s">
        <v>330</v>
      </c>
      <c r="AF473" s="359"/>
      <c r="AG473" s="359"/>
      <c r="AH473" s="463" t="s">
        <v>4750</v>
      </c>
      <c r="AI473" s="359" t="s">
        <v>4751</v>
      </c>
      <c r="AJ473" s="359" t="s">
        <v>1669</v>
      </c>
      <c r="AK473" s="359"/>
      <c r="AL473" s="359"/>
      <c r="AM473" s="222">
        <v>195</v>
      </c>
      <c r="AN473" s="222"/>
      <c r="AO473" s="688" t="s">
        <v>123</v>
      </c>
    </row>
    <row r="474" spans="1:41" s="44" customFormat="1" ht="68.849999999999994" customHeight="1">
      <c r="A474" s="317" t="s">
        <v>4752</v>
      </c>
      <c r="B474" s="241"/>
      <c r="C474" s="242"/>
      <c r="D474" s="463" t="s">
        <v>4753</v>
      </c>
      <c r="E474" s="359" t="s">
        <v>4754</v>
      </c>
      <c r="F474" s="359" t="s">
        <v>514</v>
      </c>
      <c r="G474" s="359"/>
      <c r="H474" s="253" t="s">
        <v>319</v>
      </c>
      <c r="I474" s="248">
        <v>0</v>
      </c>
      <c r="J474" s="248">
        <v>15</v>
      </c>
      <c r="K474" s="248">
        <v>3</v>
      </c>
      <c r="L474" s="359" t="s">
        <v>4755</v>
      </c>
      <c r="M474" s="359" t="s">
        <v>461</v>
      </c>
      <c r="N474" s="359" t="s">
        <v>462</v>
      </c>
      <c r="O474" s="359"/>
      <c r="P474" s="359" t="s">
        <v>198</v>
      </c>
      <c r="Q474" s="359"/>
      <c r="R474" s="359"/>
      <c r="S474" s="359" t="s">
        <v>532</v>
      </c>
      <c r="T474" s="359" t="s">
        <v>507</v>
      </c>
      <c r="U474" s="463" t="s">
        <v>4756</v>
      </c>
      <c r="V474" s="359" t="s">
        <v>4757</v>
      </c>
      <c r="W474" s="359" t="s">
        <v>517</v>
      </c>
      <c r="X474" s="359"/>
      <c r="Y474" s="359"/>
      <c r="Z474" s="359" t="s">
        <v>509</v>
      </c>
      <c r="AA474" s="359"/>
      <c r="AB474" s="359" t="s">
        <v>144</v>
      </c>
      <c r="AC474" s="243" t="s">
        <v>555</v>
      </c>
      <c r="AD474" s="243" t="s">
        <v>4758</v>
      </c>
      <c r="AE474" s="359" t="s">
        <v>330</v>
      </c>
      <c r="AF474" s="359"/>
      <c r="AG474" s="359"/>
      <c r="AH474" s="463" t="s">
        <v>4759</v>
      </c>
      <c r="AI474" s="359" t="s">
        <v>4760</v>
      </c>
      <c r="AJ474" s="359" t="s">
        <v>521</v>
      </c>
      <c r="AK474" s="359"/>
      <c r="AL474" s="359"/>
      <c r="AM474" s="222">
        <v>195</v>
      </c>
      <c r="AN474" s="222"/>
      <c r="AO474" s="688" t="s">
        <v>123</v>
      </c>
    </row>
    <row r="475" spans="1:41" s="44" customFormat="1" ht="68.849999999999994" customHeight="1">
      <c r="A475" s="317" t="s">
        <v>4761</v>
      </c>
      <c r="B475" s="241"/>
      <c r="C475" s="242"/>
      <c r="D475" s="463" t="s">
        <v>4762</v>
      </c>
      <c r="E475" s="359" t="s">
        <v>4763</v>
      </c>
      <c r="F475" s="359" t="s">
        <v>910</v>
      </c>
      <c r="G475" s="359"/>
      <c r="H475" s="253" t="s">
        <v>319</v>
      </c>
      <c r="I475" s="248">
        <v>0</v>
      </c>
      <c r="J475" s="248">
        <v>15</v>
      </c>
      <c r="K475" s="248">
        <v>3</v>
      </c>
      <c r="L475" s="359" t="s">
        <v>4764</v>
      </c>
      <c r="M475" s="359" t="s">
        <v>911</v>
      </c>
      <c r="N475" s="359" t="s">
        <v>912</v>
      </c>
      <c r="O475" s="359"/>
      <c r="P475" s="359" t="s">
        <v>198</v>
      </c>
      <c r="Q475" s="359"/>
      <c r="R475" s="359"/>
      <c r="S475" s="359" t="s">
        <v>532</v>
      </c>
      <c r="T475" s="359" t="s">
        <v>507</v>
      </c>
      <c r="U475" s="463" t="s">
        <v>4765</v>
      </c>
      <c r="V475" s="359" t="s">
        <v>4766</v>
      </c>
      <c r="W475" s="359" t="s">
        <v>915</v>
      </c>
      <c r="X475" s="359"/>
      <c r="Y475" s="359"/>
      <c r="Z475" s="359" t="s">
        <v>509</v>
      </c>
      <c r="AA475" s="359"/>
      <c r="AB475" s="359" t="s">
        <v>144</v>
      </c>
      <c r="AC475" s="243" t="s">
        <v>555</v>
      </c>
      <c r="AD475" s="243" t="s">
        <v>4767</v>
      </c>
      <c r="AE475" s="359" t="s">
        <v>330</v>
      </c>
      <c r="AF475" s="359"/>
      <c r="AG475" s="359"/>
      <c r="AH475" s="463" t="s">
        <v>4768</v>
      </c>
      <c r="AI475" s="359" t="s">
        <v>4769</v>
      </c>
      <c r="AJ475" s="359" t="s">
        <v>919</v>
      </c>
      <c r="AK475" s="359"/>
      <c r="AL475" s="359"/>
      <c r="AM475" s="222">
        <v>195</v>
      </c>
      <c r="AN475" s="222"/>
      <c r="AO475" s="688" t="s">
        <v>123</v>
      </c>
    </row>
    <row r="476" spans="1:41" s="44" customFormat="1" ht="78.75">
      <c r="A476" s="317" t="s">
        <v>4770</v>
      </c>
      <c r="B476" s="241"/>
      <c r="C476" s="242"/>
      <c r="D476" s="463" t="s">
        <v>4771</v>
      </c>
      <c r="E476" s="359" t="s">
        <v>4772</v>
      </c>
      <c r="F476" s="359" t="s">
        <v>514</v>
      </c>
      <c r="G476" s="359"/>
      <c r="H476" s="253" t="s">
        <v>319</v>
      </c>
      <c r="I476" s="248">
        <v>0</v>
      </c>
      <c r="J476" s="248">
        <v>15</v>
      </c>
      <c r="K476" s="248">
        <v>3</v>
      </c>
      <c r="L476" s="359">
        <v>100</v>
      </c>
      <c r="M476" s="359" t="s">
        <v>461</v>
      </c>
      <c r="N476" s="359" t="s">
        <v>462</v>
      </c>
      <c r="O476" s="359"/>
      <c r="P476" s="359" t="s">
        <v>198</v>
      </c>
      <c r="Q476" s="359"/>
      <c r="R476" s="359"/>
      <c r="S476" s="359" t="s">
        <v>532</v>
      </c>
      <c r="T476" s="359" t="s">
        <v>507</v>
      </c>
      <c r="U476" s="463" t="s">
        <v>4773</v>
      </c>
      <c r="V476" s="359" t="s">
        <v>4774</v>
      </c>
      <c r="W476" s="359" t="s">
        <v>517</v>
      </c>
      <c r="X476" s="359"/>
      <c r="Y476" s="359"/>
      <c r="Z476" s="359" t="s">
        <v>509</v>
      </c>
      <c r="AA476" s="359"/>
      <c r="AB476" s="359" t="s">
        <v>144</v>
      </c>
      <c r="AC476" s="243" t="s">
        <v>555</v>
      </c>
      <c r="AD476" s="243" t="s">
        <v>4775</v>
      </c>
      <c r="AE476" s="359" t="s">
        <v>330</v>
      </c>
      <c r="AF476" s="359"/>
      <c r="AG476" s="359"/>
      <c r="AH476" s="463" t="s">
        <v>4776</v>
      </c>
      <c r="AI476" s="359" t="s">
        <v>4777</v>
      </c>
      <c r="AJ476" s="359" t="s">
        <v>521</v>
      </c>
      <c r="AK476" s="359"/>
      <c r="AL476" s="359"/>
      <c r="AM476" s="222">
        <v>195</v>
      </c>
      <c r="AN476" s="222"/>
      <c r="AO476" s="688" t="s">
        <v>123</v>
      </c>
    </row>
    <row r="477" spans="1:41" s="44" customFormat="1" ht="68.849999999999994" customHeight="1">
      <c r="A477" s="317" t="s">
        <v>4778</v>
      </c>
      <c r="B477" s="241"/>
      <c r="C477" s="242"/>
      <c r="D477" s="463" t="s">
        <v>4779</v>
      </c>
      <c r="E477" s="359" t="s">
        <v>4780</v>
      </c>
      <c r="F477" s="359" t="s">
        <v>514</v>
      </c>
      <c r="G477" s="359"/>
      <c r="H477" s="253" t="s">
        <v>319</v>
      </c>
      <c r="I477" s="248">
        <v>0</v>
      </c>
      <c r="J477" s="248">
        <v>15</v>
      </c>
      <c r="K477" s="248">
        <v>3</v>
      </c>
      <c r="L477" s="359" t="s">
        <v>4781</v>
      </c>
      <c r="M477" s="359" t="s">
        <v>461</v>
      </c>
      <c r="N477" s="359" t="s">
        <v>462</v>
      </c>
      <c r="O477" s="359"/>
      <c r="P477" s="359" t="s">
        <v>198</v>
      </c>
      <c r="Q477" s="359"/>
      <c r="R477" s="359"/>
      <c r="S477" s="359" t="s">
        <v>532</v>
      </c>
      <c r="T477" s="359" t="s">
        <v>507</v>
      </c>
      <c r="U477" s="463" t="s">
        <v>4782</v>
      </c>
      <c r="V477" s="359" t="s">
        <v>4783</v>
      </c>
      <c r="W477" s="359" t="s">
        <v>517</v>
      </c>
      <c r="X477" s="359"/>
      <c r="Y477" s="359"/>
      <c r="Z477" s="359" t="s">
        <v>509</v>
      </c>
      <c r="AA477" s="359"/>
      <c r="AB477" s="359" t="s">
        <v>144</v>
      </c>
      <c r="AC477" s="243" t="s">
        <v>555</v>
      </c>
      <c r="AD477" s="243" t="s">
        <v>4784</v>
      </c>
      <c r="AE477" s="359" t="s">
        <v>330</v>
      </c>
      <c r="AF477" s="359"/>
      <c r="AG477" s="359"/>
      <c r="AH477" s="463" t="s">
        <v>4785</v>
      </c>
      <c r="AI477" s="359" t="s">
        <v>4786</v>
      </c>
      <c r="AJ477" s="359" t="s">
        <v>521</v>
      </c>
      <c r="AK477" s="359"/>
      <c r="AL477" s="359"/>
      <c r="AM477" s="222">
        <v>195</v>
      </c>
      <c r="AN477" s="222"/>
      <c r="AO477" s="688" t="s">
        <v>123</v>
      </c>
    </row>
    <row r="478" spans="1:41" s="44" customFormat="1" ht="68.849999999999994" customHeight="1">
      <c r="A478" s="317" t="s">
        <v>4787</v>
      </c>
      <c r="B478" s="241"/>
      <c r="C478" s="242"/>
      <c r="D478" s="463" t="s">
        <v>4788</v>
      </c>
      <c r="E478" s="359" t="s">
        <v>4789</v>
      </c>
      <c r="F478" s="359" t="s">
        <v>514</v>
      </c>
      <c r="G478" s="359"/>
      <c r="H478" s="253" t="s">
        <v>319</v>
      </c>
      <c r="I478" s="248">
        <v>0</v>
      </c>
      <c r="J478" s="248">
        <v>15</v>
      </c>
      <c r="K478" s="248">
        <v>3</v>
      </c>
      <c r="L478" s="359" t="s">
        <v>4790</v>
      </c>
      <c r="M478" s="359" t="s">
        <v>461</v>
      </c>
      <c r="N478" s="359" t="s">
        <v>462</v>
      </c>
      <c r="O478" s="359"/>
      <c r="P478" s="359" t="s">
        <v>198</v>
      </c>
      <c r="Q478" s="359"/>
      <c r="R478" s="359"/>
      <c r="S478" s="359" t="s">
        <v>532</v>
      </c>
      <c r="T478" s="359" t="s">
        <v>507</v>
      </c>
      <c r="U478" s="463" t="s">
        <v>4791</v>
      </c>
      <c r="V478" s="359" t="s">
        <v>4792</v>
      </c>
      <c r="W478" s="359" t="s">
        <v>517</v>
      </c>
      <c r="X478" s="359"/>
      <c r="Y478" s="359"/>
      <c r="Z478" s="359" t="s">
        <v>509</v>
      </c>
      <c r="AA478" s="359"/>
      <c r="AB478" s="359" t="s">
        <v>144</v>
      </c>
      <c r="AC478" s="243" t="s">
        <v>555</v>
      </c>
      <c r="AD478" s="243" t="s">
        <v>4793</v>
      </c>
      <c r="AE478" s="359" t="s">
        <v>330</v>
      </c>
      <c r="AF478" s="359"/>
      <c r="AG478" s="359"/>
      <c r="AH478" s="463" t="s">
        <v>4794</v>
      </c>
      <c r="AI478" s="359" t="s">
        <v>4795</v>
      </c>
      <c r="AJ478" s="359" t="s">
        <v>521</v>
      </c>
      <c r="AK478" s="359"/>
      <c r="AL478" s="359"/>
      <c r="AM478" s="222">
        <v>195</v>
      </c>
      <c r="AN478" s="222"/>
      <c r="AO478" s="688" t="s">
        <v>123</v>
      </c>
    </row>
    <row r="479" spans="1:41" s="44" customFormat="1" ht="67.5">
      <c r="A479" s="317" t="s">
        <v>4796</v>
      </c>
      <c r="B479" s="241"/>
      <c r="C479" s="242"/>
      <c r="D479" s="463" t="s">
        <v>4797</v>
      </c>
      <c r="E479" s="359" t="s">
        <v>4798</v>
      </c>
      <c r="F479" s="359" t="s">
        <v>472</v>
      </c>
      <c r="G479" s="359"/>
      <c r="H479" s="359" t="s">
        <v>323</v>
      </c>
      <c r="I479" s="248">
        <v>0</v>
      </c>
      <c r="J479" s="248">
        <v>80</v>
      </c>
      <c r="K479" s="248"/>
      <c r="L479" s="359" t="s">
        <v>324</v>
      </c>
      <c r="M479" s="359"/>
      <c r="N479" s="359" t="s">
        <v>325</v>
      </c>
      <c r="O479" s="359"/>
      <c r="P479" s="359" t="s">
        <v>198</v>
      </c>
      <c r="Q479" s="359"/>
      <c r="R479" s="359"/>
      <c r="S479" s="359" t="s">
        <v>528</v>
      </c>
      <c r="T479" s="359" t="s">
        <v>473</v>
      </c>
      <c r="U479" s="359" t="s">
        <v>4799</v>
      </c>
      <c r="V479" s="359" t="s">
        <v>4800</v>
      </c>
      <c r="W479" s="359" t="s">
        <v>476</v>
      </c>
      <c r="X479" s="359"/>
      <c r="Y479" s="359"/>
      <c r="Z479" s="359" t="s">
        <v>477</v>
      </c>
      <c r="AA479" s="359"/>
      <c r="AB479" s="359" t="s">
        <v>144</v>
      </c>
      <c r="AC479" s="243" t="s">
        <v>555</v>
      </c>
      <c r="AD479" s="243" t="s">
        <v>4801</v>
      </c>
      <c r="AE479" s="359" t="s">
        <v>330</v>
      </c>
      <c r="AF479" s="359"/>
      <c r="AG479" s="359"/>
      <c r="AH479" s="463" t="s">
        <v>4802</v>
      </c>
      <c r="AI479" s="555" t="s">
        <v>4803</v>
      </c>
      <c r="AJ479" s="359" t="s">
        <v>481</v>
      </c>
      <c r="AK479" s="359"/>
      <c r="AL479" s="359"/>
      <c r="AM479" s="222">
        <v>182</v>
      </c>
      <c r="AN479" s="222"/>
      <c r="AO479" s="688" t="s">
        <v>123</v>
      </c>
    </row>
    <row r="480" spans="1:41" s="44" customFormat="1" ht="68.849999999999994" customHeight="1">
      <c r="A480" s="317" t="s">
        <v>4804</v>
      </c>
      <c r="B480" s="241"/>
      <c r="C480" s="242"/>
      <c r="D480" s="463" t="s">
        <v>4805</v>
      </c>
      <c r="E480" s="359" t="s">
        <v>4806</v>
      </c>
      <c r="F480" s="359" t="s">
        <v>514</v>
      </c>
      <c r="G480" s="359"/>
      <c r="H480" s="253" t="s">
        <v>319</v>
      </c>
      <c r="I480" s="248">
        <v>0</v>
      </c>
      <c r="J480" s="248">
        <v>15</v>
      </c>
      <c r="K480" s="248">
        <v>3</v>
      </c>
      <c r="L480" s="359">
        <v>650</v>
      </c>
      <c r="M480" s="359" t="s">
        <v>461</v>
      </c>
      <c r="N480" s="359" t="s">
        <v>462</v>
      </c>
      <c r="O480" s="359"/>
      <c r="P480" s="359" t="s">
        <v>198</v>
      </c>
      <c r="Q480" s="359"/>
      <c r="R480" s="359"/>
      <c r="S480" s="359" t="s">
        <v>532</v>
      </c>
      <c r="T480" s="359" t="s">
        <v>507</v>
      </c>
      <c r="U480" s="463" t="s">
        <v>4807</v>
      </c>
      <c r="V480" s="359" t="s">
        <v>4808</v>
      </c>
      <c r="W480" s="359" t="s">
        <v>517</v>
      </c>
      <c r="X480" s="359"/>
      <c r="Y480" s="359"/>
      <c r="Z480" s="359" t="s">
        <v>509</v>
      </c>
      <c r="AA480" s="359"/>
      <c r="AB480" s="359" t="s">
        <v>144</v>
      </c>
      <c r="AC480" s="243" t="s">
        <v>555</v>
      </c>
      <c r="AD480" s="243" t="s">
        <v>4809</v>
      </c>
      <c r="AE480" s="359" t="s">
        <v>330</v>
      </c>
      <c r="AF480" s="359"/>
      <c r="AG480" s="359"/>
      <c r="AH480" s="463" t="s">
        <v>4810</v>
      </c>
      <c r="AI480" s="359" t="s">
        <v>4811</v>
      </c>
      <c r="AJ480" s="359" t="s">
        <v>521</v>
      </c>
      <c r="AK480" s="359"/>
      <c r="AL480" s="359"/>
      <c r="AM480" s="222">
        <v>195</v>
      </c>
      <c r="AN480" s="222"/>
      <c r="AO480" s="688" t="s">
        <v>123</v>
      </c>
    </row>
    <row r="481" spans="1:41" s="44" customFormat="1" ht="68.849999999999994" customHeight="1">
      <c r="A481" s="317" t="s">
        <v>4812</v>
      </c>
      <c r="B481" s="241"/>
      <c r="C481" s="242"/>
      <c r="D481" s="463" t="s">
        <v>4813</v>
      </c>
      <c r="E481" s="359" t="s">
        <v>4814</v>
      </c>
      <c r="F481" s="359" t="s">
        <v>4746</v>
      </c>
      <c r="G481" s="359"/>
      <c r="H481" s="253" t="s">
        <v>319</v>
      </c>
      <c r="I481" s="248">
        <v>0</v>
      </c>
      <c r="J481" s="248">
        <v>15</v>
      </c>
      <c r="K481" s="248">
        <v>3</v>
      </c>
      <c r="L481" s="359">
        <v>70</v>
      </c>
      <c r="M481" s="359" t="s">
        <v>1661</v>
      </c>
      <c r="N481" s="359" t="s">
        <v>1662</v>
      </c>
      <c r="O481" s="359"/>
      <c r="P481" s="359" t="s">
        <v>198</v>
      </c>
      <c r="Q481" s="359"/>
      <c r="R481" s="359"/>
      <c r="S481" s="359" t="s">
        <v>532</v>
      </c>
      <c r="T481" s="359" t="s">
        <v>507</v>
      </c>
      <c r="U481" s="463" t="s">
        <v>4815</v>
      </c>
      <c r="V481" s="359" t="s">
        <v>4816</v>
      </c>
      <c r="W481" s="359" t="s">
        <v>1665</v>
      </c>
      <c r="X481" s="359"/>
      <c r="Y481" s="359"/>
      <c r="Z481" s="359" t="s">
        <v>509</v>
      </c>
      <c r="AA481" s="359"/>
      <c r="AB481" s="359" t="s">
        <v>144</v>
      </c>
      <c r="AC481" s="243" t="s">
        <v>555</v>
      </c>
      <c r="AD481" s="243" t="s">
        <v>4817</v>
      </c>
      <c r="AE481" s="359" t="s">
        <v>330</v>
      </c>
      <c r="AF481" s="359"/>
      <c r="AG481" s="359"/>
      <c r="AH481" s="463" t="s">
        <v>4818</v>
      </c>
      <c r="AI481" s="359" t="s">
        <v>4819</v>
      </c>
      <c r="AJ481" s="359" t="s">
        <v>1669</v>
      </c>
      <c r="AK481" s="359"/>
      <c r="AL481" s="359"/>
      <c r="AM481" s="222">
        <v>195</v>
      </c>
      <c r="AN481" s="222"/>
      <c r="AO481" s="688" t="s">
        <v>123</v>
      </c>
    </row>
    <row r="482" spans="1:41" s="44" customFormat="1" ht="68.849999999999994" customHeight="1">
      <c r="A482" s="317" t="s">
        <v>4820</v>
      </c>
      <c r="B482" s="241"/>
      <c r="C482" s="242"/>
      <c r="D482" s="359" t="s">
        <v>4821</v>
      </c>
      <c r="E482" s="359" t="s">
        <v>4822</v>
      </c>
      <c r="F482" s="359" t="s">
        <v>514</v>
      </c>
      <c r="G482" s="359"/>
      <c r="H482" s="253" t="s">
        <v>319</v>
      </c>
      <c r="I482" s="248">
        <v>0</v>
      </c>
      <c r="J482" s="248">
        <v>15</v>
      </c>
      <c r="K482" s="248">
        <v>3</v>
      </c>
      <c r="L482" s="359">
        <v>46</v>
      </c>
      <c r="M482" s="359" t="s">
        <v>461</v>
      </c>
      <c r="N482" s="359" t="s">
        <v>462</v>
      </c>
      <c r="O482" s="359"/>
      <c r="P482" s="359" t="s">
        <v>198</v>
      </c>
      <c r="Q482" s="359"/>
      <c r="R482" s="359"/>
      <c r="S482" s="359" t="s">
        <v>532</v>
      </c>
      <c r="T482" s="359" t="s">
        <v>507</v>
      </c>
      <c r="U482" s="463" t="s">
        <v>4823</v>
      </c>
      <c r="V482" s="359" t="s">
        <v>4824</v>
      </c>
      <c r="W482" s="359" t="s">
        <v>517</v>
      </c>
      <c r="X482" s="359"/>
      <c r="Y482" s="359"/>
      <c r="Z482" s="359" t="s">
        <v>509</v>
      </c>
      <c r="AA482" s="359"/>
      <c r="AB482" s="359" t="s">
        <v>144</v>
      </c>
      <c r="AC482" s="243" t="s">
        <v>555</v>
      </c>
      <c r="AD482" s="243" t="s">
        <v>4825</v>
      </c>
      <c r="AE482" s="359" t="s">
        <v>330</v>
      </c>
      <c r="AF482" s="359"/>
      <c r="AG482" s="359"/>
      <c r="AH482" s="463" t="s">
        <v>4826</v>
      </c>
      <c r="AI482" s="359" t="s">
        <v>4827</v>
      </c>
      <c r="AJ482" s="359" t="s">
        <v>521</v>
      </c>
      <c r="AK482" s="359"/>
      <c r="AL482" s="359"/>
      <c r="AM482" s="222">
        <v>195</v>
      </c>
      <c r="AN482" s="222"/>
      <c r="AO482" s="688" t="s">
        <v>123</v>
      </c>
    </row>
    <row r="483" spans="1:41" s="44" customFormat="1" ht="78.75">
      <c r="A483" s="317" t="s">
        <v>4828</v>
      </c>
      <c r="B483" s="241"/>
      <c r="C483" s="242"/>
      <c r="D483" s="463" t="s">
        <v>4829</v>
      </c>
      <c r="E483" s="359" t="s">
        <v>4830</v>
      </c>
      <c r="F483" s="359" t="s">
        <v>514</v>
      </c>
      <c r="G483" s="359"/>
      <c r="H483" s="253" t="s">
        <v>319</v>
      </c>
      <c r="I483" s="248">
        <v>0</v>
      </c>
      <c r="J483" s="248">
        <v>15</v>
      </c>
      <c r="K483" s="248">
        <v>3</v>
      </c>
      <c r="L483" s="359">
        <v>82</v>
      </c>
      <c r="M483" s="359" t="s">
        <v>461</v>
      </c>
      <c r="N483" s="359" t="s">
        <v>462</v>
      </c>
      <c r="O483" s="359"/>
      <c r="P483" s="359" t="s">
        <v>198</v>
      </c>
      <c r="Q483" s="359"/>
      <c r="R483" s="359"/>
      <c r="S483" s="359" t="s">
        <v>532</v>
      </c>
      <c r="T483" s="359" t="s">
        <v>507</v>
      </c>
      <c r="U483" s="463" t="s">
        <v>4831</v>
      </c>
      <c r="V483" s="359" t="s">
        <v>4832</v>
      </c>
      <c r="W483" s="359" t="s">
        <v>517</v>
      </c>
      <c r="X483" s="359"/>
      <c r="Y483" s="359"/>
      <c r="Z483" s="359" t="s">
        <v>509</v>
      </c>
      <c r="AA483" s="359"/>
      <c r="AB483" s="359" t="s">
        <v>144</v>
      </c>
      <c r="AC483" s="243" t="s">
        <v>555</v>
      </c>
      <c r="AD483" s="243" t="s">
        <v>4833</v>
      </c>
      <c r="AE483" s="359" t="s">
        <v>330</v>
      </c>
      <c r="AF483" s="359"/>
      <c r="AG483" s="359"/>
      <c r="AH483" s="463" t="s">
        <v>4834</v>
      </c>
      <c r="AI483" s="359" t="s">
        <v>4835</v>
      </c>
      <c r="AJ483" s="359" t="s">
        <v>521</v>
      </c>
      <c r="AK483" s="359"/>
      <c r="AL483" s="359"/>
      <c r="AM483" s="222">
        <v>195</v>
      </c>
      <c r="AN483" s="222"/>
      <c r="AO483" s="688" t="s">
        <v>123</v>
      </c>
    </row>
    <row r="484" spans="1:41" s="44" customFormat="1" ht="68.849999999999994" customHeight="1">
      <c r="A484" s="317" t="s">
        <v>4836</v>
      </c>
      <c r="B484" s="241"/>
      <c r="C484" s="242"/>
      <c r="D484" s="463" t="s">
        <v>4837</v>
      </c>
      <c r="E484" s="359" t="s">
        <v>4838</v>
      </c>
      <c r="F484" s="359" t="s">
        <v>514</v>
      </c>
      <c r="G484" s="359"/>
      <c r="H484" s="253" t="s">
        <v>319</v>
      </c>
      <c r="I484" s="248">
        <v>0</v>
      </c>
      <c r="J484" s="248">
        <v>15</v>
      </c>
      <c r="K484" s="248">
        <v>3</v>
      </c>
      <c r="L484" s="359">
        <v>65</v>
      </c>
      <c r="M484" s="359" t="s">
        <v>461</v>
      </c>
      <c r="N484" s="359" t="s">
        <v>462</v>
      </c>
      <c r="O484" s="359"/>
      <c r="P484" s="359" t="s">
        <v>198</v>
      </c>
      <c r="Q484" s="359"/>
      <c r="R484" s="359"/>
      <c r="S484" s="359" t="s">
        <v>532</v>
      </c>
      <c r="T484" s="359" t="s">
        <v>507</v>
      </c>
      <c r="U484" s="463" t="s">
        <v>4839</v>
      </c>
      <c r="V484" s="359" t="s">
        <v>4840</v>
      </c>
      <c r="W484" s="359" t="s">
        <v>517</v>
      </c>
      <c r="X484" s="359"/>
      <c r="Y484" s="359"/>
      <c r="Z484" s="359" t="s">
        <v>509</v>
      </c>
      <c r="AA484" s="359"/>
      <c r="AB484" s="359" t="s">
        <v>144</v>
      </c>
      <c r="AC484" s="243" t="s">
        <v>555</v>
      </c>
      <c r="AD484" s="243" t="s">
        <v>4841</v>
      </c>
      <c r="AE484" s="359" t="s">
        <v>330</v>
      </c>
      <c r="AF484" s="359"/>
      <c r="AG484" s="359"/>
      <c r="AH484" s="463" t="s">
        <v>4842</v>
      </c>
      <c r="AI484" s="359" t="s">
        <v>4843</v>
      </c>
      <c r="AJ484" s="359" t="s">
        <v>521</v>
      </c>
      <c r="AK484" s="359"/>
      <c r="AL484" s="359"/>
      <c r="AM484" s="222">
        <v>195</v>
      </c>
      <c r="AN484" s="222"/>
      <c r="AO484" s="688" t="s">
        <v>123</v>
      </c>
    </row>
    <row r="485" spans="1:41" s="44" customFormat="1" ht="67.5">
      <c r="A485" s="317" t="s">
        <v>4844</v>
      </c>
      <c r="B485" s="241"/>
      <c r="C485" s="242"/>
      <c r="D485" s="463" t="s">
        <v>4845</v>
      </c>
      <c r="E485" s="359" t="s">
        <v>4846</v>
      </c>
      <c r="F485" s="359" t="s">
        <v>486</v>
      </c>
      <c r="G485" s="359"/>
      <c r="H485" s="359" t="s">
        <v>197</v>
      </c>
      <c r="I485" s="248">
        <v>0</v>
      </c>
      <c r="J485" s="248">
        <v>80</v>
      </c>
      <c r="K485" s="248"/>
      <c r="L485" s="359" t="s">
        <v>4847</v>
      </c>
      <c r="M485" s="359"/>
      <c r="N485" s="359" t="s">
        <v>4844</v>
      </c>
      <c r="O485" s="359"/>
      <c r="P485" s="359" t="s">
        <v>198</v>
      </c>
      <c r="Q485" s="359"/>
      <c r="R485" s="359"/>
      <c r="S485" s="359" t="s">
        <v>532</v>
      </c>
      <c r="T485" s="359" t="s">
        <v>473</v>
      </c>
      <c r="U485" s="463" t="s">
        <v>4848</v>
      </c>
      <c r="V485" s="359" t="s">
        <v>4849</v>
      </c>
      <c r="W485" s="359" t="s">
        <v>487</v>
      </c>
      <c r="X485" s="359"/>
      <c r="Y485" s="359"/>
      <c r="Z485" s="359" t="s">
        <v>477</v>
      </c>
      <c r="AA485" s="359"/>
      <c r="AB485" s="359" t="s">
        <v>144</v>
      </c>
      <c r="AC485" s="243" t="s">
        <v>555</v>
      </c>
      <c r="AD485" s="243" t="s">
        <v>4850</v>
      </c>
      <c r="AE485" s="359" t="s">
        <v>330</v>
      </c>
      <c r="AF485" s="359"/>
      <c r="AG485" s="359"/>
      <c r="AH485" s="463" t="s">
        <v>4851</v>
      </c>
      <c r="AI485" s="555" t="s">
        <v>4852</v>
      </c>
      <c r="AJ485" s="359" t="s">
        <v>488</v>
      </c>
      <c r="AK485" s="359"/>
      <c r="AL485" s="359"/>
      <c r="AM485" s="222">
        <v>182</v>
      </c>
      <c r="AN485" s="222"/>
      <c r="AO485" s="688" t="s">
        <v>123</v>
      </c>
    </row>
    <row r="486" spans="1:41" s="44" customFormat="1" ht="67.5">
      <c r="A486" s="317" t="s">
        <v>4853</v>
      </c>
      <c r="B486" s="241"/>
      <c r="C486" s="242"/>
      <c r="D486" s="463" t="s">
        <v>4854</v>
      </c>
      <c r="E486" s="359" t="s">
        <v>4855</v>
      </c>
      <c r="F486" s="359" t="s">
        <v>486</v>
      </c>
      <c r="G486" s="359"/>
      <c r="H486" s="359" t="s">
        <v>197</v>
      </c>
      <c r="I486" s="248">
        <v>0</v>
      </c>
      <c r="J486" s="248">
        <v>80</v>
      </c>
      <c r="K486" s="248"/>
      <c r="L486" s="359" t="s">
        <v>4856</v>
      </c>
      <c r="M486" s="359"/>
      <c r="N486" s="359" t="s">
        <v>4853</v>
      </c>
      <c r="O486" s="359"/>
      <c r="P486" s="359" t="s">
        <v>198</v>
      </c>
      <c r="Q486" s="359"/>
      <c r="R486" s="359"/>
      <c r="S486" s="359" t="s">
        <v>532</v>
      </c>
      <c r="T486" s="359" t="s">
        <v>473</v>
      </c>
      <c r="U486" s="463" t="s">
        <v>4857</v>
      </c>
      <c r="V486" s="359" t="s">
        <v>4858</v>
      </c>
      <c r="W486" s="359" t="s">
        <v>487</v>
      </c>
      <c r="X486" s="359"/>
      <c r="Y486" s="359"/>
      <c r="Z486" s="359" t="s">
        <v>477</v>
      </c>
      <c r="AA486" s="359"/>
      <c r="AB486" s="359" t="s">
        <v>144</v>
      </c>
      <c r="AC486" s="243" t="s">
        <v>555</v>
      </c>
      <c r="AD486" s="243" t="s">
        <v>4859</v>
      </c>
      <c r="AE486" s="359" t="s">
        <v>330</v>
      </c>
      <c r="AF486" s="359"/>
      <c r="AG486" s="359"/>
      <c r="AH486" s="463" t="s">
        <v>4860</v>
      </c>
      <c r="AI486" s="555" t="s">
        <v>4861</v>
      </c>
      <c r="AJ486" s="359" t="s">
        <v>488</v>
      </c>
      <c r="AK486" s="359"/>
      <c r="AL486" s="359"/>
      <c r="AM486" s="222">
        <v>182</v>
      </c>
      <c r="AN486" s="222"/>
      <c r="AO486" s="688" t="s">
        <v>123</v>
      </c>
    </row>
    <row r="487" spans="1:41" s="44" customFormat="1" ht="78.75">
      <c r="A487" s="317" t="s">
        <v>4862</v>
      </c>
      <c r="B487" s="241"/>
      <c r="C487" s="242"/>
      <c r="D487" s="359" t="s">
        <v>4863</v>
      </c>
      <c r="E487" s="359" t="s">
        <v>4864</v>
      </c>
      <c r="F487" s="359" t="s">
        <v>2185</v>
      </c>
      <c r="G487" s="359"/>
      <c r="H487" s="253" t="s">
        <v>319</v>
      </c>
      <c r="I487" s="248">
        <v>0</v>
      </c>
      <c r="J487" s="248">
        <v>15</v>
      </c>
      <c r="K487" s="248">
        <v>3</v>
      </c>
      <c r="L487" s="359">
        <v>455</v>
      </c>
      <c r="M487" s="359" t="s">
        <v>2186</v>
      </c>
      <c r="N487" s="359" t="s">
        <v>2187</v>
      </c>
      <c r="O487" s="359"/>
      <c r="P487" s="359" t="s">
        <v>198</v>
      </c>
      <c r="Q487" s="359"/>
      <c r="R487" s="359"/>
      <c r="S487" s="359" t="s">
        <v>532</v>
      </c>
      <c r="T487" s="359" t="s">
        <v>507</v>
      </c>
      <c r="U487" s="463" t="s">
        <v>4865</v>
      </c>
      <c r="V487" s="359" t="s">
        <v>4866</v>
      </c>
      <c r="W487" s="359" t="s">
        <v>2188</v>
      </c>
      <c r="X487" s="359"/>
      <c r="Y487" s="359"/>
      <c r="Z487" s="359" t="s">
        <v>509</v>
      </c>
      <c r="AA487" s="359"/>
      <c r="AB487" s="359" t="s">
        <v>144</v>
      </c>
      <c r="AC487" s="243" t="s">
        <v>555</v>
      </c>
      <c r="AD487" s="243" t="s">
        <v>4867</v>
      </c>
      <c r="AE487" s="359" t="s">
        <v>330</v>
      </c>
      <c r="AF487" s="359"/>
      <c r="AG487" s="359"/>
      <c r="AH487" s="463" t="s">
        <v>4868</v>
      </c>
      <c r="AI487" s="359" t="s">
        <v>4869</v>
      </c>
      <c r="AJ487" s="359" t="s">
        <v>2189</v>
      </c>
      <c r="AK487" s="359"/>
      <c r="AL487" s="359"/>
      <c r="AM487" s="222">
        <v>195</v>
      </c>
      <c r="AN487" s="222"/>
      <c r="AO487" s="688" t="s">
        <v>123</v>
      </c>
    </row>
    <row r="488" spans="1:41" s="44" customFormat="1" ht="68.849999999999994" customHeight="1">
      <c r="A488" s="317" t="s">
        <v>4870</v>
      </c>
      <c r="B488" s="241"/>
      <c r="C488" s="242"/>
      <c r="D488" s="359" t="s">
        <v>4871</v>
      </c>
      <c r="E488" s="359" t="s">
        <v>4872</v>
      </c>
      <c r="F488" s="359" t="s">
        <v>514</v>
      </c>
      <c r="G488" s="359"/>
      <c r="H488" s="253" t="s">
        <v>319</v>
      </c>
      <c r="I488" s="248">
        <v>0</v>
      </c>
      <c r="J488" s="248">
        <v>15</v>
      </c>
      <c r="K488" s="248">
        <v>3</v>
      </c>
      <c r="L488" s="359">
        <v>38</v>
      </c>
      <c r="M488" s="359" t="s">
        <v>461</v>
      </c>
      <c r="N488" s="359" t="s">
        <v>462</v>
      </c>
      <c r="O488" s="359"/>
      <c r="P488" s="359" t="s">
        <v>198</v>
      </c>
      <c r="Q488" s="359"/>
      <c r="R488" s="359"/>
      <c r="S488" s="359" t="s">
        <v>532</v>
      </c>
      <c r="T488" s="359" t="s">
        <v>507</v>
      </c>
      <c r="U488" s="359" t="s">
        <v>4873</v>
      </c>
      <c r="V488" s="359" t="s">
        <v>4874</v>
      </c>
      <c r="W488" s="359" t="s">
        <v>517</v>
      </c>
      <c r="X488" s="359"/>
      <c r="Y488" s="359"/>
      <c r="Z488" s="359" t="s">
        <v>509</v>
      </c>
      <c r="AA488" s="359"/>
      <c r="AB488" s="359" t="s">
        <v>144</v>
      </c>
      <c r="AC488" s="243" t="s">
        <v>555</v>
      </c>
      <c r="AD488" s="243" t="s">
        <v>4875</v>
      </c>
      <c r="AE488" s="359" t="s">
        <v>330</v>
      </c>
      <c r="AF488" s="359"/>
      <c r="AG488" s="359"/>
      <c r="AH488" s="463" t="s">
        <v>4876</v>
      </c>
      <c r="AI488" s="359" t="s">
        <v>4877</v>
      </c>
      <c r="AJ488" s="359" t="s">
        <v>521</v>
      </c>
      <c r="AK488" s="359"/>
      <c r="AL488" s="359"/>
      <c r="AM488" s="222">
        <v>195</v>
      </c>
      <c r="AN488" s="222"/>
      <c r="AO488" s="688" t="s">
        <v>123</v>
      </c>
    </row>
    <row r="489" spans="1:41" s="44" customFormat="1" ht="68.849999999999994" customHeight="1">
      <c r="A489" s="317" t="s">
        <v>4878</v>
      </c>
      <c r="B489" s="241"/>
      <c r="C489" s="242"/>
      <c r="D489" s="463" t="s">
        <v>4879</v>
      </c>
      <c r="E489" s="359" t="s">
        <v>4880</v>
      </c>
      <c r="F489" s="359" t="s">
        <v>514</v>
      </c>
      <c r="G489" s="359"/>
      <c r="H489" s="253" t="s">
        <v>319</v>
      </c>
      <c r="I489" s="248">
        <v>0</v>
      </c>
      <c r="J489" s="248">
        <v>15</v>
      </c>
      <c r="K489" s="248">
        <v>3</v>
      </c>
      <c r="L489" s="359" t="s">
        <v>4881</v>
      </c>
      <c r="M489" s="359" t="s">
        <v>461</v>
      </c>
      <c r="N489" s="359" t="s">
        <v>462</v>
      </c>
      <c r="O489" s="359"/>
      <c r="P489" s="359" t="s">
        <v>198</v>
      </c>
      <c r="Q489" s="359"/>
      <c r="R489" s="359"/>
      <c r="S489" s="359" t="s">
        <v>532</v>
      </c>
      <c r="T489" s="359" t="s">
        <v>507</v>
      </c>
      <c r="U489" s="463" t="s">
        <v>4882</v>
      </c>
      <c r="V489" s="359" t="s">
        <v>4883</v>
      </c>
      <c r="W489" s="359" t="s">
        <v>517</v>
      </c>
      <c r="X489" s="359"/>
      <c r="Y489" s="359"/>
      <c r="Z489" s="359" t="s">
        <v>509</v>
      </c>
      <c r="AA489" s="359"/>
      <c r="AB489" s="359" t="s">
        <v>144</v>
      </c>
      <c r="AC489" s="243" t="s">
        <v>555</v>
      </c>
      <c r="AD489" s="243" t="s">
        <v>4884</v>
      </c>
      <c r="AE489" s="359" t="s">
        <v>330</v>
      </c>
      <c r="AF489" s="359"/>
      <c r="AG489" s="359"/>
      <c r="AH489" s="463" t="s">
        <v>4885</v>
      </c>
      <c r="AI489" s="359" t="s">
        <v>4886</v>
      </c>
      <c r="AJ489" s="359" t="s">
        <v>521</v>
      </c>
      <c r="AK489" s="359"/>
      <c r="AL489" s="359"/>
      <c r="AM489" s="222">
        <v>195</v>
      </c>
      <c r="AN489" s="222"/>
      <c r="AO489" s="688" t="s">
        <v>123</v>
      </c>
    </row>
    <row r="490" spans="1:41" s="44" customFormat="1" ht="67.5">
      <c r="A490" s="317" t="s">
        <v>4887</v>
      </c>
      <c r="B490" s="241"/>
      <c r="C490" s="242"/>
      <c r="D490" s="463" t="s">
        <v>4888</v>
      </c>
      <c r="E490" s="359" t="s">
        <v>4889</v>
      </c>
      <c r="F490" s="359" t="s">
        <v>472</v>
      </c>
      <c r="G490" s="359"/>
      <c r="H490" s="359" t="s">
        <v>323</v>
      </c>
      <c r="I490" s="248">
        <v>0</v>
      </c>
      <c r="J490" s="248">
        <v>80</v>
      </c>
      <c r="K490" s="248"/>
      <c r="L490" s="359" t="s">
        <v>324</v>
      </c>
      <c r="M490" s="359"/>
      <c r="N490" s="359" t="s">
        <v>325</v>
      </c>
      <c r="O490" s="359"/>
      <c r="P490" s="359" t="s">
        <v>198</v>
      </c>
      <c r="Q490" s="359"/>
      <c r="R490" s="359"/>
      <c r="S490" s="359" t="s">
        <v>528</v>
      </c>
      <c r="T490" s="359" t="s">
        <v>473</v>
      </c>
      <c r="U490" s="359" t="s">
        <v>4890</v>
      </c>
      <c r="V490" s="359" t="s">
        <v>4891</v>
      </c>
      <c r="W490" s="359" t="s">
        <v>476</v>
      </c>
      <c r="X490" s="359"/>
      <c r="Y490" s="359"/>
      <c r="Z490" s="359" t="s">
        <v>477</v>
      </c>
      <c r="AA490" s="359"/>
      <c r="AB490" s="359" t="s">
        <v>144</v>
      </c>
      <c r="AC490" s="243" t="s">
        <v>555</v>
      </c>
      <c r="AD490" s="243" t="s">
        <v>4892</v>
      </c>
      <c r="AE490" s="359" t="s">
        <v>330</v>
      </c>
      <c r="AF490" s="359"/>
      <c r="AG490" s="359"/>
      <c r="AH490" s="463" t="s">
        <v>4893</v>
      </c>
      <c r="AI490" s="555" t="s">
        <v>4894</v>
      </c>
      <c r="AJ490" s="359" t="s">
        <v>481</v>
      </c>
      <c r="AK490" s="359"/>
      <c r="AL490" s="359"/>
      <c r="AM490" s="222">
        <v>182</v>
      </c>
      <c r="AN490" s="222"/>
      <c r="AO490" s="688" t="s">
        <v>123</v>
      </c>
    </row>
    <row r="491" spans="1:41" s="44" customFormat="1" ht="68.849999999999994" customHeight="1">
      <c r="A491" s="317" t="s">
        <v>4895</v>
      </c>
      <c r="B491" s="241"/>
      <c r="C491" s="242"/>
      <c r="D491" s="463" t="s">
        <v>4896</v>
      </c>
      <c r="E491" s="359" t="s">
        <v>4897</v>
      </c>
      <c r="F491" s="359" t="s">
        <v>472</v>
      </c>
      <c r="G491" s="359"/>
      <c r="H491" s="359" t="s">
        <v>323</v>
      </c>
      <c r="I491" s="248">
        <v>0</v>
      </c>
      <c r="J491" s="248">
        <v>80</v>
      </c>
      <c r="K491" s="248"/>
      <c r="L491" s="359" t="s">
        <v>324</v>
      </c>
      <c r="M491" s="359"/>
      <c r="N491" s="359" t="s">
        <v>325</v>
      </c>
      <c r="O491" s="359"/>
      <c r="P491" s="359" t="s">
        <v>198</v>
      </c>
      <c r="Q491" s="359"/>
      <c r="R491" s="359"/>
      <c r="S491" s="359" t="s">
        <v>528</v>
      </c>
      <c r="T491" s="359" t="s">
        <v>473</v>
      </c>
      <c r="U491" s="359" t="s">
        <v>4898</v>
      </c>
      <c r="V491" s="359" t="s">
        <v>4899</v>
      </c>
      <c r="W491" s="359" t="s">
        <v>476</v>
      </c>
      <c r="X491" s="359"/>
      <c r="Y491" s="359"/>
      <c r="Z491" s="359" t="s">
        <v>477</v>
      </c>
      <c r="AA491" s="359"/>
      <c r="AB491" s="359" t="s">
        <v>144</v>
      </c>
      <c r="AC491" s="243" t="s">
        <v>555</v>
      </c>
      <c r="AD491" s="243" t="s">
        <v>4900</v>
      </c>
      <c r="AE491" s="359" t="s">
        <v>330</v>
      </c>
      <c r="AF491" s="359"/>
      <c r="AG491" s="359"/>
      <c r="AH491" s="463" t="s">
        <v>4901</v>
      </c>
      <c r="AI491" s="555" t="s">
        <v>4902</v>
      </c>
      <c r="AJ491" s="359" t="s">
        <v>481</v>
      </c>
      <c r="AK491" s="359"/>
      <c r="AL491" s="359"/>
      <c r="AM491" s="222">
        <v>182</v>
      </c>
      <c r="AN491" s="222"/>
      <c r="AO491" s="688" t="s">
        <v>123</v>
      </c>
    </row>
    <row r="492" spans="1:41" s="44" customFormat="1" ht="68.849999999999994" customHeight="1">
      <c r="A492" s="317" t="s">
        <v>4903</v>
      </c>
      <c r="B492" s="473" t="s">
        <v>920</v>
      </c>
      <c r="C492" s="474">
        <v>45612</v>
      </c>
      <c r="D492" s="463" t="s">
        <v>4904</v>
      </c>
      <c r="E492" s="359" t="s">
        <v>4905</v>
      </c>
      <c r="F492" s="359" t="s">
        <v>472</v>
      </c>
      <c r="G492" s="359"/>
      <c r="H492" s="359" t="s">
        <v>323</v>
      </c>
      <c r="I492" s="248">
        <v>0</v>
      </c>
      <c r="J492" s="248">
        <v>80</v>
      </c>
      <c r="K492" s="248"/>
      <c r="L492" s="359" t="s">
        <v>324</v>
      </c>
      <c r="M492" s="359"/>
      <c r="N492" s="359" t="s">
        <v>325</v>
      </c>
      <c r="O492" s="359"/>
      <c r="P492" s="359" t="s">
        <v>198</v>
      </c>
      <c r="Q492" s="359"/>
      <c r="R492" s="359"/>
      <c r="S492" s="359" t="s">
        <v>531</v>
      </c>
      <c r="T492" s="359" t="s">
        <v>473</v>
      </c>
      <c r="U492" s="463" t="s">
        <v>4906</v>
      </c>
      <c r="V492" s="359" t="s">
        <v>4907</v>
      </c>
      <c r="W492" s="359" t="s">
        <v>476</v>
      </c>
      <c r="X492" s="359"/>
      <c r="Y492" s="359"/>
      <c r="Z492" s="359" t="s">
        <v>477</v>
      </c>
      <c r="AA492" s="359"/>
      <c r="AB492" s="359" t="s">
        <v>144</v>
      </c>
      <c r="AC492" s="243" t="s">
        <v>555</v>
      </c>
      <c r="AD492" s="243" t="s">
        <v>4908</v>
      </c>
      <c r="AE492" s="359" t="s">
        <v>330</v>
      </c>
      <c r="AF492" s="359"/>
      <c r="AG492" s="359"/>
      <c r="AH492" s="463" t="s">
        <v>4909</v>
      </c>
      <c r="AI492" s="359" t="s">
        <v>4910</v>
      </c>
      <c r="AJ492" s="359" t="s">
        <v>481</v>
      </c>
      <c r="AK492" s="359"/>
      <c r="AL492" s="359"/>
      <c r="AM492" s="222">
        <v>182</v>
      </c>
      <c r="AN492" s="222"/>
      <c r="AO492" s="688" t="s">
        <v>35</v>
      </c>
    </row>
    <row r="493" spans="1:41" s="44" customFormat="1" ht="68.849999999999994" customHeight="1">
      <c r="A493" s="317" t="s">
        <v>4911</v>
      </c>
      <c r="B493" s="241"/>
      <c r="C493" s="242"/>
      <c r="D493" s="359" t="s">
        <v>4912</v>
      </c>
      <c r="E493" s="359" t="s">
        <v>4913</v>
      </c>
      <c r="F493" s="359" t="s">
        <v>472</v>
      </c>
      <c r="G493" s="359"/>
      <c r="H493" s="359" t="s">
        <v>323</v>
      </c>
      <c r="I493" s="248">
        <v>0</v>
      </c>
      <c r="J493" s="248">
        <v>80</v>
      </c>
      <c r="K493" s="248"/>
      <c r="L493" s="359" t="s">
        <v>324</v>
      </c>
      <c r="M493" s="359"/>
      <c r="N493" s="359" t="s">
        <v>325</v>
      </c>
      <c r="O493" s="359"/>
      <c r="P493" s="359" t="s">
        <v>198</v>
      </c>
      <c r="Q493" s="359"/>
      <c r="R493" s="359"/>
      <c r="S493" s="359" t="s">
        <v>532</v>
      </c>
      <c r="T493" s="359" t="s">
        <v>473</v>
      </c>
      <c r="U493" s="359" t="s">
        <v>4914</v>
      </c>
      <c r="V493" s="359" t="s">
        <v>4915</v>
      </c>
      <c r="W493" s="359" t="s">
        <v>476</v>
      </c>
      <c r="X493" s="359"/>
      <c r="Y493" s="359"/>
      <c r="Z493" s="359" t="s">
        <v>477</v>
      </c>
      <c r="AA493" s="359"/>
      <c r="AB493" s="359" t="s">
        <v>144</v>
      </c>
      <c r="AC493" s="243" t="s">
        <v>555</v>
      </c>
      <c r="AD493" s="243" t="s">
        <v>4916</v>
      </c>
      <c r="AE493" s="359" t="s">
        <v>330</v>
      </c>
      <c r="AF493" s="359"/>
      <c r="AG493" s="359"/>
      <c r="AH493" s="463" t="s">
        <v>4917</v>
      </c>
      <c r="AI493" s="555" t="s">
        <v>4918</v>
      </c>
      <c r="AJ493" s="359" t="s">
        <v>481</v>
      </c>
      <c r="AK493" s="359"/>
      <c r="AL493" s="359"/>
      <c r="AM493" s="222">
        <v>182</v>
      </c>
      <c r="AN493" s="222"/>
      <c r="AO493" s="688" t="s">
        <v>123</v>
      </c>
    </row>
    <row r="494" spans="1:41" s="44" customFormat="1" ht="68.849999999999994" customHeight="1">
      <c r="A494" s="317" t="s">
        <v>4919</v>
      </c>
      <c r="B494" s="241"/>
      <c r="C494" s="242"/>
      <c r="D494" s="359" t="s">
        <v>4920</v>
      </c>
      <c r="E494" s="359" t="s">
        <v>4921</v>
      </c>
      <c r="F494" s="359" t="s">
        <v>472</v>
      </c>
      <c r="G494" s="359"/>
      <c r="H494" s="359" t="s">
        <v>323</v>
      </c>
      <c r="I494" s="248">
        <v>0</v>
      </c>
      <c r="J494" s="248">
        <v>80</v>
      </c>
      <c r="K494" s="248"/>
      <c r="L494" s="359" t="s">
        <v>324</v>
      </c>
      <c r="M494" s="359"/>
      <c r="N494" s="359" t="s">
        <v>325</v>
      </c>
      <c r="O494" s="359"/>
      <c r="P494" s="359" t="s">
        <v>198</v>
      </c>
      <c r="Q494" s="359"/>
      <c r="R494" s="359"/>
      <c r="S494" s="359" t="s">
        <v>532</v>
      </c>
      <c r="T494" s="359" t="s">
        <v>473</v>
      </c>
      <c r="U494" s="359" t="s">
        <v>4922</v>
      </c>
      <c r="V494" s="359" t="s">
        <v>4923</v>
      </c>
      <c r="W494" s="359" t="s">
        <v>476</v>
      </c>
      <c r="X494" s="359"/>
      <c r="Y494" s="359"/>
      <c r="Z494" s="359" t="s">
        <v>477</v>
      </c>
      <c r="AA494" s="359"/>
      <c r="AB494" s="359" t="s">
        <v>144</v>
      </c>
      <c r="AC494" s="243" t="s">
        <v>555</v>
      </c>
      <c r="AD494" s="243" t="s">
        <v>4924</v>
      </c>
      <c r="AE494" s="359" t="s">
        <v>330</v>
      </c>
      <c r="AF494" s="359"/>
      <c r="AG494" s="359"/>
      <c r="AH494" s="463" t="s">
        <v>4925</v>
      </c>
      <c r="AI494" s="555" t="s">
        <v>4926</v>
      </c>
      <c r="AJ494" s="359" t="s">
        <v>481</v>
      </c>
      <c r="AK494" s="359"/>
      <c r="AL494" s="359"/>
      <c r="AM494" s="222">
        <v>182</v>
      </c>
      <c r="AN494" s="222"/>
      <c r="AO494" s="688" t="s">
        <v>123</v>
      </c>
    </row>
    <row r="495" spans="1:41" s="44" customFormat="1" ht="68.849999999999994" customHeight="1">
      <c r="A495" s="317" t="s">
        <v>2256</v>
      </c>
      <c r="B495" s="241"/>
      <c r="C495" s="242"/>
      <c r="D495" s="463" t="s">
        <v>4927</v>
      </c>
      <c r="E495" s="359" t="s">
        <v>4928</v>
      </c>
      <c r="F495" s="359" t="s">
        <v>486</v>
      </c>
      <c r="G495" s="359" t="s">
        <v>562</v>
      </c>
      <c r="H495" s="359" t="s">
        <v>197</v>
      </c>
      <c r="I495" s="248">
        <v>0</v>
      </c>
      <c r="J495" s="248">
        <v>80</v>
      </c>
      <c r="K495" s="248"/>
      <c r="L495" s="359" t="s">
        <v>4929</v>
      </c>
      <c r="M495" s="359"/>
      <c r="N495" s="359" t="s">
        <v>2256</v>
      </c>
      <c r="O495" s="359" t="s">
        <v>226</v>
      </c>
      <c r="P495" s="359" t="s">
        <v>198</v>
      </c>
      <c r="Q495" s="359"/>
      <c r="R495" s="359"/>
      <c r="S495" s="359" t="s">
        <v>528</v>
      </c>
      <c r="T495" s="359" t="s">
        <v>473</v>
      </c>
      <c r="U495" s="359" t="s">
        <v>4930</v>
      </c>
      <c r="V495" s="359" t="s">
        <v>4931</v>
      </c>
      <c r="W495" s="359" t="s">
        <v>487</v>
      </c>
      <c r="X495" s="359" t="s">
        <v>466</v>
      </c>
      <c r="Y495" s="359"/>
      <c r="Z495" s="359" t="s">
        <v>477</v>
      </c>
      <c r="AA495" s="359"/>
      <c r="AB495" s="359" t="s">
        <v>144</v>
      </c>
      <c r="AC495" s="243" t="s">
        <v>555</v>
      </c>
      <c r="AD495" s="243" t="s">
        <v>4932</v>
      </c>
      <c r="AE495" s="359" t="s">
        <v>330</v>
      </c>
      <c r="AF495" s="359"/>
      <c r="AG495" s="359"/>
      <c r="AH495" s="359" t="s">
        <v>4933</v>
      </c>
      <c r="AI495" s="359" t="s">
        <v>4934</v>
      </c>
      <c r="AJ495" s="359" t="s">
        <v>4935</v>
      </c>
      <c r="AK495" s="359" t="s">
        <v>565</v>
      </c>
      <c r="AL495" s="359"/>
      <c r="AM495" s="222">
        <v>182</v>
      </c>
      <c r="AN495" s="222"/>
      <c r="AO495" s="688" t="s">
        <v>123</v>
      </c>
    </row>
    <row r="496" spans="1:41" s="44" customFormat="1" ht="68.849999999999994" customHeight="1">
      <c r="A496" s="317" t="s">
        <v>4936</v>
      </c>
      <c r="B496" s="241"/>
      <c r="C496" s="242"/>
      <c r="D496" s="463" t="s">
        <v>4937</v>
      </c>
      <c r="E496" s="359" t="s">
        <v>4938</v>
      </c>
      <c r="F496" s="359" t="s">
        <v>1388</v>
      </c>
      <c r="G496" s="359"/>
      <c r="H496" s="253" t="s">
        <v>319</v>
      </c>
      <c r="I496" s="248">
        <v>0</v>
      </c>
      <c r="J496" s="248">
        <v>15</v>
      </c>
      <c r="K496" s="248">
        <v>3</v>
      </c>
      <c r="L496" s="359">
        <v>2300</v>
      </c>
      <c r="M496" s="359" t="s">
        <v>831</v>
      </c>
      <c r="N496" s="359" t="s">
        <v>206</v>
      </c>
      <c r="O496" s="359"/>
      <c r="P496" s="359" t="s">
        <v>198</v>
      </c>
      <c r="Q496" s="359"/>
      <c r="R496" s="359"/>
      <c r="S496" s="359" t="s">
        <v>528</v>
      </c>
      <c r="T496" s="359" t="s">
        <v>507</v>
      </c>
      <c r="U496" s="463" t="s">
        <v>4939</v>
      </c>
      <c r="V496" s="359" t="s">
        <v>4940</v>
      </c>
      <c r="W496" s="359" t="s">
        <v>1391</v>
      </c>
      <c r="X496" s="359"/>
      <c r="Y496" s="359"/>
      <c r="Z496" s="359" t="s">
        <v>509</v>
      </c>
      <c r="AA496" s="359"/>
      <c r="AB496" s="359" t="s">
        <v>144</v>
      </c>
      <c r="AC496" s="243" t="s">
        <v>555</v>
      </c>
      <c r="AD496" s="243" t="s">
        <v>4941</v>
      </c>
      <c r="AE496" s="359" t="s">
        <v>330</v>
      </c>
      <c r="AF496" s="359"/>
      <c r="AG496" s="359"/>
      <c r="AH496" s="463" t="s">
        <v>4942</v>
      </c>
      <c r="AI496" s="359" t="s">
        <v>4943</v>
      </c>
      <c r="AJ496" s="359" t="s">
        <v>1395</v>
      </c>
      <c r="AK496" s="359"/>
      <c r="AL496" s="359"/>
      <c r="AM496" s="222">
        <v>195</v>
      </c>
      <c r="AN496" s="222"/>
      <c r="AO496" s="688" t="s">
        <v>123</v>
      </c>
    </row>
    <row r="497" spans="1:41" s="44" customFormat="1" ht="68.849999999999994" customHeight="1">
      <c r="A497" s="317" t="s">
        <v>4944</v>
      </c>
      <c r="B497" s="241"/>
      <c r="C497" s="242"/>
      <c r="D497" s="463" t="s">
        <v>4945</v>
      </c>
      <c r="E497" s="359" t="s">
        <v>4946</v>
      </c>
      <c r="F497" s="359" t="s">
        <v>1388</v>
      </c>
      <c r="G497" s="359"/>
      <c r="H497" s="253" t="s">
        <v>319</v>
      </c>
      <c r="I497" s="248">
        <v>0</v>
      </c>
      <c r="J497" s="248">
        <v>15</v>
      </c>
      <c r="K497" s="248">
        <v>3</v>
      </c>
      <c r="L497" s="359">
        <v>750</v>
      </c>
      <c r="M497" s="359" t="s">
        <v>831</v>
      </c>
      <c r="N497" s="359" t="s">
        <v>206</v>
      </c>
      <c r="O497" s="359"/>
      <c r="P497" s="359" t="s">
        <v>198</v>
      </c>
      <c r="Q497" s="359"/>
      <c r="R497" s="359"/>
      <c r="S497" s="359" t="s">
        <v>528</v>
      </c>
      <c r="T497" s="359" t="s">
        <v>507</v>
      </c>
      <c r="U497" s="463" t="s">
        <v>4947</v>
      </c>
      <c r="V497" s="359" t="s">
        <v>4948</v>
      </c>
      <c r="W497" s="359" t="s">
        <v>1391</v>
      </c>
      <c r="X497" s="359"/>
      <c r="Y497" s="359"/>
      <c r="Z497" s="359" t="s">
        <v>509</v>
      </c>
      <c r="AA497" s="359"/>
      <c r="AB497" s="359" t="s">
        <v>144</v>
      </c>
      <c r="AC497" s="243" t="s">
        <v>555</v>
      </c>
      <c r="AD497" s="243" t="s">
        <v>4949</v>
      </c>
      <c r="AE497" s="359" t="s">
        <v>330</v>
      </c>
      <c r="AF497" s="359"/>
      <c r="AG497" s="359"/>
      <c r="AH497" s="463" t="s">
        <v>4950</v>
      </c>
      <c r="AI497" s="359" t="s">
        <v>4951</v>
      </c>
      <c r="AJ497" s="359" t="s">
        <v>1395</v>
      </c>
      <c r="AK497" s="359"/>
      <c r="AL497" s="359"/>
      <c r="AM497" s="222">
        <v>195</v>
      </c>
      <c r="AN497" s="222"/>
      <c r="AO497" s="688" t="s">
        <v>123</v>
      </c>
    </row>
    <row r="498" spans="1:41" s="44" customFormat="1" ht="68.849999999999994" customHeight="1">
      <c r="A498" s="319" t="s">
        <v>4952</v>
      </c>
      <c r="B498" s="241"/>
      <c r="C498" s="242"/>
      <c r="D498" s="259" t="s">
        <v>4953</v>
      </c>
      <c r="E498" s="222" t="s">
        <v>4954</v>
      </c>
      <c r="F498" s="359" t="s">
        <v>472</v>
      </c>
      <c r="G498" s="247"/>
      <c r="H498" s="222" t="s">
        <v>323</v>
      </c>
      <c r="I498" s="245">
        <v>0</v>
      </c>
      <c r="J498" s="245">
        <v>80</v>
      </c>
      <c r="K498" s="245"/>
      <c r="L498" s="222" t="s">
        <v>324</v>
      </c>
      <c r="M498" s="222"/>
      <c r="N498" s="359" t="s">
        <v>325</v>
      </c>
      <c r="O498" s="222"/>
      <c r="P498" s="259" t="s">
        <v>198</v>
      </c>
      <c r="Q498" s="222"/>
      <c r="R498" s="222"/>
      <c r="S498" s="242" t="s">
        <v>532</v>
      </c>
      <c r="T498" s="222" t="s">
        <v>473</v>
      </c>
      <c r="U498" s="359" t="s">
        <v>4955</v>
      </c>
      <c r="V498" s="359" t="s">
        <v>4956</v>
      </c>
      <c r="W498" s="359" t="s">
        <v>476</v>
      </c>
      <c r="X498" s="247"/>
      <c r="Y498" s="222"/>
      <c r="Z498" s="222" t="s">
        <v>477</v>
      </c>
      <c r="AA498" s="222"/>
      <c r="AB498" s="222" t="s">
        <v>144</v>
      </c>
      <c r="AC498" s="243" t="s">
        <v>555</v>
      </c>
      <c r="AD498" s="243" t="s">
        <v>4957</v>
      </c>
      <c r="AE498" s="222" t="s">
        <v>330</v>
      </c>
      <c r="AF498" s="222"/>
      <c r="AG498" s="222"/>
      <c r="AH498" s="463" t="s">
        <v>4958</v>
      </c>
      <c r="AI498" s="473" t="s">
        <v>4959</v>
      </c>
      <c r="AJ498" s="359" t="s">
        <v>481</v>
      </c>
      <c r="AK498" s="359"/>
      <c r="AL498" s="222"/>
      <c r="AM498" s="222">
        <v>182</v>
      </c>
      <c r="AN498" s="222"/>
      <c r="AO498" s="688" t="s">
        <v>123</v>
      </c>
    </row>
    <row r="499" spans="1:41" s="44" customFormat="1" ht="68.849999999999994" customHeight="1">
      <c r="A499" s="317" t="s">
        <v>4960</v>
      </c>
      <c r="B499" s="241"/>
      <c r="C499" s="242"/>
      <c r="D499" s="359" t="s">
        <v>4961</v>
      </c>
      <c r="E499" s="359" t="s">
        <v>4962</v>
      </c>
      <c r="F499" s="359" t="s">
        <v>4963</v>
      </c>
      <c r="G499" s="359"/>
      <c r="H499" s="359" t="s">
        <v>319</v>
      </c>
      <c r="I499" s="248">
        <v>0</v>
      </c>
      <c r="J499" s="248">
        <v>15</v>
      </c>
      <c r="K499" s="248">
        <v>3</v>
      </c>
      <c r="L499" s="359" t="s">
        <v>4964</v>
      </c>
      <c r="M499" s="359" t="s">
        <v>4965</v>
      </c>
      <c r="N499" s="402" t="s">
        <v>4960</v>
      </c>
      <c r="O499" s="359"/>
      <c r="P499" s="359" t="s">
        <v>198</v>
      </c>
      <c r="Q499" s="359"/>
      <c r="R499" s="359"/>
      <c r="S499" s="359" t="s">
        <v>4162</v>
      </c>
      <c r="T499" s="359" t="s">
        <v>507</v>
      </c>
      <c r="U499" s="463" t="s">
        <v>4966</v>
      </c>
      <c r="V499" s="359" t="s">
        <v>4967</v>
      </c>
      <c r="W499" s="359" t="s">
        <v>4968</v>
      </c>
      <c r="X499" s="359"/>
      <c r="Y499" s="359"/>
      <c r="Z499" s="359" t="s">
        <v>509</v>
      </c>
      <c r="AA499" s="359"/>
      <c r="AB499" s="359" t="s">
        <v>144</v>
      </c>
      <c r="AC499" s="243" t="s">
        <v>555</v>
      </c>
      <c r="AD499" s="243" t="s">
        <v>4969</v>
      </c>
      <c r="AE499" s="359" t="s">
        <v>330</v>
      </c>
      <c r="AF499" s="359"/>
      <c r="AG499" s="241"/>
      <c r="AH499" s="463" t="s">
        <v>4970</v>
      </c>
      <c r="AI499" s="359" t="s">
        <v>4971</v>
      </c>
      <c r="AJ499" s="359" t="s">
        <v>4972</v>
      </c>
      <c r="AK499" s="359"/>
      <c r="AL499" s="359"/>
      <c r="AM499" s="222">
        <v>195</v>
      </c>
      <c r="AN499" s="222"/>
      <c r="AO499" s="688" t="s">
        <v>123</v>
      </c>
    </row>
    <row r="500" spans="1:41" s="44" customFormat="1" ht="68.849999999999994" customHeight="1">
      <c r="A500" s="317" t="s">
        <v>4973</v>
      </c>
      <c r="B500" s="241"/>
      <c r="C500" s="242"/>
      <c r="D500" s="463" t="s">
        <v>4974</v>
      </c>
      <c r="E500" s="359" t="s">
        <v>4975</v>
      </c>
      <c r="F500" s="359" t="s">
        <v>4976</v>
      </c>
      <c r="G500" s="359"/>
      <c r="H500" s="253" t="s">
        <v>319</v>
      </c>
      <c r="I500" s="354">
        <v>0</v>
      </c>
      <c r="J500" s="354">
        <v>15</v>
      </c>
      <c r="K500" s="248">
        <v>3</v>
      </c>
      <c r="L500" s="359">
        <v>62</v>
      </c>
      <c r="M500" s="359" t="s">
        <v>4977</v>
      </c>
      <c r="N500" s="359" t="s">
        <v>196</v>
      </c>
      <c r="O500" s="359"/>
      <c r="P500" s="359" t="s">
        <v>198</v>
      </c>
      <c r="Q500" s="359"/>
      <c r="R500" s="359"/>
      <c r="S500" s="359" t="s">
        <v>528</v>
      </c>
      <c r="T500" s="359" t="s">
        <v>507</v>
      </c>
      <c r="U500" s="463" t="s">
        <v>4978</v>
      </c>
      <c r="V500" s="359" t="s">
        <v>4979</v>
      </c>
      <c r="W500" s="359" t="s">
        <v>4980</v>
      </c>
      <c r="X500" s="359"/>
      <c r="Y500" s="359"/>
      <c r="Z500" s="359" t="s">
        <v>509</v>
      </c>
      <c r="AA500" s="359"/>
      <c r="AB500" s="359" t="s">
        <v>144</v>
      </c>
      <c r="AC500" s="243" t="s">
        <v>555</v>
      </c>
      <c r="AD500" s="243" t="s">
        <v>4981</v>
      </c>
      <c r="AE500" s="359" t="s">
        <v>330</v>
      </c>
      <c r="AF500" s="359"/>
      <c r="AG500" s="359"/>
      <c r="AH500" s="463" t="s">
        <v>4982</v>
      </c>
      <c r="AI500" s="359" t="s">
        <v>4983</v>
      </c>
      <c r="AJ500" s="359" t="s">
        <v>4984</v>
      </c>
      <c r="AK500" s="359"/>
      <c r="AL500" s="359"/>
      <c r="AM500" s="222">
        <v>195</v>
      </c>
      <c r="AN500" s="222"/>
      <c r="AO500" s="688" t="s">
        <v>123</v>
      </c>
    </row>
    <row r="501" spans="1:41" s="44" customFormat="1" ht="68.849999999999994" customHeight="1">
      <c r="A501" s="317" t="s">
        <v>4985</v>
      </c>
      <c r="B501" s="241"/>
      <c r="C501" s="242"/>
      <c r="D501" s="463" t="s">
        <v>4986</v>
      </c>
      <c r="E501" s="359" t="s">
        <v>4987</v>
      </c>
      <c r="F501" s="359" t="s">
        <v>4976</v>
      </c>
      <c r="G501" s="359"/>
      <c r="H501" s="253" t="s">
        <v>319</v>
      </c>
      <c r="I501" s="248">
        <v>0</v>
      </c>
      <c r="J501" s="354">
        <v>15</v>
      </c>
      <c r="K501" s="248">
        <v>3</v>
      </c>
      <c r="L501" s="359">
        <v>74</v>
      </c>
      <c r="M501" s="359" t="s">
        <v>4977</v>
      </c>
      <c r="N501" s="359" t="s">
        <v>196</v>
      </c>
      <c r="O501" s="359"/>
      <c r="P501" s="359" t="s">
        <v>198</v>
      </c>
      <c r="Q501" s="359"/>
      <c r="R501" s="359"/>
      <c r="S501" s="359" t="s">
        <v>528</v>
      </c>
      <c r="T501" s="359" t="s">
        <v>507</v>
      </c>
      <c r="U501" s="463" t="s">
        <v>4988</v>
      </c>
      <c r="V501" s="359" t="s">
        <v>4989</v>
      </c>
      <c r="W501" s="359" t="s">
        <v>4980</v>
      </c>
      <c r="X501" s="359"/>
      <c r="Y501" s="359"/>
      <c r="Z501" s="359" t="s">
        <v>509</v>
      </c>
      <c r="AA501" s="359"/>
      <c r="AB501" s="359" t="s">
        <v>144</v>
      </c>
      <c r="AC501" s="243" t="s">
        <v>555</v>
      </c>
      <c r="AD501" s="243" t="s">
        <v>4990</v>
      </c>
      <c r="AE501" s="359" t="s">
        <v>330</v>
      </c>
      <c r="AF501" s="359"/>
      <c r="AG501" s="359"/>
      <c r="AH501" s="463" t="s">
        <v>4991</v>
      </c>
      <c r="AI501" s="359" t="s">
        <v>4992</v>
      </c>
      <c r="AJ501" s="359" t="s">
        <v>4984</v>
      </c>
      <c r="AK501" s="359"/>
      <c r="AL501" s="359"/>
      <c r="AM501" s="222">
        <v>195</v>
      </c>
      <c r="AN501" s="222"/>
      <c r="AO501" s="688" t="s">
        <v>123</v>
      </c>
    </row>
    <row r="502" spans="1:41" s="44" customFormat="1" ht="68.849999999999994" customHeight="1">
      <c r="A502" s="317" t="s">
        <v>4993</v>
      </c>
      <c r="B502" s="241"/>
      <c r="C502" s="242"/>
      <c r="D502" s="359" t="s">
        <v>4994</v>
      </c>
      <c r="E502" s="359" t="s">
        <v>4995</v>
      </c>
      <c r="F502" s="359" t="s">
        <v>848</v>
      </c>
      <c r="G502" s="359"/>
      <c r="H502" s="253" t="s">
        <v>319</v>
      </c>
      <c r="I502" s="248">
        <v>0</v>
      </c>
      <c r="J502" s="248">
        <v>15</v>
      </c>
      <c r="K502" s="248">
        <v>3</v>
      </c>
      <c r="L502" s="359">
        <v>230</v>
      </c>
      <c r="M502" s="359" t="s">
        <v>849</v>
      </c>
      <c r="N502" s="359" t="s">
        <v>850</v>
      </c>
      <c r="O502" s="359"/>
      <c r="P502" s="359" t="s">
        <v>198</v>
      </c>
      <c r="Q502" s="359"/>
      <c r="R502" s="359"/>
      <c r="S502" s="359" t="s">
        <v>528</v>
      </c>
      <c r="T502" s="359" t="s">
        <v>507</v>
      </c>
      <c r="U502" s="463" t="s">
        <v>4996</v>
      </c>
      <c r="V502" s="359" t="s">
        <v>4997</v>
      </c>
      <c r="W502" s="359" t="s">
        <v>853</v>
      </c>
      <c r="X502" s="359"/>
      <c r="Y502" s="359"/>
      <c r="Z502" s="359" t="s">
        <v>509</v>
      </c>
      <c r="AA502" s="359"/>
      <c r="AB502" s="359" t="s">
        <v>144</v>
      </c>
      <c r="AC502" s="243" t="s">
        <v>555</v>
      </c>
      <c r="AD502" s="243" t="s">
        <v>4998</v>
      </c>
      <c r="AE502" s="359" t="s">
        <v>330</v>
      </c>
      <c r="AF502" s="359"/>
      <c r="AG502" s="359"/>
      <c r="AH502" s="463" t="s">
        <v>4999</v>
      </c>
      <c r="AI502" s="359" t="s">
        <v>5000</v>
      </c>
      <c r="AJ502" s="359" t="s">
        <v>857</v>
      </c>
      <c r="AK502" s="359"/>
      <c r="AL502" s="359"/>
      <c r="AM502" s="222">
        <v>195</v>
      </c>
      <c r="AN502" s="222"/>
      <c r="AO502" s="688" t="s">
        <v>123</v>
      </c>
    </row>
    <row r="503" spans="1:41" s="44" customFormat="1" ht="68.849999999999994" customHeight="1">
      <c r="A503" s="317" t="s">
        <v>5001</v>
      </c>
      <c r="B503" s="473" t="s">
        <v>5002</v>
      </c>
      <c r="C503" s="474">
        <v>45612</v>
      </c>
      <c r="D503" s="463" t="s">
        <v>5003</v>
      </c>
      <c r="E503" s="359" t="s">
        <v>5004</v>
      </c>
      <c r="F503" s="359" t="s">
        <v>472</v>
      </c>
      <c r="G503" s="359"/>
      <c r="H503" s="359" t="s">
        <v>323</v>
      </c>
      <c r="I503" s="248">
        <v>0</v>
      </c>
      <c r="J503" s="248">
        <v>80</v>
      </c>
      <c r="K503" s="248"/>
      <c r="L503" s="359" t="s">
        <v>324</v>
      </c>
      <c r="M503" s="359"/>
      <c r="N503" s="359" t="s">
        <v>325</v>
      </c>
      <c r="O503" s="359"/>
      <c r="P503" s="359" t="s">
        <v>198</v>
      </c>
      <c r="Q503" s="359"/>
      <c r="R503" s="359"/>
      <c r="S503" s="359" t="s">
        <v>528</v>
      </c>
      <c r="T503" s="359" t="s">
        <v>473</v>
      </c>
      <c r="U503" s="463" t="s">
        <v>5005</v>
      </c>
      <c r="V503" s="359" t="s">
        <v>5006</v>
      </c>
      <c r="W503" s="359" t="s">
        <v>476</v>
      </c>
      <c r="X503" s="359"/>
      <c r="Y503" s="359"/>
      <c r="Z503" s="359" t="s">
        <v>477</v>
      </c>
      <c r="AA503" s="359"/>
      <c r="AB503" s="359" t="s">
        <v>144</v>
      </c>
      <c r="AC503" s="243" t="s">
        <v>555</v>
      </c>
      <c r="AD503" s="243" t="s">
        <v>5007</v>
      </c>
      <c r="AE503" s="359" t="s">
        <v>330</v>
      </c>
      <c r="AF503" s="359"/>
      <c r="AG503" s="359"/>
      <c r="AH503" s="463" t="s">
        <v>5008</v>
      </c>
      <c r="AI503" s="359" t="s">
        <v>5009</v>
      </c>
      <c r="AJ503" s="359" t="s">
        <v>481</v>
      </c>
      <c r="AK503" s="359"/>
      <c r="AL503" s="359"/>
      <c r="AM503" s="222">
        <v>182</v>
      </c>
      <c r="AN503" s="222"/>
      <c r="AO503" s="688" t="s">
        <v>38</v>
      </c>
    </row>
    <row r="504" spans="1:41" s="44" customFormat="1" ht="69" customHeight="1">
      <c r="A504" s="317" t="s">
        <v>5010</v>
      </c>
      <c r="B504" s="241"/>
      <c r="C504" s="242"/>
      <c r="D504" s="463" t="s">
        <v>5011</v>
      </c>
      <c r="E504" s="359" t="s">
        <v>5012</v>
      </c>
      <c r="F504" s="359" t="s">
        <v>1573</v>
      </c>
      <c r="G504" s="359"/>
      <c r="H504" s="253" t="s">
        <v>319</v>
      </c>
      <c r="I504" s="248">
        <v>0</v>
      </c>
      <c r="J504" s="248">
        <v>15</v>
      </c>
      <c r="K504" s="248">
        <v>3</v>
      </c>
      <c r="L504" s="359">
        <v>45</v>
      </c>
      <c r="M504" s="359" t="s">
        <v>1312</v>
      </c>
      <c r="N504" s="359" t="s">
        <v>1313</v>
      </c>
      <c r="O504" s="359"/>
      <c r="P504" s="359" t="s">
        <v>198</v>
      </c>
      <c r="Q504" s="359"/>
      <c r="R504" s="359"/>
      <c r="S504" s="359" t="s">
        <v>528</v>
      </c>
      <c r="T504" s="359" t="s">
        <v>507</v>
      </c>
      <c r="U504" s="463" t="s">
        <v>5013</v>
      </c>
      <c r="V504" s="359" t="s">
        <v>5014</v>
      </c>
      <c r="W504" s="359" t="s">
        <v>1316</v>
      </c>
      <c r="X504" s="359"/>
      <c r="Y504" s="359"/>
      <c r="Z504" s="359" t="s">
        <v>509</v>
      </c>
      <c r="AA504" s="359"/>
      <c r="AB504" s="359" t="s">
        <v>144</v>
      </c>
      <c r="AC504" s="243" t="s">
        <v>555</v>
      </c>
      <c r="AD504" s="243" t="s">
        <v>5015</v>
      </c>
      <c r="AE504" s="359" t="s">
        <v>330</v>
      </c>
      <c r="AF504" s="359"/>
      <c r="AG504" s="359"/>
      <c r="AH504" s="463" t="s">
        <v>5016</v>
      </c>
      <c r="AI504" s="359" t="s">
        <v>5017</v>
      </c>
      <c r="AJ504" s="359" t="s">
        <v>1579</v>
      </c>
      <c r="AK504" s="359"/>
      <c r="AL504" s="359"/>
      <c r="AM504" s="222">
        <v>195</v>
      </c>
      <c r="AN504" s="222"/>
      <c r="AO504" s="688" t="s">
        <v>123</v>
      </c>
    </row>
    <row r="505" spans="1:41" s="44" customFormat="1" ht="68.849999999999994" customHeight="1">
      <c r="A505" s="317" t="s">
        <v>5018</v>
      </c>
      <c r="B505" s="241"/>
      <c r="C505" s="242"/>
      <c r="D505" s="463" t="s">
        <v>5019</v>
      </c>
      <c r="E505" s="359" t="s">
        <v>5020</v>
      </c>
      <c r="F505" s="359" t="s">
        <v>2337</v>
      </c>
      <c r="G505" s="359"/>
      <c r="H505" s="253" t="s">
        <v>319</v>
      </c>
      <c r="I505" s="248">
        <v>0</v>
      </c>
      <c r="J505" s="248">
        <v>15</v>
      </c>
      <c r="K505" s="248">
        <v>3</v>
      </c>
      <c r="L505" s="359" t="s">
        <v>5021</v>
      </c>
      <c r="M505" s="359" t="s">
        <v>2082</v>
      </c>
      <c r="N505" s="359" t="s">
        <v>2083</v>
      </c>
      <c r="O505" s="359"/>
      <c r="P505" s="359" t="s">
        <v>198</v>
      </c>
      <c r="Q505" s="359"/>
      <c r="R505" s="359"/>
      <c r="S505" s="359" t="s">
        <v>528</v>
      </c>
      <c r="T505" s="359" t="s">
        <v>507</v>
      </c>
      <c r="U505" s="463" t="s">
        <v>5022</v>
      </c>
      <c r="V505" s="359" t="s">
        <v>5023</v>
      </c>
      <c r="W505" s="359" t="s">
        <v>2084</v>
      </c>
      <c r="X505" s="359"/>
      <c r="Y505" s="359"/>
      <c r="Z505" s="359" t="s">
        <v>509</v>
      </c>
      <c r="AA505" s="359"/>
      <c r="AB505" s="359" t="s">
        <v>144</v>
      </c>
      <c r="AC505" s="243" t="s">
        <v>555</v>
      </c>
      <c r="AD505" s="243" t="s">
        <v>5024</v>
      </c>
      <c r="AE505" s="359" t="s">
        <v>330</v>
      </c>
      <c r="AF505" s="359"/>
      <c r="AG505" s="359"/>
      <c r="AH505" s="463" t="s">
        <v>5025</v>
      </c>
      <c r="AI505" s="359" t="s">
        <v>5026</v>
      </c>
      <c r="AJ505" s="359" t="s">
        <v>2343</v>
      </c>
      <c r="AK505" s="359"/>
      <c r="AL505" s="359"/>
      <c r="AM505" s="222">
        <v>195</v>
      </c>
      <c r="AN505" s="222"/>
      <c r="AO505" s="688" t="s">
        <v>123</v>
      </c>
    </row>
    <row r="506" spans="1:41" s="44" customFormat="1" ht="68.849999999999994" customHeight="1">
      <c r="A506" s="317" t="s">
        <v>5029</v>
      </c>
      <c r="B506" s="241"/>
      <c r="C506" s="242"/>
      <c r="D506" s="359" t="s">
        <v>5030</v>
      </c>
      <c r="E506" s="359" t="s">
        <v>5031</v>
      </c>
      <c r="F506" s="359" t="s">
        <v>472</v>
      </c>
      <c r="G506" s="359"/>
      <c r="H506" s="359" t="s">
        <v>323</v>
      </c>
      <c r="I506" s="248">
        <v>0</v>
      </c>
      <c r="J506" s="248">
        <v>80</v>
      </c>
      <c r="K506" s="248"/>
      <c r="L506" s="359" t="s">
        <v>324</v>
      </c>
      <c r="M506" s="359"/>
      <c r="N506" s="359" t="s">
        <v>325</v>
      </c>
      <c r="O506" s="359"/>
      <c r="P506" s="359" t="s">
        <v>198</v>
      </c>
      <c r="Q506" s="359"/>
      <c r="R506" s="359"/>
      <c r="S506" s="359" t="s">
        <v>191</v>
      </c>
      <c r="T506" s="359" t="s">
        <v>473</v>
      </c>
      <c r="U506" s="359" t="s">
        <v>5032</v>
      </c>
      <c r="V506" s="359" t="s">
        <v>5033</v>
      </c>
      <c r="W506" s="359" t="s">
        <v>476</v>
      </c>
      <c r="X506" s="359"/>
      <c r="Y506" s="359"/>
      <c r="Z506" s="359" t="s">
        <v>477</v>
      </c>
      <c r="AA506" s="359"/>
      <c r="AB506" s="359" t="s">
        <v>144</v>
      </c>
      <c r="AC506" s="243" t="s">
        <v>555</v>
      </c>
      <c r="AD506" s="243" t="s">
        <v>5034</v>
      </c>
      <c r="AE506" s="359" t="s">
        <v>330</v>
      </c>
      <c r="AF506" s="359"/>
      <c r="AG506" s="359"/>
      <c r="AH506" s="463" t="s">
        <v>5035</v>
      </c>
      <c r="AI506" s="555" t="s">
        <v>5036</v>
      </c>
      <c r="AJ506" s="359" t="s">
        <v>481</v>
      </c>
      <c r="AK506" s="359"/>
      <c r="AL506" s="359"/>
      <c r="AM506" s="222">
        <v>182</v>
      </c>
      <c r="AN506" s="222"/>
      <c r="AO506" s="688" t="s">
        <v>123</v>
      </c>
    </row>
    <row r="507" spans="1:41" s="44" customFormat="1" ht="68.849999999999994" customHeight="1">
      <c r="A507" s="317" t="s">
        <v>5037</v>
      </c>
      <c r="B507" s="241"/>
      <c r="C507" s="242"/>
      <c r="D507" s="359" t="s">
        <v>5038</v>
      </c>
      <c r="E507" s="359" t="s">
        <v>5039</v>
      </c>
      <c r="F507" s="359" t="s">
        <v>472</v>
      </c>
      <c r="G507" s="359"/>
      <c r="H507" s="359" t="s">
        <v>323</v>
      </c>
      <c r="I507" s="248">
        <v>0</v>
      </c>
      <c r="J507" s="248">
        <v>80</v>
      </c>
      <c r="K507" s="248"/>
      <c r="L507" s="359" t="s">
        <v>324</v>
      </c>
      <c r="M507" s="359"/>
      <c r="N507" s="359" t="s">
        <v>325</v>
      </c>
      <c r="O507" s="359"/>
      <c r="P507" s="359" t="s">
        <v>198</v>
      </c>
      <c r="Q507" s="359"/>
      <c r="R507" s="359"/>
      <c r="S507" s="359" t="s">
        <v>532</v>
      </c>
      <c r="T507" s="359" t="s">
        <v>473</v>
      </c>
      <c r="U507" s="359" t="s">
        <v>5040</v>
      </c>
      <c r="V507" s="359" t="s">
        <v>5041</v>
      </c>
      <c r="W507" s="359" t="s">
        <v>476</v>
      </c>
      <c r="X507" s="359"/>
      <c r="Y507" s="359"/>
      <c r="Z507" s="359" t="s">
        <v>477</v>
      </c>
      <c r="AA507" s="359"/>
      <c r="AB507" s="359" t="s">
        <v>144</v>
      </c>
      <c r="AC507" s="243" t="s">
        <v>555</v>
      </c>
      <c r="AD507" s="243" t="s">
        <v>5042</v>
      </c>
      <c r="AE507" s="359" t="s">
        <v>330</v>
      </c>
      <c r="AF507" s="359"/>
      <c r="AG507" s="359"/>
      <c r="AH507" s="463" t="s">
        <v>5043</v>
      </c>
      <c r="AI507" s="555" t="s">
        <v>5044</v>
      </c>
      <c r="AJ507" s="359" t="s">
        <v>481</v>
      </c>
      <c r="AK507" s="359"/>
      <c r="AL507" s="359"/>
      <c r="AM507" s="222">
        <v>182</v>
      </c>
      <c r="AN507" s="222"/>
      <c r="AO507" s="688" t="s">
        <v>123</v>
      </c>
    </row>
    <row r="508" spans="1:41" s="44" customFormat="1" ht="68.849999999999994" customHeight="1">
      <c r="A508" s="317" t="s">
        <v>5045</v>
      </c>
      <c r="B508" s="241"/>
      <c r="C508" s="242"/>
      <c r="D508" s="359" t="s">
        <v>5046</v>
      </c>
      <c r="E508" s="359" t="s">
        <v>5047</v>
      </c>
      <c r="F508" s="359" t="s">
        <v>472</v>
      </c>
      <c r="G508" s="359"/>
      <c r="H508" s="359" t="s">
        <v>323</v>
      </c>
      <c r="I508" s="248">
        <v>0</v>
      </c>
      <c r="J508" s="248">
        <v>80</v>
      </c>
      <c r="K508" s="248"/>
      <c r="L508" s="359" t="s">
        <v>324</v>
      </c>
      <c r="M508" s="359"/>
      <c r="N508" s="359" t="s">
        <v>325</v>
      </c>
      <c r="O508" s="359"/>
      <c r="P508" s="359" t="s">
        <v>198</v>
      </c>
      <c r="Q508" s="359"/>
      <c r="R508" s="359"/>
      <c r="S508" s="359" t="s">
        <v>3889</v>
      </c>
      <c r="T508" s="359" t="s">
        <v>473</v>
      </c>
      <c r="U508" s="359" t="s">
        <v>5048</v>
      </c>
      <c r="V508" s="359" t="s">
        <v>5049</v>
      </c>
      <c r="W508" s="359" t="s">
        <v>476</v>
      </c>
      <c r="X508" s="359"/>
      <c r="Y508" s="359"/>
      <c r="Z508" s="359" t="s">
        <v>477</v>
      </c>
      <c r="AA508" s="359"/>
      <c r="AB508" s="359" t="s">
        <v>144</v>
      </c>
      <c r="AC508" s="243" t="s">
        <v>555</v>
      </c>
      <c r="AD508" s="243" t="s">
        <v>5050</v>
      </c>
      <c r="AE508" s="359" t="s">
        <v>330</v>
      </c>
      <c r="AF508" s="359"/>
      <c r="AG508" s="359"/>
      <c r="AH508" s="463" t="s">
        <v>5051</v>
      </c>
      <c r="AI508" s="555" t="s">
        <v>5052</v>
      </c>
      <c r="AJ508" s="359" t="s">
        <v>481</v>
      </c>
      <c r="AK508" s="359"/>
      <c r="AL508" s="359"/>
      <c r="AM508" s="222">
        <v>182</v>
      </c>
      <c r="AN508" s="222"/>
      <c r="AO508" s="688" t="s">
        <v>123</v>
      </c>
    </row>
    <row r="509" spans="1:41" s="44" customFormat="1" ht="69" customHeight="1">
      <c r="A509" s="317" t="s">
        <v>5053</v>
      </c>
      <c r="B509" s="241"/>
      <c r="C509" s="242"/>
      <c r="D509" s="359" t="s">
        <v>5054</v>
      </c>
      <c r="E509" s="359" t="s">
        <v>5055</v>
      </c>
      <c r="F509" s="359" t="s">
        <v>486</v>
      </c>
      <c r="G509" s="359"/>
      <c r="H509" s="359" t="s">
        <v>197</v>
      </c>
      <c r="I509" s="354">
        <v>0</v>
      </c>
      <c r="J509" s="248">
        <v>80</v>
      </c>
      <c r="K509" s="248"/>
      <c r="L509" s="359" t="s">
        <v>5056</v>
      </c>
      <c r="M509" s="359"/>
      <c r="N509" s="359" t="s">
        <v>5053</v>
      </c>
      <c r="O509" s="359"/>
      <c r="P509" s="359" t="s">
        <v>198</v>
      </c>
      <c r="Q509" s="359"/>
      <c r="R509" s="359"/>
      <c r="S509" s="359" t="s">
        <v>528</v>
      </c>
      <c r="T509" s="359" t="s">
        <v>473</v>
      </c>
      <c r="U509" s="463" t="s">
        <v>5057</v>
      </c>
      <c r="V509" s="359" t="s">
        <v>5058</v>
      </c>
      <c r="W509" s="359" t="s">
        <v>487</v>
      </c>
      <c r="X509" s="359"/>
      <c r="Y509" s="359"/>
      <c r="Z509" s="359" t="s">
        <v>477</v>
      </c>
      <c r="AA509" s="359"/>
      <c r="AB509" s="359" t="s">
        <v>144</v>
      </c>
      <c r="AC509" s="243" t="s">
        <v>555</v>
      </c>
      <c r="AD509" s="243" t="s">
        <v>5059</v>
      </c>
      <c r="AE509" s="359" t="s">
        <v>330</v>
      </c>
      <c r="AF509" s="359"/>
      <c r="AG509" s="359"/>
      <c r="AH509" s="463" t="s">
        <v>5060</v>
      </c>
      <c r="AI509" s="463" t="s">
        <v>5061</v>
      </c>
      <c r="AJ509" s="359" t="s">
        <v>488</v>
      </c>
      <c r="AK509" s="359"/>
      <c r="AL509" s="359"/>
      <c r="AM509" s="222">
        <v>182</v>
      </c>
      <c r="AN509" s="222"/>
      <c r="AO509" s="688" t="s">
        <v>123</v>
      </c>
    </row>
    <row r="510" spans="1:41" s="44" customFormat="1" ht="68.849999999999994" customHeight="1">
      <c r="A510" s="317" t="s">
        <v>5062</v>
      </c>
      <c r="B510" s="241"/>
      <c r="C510" s="242"/>
      <c r="D510" s="463" t="s">
        <v>5063</v>
      </c>
      <c r="E510" s="359" t="s">
        <v>5064</v>
      </c>
      <c r="F510" s="359" t="s">
        <v>486</v>
      </c>
      <c r="G510" s="359"/>
      <c r="H510" s="359" t="s">
        <v>197</v>
      </c>
      <c r="I510" s="248">
        <v>0</v>
      </c>
      <c r="J510" s="248">
        <v>80</v>
      </c>
      <c r="K510" s="248"/>
      <c r="L510" s="359" t="s">
        <v>5065</v>
      </c>
      <c r="M510" s="359"/>
      <c r="N510" s="359" t="s">
        <v>5062</v>
      </c>
      <c r="O510" s="359"/>
      <c r="P510" s="359" t="s">
        <v>198</v>
      </c>
      <c r="Q510" s="359"/>
      <c r="R510" s="359"/>
      <c r="S510" s="359" t="s">
        <v>528</v>
      </c>
      <c r="T510" s="359" t="s">
        <v>473</v>
      </c>
      <c r="U510" s="463" t="s">
        <v>5066</v>
      </c>
      <c r="V510" s="359" t="s">
        <v>5067</v>
      </c>
      <c r="W510" s="359" t="s">
        <v>487</v>
      </c>
      <c r="X510" s="359"/>
      <c r="Y510" s="359"/>
      <c r="Z510" s="359" t="s">
        <v>477</v>
      </c>
      <c r="AA510" s="359"/>
      <c r="AB510" s="359" t="s">
        <v>144</v>
      </c>
      <c r="AC510" s="243" t="s">
        <v>555</v>
      </c>
      <c r="AD510" s="243" t="s">
        <v>5068</v>
      </c>
      <c r="AE510" s="359" t="s">
        <v>330</v>
      </c>
      <c r="AF510" s="359"/>
      <c r="AG510" s="359"/>
      <c r="AH510" s="463" t="s">
        <v>5069</v>
      </c>
      <c r="AI510" s="463" t="s">
        <v>5070</v>
      </c>
      <c r="AJ510" s="359" t="s">
        <v>488</v>
      </c>
      <c r="AK510" s="359"/>
      <c r="AL510" s="359"/>
      <c r="AM510" s="222">
        <v>182</v>
      </c>
      <c r="AN510" s="222"/>
      <c r="AO510" s="688" t="s">
        <v>123</v>
      </c>
    </row>
    <row r="511" spans="1:41" s="44" customFormat="1" ht="69" customHeight="1">
      <c r="A511" s="317" t="s">
        <v>5071</v>
      </c>
      <c r="B511" s="241"/>
      <c r="C511" s="242"/>
      <c r="D511" s="359" t="s">
        <v>5072</v>
      </c>
      <c r="E511" s="359" t="s">
        <v>5073</v>
      </c>
      <c r="F511" s="359" t="s">
        <v>486</v>
      </c>
      <c r="G511" s="359"/>
      <c r="H511" s="359" t="s">
        <v>197</v>
      </c>
      <c r="I511" s="354">
        <v>0</v>
      </c>
      <c r="J511" s="248">
        <v>80</v>
      </c>
      <c r="K511" s="248"/>
      <c r="L511" s="359" t="s">
        <v>5074</v>
      </c>
      <c r="M511" s="359"/>
      <c r="N511" s="359" t="s">
        <v>5071</v>
      </c>
      <c r="O511" s="359"/>
      <c r="P511" s="359" t="s">
        <v>198</v>
      </c>
      <c r="Q511" s="359"/>
      <c r="R511" s="359"/>
      <c r="S511" s="359" t="s">
        <v>528</v>
      </c>
      <c r="T511" s="359" t="s">
        <v>473</v>
      </c>
      <c r="U511" s="463" t="s">
        <v>5075</v>
      </c>
      <c r="V511" s="359" t="s">
        <v>5076</v>
      </c>
      <c r="W511" s="359" t="s">
        <v>487</v>
      </c>
      <c r="X511" s="359"/>
      <c r="Y511" s="359"/>
      <c r="Z511" s="359" t="s">
        <v>477</v>
      </c>
      <c r="AA511" s="359"/>
      <c r="AB511" s="359" t="s">
        <v>144</v>
      </c>
      <c r="AC511" s="243" t="s">
        <v>555</v>
      </c>
      <c r="AD511" s="243" t="s">
        <v>5077</v>
      </c>
      <c r="AE511" s="359" t="s">
        <v>330</v>
      </c>
      <c r="AF511" s="359"/>
      <c r="AG511" s="359"/>
      <c r="AH511" s="463" t="s">
        <v>5078</v>
      </c>
      <c r="AI511" s="359" t="s">
        <v>5079</v>
      </c>
      <c r="AJ511" s="359" t="s">
        <v>488</v>
      </c>
      <c r="AK511" s="359"/>
      <c r="AL511" s="359"/>
      <c r="AM511" s="222">
        <v>182</v>
      </c>
      <c r="AN511" s="222"/>
      <c r="AO511" s="688" t="s">
        <v>123</v>
      </c>
    </row>
    <row r="512" spans="1:41" s="44" customFormat="1" ht="68.849999999999994" customHeight="1">
      <c r="A512" s="317" t="s">
        <v>5081</v>
      </c>
      <c r="B512" s="241"/>
      <c r="C512" s="242"/>
      <c r="D512" s="359" t="s">
        <v>5082</v>
      </c>
      <c r="E512" s="359" t="s">
        <v>5083</v>
      </c>
      <c r="F512" s="359" t="s">
        <v>5084</v>
      </c>
      <c r="G512" s="359"/>
      <c r="H512" s="359" t="s">
        <v>197</v>
      </c>
      <c r="I512" s="354">
        <v>0</v>
      </c>
      <c r="J512" s="248">
        <v>80</v>
      </c>
      <c r="K512" s="248"/>
      <c r="L512" s="359" t="s">
        <v>5085</v>
      </c>
      <c r="M512" s="359"/>
      <c r="N512" s="359" t="s">
        <v>5081</v>
      </c>
      <c r="O512" s="359" t="s">
        <v>226</v>
      </c>
      <c r="P512" s="359" t="s">
        <v>198</v>
      </c>
      <c r="Q512" s="359"/>
      <c r="R512" s="359"/>
      <c r="S512" s="359" t="s">
        <v>528</v>
      </c>
      <c r="T512" s="359" t="s">
        <v>473</v>
      </c>
      <c r="U512" s="463" t="s">
        <v>5086</v>
      </c>
      <c r="V512" s="359" t="s">
        <v>5087</v>
      </c>
      <c r="W512" s="359" t="s">
        <v>5088</v>
      </c>
      <c r="X512" s="359"/>
      <c r="Y512" s="359"/>
      <c r="Z512" s="359" t="s">
        <v>477</v>
      </c>
      <c r="AA512" s="359"/>
      <c r="AB512" s="359" t="s">
        <v>144</v>
      </c>
      <c r="AC512" s="243" t="s">
        <v>555</v>
      </c>
      <c r="AD512" s="243" t="s">
        <v>5089</v>
      </c>
      <c r="AE512" s="359" t="s">
        <v>330</v>
      </c>
      <c r="AF512" s="359"/>
      <c r="AG512" s="359"/>
      <c r="AH512" s="463" t="s">
        <v>5090</v>
      </c>
      <c r="AI512" s="555" t="s">
        <v>5091</v>
      </c>
      <c r="AJ512" s="359" t="s">
        <v>5092</v>
      </c>
      <c r="AK512" s="359"/>
      <c r="AL512" s="359"/>
      <c r="AM512" s="222">
        <v>182</v>
      </c>
      <c r="AN512" s="222"/>
      <c r="AO512" s="688" t="s">
        <v>123</v>
      </c>
    </row>
    <row r="513" spans="1:41" s="44" customFormat="1" ht="69" customHeight="1">
      <c r="A513" s="317" t="s">
        <v>5093</v>
      </c>
      <c r="B513" s="241"/>
      <c r="C513" s="242"/>
      <c r="D513" s="359" t="s">
        <v>5094</v>
      </c>
      <c r="E513" s="359" t="s">
        <v>5095</v>
      </c>
      <c r="F513" s="359" t="s">
        <v>5084</v>
      </c>
      <c r="G513" s="359"/>
      <c r="H513" s="359" t="s">
        <v>197</v>
      </c>
      <c r="I513" s="354">
        <v>0</v>
      </c>
      <c r="J513" s="248">
        <v>80</v>
      </c>
      <c r="K513" s="248"/>
      <c r="L513" s="463" t="s">
        <v>5096</v>
      </c>
      <c r="M513" s="359"/>
      <c r="N513" s="359" t="s">
        <v>5093</v>
      </c>
      <c r="O513" s="359" t="s">
        <v>226</v>
      </c>
      <c r="P513" s="359" t="s">
        <v>198</v>
      </c>
      <c r="Q513" s="359"/>
      <c r="R513" s="359"/>
      <c r="S513" s="359" t="s">
        <v>528</v>
      </c>
      <c r="T513" s="359" t="s">
        <v>473</v>
      </c>
      <c r="U513" s="463" t="s">
        <v>5097</v>
      </c>
      <c r="V513" s="359" t="s">
        <v>5098</v>
      </c>
      <c r="W513" s="359" t="s">
        <v>5088</v>
      </c>
      <c r="X513" s="359"/>
      <c r="Y513" s="359"/>
      <c r="Z513" s="359" t="s">
        <v>477</v>
      </c>
      <c r="AA513" s="359"/>
      <c r="AB513" s="359" t="s">
        <v>144</v>
      </c>
      <c r="AC513" s="243" t="s">
        <v>555</v>
      </c>
      <c r="AD513" s="243" t="s">
        <v>5099</v>
      </c>
      <c r="AE513" s="359" t="s">
        <v>330</v>
      </c>
      <c r="AF513" s="359"/>
      <c r="AG513" s="359"/>
      <c r="AH513" s="463" t="s">
        <v>5100</v>
      </c>
      <c r="AI513" s="555" t="s">
        <v>5101</v>
      </c>
      <c r="AJ513" s="359" t="s">
        <v>5092</v>
      </c>
      <c r="AK513" s="359"/>
      <c r="AL513" s="359"/>
      <c r="AM513" s="222">
        <v>182</v>
      </c>
      <c r="AN513" s="222"/>
      <c r="AO513" s="688" t="s">
        <v>5102</v>
      </c>
    </row>
    <row r="514" spans="1:41" s="44" customFormat="1" ht="68.849999999999994" customHeight="1">
      <c r="A514" s="317" t="s">
        <v>5103</v>
      </c>
      <c r="B514" s="241"/>
      <c r="C514" s="242"/>
      <c r="D514" s="359" t="s">
        <v>5104</v>
      </c>
      <c r="E514" s="359" t="s">
        <v>5105</v>
      </c>
      <c r="F514" s="359" t="s">
        <v>4976</v>
      </c>
      <c r="G514" s="359"/>
      <c r="H514" s="253" t="s">
        <v>319</v>
      </c>
      <c r="I514" s="248">
        <v>0</v>
      </c>
      <c r="J514" s="248">
        <v>15</v>
      </c>
      <c r="K514" s="248">
        <v>3</v>
      </c>
      <c r="L514" s="359">
        <v>30</v>
      </c>
      <c r="M514" s="359" t="s">
        <v>4977</v>
      </c>
      <c r="N514" s="359" t="s">
        <v>196</v>
      </c>
      <c r="O514" s="359"/>
      <c r="P514" s="359" t="s">
        <v>198</v>
      </c>
      <c r="Q514" s="359"/>
      <c r="R514" s="359"/>
      <c r="S514" s="359" t="s">
        <v>528</v>
      </c>
      <c r="T514" s="359" t="s">
        <v>507</v>
      </c>
      <c r="U514" s="463" t="s">
        <v>5106</v>
      </c>
      <c r="V514" s="359" t="s">
        <v>5107</v>
      </c>
      <c r="W514" s="359" t="s">
        <v>4980</v>
      </c>
      <c r="X514" s="359"/>
      <c r="Y514" s="359"/>
      <c r="Z514" s="359" t="s">
        <v>509</v>
      </c>
      <c r="AA514" s="359"/>
      <c r="AB514" s="359" t="s">
        <v>144</v>
      </c>
      <c r="AC514" s="243" t="s">
        <v>555</v>
      </c>
      <c r="AD514" s="243" t="s">
        <v>5108</v>
      </c>
      <c r="AE514" s="359" t="s">
        <v>330</v>
      </c>
      <c r="AF514" s="359"/>
      <c r="AG514" s="359"/>
      <c r="AH514" s="463" t="s">
        <v>5109</v>
      </c>
      <c r="AI514" s="359" t="s">
        <v>5110</v>
      </c>
      <c r="AJ514" s="359" t="s">
        <v>4984</v>
      </c>
      <c r="AK514" s="359"/>
      <c r="AL514" s="359"/>
      <c r="AM514" s="222">
        <v>195</v>
      </c>
      <c r="AN514" s="222"/>
      <c r="AO514" s="688" t="s">
        <v>123</v>
      </c>
    </row>
    <row r="515" spans="1:41" s="44" customFormat="1" ht="69" customHeight="1">
      <c r="A515" s="317" t="s">
        <v>5111</v>
      </c>
      <c r="B515" s="241"/>
      <c r="C515" s="242"/>
      <c r="D515" s="359" t="s">
        <v>5112</v>
      </c>
      <c r="E515" s="359" t="s">
        <v>5113</v>
      </c>
      <c r="F515" s="359" t="s">
        <v>848</v>
      </c>
      <c r="G515" s="359"/>
      <c r="H515" s="253" t="s">
        <v>319</v>
      </c>
      <c r="I515" s="248">
        <v>0</v>
      </c>
      <c r="J515" s="248">
        <v>15</v>
      </c>
      <c r="K515" s="248">
        <v>3</v>
      </c>
      <c r="L515" s="359">
        <v>230</v>
      </c>
      <c r="M515" s="359" t="s">
        <v>849</v>
      </c>
      <c r="N515" s="359" t="s">
        <v>850</v>
      </c>
      <c r="O515" s="359"/>
      <c r="P515" s="359" t="s">
        <v>198</v>
      </c>
      <c r="Q515" s="359"/>
      <c r="R515" s="359"/>
      <c r="S515" s="359" t="s">
        <v>528</v>
      </c>
      <c r="T515" s="359" t="s">
        <v>507</v>
      </c>
      <c r="U515" s="463" t="s">
        <v>5114</v>
      </c>
      <c r="V515" s="359" t="s">
        <v>5115</v>
      </c>
      <c r="W515" s="359" t="s">
        <v>853</v>
      </c>
      <c r="X515" s="359"/>
      <c r="Y515" s="359"/>
      <c r="Z515" s="359" t="s">
        <v>509</v>
      </c>
      <c r="AA515" s="359"/>
      <c r="AB515" s="359" t="s">
        <v>144</v>
      </c>
      <c r="AC515" s="243" t="s">
        <v>555</v>
      </c>
      <c r="AD515" s="243" t="s">
        <v>5116</v>
      </c>
      <c r="AE515" s="359" t="s">
        <v>330</v>
      </c>
      <c r="AF515" s="359"/>
      <c r="AG515" s="359"/>
      <c r="AH515" s="463" t="s">
        <v>5117</v>
      </c>
      <c r="AI515" s="359" t="s">
        <v>5118</v>
      </c>
      <c r="AJ515" s="359" t="s">
        <v>857</v>
      </c>
      <c r="AK515" s="359"/>
      <c r="AL515" s="359"/>
      <c r="AM515" s="222">
        <v>195</v>
      </c>
      <c r="AN515" s="222"/>
      <c r="AO515" s="688" t="s">
        <v>123</v>
      </c>
    </row>
    <row r="516" spans="1:41" s="44" customFormat="1" ht="69" customHeight="1">
      <c r="A516" s="317" t="s">
        <v>5119</v>
      </c>
      <c r="B516" s="241"/>
      <c r="C516" s="242"/>
      <c r="D516" s="359" t="s">
        <v>5120</v>
      </c>
      <c r="E516" s="359" t="s">
        <v>5121</v>
      </c>
      <c r="F516" s="359" t="s">
        <v>5084</v>
      </c>
      <c r="G516" s="359"/>
      <c r="H516" s="359" t="s">
        <v>197</v>
      </c>
      <c r="I516" s="354">
        <v>0</v>
      </c>
      <c r="J516" s="248">
        <v>80</v>
      </c>
      <c r="K516" s="248"/>
      <c r="L516" s="359" t="s">
        <v>5122</v>
      </c>
      <c r="M516" s="359"/>
      <c r="N516" s="359" t="s">
        <v>5119</v>
      </c>
      <c r="O516" s="359" t="s">
        <v>226</v>
      </c>
      <c r="P516" s="359" t="s">
        <v>198</v>
      </c>
      <c r="Q516" s="359"/>
      <c r="R516" s="359"/>
      <c r="S516" s="359" t="s">
        <v>528</v>
      </c>
      <c r="T516" s="359" t="s">
        <v>473</v>
      </c>
      <c r="U516" s="463" t="s">
        <v>5123</v>
      </c>
      <c r="V516" s="359" t="s">
        <v>5124</v>
      </c>
      <c r="W516" s="359" t="s">
        <v>5088</v>
      </c>
      <c r="X516" s="359"/>
      <c r="Y516" s="359"/>
      <c r="Z516" s="359" t="s">
        <v>477</v>
      </c>
      <c r="AA516" s="359"/>
      <c r="AB516" s="359" t="s">
        <v>144</v>
      </c>
      <c r="AC516" s="243" t="s">
        <v>555</v>
      </c>
      <c r="AD516" s="243" t="s">
        <v>5125</v>
      </c>
      <c r="AE516" s="359" t="s">
        <v>330</v>
      </c>
      <c r="AF516" s="359"/>
      <c r="AG516" s="359"/>
      <c r="AH516" s="463" t="s">
        <v>5126</v>
      </c>
      <c r="AI516" s="555" t="s">
        <v>5127</v>
      </c>
      <c r="AJ516" s="359" t="s">
        <v>5092</v>
      </c>
      <c r="AK516" s="359"/>
      <c r="AL516" s="359"/>
      <c r="AM516" s="222">
        <v>182</v>
      </c>
      <c r="AN516" s="222"/>
      <c r="AO516" s="688" t="s">
        <v>123</v>
      </c>
    </row>
    <row r="517" spans="1:41" s="44" customFormat="1" ht="68.849999999999994" customHeight="1">
      <c r="A517" s="317" t="s">
        <v>5128</v>
      </c>
      <c r="B517" s="241"/>
      <c r="C517" s="242"/>
      <c r="D517" s="463" t="s">
        <v>5129</v>
      </c>
      <c r="E517" s="463" t="s">
        <v>5130</v>
      </c>
      <c r="F517" s="463" t="s">
        <v>5131</v>
      </c>
      <c r="G517" s="463" t="s">
        <v>562</v>
      </c>
      <c r="H517" s="359" t="s">
        <v>197</v>
      </c>
      <c r="I517" s="354">
        <v>0</v>
      </c>
      <c r="J517" s="248">
        <v>80</v>
      </c>
      <c r="K517" s="248"/>
      <c r="L517" s="359" t="s">
        <v>5132</v>
      </c>
      <c r="M517" s="359"/>
      <c r="N517" s="359" t="s">
        <v>5128</v>
      </c>
      <c r="O517" s="359" t="s">
        <v>226</v>
      </c>
      <c r="P517" s="359" t="s">
        <v>198</v>
      </c>
      <c r="Q517" s="359"/>
      <c r="R517" s="359"/>
      <c r="S517" s="359" t="s">
        <v>528</v>
      </c>
      <c r="T517" s="359" t="s">
        <v>473</v>
      </c>
      <c r="U517" s="463" t="s">
        <v>5133</v>
      </c>
      <c r="V517" s="463" t="s">
        <v>5134</v>
      </c>
      <c r="W517" s="463" t="s">
        <v>5135</v>
      </c>
      <c r="X517" s="463" t="s">
        <v>466</v>
      </c>
      <c r="Y517" s="359"/>
      <c r="Z517" s="359" t="s">
        <v>477</v>
      </c>
      <c r="AA517" s="359"/>
      <c r="AB517" s="359" t="s">
        <v>144</v>
      </c>
      <c r="AC517" s="243" t="s">
        <v>555</v>
      </c>
      <c r="AD517" s="243" t="s">
        <v>5136</v>
      </c>
      <c r="AE517" s="359" t="s">
        <v>330</v>
      </c>
      <c r="AF517" s="359"/>
      <c r="AG517" s="359"/>
      <c r="AH517" s="359" t="s">
        <v>5137</v>
      </c>
      <c r="AI517" s="463" t="s">
        <v>5138</v>
      </c>
      <c r="AJ517" s="463" t="s">
        <v>564</v>
      </c>
      <c r="AK517" s="463" t="s">
        <v>565</v>
      </c>
      <c r="AL517" s="359"/>
      <c r="AM517" s="222">
        <v>182</v>
      </c>
      <c r="AN517" s="222"/>
      <c r="AO517" s="688" t="s">
        <v>5139</v>
      </c>
    </row>
    <row r="518" spans="1:41" s="44" customFormat="1" ht="68.849999999999994" customHeight="1">
      <c r="A518" s="317" t="s">
        <v>5140</v>
      </c>
      <c r="B518" s="241"/>
      <c r="C518" s="242"/>
      <c r="D518" s="463" t="s">
        <v>5141</v>
      </c>
      <c r="E518" s="359" t="s">
        <v>5142</v>
      </c>
      <c r="F518" s="359" t="s">
        <v>5143</v>
      </c>
      <c r="G518" s="359"/>
      <c r="H518" s="253" t="s">
        <v>319</v>
      </c>
      <c r="I518" s="248">
        <v>0</v>
      </c>
      <c r="J518" s="248">
        <v>15</v>
      </c>
      <c r="K518" s="248">
        <v>3</v>
      </c>
      <c r="L518" s="359">
        <v>60</v>
      </c>
      <c r="M518" s="359" t="s">
        <v>831</v>
      </c>
      <c r="N518" s="359" t="s">
        <v>206</v>
      </c>
      <c r="O518" s="359"/>
      <c r="P518" s="359" t="s">
        <v>198</v>
      </c>
      <c r="Q518" s="359"/>
      <c r="R518" s="359"/>
      <c r="S518" s="359" t="s">
        <v>528</v>
      </c>
      <c r="T518" s="359" t="s">
        <v>507</v>
      </c>
      <c r="U518" s="463" t="s">
        <v>5144</v>
      </c>
      <c r="V518" s="359" t="s">
        <v>5145</v>
      </c>
      <c r="W518" s="359" t="s">
        <v>1391</v>
      </c>
      <c r="X518" s="359"/>
      <c r="Y518" s="359"/>
      <c r="Z518" s="359" t="s">
        <v>509</v>
      </c>
      <c r="AA518" s="359"/>
      <c r="AB518" s="359" t="s">
        <v>144</v>
      </c>
      <c r="AC518" s="243" t="s">
        <v>555</v>
      </c>
      <c r="AD518" s="243" t="s">
        <v>5146</v>
      </c>
      <c r="AE518" s="359" t="s">
        <v>330</v>
      </c>
      <c r="AF518" s="359"/>
      <c r="AG518" s="359"/>
      <c r="AH518" s="463" t="s">
        <v>5147</v>
      </c>
      <c r="AI518" s="359" t="s">
        <v>5148</v>
      </c>
      <c r="AJ518" s="359" t="s">
        <v>1395</v>
      </c>
      <c r="AK518" s="359"/>
      <c r="AL518" s="359"/>
      <c r="AM518" s="222">
        <v>195</v>
      </c>
      <c r="AN518" s="222"/>
      <c r="AO518" s="688" t="s">
        <v>123</v>
      </c>
    </row>
    <row r="519" spans="1:41" s="44" customFormat="1" ht="69" customHeight="1">
      <c r="A519" s="317" t="s">
        <v>5149</v>
      </c>
      <c r="B519" s="241"/>
      <c r="C519" s="242"/>
      <c r="D519" s="463" t="s">
        <v>5150</v>
      </c>
      <c r="E519" s="359" t="s">
        <v>5151</v>
      </c>
      <c r="F519" s="359" t="s">
        <v>5143</v>
      </c>
      <c r="G519" s="359"/>
      <c r="H519" s="253" t="s">
        <v>319</v>
      </c>
      <c r="I519" s="248">
        <v>0</v>
      </c>
      <c r="J519" s="248">
        <v>15</v>
      </c>
      <c r="K519" s="248">
        <v>3</v>
      </c>
      <c r="L519" s="359">
        <v>400</v>
      </c>
      <c r="M519" s="359" t="s">
        <v>831</v>
      </c>
      <c r="N519" s="359" t="s">
        <v>206</v>
      </c>
      <c r="O519" s="359"/>
      <c r="P519" s="359" t="s">
        <v>198</v>
      </c>
      <c r="Q519" s="359"/>
      <c r="R519" s="359"/>
      <c r="S519" s="359" t="s">
        <v>528</v>
      </c>
      <c r="T519" s="359" t="s">
        <v>507</v>
      </c>
      <c r="U519" s="463" t="s">
        <v>5152</v>
      </c>
      <c r="V519" s="359" t="s">
        <v>5153</v>
      </c>
      <c r="W519" s="359" t="s">
        <v>1391</v>
      </c>
      <c r="X519" s="359"/>
      <c r="Y519" s="359"/>
      <c r="Z519" s="359" t="s">
        <v>509</v>
      </c>
      <c r="AA519" s="359"/>
      <c r="AB519" s="359" t="s">
        <v>144</v>
      </c>
      <c r="AC519" s="243" t="s">
        <v>555</v>
      </c>
      <c r="AD519" s="243" t="s">
        <v>5154</v>
      </c>
      <c r="AE519" s="359" t="s">
        <v>330</v>
      </c>
      <c r="AF519" s="359"/>
      <c r="AG519" s="359"/>
      <c r="AH519" s="463" t="s">
        <v>5155</v>
      </c>
      <c r="AI519" s="359" t="s">
        <v>5156</v>
      </c>
      <c r="AJ519" s="359" t="s">
        <v>1395</v>
      </c>
      <c r="AK519" s="359"/>
      <c r="AL519" s="359"/>
      <c r="AM519" s="222">
        <v>195</v>
      </c>
      <c r="AN519" s="222"/>
      <c r="AO519" s="688" t="s">
        <v>123</v>
      </c>
    </row>
    <row r="520" spans="1:41" s="44" customFormat="1" ht="69" customHeight="1">
      <c r="A520" s="317" t="s">
        <v>5157</v>
      </c>
      <c r="B520" s="241"/>
      <c r="C520" s="242"/>
      <c r="D520" s="463" t="s">
        <v>5158</v>
      </c>
      <c r="E520" s="359" t="s">
        <v>5159</v>
      </c>
      <c r="F520" s="359" t="s">
        <v>561</v>
      </c>
      <c r="G520" s="359" t="s">
        <v>562</v>
      </c>
      <c r="H520" s="359" t="s">
        <v>197</v>
      </c>
      <c r="I520" s="354">
        <v>0</v>
      </c>
      <c r="J520" s="248">
        <v>80</v>
      </c>
      <c r="K520" s="248"/>
      <c r="L520" s="359" t="s">
        <v>5160</v>
      </c>
      <c r="M520" s="359"/>
      <c r="N520" s="359" t="s">
        <v>5157</v>
      </c>
      <c r="O520" s="359" t="s">
        <v>226</v>
      </c>
      <c r="P520" s="359" t="s">
        <v>198</v>
      </c>
      <c r="Q520" s="359"/>
      <c r="R520" s="359"/>
      <c r="S520" s="359" t="s">
        <v>528</v>
      </c>
      <c r="T520" s="359" t="s">
        <v>473</v>
      </c>
      <c r="U520" s="463" t="s">
        <v>5161</v>
      </c>
      <c r="V520" s="359" t="s">
        <v>5162</v>
      </c>
      <c r="W520" s="359" t="s">
        <v>583</v>
      </c>
      <c r="X520" s="359" t="s">
        <v>466</v>
      </c>
      <c r="Y520" s="359"/>
      <c r="Z520" s="359" t="s">
        <v>477</v>
      </c>
      <c r="AA520" s="359"/>
      <c r="AB520" s="359" t="s">
        <v>144</v>
      </c>
      <c r="AC520" s="243" t="s">
        <v>555</v>
      </c>
      <c r="AD520" s="243" t="s">
        <v>5163</v>
      </c>
      <c r="AE520" s="359" t="s">
        <v>330</v>
      </c>
      <c r="AF520" s="359"/>
      <c r="AG520" s="359"/>
      <c r="AH520" s="359" t="s">
        <v>5164</v>
      </c>
      <c r="AI520" s="463" t="s">
        <v>5165</v>
      </c>
      <c r="AJ520" s="359" t="s">
        <v>564</v>
      </c>
      <c r="AK520" s="359" t="s">
        <v>565</v>
      </c>
      <c r="AL520" s="359"/>
      <c r="AM520" s="222">
        <v>182</v>
      </c>
      <c r="AN520" s="222"/>
      <c r="AO520" s="688" t="s">
        <v>123</v>
      </c>
    </row>
    <row r="521" spans="1:41" s="44" customFormat="1" ht="68.849999999999994" customHeight="1">
      <c r="A521" s="317" t="s">
        <v>5166</v>
      </c>
      <c r="B521" s="241"/>
      <c r="C521" s="242"/>
      <c r="D521" s="463" t="s">
        <v>5167</v>
      </c>
      <c r="E521" s="359" t="s">
        <v>5168</v>
      </c>
      <c r="F521" s="359" t="s">
        <v>5084</v>
      </c>
      <c r="G521" s="359"/>
      <c r="H521" s="359" t="s">
        <v>197</v>
      </c>
      <c r="I521" s="354">
        <v>0</v>
      </c>
      <c r="J521" s="248">
        <v>80</v>
      </c>
      <c r="K521" s="248"/>
      <c r="L521" s="359" t="s">
        <v>5169</v>
      </c>
      <c r="M521" s="359"/>
      <c r="N521" s="359" t="s">
        <v>5166</v>
      </c>
      <c r="O521" s="359" t="s">
        <v>226</v>
      </c>
      <c r="P521" s="359" t="s">
        <v>198</v>
      </c>
      <c r="Q521" s="359"/>
      <c r="R521" s="359"/>
      <c r="S521" s="359" t="s">
        <v>528</v>
      </c>
      <c r="T521" s="359" t="s">
        <v>473</v>
      </c>
      <c r="U521" s="463" t="s">
        <v>5170</v>
      </c>
      <c r="V521" s="359" t="s">
        <v>5171</v>
      </c>
      <c r="W521" s="359" t="s">
        <v>5088</v>
      </c>
      <c r="X521" s="359"/>
      <c r="Y521" s="359"/>
      <c r="Z521" s="359" t="s">
        <v>477</v>
      </c>
      <c r="AA521" s="359"/>
      <c r="AB521" s="359" t="s">
        <v>144</v>
      </c>
      <c r="AC521" s="243" t="s">
        <v>555</v>
      </c>
      <c r="AD521" s="243" t="s">
        <v>5172</v>
      </c>
      <c r="AE521" s="359" t="s">
        <v>330</v>
      </c>
      <c r="AF521" s="359"/>
      <c r="AG521" s="359"/>
      <c r="AH521" s="463" t="s">
        <v>5173</v>
      </c>
      <c r="AI521" s="555" t="s">
        <v>5174</v>
      </c>
      <c r="AJ521" s="359" t="s">
        <v>5175</v>
      </c>
      <c r="AK521" s="359"/>
      <c r="AL521" s="359"/>
      <c r="AM521" s="222">
        <v>182</v>
      </c>
      <c r="AN521" s="222"/>
      <c r="AO521" s="688" t="s">
        <v>123</v>
      </c>
    </row>
    <row r="522" spans="1:41" s="44" customFormat="1" ht="69" customHeight="1">
      <c r="A522" s="317" t="s">
        <v>5002</v>
      </c>
      <c r="B522" s="241"/>
      <c r="C522" s="242"/>
      <c r="D522" s="463" t="s">
        <v>5176</v>
      </c>
      <c r="E522" s="463" t="s">
        <v>5177</v>
      </c>
      <c r="F522" s="359" t="s">
        <v>5084</v>
      </c>
      <c r="G522" s="359"/>
      <c r="H522" s="359" t="s">
        <v>197</v>
      </c>
      <c r="I522" s="354">
        <v>0</v>
      </c>
      <c r="J522" s="248">
        <v>80</v>
      </c>
      <c r="K522" s="248"/>
      <c r="L522" s="359" t="s">
        <v>5178</v>
      </c>
      <c r="M522" s="359"/>
      <c r="N522" s="359" t="s">
        <v>5002</v>
      </c>
      <c r="O522" s="359" t="s">
        <v>226</v>
      </c>
      <c r="P522" s="359" t="s">
        <v>198</v>
      </c>
      <c r="Q522" s="359"/>
      <c r="R522" s="359"/>
      <c r="S522" s="359" t="s">
        <v>528</v>
      </c>
      <c r="T522" s="359" t="s">
        <v>473</v>
      </c>
      <c r="U522" s="463" t="s">
        <v>5179</v>
      </c>
      <c r="V522" s="463" t="s">
        <v>5180</v>
      </c>
      <c r="W522" s="359" t="s">
        <v>5088</v>
      </c>
      <c r="X522" s="359"/>
      <c r="Y522" s="359"/>
      <c r="Z522" s="359" t="s">
        <v>477</v>
      </c>
      <c r="AA522" s="359"/>
      <c r="AB522" s="359" t="s">
        <v>144</v>
      </c>
      <c r="AC522" s="243" t="s">
        <v>555</v>
      </c>
      <c r="AD522" s="243" t="s">
        <v>5181</v>
      </c>
      <c r="AE522" s="359" t="s">
        <v>330</v>
      </c>
      <c r="AF522" s="359"/>
      <c r="AG522" s="359"/>
      <c r="AH522" s="463" t="s">
        <v>5182</v>
      </c>
      <c r="AI522" s="463" t="s">
        <v>5183</v>
      </c>
      <c r="AJ522" s="359" t="s">
        <v>5092</v>
      </c>
      <c r="AK522" s="359"/>
      <c r="AL522" s="359"/>
      <c r="AM522" s="222">
        <v>182</v>
      </c>
      <c r="AN522" s="222"/>
      <c r="AO522" s="688" t="s">
        <v>38</v>
      </c>
    </row>
    <row r="523" spans="1:41" s="44" customFormat="1" ht="68.849999999999994" customHeight="1">
      <c r="A523" s="317" t="s">
        <v>5184</v>
      </c>
      <c r="B523" s="241"/>
      <c r="C523" s="242"/>
      <c r="D523" s="359" t="s">
        <v>5185</v>
      </c>
      <c r="E523" s="359" t="s">
        <v>5186</v>
      </c>
      <c r="F523" s="359" t="s">
        <v>472</v>
      </c>
      <c r="G523" s="359"/>
      <c r="H523" s="359" t="s">
        <v>323</v>
      </c>
      <c r="I523" s="248">
        <v>0</v>
      </c>
      <c r="J523" s="248">
        <v>80</v>
      </c>
      <c r="K523" s="248"/>
      <c r="L523" s="359" t="s">
        <v>324</v>
      </c>
      <c r="M523" s="359"/>
      <c r="N523" s="359" t="s">
        <v>325</v>
      </c>
      <c r="O523" s="359"/>
      <c r="P523" s="359" t="s">
        <v>198</v>
      </c>
      <c r="Q523" s="359"/>
      <c r="R523" s="359"/>
      <c r="S523" s="359" t="s">
        <v>531</v>
      </c>
      <c r="T523" s="359" t="s">
        <v>473</v>
      </c>
      <c r="U523" s="359" t="s">
        <v>5187</v>
      </c>
      <c r="V523" s="359" t="s">
        <v>5188</v>
      </c>
      <c r="W523" s="359" t="s">
        <v>476</v>
      </c>
      <c r="X523" s="359"/>
      <c r="Y523" s="359"/>
      <c r="Z523" s="359" t="s">
        <v>477</v>
      </c>
      <c r="AA523" s="359"/>
      <c r="AB523" s="359" t="s">
        <v>144</v>
      </c>
      <c r="AC523" s="243" t="s">
        <v>555</v>
      </c>
      <c r="AD523" s="243" t="s">
        <v>5189</v>
      </c>
      <c r="AE523" s="359" t="s">
        <v>330</v>
      </c>
      <c r="AF523" s="359"/>
      <c r="AG523" s="359"/>
      <c r="AH523" s="463" t="s">
        <v>5190</v>
      </c>
      <c r="AI523" s="555" t="s">
        <v>5191</v>
      </c>
      <c r="AJ523" s="359" t="s">
        <v>481</v>
      </c>
      <c r="AK523" s="359"/>
      <c r="AL523" s="359"/>
      <c r="AM523" s="222">
        <v>182</v>
      </c>
      <c r="AN523" s="222"/>
      <c r="AO523" s="688" t="s">
        <v>123</v>
      </c>
    </row>
    <row r="524" spans="1:41" s="44" customFormat="1" ht="69" customHeight="1">
      <c r="A524" s="317" t="s">
        <v>5192</v>
      </c>
      <c r="B524" s="477" t="s">
        <v>1007</v>
      </c>
      <c r="C524" s="474">
        <v>45612</v>
      </c>
      <c r="D524" s="463" t="s">
        <v>5193</v>
      </c>
      <c r="E524" s="359" t="s">
        <v>5194</v>
      </c>
      <c r="F524" s="359" t="s">
        <v>472</v>
      </c>
      <c r="G524" s="359"/>
      <c r="H524" s="359" t="s">
        <v>323</v>
      </c>
      <c r="I524" s="248">
        <v>0</v>
      </c>
      <c r="J524" s="248">
        <v>80</v>
      </c>
      <c r="K524" s="248"/>
      <c r="L524" s="359" t="s">
        <v>324</v>
      </c>
      <c r="M524" s="359"/>
      <c r="N524" s="359" t="s">
        <v>325</v>
      </c>
      <c r="O524" s="359"/>
      <c r="P524" s="359" t="s">
        <v>198</v>
      </c>
      <c r="Q524" s="359"/>
      <c r="R524" s="359"/>
      <c r="S524" s="359" t="s">
        <v>3889</v>
      </c>
      <c r="T524" s="359" t="s">
        <v>473</v>
      </c>
      <c r="U524" s="463" t="s">
        <v>5195</v>
      </c>
      <c r="V524" s="359" t="s">
        <v>5196</v>
      </c>
      <c r="W524" s="359" t="s">
        <v>476</v>
      </c>
      <c r="X524" s="359"/>
      <c r="Y524" s="359"/>
      <c r="Z524" s="359" t="s">
        <v>477</v>
      </c>
      <c r="AA524" s="359"/>
      <c r="AB524" s="359" t="s">
        <v>144</v>
      </c>
      <c r="AC524" s="243" t="s">
        <v>555</v>
      </c>
      <c r="AD524" s="243" t="s">
        <v>5197</v>
      </c>
      <c r="AE524" s="359" t="s">
        <v>330</v>
      </c>
      <c r="AF524" s="359"/>
      <c r="AG524" s="359"/>
      <c r="AH524" s="463" t="s">
        <v>5198</v>
      </c>
      <c r="AI524" s="359" t="s">
        <v>5199</v>
      </c>
      <c r="AJ524" s="359" t="s">
        <v>481</v>
      </c>
      <c r="AK524" s="359"/>
      <c r="AL524" s="359"/>
      <c r="AM524" s="222">
        <v>182</v>
      </c>
      <c r="AN524" s="222"/>
      <c r="AO524" s="688" t="s">
        <v>2969</v>
      </c>
    </row>
    <row r="525" spans="1:41" s="44" customFormat="1" ht="68.849999999999994" customHeight="1">
      <c r="A525" s="317" t="s">
        <v>5200</v>
      </c>
      <c r="B525" s="241"/>
      <c r="C525" s="242"/>
      <c r="D525" s="359" t="s">
        <v>5201</v>
      </c>
      <c r="E525" s="359" t="s">
        <v>5202</v>
      </c>
      <c r="F525" s="359" t="s">
        <v>472</v>
      </c>
      <c r="G525" s="359"/>
      <c r="H525" s="359" t="s">
        <v>323</v>
      </c>
      <c r="I525" s="248">
        <v>0</v>
      </c>
      <c r="J525" s="248">
        <v>80</v>
      </c>
      <c r="K525" s="248"/>
      <c r="L525" s="359" t="s">
        <v>324</v>
      </c>
      <c r="M525" s="359"/>
      <c r="N525" s="359" t="s">
        <v>325</v>
      </c>
      <c r="O525" s="359"/>
      <c r="P525" s="359" t="s">
        <v>198</v>
      </c>
      <c r="Q525" s="359"/>
      <c r="R525" s="359"/>
      <c r="S525" s="359" t="s">
        <v>3137</v>
      </c>
      <c r="T525" s="359" t="s">
        <v>473</v>
      </c>
      <c r="U525" s="359" t="s">
        <v>5203</v>
      </c>
      <c r="V525" s="359" t="s">
        <v>5204</v>
      </c>
      <c r="W525" s="359" t="s">
        <v>476</v>
      </c>
      <c r="X525" s="359"/>
      <c r="Y525" s="359"/>
      <c r="Z525" s="359" t="s">
        <v>477</v>
      </c>
      <c r="AA525" s="359"/>
      <c r="AB525" s="359" t="s">
        <v>144</v>
      </c>
      <c r="AC525" s="243" t="s">
        <v>555</v>
      </c>
      <c r="AD525" s="243" t="s">
        <v>5205</v>
      </c>
      <c r="AE525" s="359" t="s">
        <v>330</v>
      </c>
      <c r="AF525" s="359"/>
      <c r="AG525" s="359"/>
      <c r="AH525" s="463" t="s">
        <v>5206</v>
      </c>
      <c r="AI525" s="555" t="s">
        <v>5207</v>
      </c>
      <c r="AJ525" s="359" t="s">
        <v>481</v>
      </c>
      <c r="AK525" s="359"/>
      <c r="AL525" s="359"/>
      <c r="AM525" s="222">
        <v>182</v>
      </c>
      <c r="AN525" s="222"/>
      <c r="AO525" s="688" t="s">
        <v>123</v>
      </c>
    </row>
    <row r="526" spans="1:41" s="44" customFormat="1" ht="68.849999999999994" customHeight="1">
      <c r="A526" s="317" t="s">
        <v>5208</v>
      </c>
      <c r="B526" s="477" t="s">
        <v>2297</v>
      </c>
      <c r="C526" s="474">
        <v>45612</v>
      </c>
      <c r="D526" s="463" t="s">
        <v>5209</v>
      </c>
      <c r="E526" s="359" t="s">
        <v>5210</v>
      </c>
      <c r="F526" s="359" t="s">
        <v>472</v>
      </c>
      <c r="G526" s="359"/>
      <c r="H526" s="359" t="s">
        <v>323</v>
      </c>
      <c r="I526" s="248">
        <v>0</v>
      </c>
      <c r="J526" s="248">
        <v>80</v>
      </c>
      <c r="K526" s="248"/>
      <c r="L526" s="359" t="s">
        <v>324</v>
      </c>
      <c r="M526" s="359"/>
      <c r="N526" s="359" t="s">
        <v>325</v>
      </c>
      <c r="O526" s="359"/>
      <c r="P526" s="359" t="s">
        <v>198</v>
      </c>
      <c r="Q526" s="359"/>
      <c r="R526" s="359"/>
      <c r="S526" s="359" t="s">
        <v>532</v>
      </c>
      <c r="T526" s="359" t="s">
        <v>473</v>
      </c>
      <c r="U526" s="463" t="s">
        <v>5211</v>
      </c>
      <c r="V526" s="359" t="s">
        <v>5212</v>
      </c>
      <c r="W526" s="359" t="s">
        <v>476</v>
      </c>
      <c r="X526" s="359"/>
      <c r="Y526" s="359"/>
      <c r="Z526" s="359" t="s">
        <v>477</v>
      </c>
      <c r="AA526" s="359"/>
      <c r="AB526" s="359" t="s">
        <v>144</v>
      </c>
      <c r="AC526" s="243" t="s">
        <v>555</v>
      </c>
      <c r="AD526" s="243" t="s">
        <v>5213</v>
      </c>
      <c r="AE526" s="359" t="s">
        <v>330</v>
      </c>
      <c r="AF526" s="359"/>
      <c r="AG526" s="359"/>
      <c r="AH526" s="463" t="s">
        <v>5214</v>
      </c>
      <c r="AI526" s="359" t="s">
        <v>5215</v>
      </c>
      <c r="AJ526" s="359" t="s">
        <v>481</v>
      </c>
      <c r="AK526" s="359"/>
      <c r="AL526" s="359"/>
      <c r="AM526" s="222">
        <v>182</v>
      </c>
      <c r="AN526" s="222"/>
      <c r="AO526" s="688" t="s">
        <v>81</v>
      </c>
    </row>
    <row r="527" spans="1:41" s="44" customFormat="1" ht="68.849999999999994" customHeight="1">
      <c r="A527" s="317" t="s">
        <v>5216</v>
      </c>
      <c r="B527" s="241"/>
      <c r="C527" s="242"/>
      <c r="D527" s="463" t="s">
        <v>5217</v>
      </c>
      <c r="E527" s="359" t="s">
        <v>5218</v>
      </c>
      <c r="F527" s="359" t="s">
        <v>472</v>
      </c>
      <c r="G527" s="359"/>
      <c r="H527" s="359" t="s">
        <v>323</v>
      </c>
      <c r="I527" s="248">
        <v>0</v>
      </c>
      <c r="J527" s="248">
        <v>80</v>
      </c>
      <c r="K527" s="248"/>
      <c r="L527" s="359" t="s">
        <v>324</v>
      </c>
      <c r="M527" s="359"/>
      <c r="N527" s="359" t="s">
        <v>325</v>
      </c>
      <c r="O527" s="359"/>
      <c r="P527" s="359" t="s">
        <v>198</v>
      </c>
      <c r="Q527" s="359"/>
      <c r="R527" s="359"/>
      <c r="S527" s="359" t="s">
        <v>528</v>
      </c>
      <c r="T527" s="359" t="s">
        <v>473</v>
      </c>
      <c r="U527" s="359" t="s">
        <v>5219</v>
      </c>
      <c r="V527" s="359" t="s">
        <v>5220</v>
      </c>
      <c r="W527" s="359" t="s">
        <v>476</v>
      </c>
      <c r="X527" s="359"/>
      <c r="Y527" s="359"/>
      <c r="Z527" s="359" t="s">
        <v>477</v>
      </c>
      <c r="AA527" s="359"/>
      <c r="AB527" s="359" t="s">
        <v>144</v>
      </c>
      <c r="AC527" s="243" t="s">
        <v>555</v>
      </c>
      <c r="AD527" s="243" t="s">
        <v>5221</v>
      </c>
      <c r="AE527" s="359" t="s">
        <v>330</v>
      </c>
      <c r="AF527" s="359"/>
      <c r="AG527" s="359"/>
      <c r="AH527" s="463" t="s">
        <v>5222</v>
      </c>
      <c r="AI527" s="555" t="s">
        <v>5223</v>
      </c>
      <c r="AJ527" s="359" t="s">
        <v>481</v>
      </c>
      <c r="AK527" s="359"/>
      <c r="AL527" s="359"/>
      <c r="AM527" s="222">
        <v>182</v>
      </c>
      <c r="AN527" s="222"/>
      <c r="AO527" s="688" t="s">
        <v>123</v>
      </c>
    </row>
    <row r="528" spans="1:41" s="44" customFormat="1" ht="69" customHeight="1">
      <c r="A528" s="317" t="s">
        <v>5224</v>
      </c>
      <c r="B528" s="241"/>
      <c r="C528" s="242"/>
      <c r="D528" s="463" t="s">
        <v>5225</v>
      </c>
      <c r="E528" s="359" t="s">
        <v>5226</v>
      </c>
      <c r="F528" s="359" t="s">
        <v>472</v>
      </c>
      <c r="G528" s="359"/>
      <c r="H528" s="359" t="s">
        <v>323</v>
      </c>
      <c r="I528" s="248">
        <v>0</v>
      </c>
      <c r="J528" s="248">
        <v>80</v>
      </c>
      <c r="K528" s="248"/>
      <c r="L528" s="359" t="s">
        <v>324</v>
      </c>
      <c r="M528" s="359"/>
      <c r="N528" s="359" t="s">
        <v>325</v>
      </c>
      <c r="O528" s="359"/>
      <c r="P528" s="359" t="s">
        <v>198</v>
      </c>
      <c r="Q528" s="359"/>
      <c r="R528" s="359"/>
      <c r="S528" s="359" t="s">
        <v>3137</v>
      </c>
      <c r="T528" s="359" t="s">
        <v>473</v>
      </c>
      <c r="U528" s="359" t="s">
        <v>5227</v>
      </c>
      <c r="V528" s="359" t="s">
        <v>5228</v>
      </c>
      <c r="W528" s="359" t="s">
        <v>476</v>
      </c>
      <c r="X528" s="359"/>
      <c r="Y528" s="359"/>
      <c r="Z528" s="359" t="s">
        <v>477</v>
      </c>
      <c r="AA528" s="359"/>
      <c r="AB528" s="359" t="s">
        <v>144</v>
      </c>
      <c r="AC528" s="243" t="s">
        <v>555</v>
      </c>
      <c r="AD528" s="243" t="s">
        <v>5229</v>
      </c>
      <c r="AE528" s="359" t="s">
        <v>330</v>
      </c>
      <c r="AF528" s="359"/>
      <c r="AG528" s="359"/>
      <c r="AH528" s="463" t="s">
        <v>5230</v>
      </c>
      <c r="AI528" s="555" t="s">
        <v>5231</v>
      </c>
      <c r="AJ528" s="359" t="s">
        <v>481</v>
      </c>
      <c r="AK528" s="359"/>
      <c r="AL528" s="359"/>
      <c r="AM528" s="222">
        <v>182</v>
      </c>
      <c r="AN528" s="222"/>
      <c r="AO528" s="688" t="s">
        <v>123</v>
      </c>
    </row>
    <row r="529" spans="1:41" s="44" customFormat="1" ht="68.849999999999994" customHeight="1">
      <c r="A529" s="317" t="s">
        <v>5232</v>
      </c>
      <c r="B529" s="241"/>
      <c r="C529" s="242"/>
      <c r="D529" s="463" t="s">
        <v>5233</v>
      </c>
      <c r="E529" s="359" t="s">
        <v>5234</v>
      </c>
      <c r="F529" s="359" t="s">
        <v>472</v>
      </c>
      <c r="G529" s="359"/>
      <c r="H529" s="359" t="s">
        <v>323</v>
      </c>
      <c r="I529" s="248">
        <v>0</v>
      </c>
      <c r="J529" s="248">
        <v>80</v>
      </c>
      <c r="K529" s="248"/>
      <c r="L529" s="359" t="s">
        <v>324</v>
      </c>
      <c r="M529" s="359"/>
      <c r="N529" s="359" t="s">
        <v>325</v>
      </c>
      <c r="O529" s="359"/>
      <c r="P529" s="359" t="s">
        <v>198</v>
      </c>
      <c r="Q529" s="359"/>
      <c r="R529" s="359"/>
      <c r="S529" s="359" t="s">
        <v>528</v>
      </c>
      <c r="T529" s="359" t="s">
        <v>473</v>
      </c>
      <c r="U529" s="359" t="s">
        <v>5235</v>
      </c>
      <c r="V529" s="359" t="s">
        <v>5236</v>
      </c>
      <c r="W529" s="359" t="s">
        <v>476</v>
      </c>
      <c r="X529" s="359"/>
      <c r="Y529" s="359"/>
      <c r="Z529" s="359" t="s">
        <v>477</v>
      </c>
      <c r="AA529" s="359"/>
      <c r="AB529" s="359" t="s">
        <v>144</v>
      </c>
      <c r="AC529" s="243" t="s">
        <v>555</v>
      </c>
      <c r="AD529" s="243" t="s">
        <v>5237</v>
      </c>
      <c r="AE529" s="359" t="s">
        <v>330</v>
      </c>
      <c r="AF529" s="359"/>
      <c r="AG529" s="359"/>
      <c r="AH529" s="463" t="s">
        <v>5238</v>
      </c>
      <c r="AI529" s="555" t="s">
        <v>5239</v>
      </c>
      <c r="AJ529" s="359" t="s">
        <v>481</v>
      </c>
      <c r="AK529" s="359"/>
      <c r="AL529" s="359"/>
      <c r="AM529" s="222">
        <v>182</v>
      </c>
      <c r="AN529" s="222"/>
      <c r="AO529" s="688" t="s">
        <v>123</v>
      </c>
    </row>
    <row r="530" spans="1:41" s="44" customFormat="1" ht="68.849999999999994" customHeight="1">
      <c r="A530" s="317" t="s">
        <v>5240</v>
      </c>
      <c r="B530" s="241"/>
      <c r="C530" s="242"/>
      <c r="D530" s="463" t="s">
        <v>5241</v>
      </c>
      <c r="E530" s="359" t="s">
        <v>5242</v>
      </c>
      <c r="F530" s="359" t="s">
        <v>472</v>
      </c>
      <c r="G530" s="359"/>
      <c r="H530" s="359" t="s">
        <v>323</v>
      </c>
      <c r="I530" s="248">
        <v>0</v>
      </c>
      <c r="J530" s="248">
        <v>80</v>
      </c>
      <c r="K530" s="248"/>
      <c r="L530" s="359" t="s">
        <v>324</v>
      </c>
      <c r="M530" s="359"/>
      <c r="N530" s="359" t="s">
        <v>325</v>
      </c>
      <c r="O530" s="359"/>
      <c r="P530" s="359" t="s">
        <v>198</v>
      </c>
      <c r="Q530" s="359"/>
      <c r="R530" s="359"/>
      <c r="S530" s="359" t="s">
        <v>2894</v>
      </c>
      <c r="T530" s="359" t="s">
        <v>473</v>
      </c>
      <c r="U530" s="359" t="s">
        <v>5243</v>
      </c>
      <c r="V530" s="359" t="s">
        <v>5244</v>
      </c>
      <c r="W530" s="359" t="s">
        <v>476</v>
      </c>
      <c r="X530" s="359"/>
      <c r="Y530" s="359"/>
      <c r="Z530" s="359" t="s">
        <v>477</v>
      </c>
      <c r="AA530" s="359"/>
      <c r="AB530" s="359" t="s">
        <v>144</v>
      </c>
      <c r="AC530" s="243" t="s">
        <v>555</v>
      </c>
      <c r="AD530" s="243" t="s">
        <v>5245</v>
      </c>
      <c r="AE530" s="359" t="s">
        <v>330</v>
      </c>
      <c r="AF530" s="359"/>
      <c r="AG530" s="359"/>
      <c r="AH530" s="463" t="s">
        <v>5246</v>
      </c>
      <c r="AI530" s="555" t="s">
        <v>5247</v>
      </c>
      <c r="AJ530" s="359" t="s">
        <v>481</v>
      </c>
      <c r="AK530" s="359"/>
      <c r="AL530" s="359"/>
      <c r="AM530" s="222">
        <v>182</v>
      </c>
      <c r="AN530" s="222"/>
      <c r="AO530" s="688" t="s">
        <v>123</v>
      </c>
    </row>
    <row r="531" spans="1:41" s="44" customFormat="1" ht="68.849999999999994" customHeight="1">
      <c r="A531" s="317" t="s">
        <v>5248</v>
      </c>
      <c r="B531" s="241"/>
      <c r="C531" s="242"/>
      <c r="D531" s="463" t="s">
        <v>5249</v>
      </c>
      <c r="E531" s="359" t="s">
        <v>5250</v>
      </c>
      <c r="F531" s="359" t="s">
        <v>472</v>
      </c>
      <c r="G531" s="359"/>
      <c r="H531" s="359" t="s">
        <v>323</v>
      </c>
      <c r="I531" s="248">
        <v>0</v>
      </c>
      <c r="J531" s="248">
        <v>80</v>
      </c>
      <c r="K531" s="248"/>
      <c r="L531" s="359" t="s">
        <v>324</v>
      </c>
      <c r="M531" s="359"/>
      <c r="N531" s="359" t="s">
        <v>325</v>
      </c>
      <c r="O531" s="359"/>
      <c r="P531" s="359" t="s">
        <v>198</v>
      </c>
      <c r="Q531" s="359"/>
      <c r="R531" s="359"/>
      <c r="S531" s="359" t="s">
        <v>528</v>
      </c>
      <c r="T531" s="359" t="s">
        <v>473</v>
      </c>
      <c r="U531" s="359" t="s">
        <v>5251</v>
      </c>
      <c r="V531" s="359" t="s">
        <v>5252</v>
      </c>
      <c r="W531" s="359" t="s">
        <v>476</v>
      </c>
      <c r="X531" s="359"/>
      <c r="Y531" s="359"/>
      <c r="Z531" s="359" t="s">
        <v>477</v>
      </c>
      <c r="AA531" s="359"/>
      <c r="AB531" s="359" t="s">
        <v>144</v>
      </c>
      <c r="AC531" s="243" t="s">
        <v>555</v>
      </c>
      <c r="AD531" s="243" t="s">
        <v>5253</v>
      </c>
      <c r="AE531" s="359" t="s">
        <v>330</v>
      </c>
      <c r="AF531" s="359"/>
      <c r="AG531" s="359"/>
      <c r="AH531" s="463" t="s">
        <v>5254</v>
      </c>
      <c r="AI531" s="555" t="s">
        <v>5255</v>
      </c>
      <c r="AJ531" s="359" t="s">
        <v>481</v>
      </c>
      <c r="AK531" s="359"/>
      <c r="AL531" s="359"/>
      <c r="AM531" s="222">
        <v>182</v>
      </c>
      <c r="AN531" s="222"/>
      <c r="AO531" s="688" t="s">
        <v>123</v>
      </c>
    </row>
    <row r="532" spans="1:41" s="44" customFormat="1" ht="68.849999999999994" customHeight="1">
      <c r="A532" s="317" t="s">
        <v>5256</v>
      </c>
      <c r="B532" s="241"/>
      <c r="C532" s="242"/>
      <c r="D532" s="463" t="s">
        <v>5257</v>
      </c>
      <c r="E532" s="359" t="s">
        <v>5258</v>
      </c>
      <c r="F532" s="359" t="s">
        <v>472</v>
      </c>
      <c r="G532" s="359"/>
      <c r="H532" s="359" t="s">
        <v>323</v>
      </c>
      <c r="I532" s="248">
        <v>0</v>
      </c>
      <c r="J532" s="248">
        <v>80</v>
      </c>
      <c r="K532" s="248"/>
      <c r="L532" s="359" t="s">
        <v>324</v>
      </c>
      <c r="M532" s="359"/>
      <c r="N532" s="359" t="s">
        <v>325</v>
      </c>
      <c r="O532" s="359"/>
      <c r="P532" s="359" t="s">
        <v>198</v>
      </c>
      <c r="Q532" s="359"/>
      <c r="R532" s="359"/>
      <c r="S532" s="359" t="s">
        <v>2894</v>
      </c>
      <c r="T532" s="359" t="s">
        <v>473</v>
      </c>
      <c r="U532" s="359" t="s">
        <v>5259</v>
      </c>
      <c r="V532" s="359" t="s">
        <v>5260</v>
      </c>
      <c r="W532" s="359" t="s">
        <v>476</v>
      </c>
      <c r="X532" s="359"/>
      <c r="Y532" s="359"/>
      <c r="Z532" s="359" t="s">
        <v>477</v>
      </c>
      <c r="AA532" s="359"/>
      <c r="AB532" s="359" t="s">
        <v>144</v>
      </c>
      <c r="AC532" s="243" t="s">
        <v>555</v>
      </c>
      <c r="AD532" s="243" t="s">
        <v>5261</v>
      </c>
      <c r="AE532" s="359" t="s">
        <v>330</v>
      </c>
      <c r="AF532" s="359"/>
      <c r="AG532" s="359"/>
      <c r="AH532" s="463" t="s">
        <v>5262</v>
      </c>
      <c r="AI532" s="555" t="s">
        <v>5263</v>
      </c>
      <c r="AJ532" s="359" t="s">
        <v>481</v>
      </c>
      <c r="AK532" s="359"/>
      <c r="AL532" s="359"/>
      <c r="AM532" s="222">
        <v>182</v>
      </c>
      <c r="AN532" s="222"/>
      <c r="AO532" s="688" t="s">
        <v>123</v>
      </c>
    </row>
    <row r="533" spans="1:41" s="44" customFormat="1" ht="69" customHeight="1">
      <c r="A533" s="317" t="s">
        <v>5264</v>
      </c>
      <c r="B533" s="241"/>
      <c r="C533" s="242"/>
      <c r="D533" s="463" t="s">
        <v>5265</v>
      </c>
      <c r="E533" s="359" t="s">
        <v>5266</v>
      </c>
      <c r="F533" s="359" t="s">
        <v>472</v>
      </c>
      <c r="G533" s="359"/>
      <c r="H533" s="359" t="s">
        <v>323</v>
      </c>
      <c r="I533" s="248">
        <v>0</v>
      </c>
      <c r="J533" s="248">
        <v>80</v>
      </c>
      <c r="K533" s="248"/>
      <c r="L533" s="359" t="s">
        <v>324</v>
      </c>
      <c r="M533" s="359"/>
      <c r="N533" s="359" t="s">
        <v>325</v>
      </c>
      <c r="O533" s="359"/>
      <c r="P533" s="359" t="s">
        <v>198</v>
      </c>
      <c r="Q533" s="359"/>
      <c r="R533" s="359"/>
      <c r="S533" s="359" t="s">
        <v>2894</v>
      </c>
      <c r="T533" s="359" t="s">
        <v>473</v>
      </c>
      <c r="U533" s="359" t="s">
        <v>5267</v>
      </c>
      <c r="V533" s="359" t="s">
        <v>5268</v>
      </c>
      <c r="W533" s="359" t="s">
        <v>476</v>
      </c>
      <c r="X533" s="359"/>
      <c r="Y533" s="359"/>
      <c r="Z533" s="359" t="s">
        <v>477</v>
      </c>
      <c r="AA533" s="359"/>
      <c r="AB533" s="359" t="s">
        <v>144</v>
      </c>
      <c r="AC533" s="243" t="s">
        <v>555</v>
      </c>
      <c r="AD533" s="243" t="s">
        <v>5269</v>
      </c>
      <c r="AE533" s="359" t="s">
        <v>330</v>
      </c>
      <c r="AF533" s="359"/>
      <c r="AG533" s="359"/>
      <c r="AH533" s="463" t="s">
        <v>5270</v>
      </c>
      <c r="AI533" s="359" t="s">
        <v>5271</v>
      </c>
      <c r="AJ533" s="359" t="s">
        <v>481</v>
      </c>
      <c r="AK533" s="359"/>
      <c r="AL533" s="359"/>
      <c r="AM533" s="222">
        <v>182</v>
      </c>
      <c r="AN533" s="222"/>
      <c r="AO533" s="688" t="s">
        <v>123</v>
      </c>
    </row>
    <row r="534" spans="1:41" s="44" customFormat="1" ht="68.849999999999994" customHeight="1">
      <c r="A534" s="317" t="s">
        <v>5272</v>
      </c>
      <c r="B534" s="241"/>
      <c r="C534" s="242"/>
      <c r="D534" s="359" t="s">
        <v>5273</v>
      </c>
      <c r="E534" s="359" t="s">
        <v>5274</v>
      </c>
      <c r="F534" s="359" t="s">
        <v>486</v>
      </c>
      <c r="G534" s="359"/>
      <c r="H534" s="359" t="s">
        <v>197</v>
      </c>
      <c r="I534" s="354">
        <v>0</v>
      </c>
      <c r="J534" s="248">
        <v>80</v>
      </c>
      <c r="K534" s="248"/>
      <c r="L534" s="359" t="s">
        <v>5275</v>
      </c>
      <c r="M534" s="359"/>
      <c r="N534" s="359" t="s">
        <v>5272</v>
      </c>
      <c r="O534" s="359"/>
      <c r="P534" s="359" t="s">
        <v>198</v>
      </c>
      <c r="Q534" s="359"/>
      <c r="R534" s="359"/>
      <c r="S534" s="359" t="s">
        <v>2894</v>
      </c>
      <c r="T534" s="359" t="s">
        <v>473</v>
      </c>
      <c r="U534" s="359" t="s">
        <v>5276</v>
      </c>
      <c r="V534" s="359" t="s">
        <v>5277</v>
      </c>
      <c r="W534" s="359" t="s">
        <v>487</v>
      </c>
      <c r="X534" s="359"/>
      <c r="Y534" s="359"/>
      <c r="Z534" s="359" t="s">
        <v>477</v>
      </c>
      <c r="AA534" s="359"/>
      <c r="AB534" s="359" t="s">
        <v>144</v>
      </c>
      <c r="AC534" s="243" t="s">
        <v>555</v>
      </c>
      <c r="AD534" s="243" t="s">
        <v>5278</v>
      </c>
      <c r="AE534" s="359" t="s">
        <v>330</v>
      </c>
      <c r="AF534" s="359"/>
      <c r="AG534" s="359"/>
      <c r="AH534" s="463" t="s">
        <v>5279</v>
      </c>
      <c r="AI534" s="555" t="s">
        <v>5280</v>
      </c>
      <c r="AJ534" s="359" t="s">
        <v>488</v>
      </c>
      <c r="AK534" s="359"/>
      <c r="AL534" s="359"/>
      <c r="AM534" s="222">
        <v>182</v>
      </c>
      <c r="AN534" s="222"/>
      <c r="AO534" s="688" t="s">
        <v>123</v>
      </c>
    </row>
    <row r="535" spans="1:41" s="44" customFormat="1" ht="69" customHeight="1">
      <c r="A535" s="317" t="s">
        <v>5281</v>
      </c>
      <c r="B535" s="241"/>
      <c r="C535" s="242"/>
      <c r="D535" s="463" t="s">
        <v>5282</v>
      </c>
      <c r="E535" s="359" t="s">
        <v>5283</v>
      </c>
      <c r="F535" s="359" t="s">
        <v>472</v>
      </c>
      <c r="G535" s="359"/>
      <c r="H535" s="359" t="s">
        <v>323</v>
      </c>
      <c r="I535" s="248">
        <v>0</v>
      </c>
      <c r="J535" s="248">
        <v>80</v>
      </c>
      <c r="K535" s="248"/>
      <c r="L535" s="359" t="s">
        <v>324</v>
      </c>
      <c r="M535" s="359"/>
      <c r="N535" s="359" t="s">
        <v>325</v>
      </c>
      <c r="O535" s="359"/>
      <c r="P535" s="359" t="s">
        <v>198</v>
      </c>
      <c r="Q535" s="359"/>
      <c r="R535" s="359"/>
      <c r="S535" s="359" t="s">
        <v>2894</v>
      </c>
      <c r="T535" s="359" t="s">
        <v>473</v>
      </c>
      <c r="U535" s="359" t="s">
        <v>5284</v>
      </c>
      <c r="V535" s="359" t="s">
        <v>5285</v>
      </c>
      <c r="W535" s="359" t="s">
        <v>476</v>
      </c>
      <c r="X535" s="359"/>
      <c r="Y535" s="359"/>
      <c r="Z535" s="359" t="s">
        <v>477</v>
      </c>
      <c r="AA535" s="359"/>
      <c r="AB535" s="359" t="s">
        <v>144</v>
      </c>
      <c r="AC535" s="243" t="s">
        <v>555</v>
      </c>
      <c r="AD535" s="243" t="s">
        <v>5286</v>
      </c>
      <c r="AE535" s="359" t="s">
        <v>330</v>
      </c>
      <c r="AF535" s="359"/>
      <c r="AG535" s="359"/>
      <c r="AH535" s="463" t="s">
        <v>5287</v>
      </c>
      <c r="AI535" s="555" t="s">
        <v>5288</v>
      </c>
      <c r="AJ535" s="359" t="s">
        <v>481</v>
      </c>
      <c r="AK535" s="359"/>
      <c r="AL535" s="359"/>
      <c r="AM535" s="222">
        <v>182</v>
      </c>
      <c r="AN535" s="222"/>
      <c r="AO535" s="688" t="s">
        <v>123</v>
      </c>
    </row>
    <row r="536" spans="1:41" s="44" customFormat="1" ht="68.849999999999994" customHeight="1">
      <c r="A536" s="317" t="s">
        <v>5289</v>
      </c>
      <c r="B536" s="241"/>
      <c r="C536" s="242"/>
      <c r="D536" s="359" t="s">
        <v>5290</v>
      </c>
      <c r="E536" s="359" t="s">
        <v>5291</v>
      </c>
      <c r="F536" s="359" t="s">
        <v>4316</v>
      </c>
      <c r="G536" s="359"/>
      <c r="H536" s="253" t="s">
        <v>319</v>
      </c>
      <c r="I536" s="248">
        <v>0</v>
      </c>
      <c r="J536" s="248">
        <v>15</v>
      </c>
      <c r="K536" s="248">
        <v>3</v>
      </c>
      <c r="L536" s="359">
        <v>200</v>
      </c>
      <c r="M536" s="359" t="s">
        <v>4198</v>
      </c>
      <c r="N536" s="359" t="s">
        <v>4199</v>
      </c>
      <c r="O536" s="359"/>
      <c r="P536" s="359" t="s">
        <v>198</v>
      </c>
      <c r="Q536" s="359"/>
      <c r="R536" s="359"/>
      <c r="S536" s="359" t="s">
        <v>2894</v>
      </c>
      <c r="T536" s="359" t="s">
        <v>507</v>
      </c>
      <c r="U536" s="463" t="s">
        <v>5292</v>
      </c>
      <c r="V536" s="359" t="s">
        <v>5293</v>
      </c>
      <c r="W536" s="359" t="s">
        <v>4319</v>
      </c>
      <c r="X536" s="359"/>
      <c r="Y536" s="359"/>
      <c r="Z536" s="359" t="s">
        <v>509</v>
      </c>
      <c r="AA536" s="359"/>
      <c r="AB536" s="359" t="s">
        <v>144</v>
      </c>
      <c r="AC536" s="243" t="s">
        <v>555</v>
      </c>
      <c r="AD536" s="243" t="s">
        <v>5294</v>
      </c>
      <c r="AE536" s="359" t="s">
        <v>330</v>
      </c>
      <c r="AF536" s="359"/>
      <c r="AG536" s="359"/>
      <c r="AH536" s="463" t="s">
        <v>5295</v>
      </c>
      <c r="AI536" s="359" t="s">
        <v>5296</v>
      </c>
      <c r="AJ536" s="359" t="s">
        <v>4323</v>
      </c>
      <c r="AK536" s="359"/>
      <c r="AL536" s="359"/>
      <c r="AM536" s="222">
        <v>195</v>
      </c>
      <c r="AN536" s="222"/>
      <c r="AO536" s="688" t="s">
        <v>123</v>
      </c>
    </row>
    <row r="537" spans="1:41" s="44" customFormat="1" ht="68.849999999999994" customHeight="1">
      <c r="A537" s="317" t="s">
        <v>5297</v>
      </c>
      <c r="B537" s="241"/>
      <c r="C537" s="242"/>
      <c r="D537" s="463" t="s">
        <v>5298</v>
      </c>
      <c r="E537" s="359" t="s">
        <v>5299</v>
      </c>
      <c r="F537" s="359" t="s">
        <v>472</v>
      </c>
      <c r="G537" s="359"/>
      <c r="H537" s="359" t="s">
        <v>323</v>
      </c>
      <c r="I537" s="248">
        <v>0</v>
      </c>
      <c r="J537" s="248">
        <v>80</v>
      </c>
      <c r="K537" s="248"/>
      <c r="L537" s="359" t="s">
        <v>324</v>
      </c>
      <c r="M537" s="359"/>
      <c r="N537" s="359" t="s">
        <v>325</v>
      </c>
      <c r="O537" s="359"/>
      <c r="P537" s="359" t="s">
        <v>198</v>
      </c>
      <c r="Q537" s="359"/>
      <c r="R537" s="359"/>
      <c r="S537" s="359" t="s">
        <v>532</v>
      </c>
      <c r="T537" s="359" t="s">
        <v>473</v>
      </c>
      <c r="U537" s="359" t="s">
        <v>5300</v>
      </c>
      <c r="V537" s="359" t="s">
        <v>5301</v>
      </c>
      <c r="W537" s="359" t="s">
        <v>476</v>
      </c>
      <c r="X537" s="359"/>
      <c r="Y537" s="359"/>
      <c r="Z537" s="359" t="s">
        <v>477</v>
      </c>
      <c r="AA537" s="359"/>
      <c r="AB537" s="359" t="s">
        <v>144</v>
      </c>
      <c r="AC537" s="243" t="s">
        <v>555</v>
      </c>
      <c r="AD537" s="243" t="s">
        <v>5302</v>
      </c>
      <c r="AE537" s="359" t="s">
        <v>330</v>
      </c>
      <c r="AF537" s="359"/>
      <c r="AG537" s="359"/>
      <c r="AH537" s="463" t="s">
        <v>5303</v>
      </c>
      <c r="AI537" s="555" t="s">
        <v>5304</v>
      </c>
      <c r="AJ537" s="359" t="s">
        <v>481</v>
      </c>
      <c r="AK537" s="359"/>
      <c r="AL537" s="359"/>
      <c r="AM537" s="222">
        <v>182</v>
      </c>
      <c r="AN537" s="222"/>
      <c r="AO537" s="688" t="s">
        <v>123</v>
      </c>
    </row>
    <row r="538" spans="1:41" s="44" customFormat="1" ht="68.849999999999994" customHeight="1">
      <c r="A538" s="317" t="s">
        <v>5305</v>
      </c>
      <c r="B538" s="241"/>
      <c r="C538" s="242"/>
      <c r="D538" s="463" t="s">
        <v>5306</v>
      </c>
      <c r="E538" s="359" t="s">
        <v>5307</v>
      </c>
      <c r="F538" s="359" t="s">
        <v>1573</v>
      </c>
      <c r="G538" s="463" t="s">
        <v>5308</v>
      </c>
      <c r="H538" s="253" t="s">
        <v>319</v>
      </c>
      <c r="I538" s="248">
        <v>0</v>
      </c>
      <c r="J538" s="248">
        <v>15</v>
      </c>
      <c r="K538" s="248">
        <v>3</v>
      </c>
      <c r="L538" s="359">
        <v>85</v>
      </c>
      <c r="M538" s="359" t="s">
        <v>1312</v>
      </c>
      <c r="N538" s="359" t="s">
        <v>1313</v>
      </c>
      <c r="O538" s="463" t="s">
        <v>226</v>
      </c>
      <c r="P538" s="359" t="s">
        <v>198</v>
      </c>
      <c r="Q538" s="359"/>
      <c r="R538" s="359"/>
      <c r="S538" s="359" t="s">
        <v>2894</v>
      </c>
      <c r="T538" s="359" t="s">
        <v>507</v>
      </c>
      <c r="U538" s="463" t="s">
        <v>5309</v>
      </c>
      <c r="V538" s="359" t="s">
        <v>5310</v>
      </c>
      <c r="W538" s="359" t="s">
        <v>1316</v>
      </c>
      <c r="X538" s="463" t="s">
        <v>5311</v>
      </c>
      <c r="Y538" s="359"/>
      <c r="Z538" s="359" t="s">
        <v>509</v>
      </c>
      <c r="AA538" s="359"/>
      <c r="AB538" s="359" t="s">
        <v>144</v>
      </c>
      <c r="AC538" s="243" t="s">
        <v>555</v>
      </c>
      <c r="AD538" s="243" t="s">
        <v>5312</v>
      </c>
      <c r="AE538" s="359" t="s">
        <v>330</v>
      </c>
      <c r="AF538" s="359"/>
      <c r="AG538" s="359"/>
      <c r="AH538" s="463" t="s">
        <v>5313</v>
      </c>
      <c r="AI538" s="463" t="s">
        <v>5314</v>
      </c>
      <c r="AJ538" s="359" t="s">
        <v>1579</v>
      </c>
      <c r="AK538" s="463" t="s">
        <v>5315</v>
      </c>
      <c r="AL538" s="359"/>
      <c r="AM538" s="222">
        <v>195</v>
      </c>
      <c r="AN538" s="222"/>
      <c r="AO538" s="688" t="s">
        <v>5316</v>
      </c>
    </row>
    <row r="539" spans="1:41" s="44" customFormat="1" ht="69" customHeight="1">
      <c r="A539" s="317" t="s">
        <v>5317</v>
      </c>
      <c r="B539" s="241"/>
      <c r="C539" s="242"/>
      <c r="D539" s="463" t="s">
        <v>5318</v>
      </c>
      <c r="E539" s="359" t="s">
        <v>5319</v>
      </c>
      <c r="F539" s="359" t="s">
        <v>472</v>
      </c>
      <c r="G539" s="359"/>
      <c r="H539" s="359" t="s">
        <v>323</v>
      </c>
      <c r="I539" s="248">
        <v>0</v>
      </c>
      <c r="J539" s="248">
        <v>80</v>
      </c>
      <c r="K539" s="248"/>
      <c r="L539" s="359" t="s">
        <v>324</v>
      </c>
      <c r="M539" s="359"/>
      <c r="N539" s="359" t="s">
        <v>325</v>
      </c>
      <c r="O539" s="359"/>
      <c r="P539" s="359" t="s">
        <v>198</v>
      </c>
      <c r="Q539" s="359"/>
      <c r="R539" s="359"/>
      <c r="S539" s="359" t="s">
        <v>531</v>
      </c>
      <c r="T539" s="359" t="s">
        <v>473</v>
      </c>
      <c r="U539" s="359" t="s">
        <v>5320</v>
      </c>
      <c r="V539" s="359" t="s">
        <v>5321</v>
      </c>
      <c r="W539" s="359" t="s">
        <v>476</v>
      </c>
      <c r="X539" s="359"/>
      <c r="Y539" s="359"/>
      <c r="Z539" s="359" t="s">
        <v>477</v>
      </c>
      <c r="AA539" s="359"/>
      <c r="AB539" s="359" t="s">
        <v>144</v>
      </c>
      <c r="AC539" s="243" t="s">
        <v>555</v>
      </c>
      <c r="AD539" s="243" t="s">
        <v>5322</v>
      </c>
      <c r="AE539" s="359" t="s">
        <v>330</v>
      </c>
      <c r="AF539" s="359"/>
      <c r="AG539" s="359"/>
      <c r="AH539" s="463" t="s">
        <v>5323</v>
      </c>
      <c r="AI539" s="555" t="s">
        <v>5324</v>
      </c>
      <c r="AJ539" s="359" t="s">
        <v>481</v>
      </c>
      <c r="AK539" s="359"/>
      <c r="AL539" s="359"/>
      <c r="AM539" s="222">
        <v>182</v>
      </c>
      <c r="AN539" s="222"/>
      <c r="AO539" s="688" t="s">
        <v>123</v>
      </c>
    </row>
    <row r="540" spans="1:41" s="44" customFormat="1" ht="69" customHeight="1">
      <c r="A540" s="317" t="s">
        <v>5325</v>
      </c>
      <c r="B540" s="241"/>
      <c r="C540" s="242"/>
      <c r="D540" s="463" t="s">
        <v>5326</v>
      </c>
      <c r="E540" s="359" t="s">
        <v>5327</v>
      </c>
      <c r="F540" s="359" t="s">
        <v>472</v>
      </c>
      <c r="G540" s="359"/>
      <c r="H540" s="359" t="s">
        <v>323</v>
      </c>
      <c r="I540" s="248">
        <v>0</v>
      </c>
      <c r="J540" s="248">
        <v>80</v>
      </c>
      <c r="K540" s="248"/>
      <c r="L540" s="359" t="s">
        <v>324</v>
      </c>
      <c r="M540" s="359"/>
      <c r="N540" s="359" t="s">
        <v>325</v>
      </c>
      <c r="O540" s="359"/>
      <c r="P540" s="359" t="s">
        <v>198</v>
      </c>
      <c r="Q540" s="359"/>
      <c r="R540" s="359"/>
      <c r="S540" s="359" t="s">
        <v>3889</v>
      </c>
      <c r="T540" s="359" t="s">
        <v>473</v>
      </c>
      <c r="U540" s="359" t="s">
        <v>5328</v>
      </c>
      <c r="V540" s="359" t="s">
        <v>5329</v>
      </c>
      <c r="W540" s="359" t="s">
        <v>476</v>
      </c>
      <c r="X540" s="359"/>
      <c r="Y540" s="359"/>
      <c r="Z540" s="359" t="s">
        <v>477</v>
      </c>
      <c r="AA540" s="359"/>
      <c r="AB540" s="359" t="s">
        <v>144</v>
      </c>
      <c r="AC540" s="243" t="s">
        <v>555</v>
      </c>
      <c r="AD540" s="243" t="s">
        <v>5330</v>
      </c>
      <c r="AE540" s="359" t="s">
        <v>330</v>
      </c>
      <c r="AF540" s="359"/>
      <c r="AG540" s="359"/>
      <c r="AH540" s="463" t="s">
        <v>5331</v>
      </c>
      <c r="AI540" s="555" t="s">
        <v>5332</v>
      </c>
      <c r="AJ540" s="359" t="s">
        <v>481</v>
      </c>
      <c r="AK540" s="359"/>
      <c r="AL540" s="359"/>
      <c r="AM540" s="222">
        <v>182</v>
      </c>
      <c r="AN540" s="222"/>
      <c r="AO540" s="688" t="s">
        <v>123</v>
      </c>
    </row>
    <row r="541" spans="1:41" s="44" customFormat="1" ht="68.849999999999994" customHeight="1">
      <c r="A541" s="317" t="s">
        <v>5333</v>
      </c>
      <c r="B541" s="241"/>
      <c r="C541" s="242"/>
      <c r="D541" s="463" t="s">
        <v>5334</v>
      </c>
      <c r="E541" s="359" t="s">
        <v>5335</v>
      </c>
      <c r="F541" s="359" t="s">
        <v>472</v>
      </c>
      <c r="G541" s="359"/>
      <c r="H541" s="359" t="s">
        <v>323</v>
      </c>
      <c r="I541" s="248">
        <v>0</v>
      </c>
      <c r="J541" s="248">
        <v>80</v>
      </c>
      <c r="K541" s="248"/>
      <c r="L541" s="359" t="s">
        <v>324</v>
      </c>
      <c r="M541" s="359"/>
      <c r="N541" s="359" t="s">
        <v>325</v>
      </c>
      <c r="O541" s="359"/>
      <c r="P541" s="359" t="s">
        <v>198</v>
      </c>
      <c r="Q541" s="359"/>
      <c r="R541" s="359"/>
      <c r="S541" s="359" t="s">
        <v>532</v>
      </c>
      <c r="T541" s="359" t="s">
        <v>473</v>
      </c>
      <c r="U541" s="359" t="s">
        <v>5336</v>
      </c>
      <c r="V541" s="359" t="s">
        <v>5337</v>
      </c>
      <c r="W541" s="359" t="s">
        <v>476</v>
      </c>
      <c r="X541" s="359"/>
      <c r="Y541" s="359"/>
      <c r="Z541" s="359" t="s">
        <v>477</v>
      </c>
      <c r="AA541" s="359"/>
      <c r="AB541" s="359" t="s">
        <v>144</v>
      </c>
      <c r="AC541" s="243" t="s">
        <v>555</v>
      </c>
      <c r="AD541" s="243" t="s">
        <v>5338</v>
      </c>
      <c r="AE541" s="359" t="s">
        <v>330</v>
      </c>
      <c r="AF541" s="359"/>
      <c r="AG541" s="359"/>
      <c r="AH541" s="463" t="s">
        <v>5339</v>
      </c>
      <c r="AI541" s="555" t="s">
        <v>5340</v>
      </c>
      <c r="AJ541" s="359" t="s">
        <v>481</v>
      </c>
      <c r="AK541" s="359"/>
      <c r="AL541" s="359"/>
      <c r="AM541" s="222">
        <v>182</v>
      </c>
      <c r="AN541" s="222"/>
      <c r="AO541" s="688" t="s">
        <v>123</v>
      </c>
    </row>
    <row r="542" spans="1:41" s="44" customFormat="1" ht="69" customHeight="1">
      <c r="A542" s="317" t="s">
        <v>5341</v>
      </c>
      <c r="B542" s="241"/>
      <c r="C542" s="242"/>
      <c r="D542" s="359" t="s">
        <v>5342</v>
      </c>
      <c r="E542" s="359" t="s">
        <v>5343</v>
      </c>
      <c r="F542" s="359" t="s">
        <v>486</v>
      </c>
      <c r="G542" s="359"/>
      <c r="H542" s="359" t="s">
        <v>197</v>
      </c>
      <c r="I542" s="354">
        <v>0</v>
      </c>
      <c r="J542" s="248">
        <v>80</v>
      </c>
      <c r="K542" s="248"/>
      <c r="L542" s="359" t="s">
        <v>5344</v>
      </c>
      <c r="M542" s="359"/>
      <c r="N542" s="359" t="s">
        <v>5341</v>
      </c>
      <c r="O542" s="359"/>
      <c r="P542" s="359" t="s">
        <v>198</v>
      </c>
      <c r="Q542" s="359"/>
      <c r="R542" s="359"/>
      <c r="S542" s="359" t="s">
        <v>2894</v>
      </c>
      <c r="T542" s="359" t="s">
        <v>473</v>
      </c>
      <c r="U542" s="463" t="s">
        <v>5345</v>
      </c>
      <c r="V542" s="359" t="s">
        <v>5346</v>
      </c>
      <c r="W542" s="359" t="s">
        <v>487</v>
      </c>
      <c r="X542" s="359"/>
      <c r="Y542" s="359"/>
      <c r="Z542" s="359" t="s">
        <v>477</v>
      </c>
      <c r="AA542" s="359"/>
      <c r="AB542" s="359" t="s">
        <v>144</v>
      </c>
      <c r="AC542" s="243" t="s">
        <v>555</v>
      </c>
      <c r="AD542" s="243" t="s">
        <v>5347</v>
      </c>
      <c r="AE542" s="359" t="s">
        <v>330</v>
      </c>
      <c r="AF542" s="359"/>
      <c r="AG542" s="359"/>
      <c r="AH542" s="463" t="s">
        <v>5348</v>
      </c>
      <c r="AI542" s="555" t="s">
        <v>5349</v>
      </c>
      <c r="AJ542" s="359" t="s">
        <v>488</v>
      </c>
      <c r="AK542" s="359"/>
      <c r="AL542" s="359"/>
      <c r="AM542" s="222">
        <v>182</v>
      </c>
      <c r="AN542" s="222"/>
      <c r="AO542" s="688" t="s">
        <v>123</v>
      </c>
    </row>
    <row r="543" spans="1:41" s="44" customFormat="1" ht="69" customHeight="1">
      <c r="A543" s="317" t="s">
        <v>5350</v>
      </c>
      <c r="B543" s="241"/>
      <c r="C543" s="242"/>
      <c r="D543" s="463" t="s">
        <v>5351</v>
      </c>
      <c r="E543" s="359" t="s">
        <v>5352</v>
      </c>
      <c r="F543" s="359" t="s">
        <v>472</v>
      </c>
      <c r="G543" s="359"/>
      <c r="H543" s="359" t="s">
        <v>323</v>
      </c>
      <c r="I543" s="248">
        <v>0</v>
      </c>
      <c r="J543" s="248">
        <v>80</v>
      </c>
      <c r="K543" s="248"/>
      <c r="L543" s="359" t="s">
        <v>324</v>
      </c>
      <c r="M543" s="359"/>
      <c r="N543" s="359" t="s">
        <v>325</v>
      </c>
      <c r="O543" s="359"/>
      <c r="P543" s="359" t="s">
        <v>198</v>
      </c>
      <c r="Q543" s="359"/>
      <c r="R543" s="359"/>
      <c r="S543" s="359" t="s">
        <v>528</v>
      </c>
      <c r="T543" s="359" t="s">
        <v>473</v>
      </c>
      <c r="U543" s="359" t="s">
        <v>5353</v>
      </c>
      <c r="V543" s="359" t="s">
        <v>5354</v>
      </c>
      <c r="W543" s="359" t="s">
        <v>476</v>
      </c>
      <c r="X543" s="359"/>
      <c r="Y543" s="359"/>
      <c r="Z543" s="359" t="s">
        <v>477</v>
      </c>
      <c r="AA543" s="359"/>
      <c r="AB543" s="359" t="s">
        <v>144</v>
      </c>
      <c r="AC543" s="243" t="s">
        <v>555</v>
      </c>
      <c r="AD543" s="243" t="s">
        <v>5355</v>
      </c>
      <c r="AE543" s="359" t="s">
        <v>330</v>
      </c>
      <c r="AF543" s="359"/>
      <c r="AG543" s="359"/>
      <c r="AH543" s="463" t="s">
        <v>5356</v>
      </c>
      <c r="AI543" s="555" t="s">
        <v>5357</v>
      </c>
      <c r="AJ543" s="359" t="s">
        <v>481</v>
      </c>
      <c r="AK543" s="359"/>
      <c r="AL543" s="359"/>
      <c r="AM543" s="222">
        <v>182</v>
      </c>
      <c r="AN543" s="222"/>
      <c r="AO543" s="688" t="s">
        <v>123</v>
      </c>
    </row>
    <row r="544" spans="1:41" s="44" customFormat="1" ht="68.849999999999994" customHeight="1">
      <c r="A544" s="317" t="s">
        <v>5358</v>
      </c>
      <c r="B544" s="241"/>
      <c r="C544" s="242"/>
      <c r="D544" s="463" t="s">
        <v>5359</v>
      </c>
      <c r="E544" s="359" t="s">
        <v>5360</v>
      </c>
      <c r="F544" s="359" t="s">
        <v>472</v>
      </c>
      <c r="G544" s="359"/>
      <c r="H544" s="359" t="s">
        <v>323</v>
      </c>
      <c r="I544" s="248">
        <v>0</v>
      </c>
      <c r="J544" s="248">
        <v>80</v>
      </c>
      <c r="K544" s="248"/>
      <c r="L544" s="359" t="s">
        <v>324</v>
      </c>
      <c r="M544" s="359"/>
      <c r="N544" s="359" t="s">
        <v>325</v>
      </c>
      <c r="O544" s="359"/>
      <c r="P544" s="359" t="s">
        <v>198</v>
      </c>
      <c r="Q544" s="359"/>
      <c r="R544" s="359"/>
      <c r="S544" s="359" t="s">
        <v>3889</v>
      </c>
      <c r="T544" s="359" t="s">
        <v>473</v>
      </c>
      <c r="U544" s="359" t="s">
        <v>5361</v>
      </c>
      <c r="V544" s="359" t="s">
        <v>5362</v>
      </c>
      <c r="W544" s="359" t="s">
        <v>476</v>
      </c>
      <c r="X544" s="359"/>
      <c r="Y544" s="359"/>
      <c r="Z544" s="359" t="s">
        <v>477</v>
      </c>
      <c r="AA544" s="359"/>
      <c r="AB544" s="359" t="s">
        <v>144</v>
      </c>
      <c r="AC544" s="243" t="s">
        <v>555</v>
      </c>
      <c r="AD544" s="243" t="s">
        <v>5363</v>
      </c>
      <c r="AE544" s="359" t="s">
        <v>330</v>
      </c>
      <c r="AF544" s="359"/>
      <c r="AG544" s="359"/>
      <c r="AH544" s="463" t="s">
        <v>5364</v>
      </c>
      <c r="AI544" s="555" t="s">
        <v>5365</v>
      </c>
      <c r="AJ544" s="359" t="s">
        <v>481</v>
      </c>
      <c r="AK544" s="359"/>
      <c r="AL544" s="359"/>
      <c r="AM544" s="222">
        <v>182</v>
      </c>
      <c r="AN544" s="222"/>
      <c r="AO544" s="688" t="s">
        <v>123</v>
      </c>
    </row>
    <row r="545" spans="1:41" s="44" customFormat="1" ht="68.849999999999994" customHeight="1">
      <c r="A545" s="317" t="s">
        <v>5366</v>
      </c>
      <c r="B545" s="241"/>
      <c r="C545" s="242"/>
      <c r="D545" s="463" t="s">
        <v>5367</v>
      </c>
      <c r="E545" s="359" t="s">
        <v>5368</v>
      </c>
      <c r="F545" s="359" t="s">
        <v>472</v>
      </c>
      <c r="G545" s="359"/>
      <c r="H545" s="359" t="s">
        <v>323</v>
      </c>
      <c r="I545" s="248">
        <v>0</v>
      </c>
      <c r="J545" s="248">
        <v>80</v>
      </c>
      <c r="K545" s="248"/>
      <c r="L545" s="359" t="s">
        <v>324</v>
      </c>
      <c r="M545" s="359"/>
      <c r="N545" s="359" t="s">
        <v>325</v>
      </c>
      <c r="O545" s="359"/>
      <c r="P545" s="359" t="s">
        <v>198</v>
      </c>
      <c r="Q545" s="359"/>
      <c r="R545" s="359"/>
      <c r="S545" s="359" t="s">
        <v>532</v>
      </c>
      <c r="T545" s="359" t="s">
        <v>473</v>
      </c>
      <c r="U545" s="359" t="s">
        <v>5369</v>
      </c>
      <c r="V545" s="359" t="s">
        <v>5370</v>
      </c>
      <c r="W545" s="359" t="s">
        <v>476</v>
      </c>
      <c r="X545" s="359"/>
      <c r="Y545" s="359"/>
      <c r="Z545" s="359" t="s">
        <v>477</v>
      </c>
      <c r="AA545" s="359"/>
      <c r="AB545" s="359" t="s">
        <v>144</v>
      </c>
      <c r="AC545" s="243" t="s">
        <v>555</v>
      </c>
      <c r="AD545" s="243" t="s">
        <v>5371</v>
      </c>
      <c r="AE545" s="359" t="s">
        <v>330</v>
      </c>
      <c r="AF545" s="359"/>
      <c r="AG545" s="359"/>
      <c r="AH545" s="463" t="s">
        <v>5372</v>
      </c>
      <c r="AI545" s="555" t="s">
        <v>5373</v>
      </c>
      <c r="AJ545" s="359" t="s">
        <v>481</v>
      </c>
      <c r="AK545" s="359"/>
      <c r="AL545" s="359"/>
      <c r="AM545" s="222">
        <v>182</v>
      </c>
      <c r="AN545" s="222"/>
      <c r="AO545" s="688" t="s">
        <v>123</v>
      </c>
    </row>
    <row r="546" spans="1:41" s="44" customFormat="1" ht="68.849999999999994" customHeight="1">
      <c r="A546" s="317" t="s">
        <v>5374</v>
      </c>
      <c r="B546" s="241"/>
      <c r="C546" s="242"/>
      <c r="D546" s="463" t="s">
        <v>5375</v>
      </c>
      <c r="E546" s="359" t="s">
        <v>5376</v>
      </c>
      <c r="F546" s="359" t="s">
        <v>472</v>
      </c>
      <c r="G546" s="359"/>
      <c r="H546" s="359" t="s">
        <v>323</v>
      </c>
      <c r="I546" s="248">
        <v>0</v>
      </c>
      <c r="J546" s="248">
        <v>80</v>
      </c>
      <c r="K546" s="248"/>
      <c r="L546" s="359" t="s">
        <v>324</v>
      </c>
      <c r="M546" s="359"/>
      <c r="N546" s="359" t="s">
        <v>325</v>
      </c>
      <c r="O546" s="359"/>
      <c r="P546" s="359" t="s">
        <v>198</v>
      </c>
      <c r="Q546" s="359"/>
      <c r="R546" s="359"/>
      <c r="S546" s="359" t="s">
        <v>532</v>
      </c>
      <c r="T546" s="359" t="s">
        <v>473</v>
      </c>
      <c r="U546" s="359" t="s">
        <v>5377</v>
      </c>
      <c r="V546" s="359" t="s">
        <v>5378</v>
      </c>
      <c r="W546" s="359" t="s">
        <v>476</v>
      </c>
      <c r="X546" s="359"/>
      <c r="Y546" s="359"/>
      <c r="Z546" s="359" t="s">
        <v>477</v>
      </c>
      <c r="AA546" s="359"/>
      <c r="AB546" s="359" t="s">
        <v>144</v>
      </c>
      <c r="AC546" s="243" t="s">
        <v>555</v>
      </c>
      <c r="AD546" s="243" t="s">
        <v>5379</v>
      </c>
      <c r="AE546" s="359" t="s">
        <v>330</v>
      </c>
      <c r="AF546" s="359"/>
      <c r="AG546" s="359"/>
      <c r="AH546" s="463" t="s">
        <v>5380</v>
      </c>
      <c r="AI546" s="555" t="s">
        <v>5381</v>
      </c>
      <c r="AJ546" s="359" t="s">
        <v>481</v>
      </c>
      <c r="AK546" s="359"/>
      <c r="AL546" s="359"/>
      <c r="AM546" s="222">
        <v>182</v>
      </c>
      <c r="AN546" s="222"/>
      <c r="AO546" s="688" t="s">
        <v>123</v>
      </c>
    </row>
    <row r="547" spans="1:41" s="44" customFormat="1" ht="68.849999999999994" customHeight="1">
      <c r="A547" s="317" t="s">
        <v>5382</v>
      </c>
      <c r="B547" s="241"/>
      <c r="C547" s="242"/>
      <c r="D547" s="359" t="s">
        <v>5383</v>
      </c>
      <c r="E547" s="359" t="s">
        <v>5384</v>
      </c>
      <c r="F547" s="359" t="s">
        <v>4316</v>
      </c>
      <c r="G547" s="359"/>
      <c r="H547" s="253" t="s">
        <v>319</v>
      </c>
      <c r="I547" s="248">
        <v>0</v>
      </c>
      <c r="J547" s="248">
        <v>15</v>
      </c>
      <c r="K547" s="248">
        <v>3</v>
      </c>
      <c r="L547" s="359">
        <v>100</v>
      </c>
      <c r="M547" s="359" t="s">
        <v>4198</v>
      </c>
      <c r="N547" s="359" t="s">
        <v>4199</v>
      </c>
      <c r="O547" s="359"/>
      <c r="P547" s="359" t="s">
        <v>198</v>
      </c>
      <c r="Q547" s="359"/>
      <c r="R547" s="359"/>
      <c r="S547" s="359" t="s">
        <v>2894</v>
      </c>
      <c r="T547" s="359" t="s">
        <v>507</v>
      </c>
      <c r="U547" s="463" t="s">
        <v>5385</v>
      </c>
      <c r="V547" s="359" t="s">
        <v>5386</v>
      </c>
      <c r="W547" s="359" t="s">
        <v>4319</v>
      </c>
      <c r="X547" s="359"/>
      <c r="Y547" s="359"/>
      <c r="Z547" s="359" t="s">
        <v>509</v>
      </c>
      <c r="AA547" s="359"/>
      <c r="AB547" s="359" t="s">
        <v>144</v>
      </c>
      <c r="AC547" s="243" t="s">
        <v>555</v>
      </c>
      <c r="AD547" s="243" t="s">
        <v>5387</v>
      </c>
      <c r="AE547" s="359" t="s">
        <v>330</v>
      </c>
      <c r="AF547" s="359"/>
      <c r="AG547" s="359"/>
      <c r="AH547" s="463" t="s">
        <v>5388</v>
      </c>
      <c r="AI547" s="359" t="s">
        <v>5389</v>
      </c>
      <c r="AJ547" s="359" t="s">
        <v>4323</v>
      </c>
      <c r="AK547" s="359"/>
      <c r="AL547" s="359"/>
      <c r="AM547" s="222">
        <v>195</v>
      </c>
      <c r="AN547" s="222"/>
      <c r="AO547" s="688" t="s">
        <v>123</v>
      </c>
    </row>
    <row r="548" spans="1:41" s="44" customFormat="1" ht="68.849999999999994" customHeight="1">
      <c r="A548" s="317" t="s">
        <v>5390</v>
      </c>
      <c r="B548" s="241"/>
      <c r="C548" s="242"/>
      <c r="D548" s="463" t="s">
        <v>5391</v>
      </c>
      <c r="E548" s="359" t="s">
        <v>5392</v>
      </c>
      <c r="F548" s="359" t="s">
        <v>472</v>
      </c>
      <c r="G548" s="359"/>
      <c r="H548" s="359" t="s">
        <v>323</v>
      </c>
      <c r="I548" s="248">
        <v>0</v>
      </c>
      <c r="J548" s="248">
        <v>80</v>
      </c>
      <c r="K548" s="248"/>
      <c r="L548" s="359" t="s">
        <v>324</v>
      </c>
      <c r="M548" s="359"/>
      <c r="N548" s="359" t="s">
        <v>325</v>
      </c>
      <c r="O548" s="359"/>
      <c r="P548" s="359" t="s">
        <v>198</v>
      </c>
      <c r="Q548" s="359"/>
      <c r="R548" s="359"/>
      <c r="S548" s="359" t="s">
        <v>528</v>
      </c>
      <c r="T548" s="359" t="s">
        <v>473</v>
      </c>
      <c r="U548" s="359" t="s">
        <v>5393</v>
      </c>
      <c r="V548" s="359" t="s">
        <v>5394</v>
      </c>
      <c r="W548" s="359" t="s">
        <v>476</v>
      </c>
      <c r="X548" s="359"/>
      <c r="Y548" s="359"/>
      <c r="Z548" s="359" t="s">
        <v>477</v>
      </c>
      <c r="AA548" s="359"/>
      <c r="AB548" s="359" t="s">
        <v>144</v>
      </c>
      <c r="AC548" s="243" t="s">
        <v>555</v>
      </c>
      <c r="AD548" s="243" t="s">
        <v>5395</v>
      </c>
      <c r="AE548" s="359" t="s">
        <v>330</v>
      </c>
      <c r="AF548" s="359"/>
      <c r="AG548" s="359"/>
      <c r="AH548" s="463" t="s">
        <v>5396</v>
      </c>
      <c r="AI548" s="555" t="s">
        <v>5397</v>
      </c>
      <c r="AJ548" s="359" t="s">
        <v>481</v>
      </c>
      <c r="AK548" s="359"/>
      <c r="AL548" s="359"/>
      <c r="AM548" s="222">
        <v>182</v>
      </c>
      <c r="AN548" s="222"/>
      <c r="AO548" s="688" t="s">
        <v>123</v>
      </c>
    </row>
    <row r="549" spans="1:41" s="44" customFormat="1" ht="68.849999999999994" customHeight="1">
      <c r="A549" s="317" t="s">
        <v>5398</v>
      </c>
      <c r="B549" s="241"/>
      <c r="C549" s="242"/>
      <c r="D549" s="359" t="s">
        <v>5399</v>
      </c>
      <c r="E549" s="359" t="s">
        <v>5400</v>
      </c>
      <c r="F549" s="359" t="s">
        <v>5401</v>
      </c>
      <c r="G549" s="359"/>
      <c r="H549" s="253" t="s">
        <v>319</v>
      </c>
      <c r="I549" s="248">
        <v>0</v>
      </c>
      <c r="J549" s="248">
        <v>15</v>
      </c>
      <c r="K549" s="248">
        <v>3</v>
      </c>
      <c r="L549" s="359">
        <v>30</v>
      </c>
      <c r="M549" s="359"/>
      <c r="N549" s="359" t="s">
        <v>5402</v>
      </c>
      <c r="O549" s="359"/>
      <c r="P549" s="359" t="s">
        <v>198</v>
      </c>
      <c r="Q549" s="359"/>
      <c r="R549" s="359"/>
      <c r="S549" s="359" t="s">
        <v>2894</v>
      </c>
      <c r="T549" s="359" t="s">
        <v>507</v>
      </c>
      <c r="U549" s="463" t="s">
        <v>5403</v>
      </c>
      <c r="V549" s="359" t="s">
        <v>5404</v>
      </c>
      <c r="W549" s="359" t="s">
        <v>5405</v>
      </c>
      <c r="X549" s="359"/>
      <c r="Y549" s="359"/>
      <c r="Z549" s="359" t="s">
        <v>509</v>
      </c>
      <c r="AA549" s="359"/>
      <c r="AB549" s="359" t="s">
        <v>144</v>
      </c>
      <c r="AC549" s="243" t="s">
        <v>555</v>
      </c>
      <c r="AD549" s="243" t="s">
        <v>5406</v>
      </c>
      <c r="AE549" s="359" t="s">
        <v>330</v>
      </c>
      <c r="AF549" s="359"/>
      <c r="AG549" s="359"/>
      <c r="AH549" s="463" t="s">
        <v>5407</v>
      </c>
      <c r="AI549" s="359" t="s">
        <v>5408</v>
      </c>
      <c r="AJ549" s="359" t="s">
        <v>5409</v>
      </c>
      <c r="AK549" s="359"/>
      <c r="AL549" s="359"/>
      <c r="AM549" s="222">
        <v>195</v>
      </c>
      <c r="AN549" s="222"/>
      <c r="AO549" s="688" t="s">
        <v>123</v>
      </c>
    </row>
    <row r="550" spans="1:41" s="44" customFormat="1" ht="69" customHeight="1">
      <c r="A550" s="317" t="s">
        <v>5410</v>
      </c>
      <c r="B550" s="241"/>
      <c r="C550" s="242"/>
      <c r="D550" s="463" t="s">
        <v>5411</v>
      </c>
      <c r="E550" s="359" t="s">
        <v>5412</v>
      </c>
      <c r="F550" s="359" t="s">
        <v>472</v>
      </c>
      <c r="G550" s="359"/>
      <c r="H550" s="359" t="s">
        <v>323</v>
      </c>
      <c r="I550" s="248">
        <v>0</v>
      </c>
      <c r="J550" s="248">
        <v>80</v>
      </c>
      <c r="K550" s="248"/>
      <c r="L550" s="359" t="s">
        <v>324</v>
      </c>
      <c r="M550" s="359"/>
      <c r="N550" s="359" t="s">
        <v>325</v>
      </c>
      <c r="O550" s="359"/>
      <c r="P550" s="359" t="s">
        <v>198</v>
      </c>
      <c r="Q550" s="359"/>
      <c r="R550" s="359"/>
      <c r="S550" s="359" t="s">
        <v>2894</v>
      </c>
      <c r="T550" s="359" t="s">
        <v>473</v>
      </c>
      <c r="U550" s="359" t="s">
        <v>5413</v>
      </c>
      <c r="V550" s="359" t="s">
        <v>5414</v>
      </c>
      <c r="W550" s="359" t="s">
        <v>476</v>
      </c>
      <c r="X550" s="359"/>
      <c r="Y550" s="359"/>
      <c r="Z550" s="359" t="s">
        <v>477</v>
      </c>
      <c r="AA550" s="359"/>
      <c r="AB550" s="359" t="s">
        <v>144</v>
      </c>
      <c r="AC550" s="243" t="s">
        <v>555</v>
      </c>
      <c r="AD550" s="243" t="s">
        <v>5415</v>
      </c>
      <c r="AE550" s="359" t="s">
        <v>330</v>
      </c>
      <c r="AF550" s="359"/>
      <c r="AG550" s="359"/>
      <c r="AH550" s="463" t="s">
        <v>5416</v>
      </c>
      <c r="AI550" s="555" t="s">
        <v>5417</v>
      </c>
      <c r="AJ550" s="359" t="s">
        <v>481</v>
      </c>
      <c r="AK550" s="359"/>
      <c r="AL550" s="359"/>
      <c r="AM550" s="222">
        <v>182</v>
      </c>
      <c r="AN550" s="222"/>
      <c r="AO550" s="688" t="s">
        <v>123</v>
      </c>
    </row>
    <row r="551" spans="1:41" s="44" customFormat="1" ht="68.849999999999994" customHeight="1">
      <c r="A551" s="317" t="s">
        <v>5418</v>
      </c>
      <c r="B551" s="241"/>
      <c r="C551" s="242"/>
      <c r="D551" s="359" t="s">
        <v>5419</v>
      </c>
      <c r="E551" s="359" t="s">
        <v>5420</v>
      </c>
      <c r="F551" s="359" t="s">
        <v>1573</v>
      </c>
      <c r="G551" s="359"/>
      <c r="H551" s="253" t="s">
        <v>319</v>
      </c>
      <c r="I551" s="248">
        <v>0</v>
      </c>
      <c r="J551" s="248">
        <v>15</v>
      </c>
      <c r="K551" s="248">
        <v>3</v>
      </c>
      <c r="L551" s="359">
        <v>175</v>
      </c>
      <c r="M551" s="359" t="s">
        <v>1312</v>
      </c>
      <c r="N551" s="359" t="s">
        <v>1313</v>
      </c>
      <c r="O551" s="359"/>
      <c r="P551" s="359" t="s">
        <v>198</v>
      </c>
      <c r="Q551" s="359"/>
      <c r="R551" s="359"/>
      <c r="S551" s="359" t="s">
        <v>2894</v>
      </c>
      <c r="T551" s="359" t="s">
        <v>507</v>
      </c>
      <c r="U551" s="463" t="s">
        <v>5421</v>
      </c>
      <c r="V551" s="359" t="s">
        <v>5422</v>
      </c>
      <c r="W551" s="359" t="s">
        <v>1316</v>
      </c>
      <c r="X551" s="359"/>
      <c r="Y551" s="359"/>
      <c r="Z551" s="359" t="s">
        <v>509</v>
      </c>
      <c r="AA551" s="359"/>
      <c r="AB551" s="359" t="s">
        <v>144</v>
      </c>
      <c r="AC551" s="243" t="s">
        <v>555</v>
      </c>
      <c r="AD551" s="243" t="s">
        <v>5423</v>
      </c>
      <c r="AE551" s="359" t="s">
        <v>330</v>
      </c>
      <c r="AF551" s="359"/>
      <c r="AG551" s="359"/>
      <c r="AH551" s="463" t="s">
        <v>5424</v>
      </c>
      <c r="AI551" s="359" t="s">
        <v>5425</v>
      </c>
      <c r="AJ551" s="359" t="s">
        <v>1579</v>
      </c>
      <c r="AK551" s="359"/>
      <c r="AL551" s="359"/>
      <c r="AM551" s="222">
        <v>195</v>
      </c>
      <c r="AN551" s="222"/>
      <c r="AO551" s="688" t="s">
        <v>123</v>
      </c>
    </row>
    <row r="552" spans="1:41" s="44" customFormat="1" ht="68.849999999999994" customHeight="1">
      <c r="A552" s="317" t="s">
        <v>5426</v>
      </c>
      <c r="B552" s="241"/>
      <c r="C552" s="242"/>
      <c r="D552" s="463" t="s">
        <v>5427</v>
      </c>
      <c r="E552" s="359" t="s">
        <v>5428</v>
      </c>
      <c r="F552" s="359" t="s">
        <v>472</v>
      </c>
      <c r="G552" s="359"/>
      <c r="H552" s="359" t="s">
        <v>323</v>
      </c>
      <c r="I552" s="248">
        <v>0</v>
      </c>
      <c r="J552" s="248">
        <v>80</v>
      </c>
      <c r="K552" s="248"/>
      <c r="L552" s="359" t="s">
        <v>324</v>
      </c>
      <c r="M552" s="359"/>
      <c r="N552" s="359" t="s">
        <v>325</v>
      </c>
      <c r="O552" s="359"/>
      <c r="P552" s="359" t="s">
        <v>198</v>
      </c>
      <c r="Q552" s="359"/>
      <c r="R552" s="359"/>
      <c r="S552" s="359" t="s">
        <v>3889</v>
      </c>
      <c r="T552" s="359" t="s">
        <v>473</v>
      </c>
      <c r="U552" s="359" t="s">
        <v>5429</v>
      </c>
      <c r="V552" s="359" t="s">
        <v>5430</v>
      </c>
      <c r="W552" s="359" t="s">
        <v>476</v>
      </c>
      <c r="X552" s="359"/>
      <c r="Y552" s="359"/>
      <c r="Z552" s="359" t="s">
        <v>477</v>
      </c>
      <c r="AA552" s="359"/>
      <c r="AB552" s="359" t="s">
        <v>144</v>
      </c>
      <c r="AC552" s="243" t="s">
        <v>555</v>
      </c>
      <c r="AD552" s="243" t="s">
        <v>5431</v>
      </c>
      <c r="AE552" s="359" t="s">
        <v>330</v>
      </c>
      <c r="AF552" s="359"/>
      <c r="AG552" s="359"/>
      <c r="AH552" s="463" t="s">
        <v>5432</v>
      </c>
      <c r="AI552" s="555" t="s">
        <v>5433</v>
      </c>
      <c r="AJ552" s="359" t="s">
        <v>481</v>
      </c>
      <c r="AK552" s="359"/>
      <c r="AL552" s="359"/>
      <c r="AM552" s="222">
        <v>182</v>
      </c>
      <c r="AN552" s="222"/>
      <c r="AO552" s="688" t="s">
        <v>123</v>
      </c>
    </row>
    <row r="553" spans="1:41" s="44" customFormat="1" ht="68.849999999999994" customHeight="1">
      <c r="A553" s="317" t="s">
        <v>5434</v>
      </c>
      <c r="B553" s="241"/>
      <c r="C553" s="242"/>
      <c r="D553" s="463" t="s">
        <v>5435</v>
      </c>
      <c r="E553" s="359" t="s">
        <v>5436</v>
      </c>
      <c r="F553" s="359" t="s">
        <v>472</v>
      </c>
      <c r="G553" s="359"/>
      <c r="H553" s="359" t="s">
        <v>323</v>
      </c>
      <c r="I553" s="248">
        <v>0</v>
      </c>
      <c r="J553" s="248">
        <v>80</v>
      </c>
      <c r="K553" s="248"/>
      <c r="L553" s="359" t="s">
        <v>324</v>
      </c>
      <c r="M553" s="359"/>
      <c r="N553" s="359" t="s">
        <v>325</v>
      </c>
      <c r="O553" s="359"/>
      <c r="P553" s="359" t="s">
        <v>198</v>
      </c>
      <c r="Q553" s="359"/>
      <c r="R553" s="359"/>
      <c r="S553" s="359" t="s">
        <v>532</v>
      </c>
      <c r="T553" s="359" t="s">
        <v>473</v>
      </c>
      <c r="U553" s="359" t="s">
        <v>5437</v>
      </c>
      <c r="V553" s="359" t="s">
        <v>5438</v>
      </c>
      <c r="W553" s="359" t="s">
        <v>476</v>
      </c>
      <c r="X553" s="359"/>
      <c r="Y553" s="359"/>
      <c r="Z553" s="359" t="s">
        <v>477</v>
      </c>
      <c r="AA553" s="359"/>
      <c r="AB553" s="359" t="s">
        <v>144</v>
      </c>
      <c r="AC553" s="243" t="s">
        <v>555</v>
      </c>
      <c r="AD553" s="243" t="s">
        <v>5439</v>
      </c>
      <c r="AE553" s="359" t="s">
        <v>330</v>
      </c>
      <c r="AF553" s="359"/>
      <c r="AG553" s="359"/>
      <c r="AH553" s="463" t="s">
        <v>5440</v>
      </c>
      <c r="AI553" s="359" t="s">
        <v>5441</v>
      </c>
      <c r="AJ553" s="359" t="s">
        <v>481</v>
      </c>
      <c r="AK553" s="359"/>
      <c r="AL553" s="359"/>
      <c r="AM553" s="222">
        <v>182</v>
      </c>
      <c r="AN553" s="222"/>
      <c r="AO553" s="688" t="s">
        <v>123</v>
      </c>
    </row>
    <row r="554" spans="1:41" s="44" customFormat="1" ht="69" customHeight="1">
      <c r="A554" s="317" t="s">
        <v>5442</v>
      </c>
      <c r="B554" s="241"/>
      <c r="C554" s="242"/>
      <c r="D554" s="463" t="s">
        <v>5443</v>
      </c>
      <c r="E554" s="359" t="s">
        <v>5444</v>
      </c>
      <c r="F554" s="359" t="s">
        <v>514</v>
      </c>
      <c r="G554" s="359"/>
      <c r="H554" s="253" t="s">
        <v>319</v>
      </c>
      <c r="I554" s="248">
        <v>0</v>
      </c>
      <c r="J554" s="248">
        <v>15</v>
      </c>
      <c r="K554" s="248">
        <v>3</v>
      </c>
      <c r="L554" s="359">
        <v>10</v>
      </c>
      <c r="M554" s="359" t="s">
        <v>461</v>
      </c>
      <c r="N554" s="359" t="s">
        <v>462</v>
      </c>
      <c r="O554" s="359"/>
      <c r="P554" s="359" t="s">
        <v>198</v>
      </c>
      <c r="Q554" s="359"/>
      <c r="R554" s="359"/>
      <c r="S554" s="359" t="s">
        <v>3889</v>
      </c>
      <c r="T554" s="359" t="s">
        <v>507</v>
      </c>
      <c r="U554" s="463" t="s">
        <v>5445</v>
      </c>
      <c r="V554" s="359" t="s">
        <v>5446</v>
      </c>
      <c r="W554" s="359" t="s">
        <v>517</v>
      </c>
      <c r="X554" s="359"/>
      <c r="Y554" s="359"/>
      <c r="Z554" s="359" t="s">
        <v>509</v>
      </c>
      <c r="AA554" s="359"/>
      <c r="AB554" s="359" t="s">
        <v>144</v>
      </c>
      <c r="AC554" s="243" t="s">
        <v>555</v>
      </c>
      <c r="AD554" s="243" t="s">
        <v>5447</v>
      </c>
      <c r="AE554" s="359" t="s">
        <v>330</v>
      </c>
      <c r="AF554" s="359"/>
      <c r="AG554" s="359"/>
      <c r="AH554" s="463" t="s">
        <v>5448</v>
      </c>
      <c r="AI554" s="359" t="s">
        <v>5449</v>
      </c>
      <c r="AJ554" s="359" t="s">
        <v>521</v>
      </c>
      <c r="AK554" s="359"/>
      <c r="AL554" s="359"/>
      <c r="AM554" s="222">
        <v>195</v>
      </c>
      <c r="AN554" s="222"/>
      <c r="AO554" s="688" t="s">
        <v>123</v>
      </c>
    </row>
    <row r="555" spans="1:41" s="44" customFormat="1" ht="69" customHeight="1">
      <c r="A555" s="317" t="s">
        <v>5450</v>
      </c>
      <c r="B555" s="241"/>
      <c r="C555" s="242"/>
      <c r="D555" s="359" t="s">
        <v>5451</v>
      </c>
      <c r="E555" s="359" t="s">
        <v>5452</v>
      </c>
      <c r="F555" s="359" t="s">
        <v>486</v>
      </c>
      <c r="G555" s="359"/>
      <c r="H555" s="359" t="s">
        <v>197</v>
      </c>
      <c r="I555" s="248">
        <v>0</v>
      </c>
      <c r="J555" s="248">
        <v>80</v>
      </c>
      <c r="K555" s="248"/>
      <c r="L555" s="359" t="s">
        <v>5453</v>
      </c>
      <c r="M555" s="359" t="s">
        <v>189</v>
      </c>
      <c r="N555" s="359" t="s">
        <v>5450</v>
      </c>
      <c r="O555" s="359"/>
      <c r="P555" s="359" t="s">
        <v>198</v>
      </c>
      <c r="Q555" s="359"/>
      <c r="R555" s="359"/>
      <c r="S555" s="359" t="s">
        <v>3889</v>
      </c>
      <c r="T555" s="359" t="s">
        <v>473</v>
      </c>
      <c r="U555" s="463" t="s">
        <v>5454</v>
      </c>
      <c r="V555" s="359" t="s">
        <v>5455</v>
      </c>
      <c r="W555" s="359" t="s">
        <v>487</v>
      </c>
      <c r="X555" s="359"/>
      <c r="Y555" s="359"/>
      <c r="Z555" s="359" t="s">
        <v>477</v>
      </c>
      <c r="AA555" s="359"/>
      <c r="AB555" s="359" t="s">
        <v>144</v>
      </c>
      <c r="AC555" s="243" t="s">
        <v>555</v>
      </c>
      <c r="AD555" s="243" t="s">
        <v>5456</v>
      </c>
      <c r="AE555" s="359" t="s">
        <v>330</v>
      </c>
      <c r="AF555" s="359"/>
      <c r="AG555" s="359"/>
      <c r="AH555" s="463" t="s">
        <v>5457</v>
      </c>
      <c r="AI555" s="555" t="s">
        <v>5458</v>
      </c>
      <c r="AJ555" s="359" t="s">
        <v>488</v>
      </c>
      <c r="AK555" s="359"/>
      <c r="AL555" s="359"/>
      <c r="AM555" s="222">
        <v>182</v>
      </c>
      <c r="AN555" s="222"/>
      <c r="AO555" s="688" t="s">
        <v>123</v>
      </c>
    </row>
    <row r="556" spans="1:41" s="44" customFormat="1" ht="69" customHeight="1">
      <c r="A556" s="317" t="s">
        <v>5459</v>
      </c>
      <c r="B556" s="241"/>
      <c r="C556" s="242"/>
      <c r="D556" s="359" t="s">
        <v>5460</v>
      </c>
      <c r="E556" s="359" t="s">
        <v>5461</v>
      </c>
      <c r="F556" s="359" t="s">
        <v>486</v>
      </c>
      <c r="G556" s="359"/>
      <c r="H556" s="359" t="s">
        <v>197</v>
      </c>
      <c r="I556" s="248">
        <v>0</v>
      </c>
      <c r="J556" s="248">
        <v>80</v>
      </c>
      <c r="K556" s="248"/>
      <c r="L556" s="359" t="s">
        <v>5462</v>
      </c>
      <c r="M556" s="359" t="s">
        <v>189</v>
      </c>
      <c r="N556" s="359" t="s">
        <v>5459</v>
      </c>
      <c r="O556" s="359"/>
      <c r="P556" s="359" t="s">
        <v>198</v>
      </c>
      <c r="Q556" s="359"/>
      <c r="R556" s="359"/>
      <c r="S556" s="359" t="s">
        <v>3889</v>
      </c>
      <c r="T556" s="359" t="s">
        <v>473</v>
      </c>
      <c r="U556" s="463" t="s">
        <v>5463</v>
      </c>
      <c r="V556" s="359" t="s">
        <v>5464</v>
      </c>
      <c r="W556" s="359" t="s">
        <v>487</v>
      </c>
      <c r="X556" s="359"/>
      <c r="Y556" s="359"/>
      <c r="Z556" s="359" t="s">
        <v>477</v>
      </c>
      <c r="AA556" s="359"/>
      <c r="AB556" s="359" t="s">
        <v>144</v>
      </c>
      <c r="AC556" s="243" t="s">
        <v>555</v>
      </c>
      <c r="AD556" s="243" t="s">
        <v>5465</v>
      </c>
      <c r="AE556" s="359" t="s">
        <v>330</v>
      </c>
      <c r="AF556" s="359"/>
      <c r="AG556" s="359"/>
      <c r="AH556" s="463" t="s">
        <v>5466</v>
      </c>
      <c r="AI556" s="555" t="s">
        <v>5467</v>
      </c>
      <c r="AJ556" s="359" t="s">
        <v>488</v>
      </c>
      <c r="AK556" s="359"/>
      <c r="AL556" s="359"/>
      <c r="AM556" s="222">
        <v>182</v>
      </c>
      <c r="AN556" s="222"/>
      <c r="AO556" s="688" t="s">
        <v>123</v>
      </c>
    </row>
    <row r="557" spans="1:41" s="44" customFormat="1" ht="68.849999999999994" customHeight="1">
      <c r="A557" s="317" t="s">
        <v>5468</v>
      </c>
      <c r="B557" s="241"/>
      <c r="C557" s="242"/>
      <c r="D557" s="463" t="s">
        <v>5469</v>
      </c>
      <c r="E557" s="359" t="s">
        <v>5470</v>
      </c>
      <c r="F557" s="359" t="s">
        <v>5401</v>
      </c>
      <c r="G557" s="359"/>
      <c r="H557" s="253" t="s">
        <v>319</v>
      </c>
      <c r="I557" s="248">
        <v>0</v>
      </c>
      <c r="J557" s="248">
        <v>15</v>
      </c>
      <c r="K557" s="248">
        <v>3</v>
      </c>
      <c r="L557" s="359">
        <v>150</v>
      </c>
      <c r="M557" s="359"/>
      <c r="N557" s="359" t="s">
        <v>5402</v>
      </c>
      <c r="O557" s="359"/>
      <c r="P557" s="359" t="s">
        <v>198</v>
      </c>
      <c r="Q557" s="359"/>
      <c r="R557" s="359"/>
      <c r="S557" s="359" t="s">
        <v>3889</v>
      </c>
      <c r="T557" s="359" t="s">
        <v>507</v>
      </c>
      <c r="U557" s="463" t="s">
        <v>5471</v>
      </c>
      <c r="V557" s="359" t="s">
        <v>5472</v>
      </c>
      <c r="W557" s="359" t="s">
        <v>5405</v>
      </c>
      <c r="X557" s="359"/>
      <c r="Y557" s="359"/>
      <c r="Z557" s="359" t="s">
        <v>509</v>
      </c>
      <c r="AA557" s="359"/>
      <c r="AB557" s="359" t="s">
        <v>144</v>
      </c>
      <c r="AC557" s="243" t="s">
        <v>555</v>
      </c>
      <c r="AD557" s="243" t="s">
        <v>5473</v>
      </c>
      <c r="AE557" s="359" t="s">
        <v>330</v>
      </c>
      <c r="AF557" s="359"/>
      <c r="AG557" s="359"/>
      <c r="AH557" s="463" t="s">
        <v>5474</v>
      </c>
      <c r="AI557" s="359" t="s">
        <v>5475</v>
      </c>
      <c r="AJ557" s="359" t="s">
        <v>5409</v>
      </c>
      <c r="AK557" s="359"/>
      <c r="AL557" s="359"/>
      <c r="AM557" s="222">
        <v>195</v>
      </c>
      <c r="AN557" s="222"/>
      <c r="AO557" s="688" t="s">
        <v>123</v>
      </c>
    </row>
    <row r="558" spans="1:41" s="44" customFormat="1" ht="69" customHeight="1">
      <c r="A558" s="317" t="s">
        <v>5476</v>
      </c>
      <c r="B558" s="241"/>
      <c r="C558" s="242"/>
      <c r="D558" s="473" t="s">
        <v>5477</v>
      </c>
      <c r="E558" s="359" t="s">
        <v>5478</v>
      </c>
      <c r="F558" s="359" t="s">
        <v>4316</v>
      </c>
      <c r="G558" s="359"/>
      <c r="H558" s="253" t="s">
        <v>319</v>
      </c>
      <c r="I558" s="248">
        <v>0</v>
      </c>
      <c r="J558" s="248">
        <v>15</v>
      </c>
      <c r="K558" s="248">
        <v>3</v>
      </c>
      <c r="L558" s="359">
        <v>7000</v>
      </c>
      <c r="M558" s="359" t="s">
        <v>4198</v>
      </c>
      <c r="N558" s="359" t="s">
        <v>4199</v>
      </c>
      <c r="O558" s="359"/>
      <c r="P558" s="359" t="s">
        <v>198</v>
      </c>
      <c r="Q558" s="359"/>
      <c r="R558" s="359"/>
      <c r="S558" s="359" t="s">
        <v>3889</v>
      </c>
      <c r="T558" s="359" t="s">
        <v>507</v>
      </c>
      <c r="U558" s="463" t="s">
        <v>5479</v>
      </c>
      <c r="V558" s="359" t="s">
        <v>5480</v>
      </c>
      <c r="W558" s="359" t="s">
        <v>4319</v>
      </c>
      <c r="X558" s="359"/>
      <c r="Y558" s="359"/>
      <c r="Z558" s="359" t="s">
        <v>509</v>
      </c>
      <c r="AA558" s="359"/>
      <c r="AB558" s="359" t="s">
        <v>144</v>
      </c>
      <c r="AC558" s="243" t="s">
        <v>555</v>
      </c>
      <c r="AD558" s="243" t="s">
        <v>5481</v>
      </c>
      <c r="AE558" s="359" t="s">
        <v>330</v>
      </c>
      <c r="AF558" s="359"/>
      <c r="AG558" s="359"/>
      <c r="AH558" s="463" t="s">
        <v>5482</v>
      </c>
      <c r="AI558" s="359" t="s">
        <v>5483</v>
      </c>
      <c r="AJ558" s="359" t="s">
        <v>4323</v>
      </c>
      <c r="AK558" s="359"/>
      <c r="AL558" s="359"/>
      <c r="AM558" s="222">
        <v>195</v>
      </c>
      <c r="AN558" s="222"/>
      <c r="AO558" s="688" t="s">
        <v>123</v>
      </c>
    </row>
    <row r="559" spans="1:41" s="44" customFormat="1" ht="69" customHeight="1">
      <c r="A559" s="317" t="s">
        <v>5484</v>
      </c>
      <c r="B559" s="241"/>
      <c r="C559" s="242"/>
      <c r="D559" s="463" t="s">
        <v>5485</v>
      </c>
      <c r="E559" s="359" t="s">
        <v>5486</v>
      </c>
      <c r="F559" s="359" t="s">
        <v>5401</v>
      </c>
      <c r="G559" s="359"/>
      <c r="H559" s="253" t="s">
        <v>319</v>
      </c>
      <c r="I559" s="248">
        <v>0</v>
      </c>
      <c r="J559" s="248">
        <v>15</v>
      </c>
      <c r="K559" s="248">
        <v>3</v>
      </c>
      <c r="L559" s="359">
        <v>2000</v>
      </c>
      <c r="M559" s="359"/>
      <c r="N559" s="359" t="s">
        <v>5402</v>
      </c>
      <c r="O559" s="359"/>
      <c r="P559" s="359" t="s">
        <v>198</v>
      </c>
      <c r="Q559" s="359"/>
      <c r="R559" s="359"/>
      <c r="S559" s="359" t="s">
        <v>3889</v>
      </c>
      <c r="T559" s="359" t="s">
        <v>507</v>
      </c>
      <c r="U559" s="463" t="s">
        <v>5487</v>
      </c>
      <c r="V559" s="359" t="s">
        <v>5488</v>
      </c>
      <c r="W559" s="359" t="s">
        <v>5405</v>
      </c>
      <c r="X559" s="359"/>
      <c r="Y559" s="359"/>
      <c r="Z559" s="359" t="s">
        <v>509</v>
      </c>
      <c r="AA559" s="359"/>
      <c r="AB559" s="359" t="s">
        <v>144</v>
      </c>
      <c r="AC559" s="243" t="s">
        <v>555</v>
      </c>
      <c r="AD559" s="243" t="s">
        <v>5489</v>
      </c>
      <c r="AE559" s="359" t="s">
        <v>330</v>
      </c>
      <c r="AF559" s="359"/>
      <c r="AG559" s="359"/>
      <c r="AH559" s="463" t="s">
        <v>5490</v>
      </c>
      <c r="AI559" s="359" t="s">
        <v>5491</v>
      </c>
      <c r="AJ559" s="359" t="s">
        <v>5409</v>
      </c>
      <c r="AK559" s="359"/>
      <c r="AL559" s="359"/>
      <c r="AM559" s="222">
        <v>195</v>
      </c>
      <c r="AN559" s="222"/>
      <c r="AO559" s="688" t="s">
        <v>123</v>
      </c>
    </row>
    <row r="560" spans="1:41" s="44" customFormat="1" ht="69" customHeight="1">
      <c r="A560" s="317" t="s">
        <v>5492</v>
      </c>
      <c r="B560" s="241"/>
      <c r="C560" s="242"/>
      <c r="D560" s="359" t="s">
        <v>5493</v>
      </c>
      <c r="E560" s="359" t="s">
        <v>5494</v>
      </c>
      <c r="F560" s="359" t="s">
        <v>5495</v>
      </c>
      <c r="G560" s="359"/>
      <c r="H560" s="253" t="s">
        <v>319</v>
      </c>
      <c r="I560" s="248">
        <v>0</v>
      </c>
      <c r="J560" s="248">
        <v>15</v>
      </c>
      <c r="K560" s="354">
        <v>0</v>
      </c>
      <c r="L560" s="359">
        <v>35</v>
      </c>
      <c r="M560" s="359" t="s">
        <v>836</v>
      </c>
      <c r="N560" s="359" t="s">
        <v>837</v>
      </c>
      <c r="O560" s="359"/>
      <c r="P560" s="359" t="s">
        <v>198</v>
      </c>
      <c r="Q560" s="359"/>
      <c r="R560" s="359"/>
      <c r="S560" s="359" t="s">
        <v>3889</v>
      </c>
      <c r="T560" s="359" t="s">
        <v>507</v>
      </c>
      <c r="U560" s="463" t="s">
        <v>5496</v>
      </c>
      <c r="V560" s="359" t="s">
        <v>5497</v>
      </c>
      <c r="W560" s="359" t="s">
        <v>840</v>
      </c>
      <c r="X560" s="359"/>
      <c r="Y560" s="359"/>
      <c r="Z560" s="359" t="s">
        <v>509</v>
      </c>
      <c r="AA560" s="359"/>
      <c r="AB560" s="359" t="s">
        <v>144</v>
      </c>
      <c r="AC560" s="243" t="s">
        <v>555</v>
      </c>
      <c r="AD560" s="243" t="s">
        <v>5498</v>
      </c>
      <c r="AE560" s="359" t="s">
        <v>330</v>
      </c>
      <c r="AF560" s="359"/>
      <c r="AG560" s="359"/>
      <c r="AH560" s="463" t="s">
        <v>5499</v>
      </c>
      <c r="AI560" s="359" t="s">
        <v>5500</v>
      </c>
      <c r="AJ560" s="359" t="s">
        <v>5501</v>
      </c>
      <c r="AK560" s="359"/>
      <c r="AL560" s="359"/>
      <c r="AM560" s="222">
        <v>195</v>
      </c>
      <c r="AN560" s="222"/>
      <c r="AO560" s="688" t="s">
        <v>123</v>
      </c>
    </row>
    <row r="561" spans="1:41" s="44" customFormat="1" ht="69" customHeight="1">
      <c r="A561" s="317" t="s">
        <v>5502</v>
      </c>
      <c r="B561" s="241"/>
      <c r="C561" s="242"/>
      <c r="D561" s="359" t="s">
        <v>5503</v>
      </c>
      <c r="E561" s="359" t="s">
        <v>5504</v>
      </c>
      <c r="F561" s="359" t="s">
        <v>514</v>
      </c>
      <c r="G561" s="359"/>
      <c r="H561" s="253" t="s">
        <v>319</v>
      </c>
      <c r="I561" s="248">
        <v>0</v>
      </c>
      <c r="J561" s="248">
        <v>15</v>
      </c>
      <c r="K561" s="248">
        <v>3</v>
      </c>
      <c r="L561" s="359">
        <v>40</v>
      </c>
      <c r="M561" s="359" t="s">
        <v>461</v>
      </c>
      <c r="N561" s="359" t="s">
        <v>462</v>
      </c>
      <c r="O561" s="359"/>
      <c r="P561" s="359" t="s">
        <v>198</v>
      </c>
      <c r="Q561" s="359"/>
      <c r="R561" s="359"/>
      <c r="S561" s="359" t="s">
        <v>3889</v>
      </c>
      <c r="T561" s="359" t="s">
        <v>507</v>
      </c>
      <c r="U561" s="463" t="s">
        <v>5505</v>
      </c>
      <c r="V561" s="359" t="s">
        <v>5506</v>
      </c>
      <c r="W561" s="359" t="s">
        <v>517</v>
      </c>
      <c r="X561" s="359"/>
      <c r="Y561" s="359"/>
      <c r="Z561" s="359" t="s">
        <v>509</v>
      </c>
      <c r="AA561" s="359"/>
      <c r="AB561" s="359" t="s">
        <v>144</v>
      </c>
      <c r="AC561" s="243" t="s">
        <v>555</v>
      </c>
      <c r="AD561" s="243" t="s">
        <v>5507</v>
      </c>
      <c r="AE561" s="359" t="s">
        <v>330</v>
      </c>
      <c r="AF561" s="359"/>
      <c r="AG561" s="359"/>
      <c r="AH561" s="463" t="s">
        <v>5508</v>
      </c>
      <c r="AI561" s="359" t="s">
        <v>5509</v>
      </c>
      <c r="AJ561" s="359" t="s">
        <v>521</v>
      </c>
      <c r="AK561" s="359"/>
      <c r="AL561" s="359"/>
      <c r="AM561" s="222">
        <v>195</v>
      </c>
      <c r="AN561" s="222"/>
      <c r="AO561" s="688" t="s">
        <v>123</v>
      </c>
    </row>
    <row r="562" spans="1:41" s="44" customFormat="1" ht="69" customHeight="1">
      <c r="A562" s="317" t="s">
        <v>5510</v>
      </c>
      <c r="B562" s="241"/>
      <c r="C562" s="242"/>
      <c r="D562" s="463" t="s">
        <v>5511</v>
      </c>
      <c r="E562" s="359" t="s">
        <v>5512</v>
      </c>
      <c r="F562" s="359" t="s">
        <v>4288</v>
      </c>
      <c r="G562" s="359"/>
      <c r="H562" s="253" t="s">
        <v>319</v>
      </c>
      <c r="I562" s="248">
        <v>0</v>
      </c>
      <c r="J562" s="248">
        <v>15</v>
      </c>
      <c r="K562" s="248">
        <v>3</v>
      </c>
      <c r="L562" s="359">
        <v>800</v>
      </c>
      <c r="M562" s="359" t="s">
        <v>2594</v>
      </c>
      <c r="N562" s="359" t="s">
        <v>2595</v>
      </c>
      <c r="O562" s="359"/>
      <c r="P562" s="359" t="s">
        <v>198</v>
      </c>
      <c r="Q562" s="359"/>
      <c r="R562" s="359"/>
      <c r="S562" s="359" t="s">
        <v>3889</v>
      </c>
      <c r="T562" s="359" t="s">
        <v>507</v>
      </c>
      <c r="U562" s="463" t="s">
        <v>5513</v>
      </c>
      <c r="V562" s="359" t="s">
        <v>5514</v>
      </c>
      <c r="W562" s="359" t="s">
        <v>4292</v>
      </c>
      <c r="X562" s="359"/>
      <c r="Y562" s="359"/>
      <c r="Z562" s="359" t="s">
        <v>509</v>
      </c>
      <c r="AA562" s="359"/>
      <c r="AB562" s="359" t="s">
        <v>144</v>
      </c>
      <c r="AC562" s="243" t="s">
        <v>555</v>
      </c>
      <c r="AD562" s="243" t="s">
        <v>5515</v>
      </c>
      <c r="AE562" s="359" t="s">
        <v>330</v>
      </c>
      <c r="AF562" s="359"/>
      <c r="AG562" s="359"/>
      <c r="AH562" s="463" t="s">
        <v>5516</v>
      </c>
      <c r="AI562" s="359" t="s">
        <v>5517</v>
      </c>
      <c r="AJ562" s="359" t="s">
        <v>4296</v>
      </c>
      <c r="AK562" s="359"/>
      <c r="AL562" s="359"/>
      <c r="AM562" s="222">
        <v>195</v>
      </c>
      <c r="AN562" s="222"/>
      <c r="AO562" s="688" t="s">
        <v>123</v>
      </c>
    </row>
    <row r="563" spans="1:41" s="44" customFormat="1" ht="69" customHeight="1">
      <c r="A563" s="317" t="s">
        <v>5518</v>
      </c>
      <c r="B563" s="241"/>
      <c r="C563" s="242"/>
      <c r="D563" s="463" t="s">
        <v>5519</v>
      </c>
      <c r="E563" s="359" t="s">
        <v>5520</v>
      </c>
      <c r="F563" s="359" t="s">
        <v>472</v>
      </c>
      <c r="G563" s="359"/>
      <c r="H563" s="359" t="s">
        <v>323</v>
      </c>
      <c r="I563" s="248">
        <v>0</v>
      </c>
      <c r="J563" s="248">
        <v>80</v>
      </c>
      <c r="K563" s="248"/>
      <c r="L563" s="359" t="s">
        <v>324</v>
      </c>
      <c r="M563" s="359"/>
      <c r="N563" s="359" t="s">
        <v>325</v>
      </c>
      <c r="O563" s="359"/>
      <c r="P563" s="359" t="s">
        <v>198</v>
      </c>
      <c r="Q563" s="359"/>
      <c r="R563" s="359"/>
      <c r="S563" s="359" t="s">
        <v>531</v>
      </c>
      <c r="T563" s="359" t="s">
        <v>473</v>
      </c>
      <c r="U563" s="359" t="s">
        <v>5521</v>
      </c>
      <c r="V563" s="359" t="s">
        <v>5522</v>
      </c>
      <c r="W563" s="359" t="s">
        <v>476</v>
      </c>
      <c r="X563" s="359"/>
      <c r="Y563" s="359"/>
      <c r="Z563" s="359" t="s">
        <v>477</v>
      </c>
      <c r="AA563" s="359"/>
      <c r="AB563" s="359" t="s">
        <v>144</v>
      </c>
      <c r="AC563" s="243" t="s">
        <v>555</v>
      </c>
      <c r="AD563" s="243" t="s">
        <v>5523</v>
      </c>
      <c r="AE563" s="359" t="s">
        <v>330</v>
      </c>
      <c r="AF563" s="359"/>
      <c r="AG563" s="359"/>
      <c r="AH563" s="463" t="s">
        <v>5524</v>
      </c>
      <c r="AI563" s="555" t="s">
        <v>5525</v>
      </c>
      <c r="AJ563" s="359" t="s">
        <v>481</v>
      </c>
      <c r="AK563" s="359"/>
      <c r="AL563" s="359"/>
      <c r="AM563" s="222">
        <v>182</v>
      </c>
      <c r="AN563" s="222"/>
      <c r="AO563" s="688" t="s">
        <v>123</v>
      </c>
    </row>
    <row r="564" spans="1:41" s="44" customFormat="1" ht="69" customHeight="1">
      <c r="A564" s="317" t="s">
        <v>5526</v>
      </c>
      <c r="B564" s="241"/>
      <c r="C564" s="242"/>
      <c r="D564" s="463" t="s">
        <v>5527</v>
      </c>
      <c r="E564" s="359" t="s">
        <v>5528</v>
      </c>
      <c r="F564" s="359" t="s">
        <v>5529</v>
      </c>
      <c r="G564" s="359"/>
      <c r="H564" s="253" t="s">
        <v>319</v>
      </c>
      <c r="I564" s="248">
        <v>0</v>
      </c>
      <c r="J564" s="248">
        <v>15</v>
      </c>
      <c r="K564" s="248">
        <v>3</v>
      </c>
      <c r="L564" s="359">
        <v>875</v>
      </c>
      <c r="M564" s="359" t="s">
        <v>3684</v>
      </c>
      <c r="N564" s="359" t="s">
        <v>194</v>
      </c>
      <c r="O564" s="359"/>
      <c r="P564" s="359" t="s">
        <v>198</v>
      </c>
      <c r="Q564" s="359"/>
      <c r="R564" s="359"/>
      <c r="S564" s="359" t="s">
        <v>3889</v>
      </c>
      <c r="T564" s="359" t="s">
        <v>507</v>
      </c>
      <c r="U564" s="463" t="s">
        <v>5530</v>
      </c>
      <c r="V564" s="359" t="s">
        <v>5531</v>
      </c>
      <c r="W564" s="359" t="s">
        <v>5532</v>
      </c>
      <c r="X564" s="359"/>
      <c r="Y564" s="359"/>
      <c r="Z564" s="359" t="s">
        <v>509</v>
      </c>
      <c r="AA564" s="359"/>
      <c r="AB564" s="359" t="s">
        <v>144</v>
      </c>
      <c r="AC564" s="243" t="s">
        <v>555</v>
      </c>
      <c r="AD564" s="243" t="s">
        <v>5533</v>
      </c>
      <c r="AE564" s="359" t="s">
        <v>330</v>
      </c>
      <c r="AF564" s="359"/>
      <c r="AG564" s="359"/>
      <c r="AH564" s="463" t="s">
        <v>5534</v>
      </c>
      <c r="AI564" s="359" t="s">
        <v>5535</v>
      </c>
      <c r="AJ564" s="359" t="s">
        <v>5536</v>
      </c>
      <c r="AK564" s="359"/>
      <c r="AL564" s="359"/>
      <c r="AM564" s="222">
        <v>195</v>
      </c>
      <c r="AN564" s="222"/>
      <c r="AO564" s="688" t="s">
        <v>123</v>
      </c>
    </row>
    <row r="565" spans="1:41" s="44" customFormat="1" ht="69" customHeight="1">
      <c r="A565" s="317" t="s">
        <v>5537</v>
      </c>
      <c r="B565" s="241"/>
      <c r="C565" s="242"/>
      <c r="D565" s="359" t="s">
        <v>5538</v>
      </c>
      <c r="E565" s="359" t="s">
        <v>5539</v>
      </c>
      <c r="F565" s="359" t="s">
        <v>4316</v>
      </c>
      <c r="G565" s="359"/>
      <c r="H565" s="253" t="s">
        <v>319</v>
      </c>
      <c r="I565" s="248">
        <v>0</v>
      </c>
      <c r="J565" s="248">
        <v>15</v>
      </c>
      <c r="K565" s="248">
        <v>3</v>
      </c>
      <c r="L565" s="359">
        <v>14</v>
      </c>
      <c r="M565" s="359" t="s">
        <v>4198</v>
      </c>
      <c r="N565" s="359" t="s">
        <v>4199</v>
      </c>
      <c r="O565" s="359"/>
      <c r="P565" s="359" t="s">
        <v>198</v>
      </c>
      <c r="Q565" s="359"/>
      <c r="R565" s="359"/>
      <c r="S565" s="359" t="s">
        <v>3889</v>
      </c>
      <c r="T565" s="359" t="s">
        <v>507</v>
      </c>
      <c r="U565" s="463" t="s">
        <v>5540</v>
      </c>
      <c r="V565" s="359" t="s">
        <v>5541</v>
      </c>
      <c r="W565" s="359" t="s">
        <v>4319</v>
      </c>
      <c r="X565" s="359"/>
      <c r="Y565" s="359"/>
      <c r="Z565" s="359" t="s">
        <v>509</v>
      </c>
      <c r="AA565" s="359"/>
      <c r="AB565" s="359" t="s">
        <v>144</v>
      </c>
      <c r="AC565" s="243" t="s">
        <v>555</v>
      </c>
      <c r="AD565" s="243" t="s">
        <v>5542</v>
      </c>
      <c r="AE565" s="359" t="s">
        <v>330</v>
      </c>
      <c r="AF565" s="359"/>
      <c r="AG565" s="359"/>
      <c r="AH565" s="463" t="s">
        <v>5543</v>
      </c>
      <c r="AI565" s="359" t="s">
        <v>5544</v>
      </c>
      <c r="AJ565" s="359" t="s">
        <v>4323</v>
      </c>
      <c r="AK565" s="359"/>
      <c r="AL565" s="359"/>
      <c r="AM565" s="222">
        <v>195</v>
      </c>
      <c r="AN565" s="222"/>
      <c r="AO565" s="688" t="s">
        <v>123</v>
      </c>
    </row>
    <row r="566" spans="1:41" s="44" customFormat="1" ht="68.849999999999994" customHeight="1">
      <c r="A566" s="317" t="s">
        <v>5545</v>
      </c>
      <c r="B566" s="241"/>
      <c r="C566" s="242"/>
      <c r="D566" s="359" t="s">
        <v>5546</v>
      </c>
      <c r="E566" s="359" t="s">
        <v>5547</v>
      </c>
      <c r="F566" s="359" t="s">
        <v>514</v>
      </c>
      <c r="G566" s="359"/>
      <c r="H566" s="253" t="s">
        <v>319</v>
      </c>
      <c r="I566" s="248">
        <v>0</v>
      </c>
      <c r="J566" s="248">
        <v>15</v>
      </c>
      <c r="K566" s="248">
        <v>3</v>
      </c>
      <c r="L566" s="359">
        <v>40</v>
      </c>
      <c r="M566" s="359" t="s">
        <v>461</v>
      </c>
      <c r="N566" s="359" t="s">
        <v>462</v>
      </c>
      <c r="O566" s="359"/>
      <c r="P566" s="359" t="s">
        <v>198</v>
      </c>
      <c r="Q566" s="359"/>
      <c r="R566" s="359"/>
      <c r="S566" s="359" t="s">
        <v>3889</v>
      </c>
      <c r="T566" s="359" t="s">
        <v>507</v>
      </c>
      <c r="U566" s="463" t="s">
        <v>5548</v>
      </c>
      <c r="V566" s="359" t="s">
        <v>5549</v>
      </c>
      <c r="W566" s="359" t="s">
        <v>517</v>
      </c>
      <c r="X566" s="359"/>
      <c r="Y566" s="359"/>
      <c r="Z566" s="359" t="s">
        <v>509</v>
      </c>
      <c r="AA566" s="359"/>
      <c r="AB566" s="359" t="s">
        <v>144</v>
      </c>
      <c r="AC566" s="243" t="s">
        <v>555</v>
      </c>
      <c r="AD566" s="243" t="s">
        <v>5550</v>
      </c>
      <c r="AE566" s="359" t="s">
        <v>330</v>
      </c>
      <c r="AF566" s="359"/>
      <c r="AG566" s="359"/>
      <c r="AH566" s="463" t="s">
        <v>5551</v>
      </c>
      <c r="AI566" s="359" t="s">
        <v>5552</v>
      </c>
      <c r="AJ566" s="359" t="s">
        <v>521</v>
      </c>
      <c r="AK566" s="359"/>
      <c r="AL566" s="359"/>
      <c r="AM566" s="222">
        <v>195</v>
      </c>
      <c r="AN566" s="222"/>
      <c r="AO566" s="688" t="s">
        <v>123</v>
      </c>
    </row>
    <row r="567" spans="1:41" s="44" customFormat="1" ht="68.849999999999994" customHeight="1">
      <c r="A567" s="317" t="s">
        <v>5553</v>
      </c>
      <c r="B567" s="241"/>
      <c r="C567" s="242"/>
      <c r="D567" s="359" t="s">
        <v>5554</v>
      </c>
      <c r="E567" s="359" t="s">
        <v>5555</v>
      </c>
      <c r="F567" s="359" t="s">
        <v>1573</v>
      </c>
      <c r="G567" s="463" t="s">
        <v>5308</v>
      </c>
      <c r="H567" s="253" t="s">
        <v>319</v>
      </c>
      <c r="I567" s="354">
        <v>0</v>
      </c>
      <c r="J567" s="354">
        <v>15</v>
      </c>
      <c r="K567" s="354">
        <v>3</v>
      </c>
      <c r="L567" s="359" t="s">
        <v>5556</v>
      </c>
      <c r="M567" s="359" t="s">
        <v>1312</v>
      </c>
      <c r="N567" s="359" t="s">
        <v>1313</v>
      </c>
      <c r="O567" s="463" t="s">
        <v>226</v>
      </c>
      <c r="P567" s="359" t="s">
        <v>198</v>
      </c>
      <c r="Q567" s="359"/>
      <c r="R567" s="359"/>
      <c r="S567" s="359" t="s">
        <v>3889</v>
      </c>
      <c r="T567" s="359" t="s">
        <v>507</v>
      </c>
      <c r="U567" s="463" t="s">
        <v>5557</v>
      </c>
      <c r="V567" s="359" t="s">
        <v>5558</v>
      </c>
      <c r="W567" s="359" t="s">
        <v>1316</v>
      </c>
      <c r="X567" s="463" t="s">
        <v>5311</v>
      </c>
      <c r="Y567" s="359"/>
      <c r="Z567" s="359" t="s">
        <v>509</v>
      </c>
      <c r="AA567" s="359"/>
      <c r="AB567" s="359" t="s">
        <v>144</v>
      </c>
      <c r="AC567" s="243" t="s">
        <v>555</v>
      </c>
      <c r="AD567" s="243" t="s">
        <v>5559</v>
      </c>
      <c r="AE567" s="359" t="s">
        <v>330</v>
      </c>
      <c r="AF567" s="359"/>
      <c r="AG567" s="359"/>
      <c r="AH567" s="463" t="s">
        <v>5560</v>
      </c>
      <c r="AI567" s="463" t="s">
        <v>5561</v>
      </c>
      <c r="AJ567" s="359" t="s">
        <v>1579</v>
      </c>
      <c r="AK567" s="463" t="s">
        <v>5315</v>
      </c>
      <c r="AL567" s="359"/>
      <c r="AM567" s="222">
        <v>195</v>
      </c>
      <c r="AN567" s="222"/>
      <c r="AO567" s="688" t="s">
        <v>5316</v>
      </c>
    </row>
    <row r="568" spans="1:41" s="44" customFormat="1" ht="69" customHeight="1">
      <c r="A568" s="317" t="s">
        <v>5562</v>
      </c>
      <c r="B568" s="241"/>
      <c r="C568" s="242"/>
      <c r="D568" s="359" t="s">
        <v>5563</v>
      </c>
      <c r="E568" s="359" t="s">
        <v>5564</v>
      </c>
      <c r="F568" s="359" t="s">
        <v>1573</v>
      </c>
      <c r="G568" s="359"/>
      <c r="H568" s="253" t="s">
        <v>319</v>
      </c>
      <c r="I568" s="248">
        <v>0</v>
      </c>
      <c r="J568" s="248">
        <v>15</v>
      </c>
      <c r="K568" s="248">
        <v>3</v>
      </c>
      <c r="L568" s="359">
        <v>280</v>
      </c>
      <c r="M568" s="359" t="s">
        <v>1312</v>
      </c>
      <c r="N568" s="359" t="s">
        <v>1313</v>
      </c>
      <c r="O568" s="359"/>
      <c r="P568" s="359" t="s">
        <v>198</v>
      </c>
      <c r="Q568" s="359"/>
      <c r="R568" s="359"/>
      <c r="S568" s="359" t="s">
        <v>3889</v>
      </c>
      <c r="T568" s="359" t="s">
        <v>507</v>
      </c>
      <c r="U568" s="463" t="s">
        <v>5565</v>
      </c>
      <c r="V568" s="359" t="s">
        <v>5566</v>
      </c>
      <c r="W568" s="359" t="s">
        <v>1316</v>
      </c>
      <c r="X568" s="359"/>
      <c r="Y568" s="359"/>
      <c r="Z568" s="359" t="s">
        <v>509</v>
      </c>
      <c r="AA568" s="359"/>
      <c r="AB568" s="359" t="s">
        <v>144</v>
      </c>
      <c r="AC568" s="243" t="s">
        <v>555</v>
      </c>
      <c r="AD568" s="243" t="s">
        <v>5567</v>
      </c>
      <c r="AE568" s="359" t="s">
        <v>330</v>
      </c>
      <c r="AF568" s="359"/>
      <c r="AG568" s="359"/>
      <c r="AH568" s="463" t="s">
        <v>5568</v>
      </c>
      <c r="AI568" s="359" t="s">
        <v>5569</v>
      </c>
      <c r="AJ568" s="359" t="s">
        <v>1579</v>
      </c>
      <c r="AK568" s="359"/>
      <c r="AL568" s="359"/>
      <c r="AM568" s="222">
        <v>195</v>
      </c>
      <c r="AN568" s="222"/>
      <c r="AO568" s="688" t="s">
        <v>123</v>
      </c>
    </row>
    <row r="569" spans="1:41" s="44" customFormat="1" ht="69" customHeight="1">
      <c r="A569" s="317" t="s">
        <v>5570</v>
      </c>
      <c r="B569" s="241"/>
      <c r="C569" s="242"/>
      <c r="D569" s="359" t="s">
        <v>5571</v>
      </c>
      <c r="E569" s="359" t="s">
        <v>5572</v>
      </c>
      <c r="F569" s="359" t="s">
        <v>1573</v>
      </c>
      <c r="G569" s="359"/>
      <c r="H569" s="253" t="s">
        <v>319</v>
      </c>
      <c r="I569" s="248">
        <v>0</v>
      </c>
      <c r="J569" s="248">
        <v>15</v>
      </c>
      <c r="K569" s="248">
        <v>3</v>
      </c>
      <c r="L569" s="359">
        <v>240</v>
      </c>
      <c r="M569" s="359" t="s">
        <v>1312</v>
      </c>
      <c r="N569" s="359" t="s">
        <v>1313</v>
      </c>
      <c r="O569" s="359"/>
      <c r="P569" s="359" t="s">
        <v>198</v>
      </c>
      <c r="Q569" s="359"/>
      <c r="R569" s="359"/>
      <c r="S569" s="359" t="s">
        <v>3889</v>
      </c>
      <c r="T569" s="359" t="s">
        <v>507</v>
      </c>
      <c r="U569" s="463" t="s">
        <v>5573</v>
      </c>
      <c r="V569" s="359" t="s">
        <v>5574</v>
      </c>
      <c r="W569" s="359" t="s">
        <v>1316</v>
      </c>
      <c r="X569" s="359"/>
      <c r="Y569" s="359"/>
      <c r="Z569" s="359" t="s">
        <v>509</v>
      </c>
      <c r="AA569" s="359"/>
      <c r="AB569" s="359" t="s">
        <v>144</v>
      </c>
      <c r="AC569" s="243" t="s">
        <v>555</v>
      </c>
      <c r="AD569" s="243" t="s">
        <v>5575</v>
      </c>
      <c r="AE569" s="359" t="s">
        <v>330</v>
      </c>
      <c r="AF569" s="359"/>
      <c r="AG569" s="359"/>
      <c r="AH569" s="463" t="s">
        <v>5576</v>
      </c>
      <c r="AI569" s="359" t="s">
        <v>5577</v>
      </c>
      <c r="AJ569" s="359" t="s">
        <v>1579</v>
      </c>
      <c r="AK569" s="359"/>
      <c r="AL569" s="359"/>
      <c r="AM569" s="222">
        <v>195</v>
      </c>
      <c r="AN569" s="222"/>
      <c r="AO569" s="688" t="s">
        <v>123</v>
      </c>
    </row>
    <row r="570" spans="1:41" s="44" customFormat="1" ht="68.849999999999994" customHeight="1">
      <c r="A570" s="317" t="s">
        <v>5578</v>
      </c>
      <c r="B570" s="241"/>
      <c r="C570" s="242"/>
      <c r="D570" s="359" t="s">
        <v>5579</v>
      </c>
      <c r="E570" s="359" t="s">
        <v>5580</v>
      </c>
      <c r="F570" s="359" t="s">
        <v>472</v>
      </c>
      <c r="G570" s="359"/>
      <c r="H570" s="359" t="s">
        <v>323</v>
      </c>
      <c r="I570" s="248">
        <v>0</v>
      </c>
      <c r="J570" s="248">
        <v>80</v>
      </c>
      <c r="K570" s="248"/>
      <c r="L570" s="359" t="s">
        <v>324</v>
      </c>
      <c r="M570" s="359"/>
      <c r="N570" s="359" t="s">
        <v>325</v>
      </c>
      <c r="O570" s="359"/>
      <c r="P570" s="359" t="s">
        <v>198</v>
      </c>
      <c r="Q570" s="359"/>
      <c r="R570" s="359"/>
      <c r="S570" s="359" t="s">
        <v>528</v>
      </c>
      <c r="T570" s="359" t="s">
        <v>473</v>
      </c>
      <c r="U570" s="359" t="s">
        <v>5581</v>
      </c>
      <c r="V570" s="359" t="s">
        <v>5582</v>
      </c>
      <c r="W570" s="359" t="s">
        <v>476</v>
      </c>
      <c r="X570" s="359"/>
      <c r="Y570" s="359"/>
      <c r="Z570" s="359" t="s">
        <v>477</v>
      </c>
      <c r="AA570" s="359"/>
      <c r="AB570" s="359" t="s">
        <v>144</v>
      </c>
      <c r="AC570" s="243" t="s">
        <v>555</v>
      </c>
      <c r="AD570" s="243" t="s">
        <v>5583</v>
      </c>
      <c r="AE570" s="359" t="s">
        <v>330</v>
      </c>
      <c r="AF570" s="359"/>
      <c r="AG570" s="359"/>
      <c r="AH570" s="463" t="s">
        <v>5584</v>
      </c>
      <c r="AI570" s="555" t="s">
        <v>5585</v>
      </c>
      <c r="AJ570" s="359" t="s">
        <v>481</v>
      </c>
      <c r="AK570" s="359"/>
      <c r="AL570" s="359"/>
      <c r="AM570" s="222">
        <v>182</v>
      </c>
      <c r="AN570" s="222"/>
      <c r="AO570" s="688" t="s">
        <v>123</v>
      </c>
    </row>
    <row r="571" spans="1:41" s="44" customFormat="1" ht="69" customHeight="1">
      <c r="A571" s="317" t="s">
        <v>5586</v>
      </c>
      <c r="B571" s="241"/>
      <c r="C571" s="242"/>
      <c r="D571" s="463" t="s">
        <v>5587</v>
      </c>
      <c r="E571" s="359" t="s">
        <v>5588</v>
      </c>
      <c r="F571" s="359" t="s">
        <v>472</v>
      </c>
      <c r="G571" s="359"/>
      <c r="H571" s="359" t="s">
        <v>323</v>
      </c>
      <c r="I571" s="248">
        <v>0</v>
      </c>
      <c r="J571" s="248">
        <v>80</v>
      </c>
      <c r="K571" s="248"/>
      <c r="L571" s="359" t="s">
        <v>324</v>
      </c>
      <c r="M571" s="359"/>
      <c r="N571" s="359" t="s">
        <v>325</v>
      </c>
      <c r="O571" s="359"/>
      <c r="P571" s="359" t="s">
        <v>198</v>
      </c>
      <c r="Q571" s="359"/>
      <c r="R571" s="359"/>
      <c r="S571" s="359" t="s">
        <v>532</v>
      </c>
      <c r="T571" s="359" t="s">
        <v>473</v>
      </c>
      <c r="U571" s="359" t="s">
        <v>5589</v>
      </c>
      <c r="V571" s="359" t="s">
        <v>5590</v>
      </c>
      <c r="W571" s="359" t="s">
        <v>476</v>
      </c>
      <c r="X571" s="359"/>
      <c r="Y571" s="359"/>
      <c r="Z571" s="359" t="s">
        <v>477</v>
      </c>
      <c r="AA571" s="359"/>
      <c r="AB571" s="359" t="s">
        <v>144</v>
      </c>
      <c r="AC571" s="243" t="s">
        <v>555</v>
      </c>
      <c r="AD571" s="243" t="s">
        <v>5591</v>
      </c>
      <c r="AE571" s="359" t="s">
        <v>330</v>
      </c>
      <c r="AF571" s="359"/>
      <c r="AG571" s="359"/>
      <c r="AH571" s="463" t="s">
        <v>5592</v>
      </c>
      <c r="AI571" s="555" t="s">
        <v>5593</v>
      </c>
      <c r="AJ571" s="359" t="s">
        <v>481</v>
      </c>
      <c r="AK571" s="359"/>
      <c r="AL571" s="359"/>
      <c r="AM571" s="222">
        <v>182</v>
      </c>
      <c r="AN571" s="222"/>
      <c r="AO571" s="688" t="s">
        <v>123</v>
      </c>
    </row>
    <row r="572" spans="1:41" s="44" customFormat="1" ht="68.849999999999994" customHeight="1">
      <c r="A572" s="317" t="s">
        <v>5594</v>
      </c>
      <c r="B572" s="241"/>
      <c r="C572" s="242"/>
      <c r="D572" s="463" t="s">
        <v>5595</v>
      </c>
      <c r="E572" s="359" t="s">
        <v>5596</v>
      </c>
      <c r="F572" s="359" t="s">
        <v>4288</v>
      </c>
      <c r="G572" s="359"/>
      <c r="H572" s="253" t="s">
        <v>319</v>
      </c>
      <c r="I572" s="248">
        <v>0</v>
      </c>
      <c r="J572" s="248">
        <v>15</v>
      </c>
      <c r="K572" s="248">
        <v>3</v>
      </c>
      <c r="L572" s="359">
        <v>800</v>
      </c>
      <c r="M572" s="359" t="s">
        <v>2594</v>
      </c>
      <c r="N572" s="359" t="s">
        <v>2595</v>
      </c>
      <c r="O572" s="359"/>
      <c r="P572" s="359" t="s">
        <v>198</v>
      </c>
      <c r="Q572" s="359"/>
      <c r="R572" s="359"/>
      <c r="S572" s="359" t="s">
        <v>3889</v>
      </c>
      <c r="T572" s="359" t="s">
        <v>507</v>
      </c>
      <c r="U572" s="463" t="s">
        <v>5597</v>
      </c>
      <c r="V572" s="359" t="s">
        <v>5598</v>
      </c>
      <c r="W572" s="359" t="s">
        <v>4292</v>
      </c>
      <c r="X572" s="359"/>
      <c r="Y572" s="359"/>
      <c r="Z572" s="359" t="s">
        <v>509</v>
      </c>
      <c r="AA572" s="359"/>
      <c r="AB572" s="359" t="s">
        <v>144</v>
      </c>
      <c r="AC572" s="243" t="s">
        <v>555</v>
      </c>
      <c r="AD572" s="243" t="s">
        <v>5599</v>
      </c>
      <c r="AE572" s="359" t="s">
        <v>330</v>
      </c>
      <c r="AF572" s="359"/>
      <c r="AG572" s="359"/>
      <c r="AH572" s="463" t="s">
        <v>5600</v>
      </c>
      <c r="AI572" s="359" t="s">
        <v>5601</v>
      </c>
      <c r="AJ572" s="359" t="s">
        <v>4296</v>
      </c>
      <c r="AK572" s="359"/>
      <c r="AL572" s="359"/>
      <c r="AM572" s="222">
        <v>195</v>
      </c>
      <c r="AN572" s="222"/>
      <c r="AO572" s="688" t="s">
        <v>123</v>
      </c>
    </row>
    <row r="573" spans="1:41" s="44" customFormat="1" ht="69" customHeight="1">
      <c r="A573" s="317" t="s">
        <v>5602</v>
      </c>
      <c r="B573" s="241"/>
      <c r="C573" s="242"/>
      <c r="D573" s="463" t="s">
        <v>5603</v>
      </c>
      <c r="E573" s="359" t="s">
        <v>5604</v>
      </c>
      <c r="F573" s="359" t="s">
        <v>472</v>
      </c>
      <c r="G573" s="359"/>
      <c r="H573" s="359" t="s">
        <v>323</v>
      </c>
      <c r="I573" s="248">
        <v>0</v>
      </c>
      <c r="J573" s="248">
        <v>80</v>
      </c>
      <c r="K573" s="248"/>
      <c r="L573" s="359" t="s">
        <v>324</v>
      </c>
      <c r="M573" s="359"/>
      <c r="N573" s="359" t="s">
        <v>325</v>
      </c>
      <c r="O573" s="359"/>
      <c r="P573" s="359" t="s">
        <v>198</v>
      </c>
      <c r="Q573" s="359"/>
      <c r="R573" s="359"/>
      <c r="S573" s="359" t="s">
        <v>528</v>
      </c>
      <c r="T573" s="359" t="s">
        <v>473</v>
      </c>
      <c r="U573" s="359" t="s">
        <v>5605</v>
      </c>
      <c r="V573" s="359" t="s">
        <v>5606</v>
      </c>
      <c r="W573" s="359" t="s">
        <v>476</v>
      </c>
      <c r="X573" s="359"/>
      <c r="Y573" s="359"/>
      <c r="Z573" s="359" t="s">
        <v>477</v>
      </c>
      <c r="AA573" s="359"/>
      <c r="AB573" s="359" t="s">
        <v>144</v>
      </c>
      <c r="AC573" s="243" t="s">
        <v>555</v>
      </c>
      <c r="AD573" s="243" t="s">
        <v>5607</v>
      </c>
      <c r="AE573" s="359" t="s">
        <v>330</v>
      </c>
      <c r="AF573" s="359"/>
      <c r="AG573" s="359"/>
      <c r="AH573" s="463" t="s">
        <v>5608</v>
      </c>
      <c r="AI573" s="555" t="s">
        <v>5609</v>
      </c>
      <c r="AJ573" s="359" t="s">
        <v>481</v>
      </c>
      <c r="AK573" s="359"/>
      <c r="AL573" s="359"/>
      <c r="AM573" s="222">
        <v>182</v>
      </c>
      <c r="AN573" s="222"/>
      <c r="AO573" s="688" t="s">
        <v>123</v>
      </c>
    </row>
    <row r="574" spans="1:41" s="44" customFormat="1" ht="68.849999999999994" customHeight="1">
      <c r="A574" s="317" t="s">
        <v>5610</v>
      </c>
      <c r="B574" s="473" t="s">
        <v>5611</v>
      </c>
      <c r="C574" s="474">
        <v>45612</v>
      </c>
      <c r="D574" s="463" t="s">
        <v>5612</v>
      </c>
      <c r="E574" s="359" t="s">
        <v>5613</v>
      </c>
      <c r="F574" s="359" t="s">
        <v>472</v>
      </c>
      <c r="G574" s="359"/>
      <c r="H574" s="359" t="s">
        <v>323</v>
      </c>
      <c r="I574" s="248">
        <v>0</v>
      </c>
      <c r="J574" s="248">
        <v>80</v>
      </c>
      <c r="K574" s="248"/>
      <c r="L574" s="359" t="s">
        <v>324</v>
      </c>
      <c r="M574" s="359"/>
      <c r="N574" s="359" t="s">
        <v>325</v>
      </c>
      <c r="O574" s="359"/>
      <c r="P574" s="359" t="s">
        <v>198</v>
      </c>
      <c r="Q574" s="359"/>
      <c r="R574" s="359"/>
      <c r="S574" s="359" t="s">
        <v>3889</v>
      </c>
      <c r="T574" s="359" t="s">
        <v>473</v>
      </c>
      <c r="U574" s="463" t="s">
        <v>5614</v>
      </c>
      <c r="V574" s="359" t="s">
        <v>5615</v>
      </c>
      <c r="W574" s="359" t="s">
        <v>476</v>
      </c>
      <c r="X574" s="359"/>
      <c r="Y574" s="359"/>
      <c r="Z574" s="359" t="s">
        <v>477</v>
      </c>
      <c r="AA574" s="359"/>
      <c r="AB574" s="359" t="s">
        <v>144</v>
      </c>
      <c r="AC574" s="243" t="s">
        <v>555</v>
      </c>
      <c r="AD574" s="243" t="s">
        <v>5616</v>
      </c>
      <c r="AE574" s="359" t="s">
        <v>330</v>
      </c>
      <c r="AF574" s="359"/>
      <c r="AG574" s="359"/>
      <c r="AH574" s="463" t="s">
        <v>5617</v>
      </c>
      <c r="AI574" s="359" t="s">
        <v>5618</v>
      </c>
      <c r="AJ574" s="359" t="s">
        <v>481</v>
      </c>
      <c r="AK574" s="359"/>
      <c r="AL574" s="359"/>
      <c r="AM574" s="222">
        <v>182</v>
      </c>
      <c r="AN574" s="222"/>
      <c r="AO574" s="688" t="s">
        <v>43</v>
      </c>
    </row>
    <row r="575" spans="1:41" s="44" customFormat="1" ht="68.849999999999994" customHeight="1">
      <c r="A575" s="317" t="s">
        <v>5619</v>
      </c>
      <c r="B575" s="241"/>
      <c r="C575" s="242"/>
      <c r="D575" s="463" t="s">
        <v>5620</v>
      </c>
      <c r="E575" s="359" t="s">
        <v>5621</v>
      </c>
      <c r="F575" s="359" t="s">
        <v>472</v>
      </c>
      <c r="G575" s="359"/>
      <c r="H575" s="359" t="s">
        <v>323</v>
      </c>
      <c r="I575" s="248">
        <v>0</v>
      </c>
      <c r="J575" s="248">
        <v>80</v>
      </c>
      <c r="K575" s="248"/>
      <c r="L575" s="359" t="s">
        <v>324</v>
      </c>
      <c r="M575" s="359"/>
      <c r="N575" s="359" t="s">
        <v>325</v>
      </c>
      <c r="O575" s="359"/>
      <c r="P575" s="359" t="s">
        <v>198</v>
      </c>
      <c r="Q575" s="359"/>
      <c r="R575" s="359"/>
      <c r="S575" s="359" t="s">
        <v>2894</v>
      </c>
      <c r="T575" s="359" t="s">
        <v>473</v>
      </c>
      <c r="U575" s="359" t="s">
        <v>5622</v>
      </c>
      <c r="V575" s="359" t="s">
        <v>5623</v>
      </c>
      <c r="W575" s="359" t="s">
        <v>476</v>
      </c>
      <c r="X575" s="359"/>
      <c r="Y575" s="359"/>
      <c r="Z575" s="359" t="s">
        <v>477</v>
      </c>
      <c r="AA575" s="359"/>
      <c r="AB575" s="359" t="s">
        <v>144</v>
      </c>
      <c r="AC575" s="243" t="s">
        <v>555</v>
      </c>
      <c r="AD575" s="243" t="s">
        <v>5624</v>
      </c>
      <c r="AE575" s="359" t="s">
        <v>330</v>
      </c>
      <c r="AF575" s="359"/>
      <c r="AG575" s="359"/>
      <c r="AH575" s="463" t="s">
        <v>5625</v>
      </c>
      <c r="AI575" s="555" t="s">
        <v>5626</v>
      </c>
      <c r="AJ575" s="359" t="s">
        <v>481</v>
      </c>
      <c r="AK575" s="359"/>
      <c r="AL575" s="359"/>
      <c r="AM575" s="222">
        <v>182</v>
      </c>
      <c r="AN575" s="222"/>
      <c r="AO575" s="688" t="s">
        <v>123</v>
      </c>
    </row>
    <row r="576" spans="1:41" s="44" customFormat="1" ht="68.849999999999994" customHeight="1">
      <c r="A576" s="317" t="s">
        <v>5627</v>
      </c>
      <c r="B576" s="241"/>
      <c r="C576" s="242"/>
      <c r="D576" s="463" t="s">
        <v>5628</v>
      </c>
      <c r="E576" s="359" t="s">
        <v>5629</v>
      </c>
      <c r="F576" s="359" t="s">
        <v>472</v>
      </c>
      <c r="G576" s="359"/>
      <c r="H576" s="359" t="s">
        <v>323</v>
      </c>
      <c r="I576" s="248">
        <v>0</v>
      </c>
      <c r="J576" s="248">
        <v>80</v>
      </c>
      <c r="K576" s="248"/>
      <c r="L576" s="359" t="s">
        <v>324</v>
      </c>
      <c r="M576" s="359"/>
      <c r="N576" s="359" t="s">
        <v>325</v>
      </c>
      <c r="O576" s="359"/>
      <c r="P576" s="359" t="s">
        <v>198</v>
      </c>
      <c r="Q576" s="359"/>
      <c r="R576" s="359"/>
      <c r="S576" s="359" t="s">
        <v>528</v>
      </c>
      <c r="T576" s="359" t="s">
        <v>473</v>
      </c>
      <c r="U576" s="359" t="s">
        <v>5630</v>
      </c>
      <c r="V576" s="359" t="s">
        <v>5631</v>
      </c>
      <c r="W576" s="359" t="s">
        <v>476</v>
      </c>
      <c r="X576" s="359"/>
      <c r="Y576" s="359"/>
      <c r="Z576" s="359" t="s">
        <v>477</v>
      </c>
      <c r="AA576" s="359"/>
      <c r="AB576" s="359" t="s">
        <v>144</v>
      </c>
      <c r="AC576" s="243" t="s">
        <v>555</v>
      </c>
      <c r="AD576" s="243" t="s">
        <v>5632</v>
      </c>
      <c r="AE576" s="359" t="s">
        <v>330</v>
      </c>
      <c r="AF576" s="359"/>
      <c r="AG576" s="359"/>
      <c r="AH576" s="463" t="s">
        <v>5633</v>
      </c>
      <c r="AI576" s="555" t="s">
        <v>5634</v>
      </c>
      <c r="AJ576" s="359" t="s">
        <v>481</v>
      </c>
      <c r="AK576" s="359"/>
      <c r="AL576" s="359"/>
      <c r="AM576" s="222">
        <v>182</v>
      </c>
      <c r="AN576" s="222"/>
      <c r="AO576" s="688" t="s">
        <v>123</v>
      </c>
    </row>
    <row r="577" spans="1:41" s="44" customFormat="1" ht="68.849999999999994" customHeight="1">
      <c r="A577" s="317" t="s">
        <v>5635</v>
      </c>
      <c r="B577" s="241"/>
      <c r="C577" s="242"/>
      <c r="D577" s="463" t="s">
        <v>5636</v>
      </c>
      <c r="E577" s="359" t="s">
        <v>5637</v>
      </c>
      <c r="F577" s="359" t="s">
        <v>472</v>
      </c>
      <c r="G577" s="359"/>
      <c r="H577" s="359" t="s">
        <v>323</v>
      </c>
      <c r="I577" s="248">
        <v>0</v>
      </c>
      <c r="J577" s="248">
        <v>80</v>
      </c>
      <c r="K577" s="248"/>
      <c r="L577" s="359" t="s">
        <v>324</v>
      </c>
      <c r="M577" s="359"/>
      <c r="N577" s="359" t="s">
        <v>325</v>
      </c>
      <c r="O577" s="359"/>
      <c r="P577" s="359" t="s">
        <v>198</v>
      </c>
      <c r="Q577" s="359"/>
      <c r="R577" s="359"/>
      <c r="S577" s="359" t="s">
        <v>3137</v>
      </c>
      <c r="T577" s="359" t="s">
        <v>473</v>
      </c>
      <c r="U577" s="359" t="s">
        <v>5638</v>
      </c>
      <c r="V577" s="359" t="s">
        <v>5639</v>
      </c>
      <c r="W577" s="359" t="s">
        <v>476</v>
      </c>
      <c r="X577" s="359"/>
      <c r="Y577" s="359"/>
      <c r="Z577" s="359" t="s">
        <v>477</v>
      </c>
      <c r="AA577" s="359"/>
      <c r="AB577" s="359" t="s">
        <v>144</v>
      </c>
      <c r="AC577" s="243" t="s">
        <v>555</v>
      </c>
      <c r="AD577" s="243" t="s">
        <v>5640</v>
      </c>
      <c r="AE577" s="359" t="s">
        <v>330</v>
      </c>
      <c r="AF577" s="359"/>
      <c r="AG577" s="359"/>
      <c r="AH577" s="463" t="s">
        <v>5641</v>
      </c>
      <c r="AI577" s="359" t="s">
        <v>5642</v>
      </c>
      <c r="AJ577" s="359" t="s">
        <v>481</v>
      </c>
      <c r="AK577" s="359"/>
      <c r="AL577" s="359"/>
      <c r="AM577" s="222">
        <v>182</v>
      </c>
      <c r="AN577" s="222"/>
      <c r="AO577" s="688" t="s">
        <v>123</v>
      </c>
    </row>
    <row r="578" spans="1:41" s="44" customFormat="1" ht="68.849999999999994" customHeight="1">
      <c r="A578" s="317" t="s">
        <v>5643</v>
      </c>
      <c r="B578" s="241"/>
      <c r="C578" s="242"/>
      <c r="D578" s="463" t="s">
        <v>5644</v>
      </c>
      <c r="E578" s="359" t="s">
        <v>5645</v>
      </c>
      <c r="F578" s="359" t="s">
        <v>472</v>
      </c>
      <c r="G578" s="359"/>
      <c r="H578" s="359" t="s">
        <v>323</v>
      </c>
      <c r="I578" s="248">
        <v>0</v>
      </c>
      <c r="J578" s="248">
        <v>80</v>
      </c>
      <c r="K578" s="248"/>
      <c r="L578" s="359" t="s">
        <v>324</v>
      </c>
      <c r="M578" s="359"/>
      <c r="N578" s="359" t="s">
        <v>325</v>
      </c>
      <c r="O578" s="359"/>
      <c r="P578" s="359" t="s">
        <v>198</v>
      </c>
      <c r="Q578" s="359"/>
      <c r="R578" s="359"/>
      <c r="S578" s="359" t="s">
        <v>532</v>
      </c>
      <c r="T578" s="359" t="s">
        <v>473</v>
      </c>
      <c r="U578" s="359" t="s">
        <v>5646</v>
      </c>
      <c r="V578" s="359" t="s">
        <v>5647</v>
      </c>
      <c r="W578" s="359" t="s">
        <v>476</v>
      </c>
      <c r="X578" s="359"/>
      <c r="Y578" s="359"/>
      <c r="Z578" s="359" t="s">
        <v>477</v>
      </c>
      <c r="AA578" s="359"/>
      <c r="AB578" s="359" t="s">
        <v>144</v>
      </c>
      <c r="AC578" s="243" t="s">
        <v>555</v>
      </c>
      <c r="AD578" s="243" t="s">
        <v>5648</v>
      </c>
      <c r="AE578" s="359" t="s">
        <v>330</v>
      </c>
      <c r="AF578" s="359"/>
      <c r="AG578" s="359"/>
      <c r="AH578" s="463" t="s">
        <v>5649</v>
      </c>
      <c r="AI578" s="555" t="s">
        <v>5650</v>
      </c>
      <c r="AJ578" s="359" t="s">
        <v>481</v>
      </c>
      <c r="AK578" s="359"/>
      <c r="AL578" s="359"/>
      <c r="AM578" s="222">
        <v>182</v>
      </c>
      <c r="AN578" s="222"/>
      <c r="AO578" s="688" t="s">
        <v>123</v>
      </c>
    </row>
    <row r="579" spans="1:41" s="44" customFormat="1" ht="68.849999999999994" customHeight="1">
      <c r="A579" s="317" t="s">
        <v>5651</v>
      </c>
      <c r="B579" s="241"/>
      <c r="C579" s="242"/>
      <c r="D579" s="463" t="s">
        <v>5652</v>
      </c>
      <c r="E579" s="359" t="s">
        <v>5653</v>
      </c>
      <c r="F579" s="359" t="s">
        <v>472</v>
      </c>
      <c r="G579" s="359"/>
      <c r="H579" s="359" t="s">
        <v>323</v>
      </c>
      <c r="I579" s="248">
        <v>0</v>
      </c>
      <c r="J579" s="248">
        <v>80</v>
      </c>
      <c r="K579" s="248"/>
      <c r="L579" s="359" t="s">
        <v>324</v>
      </c>
      <c r="M579" s="359"/>
      <c r="N579" s="359" t="s">
        <v>325</v>
      </c>
      <c r="O579" s="359"/>
      <c r="P579" s="359" t="s">
        <v>198</v>
      </c>
      <c r="Q579" s="359"/>
      <c r="R579" s="359"/>
      <c r="S579" s="359" t="s">
        <v>3137</v>
      </c>
      <c r="T579" s="359" t="s">
        <v>473</v>
      </c>
      <c r="U579" s="359" t="s">
        <v>5654</v>
      </c>
      <c r="V579" s="359" t="s">
        <v>5655</v>
      </c>
      <c r="W579" s="359" t="s">
        <v>476</v>
      </c>
      <c r="X579" s="359"/>
      <c r="Y579" s="359"/>
      <c r="Z579" s="359" t="s">
        <v>477</v>
      </c>
      <c r="AA579" s="359"/>
      <c r="AB579" s="359" t="s">
        <v>144</v>
      </c>
      <c r="AC579" s="243" t="s">
        <v>555</v>
      </c>
      <c r="AD579" s="243" t="s">
        <v>5656</v>
      </c>
      <c r="AE579" s="359" t="s">
        <v>330</v>
      </c>
      <c r="AF579" s="359"/>
      <c r="AG579" s="359"/>
      <c r="AH579" s="463" t="s">
        <v>5657</v>
      </c>
      <c r="AI579" s="555" t="s">
        <v>5658</v>
      </c>
      <c r="AJ579" s="359" t="s">
        <v>481</v>
      </c>
      <c r="AK579" s="359"/>
      <c r="AL579" s="359"/>
      <c r="AM579" s="222">
        <v>182</v>
      </c>
      <c r="AN579" s="222"/>
      <c r="AO579" s="688" t="s">
        <v>123</v>
      </c>
    </row>
    <row r="580" spans="1:41" s="44" customFormat="1" ht="69" customHeight="1">
      <c r="A580" s="317" t="s">
        <v>5659</v>
      </c>
      <c r="B580" s="260"/>
      <c r="C580" s="242"/>
      <c r="D580" s="463" t="s">
        <v>5660</v>
      </c>
      <c r="E580" s="359" t="s">
        <v>5661</v>
      </c>
      <c r="F580" s="359" t="s">
        <v>472</v>
      </c>
      <c r="G580" s="359"/>
      <c r="H580" s="359" t="s">
        <v>323</v>
      </c>
      <c r="I580" s="248">
        <v>0</v>
      </c>
      <c r="J580" s="248">
        <v>80</v>
      </c>
      <c r="K580" s="248"/>
      <c r="L580" s="359" t="s">
        <v>324</v>
      </c>
      <c r="M580" s="359"/>
      <c r="N580" s="359" t="s">
        <v>325</v>
      </c>
      <c r="O580" s="359"/>
      <c r="P580" s="359" t="s">
        <v>198</v>
      </c>
      <c r="Q580" s="359"/>
      <c r="R580" s="359"/>
      <c r="S580" s="359" t="s">
        <v>2894</v>
      </c>
      <c r="T580" s="359" t="s">
        <v>473</v>
      </c>
      <c r="U580" s="359" t="s">
        <v>5662</v>
      </c>
      <c r="V580" s="359" t="s">
        <v>5663</v>
      </c>
      <c r="W580" s="359" t="s">
        <v>476</v>
      </c>
      <c r="X580" s="359"/>
      <c r="Y580" s="359"/>
      <c r="Z580" s="359" t="s">
        <v>477</v>
      </c>
      <c r="AA580" s="359"/>
      <c r="AB580" s="359" t="s">
        <v>144</v>
      </c>
      <c r="AC580" s="243" t="s">
        <v>555</v>
      </c>
      <c r="AD580" s="243" t="s">
        <v>5664</v>
      </c>
      <c r="AE580" s="359" t="s">
        <v>330</v>
      </c>
      <c r="AF580" s="359"/>
      <c r="AG580" s="359"/>
      <c r="AH580" s="463" t="s">
        <v>5665</v>
      </c>
      <c r="AI580" s="555" t="s">
        <v>5666</v>
      </c>
      <c r="AJ580" s="359" t="s">
        <v>481</v>
      </c>
      <c r="AK580" s="359"/>
      <c r="AL580" s="359"/>
      <c r="AM580" s="222">
        <v>182</v>
      </c>
      <c r="AN580" s="222"/>
      <c r="AO580" s="688" t="s">
        <v>123</v>
      </c>
    </row>
    <row r="581" spans="1:41" s="44" customFormat="1" ht="68.849999999999994" customHeight="1">
      <c r="A581" s="317" t="s">
        <v>5667</v>
      </c>
      <c r="B581" s="241"/>
      <c r="C581" s="242"/>
      <c r="D581" s="463" t="s">
        <v>5668</v>
      </c>
      <c r="E581" s="359" t="s">
        <v>5669</v>
      </c>
      <c r="F581" s="359" t="s">
        <v>472</v>
      </c>
      <c r="G581" s="359"/>
      <c r="H581" s="359" t="s">
        <v>323</v>
      </c>
      <c r="I581" s="248">
        <v>0</v>
      </c>
      <c r="J581" s="248">
        <v>80</v>
      </c>
      <c r="K581" s="248"/>
      <c r="L581" s="359" t="s">
        <v>324</v>
      </c>
      <c r="M581" s="359"/>
      <c r="N581" s="359" t="s">
        <v>325</v>
      </c>
      <c r="O581" s="359"/>
      <c r="P581" s="359" t="s">
        <v>198</v>
      </c>
      <c r="Q581" s="359"/>
      <c r="R581" s="359"/>
      <c r="S581" s="359" t="s">
        <v>2894</v>
      </c>
      <c r="T581" s="359" t="s">
        <v>473</v>
      </c>
      <c r="U581" s="359" t="s">
        <v>5670</v>
      </c>
      <c r="V581" s="359" t="s">
        <v>5671</v>
      </c>
      <c r="W581" s="359" t="s">
        <v>476</v>
      </c>
      <c r="X581" s="359"/>
      <c r="Y581" s="359"/>
      <c r="Z581" s="359" t="s">
        <v>477</v>
      </c>
      <c r="AA581" s="359"/>
      <c r="AB581" s="359" t="s">
        <v>144</v>
      </c>
      <c r="AC581" s="243" t="s">
        <v>555</v>
      </c>
      <c r="AD581" s="243" t="s">
        <v>5672</v>
      </c>
      <c r="AE581" s="359" t="s">
        <v>330</v>
      </c>
      <c r="AF581" s="359"/>
      <c r="AG581" s="359"/>
      <c r="AH581" s="463" t="s">
        <v>5673</v>
      </c>
      <c r="AI581" s="555" t="s">
        <v>5674</v>
      </c>
      <c r="AJ581" s="359" t="s">
        <v>481</v>
      </c>
      <c r="AK581" s="359"/>
      <c r="AL581" s="359"/>
      <c r="AM581" s="222">
        <v>182</v>
      </c>
      <c r="AN581" s="222"/>
      <c r="AO581" s="688" t="s">
        <v>123</v>
      </c>
    </row>
    <row r="582" spans="1:41" s="44" customFormat="1" ht="69" customHeight="1">
      <c r="A582" s="317" t="s">
        <v>5675</v>
      </c>
      <c r="B582" s="241"/>
      <c r="C582" s="242"/>
      <c r="D582" s="463" t="s">
        <v>5676</v>
      </c>
      <c r="E582" s="359" t="s">
        <v>5677</v>
      </c>
      <c r="F582" s="359" t="s">
        <v>472</v>
      </c>
      <c r="G582" s="359"/>
      <c r="H582" s="359" t="s">
        <v>323</v>
      </c>
      <c r="I582" s="248">
        <v>0</v>
      </c>
      <c r="J582" s="248">
        <v>80</v>
      </c>
      <c r="K582" s="248"/>
      <c r="L582" s="359" t="s">
        <v>324</v>
      </c>
      <c r="M582" s="359"/>
      <c r="N582" s="359" t="s">
        <v>325</v>
      </c>
      <c r="O582" s="359"/>
      <c r="P582" s="359" t="s">
        <v>198</v>
      </c>
      <c r="Q582" s="359"/>
      <c r="R582" s="359"/>
      <c r="S582" s="359" t="s">
        <v>532</v>
      </c>
      <c r="T582" s="359" t="s">
        <v>473</v>
      </c>
      <c r="U582" s="359" t="s">
        <v>5678</v>
      </c>
      <c r="V582" s="359" t="s">
        <v>5679</v>
      </c>
      <c r="W582" s="359" t="s">
        <v>476</v>
      </c>
      <c r="X582" s="359"/>
      <c r="Y582" s="359"/>
      <c r="Z582" s="359" t="s">
        <v>477</v>
      </c>
      <c r="AA582" s="359"/>
      <c r="AB582" s="359" t="s">
        <v>144</v>
      </c>
      <c r="AC582" s="243" t="s">
        <v>555</v>
      </c>
      <c r="AD582" s="243" t="s">
        <v>5680</v>
      </c>
      <c r="AE582" s="359" t="s">
        <v>330</v>
      </c>
      <c r="AF582" s="359"/>
      <c r="AG582" s="359"/>
      <c r="AH582" s="463" t="s">
        <v>5681</v>
      </c>
      <c r="AI582" s="555" t="s">
        <v>5682</v>
      </c>
      <c r="AJ582" s="359" t="s">
        <v>481</v>
      </c>
      <c r="AK582" s="359"/>
      <c r="AL582" s="359"/>
      <c r="AM582" s="222">
        <v>182</v>
      </c>
      <c r="AN582" s="222"/>
      <c r="AO582" s="688" t="s">
        <v>123</v>
      </c>
    </row>
    <row r="583" spans="1:41" s="44" customFormat="1" ht="68.849999999999994" customHeight="1">
      <c r="A583" s="317" t="s">
        <v>5683</v>
      </c>
      <c r="B583" s="241"/>
      <c r="C583" s="242"/>
      <c r="D583" s="463" t="s">
        <v>5684</v>
      </c>
      <c r="E583" s="359" t="s">
        <v>5685</v>
      </c>
      <c r="F583" s="359" t="s">
        <v>472</v>
      </c>
      <c r="G583" s="359"/>
      <c r="H583" s="359" t="s">
        <v>323</v>
      </c>
      <c r="I583" s="248">
        <v>0</v>
      </c>
      <c r="J583" s="248">
        <v>80</v>
      </c>
      <c r="K583" s="248"/>
      <c r="L583" s="359" t="s">
        <v>324</v>
      </c>
      <c r="M583" s="359"/>
      <c r="N583" s="359" t="s">
        <v>325</v>
      </c>
      <c r="O583" s="359"/>
      <c r="P583" s="359" t="s">
        <v>198</v>
      </c>
      <c r="Q583" s="359"/>
      <c r="R583" s="359"/>
      <c r="S583" s="359" t="s">
        <v>532</v>
      </c>
      <c r="T583" s="359" t="s">
        <v>473</v>
      </c>
      <c r="U583" s="359" t="s">
        <v>5686</v>
      </c>
      <c r="V583" s="359" t="s">
        <v>5687</v>
      </c>
      <c r="W583" s="359" t="s">
        <v>476</v>
      </c>
      <c r="X583" s="359"/>
      <c r="Y583" s="359"/>
      <c r="Z583" s="359" t="s">
        <v>477</v>
      </c>
      <c r="AA583" s="359"/>
      <c r="AB583" s="359" t="s">
        <v>144</v>
      </c>
      <c r="AC583" s="243" t="s">
        <v>555</v>
      </c>
      <c r="AD583" s="243" t="s">
        <v>5688</v>
      </c>
      <c r="AE583" s="359" t="s">
        <v>330</v>
      </c>
      <c r="AF583" s="359"/>
      <c r="AG583" s="359"/>
      <c r="AH583" s="463" t="s">
        <v>5689</v>
      </c>
      <c r="AI583" s="555" t="s">
        <v>5690</v>
      </c>
      <c r="AJ583" s="359" t="s">
        <v>481</v>
      </c>
      <c r="AK583" s="359"/>
      <c r="AL583" s="359"/>
      <c r="AM583" s="222">
        <v>182</v>
      </c>
      <c r="AN583" s="222"/>
      <c r="AO583" s="688" t="s">
        <v>123</v>
      </c>
    </row>
    <row r="584" spans="1:41" s="44" customFormat="1" ht="68.849999999999994" customHeight="1">
      <c r="A584" s="317" t="s">
        <v>5691</v>
      </c>
      <c r="B584" s="241"/>
      <c r="C584" s="242"/>
      <c r="D584" s="463" t="s">
        <v>5692</v>
      </c>
      <c r="E584" s="359" t="s">
        <v>5693</v>
      </c>
      <c r="F584" s="359" t="s">
        <v>472</v>
      </c>
      <c r="G584" s="359"/>
      <c r="H584" s="359" t="s">
        <v>323</v>
      </c>
      <c r="I584" s="248">
        <v>0</v>
      </c>
      <c r="J584" s="248">
        <v>80</v>
      </c>
      <c r="K584" s="248"/>
      <c r="L584" s="359" t="s">
        <v>324</v>
      </c>
      <c r="M584" s="359"/>
      <c r="N584" s="359" t="s">
        <v>325</v>
      </c>
      <c r="O584" s="359"/>
      <c r="P584" s="359" t="s">
        <v>198</v>
      </c>
      <c r="Q584" s="359"/>
      <c r="R584" s="359"/>
      <c r="S584" s="359" t="s">
        <v>531</v>
      </c>
      <c r="T584" s="359" t="s">
        <v>473</v>
      </c>
      <c r="U584" s="359" t="s">
        <v>5694</v>
      </c>
      <c r="V584" s="359" t="s">
        <v>5695</v>
      </c>
      <c r="W584" s="359" t="s">
        <v>476</v>
      </c>
      <c r="X584" s="359"/>
      <c r="Y584" s="359"/>
      <c r="Z584" s="359" t="s">
        <v>477</v>
      </c>
      <c r="AA584" s="359"/>
      <c r="AB584" s="359" t="s">
        <v>144</v>
      </c>
      <c r="AC584" s="243" t="s">
        <v>555</v>
      </c>
      <c r="AD584" s="243" t="s">
        <v>5696</v>
      </c>
      <c r="AE584" s="359" t="s">
        <v>330</v>
      </c>
      <c r="AF584" s="359"/>
      <c r="AG584" s="359"/>
      <c r="AH584" s="463" t="s">
        <v>5697</v>
      </c>
      <c r="AI584" s="359" t="s">
        <v>5698</v>
      </c>
      <c r="AJ584" s="359" t="s">
        <v>481</v>
      </c>
      <c r="AK584" s="359"/>
      <c r="AL584" s="359"/>
      <c r="AM584" s="222">
        <v>182</v>
      </c>
      <c r="AN584" s="222"/>
      <c r="AO584" s="688" t="s">
        <v>123</v>
      </c>
    </row>
    <row r="585" spans="1:41" s="44" customFormat="1" ht="68.849999999999994" customHeight="1">
      <c r="A585" s="317" t="s">
        <v>5699</v>
      </c>
      <c r="B585" s="241"/>
      <c r="C585" s="242"/>
      <c r="D585" s="463" t="s">
        <v>5700</v>
      </c>
      <c r="E585" s="359" t="s">
        <v>5701</v>
      </c>
      <c r="F585" s="359" t="s">
        <v>472</v>
      </c>
      <c r="G585" s="359"/>
      <c r="H585" s="359" t="s">
        <v>323</v>
      </c>
      <c r="I585" s="248">
        <v>0</v>
      </c>
      <c r="J585" s="248">
        <v>80</v>
      </c>
      <c r="K585" s="248"/>
      <c r="L585" s="359" t="s">
        <v>324</v>
      </c>
      <c r="M585" s="359"/>
      <c r="N585" s="359" t="s">
        <v>325</v>
      </c>
      <c r="O585" s="359"/>
      <c r="P585" s="359" t="s">
        <v>198</v>
      </c>
      <c r="Q585" s="359"/>
      <c r="R585" s="359"/>
      <c r="S585" s="359" t="s">
        <v>532</v>
      </c>
      <c r="T585" s="359" t="s">
        <v>473</v>
      </c>
      <c r="U585" s="359" t="s">
        <v>5702</v>
      </c>
      <c r="V585" s="359" t="s">
        <v>5703</v>
      </c>
      <c r="W585" s="359" t="s">
        <v>476</v>
      </c>
      <c r="X585" s="359"/>
      <c r="Y585" s="359"/>
      <c r="Z585" s="359" t="s">
        <v>477</v>
      </c>
      <c r="AA585" s="359"/>
      <c r="AB585" s="359" t="s">
        <v>144</v>
      </c>
      <c r="AC585" s="243" t="s">
        <v>555</v>
      </c>
      <c r="AD585" s="243" t="s">
        <v>5704</v>
      </c>
      <c r="AE585" s="359" t="s">
        <v>330</v>
      </c>
      <c r="AF585" s="359"/>
      <c r="AG585" s="359"/>
      <c r="AH585" s="463" t="s">
        <v>5705</v>
      </c>
      <c r="AI585" s="555" t="s">
        <v>5706</v>
      </c>
      <c r="AJ585" s="359" t="s">
        <v>481</v>
      </c>
      <c r="AK585" s="359"/>
      <c r="AL585" s="359"/>
      <c r="AM585" s="222">
        <v>182</v>
      </c>
      <c r="AN585" s="222"/>
      <c r="AO585" s="688" t="s">
        <v>123</v>
      </c>
    </row>
    <row r="586" spans="1:41" s="44" customFormat="1" ht="68.849999999999994" customHeight="1">
      <c r="A586" s="317" t="s">
        <v>5707</v>
      </c>
      <c r="B586" s="241"/>
      <c r="C586" s="242"/>
      <c r="D586" s="463" t="s">
        <v>5708</v>
      </c>
      <c r="E586" s="359" t="s">
        <v>5709</v>
      </c>
      <c r="F586" s="359" t="s">
        <v>472</v>
      </c>
      <c r="G586" s="359"/>
      <c r="H586" s="359" t="s">
        <v>323</v>
      </c>
      <c r="I586" s="248">
        <v>0</v>
      </c>
      <c r="J586" s="248">
        <v>80</v>
      </c>
      <c r="K586" s="248"/>
      <c r="L586" s="359" t="s">
        <v>324</v>
      </c>
      <c r="M586" s="359"/>
      <c r="N586" s="359" t="s">
        <v>325</v>
      </c>
      <c r="O586" s="359"/>
      <c r="P586" s="359" t="s">
        <v>198</v>
      </c>
      <c r="Q586" s="359"/>
      <c r="R586" s="359"/>
      <c r="S586" s="359" t="s">
        <v>528</v>
      </c>
      <c r="T586" s="359" t="s">
        <v>473</v>
      </c>
      <c r="U586" s="359" t="s">
        <v>5710</v>
      </c>
      <c r="V586" s="359" t="s">
        <v>5711</v>
      </c>
      <c r="W586" s="359" t="s">
        <v>476</v>
      </c>
      <c r="X586" s="359"/>
      <c r="Y586" s="359"/>
      <c r="Z586" s="359" t="s">
        <v>477</v>
      </c>
      <c r="AA586" s="359"/>
      <c r="AB586" s="359" t="s">
        <v>144</v>
      </c>
      <c r="AC586" s="243" t="s">
        <v>555</v>
      </c>
      <c r="AD586" s="243" t="s">
        <v>5712</v>
      </c>
      <c r="AE586" s="359" t="s">
        <v>330</v>
      </c>
      <c r="AF586" s="359"/>
      <c r="AG586" s="359"/>
      <c r="AH586" s="463" t="s">
        <v>5713</v>
      </c>
      <c r="AI586" s="555" t="s">
        <v>5714</v>
      </c>
      <c r="AJ586" s="359" t="s">
        <v>481</v>
      </c>
      <c r="AK586" s="359"/>
      <c r="AL586" s="359"/>
      <c r="AM586" s="222">
        <v>182</v>
      </c>
      <c r="AN586" s="222"/>
      <c r="AO586" s="688" t="s">
        <v>123</v>
      </c>
    </row>
    <row r="587" spans="1:41" s="9" customFormat="1" ht="68.849999999999994" customHeight="1">
      <c r="A587" s="317" t="s">
        <v>5715</v>
      </c>
      <c r="B587" s="241"/>
      <c r="C587" s="242"/>
      <c r="D587" s="463" t="s">
        <v>5716</v>
      </c>
      <c r="E587" s="359" t="s">
        <v>5717</v>
      </c>
      <c r="F587" s="359" t="s">
        <v>472</v>
      </c>
      <c r="G587" s="359"/>
      <c r="H587" s="359" t="s">
        <v>323</v>
      </c>
      <c r="I587" s="248">
        <v>0</v>
      </c>
      <c r="J587" s="248">
        <v>80</v>
      </c>
      <c r="K587" s="248"/>
      <c r="L587" s="359" t="s">
        <v>324</v>
      </c>
      <c r="M587" s="359"/>
      <c r="N587" s="359" t="s">
        <v>325</v>
      </c>
      <c r="O587" s="359"/>
      <c r="P587" s="359" t="s">
        <v>198</v>
      </c>
      <c r="Q587" s="359"/>
      <c r="R587" s="359"/>
      <c r="S587" s="359" t="s">
        <v>3137</v>
      </c>
      <c r="T587" s="359" t="s">
        <v>473</v>
      </c>
      <c r="U587" s="359" t="s">
        <v>5718</v>
      </c>
      <c r="V587" s="359" t="s">
        <v>5719</v>
      </c>
      <c r="W587" s="359" t="s">
        <v>476</v>
      </c>
      <c r="X587" s="359"/>
      <c r="Y587" s="359"/>
      <c r="Z587" s="359" t="s">
        <v>477</v>
      </c>
      <c r="AA587" s="359"/>
      <c r="AB587" s="359" t="s">
        <v>144</v>
      </c>
      <c r="AC587" s="243" t="s">
        <v>555</v>
      </c>
      <c r="AD587" s="243" t="s">
        <v>5720</v>
      </c>
      <c r="AE587" s="359" t="s">
        <v>330</v>
      </c>
      <c r="AF587" s="359"/>
      <c r="AG587" s="359"/>
      <c r="AH587" s="463" t="s">
        <v>5721</v>
      </c>
      <c r="AI587" s="555" t="s">
        <v>5722</v>
      </c>
      <c r="AJ587" s="359" t="s">
        <v>481</v>
      </c>
      <c r="AK587" s="359"/>
      <c r="AL587" s="359"/>
      <c r="AM587" s="222">
        <v>182</v>
      </c>
      <c r="AN587" s="222"/>
      <c r="AO587" s="688" t="s">
        <v>123</v>
      </c>
    </row>
    <row r="588" spans="1:41" s="9" customFormat="1" ht="68.849999999999994" customHeight="1">
      <c r="A588" s="317" t="s">
        <v>5723</v>
      </c>
      <c r="B588" s="241"/>
      <c r="C588" s="242"/>
      <c r="D588" s="463" t="s">
        <v>5724</v>
      </c>
      <c r="E588" s="359" t="s">
        <v>5725</v>
      </c>
      <c r="F588" s="359" t="s">
        <v>472</v>
      </c>
      <c r="G588" s="359"/>
      <c r="H588" s="359" t="s">
        <v>323</v>
      </c>
      <c r="I588" s="248">
        <v>0</v>
      </c>
      <c r="J588" s="248">
        <v>80</v>
      </c>
      <c r="K588" s="248"/>
      <c r="L588" s="359" t="s">
        <v>324</v>
      </c>
      <c r="M588" s="359"/>
      <c r="N588" s="359" t="s">
        <v>325</v>
      </c>
      <c r="O588" s="359"/>
      <c r="P588" s="359" t="s">
        <v>198</v>
      </c>
      <c r="Q588" s="359"/>
      <c r="R588" s="359"/>
      <c r="S588" s="359" t="s">
        <v>3889</v>
      </c>
      <c r="T588" s="359" t="s">
        <v>473</v>
      </c>
      <c r="U588" s="359" t="s">
        <v>5726</v>
      </c>
      <c r="V588" s="359" t="s">
        <v>5727</v>
      </c>
      <c r="W588" s="359" t="s">
        <v>476</v>
      </c>
      <c r="X588" s="359"/>
      <c r="Y588" s="359"/>
      <c r="Z588" s="359" t="s">
        <v>477</v>
      </c>
      <c r="AA588" s="359"/>
      <c r="AB588" s="359" t="s">
        <v>144</v>
      </c>
      <c r="AC588" s="243" t="s">
        <v>555</v>
      </c>
      <c r="AD588" s="243" t="s">
        <v>5728</v>
      </c>
      <c r="AE588" s="359" t="s">
        <v>330</v>
      </c>
      <c r="AF588" s="359"/>
      <c r="AG588" s="359"/>
      <c r="AH588" s="463" t="s">
        <v>5729</v>
      </c>
      <c r="AI588" s="555" t="s">
        <v>5730</v>
      </c>
      <c r="AJ588" s="359" t="s">
        <v>481</v>
      </c>
      <c r="AK588" s="359"/>
      <c r="AL588" s="359"/>
      <c r="AM588" s="222">
        <v>182</v>
      </c>
      <c r="AN588" s="222"/>
      <c r="AO588" s="688" t="s">
        <v>123</v>
      </c>
    </row>
    <row r="589" spans="1:41" s="9" customFormat="1" ht="68.849999999999994" customHeight="1">
      <c r="A589" s="317" t="s">
        <v>5731</v>
      </c>
      <c r="B589" s="241"/>
      <c r="C589" s="242"/>
      <c r="D589" s="463" t="s">
        <v>5732</v>
      </c>
      <c r="E589" s="359" t="s">
        <v>5733</v>
      </c>
      <c r="F589" s="359" t="s">
        <v>472</v>
      </c>
      <c r="G589" s="359"/>
      <c r="H589" s="359" t="s">
        <v>323</v>
      </c>
      <c r="I589" s="248">
        <v>0</v>
      </c>
      <c r="J589" s="248">
        <v>80</v>
      </c>
      <c r="K589" s="248"/>
      <c r="L589" s="359" t="s">
        <v>324</v>
      </c>
      <c r="M589" s="359"/>
      <c r="N589" s="359" t="s">
        <v>325</v>
      </c>
      <c r="O589" s="359"/>
      <c r="P589" s="359" t="s">
        <v>198</v>
      </c>
      <c r="Q589" s="359"/>
      <c r="R589" s="359"/>
      <c r="S589" s="359" t="s">
        <v>532</v>
      </c>
      <c r="T589" s="359" t="s">
        <v>473</v>
      </c>
      <c r="U589" s="359" t="s">
        <v>5734</v>
      </c>
      <c r="V589" s="359" t="s">
        <v>5735</v>
      </c>
      <c r="W589" s="359" t="s">
        <v>476</v>
      </c>
      <c r="X589" s="359"/>
      <c r="Y589" s="359"/>
      <c r="Z589" s="359" t="s">
        <v>477</v>
      </c>
      <c r="AA589" s="359"/>
      <c r="AB589" s="359" t="s">
        <v>144</v>
      </c>
      <c r="AC589" s="243" t="s">
        <v>555</v>
      </c>
      <c r="AD589" s="243" t="s">
        <v>5736</v>
      </c>
      <c r="AE589" s="359" t="s">
        <v>330</v>
      </c>
      <c r="AF589" s="359"/>
      <c r="AG589" s="359"/>
      <c r="AH589" s="463" t="s">
        <v>5737</v>
      </c>
      <c r="AI589" s="555" t="s">
        <v>5738</v>
      </c>
      <c r="AJ589" s="359" t="s">
        <v>481</v>
      </c>
      <c r="AK589" s="359"/>
      <c r="AL589" s="359"/>
      <c r="AM589" s="222">
        <v>182</v>
      </c>
      <c r="AN589" s="222"/>
      <c r="AO589" s="688" t="s">
        <v>123</v>
      </c>
    </row>
    <row r="590" spans="1:41" s="9" customFormat="1" ht="68.849999999999994" customHeight="1">
      <c r="A590" s="317" t="s">
        <v>5739</v>
      </c>
      <c r="B590" s="241"/>
      <c r="C590" s="242"/>
      <c r="D590" s="463" t="s">
        <v>5740</v>
      </c>
      <c r="E590" s="359" t="s">
        <v>5741</v>
      </c>
      <c r="F590" s="359" t="s">
        <v>472</v>
      </c>
      <c r="G590" s="359"/>
      <c r="H590" s="359" t="s">
        <v>323</v>
      </c>
      <c r="I590" s="248">
        <v>0</v>
      </c>
      <c r="J590" s="248">
        <v>80</v>
      </c>
      <c r="K590" s="248"/>
      <c r="L590" s="359" t="s">
        <v>324</v>
      </c>
      <c r="M590" s="359"/>
      <c r="N590" s="359" t="s">
        <v>325</v>
      </c>
      <c r="O590" s="359"/>
      <c r="P590" s="359" t="s">
        <v>198</v>
      </c>
      <c r="Q590" s="359"/>
      <c r="R590" s="359"/>
      <c r="S590" s="359" t="s">
        <v>2894</v>
      </c>
      <c r="T590" s="359" t="s">
        <v>473</v>
      </c>
      <c r="U590" s="359" t="s">
        <v>5742</v>
      </c>
      <c r="V590" s="359" t="s">
        <v>5743</v>
      </c>
      <c r="W590" s="359" t="s">
        <v>476</v>
      </c>
      <c r="X590" s="359"/>
      <c r="Y590" s="359"/>
      <c r="Z590" s="359" t="s">
        <v>477</v>
      </c>
      <c r="AA590" s="359"/>
      <c r="AB590" s="359" t="s">
        <v>144</v>
      </c>
      <c r="AC590" s="243" t="s">
        <v>555</v>
      </c>
      <c r="AD590" s="243" t="s">
        <v>5744</v>
      </c>
      <c r="AE590" s="359" t="s">
        <v>330</v>
      </c>
      <c r="AF590" s="359"/>
      <c r="AG590" s="359"/>
      <c r="AH590" s="463" t="s">
        <v>5745</v>
      </c>
      <c r="AI590" s="555" t="s">
        <v>5746</v>
      </c>
      <c r="AJ590" s="359" t="s">
        <v>481</v>
      </c>
      <c r="AK590" s="359"/>
      <c r="AL590" s="359"/>
      <c r="AM590" s="222">
        <v>182</v>
      </c>
      <c r="AN590" s="222"/>
      <c r="AO590" s="688" t="s">
        <v>123</v>
      </c>
    </row>
    <row r="591" spans="1:41" s="9" customFormat="1" ht="69" customHeight="1">
      <c r="A591" s="317" t="s">
        <v>5611</v>
      </c>
      <c r="B591" s="241"/>
      <c r="C591" s="242"/>
      <c r="D591" s="463" t="s">
        <v>5747</v>
      </c>
      <c r="E591" s="359" t="s">
        <v>5748</v>
      </c>
      <c r="F591" s="359" t="s">
        <v>472</v>
      </c>
      <c r="G591" s="359"/>
      <c r="H591" s="359" t="s">
        <v>323</v>
      </c>
      <c r="I591" s="248">
        <v>0</v>
      </c>
      <c r="J591" s="248">
        <v>80</v>
      </c>
      <c r="K591" s="248"/>
      <c r="L591" s="359" t="s">
        <v>324</v>
      </c>
      <c r="M591" s="359"/>
      <c r="N591" s="359" t="s">
        <v>325</v>
      </c>
      <c r="O591" s="359"/>
      <c r="P591" s="359" t="s">
        <v>198</v>
      </c>
      <c r="Q591" s="359"/>
      <c r="R591" s="359"/>
      <c r="S591" s="359" t="s">
        <v>532</v>
      </c>
      <c r="T591" s="359" t="s">
        <v>473</v>
      </c>
      <c r="U591" s="359" t="s">
        <v>5749</v>
      </c>
      <c r="V591" s="359" t="s">
        <v>5750</v>
      </c>
      <c r="W591" s="359" t="s">
        <v>476</v>
      </c>
      <c r="X591" s="359"/>
      <c r="Y591" s="359"/>
      <c r="Z591" s="359" t="s">
        <v>477</v>
      </c>
      <c r="AA591" s="359"/>
      <c r="AB591" s="359" t="s">
        <v>144</v>
      </c>
      <c r="AC591" s="243" t="s">
        <v>555</v>
      </c>
      <c r="AD591" s="243" t="s">
        <v>5751</v>
      </c>
      <c r="AE591" s="359" t="s">
        <v>330</v>
      </c>
      <c r="AF591" s="359"/>
      <c r="AG591" s="359"/>
      <c r="AH591" s="463" t="s">
        <v>5752</v>
      </c>
      <c r="AI591" s="555" t="s">
        <v>5753</v>
      </c>
      <c r="AJ591" s="359" t="s">
        <v>481</v>
      </c>
      <c r="AK591" s="359"/>
      <c r="AL591" s="359"/>
      <c r="AM591" s="222">
        <v>182</v>
      </c>
      <c r="AN591" s="222"/>
      <c r="AO591" s="688" t="s">
        <v>123</v>
      </c>
    </row>
    <row r="592" spans="1:41" s="9" customFormat="1" ht="114" customHeight="1">
      <c r="A592" s="317" t="s">
        <v>5754</v>
      </c>
      <c r="B592" s="241"/>
      <c r="C592" s="242"/>
      <c r="D592" s="463" t="s">
        <v>5755</v>
      </c>
      <c r="E592" s="359" t="s">
        <v>5756</v>
      </c>
      <c r="F592" s="359" t="s">
        <v>472</v>
      </c>
      <c r="G592" s="359"/>
      <c r="H592" s="359" t="s">
        <v>323</v>
      </c>
      <c r="I592" s="248">
        <v>0</v>
      </c>
      <c r="J592" s="248">
        <v>80</v>
      </c>
      <c r="K592" s="248"/>
      <c r="L592" s="359" t="s">
        <v>324</v>
      </c>
      <c r="M592" s="359"/>
      <c r="N592" s="359" t="s">
        <v>325</v>
      </c>
      <c r="O592" s="359"/>
      <c r="P592" s="359" t="s">
        <v>198</v>
      </c>
      <c r="Q592" s="359"/>
      <c r="R592" s="359"/>
      <c r="S592" s="359" t="s">
        <v>2894</v>
      </c>
      <c r="T592" s="359" t="s">
        <v>473</v>
      </c>
      <c r="U592" s="359" t="s">
        <v>5757</v>
      </c>
      <c r="V592" s="359" t="s">
        <v>5758</v>
      </c>
      <c r="W592" s="359" t="s">
        <v>476</v>
      </c>
      <c r="X592" s="359"/>
      <c r="Y592" s="359"/>
      <c r="Z592" s="359" t="s">
        <v>477</v>
      </c>
      <c r="AA592" s="359"/>
      <c r="AB592" s="359" t="s">
        <v>144</v>
      </c>
      <c r="AC592" s="243" t="s">
        <v>555</v>
      </c>
      <c r="AD592" s="243" t="s">
        <v>5759</v>
      </c>
      <c r="AE592" s="359" t="s">
        <v>330</v>
      </c>
      <c r="AF592" s="359"/>
      <c r="AG592" s="359"/>
      <c r="AH592" s="463" t="s">
        <v>5760</v>
      </c>
      <c r="AI592" s="555" t="s">
        <v>5761</v>
      </c>
      <c r="AJ592" s="359" t="s">
        <v>481</v>
      </c>
      <c r="AK592" s="359"/>
      <c r="AL592" s="359"/>
      <c r="AM592" s="222">
        <v>182</v>
      </c>
      <c r="AN592" s="222"/>
      <c r="AO592" s="688" t="s">
        <v>123</v>
      </c>
    </row>
    <row r="593" spans="1:41" s="9" customFormat="1" ht="148.35" customHeight="1">
      <c r="A593" s="317" t="s">
        <v>5762</v>
      </c>
      <c r="B593" s="241"/>
      <c r="C593" s="242"/>
      <c r="D593" s="463" t="s">
        <v>5763</v>
      </c>
      <c r="E593" s="359" t="s">
        <v>5764</v>
      </c>
      <c r="F593" s="359" t="s">
        <v>472</v>
      </c>
      <c r="G593" s="359"/>
      <c r="H593" s="359" t="s">
        <v>323</v>
      </c>
      <c r="I593" s="248">
        <v>0</v>
      </c>
      <c r="J593" s="248">
        <v>80</v>
      </c>
      <c r="K593" s="248"/>
      <c r="L593" s="359" t="s">
        <v>324</v>
      </c>
      <c r="M593" s="359"/>
      <c r="N593" s="359" t="s">
        <v>325</v>
      </c>
      <c r="O593" s="359"/>
      <c r="P593" s="359" t="s">
        <v>198</v>
      </c>
      <c r="Q593" s="359"/>
      <c r="R593" s="359"/>
      <c r="S593" s="359" t="s">
        <v>528</v>
      </c>
      <c r="T593" s="359" t="s">
        <v>473</v>
      </c>
      <c r="U593" s="359" t="s">
        <v>5765</v>
      </c>
      <c r="V593" s="359" t="s">
        <v>5766</v>
      </c>
      <c r="W593" s="359" t="s">
        <v>476</v>
      </c>
      <c r="X593" s="359"/>
      <c r="Y593" s="359"/>
      <c r="Z593" s="359" t="s">
        <v>477</v>
      </c>
      <c r="AA593" s="359"/>
      <c r="AB593" s="359" t="s">
        <v>144</v>
      </c>
      <c r="AC593" s="243" t="s">
        <v>555</v>
      </c>
      <c r="AD593" s="243" t="s">
        <v>5767</v>
      </c>
      <c r="AE593" s="359" t="s">
        <v>330</v>
      </c>
      <c r="AF593" s="359"/>
      <c r="AG593" s="359"/>
      <c r="AH593" s="463" t="s">
        <v>5768</v>
      </c>
      <c r="AI593" s="555" t="s">
        <v>5769</v>
      </c>
      <c r="AJ593" s="359" t="s">
        <v>481</v>
      </c>
      <c r="AK593" s="359"/>
      <c r="AL593" s="359"/>
      <c r="AM593" s="222">
        <v>182</v>
      </c>
      <c r="AN593" s="222"/>
      <c r="AO593" s="688" t="s">
        <v>123</v>
      </c>
    </row>
    <row r="594" spans="1:41" s="9" customFormat="1" ht="114" customHeight="1">
      <c r="A594" s="317" t="s">
        <v>5770</v>
      </c>
      <c r="B594" s="241"/>
      <c r="C594" s="242"/>
      <c r="D594" s="463" t="s">
        <v>5771</v>
      </c>
      <c r="E594" s="463" t="s">
        <v>5772</v>
      </c>
      <c r="F594" s="359" t="s">
        <v>472</v>
      </c>
      <c r="G594" s="359"/>
      <c r="H594" s="359" t="s">
        <v>323</v>
      </c>
      <c r="I594" s="248">
        <v>0</v>
      </c>
      <c r="J594" s="248">
        <v>80</v>
      </c>
      <c r="K594" s="248"/>
      <c r="L594" s="359" t="s">
        <v>324</v>
      </c>
      <c r="M594" s="359"/>
      <c r="N594" s="359" t="s">
        <v>325</v>
      </c>
      <c r="O594" s="359"/>
      <c r="P594" s="359" t="s">
        <v>198</v>
      </c>
      <c r="Q594" s="359"/>
      <c r="R594" s="359"/>
      <c r="S594" s="359" t="s">
        <v>2894</v>
      </c>
      <c r="T594" s="359" t="s">
        <v>473</v>
      </c>
      <c r="U594" s="463" t="s">
        <v>5773</v>
      </c>
      <c r="V594" s="463" t="s">
        <v>5774</v>
      </c>
      <c r="W594" s="359" t="s">
        <v>476</v>
      </c>
      <c r="X594" s="359"/>
      <c r="Y594" s="359"/>
      <c r="Z594" s="359" t="s">
        <v>477</v>
      </c>
      <c r="AA594" s="359"/>
      <c r="AB594" s="359" t="s">
        <v>144</v>
      </c>
      <c r="AC594" s="243" t="s">
        <v>555</v>
      </c>
      <c r="AD594" s="243" t="s">
        <v>5775</v>
      </c>
      <c r="AE594" s="359" t="s">
        <v>330</v>
      </c>
      <c r="AF594" s="359"/>
      <c r="AG594" s="359"/>
      <c r="AH594" s="463" t="s">
        <v>5776</v>
      </c>
      <c r="AI594" s="463" t="s">
        <v>5777</v>
      </c>
      <c r="AJ594" s="359" t="s">
        <v>481</v>
      </c>
      <c r="AK594" s="359"/>
      <c r="AL594" s="359"/>
      <c r="AM594" s="222">
        <v>182</v>
      </c>
      <c r="AN594" s="222"/>
      <c r="AO594" s="688" t="s">
        <v>81</v>
      </c>
    </row>
    <row r="595" spans="1:41" s="9" customFormat="1" ht="125.85" customHeight="1">
      <c r="A595" s="317" t="s">
        <v>5778</v>
      </c>
      <c r="B595" s="260"/>
      <c r="C595" s="242"/>
      <c r="D595" s="463" t="s">
        <v>5779</v>
      </c>
      <c r="E595" s="359" t="s">
        <v>5780</v>
      </c>
      <c r="F595" s="359" t="s">
        <v>472</v>
      </c>
      <c r="G595" s="359"/>
      <c r="H595" s="359" t="s">
        <v>323</v>
      </c>
      <c r="I595" s="248">
        <v>0</v>
      </c>
      <c r="J595" s="248">
        <v>80</v>
      </c>
      <c r="K595" s="248"/>
      <c r="L595" s="359" t="s">
        <v>324</v>
      </c>
      <c r="M595" s="359"/>
      <c r="N595" s="359" t="s">
        <v>325</v>
      </c>
      <c r="O595" s="359"/>
      <c r="P595" s="359" t="s">
        <v>198</v>
      </c>
      <c r="Q595" s="359"/>
      <c r="R595" s="359"/>
      <c r="S595" s="359" t="s">
        <v>2894</v>
      </c>
      <c r="T595" s="359" t="s">
        <v>473</v>
      </c>
      <c r="U595" s="359" t="s">
        <v>5781</v>
      </c>
      <c r="V595" s="359" t="s">
        <v>5782</v>
      </c>
      <c r="W595" s="359" t="s">
        <v>476</v>
      </c>
      <c r="X595" s="359"/>
      <c r="Y595" s="359"/>
      <c r="Z595" s="359" t="s">
        <v>477</v>
      </c>
      <c r="AA595" s="359"/>
      <c r="AB595" s="359" t="s">
        <v>144</v>
      </c>
      <c r="AC595" s="243" t="s">
        <v>555</v>
      </c>
      <c r="AD595" s="243" t="s">
        <v>5783</v>
      </c>
      <c r="AE595" s="359" t="s">
        <v>330</v>
      </c>
      <c r="AF595" s="359"/>
      <c r="AG595" s="359"/>
      <c r="AH595" s="463" t="s">
        <v>5784</v>
      </c>
      <c r="AI595" s="359" t="s">
        <v>5785</v>
      </c>
      <c r="AJ595" s="359" t="s">
        <v>481</v>
      </c>
      <c r="AK595" s="359"/>
      <c r="AL595" s="359"/>
      <c r="AM595" s="222">
        <v>182</v>
      </c>
      <c r="AN595" s="222"/>
      <c r="AO595" s="688" t="s">
        <v>123</v>
      </c>
    </row>
    <row r="596" spans="1:41" s="9" customFormat="1" ht="80.099999999999994" customHeight="1">
      <c r="A596" s="317" t="s">
        <v>5786</v>
      </c>
      <c r="B596" s="241"/>
      <c r="C596" s="242"/>
      <c r="D596" s="463" t="s">
        <v>5787</v>
      </c>
      <c r="E596" s="359" t="s">
        <v>5788</v>
      </c>
      <c r="F596" s="359" t="s">
        <v>472</v>
      </c>
      <c r="G596" s="359"/>
      <c r="H596" s="359" t="s">
        <v>323</v>
      </c>
      <c r="I596" s="248">
        <v>0</v>
      </c>
      <c r="J596" s="248">
        <v>80</v>
      </c>
      <c r="K596" s="248"/>
      <c r="L596" s="359" t="s">
        <v>324</v>
      </c>
      <c r="M596" s="359"/>
      <c r="N596" s="359" t="s">
        <v>325</v>
      </c>
      <c r="O596" s="359"/>
      <c r="P596" s="359" t="s">
        <v>198</v>
      </c>
      <c r="Q596" s="359"/>
      <c r="R596" s="359"/>
      <c r="S596" s="359" t="s">
        <v>2894</v>
      </c>
      <c r="T596" s="359" t="s">
        <v>473</v>
      </c>
      <c r="U596" s="359" t="s">
        <v>5789</v>
      </c>
      <c r="V596" s="359" t="s">
        <v>5790</v>
      </c>
      <c r="W596" s="359" t="s">
        <v>476</v>
      </c>
      <c r="X596" s="359"/>
      <c r="Y596" s="359"/>
      <c r="Z596" s="359" t="s">
        <v>477</v>
      </c>
      <c r="AA596" s="359"/>
      <c r="AB596" s="359" t="s">
        <v>144</v>
      </c>
      <c r="AC596" s="243" t="s">
        <v>555</v>
      </c>
      <c r="AD596" s="243" t="s">
        <v>5791</v>
      </c>
      <c r="AE596" s="359" t="s">
        <v>330</v>
      </c>
      <c r="AF596" s="359"/>
      <c r="AG596" s="359"/>
      <c r="AH596" s="463" t="s">
        <v>5792</v>
      </c>
      <c r="AI596" s="555" t="s">
        <v>5793</v>
      </c>
      <c r="AJ596" s="359" t="s">
        <v>481</v>
      </c>
      <c r="AK596" s="359"/>
      <c r="AL596" s="359"/>
      <c r="AM596" s="222">
        <v>182</v>
      </c>
      <c r="AN596" s="222"/>
      <c r="AO596" s="688" t="s">
        <v>123</v>
      </c>
    </row>
    <row r="597" spans="1:41" s="9" customFormat="1" ht="114" customHeight="1">
      <c r="A597" s="317" t="s">
        <v>5794</v>
      </c>
      <c r="B597" s="241"/>
      <c r="C597" s="242"/>
      <c r="D597" s="463" t="s">
        <v>5795</v>
      </c>
      <c r="E597" s="359" t="s">
        <v>5796</v>
      </c>
      <c r="F597" s="359" t="s">
        <v>472</v>
      </c>
      <c r="G597" s="359"/>
      <c r="H597" s="359" t="s">
        <v>323</v>
      </c>
      <c r="I597" s="248">
        <v>0</v>
      </c>
      <c r="J597" s="248">
        <v>80</v>
      </c>
      <c r="K597" s="248"/>
      <c r="L597" s="359" t="s">
        <v>324</v>
      </c>
      <c r="M597" s="359"/>
      <c r="N597" s="359" t="s">
        <v>325</v>
      </c>
      <c r="O597" s="359"/>
      <c r="P597" s="359" t="s">
        <v>198</v>
      </c>
      <c r="Q597" s="359"/>
      <c r="R597" s="359"/>
      <c r="S597" s="359" t="s">
        <v>2894</v>
      </c>
      <c r="T597" s="359" t="s">
        <v>473</v>
      </c>
      <c r="U597" s="359" t="s">
        <v>5797</v>
      </c>
      <c r="V597" s="359" t="s">
        <v>5798</v>
      </c>
      <c r="W597" s="359" t="s">
        <v>476</v>
      </c>
      <c r="X597" s="359"/>
      <c r="Y597" s="359"/>
      <c r="Z597" s="359" t="s">
        <v>477</v>
      </c>
      <c r="AA597" s="359"/>
      <c r="AB597" s="359" t="s">
        <v>144</v>
      </c>
      <c r="AC597" s="243" t="s">
        <v>555</v>
      </c>
      <c r="AD597" s="243" t="s">
        <v>5799</v>
      </c>
      <c r="AE597" s="359" t="s">
        <v>330</v>
      </c>
      <c r="AF597" s="359"/>
      <c r="AG597" s="359"/>
      <c r="AH597" s="463" t="s">
        <v>5800</v>
      </c>
      <c r="AI597" s="555" t="s">
        <v>5801</v>
      </c>
      <c r="AJ597" s="359" t="s">
        <v>481</v>
      </c>
      <c r="AK597" s="359"/>
      <c r="AL597" s="359"/>
      <c r="AM597" s="222">
        <v>182</v>
      </c>
      <c r="AN597" s="222"/>
      <c r="AO597" s="688" t="s">
        <v>123</v>
      </c>
    </row>
    <row r="598" spans="1:41" s="9" customFormat="1" ht="80.099999999999994" customHeight="1">
      <c r="A598" s="317" t="s">
        <v>5802</v>
      </c>
      <c r="B598" s="241"/>
      <c r="C598" s="242"/>
      <c r="D598" s="463" t="s">
        <v>5803</v>
      </c>
      <c r="E598" s="359" t="s">
        <v>5804</v>
      </c>
      <c r="F598" s="359" t="s">
        <v>472</v>
      </c>
      <c r="G598" s="359"/>
      <c r="H598" s="359" t="s">
        <v>323</v>
      </c>
      <c r="I598" s="248">
        <v>0</v>
      </c>
      <c r="J598" s="248">
        <v>80</v>
      </c>
      <c r="K598" s="248"/>
      <c r="L598" s="359" t="s">
        <v>324</v>
      </c>
      <c r="M598" s="359"/>
      <c r="N598" s="359" t="s">
        <v>325</v>
      </c>
      <c r="O598" s="359"/>
      <c r="P598" s="359" t="s">
        <v>198</v>
      </c>
      <c r="Q598" s="359"/>
      <c r="R598" s="359"/>
      <c r="S598" s="359" t="s">
        <v>531</v>
      </c>
      <c r="T598" s="359" t="s">
        <v>473</v>
      </c>
      <c r="U598" s="359" t="s">
        <v>5805</v>
      </c>
      <c r="V598" s="359" t="s">
        <v>5806</v>
      </c>
      <c r="W598" s="359" t="s">
        <v>476</v>
      </c>
      <c r="X598" s="359"/>
      <c r="Y598" s="359"/>
      <c r="Z598" s="359" t="s">
        <v>477</v>
      </c>
      <c r="AA598" s="359"/>
      <c r="AB598" s="359" t="s">
        <v>144</v>
      </c>
      <c r="AC598" s="243" t="s">
        <v>555</v>
      </c>
      <c r="AD598" s="243" t="s">
        <v>5807</v>
      </c>
      <c r="AE598" s="359" t="s">
        <v>330</v>
      </c>
      <c r="AF598" s="359"/>
      <c r="AG598" s="359"/>
      <c r="AH598" s="463" t="s">
        <v>5808</v>
      </c>
      <c r="AI598" s="359" t="s">
        <v>5809</v>
      </c>
      <c r="AJ598" s="359" t="s">
        <v>481</v>
      </c>
      <c r="AK598" s="359"/>
      <c r="AL598" s="359"/>
      <c r="AM598" s="222">
        <v>182</v>
      </c>
      <c r="AN598" s="222"/>
      <c r="AO598" s="688" t="s">
        <v>123</v>
      </c>
    </row>
    <row r="599" spans="1:41" s="9" customFormat="1" ht="102.6" customHeight="1">
      <c r="A599" s="317" t="s">
        <v>5810</v>
      </c>
      <c r="B599" s="241"/>
      <c r="C599" s="242"/>
      <c r="D599" s="463" t="s">
        <v>5811</v>
      </c>
      <c r="E599" s="359" t="s">
        <v>5812</v>
      </c>
      <c r="F599" s="359" t="s">
        <v>472</v>
      </c>
      <c r="G599" s="359"/>
      <c r="H599" s="359" t="s">
        <v>323</v>
      </c>
      <c r="I599" s="248">
        <v>0</v>
      </c>
      <c r="J599" s="248">
        <v>80</v>
      </c>
      <c r="K599" s="248"/>
      <c r="L599" s="359" t="s">
        <v>324</v>
      </c>
      <c r="M599" s="359"/>
      <c r="N599" s="359" t="s">
        <v>325</v>
      </c>
      <c r="O599" s="359"/>
      <c r="P599" s="359" t="s">
        <v>198</v>
      </c>
      <c r="Q599" s="359"/>
      <c r="R599" s="359"/>
      <c r="S599" s="359" t="s">
        <v>532</v>
      </c>
      <c r="T599" s="359" t="s">
        <v>473</v>
      </c>
      <c r="U599" s="359" t="s">
        <v>5813</v>
      </c>
      <c r="V599" s="359" t="s">
        <v>5814</v>
      </c>
      <c r="W599" s="359" t="s">
        <v>476</v>
      </c>
      <c r="X599" s="359"/>
      <c r="Y599" s="359"/>
      <c r="Z599" s="359" t="s">
        <v>477</v>
      </c>
      <c r="AA599" s="359"/>
      <c r="AB599" s="359" t="s">
        <v>144</v>
      </c>
      <c r="AC599" s="243" t="s">
        <v>555</v>
      </c>
      <c r="AD599" s="243" t="s">
        <v>5815</v>
      </c>
      <c r="AE599" s="359" t="s">
        <v>330</v>
      </c>
      <c r="AF599" s="359"/>
      <c r="AG599" s="359"/>
      <c r="AH599" s="463" t="s">
        <v>5816</v>
      </c>
      <c r="AI599" s="555" t="s">
        <v>5817</v>
      </c>
      <c r="AJ599" s="359" t="s">
        <v>481</v>
      </c>
      <c r="AK599" s="359"/>
      <c r="AL599" s="359"/>
      <c r="AM599" s="222">
        <v>182</v>
      </c>
      <c r="AN599" s="222"/>
      <c r="AO599" s="688" t="s">
        <v>123</v>
      </c>
    </row>
    <row r="600" spans="1:41" s="9" customFormat="1" ht="80.099999999999994" customHeight="1">
      <c r="A600" s="317" t="s">
        <v>5818</v>
      </c>
      <c r="B600" s="241"/>
      <c r="C600" s="242"/>
      <c r="D600" s="463" t="s">
        <v>5819</v>
      </c>
      <c r="E600" s="359" t="s">
        <v>5820</v>
      </c>
      <c r="F600" s="359" t="s">
        <v>472</v>
      </c>
      <c r="G600" s="359"/>
      <c r="H600" s="359" t="s">
        <v>323</v>
      </c>
      <c r="I600" s="248">
        <v>0</v>
      </c>
      <c r="J600" s="248">
        <v>80</v>
      </c>
      <c r="K600" s="248"/>
      <c r="L600" s="359" t="s">
        <v>324</v>
      </c>
      <c r="M600" s="359"/>
      <c r="N600" s="359" t="s">
        <v>325</v>
      </c>
      <c r="O600" s="359"/>
      <c r="P600" s="359" t="s">
        <v>198</v>
      </c>
      <c r="Q600" s="359"/>
      <c r="R600" s="359"/>
      <c r="S600" s="359" t="s">
        <v>3137</v>
      </c>
      <c r="T600" s="359" t="s">
        <v>473</v>
      </c>
      <c r="U600" s="359" t="s">
        <v>5821</v>
      </c>
      <c r="V600" s="359" t="s">
        <v>5822</v>
      </c>
      <c r="W600" s="359" t="s">
        <v>476</v>
      </c>
      <c r="X600" s="359"/>
      <c r="Y600" s="359"/>
      <c r="Z600" s="359" t="s">
        <v>477</v>
      </c>
      <c r="AA600" s="359"/>
      <c r="AB600" s="359" t="s">
        <v>144</v>
      </c>
      <c r="AC600" s="243" t="s">
        <v>555</v>
      </c>
      <c r="AD600" s="243" t="s">
        <v>5823</v>
      </c>
      <c r="AE600" s="359" t="s">
        <v>330</v>
      </c>
      <c r="AF600" s="359"/>
      <c r="AG600" s="359"/>
      <c r="AH600" s="463" t="s">
        <v>5824</v>
      </c>
      <c r="AI600" s="555" t="s">
        <v>5825</v>
      </c>
      <c r="AJ600" s="359" t="s">
        <v>481</v>
      </c>
      <c r="AK600" s="359"/>
      <c r="AL600" s="359"/>
      <c r="AM600" s="222">
        <v>182</v>
      </c>
      <c r="AN600" s="222"/>
      <c r="AO600" s="688" t="s">
        <v>123</v>
      </c>
    </row>
    <row r="601" spans="1:41" s="9" customFormat="1" ht="91.35" customHeight="1">
      <c r="A601" s="317" t="s">
        <v>5826</v>
      </c>
      <c r="B601" s="241"/>
      <c r="C601" s="242"/>
      <c r="D601" s="463" t="s">
        <v>5827</v>
      </c>
      <c r="E601" s="359" t="s">
        <v>5828</v>
      </c>
      <c r="F601" s="359" t="s">
        <v>472</v>
      </c>
      <c r="G601" s="359"/>
      <c r="H601" s="359" t="s">
        <v>323</v>
      </c>
      <c r="I601" s="248">
        <v>0</v>
      </c>
      <c r="J601" s="248">
        <v>80</v>
      </c>
      <c r="K601" s="248"/>
      <c r="L601" s="359" t="s">
        <v>324</v>
      </c>
      <c r="M601" s="359"/>
      <c r="N601" s="359" t="s">
        <v>325</v>
      </c>
      <c r="O601" s="359"/>
      <c r="P601" s="359" t="s">
        <v>198</v>
      </c>
      <c r="Q601" s="359"/>
      <c r="R601" s="359"/>
      <c r="S601" s="359" t="s">
        <v>2894</v>
      </c>
      <c r="T601" s="359" t="s">
        <v>473</v>
      </c>
      <c r="U601" s="359" t="s">
        <v>5829</v>
      </c>
      <c r="V601" s="359" t="s">
        <v>5830</v>
      </c>
      <c r="W601" s="359" t="s">
        <v>476</v>
      </c>
      <c r="X601" s="359"/>
      <c r="Y601" s="359"/>
      <c r="Z601" s="359" t="s">
        <v>477</v>
      </c>
      <c r="AA601" s="359"/>
      <c r="AB601" s="359" t="s">
        <v>144</v>
      </c>
      <c r="AC601" s="243" t="s">
        <v>555</v>
      </c>
      <c r="AD601" s="243" t="s">
        <v>5831</v>
      </c>
      <c r="AE601" s="359" t="s">
        <v>330</v>
      </c>
      <c r="AF601" s="359"/>
      <c r="AG601" s="359"/>
      <c r="AH601" s="463" t="s">
        <v>5832</v>
      </c>
      <c r="AI601" s="555" t="s">
        <v>5833</v>
      </c>
      <c r="AJ601" s="359" t="s">
        <v>481</v>
      </c>
      <c r="AK601" s="359"/>
      <c r="AL601" s="359"/>
      <c r="AM601" s="222">
        <v>182</v>
      </c>
      <c r="AN601" s="222"/>
      <c r="AO601" s="688" t="s">
        <v>123</v>
      </c>
    </row>
    <row r="602" spans="1:41" s="9" customFormat="1" ht="148.35" customHeight="1">
      <c r="A602" s="317" t="s">
        <v>5834</v>
      </c>
      <c r="B602" s="241"/>
      <c r="C602" s="242"/>
      <c r="D602" s="463" t="s">
        <v>5835</v>
      </c>
      <c r="E602" s="359" t="s">
        <v>5836</v>
      </c>
      <c r="F602" s="359" t="s">
        <v>472</v>
      </c>
      <c r="G602" s="222"/>
      <c r="H602" s="359" t="s">
        <v>323</v>
      </c>
      <c r="I602" s="248">
        <v>0</v>
      </c>
      <c r="J602" s="248">
        <v>80</v>
      </c>
      <c r="K602" s="248"/>
      <c r="L602" s="359" t="s">
        <v>324</v>
      </c>
      <c r="M602" s="359"/>
      <c r="N602" s="359" t="s">
        <v>325</v>
      </c>
      <c r="O602" s="359"/>
      <c r="P602" s="359" t="s">
        <v>198</v>
      </c>
      <c r="Q602" s="359"/>
      <c r="R602" s="359"/>
      <c r="S602" s="359" t="s">
        <v>2894</v>
      </c>
      <c r="T602" s="359" t="s">
        <v>473</v>
      </c>
      <c r="U602" s="359" t="s">
        <v>5837</v>
      </c>
      <c r="V602" s="359" t="s">
        <v>5838</v>
      </c>
      <c r="W602" s="359" t="s">
        <v>476</v>
      </c>
      <c r="X602" s="359"/>
      <c r="Y602" s="359"/>
      <c r="Z602" s="359" t="s">
        <v>477</v>
      </c>
      <c r="AA602" s="359"/>
      <c r="AB602" s="359" t="s">
        <v>144</v>
      </c>
      <c r="AC602" s="243" t="s">
        <v>555</v>
      </c>
      <c r="AD602" s="243" t="s">
        <v>5839</v>
      </c>
      <c r="AE602" s="359" t="s">
        <v>330</v>
      </c>
      <c r="AF602" s="359"/>
      <c r="AG602" s="359"/>
      <c r="AH602" s="463" t="s">
        <v>5840</v>
      </c>
      <c r="AI602" s="555" t="s">
        <v>5841</v>
      </c>
      <c r="AJ602" s="359" t="s">
        <v>481</v>
      </c>
      <c r="AK602" s="359"/>
      <c r="AL602" s="359"/>
      <c r="AM602" s="222">
        <v>182</v>
      </c>
      <c r="AN602" s="222"/>
      <c r="AO602" s="688" t="s">
        <v>123</v>
      </c>
    </row>
    <row r="603" spans="1:41" s="9" customFormat="1" ht="125.85" customHeight="1">
      <c r="A603" s="317" t="s">
        <v>5842</v>
      </c>
      <c r="B603" s="241"/>
      <c r="C603" s="242"/>
      <c r="D603" s="463" t="s">
        <v>5843</v>
      </c>
      <c r="E603" s="359" t="s">
        <v>5844</v>
      </c>
      <c r="F603" s="359" t="s">
        <v>472</v>
      </c>
      <c r="G603" s="359"/>
      <c r="H603" s="359" t="s">
        <v>323</v>
      </c>
      <c r="I603" s="248">
        <v>0</v>
      </c>
      <c r="J603" s="248">
        <v>80</v>
      </c>
      <c r="K603" s="248"/>
      <c r="L603" s="359" t="s">
        <v>324</v>
      </c>
      <c r="M603" s="359"/>
      <c r="N603" s="359" t="s">
        <v>325</v>
      </c>
      <c r="O603" s="359"/>
      <c r="P603" s="359" t="s">
        <v>198</v>
      </c>
      <c r="Q603" s="359"/>
      <c r="R603" s="359"/>
      <c r="S603" s="359" t="s">
        <v>532</v>
      </c>
      <c r="T603" s="359" t="s">
        <v>473</v>
      </c>
      <c r="U603" s="359" t="s">
        <v>5845</v>
      </c>
      <c r="V603" s="359" t="s">
        <v>5846</v>
      </c>
      <c r="W603" s="359" t="s">
        <v>476</v>
      </c>
      <c r="X603" s="359"/>
      <c r="Y603" s="359"/>
      <c r="Z603" s="359" t="s">
        <v>477</v>
      </c>
      <c r="AA603" s="359"/>
      <c r="AB603" s="359" t="s">
        <v>144</v>
      </c>
      <c r="AC603" s="243" t="s">
        <v>555</v>
      </c>
      <c r="AD603" s="243" t="s">
        <v>5847</v>
      </c>
      <c r="AE603" s="359" t="s">
        <v>330</v>
      </c>
      <c r="AF603" s="359"/>
      <c r="AG603" s="359"/>
      <c r="AH603" s="463" t="s">
        <v>5848</v>
      </c>
      <c r="AI603" s="555" t="s">
        <v>5849</v>
      </c>
      <c r="AJ603" s="359" t="s">
        <v>481</v>
      </c>
      <c r="AK603" s="359"/>
      <c r="AL603" s="359"/>
      <c r="AM603" s="222">
        <v>182</v>
      </c>
      <c r="AN603" s="222"/>
      <c r="AO603" s="688" t="s">
        <v>123</v>
      </c>
    </row>
    <row r="604" spans="1:41" s="9" customFormat="1" ht="114" customHeight="1">
      <c r="A604" s="317" t="s">
        <v>5850</v>
      </c>
      <c r="B604" s="241"/>
      <c r="C604" s="242"/>
      <c r="D604" s="463" t="s">
        <v>5851</v>
      </c>
      <c r="E604" s="359" t="s">
        <v>5852</v>
      </c>
      <c r="F604" s="359" t="s">
        <v>472</v>
      </c>
      <c r="G604" s="359"/>
      <c r="H604" s="359" t="s">
        <v>323</v>
      </c>
      <c r="I604" s="248">
        <v>0</v>
      </c>
      <c r="J604" s="248">
        <v>80</v>
      </c>
      <c r="K604" s="248"/>
      <c r="L604" s="359" t="s">
        <v>324</v>
      </c>
      <c r="M604" s="359"/>
      <c r="N604" s="359" t="s">
        <v>325</v>
      </c>
      <c r="O604" s="359"/>
      <c r="P604" s="359" t="s">
        <v>198</v>
      </c>
      <c r="Q604" s="359"/>
      <c r="R604" s="359"/>
      <c r="S604" s="359" t="s">
        <v>532</v>
      </c>
      <c r="T604" s="359" t="s">
        <v>473</v>
      </c>
      <c r="U604" s="359" t="s">
        <v>5853</v>
      </c>
      <c r="V604" s="359" t="s">
        <v>5854</v>
      </c>
      <c r="W604" s="359" t="s">
        <v>476</v>
      </c>
      <c r="X604" s="359"/>
      <c r="Y604" s="359"/>
      <c r="Z604" s="359" t="s">
        <v>477</v>
      </c>
      <c r="AA604" s="359"/>
      <c r="AB604" s="359" t="s">
        <v>144</v>
      </c>
      <c r="AC604" s="243" t="s">
        <v>555</v>
      </c>
      <c r="AD604" s="243" t="s">
        <v>5855</v>
      </c>
      <c r="AE604" s="359" t="s">
        <v>330</v>
      </c>
      <c r="AF604" s="359"/>
      <c r="AG604" s="359"/>
      <c r="AH604" s="463" t="s">
        <v>5856</v>
      </c>
      <c r="AI604" s="555" t="s">
        <v>5857</v>
      </c>
      <c r="AJ604" s="359" t="s">
        <v>481</v>
      </c>
      <c r="AK604" s="359"/>
      <c r="AL604" s="359"/>
      <c r="AM604" s="222">
        <v>182</v>
      </c>
      <c r="AN604" s="222"/>
      <c r="AO604" s="688" t="s">
        <v>123</v>
      </c>
    </row>
    <row r="605" spans="1:41" s="9" customFormat="1" ht="80.099999999999994" customHeight="1">
      <c r="A605" s="317" t="s">
        <v>5858</v>
      </c>
      <c r="B605" s="241"/>
      <c r="C605" s="242"/>
      <c r="D605" s="463" t="s">
        <v>5859</v>
      </c>
      <c r="E605" s="463" t="s">
        <v>5860</v>
      </c>
      <c r="F605" s="359" t="s">
        <v>472</v>
      </c>
      <c r="G605" s="359"/>
      <c r="H605" s="359" t="s">
        <v>323</v>
      </c>
      <c r="I605" s="248">
        <v>0</v>
      </c>
      <c r="J605" s="248">
        <v>80</v>
      </c>
      <c r="K605" s="248"/>
      <c r="L605" s="359" t="s">
        <v>324</v>
      </c>
      <c r="M605" s="359"/>
      <c r="N605" s="359" t="s">
        <v>325</v>
      </c>
      <c r="O605" s="359"/>
      <c r="P605" s="359" t="s">
        <v>198</v>
      </c>
      <c r="Q605" s="359"/>
      <c r="R605" s="359"/>
      <c r="S605" s="359" t="s">
        <v>3889</v>
      </c>
      <c r="T605" s="359" t="s">
        <v>473</v>
      </c>
      <c r="U605" s="359" t="s">
        <v>5861</v>
      </c>
      <c r="V605" s="463" t="s">
        <v>5862</v>
      </c>
      <c r="W605" s="359" t="s">
        <v>476</v>
      </c>
      <c r="X605" s="359"/>
      <c r="Y605" s="359"/>
      <c r="Z605" s="359" t="s">
        <v>477</v>
      </c>
      <c r="AA605" s="359"/>
      <c r="AB605" s="359" t="s">
        <v>144</v>
      </c>
      <c r="AC605" s="243" t="s">
        <v>555</v>
      </c>
      <c r="AD605" s="243" t="s">
        <v>5863</v>
      </c>
      <c r="AE605" s="359" t="s">
        <v>330</v>
      </c>
      <c r="AF605" s="359"/>
      <c r="AG605" s="359"/>
      <c r="AH605" s="463" t="s">
        <v>5864</v>
      </c>
      <c r="AI605" s="463" t="s">
        <v>5865</v>
      </c>
      <c r="AJ605" s="359" t="s">
        <v>481</v>
      </c>
      <c r="AK605" s="359"/>
      <c r="AL605" s="359"/>
      <c r="AM605" s="222">
        <v>182</v>
      </c>
      <c r="AN605" s="222"/>
      <c r="AO605" s="688" t="s">
        <v>2969</v>
      </c>
    </row>
    <row r="606" spans="1:41" s="9" customFormat="1" ht="68.849999999999994" customHeight="1">
      <c r="A606" s="317" t="s">
        <v>5866</v>
      </c>
      <c r="B606" s="241"/>
      <c r="C606" s="242"/>
      <c r="D606" s="463" t="s">
        <v>5867</v>
      </c>
      <c r="E606" s="359" t="s">
        <v>5868</v>
      </c>
      <c r="F606" s="359" t="s">
        <v>472</v>
      </c>
      <c r="G606" s="359"/>
      <c r="H606" s="359" t="s">
        <v>323</v>
      </c>
      <c r="I606" s="248">
        <v>0</v>
      </c>
      <c r="J606" s="248">
        <v>80</v>
      </c>
      <c r="K606" s="248"/>
      <c r="L606" s="359" t="s">
        <v>324</v>
      </c>
      <c r="M606" s="359"/>
      <c r="N606" s="359" t="s">
        <v>325</v>
      </c>
      <c r="O606" s="359"/>
      <c r="P606" s="359" t="s">
        <v>198</v>
      </c>
      <c r="Q606" s="359"/>
      <c r="R606" s="359"/>
      <c r="S606" s="359" t="s">
        <v>2894</v>
      </c>
      <c r="T606" s="359" t="s">
        <v>473</v>
      </c>
      <c r="U606" s="359" t="s">
        <v>5869</v>
      </c>
      <c r="V606" s="359" t="s">
        <v>5870</v>
      </c>
      <c r="W606" s="359" t="s">
        <v>476</v>
      </c>
      <c r="X606" s="359"/>
      <c r="Y606" s="359"/>
      <c r="Z606" s="359" t="s">
        <v>477</v>
      </c>
      <c r="AA606" s="359"/>
      <c r="AB606" s="359" t="s">
        <v>144</v>
      </c>
      <c r="AC606" s="243" t="s">
        <v>555</v>
      </c>
      <c r="AD606" s="243" t="s">
        <v>5871</v>
      </c>
      <c r="AE606" s="359" t="s">
        <v>330</v>
      </c>
      <c r="AF606" s="359"/>
      <c r="AG606" s="359"/>
      <c r="AH606" s="463" t="s">
        <v>5872</v>
      </c>
      <c r="AI606" s="555" t="s">
        <v>5873</v>
      </c>
      <c r="AJ606" s="359" t="s">
        <v>481</v>
      </c>
      <c r="AK606" s="359"/>
      <c r="AL606" s="359"/>
      <c r="AM606" s="222">
        <v>182</v>
      </c>
      <c r="AN606" s="222"/>
      <c r="AO606" s="688" t="s">
        <v>123</v>
      </c>
    </row>
    <row r="607" spans="1:41" s="9" customFormat="1" ht="159.6" customHeight="1">
      <c r="A607" s="317" t="s">
        <v>5874</v>
      </c>
      <c r="B607" s="241"/>
      <c r="C607" s="242"/>
      <c r="D607" s="463" t="s">
        <v>5875</v>
      </c>
      <c r="E607" s="359" t="s">
        <v>5876</v>
      </c>
      <c r="F607" s="359" t="s">
        <v>472</v>
      </c>
      <c r="G607" s="359"/>
      <c r="H607" s="359" t="s">
        <v>323</v>
      </c>
      <c r="I607" s="248">
        <v>0</v>
      </c>
      <c r="J607" s="248">
        <v>80</v>
      </c>
      <c r="K607" s="248"/>
      <c r="L607" s="359" t="s">
        <v>324</v>
      </c>
      <c r="M607" s="359"/>
      <c r="N607" s="359" t="s">
        <v>325</v>
      </c>
      <c r="O607" s="359"/>
      <c r="P607" s="359" t="s">
        <v>198</v>
      </c>
      <c r="Q607" s="359"/>
      <c r="R607" s="359"/>
      <c r="S607" s="359" t="s">
        <v>528</v>
      </c>
      <c r="T607" s="359" t="s">
        <v>473</v>
      </c>
      <c r="U607" s="359" t="s">
        <v>5877</v>
      </c>
      <c r="V607" s="359" t="s">
        <v>5878</v>
      </c>
      <c r="W607" s="359" t="s">
        <v>476</v>
      </c>
      <c r="X607" s="359"/>
      <c r="Y607" s="359"/>
      <c r="Z607" s="359" t="s">
        <v>477</v>
      </c>
      <c r="AA607" s="359"/>
      <c r="AB607" s="359" t="s">
        <v>144</v>
      </c>
      <c r="AC607" s="243" t="s">
        <v>555</v>
      </c>
      <c r="AD607" s="243" t="s">
        <v>5879</v>
      </c>
      <c r="AE607" s="359" t="s">
        <v>330</v>
      </c>
      <c r="AF607" s="359"/>
      <c r="AG607" s="359"/>
      <c r="AH607" s="463" t="s">
        <v>5880</v>
      </c>
      <c r="AI607" s="555" t="s">
        <v>5881</v>
      </c>
      <c r="AJ607" s="359" t="s">
        <v>481</v>
      </c>
      <c r="AK607" s="359"/>
      <c r="AL607" s="359"/>
      <c r="AM607" s="222">
        <v>182</v>
      </c>
      <c r="AN607" s="222"/>
      <c r="AO607" s="688" t="s">
        <v>123</v>
      </c>
    </row>
    <row r="608" spans="1:41" s="44" customFormat="1" ht="319.35000000000002" customHeight="1">
      <c r="A608" s="317" t="s">
        <v>5882</v>
      </c>
      <c r="B608" s="241"/>
      <c r="C608" s="242"/>
      <c r="D608" s="463" t="s">
        <v>5883</v>
      </c>
      <c r="E608" s="463" t="s">
        <v>5884</v>
      </c>
      <c r="F608" s="359" t="s">
        <v>472</v>
      </c>
      <c r="G608" s="359"/>
      <c r="H608" s="359" t="s">
        <v>323</v>
      </c>
      <c r="I608" s="248">
        <v>0</v>
      </c>
      <c r="J608" s="248">
        <v>80</v>
      </c>
      <c r="K608" s="248"/>
      <c r="L608" s="359" t="s">
        <v>324</v>
      </c>
      <c r="M608" s="359"/>
      <c r="N608" s="359" t="s">
        <v>325</v>
      </c>
      <c r="O608" s="359"/>
      <c r="P608" s="359" t="s">
        <v>198</v>
      </c>
      <c r="Q608" s="359"/>
      <c r="R608" s="359"/>
      <c r="S608" s="359" t="s">
        <v>532</v>
      </c>
      <c r="T608" s="359" t="s">
        <v>473</v>
      </c>
      <c r="U608" s="463" t="s">
        <v>5885</v>
      </c>
      <c r="V608" s="463" t="s">
        <v>5886</v>
      </c>
      <c r="W608" s="359" t="s">
        <v>476</v>
      </c>
      <c r="X608" s="359"/>
      <c r="Y608" s="359"/>
      <c r="Z608" s="359" t="s">
        <v>477</v>
      </c>
      <c r="AA608" s="359"/>
      <c r="AB608" s="359" t="s">
        <v>144</v>
      </c>
      <c r="AC608" s="243" t="s">
        <v>555</v>
      </c>
      <c r="AD608" s="243" t="s">
        <v>5887</v>
      </c>
      <c r="AE608" s="359" t="s">
        <v>330</v>
      </c>
      <c r="AF608" s="359"/>
      <c r="AG608" s="359"/>
      <c r="AH608" s="463" t="s">
        <v>5888</v>
      </c>
      <c r="AI608" s="463" t="s">
        <v>5889</v>
      </c>
      <c r="AJ608" s="359" t="s">
        <v>481</v>
      </c>
      <c r="AK608" s="359"/>
      <c r="AL608" s="359"/>
      <c r="AM608" s="222">
        <v>182</v>
      </c>
      <c r="AN608" s="222"/>
      <c r="AO608" s="688" t="s">
        <v>2969</v>
      </c>
    </row>
    <row r="609" spans="1:41" s="9" customFormat="1" ht="80.099999999999994" customHeight="1">
      <c r="A609" s="317" t="s">
        <v>5890</v>
      </c>
      <c r="B609" s="241"/>
      <c r="C609" s="242"/>
      <c r="D609" s="463" t="s">
        <v>5891</v>
      </c>
      <c r="E609" s="359" t="s">
        <v>5892</v>
      </c>
      <c r="F609" s="359" t="s">
        <v>472</v>
      </c>
      <c r="G609" s="359"/>
      <c r="H609" s="359" t="s">
        <v>323</v>
      </c>
      <c r="I609" s="248">
        <v>0</v>
      </c>
      <c r="J609" s="248">
        <v>80</v>
      </c>
      <c r="K609" s="248"/>
      <c r="L609" s="359" t="s">
        <v>324</v>
      </c>
      <c r="M609" s="359"/>
      <c r="N609" s="359" t="s">
        <v>325</v>
      </c>
      <c r="O609" s="359"/>
      <c r="P609" s="359" t="s">
        <v>198</v>
      </c>
      <c r="Q609" s="359"/>
      <c r="R609" s="359"/>
      <c r="S609" s="359" t="s">
        <v>3889</v>
      </c>
      <c r="T609" s="359" t="s">
        <v>473</v>
      </c>
      <c r="U609" s="359" t="s">
        <v>5893</v>
      </c>
      <c r="V609" s="359" t="s">
        <v>5894</v>
      </c>
      <c r="W609" s="359" t="s">
        <v>476</v>
      </c>
      <c r="X609" s="359"/>
      <c r="Y609" s="359"/>
      <c r="Z609" s="359" t="s">
        <v>477</v>
      </c>
      <c r="AA609" s="359"/>
      <c r="AB609" s="359" t="s">
        <v>144</v>
      </c>
      <c r="AC609" s="243" t="s">
        <v>555</v>
      </c>
      <c r="AD609" s="243" t="s">
        <v>5895</v>
      </c>
      <c r="AE609" s="359" t="s">
        <v>330</v>
      </c>
      <c r="AF609" s="359"/>
      <c r="AG609" s="359"/>
      <c r="AH609" s="463" t="s">
        <v>5896</v>
      </c>
      <c r="AI609" s="555" t="s">
        <v>5897</v>
      </c>
      <c r="AJ609" s="359" t="s">
        <v>481</v>
      </c>
      <c r="AK609" s="359"/>
      <c r="AL609" s="359"/>
      <c r="AM609" s="222">
        <v>182</v>
      </c>
      <c r="AN609" s="222"/>
      <c r="AO609" s="688" t="s">
        <v>123</v>
      </c>
    </row>
    <row r="610" spans="1:41" s="9" customFormat="1" ht="228" customHeight="1">
      <c r="A610" s="317" t="s">
        <v>5898</v>
      </c>
      <c r="B610" s="241"/>
      <c r="C610" s="242"/>
      <c r="D610" s="463" t="s">
        <v>5899</v>
      </c>
      <c r="E610" s="359" t="s">
        <v>5900</v>
      </c>
      <c r="F610" s="359" t="s">
        <v>472</v>
      </c>
      <c r="G610" s="359"/>
      <c r="H610" s="359" t="s">
        <v>323</v>
      </c>
      <c r="I610" s="248">
        <v>0</v>
      </c>
      <c r="J610" s="248">
        <v>80</v>
      </c>
      <c r="K610" s="248"/>
      <c r="L610" s="359" t="s">
        <v>324</v>
      </c>
      <c r="M610" s="359"/>
      <c r="N610" s="359" t="s">
        <v>325</v>
      </c>
      <c r="O610" s="359"/>
      <c r="P610" s="359" t="s">
        <v>198</v>
      </c>
      <c r="Q610" s="359"/>
      <c r="R610" s="359"/>
      <c r="S610" s="359" t="s">
        <v>3137</v>
      </c>
      <c r="T610" s="359" t="s">
        <v>473</v>
      </c>
      <c r="U610" s="359" t="s">
        <v>5901</v>
      </c>
      <c r="V610" s="359" t="s">
        <v>5902</v>
      </c>
      <c r="W610" s="359" t="s">
        <v>476</v>
      </c>
      <c r="X610" s="359"/>
      <c r="Y610" s="359"/>
      <c r="Z610" s="359" t="s">
        <v>477</v>
      </c>
      <c r="AA610" s="359"/>
      <c r="AB610" s="359" t="s">
        <v>144</v>
      </c>
      <c r="AC610" s="243" t="s">
        <v>555</v>
      </c>
      <c r="AD610" s="243" t="s">
        <v>5903</v>
      </c>
      <c r="AE610" s="359" t="s">
        <v>330</v>
      </c>
      <c r="AF610" s="359"/>
      <c r="AG610" s="359"/>
      <c r="AH610" s="463" t="s">
        <v>5904</v>
      </c>
      <c r="AI610" s="555" t="s">
        <v>5905</v>
      </c>
      <c r="AJ610" s="359" t="s">
        <v>481</v>
      </c>
      <c r="AK610" s="359"/>
      <c r="AL610" s="359"/>
      <c r="AM610" s="222">
        <v>182</v>
      </c>
      <c r="AN610" s="222"/>
      <c r="AO610" s="688" t="s">
        <v>123</v>
      </c>
    </row>
    <row r="611" spans="1:41" s="9" customFormat="1" ht="182.85" customHeight="1">
      <c r="A611" s="317" t="s">
        <v>5906</v>
      </c>
      <c r="B611" s="241"/>
      <c r="C611" s="242"/>
      <c r="D611" s="463" t="s">
        <v>5907</v>
      </c>
      <c r="E611" s="359" t="s">
        <v>5908</v>
      </c>
      <c r="F611" s="359" t="s">
        <v>472</v>
      </c>
      <c r="G611" s="359"/>
      <c r="H611" s="359" t="s">
        <v>323</v>
      </c>
      <c r="I611" s="248">
        <v>0</v>
      </c>
      <c r="J611" s="248">
        <v>80</v>
      </c>
      <c r="K611" s="248"/>
      <c r="L611" s="359" t="s">
        <v>324</v>
      </c>
      <c r="M611" s="359"/>
      <c r="N611" s="359" t="s">
        <v>325</v>
      </c>
      <c r="O611" s="359"/>
      <c r="P611" s="359" t="s">
        <v>198</v>
      </c>
      <c r="Q611" s="359"/>
      <c r="R611" s="359"/>
      <c r="S611" s="359" t="s">
        <v>532</v>
      </c>
      <c r="T611" s="359" t="s">
        <v>473</v>
      </c>
      <c r="U611" s="359" t="s">
        <v>5909</v>
      </c>
      <c r="V611" s="359" t="s">
        <v>5910</v>
      </c>
      <c r="W611" s="359" t="s">
        <v>476</v>
      </c>
      <c r="X611" s="359"/>
      <c r="Y611" s="359"/>
      <c r="Z611" s="359" t="s">
        <v>477</v>
      </c>
      <c r="AA611" s="359"/>
      <c r="AB611" s="359" t="s">
        <v>144</v>
      </c>
      <c r="AC611" s="243" t="s">
        <v>555</v>
      </c>
      <c r="AD611" s="243" t="s">
        <v>5911</v>
      </c>
      <c r="AE611" s="359" t="s">
        <v>330</v>
      </c>
      <c r="AF611" s="359"/>
      <c r="AG611" s="359"/>
      <c r="AH611" s="463" t="s">
        <v>5912</v>
      </c>
      <c r="AI611" s="555" t="s">
        <v>5913</v>
      </c>
      <c r="AJ611" s="359" t="s">
        <v>481</v>
      </c>
      <c r="AK611" s="359"/>
      <c r="AL611" s="359"/>
      <c r="AM611" s="222">
        <v>182</v>
      </c>
      <c r="AN611" s="222"/>
      <c r="AO611" s="688" t="s">
        <v>123</v>
      </c>
    </row>
    <row r="612" spans="1:41" s="9" customFormat="1" ht="114" customHeight="1">
      <c r="A612" s="317" t="s">
        <v>5914</v>
      </c>
      <c r="B612" s="241"/>
      <c r="C612" s="242"/>
      <c r="D612" s="463" t="s">
        <v>5915</v>
      </c>
      <c r="E612" s="359" t="s">
        <v>5916</v>
      </c>
      <c r="F612" s="359" t="s">
        <v>472</v>
      </c>
      <c r="G612" s="359"/>
      <c r="H612" s="359" t="s">
        <v>323</v>
      </c>
      <c r="I612" s="248">
        <v>0</v>
      </c>
      <c r="J612" s="248">
        <v>80</v>
      </c>
      <c r="K612" s="248"/>
      <c r="L612" s="359" t="s">
        <v>324</v>
      </c>
      <c r="M612" s="359"/>
      <c r="N612" s="359" t="s">
        <v>325</v>
      </c>
      <c r="O612" s="359"/>
      <c r="P612" s="359" t="s">
        <v>198</v>
      </c>
      <c r="Q612" s="359"/>
      <c r="R612" s="359"/>
      <c r="S612" s="359" t="s">
        <v>532</v>
      </c>
      <c r="T612" s="359" t="s">
        <v>473</v>
      </c>
      <c r="U612" s="359" t="s">
        <v>5917</v>
      </c>
      <c r="V612" s="359" t="s">
        <v>5918</v>
      </c>
      <c r="W612" s="359" t="s">
        <v>476</v>
      </c>
      <c r="X612" s="359"/>
      <c r="Y612" s="359"/>
      <c r="Z612" s="359" t="s">
        <v>477</v>
      </c>
      <c r="AA612" s="359"/>
      <c r="AB612" s="359" t="s">
        <v>144</v>
      </c>
      <c r="AC612" s="243" t="s">
        <v>555</v>
      </c>
      <c r="AD612" s="243" t="s">
        <v>5919</v>
      </c>
      <c r="AE612" s="359" t="s">
        <v>330</v>
      </c>
      <c r="AF612" s="359"/>
      <c r="AG612" s="359"/>
      <c r="AH612" s="463" t="s">
        <v>5920</v>
      </c>
      <c r="AI612" s="555" t="s">
        <v>5921</v>
      </c>
      <c r="AJ612" s="359" t="s">
        <v>481</v>
      </c>
      <c r="AK612" s="359"/>
      <c r="AL612" s="359"/>
      <c r="AM612" s="222">
        <v>182</v>
      </c>
      <c r="AN612" s="222"/>
      <c r="AO612" s="688" t="s">
        <v>123</v>
      </c>
    </row>
    <row r="613" spans="1:41" s="9" customFormat="1" ht="91.35" customHeight="1">
      <c r="A613" s="317" t="s">
        <v>5922</v>
      </c>
      <c r="B613" s="241"/>
      <c r="C613" s="242"/>
      <c r="D613" s="463" t="s">
        <v>5923</v>
      </c>
      <c r="E613" s="359" t="s">
        <v>5924</v>
      </c>
      <c r="F613" s="359" t="s">
        <v>472</v>
      </c>
      <c r="G613" s="359"/>
      <c r="H613" s="359" t="s">
        <v>323</v>
      </c>
      <c r="I613" s="248">
        <v>0</v>
      </c>
      <c r="J613" s="248">
        <v>80</v>
      </c>
      <c r="K613" s="248"/>
      <c r="L613" s="359" t="s">
        <v>324</v>
      </c>
      <c r="M613" s="359"/>
      <c r="N613" s="359" t="s">
        <v>325</v>
      </c>
      <c r="O613" s="359"/>
      <c r="P613" s="359" t="s">
        <v>198</v>
      </c>
      <c r="Q613" s="359"/>
      <c r="R613" s="359"/>
      <c r="S613" s="359" t="s">
        <v>3889</v>
      </c>
      <c r="T613" s="359" t="s">
        <v>473</v>
      </c>
      <c r="U613" s="359" t="s">
        <v>5925</v>
      </c>
      <c r="V613" s="359" t="s">
        <v>5926</v>
      </c>
      <c r="W613" s="359" t="s">
        <v>476</v>
      </c>
      <c r="X613" s="359"/>
      <c r="Y613" s="359"/>
      <c r="Z613" s="359" t="s">
        <v>477</v>
      </c>
      <c r="AA613" s="359"/>
      <c r="AB613" s="359" t="s">
        <v>144</v>
      </c>
      <c r="AC613" s="243" t="s">
        <v>555</v>
      </c>
      <c r="AD613" s="243" t="s">
        <v>5927</v>
      </c>
      <c r="AE613" s="359" t="s">
        <v>330</v>
      </c>
      <c r="AF613" s="359"/>
      <c r="AG613" s="359"/>
      <c r="AH613" s="463" t="s">
        <v>5928</v>
      </c>
      <c r="AI613" s="555" t="s">
        <v>5929</v>
      </c>
      <c r="AJ613" s="359" t="s">
        <v>481</v>
      </c>
      <c r="AK613" s="359"/>
      <c r="AL613" s="359"/>
      <c r="AM613" s="222">
        <v>182</v>
      </c>
      <c r="AN613" s="222"/>
      <c r="AO613" s="688" t="s">
        <v>123</v>
      </c>
    </row>
    <row r="614" spans="1:41" s="329" customFormat="1" ht="137.1" customHeight="1">
      <c r="A614" s="317" t="s">
        <v>5930</v>
      </c>
      <c r="B614" s="241"/>
      <c r="C614" s="242"/>
      <c r="D614" s="463" t="s">
        <v>5931</v>
      </c>
      <c r="E614" s="359" t="s">
        <v>5932</v>
      </c>
      <c r="F614" s="359" t="s">
        <v>472</v>
      </c>
      <c r="G614" s="359"/>
      <c r="H614" s="359" t="s">
        <v>323</v>
      </c>
      <c r="I614" s="248">
        <v>0</v>
      </c>
      <c r="J614" s="248">
        <v>80</v>
      </c>
      <c r="K614" s="248"/>
      <c r="L614" s="359" t="s">
        <v>324</v>
      </c>
      <c r="M614" s="359"/>
      <c r="N614" s="359" t="s">
        <v>325</v>
      </c>
      <c r="O614" s="359"/>
      <c r="P614" s="359" t="s">
        <v>198</v>
      </c>
      <c r="Q614" s="359"/>
      <c r="R614" s="359"/>
      <c r="S614" s="359" t="s">
        <v>532</v>
      </c>
      <c r="T614" s="359" t="s">
        <v>473</v>
      </c>
      <c r="U614" s="359" t="s">
        <v>5933</v>
      </c>
      <c r="V614" s="359" t="s">
        <v>5934</v>
      </c>
      <c r="W614" s="359" t="s">
        <v>476</v>
      </c>
      <c r="X614" s="359"/>
      <c r="Y614" s="359"/>
      <c r="Z614" s="359" t="s">
        <v>477</v>
      </c>
      <c r="AA614" s="359"/>
      <c r="AB614" s="359" t="s">
        <v>144</v>
      </c>
      <c r="AC614" s="243" t="s">
        <v>555</v>
      </c>
      <c r="AD614" s="243" t="s">
        <v>5935</v>
      </c>
      <c r="AE614" s="359" t="s">
        <v>330</v>
      </c>
      <c r="AF614" s="359"/>
      <c r="AG614" s="359"/>
      <c r="AH614" s="463" t="s">
        <v>5936</v>
      </c>
      <c r="AI614" s="555" t="s">
        <v>5937</v>
      </c>
      <c r="AJ614" s="359" t="s">
        <v>481</v>
      </c>
      <c r="AK614" s="359"/>
      <c r="AL614" s="359"/>
      <c r="AM614" s="222">
        <v>182</v>
      </c>
      <c r="AN614" s="222"/>
      <c r="AO614" s="688" t="s">
        <v>123</v>
      </c>
    </row>
    <row r="615" spans="1:41" s="44" customFormat="1" ht="68.849999999999994" customHeight="1">
      <c r="A615" s="317" t="s">
        <v>5938</v>
      </c>
      <c r="B615" s="241"/>
      <c r="C615" s="242"/>
      <c r="D615" s="463" t="s">
        <v>5939</v>
      </c>
      <c r="E615" s="359" t="s">
        <v>5940</v>
      </c>
      <c r="F615" s="359" t="s">
        <v>472</v>
      </c>
      <c r="G615" s="359"/>
      <c r="H615" s="359" t="s">
        <v>323</v>
      </c>
      <c r="I615" s="248">
        <v>0</v>
      </c>
      <c r="J615" s="248">
        <v>80</v>
      </c>
      <c r="K615" s="248"/>
      <c r="L615" s="359" t="s">
        <v>324</v>
      </c>
      <c r="M615" s="359"/>
      <c r="N615" s="359" t="s">
        <v>325</v>
      </c>
      <c r="O615" s="359"/>
      <c r="P615" s="359" t="s">
        <v>198</v>
      </c>
      <c r="Q615" s="359"/>
      <c r="R615" s="359"/>
      <c r="S615" s="359" t="s">
        <v>2894</v>
      </c>
      <c r="T615" s="359" t="s">
        <v>473</v>
      </c>
      <c r="U615" s="359" t="s">
        <v>5941</v>
      </c>
      <c r="V615" s="359" t="s">
        <v>5942</v>
      </c>
      <c r="W615" s="359" t="s">
        <v>476</v>
      </c>
      <c r="X615" s="359"/>
      <c r="Y615" s="359"/>
      <c r="Z615" s="359" t="s">
        <v>477</v>
      </c>
      <c r="AA615" s="359"/>
      <c r="AB615" s="359" t="s">
        <v>144</v>
      </c>
      <c r="AC615" s="243" t="s">
        <v>555</v>
      </c>
      <c r="AD615" s="243" t="s">
        <v>5943</v>
      </c>
      <c r="AE615" s="359" t="s">
        <v>330</v>
      </c>
      <c r="AF615" s="359"/>
      <c r="AG615" s="359"/>
      <c r="AH615" s="463" t="s">
        <v>5944</v>
      </c>
      <c r="AI615" s="555" t="s">
        <v>5945</v>
      </c>
      <c r="AJ615" s="359" t="s">
        <v>481</v>
      </c>
      <c r="AK615" s="359"/>
      <c r="AL615" s="359"/>
      <c r="AM615" s="222">
        <v>182</v>
      </c>
      <c r="AN615" s="222"/>
      <c r="AO615" s="688" t="s">
        <v>123</v>
      </c>
    </row>
    <row r="616" spans="1:41" s="44" customFormat="1" ht="68.849999999999994" customHeight="1">
      <c r="A616" s="317" t="s">
        <v>5946</v>
      </c>
      <c r="B616" s="241"/>
      <c r="C616" s="242"/>
      <c r="D616" s="463" t="s">
        <v>5947</v>
      </c>
      <c r="E616" s="359" t="s">
        <v>5948</v>
      </c>
      <c r="F616" s="359" t="s">
        <v>472</v>
      </c>
      <c r="G616" s="359"/>
      <c r="H616" s="359" t="s">
        <v>323</v>
      </c>
      <c r="I616" s="248">
        <v>0</v>
      </c>
      <c r="J616" s="248">
        <v>80</v>
      </c>
      <c r="K616" s="248"/>
      <c r="L616" s="359" t="s">
        <v>324</v>
      </c>
      <c r="M616" s="359"/>
      <c r="N616" s="359" t="s">
        <v>325</v>
      </c>
      <c r="O616" s="359"/>
      <c r="P616" s="359" t="s">
        <v>198</v>
      </c>
      <c r="Q616" s="359"/>
      <c r="R616" s="359"/>
      <c r="S616" s="359" t="s">
        <v>531</v>
      </c>
      <c r="T616" s="359" t="s">
        <v>473</v>
      </c>
      <c r="U616" s="359" t="s">
        <v>5949</v>
      </c>
      <c r="V616" s="359" t="s">
        <v>5950</v>
      </c>
      <c r="W616" s="359" t="s">
        <v>476</v>
      </c>
      <c r="X616" s="359"/>
      <c r="Y616" s="359"/>
      <c r="Z616" s="359" t="s">
        <v>477</v>
      </c>
      <c r="AA616" s="359"/>
      <c r="AB616" s="359" t="s">
        <v>144</v>
      </c>
      <c r="AC616" s="243" t="s">
        <v>555</v>
      </c>
      <c r="AD616" s="243" t="s">
        <v>5951</v>
      </c>
      <c r="AE616" s="359" t="s">
        <v>330</v>
      </c>
      <c r="AF616" s="359"/>
      <c r="AG616" s="359"/>
      <c r="AH616" s="463" t="s">
        <v>5952</v>
      </c>
      <c r="AI616" s="555" t="s">
        <v>5953</v>
      </c>
      <c r="AJ616" s="359" t="s">
        <v>481</v>
      </c>
      <c r="AK616" s="359"/>
      <c r="AL616" s="359"/>
      <c r="AM616" s="222">
        <v>182</v>
      </c>
      <c r="AN616" s="222"/>
      <c r="AO616" s="688" t="s">
        <v>123</v>
      </c>
    </row>
    <row r="617" spans="1:41" s="9" customFormat="1" ht="68.849999999999994" customHeight="1">
      <c r="A617" s="317" t="s">
        <v>5954</v>
      </c>
      <c r="B617" s="241"/>
      <c r="C617" s="242"/>
      <c r="D617" s="463" t="s">
        <v>5955</v>
      </c>
      <c r="E617" s="359" t="s">
        <v>5956</v>
      </c>
      <c r="F617" s="359" t="s">
        <v>472</v>
      </c>
      <c r="G617" s="359"/>
      <c r="H617" s="359" t="s">
        <v>323</v>
      </c>
      <c r="I617" s="248">
        <v>0</v>
      </c>
      <c r="J617" s="248">
        <v>80</v>
      </c>
      <c r="K617" s="248"/>
      <c r="L617" s="359" t="s">
        <v>324</v>
      </c>
      <c r="M617" s="359"/>
      <c r="N617" s="359" t="s">
        <v>325</v>
      </c>
      <c r="O617" s="359"/>
      <c r="P617" s="359" t="s">
        <v>198</v>
      </c>
      <c r="Q617" s="359"/>
      <c r="R617" s="359"/>
      <c r="S617" s="359" t="s">
        <v>532</v>
      </c>
      <c r="T617" s="359" t="s">
        <v>473</v>
      </c>
      <c r="U617" s="359" t="s">
        <v>5957</v>
      </c>
      <c r="V617" s="359" t="s">
        <v>5958</v>
      </c>
      <c r="W617" s="359" t="s">
        <v>476</v>
      </c>
      <c r="X617" s="359"/>
      <c r="Y617" s="359"/>
      <c r="Z617" s="359" t="s">
        <v>477</v>
      </c>
      <c r="AA617" s="359"/>
      <c r="AB617" s="359" t="s">
        <v>144</v>
      </c>
      <c r="AC617" s="243" t="s">
        <v>555</v>
      </c>
      <c r="AD617" s="243" t="s">
        <v>5959</v>
      </c>
      <c r="AE617" s="359" t="s">
        <v>330</v>
      </c>
      <c r="AF617" s="359"/>
      <c r="AG617" s="359"/>
      <c r="AH617" s="463" t="s">
        <v>5960</v>
      </c>
      <c r="AI617" s="555" t="s">
        <v>5961</v>
      </c>
      <c r="AJ617" s="359" t="s">
        <v>481</v>
      </c>
      <c r="AK617" s="359"/>
      <c r="AL617" s="359"/>
      <c r="AM617" s="222">
        <v>182</v>
      </c>
      <c r="AN617" s="222"/>
      <c r="AO617" s="688" t="s">
        <v>123</v>
      </c>
    </row>
    <row r="618" spans="1:41" s="9" customFormat="1" ht="68.25" customHeight="1">
      <c r="A618" s="317" t="s">
        <v>5962</v>
      </c>
      <c r="B618" s="241"/>
      <c r="C618" s="242"/>
      <c r="D618" s="463" t="s">
        <v>5963</v>
      </c>
      <c r="E618" s="359" t="s">
        <v>5964</v>
      </c>
      <c r="F618" s="359" t="s">
        <v>472</v>
      </c>
      <c r="G618" s="359"/>
      <c r="H618" s="359" t="s">
        <v>323</v>
      </c>
      <c r="I618" s="248">
        <v>0</v>
      </c>
      <c r="J618" s="248">
        <v>80</v>
      </c>
      <c r="K618" s="248"/>
      <c r="L618" s="359" t="s">
        <v>324</v>
      </c>
      <c r="M618" s="359"/>
      <c r="N618" s="359" t="s">
        <v>325</v>
      </c>
      <c r="O618" s="359"/>
      <c r="P618" s="359" t="s">
        <v>198</v>
      </c>
      <c r="Q618" s="359"/>
      <c r="R618" s="359"/>
      <c r="S618" s="359" t="s">
        <v>532</v>
      </c>
      <c r="T618" s="359" t="s">
        <v>473</v>
      </c>
      <c r="U618" s="359" t="s">
        <v>5965</v>
      </c>
      <c r="V618" s="359" t="s">
        <v>5966</v>
      </c>
      <c r="W618" s="359" t="s">
        <v>476</v>
      </c>
      <c r="X618" s="359"/>
      <c r="Y618" s="359"/>
      <c r="Z618" s="359" t="s">
        <v>477</v>
      </c>
      <c r="AA618" s="359"/>
      <c r="AB618" s="359" t="s">
        <v>144</v>
      </c>
      <c r="AC618" s="243" t="s">
        <v>555</v>
      </c>
      <c r="AD618" s="243" t="s">
        <v>5967</v>
      </c>
      <c r="AE618" s="359" t="s">
        <v>330</v>
      </c>
      <c r="AF618" s="359"/>
      <c r="AG618" s="359"/>
      <c r="AH618" s="463" t="s">
        <v>5968</v>
      </c>
      <c r="AI618" s="555" t="s">
        <v>5969</v>
      </c>
      <c r="AJ618" s="359" t="s">
        <v>481</v>
      </c>
      <c r="AK618" s="359"/>
      <c r="AL618" s="359"/>
      <c r="AM618" s="222">
        <v>182</v>
      </c>
      <c r="AN618" s="222"/>
      <c r="AO618" s="688" t="s">
        <v>123</v>
      </c>
    </row>
    <row r="619" spans="1:41" s="9" customFormat="1" ht="68.849999999999994" customHeight="1">
      <c r="A619" s="317" t="s">
        <v>5970</v>
      </c>
      <c r="B619" s="241"/>
      <c r="C619" s="242"/>
      <c r="D619" s="463" t="s">
        <v>5971</v>
      </c>
      <c r="E619" s="359" t="s">
        <v>5972</v>
      </c>
      <c r="F619" s="359" t="s">
        <v>472</v>
      </c>
      <c r="G619" s="359"/>
      <c r="H619" s="359" t="s">
        <v>323</v>
      </c>
      <c r="I619" s="248">
        <v>0</v>
      </c>
      <c r="J619" s="248">
        <v>80</v>
      </c>
      <c r="K619" s="248"/>
      <c r="L619" s="359" t="s">
        <v>324</v>
      </c>
      <c r="M619" s="359"/>
      <c r="N619" s="359" t="s">
        <v>325</v>
      </c>
      <c r="O619" s="359"/>
      <c r="P619" s="359" t="s">
        <v>198</v>
      </c>
      <c r="Q619" s="359"/>
      <c r="R619" s="359"/>
      <c r="S619" s="359" t="s">
        <v>532</v>
      </c>
      <c r="T619" s="359" t="s">
        <v>473</v>
      </c>
      <c r="U619" s="359" t="s">
        <v>5973</v>
      </c>
      <c r="V619" s="359" t="s">
        <v>5974</v>
      </c>
      <c r="W619" s="359" t="s">
        <v>476</v>
      </c>
      <c r="X619" s="359"/>
      <c r="Y619" s="359"/>
      <c r="Z619" s="359" t="s">
        <v>477</v>
      </c>
      <c r="AA619" s="359"/>
      <c r="AB619" s="359" t="s">
        <v>144</v>
      </c>
      <c r="AC619" s="243" t="s">
        <v>555</v>
      </c>
      <c r="AD619" s="243" t="s">
        <v>5975</v>
      </c>
      <c r="AE619" s="359" t="s">
        <v>330</v>
      </c>
      <c r="AF619" s="359"/>
      <c r="AG619" s="359"/>
      <c r="AH619" s="463" t="s">
        <v>5976</v>
      </c>
      <c r="AI619" s="555" t="s">
        <v>5977</v>
      </c>
      <c r="AJ619" s="359" t="s">
        <v>481</v>
      </c>
      <c r="AK619" s="359"/>
      <c r="AL619" s="359"/>
      <c r="AM619" s="222">
        <v>182</v>
      </c>
      <c r="AN619" s="222"/>
      <c r="AO619" s="688" t="s">
        <v>123</v>
      </c>
    </row>
    <row r="620" spans="1:41" s="9" customFormat="1" ht="91.35" customHeight="1">
      <c r="A620" s="317" t="s">
        <v>5978</v>
      </c>
      <c r="B620" s="241"/>
      <c r="C620" s="242"/>
      <c r="D620" s="463" t="s">
        <v>5979</v>
      </c>
      <c r="E620" s="359" t="s">
        <v>5980</v>
      </c>
      <c r="F620" s="359" t="s">
        <v>472</v>
      </c>
      <c r="G620" s="359"/>
      <c r="H620" s="359" t="s">
        <v>323</v>
      </c>
      <c r="I620" s="248">
        <v>0</v>
      </c>
      <c r="J620" s="248">
        <v>80</v>
      </c>
      <c r="K620" s="248"/>
      <c r="L620" s="359" t="s">
        <v>324</v>
      </c>
      <c r="M620" s="359"/>
      <c r="N620" s="359" t="s">
        <v>325</v>
      </c>
      <c r="O620" s="359"/>
      <c r="P620" s="359" t="s">
        <v>198</v>
      </c>
      <c r="Q620" s="359"/>
      <c r="R620" s="359"/>
      <c r="S620" s="359" t="s">
        <v>2894</v>
      </c>
      <c r="T620" s="359" t="s">
        <v>473</v>
      </c>
      <c r="U620" s="359" t="s">
        <v>5981</v>
      </c>
      <c r="V620" s="359" t="s">
        <v>5982</v>
      </c>
      <c r="W620" s="359" t="s">
        <v>476</v>
      </c>
      <c r="X620" s="359"/>
      <c r="Y620" s="359"/>
      <c r="Z620" s="359" t="s">
        <v>477</v>
      </c>
      <c r="AA620" s="359"/>
      <c r="AB620" s="359" t="s">
        <v>144</v>
      </c>
      <c r="AC620" s="243" t="s">
        <v>555</v>
      </c>
      <c r="AD620" s="243" t="s">
        <v>5983</v>
      </c>
      <c r="AE620" s="359" t="s">
        <v>330</v>
      </c>
      <c r="AF620" s="359"/>
      <c r="AG620" s="359"/>
      <c r="AH620" s="463" t="s">
        <v>5984</v>
      </c>
      <c r="AI620" s="555" t="s">
        <v>5985</v>
      </c>
      <c r="AJ620" s="359" t="s">
        <v>481</v>
      </c>
      <c r="AK620" s="359"/>
      <c r="AL620" s="359"/>
      <c r="AM620" s="222">
        <v>182</v>
      </c>
      <c r="AN620" s="222"/>
      <c r="AO620" s="688" t="s">
        <v>123</v>
      </c>
    </row>
    <row r="621" spans="1:41" s="9" customFormat="1" ht="102.6" customHeight="1">
      <c r="A621" s="317" t="s">
        <v>5986</v>
      </c>
      <c r="B621" s="241"/>
      <c r="C621" s="242"/>
      <c r="D621" s="359" t="s">
        <v>5987</v>
      </c>
      <c r="E621" s="359" t="s">
        <v>5988</v>
      </c>
      <c r="F621" s="359" t="s">
        <v>472</v>
      </c>
      <c r="G621" s="359"/>
      <c r="H621" s="359" t="s">
        <v>323</v>
      </c>
      <c r="I621" s="248">
        <v>0</v>
      </c>
      <c r="J621" s="248">
        <v>80</v>
      </c>
      <c r="K621" s="248"/>
      <c r="L621" s="359" t="s">
        <v>324</v>
      </c>
      <c r="M621" s="359"/>
      <c r="N621" s="359" t="s">
        <v>325</v>
      </c>
      <c r="O621" s="359"/>
      <c r="P621" s="359" t="s">
        <v>198</v>
      </c>
      <c r="Q621" s="359"/>
      <c r="R621" s="359"/>
      <c r="S621" s="359" t="s">
        <v>528</v>
      </c>
      <c r="T621" s="359" t="s">
        <v>473</v>
      </c>
      <c r="U621" s="359" t="s">
        <v>5989</v>
      </c>
      <c r="V621" s="359" t="s">
        <v>5990</v>
      </c>
      <c r="W621" s="359" t="s">
        <v>476</v>
      </c>
      <c r="X621" s="359"/>
      <c r="Y621" s="359"/>
      <c r="Z621" s="359" t="s">
        <v>477</v>
      </c>
      <c r="AA621" s="359"/>
      <c r="AB621" s="359" t="s">
        <v>144</v>
      </c>
      <c r="AC621" s="243" t="s">
        <v>555</v>
      </c>
      <c r="AD621" s="243" t="s">
        <v>5991</v>
      </c>
      <c r="AE621" s="359" t="s">
        <v>330</v>
      </c>
      <c r="AF621" s="359"/>
      <c r="AG621" s="359"/>
      <c r="AH621" s="463" t="s">
        <v>5992</v>
      </c>
      <c r="AI621" s="555" t="s">
        <v>5993</v>
      </c>
      <c r="AJ621" s="359" t="s">
        <v>481</v>
      </c>
      <c r="AK621" s="359"/>
      <c r="AL621" s="359"/>
      <c r="AM621" s="222">
        <v>182</v>
      </c>
      <c r="AN621" s="222"/>
      <c r="AO621" s="688" t="s">
        <v>123</v>
      </c>
    </row>
    <row r="622" spans="1:41" s="9" customFormat="1" ht="102.6" customHeight="1">
      <c r="A622" s="317" t="s">
        <v>5994</v>
      </c>
      <c r="B622" s="241"/>
      <c r="C622" s="242"/>
      <c r="D622" s="359" t="s">
        <v>5995</v>
      </c>
      <c r="E622" s="359" t="s">
        <v>5996</v>
      </c>
      <c r="F622" s="359" t="s">
        <v>472</v>
      </c>
      <c r="G622" s="359"/>
      <c r="H622" s="359" t="s">
        <v>323</v>
      </c>
      <c r="I622" s="248">
        <v>0</v>
      </c>
      <c r="J622" s="248">
        <v>80</v>
      </c>
      <c r="K622" s="248"/>
      <c r="L622" s="359" t="s">
        <v>324</v>
      </c>
      <c r="M622" s="359"/>
      <c r="N622" s="359" t="s">
        <v>325</v>
      </c>
      <c r="O622" s="359"/>
      <c r="P622" s="359" t="s">
        <v>198</v>
      </c>
      <c r="Q622" s="359"/>
      <c r="R622" s="359"/>
      <c r="S622" s="359" t="s">
        <v>3137</v>
      </c>
      <c r="T622" s="359" t="s">
        <v>473</v>
      </c>
      <c r="U622" s="359" t="s">
        <v>5997</v>
      </c>
      <c r="V622" s="359" t="s">
        <v>5998</v>
      </c>
      <c r="W622" s="359" t="s">
        <v>476</v>
      </c>
      <c r="X622" s="359"/>
      <c r="Y622" s="359"/>
      <c r="Z622" s="359" t="s">
        <v>477</v>
      </c>
      <c r="AA622" s="359"/>
      <c r="AB622" s="359" t="s">
        <v>144</v>
      </c>
      <c r="AC622" s="243" t="s">
        <v>555</v>
      </c>
      <c r="AD622" s="243" t="s">
        <v>5999</v>
      </c>
      <c r="AE622" s="359" t="s">
        <v>330</v>
      </c>
      <c r="AF622" s="359"/>
      <c r="AG622" s="359"/>
      <c r="AH622" s="463" t="s">
        <v>6000</v>
      </c>
      <c r="AI622" s="555" t="s">
        <v>6001</v>
      </c>
      <c r="AJ622" s="359" t="s">
        <v>481</v>
      </c>
      <c r="AK622" s="359"/>
      <c r="AL622" s="359"/>
      <c r="AM622" s="222">
        <v>182</v>
      </c>
      <c r="AN622" s="222"/>
      <c r="AO622" s="688" t="s">
        <v>123</v>
      </c>
    </row>
    <row r="623" spans="1:41" s="9" customFormat="1" ht="57" customHeight="1">
      <c r="A623" s="317" t="s">
        <v>6002</v>
      </c>
      <c r="B623" s="241"/>
      <c r="C623" s="242"/>
      <c r="D623" s="359" t="s">
        <v>6003</v>
      </c>
      <c r="E623" s="359" t="s">
        <v>6004</v>
      </c>
      <c r="F623" s="359" t="s">
        <v>472</v>
      </c>
      <c r="G623" s="359"/>
      <c r="H623" s="359" t="s">
        <v>323</v>
      </c>
      <c r="I623" s="248">
        <v>0</v>
      </c>
      <c r="J623" s="248">
        <v>80</v>
      </c>
      <c r="K623" s="248"/>
      <c r="L623" s="359" t="s">
        <v>324</v>
      </c>
      <c r="M623" s="359"/>
      <c r="N623" s="359" t="s">
        <v>325</v>
      </c>
      <c r="O623" s="359"/>
      <c r="P623" s="359" t="s">
        <v>198</v>
      </c>
      <c r="Q623" s="359"/>
      <c r="R623" s="359"/>
      <c r="S623" s="359" t="s">
        <v>528</v>
      </c>
      <c r="T623" s="359" t="s">
        <v>473</v>
      </c>
      <c r="U623" s="359" t="s">
        <v>6005</v>
      </c>
      <c r="V623" s="359" t="s">
        <v>6006</v>
      </c>
      <c r="W623" s="359" t="s">
        <v>476</v>
      </c>
      <c r="X623" s="359"/>
      <c r="Y623" s="359"/>
      <c r="Z623" s="359" t="s">
        <v>477</v>
      </c>
      <c r="AA623" s="359"/>
      <c r="AB623" s="359" t="s">
        <v>144</v>
      </c>
      <c r="AC623" s="243" t="s">
        <v>555</v>
      </c>
      <c r="AD623" s="243" t="s">
        <v>6007</v>
      </c>
      <c r="AE623" s="359" t="s">
        <v>330</v>
      </c>
      <c r="AF623" s="359"/>
      <c r="AG623" s="359"/>
      <c r="AH623" s="463" t="s">
        <v>6008</v>
      </c>
      <c r="AI623" s="555" t="s">
        <v>6009</v>
      </c>
      <c r="AJ623" s="359" t="s">
        <v>481</v>
      </c>
      <c r="AK623" s="359"/>
      <c r="AL623" s="359"/>
      <c r="AM623" s="222">
        <v>182</v>
      </c>
      <c r="AN623" s="222"/>
      <c r="AO623" s="688" t="s">
        <v>123</v>
      </c>
    </row>
    <row r="624" spans="1:41" s="9" customFormat="1" ht="91.35" customHeight="1">
      <c r="A624" s="317" t="s">
        <v>6010</v>
      </c>
      <c r="B624" s="241"/>
      <c r="C624" s="242"/>
      <c r="D624" s="359" t="s">
        <v>6011</v>
      </c>
      <c r="E624" s="359" t="s">
        <v>6012</v>
      </c>
      <c r="F624" s="359" t="s">
        <v>472</v>
      </c>
      <c r="G624" s="359"/>
      <c r="H624" s="359" t="s">
        <v>323</v>
      </c>
      <c r="I624" s="248">
        <v>0</v>
      </c>
      <c r="J624" s="248">
        <v>80</v>
      </c>
      <c r="K624" s="248"/>
      <c r="L624" s="359" t="s">
        <v>324</v>
      </c>
      <c r="M624" s="359"/>
      <c r="N624" s="359" t="s">
        <v>325</v>
      </c>
      <c r="O624" s="359"/>
      <c r="P624" s="359" t="s">
        <v>198</v>
      </c>
      <c r="Q624" s="359"/>
      <c r="R624" s="359"/>
      <c r="S624" s="359" t="s">
        <v>528</v>
      </c>
      <c r="T624" s="359" t="s">
        <v>473</v>
      </c>
      <c r="U624" s="359" t="s">
        <v>6013</v>
      </c>
      <c r="V624" s="359" t="s">
        <v>6014</v>
      </c>
      <c r="W624" s="359" t="s">
        <v>476</v>
      </c>
      <c r="X624" s="359"/>
      <c r="Y624" s="359"/>
      <c r="Z624" s="359" t="s">
        <v>477</v>
      </c>
      <c r="AA624" s="359"/>
      <c r="AB624" s="359" t="s">
        <v>144</v>
      </c>
      <c r="AC624" s="243" t="s">
        <v>555</v>
      </c>
      <c r="AD624" s="243" t="s">
        <v>6015</v>
      </c>
      <c r="AE624" s="359" t="s">
        <v>330</v>
      </c>
      <c r="AF624" s="359"/>
      <c r="AG624" s="359"/>
      <c r="AH624" s="463" t="s">
        <v>6016</v>
      </c>
      <c r="AI624" s="555" t="s">
        <v>6017</v>
      </c>
      <c r="AJ624" s="359" t="s">
        <v>481</v>
      </c>
      <c r="AK624" s="359"/>
      <c r="AL624" s="359"/>
      <c r="AM624" s="222">
        <v>182</v>
      </c>
      <c r="AN624" s="222"/>
      <c r="AO624" s="688" t="s">
        <v>123</v>
      </c>
    </row>
    <row r="625" spans="1:41" s="9" customFormat="1" ht="57" customHeight="1">
      <c r="A625" s="317" t="s">
        <v>6018</v>
      </c>
      <c r="B625" s="241"/>
      <c r="C625" s="242"/>
      <c r="D625" s="359" t="s">
        <v>6019</v>
      </c>
      <c r="E625" s="359" t="s">
        <v>6020</v>
      </c>
      <c r="F625" s="359" t="s">
        <v>472</v>
      </c>
      <c r="G625" s="359"/>
      <c r="H625" s="359" t="s">
        <v>323</v>
      </c>
      <c r="I625" s="248">
        <v>0</v>
      </c>
      <c r="J625" s="248">
        <v>80</v>
      </c>
      <c r="K625" s="248"/>
      <c r="L625" s="359" t="s">
        <v>324</v>
      </c>
      <c r="M625" s="359"/>
      <c r="N625" s="359" t="s">
        <v>325</v>
      </c>
      <c r="O625" s="359"/>
      <c r="P625" s="359" t="s">
        <v>198</v>
      </c>
      <c r="Q625" s="359"/>
      <c r="R625" s="359"/>
      <c r="S625" s="359" t="s">
        <v>528</v>
      </c>
      <c r="T625" s="359" t="s">
        <v>473</v>
      </c>
      <c r="U625" s="359" t="s">
        <v>6021</v>
      </c>
      <c r="V625" s="359" t="s">
        <v>6022</v>
      </c>
      <c r="W625" s="359" t="s">
        <v>476</v>
      </c>
      <c r="X625" s="359"/>
      <c r="Y625" s="359"/>
      <c r="Z625" s="359" t="s">
        <v>477</v>
      </c>
      <c r="AA625" s="359"/>
      <c r="AB625" s="359" t="s">
        <v>144</v>
      </c>
      <c r="AC625" s="243" t="s">
        <v>555</v>
      </c>
      <c r="AD625" s="243" t="s">
        <v>6023</v>
      </c>
      <c r="AE625" s="359" t="s">
        <v>330</v>
      </c>
      <c r="AF625" s="359"/>
      <c r="AG625" s="359"/>
      <c r="AH625" s="463" t="s">
        <v>6024</v>
      </c>
      <c r="AI625" s="555" t="s">
        <v>6025</v>
      </c>
      <c r="AJ625" s="359" t="s">
        <v>481</v>
      </c>
      <c r="AK625" s="359"/>
      <c r="AL625" s="359"/>
      <c r="AM625" s="222">
        <v>182</v>
      </c>
      <c r="AN625" s="222"/>
      <c r="AO625" s="688" t="s">
        <v>123</v>
      </c>
    </row>
    <row r="626" spans="1:41" s="9" customFormat="1" ht="102.6" customHeight="1">
      <c r="A626" s="317" t="s">
        <v>6026</v>
      </c>
      <c r="B626" s="241"/>
      <c r="C626" s="242"/>
      <c r="D626" s="359" t="s">
        <v>6027</v>
      </c>
      <c r="E626" s="359" t="s">
        <v>6028</v>
      </c>
      <c r="F626" s="359" t="s">
        <v>472</v>
      </c>
      <c r="G626" s="359"/>
      <c r="H626" s="359" t="s">
        <v>323</v>
      </c>
      <c r="I626" s="248">
        <v>0</v>
      </c>
      <c r="J626" s="248">
        <v>80</v>
      </c>
      <c r="K626" s="248"/>
      <c r="L626" s="359" t="s">
        <v>324</v>
      </c>
      <c r="M626" s="359"/>
      <c r="N626" s="359" t="s">
        <v>325</v>
      </c>
      <c r="O626" s="359"/>
      <c r="P626" s="359" t="s">
        <v>198</v>
      </c>
      <c r="Q626" s="359"/>
      <c r="R626" s="359"/>
      <c r="S626" s="359" t="s">
        <v>528</v>
      </c>
      <c r="T626" s="359" t="s">
        <v>473</v>
      </c>
      <c r="U626" s="359" t="s">
        <v>6029</v>
      </c>
      <c r="V626" s="359" t="s">
        <v>6030</v>
      </c>
      <c r="W626" s="359" t="s">
        <v>476</v>
      </c>
      <c r="X626" s="359"/>
      <c r="Y626" s="359"/>
      <c r="Z626" s="359" t="s">
        <v>477</v>
      </c>
      <c r="AA626" s="359"/>
      <c r="AB626" s="359" t="s">
        <v>144</v>
      </c>
      <c r="AC626" s="243" t="s">
        <v>555</v>
      </c>
      <c r="AD626" s="243" t="s">
        <v>6031</v>
      </c>
      <c r="AE626" s="359" t="s">
        <v>330</v>
      </c>
      <c r="AF626" s="359"/>
      <c r="AG626" s="359"/>
      <c r="AH626" s="463" t="s">
        <v>6032</v>
      </c>
      <c r="AI626" s="555" t="s">
        <v>6033</v>
      </c>
      <c r="AJ626" s="359" t="s">
        <v>481</v>
      </c>
      <c r="AK626" s="359"/>
      <c r="AL626" s="359"/>
      <c r="AM626" s="222">
        <v>182</v>
      </c>
      <c r="AN626" s="222"/>
      <c r="AO626" s="688" t="s">
        <v>123</v>
      </c>
    </row>
    <row r="627" spans="1:41" s="9" customFormat="1" ht="80.099999999999994" customHeight="1">
      <c r="A627" s="317" t="s">
        <v>6034</v>
      </c>
      <c r="B627" s="241"/>
      <c r="C627" s="242"/>
      <c r="D627" s="359" t="s">
        <v>6035</v>
      </c>
      <c r="E627" s="359" t="s">
        <v>6036</v>
      </c>
      <c r="F627" s="359" t="s">
        <v>472</v>
      </c>
      <c r="G627" s="359"/>
      <c r="H627" s="359" t="s">
        <v>323</v>
      </c>
      <c r="I627" s="248">
        <v>0</v>
      </c>
      <c r="J627" s="248">
        <v>80</v>
      </c>
      <c r="K627" s="248"/>
      <c r="L627" s="359" t="s">
        <v>324</v>
      </c>
      <c r="M627" s="359"/>
      <c r="N627" s="359" t="s">
        <v>325</v>
      </c>
      <c r="O627" s="359"/>
      <c r="P627" s="359" t="s">
        <v>198</v>
      </c>
      <c r="Q627" s="359"/>
      <c r="R627" s="359"/>
      <c r="S627" s="359" t="s">
        <v>532</v>
      </c>
      <c r="T627" s="359" t="s">
        <v>473</v>
      </c>
      <c r="U627" s="359" t="s">
        <v>6037</v>
      </c>
      <c r="V627" s="359" t="s">
        <v>6038</v>
      </c>
      <c r="W627" s="359" t="s">
        <v>476</v>
      </c>
      <c r="X627" s="359"/>
      <c r="Y627" s="359"/>
      <c r="Z627" s="359" t="s">
        <v>477</v>
      </c>
      <c r="AA627" s="359"/>
      <c r="AB627" s="359" t="s">
        <v>144</v>
      </c>
      <c r="AC627" s="243" t="s">
        <v>555</v>
      </c>
      <c r="AD627" s="243" t="s">
        <v>6039</v>
      </c>
      <c r="AE627" s="359" t="s">
        <v>330</v>
      </c>
      <c r="AF627" s="359"/>
      <c r="AG627" s="359"/>
      <c r="AH627" s="463" t="s">
        <v>6040</v>
      </c>
      <c r="AI627" s="555" t="s">
        <v>6041</v>
      </c>
      <c r="AJ627" s="359" t="s">
        <v>481</v>
      </c>
      <c r="AK627" s="359"/>
      <c r="AL627" s="359"/>
      <c r="AM627" s="222">
        <v>182</v>
      </c>
      <c r="AN627" s="222"/>
      <c r="AO627" s="688" t="s">
        <v>123</v>
      </c>
    </row>
    <row r="628" spans="1:41" s="9" customFormat="1" ht="205.5" customHeight="1">
      <c r="A628" s="317" t="s">
        <v>6042</v>
      </c>
      <c r="B628" s="241"/>
      <c r="C628" s="242"/>
      <c r="D628" s="359" t="s">
        <v>6043</v>
      </c>
      <c r="E628" s="359" t="s">
        <v>6044</v>
      </c>
      <c r="F628" s="359" t="s">
        <v>472</v>
      </c>
      <c r="G628" s="359"/>
      <c r="H628" s="359" t="s">
        <v>323</v>
      </c>
      <c r="I628" s="248">
        <v>0</v>
      </c>
      <c r="J628" s="248">
        <v>80</v>
      </c>
      <c r="K628" s="248"/>
      <c r="L628" s="359" t="s">
        <v>324</v>
      </c>
      <c r="M628" s="359"/>
      <c r="N628" s="359" t="s">
        <v>325</v>
      </c>
      <c r="O628" s="359"/>
      <c r="P628" s="359" t="s">
        <v>198</v>
      </c>
      <c r="Q628" s="359"/>
      <c r="R628" s="359"/>
      <c r="S628" s="359" t="s">
        <v>531</v>
      </c>
      <c r="T628" s="359" t="s">
        <v>473</v>
      </c>
      <c r="U628" s="359" t="s">
        <v>6045</v>
      </c>
      <c r="V628" s="359" t="s">
        <v>6046</v>
      </c>
      <c r="W628" s="359" t="s">
        <v>476</v>
      </c>
      <c r="X628" s="359"/>
      <c r="Y628" s="359"/>
      <c r="Z628" s="359" t="s">
        <v>477</v>
      </c>
      <c r="AA628" s="359"/>
      <c r="AB628" s="359" t="s">
        <v>144</v>
      </c>
      <c r="AC628" s="243" t="s">
        <v>555</v>
      </c>
      <c r="AD628" s="243" t="s">
        <v>6047</v>
      </c>
      <c r="AE628" s="359" t="s">
        <v>330</v>
      </c>
      <c r="AF628" s="359"/>
      <c r="AG628" s="359"/>
      <c r="AH628" s="463" t="s">
        <v>6048</v>
      </c>
      <c r="AI628" s="555" t="s">
        <v>6049</v>
      </c>
      <c r="AJ628" s="359" t="s">
        <v>481</v>
      </c>
      <c r="AK628" s="359"/>
      <c r="AL628" s="359"/>
      <c r="AM628" s="222">
        <v>182</v>
      </c>
      <c r="AN628" s="222"/>
      <c r="AO628" s="688" t="s">
        <v>123</v>
      </c>
    </row>
    <row r="629" spans="1:41" s="9" customFormat="1" ht="176.25" customHeight="1">
      <c r="A629" s="317" t="s">
        <v>6050</v>
      </c>
      <c r="B629" s="241"/>
      <c r="C629" s="242"/>
      <c r="D629" s="359" t="s">
        <v>6051</v>
      </c>
      <c r="E629" s="359" t="s">
        <v>6052</v>
      </c>
      <c r="F629" s="359" t="s">
        <v>472</v>
      </c>
      <c r="G629" s="359"/>
      <c r="H629" s="359" t="s">
        <v>323</v>
      </c>
      <c r="I629" s="248">
        <v>0</v>
      </c>
      <c r="J629" s="248">
        <v>80</v>
      </c>
      <c r="K629" s="248"/>
      <c r="L629" s="359" t="s">
        <v>324</v>
      </c>
      <c r="M629" s="359"/>
      <c r="N629" s="359" t="s">
        <v>325</v>
      </c>
      <c r="O629" s="359"/>
      <c r="P629" s="359" t="s">
        <v>198</v>
      </c>
      <c r="Q629" s="359"/>
      <c r="R629" s="359"/>
      <c r="S629" s="359" t="s">
        <v>528</v>
      </c>
      <c r="T629" s="359" t="s">
        <v>473</v>
      </c>
      <c r="U629" s="359" t="s">
        <v>6053</v>
      </c>
      <c r="V629" s="359" t="s">
        <v>6054</v>
      </c>
      <c r="W629" s="359" t="s">
        <v>476</v>
      </c>
      <c r="X629" s="359"/>
      <c r="Y629" s="359"/>
      <c r="Z629" s="359" t="s">
        <v>477</v>
      </c>
      <c r="AA629" s="359"/>
      <c r="AB629" s="359" t="s">
        <v>144</v>
      </c>
      <c r="AC629" s="243" t="s">
        <v>555</v>
      </c>
      <c r="AD629" s="243" t="s">
        <v>6055</v>
      </c>
      <c r="AE629" s="359" t="s">
        <v>330</v>
      </c>
      <c r="AF629" s="359"/>
      <c r="AG629" s="359"/>
      <c r="AH629" s="463" t="s">
        <v>6056</v>
      </c>
      <c r="AI629" s="555" t="s">
        <v>6057</v>
      </c>
      <c r="AJ629" s="359" t="s">
        <v>481</v>
      </c>
      <c r="AK629" s="359"/>
      <c r="AL629" s="359"/>
      <c r="AM629" s="222">
        <v>182</v>
      </c>
      <c r="AN629" s="222"/>
      <c r="AO629" s="688" t="s">
        <v>123</v>
      </c>
    </row>
    <row r="630" spans="1:41" s="9" customFormat="1" ht="57" customHeight="1">
      <c r="A630" s="317" t="s">
        <v>6058</v>
      </c>
      <c r="B630" s="241"/>
      <c r="C630" s="242"/>
      <c r="D630" s="359" t="s">
        <v>6059</v>
      </c>
      <c r="E630" s="359" t="s">
        <v>6060</v>
      </c>
      <c r="F630" s="359" t="s">
        <v>472</v>
      </c>
      <c r="G630" s="359" t="s">
        <v>6061</v>
      </c>
      <c r="H630" s="359" t="s">
        <v>323</v>
      </c>
      <c r="I630" s="248">
        <v>0</v>
      </c>
      <c r="J630" s="248">
        <v>80</v>
      </c>
      <c r="K630" s="248"/>
      <c r="L630" s="359" t="s">
        <v>324</v>
      </c>
      <c r="M630" s="359"/>
      <c r="N630" s="359" t="s">
        <v>325</v>
      </c>
      <c r="O630" s="359"/>
      <c r="P630" s="359" t="s">
        <v>198</v>
      </c>
      <c r="Q630" s="359"/>
      <c r="R630" s="359"/>
      <c r="S630" s="359" t="s">
        <v>531</v>
      </c>
      <c r="T630" s="359" t="s">
        <v>473</v>
      </c>
      <c r="U630" s="359" t="s">
        <v>6062</v>
      </c>
      <c r="V630" s="359" t="s">
        <v>6063</v>
      </c>
      <c r="W630" s="359" t="s">
        <v>476</v>
      </c>
      <c r="X630" s="359" t="s">
        <v>6064</v>
      </c>
      <c r="Y630" s="359"/>
      <c r="Z630" s="359" t="s">
        <v>477</v>
      </c>
      <c r="AA630" s="359"/>
      <c r="AB630" s="359" t="s">
        <v>144</v>
      </c>
      <c r="AC630" s="243" t="s">
        <v>555</v>
      </c>
      <c r="AD630" s="243" t="s">
        <v>6065</v>
      </c>
      <c r="AE630" s="359" t="s">
        <v>330</v>
      </c>
      <c r="AF630" s="359"/>
      <c r="AG630" s="359"/>
      <c r="AH630" s="463" t="s">
        <v>6066</v>
      </c>
      <c r="AI630" s="359" t="s">
        <v>6067</v>
      </c>
      <c r="AJ630" s="359" t="s">
        <v>481</v>
      </c>
      <c r="AK630" s="359" t="s">
        <v>6068</v>
      </c>
      <c r="AL630" s="359"/>
      <c r="AM630" s="222">
        <v>182</v>
      </c>
      <c r="AN630" s="222"/>
      <c r="AO630" s="688" t="s">
        <v>123</v>
      </c>
    </row>
    <row r="631" spans="1:41" s="9" customFormat="1" ht="205.35" customHeight="1">
      <c r="A631" s="317" t="s">
        <v>6069</v>
      </c>
      <c r="B631" s="241"/>
      <c r="C631" s="242"/>
      <c r="D631" s="359" t="s">
        <v>6070</v>
      </c>
      <c r="E631" s="359" t="s">
        <v>6071</v>
      </c>
      <c r="F631" s="359" t="s">
        <v>472</v>
      </c>
      <c r="G631" s="359"/>
      <c r="H631" s="359" t="s">
        <v>323</v>
      </c>
      <c r="I631" s="248">
        <v>0</v>
      </c>
      <c r="J631" s="248">
        <v>80</v>
      </c>
      <c r="K631" s="248"/>
      <c r="L631" s="359" t="s">
        <v>324</v>
      </c>
      <c r="M631" s="359"/>
      <c r="N631" s="359" t="s">
        <v>325</v>
      </c>
      <c r="O631" s="359"/>
      <c r="P631" s="359" t="s">
        <v>198</v>
      </c>
      <c r="Q631" s="359"/>
      <c r="R631" s="359"/>
      <c r="S631" s="359" t="s">
        <v>3137</v>
      </c>
      <c r="T631" s="359" t="s">
        <v>473</v>
      </c>
      <c r="U631" s="359" t="s">
        <v>6072</v>
      </c>
      <c r="V631" s="359" t="s">
        <v>6073</v>
      </c>
      <c r="W631" s="359" t="s">
        <v>476</v>
      </c>
      <c r="X631" s="359"/>
      <c r="Y631" s="359"/>
      <c r="Z631" s="359" t="s">
        <v>477</v>
      </c>
      <c r="AA631" s="359"/>
      <c r="AB631" s="359" t="s">
        <v>144</v>
      </c>
      <c r="AC631" s="243" t="s">
        <v>555</v>
      </c>
      <c r="AD631" s="243" t="s">
        <v>6074</v>
      </c>
      <c r="AE631" s="359" t="s">
        <v>330</v>
      </c>
      <c r="AF631" s="359"/>
      <c r="AG631" s="359"/>
      <c r="AH631" s="463" t="s">
        <v>6075</v>
      </c>
      <c r="AI631" s="555" t="s">
        <v>6076</v>
      </c>
      <c r="AJ631" s="359" t="s">
        <v>481</v>
      </c>
      <c r="AK631" s="359"/>
      <c r="AL631" s="359"/>
      <c r="AM631" s="222">
        <v>182</v>
      </c>
      <c r="AN631" s="222"/>
      <c r="AO631" s="688" t="s">
        <v>123</v>
      </c>
    </row>
    <row r="632" spans="1:41" s="9" customFormat="1" ht="171" customHeight="1">
      <c r="A632" s="317" t="s">
        <v>6077</v>
      </c>
      <c r="B632" s="241"/>
      <c r="C632" s="242"/>
      <c r="D632" s="359" t="s">
        <v>6078</v>
      </c>
      <c r="E632" s="359" t="s">
        <v>6079</v>
      </c>
      <c r="F632" s="359" t="s">
        <v>472</v>
      </c>
      <c r="G632" s="359"/>
      <c r="H632" s="359" t="s">
        <v>323</v>
      </c>
      <c r="I632" s="248">
        <v>0</v>
      </c>
      <c r="J632" s="248">
        <v>80</v>
      </c>
      <c r="K632" s="248"/>
      <c r="L632" s="359" t="s">
        <v>324</v>
      </c>
      <c r="M632" s="359"/>
      <c r="N632" s="359" t="s">
        <v>325</v>
      </c>
      <c r="O632" s="359"/>
      <c r="P632" s="359" t="s">
        <v>198</v>
      </c>
      <c r="Q632" s="359"/>
      <c r="R632" s="359"/>
      <c r="S632" s="359" t="s">
        <v>528</v>
      </c>
      <c r="T632" s="359" t="s">
        <v>473</v>
      </c>
      <c r="U632" s="359" t="s">
        <v>6080</v>
      </c>
      <c r="V632" s="359" t="s">
        <v>6081</v>
      </c>
      <c r="W632" s="359" t="s">
        <v>476</v>
      </c>
      <c r="X632" s="359"/>
      <c r="Y632" s="359"/>
      <c r="Z632" s="359" t="s">
        <v>477</v>
      </c>
      <c r="AA632" s="359"/>
      <c r="AB632" s="359" t="s">
        <v>144</v>
      </c>
      <c r="AC632" s="243" t="s">
        <v>555</v>
      </c>
      <c r="AD632" s="243" t="s">
        <v>6082</v>
      </c>
      <c r="AE632" s="359" t="s">
        <v>330</v>
      </c>
      <c r="AF632" s="359"/>
      <c r="AG632" s="359"/>
      <c r="AH632" s="463" t="s">
        <v>6083</v>
      </c>
      <c r="AI632" s="555" t="s">
        <v>6084</v>
      </c>
      <c r="AJ632" s="359" t="s">
        <v>481</v>
      </c>
      <c r="AK632" s="359"/>
      <c r="AL632" s="359"/>
      <c r="AM632" s="222">
        <v>182</v>
      </c>
      <c r="AN632" s="222"/>
      <c r="AO632" s="688" t="s">
        <v>123</v>
      </c>
    </row>
    <row r="633" spans="1:41" s="9" customFormat="1" ht="110.25" customHeight="1">
      <c r="A633" s="317" t="s">
        <v>6085</v>
      </c>
      <c r="B633" s="241"/>
      <c r="C633" s="242"/>
      <c r="D633" s="359" t="s">
        <v>6086</v>
      </c>
      <c r="E633" s="359" t="s">
        <v>6087</v>
      </c>
      <c r="F633" s="359" t="s">
        <v>472</v>
      </c>
      <c r="G633" s="359"/>
      <c r="H633" s="359" t="s">
        <v>323</v>
      </c>
      <c r="I633" s="248">
        <v>0</v>
      </c>
      <c r="J633" s="248">
        <v>80</v>
      </c>
      <c r="K633" s="248"/>
      <c r="L633" s="359" t="s">
        <v>324</v>
      </c>
      <c r="M633" s="359"/>
      <c r="N633" s="359" t="s">
        <v>325</v>
      </c>
      <c r="O633" s="359"/>
      <c r="P633" s="359" t="s">
        <v>198</v>
      </c>
      <c r="Q633" s="359"/>
      <c r="R633" s="359"/>
      <c r="S633" s="359" t="s">
        <v>528</v>
      </c>
      <c r="T633" s="359" t="s">
        <v>473</v>
      </c>
      <c r="U633" s="359" t="s">
        <v>6088</v>
      </c>
      <c r="V633" s="359" t="s">
        <v>6089</v>
      </c>
      <c r="W633" s="359" t="s">
        <v>476</v>
      </c>
      <c r="X633" s="359"/>
      <c r="Y633" s="359"/>
      <c r="Z633" s="359" t="s">
        <v>477</v>
      </c>
      <c r="AA633" s="359"/>
      <c r="AB633" s="359" t="s">
        <v>144</v>
      </c>
      <c r="AC633" s="243" t="s">
        <v>555</v>
      </c>
      <c r="AD633" s="243" t="s">
        <v>6090</v>
      </c>
      <c r="AE633" s="359" t="s">
        <v>330</v>
      </c>
      <c r="AF633" s="359"/>
      <c r="AG633" s="359"/>
      <c r="AH633" s="463" t="s">
        <v>6091</v>
      </c>
      <c r="AI633" s="555" t="s">
        <v>6092</v>
      </c>
      <c r="AJ633" s="359" t="s">
        <v>481</v>
      </c>
      <c r="AK633" s="359"/>
      <c r="AL633" s="359"/>
      <c r="AM633" s="222">
        <v>182</v>
      </c>
      <c r="AN633" s="222"/>
      <c r="AO633" s="688" t="s">
        <v>123</v>
      </c>
    </row>
    <row r="634" spans="1:41" s="9" customFormat="1" ht="68.849999999999994" customHeight="1">
      <c r="A634" s="317" t="s">
        <v>6093</v>
      </c>
      <c r="B634" s="241"/>
      <c r="C634" s="242"/>
      <c r="D634" s="359" t="s">
        <v>6094</v>
      </c>
      <c r="E634" s="359" t="s">
        <v>6095</v>
      </c>
      <c r="F634" s="359" t="s">
        <v>472</v>
      </c>
      <c r="G634" s="359"/>
      <c r="H634" s="359" t="s">
        <v>323</v>
      </c>
      <c r="I634" s="248">
        <v>0</v>
      </c>
      <c r="J634" s="248">
        <v>80</v>
      </c>
      <c r="K634" s="248"/>
      <c r="L634" s="359" t="s">
        <v>324</v>
      </c>
      <c r="M634" s="359"/>
      <c r="N634" s="359" t="s">
        <v>325</v>
      </c>
      <c r="O634" s="359"/>
      <c r="P634" s="359" t="s">
        <v>198</v>
      </c>
      <c r="Q634" s="359"/>
      <c r="R634" s="359"/>
      <c r="S634" s="359" t="s">
        <v>531</v>
      </c>
      <c r="T634" s="359" t="s">
        <v>473</v>
      </c>
      <c r="U634" s="359" t="s">
        <v>6096</v>
      </c>
      <c r="V634" s="359" t="s">
        <v>6097</v>
      </c>
      <c r="W634" s="359" t="s">
        <v>476</v>
      </c>
      <c r="X634" s="359"/>
      <c r="Y634" s="359"/>
      <c r="Z634" s="359" t="s">
        <v>477</v>
      </c>
      <c r="AA634" s="359"/>
      <c r="AB634" s="359" t="s">
        <v>144</v>
      </c>
      <c r="AC634" s="243" t="s">
        <v>555</v>
      </c>
      <c r="AD634" s="243" t="s">
        <v>6098</v>
      </c>
      <c r="AE634" s="359" t="s">
        <v>330</v>
      </c>
      <c r="AF634" s="359"/>
      <c r="AG634" s="359"/>
      <c r="AH634" s="463" t="s">
        <v>6099</v>
      </c>
      <c r="AI634" s="555" t="s">
        <v>6100</v>
      </c>
      <c r="AJ634" s="359" t="s">
        <v>481</v>
      </c>
      <c r="AK634" s="359"/>
      <c r="AL634" s="359"/>
      <c r="AM634" s="222">
        <v>182</v>
      </c>
      <c r="AN634" s="222"/>
      <c r="AO634" s="688" t="s">
        <v>123</v>
      </c>
    </row>
    <row r="635" spans="1:41" s="9" customFormat="1" ht="68.849999999999994" customHeight="1">
      <c r="A635" s="317" t="s">
        <v>6101</v>
      </c>
      <c r="B635" s="473" t="s">
        <v>4366</v>
      </c>
      <c r="C635" s="474">
        <v>45612</v>
      </c>
      <c r="D635" s="463" t="s">
        <v>6102</v>
      </c>
      <c r="E635" s="359" t="s">
        <v>6103</v>
      </c>
      <c r="F635" s="359" t="s">
        <v>472</v>
      </c>
      <c r="G635" s="359"/>
      <c r="H635" s="359" t="s">
        <v>323</v>
      </c>
      <c r="I635" s="248">
        <v>0</v>
      </c>
      <c r="J635" s="248">
        <v>80</v>
      </c>
      <c r="K635" s="248"/>
      <c r="L635" s="359" t="s">
        <v>324</v>
      </c>
      <c r="M635" s="359"/>
      <c r="N635" s="359" t="s">
        <v>325</v>
      </c>
      <c r="O635" s="359"/>
      <c r="P635" s="359" t="s">
        <v>198</v>
      </c>
      <c r="Q635" s="359"/>
      <c r="R635" s="359"/>
      <c r="S635" s="359" t="s">
        <v>2894</v>
      </c>
      <c r="T635" s="359" t="s">
        <v>473</v>
      </c>
      <c r="U635" s="463" t="s">
        <v>6104</v>
      </c>
      <c r="V635" s="359" t="s">
        <v>6105</v>
      </c>
      <c r="W635" s="359" t="s">
        <v>476</v>
      </c>
      <c r="X635" s="359"/>
      <c r="Y635" s="359"/>
      <c r="Z635" s="359" t="s">
        <v>477</v>
      </c>
      <c r="AA635" s="359"/>
      <c r="AB635" s="359" t="s">
        <v>144</v>
      </c>
      <c r="AC635" s="243" t="s">
        <v>555</v>
      </c>
      <c r="AD635" s="243" t="s">
        <v>6106</v>
      </c>
      <c r="AE635" s="359" t="s">
        <v>330</v>
      </c>
      <c r="AF635" s="359"/>
      <c r="AG635" s="359"/>
      <c r="AH635" s="463" t="s">
        <v>6107</v>
      </c>
      <c r="AI635" s="359" t="s">
        <v>6108</v>
      </c>
      <c r="AJ635" s="359" t="s">
        <v>481</v>
      </c>
      <c r="AK635" s="359"/>
      <c r="AL635" s="359"/>
      <c r="AM635" s="222">
        <v>182</v>
      </c>
      <c r="AN635" s="222"/>
      <c r="AO635" s="688" t="s">
        <v>43</v>
      </c>
    </row>
    <row r="636" spans="1:41" s="9" customFormat="1" ht="90" customHeight="1">
      <c r="A636" s="317" t="s">
        <v>6109</v>
      </c>
      <c r="B636" s="477" t="s">
        <v>6110</v>
      </c>
      <c r="C636" s="474">
        <v>45612</v>
      </c>
      <c r="D636" s="463" t="s">
        <v>6111</v>
      </c>
      <c r="E636" s="359" t="s">
        <v>6112</v>
      </c>
      <c r="F636" s="359" t="s">
        <v>472</v>
      </c>
      <c r="G636" s="359"/>
      <c r="H636" s="359" t="s">
        <v>323</v>
      </c>
      <c r="I636" s="248">
        <v>0</v>
      </c>
      <c r="J636" s="248">
        <v>80</v>
      </c>
      <c r="K636" s="248"/>
      <c r="L636" s="359" t="s">
        <v>324</v>
      </c>
      <c r="M636" s="359"/>
      <c r="N636" s="359" t="s">
        <v>325</v>
      </c>
      <c r="O636" s="359"/>
      <c r="P636" s="359" t="s">
        <v>198</v>
      </c>
      <c r="Q636" s="359"/>
      <c r="R636" s="359"/>
      <c r="S636" s="359" t="s">
        <v>532</v>
      </c>
      <c r="T636" s="359" t="s">
        <v>473</v>
      </c>
      <c r="U636" s="463" t="s">
        <v>6113</v>
      </c>
      <c r="V636" s="359" t="s">
        <v>6114</v>
      </c>
      <c r="W636" s="359" t="s">
        <v>476</v>
      </c>
      <c r="X636" s="359"/>
      <c r="Y636" s="359"/>
      <c r="Z636" s="359" t="s">
        <v>477</v>
      </c>
      <c r="AA636" s="359"/>
      <c r="AB636" s="359" t="s">
        <v>144</v>
      </c>
      <c r="AC636" s="243" t="s">
        <v>555</v>
      </c>
      <c r="AD636" s="243" t="s">
        <v>6115</v>
      </c>
      <c r="AE636" s="359" t="s">
        <v>330</v>
      </c>
      <c r="AF636" s="359"/>
      <c r="AG636" s="359"/>
      <c r="AH636" s="463" t="s">
        <v>6116</v>
      </c>
      <c r="AI636" s="359" t="s">
        <v>6117</v>
      </c>
      <c r="AJ636" s="359" t="s">
        <v>481</v>
      </c>
      <c r="AK636" s="359"/>
      <c r="AL636" s="359"/>
      <c r="AM636" s="222">
        <v>182</v>
      </c>
      <c r="AN636" s="222"/>
      <c r="AO636" s="688" t="s">
        <v>81</v>
      </c>
    </row>
    <row r="637" spans="1:41" s="9" customFormat="1" ht="45" customHeight="1">
      <c r="A637" s="317" t="s">
        <v>6118</v>
      </c>
      <c r="B637" s="241"/>
      <c r="C637" s="242"/>
      <c r="D637" s="359" t="s">
        <v>6119</v>
      </c>
      <c r="E637" s="359" t="s">
        <v>6120</v>
      </c>
      <c r="F637" s="359" t="s">
        <v>472</v>
      </c>
      <c r="G637" s="359"/>
      <c r="H637" s="359" t="s">
        <v>323</v>
      </c>
      <c r="I637" s="248">
        <v>0</v>
      </c>
      <c r="J637" s="248">
        <v>80</v>
      </c>
      <c r="K637" s="248"/>
      <c r="L637" s="359" t="s">
        <v>324</v>
      </c>
      <c r="M637" s="359"/>
      <c r="N637" s="359" t="s">
        <v>325</v>
      </c>
      <c r="O637" s="359"/>
      <c r="P637" s="359" t="s">
        <v>198</v>
      </c>
      <c r="Q637" s="359"/>
      <c r="R637" s="359"/>
      <c r="S637" s="359" t="s">
        <v>531</v>
      </c>
      <c r="T637" s="359" t="s">
        <v>473</v>
      </c>
      <c r="U637" s="359" t="s">
        <v>6121</v>
      </c>
      <c r="V637" s="359" t="s">
        <v>6122</v>
      </c>
      <c r="W637" s="359" t="s">
        <v>476</v>
      </c>
      <c r="X637" s="359"/>
      <c r="Y637" s="359"/>
      <c r="Z637" s="359" t="s">
        <v>477</v>
      </c>
      <c r="AA637" s="359"/>
      <c r="AB637" s="359" t="s">
        <v>144</v>
      </c>
      <c r="AC637" s="243" t="s">
        <v>555</v>
      </c>
      <c r="AD637" s="243" t="s">
        <v>6123</v>
      </c>
      <c r="AE637" s="359" t="s">
        <v>330</v>
      </c>
      <c r="AF637" s="359"/>
      <c r="AG637" s="359"/>
      <c r="AH637" s="463" t="s">
        <v>6124</v>
      </c>
      <c r="AI637" s="555" t="s">
        <v>6125</v>
      </c>
      <c r="AJ637" s="359" t="s">
        <v>481</v>
      </c>
      <c r="AK637" s="359"/>
      <c r="AL637" s="359"/>
      <c r="AM637" s="222">
        <v>182</v>
      </c>
      <c r="AN637" s="222"/>
      <c r="AO637" s="688" t="s">
        <v>123</v>
      </c>
    </row>
    <row r="638" spans="1:41" s="9" customFormat="1" ht="45" customHeight="1">
      <c r="A638" s="317" t="s">
        <v>6126</v>
      </c>
      <c r="B638" s="241"/>
      <c r="C638" s="242"/>
      <c r="D638" s="359" t="s">
        <v>6127</v>
      </c>
      <c r="E638" s="359" t="s">
        <v>6128</v>
      </c>
      <c r="F638" s="359" t="s">
        <v>472</v>
      </c>
      <c r="G638" s="359"/>
      <c r="H638" s="359" t="s">
        <v>323</v>
      </c>
      <c r="I638" s="248">
        <v>0</v>
      </c>
      <c r="J638" s="248">
        <v>80</v>
      </c>
      <c r="K638" s="248"/>
      <c r="L638" s="359" t="s">
        <v>324</v>
      </c>
      <c r="M638" s="359"/>
      <c r="N638" s="359" t="s">
        <v>325</v>
      </c>
      <c r="O638" s="359"/>
      <c r="P638" s="359" t="s">
        <v>198</v>
      </c>
      <c r="Q638" s="359"/>
      <c r="R638" s="359"/>
      <c r="S638" s="359" t="s">
        <v>3889</v>
      </c>
      <c r="T638" s="359" t="s">
        <v>473</v>
      </c>
      <c r="U638" s="359" t="s">
        <v>6129</v>
      </c>
      <c r="V638" s="359" t="s">
        <v>6130</v>
      </c>
      <c r="W638" s="359" t="s">
        <v>476</v>
      </c>
      <c r="X638" s="359"/>
      <c r="Y638" s="359"/>
      <c r="Z638" s="359" t="s">
        <v>477</v>
      </c>
      <c r="AA638" s="359"/>
      <c r="AB638" s="359" t="s">
        <v>144</v>
      </c>
      <c r="AC638" s="243" t="s">
        <v>555</v>
      </c>
      <c r="AD638" s="243" t="s">
        <v>6131</v>
      </c>
      <c r="AE638" s="359" t="s">
        <v>330</v>
      </c>
      <c r="AF638" s="359"/>
      <c r="AG638" s="359"/>
      <c r="AH638" s="463" t="s">
        <v>6132</v>
      </c>
      <c r="AI638" s="555" t="s">
        <v>6133</v>
      </c>
      <c r="AJ638" s="359" t="s">
        <v>481</v>
      </c>
      <c r="AK638" s="359"/>
      <c r="AL638" s="359"/>
      <c r="AM638" s="222">
        <v>182</v>
      </c>
      <c r="AN638" s="222"/>
      <c r="AO638" s="688" t="s">
        <v>123</v>
      </c>
    </row>
    <row r="639" spans="1:41" s="9" customFormat="1" ht="78.75" customHeight="1">
      <c r="A639" s="317" t="s">
        <v>6134</v>
      </c>
      <c r="B639" s="241"/>
      <c r="C639" s="242"/>
      <c r="D639" s="359" t="s">
        <v>6135</v>
      </c>
      <c r="E639" s="359" t="s">
        <v>6136</v>
      </c>
      <c r="F639" s="359" t="s">
        <v>472</v>
      </c>
      <c r="G639" s="359"/>
      <c r="H639" s="359" t="s">
        <v>323</v>
      </c>
      <c r="I639" s="248">
        <v>0</v>
      </c>
      <c r="J639" s="248">
        <v>80</v>
      </c>
      <c r="K639" s="248"/>
      <c r="L639" s="359" t="s">
        <v>324</v>
      </c>
      <c r="M639" s="359"/>
      <c r="N639" s="359" t="s">
        <v>325</v>
      </c>
      <c r="O639" s="359"/>
      <c r="P639" s="359" t="s">
        <v>198</v>
      </c>
      <c r="Q639" s="359"/>
      <c r="R639" s="359"/>
      <c r="S639" s="359" t="s">
        <v>3137</v>
      </c>
      <c r="T639" s="359" t="s">
        <v>473</v>
      </c>
      <c r="U639" s="359" t="s">
        <v>6137</v>
      </c>
      <c r="V639" s="359" t="s">
        <v>6138</v>
      </c>
      <c r="W639" s="359" t="s">
        <v>476</v>
      </c>
      <c r="X639" s="359"/>
      <c r="Y639" s="359"/>
      <c r="Z639" s="359" t="s">
        <v>477</v>
      </c>
      <c r="AA639" s="359"/>
      <c r="AB639" s="359" t="s">
        <v>144</v>
      </c>
      <c r="AC639" s="243" t="s">
        <v>555</v>
      </c>
      <c r="AD639" s="243" t="s">
        <v>6139</v>
      </c>
      <c r="AE639" s="359" t="s">
        <v>330</v>
      </c>
      <c r="AF639" s="359"/>
      <c r="AG639" s="359"/>
      <c r="AH639" s="463" t="s">
        <v>6140</v>
      </c>
      <c r="AI639" s="555" t="s">
        <v>6141</v>
      </c>
      <c r="AJ639" s="359" t="s">
        <v>481</v>
      </c>
      <c r="AK639" s="359"/>
      <c r="AL639" s="359"/>
      <c r="AM639" s="222">
        <v>182</v>
      </c>
      <c r="AN639" s="222"/>
      <c r="AO639" s="688" t="s">
        <v>123</v>
      </c>
    </row>
    <row r="640" spans="1:41" s="9" customFormat="1" ht="68.849999999999994" customHeight="1">
      <c r="A640" s="317" t="s">
        <v>6142</v>
      </c>
      <c r="B640" s="241"/>
      <c r="C640" s="242"/>
      <c r="D640" s="359" t="s">
        <v>6143</v>
      </c>
      <c r="E640" s="359" t="s">
        <v>6144</v>
      </c>
      <c r="F640" s="359" t="s">
        <v>472</v>
      </c>
      <c r="G640" s="359"/>
      <c r="H640" s="359" t="s">
        <v>323</v>
      </c>
      <c r="I640" s="248">
        <v>0</v>
      </c>
      <c r="J640" s="248">
        <v>80</v>
      </c>
      <c r="K640" s="248"/>
      <c r="L640" s="359" t="s">
        <v>324</v>
      </c>
      <c r="M640" s="359"/>
      <c r="N640" s="359" t="s">
        <v>325</v>
      </c>
      <c r="O640" s="359"/>
      <c r="P640" s="359" t="s">
        <v>198</v>
      </c>
      <c r="Q640" s="359"/>
      <c r="R640" s="359"/>
      <c r="S640" s="359" t="s">
        <v>3137</v>
      </c>
      <c r="T640" s="359" t="s">
        <v>473</v>
      </c>
      <c r="U640" s="359" t="s">
        <v>6145</v>
      </c>
      <c r="V640" s="359" t="s">
        <v>6146</v>
      </c>
      <c r="W640" s="359" t="s">
        <v>476</v>
      </c>
      <c r="X640" s="359"/>
      <c r="Y640" s="359"/>
      <c r="Z640" s="359" t="s">
        <v>477</v>
      </c>
      <c r="AA640" s="359"/>
      <c r="AB640" s="359" t="s">
        <v>144</v>
      </c>
      <c r="AC640" s="243" t="s">
        <v>555</v>
      </c>
      <c r="AD640" s="243" t="s">
        <v>6147</v>
      </c>
      <c r="AE640" s="359" t="s">
        <v>330</v>
      </c>
      <c r="AF640" s="359"/>
      <c r="AG640" s="359"/>
      <c r="AH640" s="463" t="s">
        <v>6148</v>
      </c>
      <c r="AI640" s="555" t="s">
        <v>6149</v>
      </c>
      <c r="AJ640" s="359" t="s">
        <v>481</v>
      </c>
      <c r="AK640" s="359"/>
      <c r="AL640" s="359"/>
      <c r="AM640" s="222">
        <v>182</v>
      </c>
      <c r="AN640" s="222"/>
      <c r="AO640" s="688" t="s">
        <v>123</v>
      </c>
    </row>
    <row r="641" spans="1:41" s="9" customFormat="1" ht="68.849999999999994" customHeight="1">
      <c r="A641" s="317" t="s">
        <v>6150</v>
      </c>
      <c r="B641" s="241"/>
      <c r="C641" s="242"/>
      <c r="D641" s="359" t="s">
        <v>6151</v>
      </c>
      <c r="E641" s="359" t="s">
        <v>6152</v>
      </c>
      <c r="F641" s="359" t="s">
        <v>472</v>
      </c>
      <c r="G641" s="359"/>
      <c r="H641" s="359" t="s">
        <v>323</v>
      </c>
      <c r="I641" s="248">
        <v>0</v>
      </c>
      <c r="J641" s="248">
        <v>80</v>
      </c>
      <c r="K641" s="248"/>
      <c r="L641" s="359" t="s">
        <v>324</v>
      </c>
      <c r="M641" s="359"/>
      <c r="N641" s="359" t="s">
        <v>325</v>
      </c>
      <c r="O641" s="359"/>
      <c r="P641" s="359" t="s">
        <v>198</v>
      </c>
      <c r="Q641" s="359"/>
      <c r="R641" s="359"/>
      <c r="S641" s="359" t="s">
        <v>191</v>
      </c>
      <c r="T641" s="359" t="s">
        <v>473</v>
      </c>
      <c r="U641" s="359" t="s">
        <v>6153</v>
      </c>
      <c r="V641" s="359" t="s">
        <v>6154</v>
      </c>
      <c r="W641" s="359" t="s">
        <v>476</v>
      </c>
      <c r="X641" s="359"/>
      <c r="Y641" s="359"/>
      <c r="Z641" s="359" t="s">
        <v>477</v>
      </c>
      <c r="AA641" s="359"/>
      <c r="AB641" s="359" t="s">
        <v>144</v>
      </c>
      <c r="AC641" s="243" t="s">
        <v>555</v>
      </c>
      <c r="AD641" s="243" t="s">
        <v>6155</v>
      </c>
      <c r="AE641" s="359" t="s">
        <v>330</v>
      </c>
      <c r="AF641" s="359"/>
      <c r="AG641" s="359"/>
      <c r="AH641" s="463" t="s">
        <v>6156</v>
      </c>
      <c r="AI641" s="555" t="s">
        <v>6157</v>
      </c>
      <c r="AJ641" s="359" t="s">
        <v>481</v>
      </c>
      <c r="AK641" s="359"/>
      <c r="AL641" s="359"/>
      <c r="AM641" s="222">
        <v>182</v>
      </c>
      <c r="AN641" s="222"/>
      <c r="AO641" s="688" t="s">
        <v>123</v>
      </c>
    </row>
    <row r="642" spans="1:41" s="9" customFormat="1" ht="68.849999999999994" customHeight="1">
      <c r="A642" s="317" t="s">
        <v>6158</v>
      </c>
      <c r="B642" s="241"/>
      <c r="C642" s="242"/>
      <c r="D642" s="359" t="s">
        <v>6159</v>
      </c>
      <c r="E642" s="359" t="s">
        <v>6160</v>
      </c>
      <c r="F642" s="359" t="s">
        <v>472</v>
      </c>
      <c r="G642" s="359"/>
      <c r="H642" s="359" t="s">
        <v>323</v>
      </c>
      <c r="I642" s="248">
        <v>0</v>
      </c>
      <c r="J642" s="248">
        <v>80</v>
      </c>
      <c r="K642" s="248"/>
      <c r="L642" s="359" t="s">
        <v>324</v>
      </c>
      <c r="M642" s="359"/>
      <c r="N642" s="359" t="s">
        <v>325</v>
      </c>
      <c r="O642" s="359"/>
      <c r="P642" s="359" t="s">
        <v>198</v>
      </c>
      <c r="Q642" s="359"/>
      <c r="R642" s="359"/>
      <c r="S642" s="359" t="s">
        <v>3889</v>
      </c>
      <c r="T642" s="359" t="s">
        <v>473</v>
      </c>
      <c r="U642" s="359" t="s">
        <v>6161</v>
      </c>
      <c r="V642" s="359" t="s">
        <v>6162</v>
      </c>
      <c r="W642" s="359" t="s">
        <v>476</v>
      </c>
      <c r="X642" s="359"/>
      <c r="Y642" s="359"/>
      <c r="Z642" s="359" t="s">
        <v>477</v>
      </c>
      <c r="AA642" s="359"/>
      <c r="AB642" s="359" t="s">
        <v>144</v>
      </c>
      <c r="AC642" s="243" t="s">
        <v>555</v>
      </c>
      <c r="AD642" s="243" t="s">
        <v>6163</v>
      </c>
      <c r="AE642" s="359" t="s">
        <v>330</v>
      </c>
      <c r="AF642" s="359"/>
      <c r="AG642" s="359"/>
      <c r="AH642" s="463" t="s">
        <v>6164</v>
      </c>
      <c r="AI642" s="359" t="s">
        <v>6165</v>
      </c>
      <c r="AJ642" s="359" t="s">
        <v>481</v>
      </c>
      <c r="AK642" s="359"/>
      <c r="AL642" s="359"/>
      <c r="AM642" s="222">
        <v>182</v>
      </c>
      <c r="AN642" s="222"/>
      <c r="AO642" s="688" t="s">
        <v>123</v>
      </c>
    </row>
    <row r="643" spans="1:41" s="9" customFormat="1" ht="68.849999999999994" customHeight="1">
      <c r="A643" s="317" t="s">
        <v>6166</v>
      </c>
      <c r="B643" s="241"/>
      <c r="C643" s="242"/>
      <c r="D643" s="359" t="s">
        <v>6167</v>
      </c>
      <c r="E643" s="359" t="s">
        <v>6168</v>
      </c>
      <c r="F643" s="359" t="s">
        <v>472</v>
      </c>
      <c r="G643" s="359"/>
      <c r="H643" s="359" t="s">
        <v>323</v>
      </c>
      <c r="I643" s="248">
        <v>0</v>
      </c>
      <c r="J643" s="248">
        <v>80</v>
      </c>
      <c r="K643" s="248"/>
      <c r="L643" s="359" t="s">
        <v>324</v>
      </c>
      <c r="M643" s="359"/>
      <c r="N643" s="359" t="s">
        <v>325</v>
      </c>
      <c r="O643" s="359"/>
      <c r="P643" s="359" t="s">
        <v>198</v>
      </c>
      <c r="Q643" s="359"/>
      <c r="R643" s="359"/>
      <c r="S643" s="359" t="s">
        <v>528</v>
      </c>
      <c r="T643" s="359" t="s">
        <v>473</v>
      </c>
      <c r="U643" s="359" t="s">
        <v>6169</v>
      </c>
      <c r="V643" s="359" t="s">
        <v>6170</v>
      </c>
      <c r="W643" s="359" t="s">
        <v>476</v>
      </c>
      <c r="X643" s="359"/>
      <c r="Y643" s="359"/>
      <c r="Z643" s="359" t="s">
        <v>477</v>
      </c>
      <c r="AA643" s="359"/>
      <c r="AB643" s="359" t="s">
        <v>144</v>
      </c>
      <c r="AC643" s="243" t="s">
        <v>555</v>
      </c>
      <c r="AD643" s="243" t="s">
        <v>6171</v>
      </c>
      <c r="AE643" s="359" t="s">
        <v>330</v>
      </c>
      <c r="AF643" s="359"/>
      <c r="AG643" s="359"/>
      <c r="AH643" s="463" t="s">
        <v>6172</v>
      </c>
      <c r="AI643" s="555" t="s">
        <v>6173</v>
      </c>
      <c r="AJ643" s="359" t="s">
        <v>481</v>
      </c>
      <c r="AK643" s="359"/>
      <c r="AL643" s="359"/>
      <c r="AM643" s="222">
        <v>182</v>
      </c>
      <c r="AN643" s="222"/>
      <c r="AO643" s="688" t="s">
        <v>123</v>
      </c>
    </row>
    <row r="644" spans="1:41" s="9" customFormat="1" ht="68.849999999999994" customHeight="1">
      <c r="A644" s="317" t="s">
        <v>6174</v>
      </c>
      <c r="B644" s="241"/>
      <c r="C644" s="242"/>
      <c r="D644" s="359" t="s">
        <v>6175</v>
      </c>
      <c r="E644" s="359" t="s">
        <v>6176</v>
      </c>
      <c r="F644" s="359" t="s">
        <v>472</v>
      </c>
      <c r="G644" s="359"/>
      <c r="H644" s="359" t="s">
        <v>323</v>
      </c>
      <c r="I644" s="248">
        <v>0</v>
      </c>
      <c r="J644" s="248">
        <v>80</v>
      </c>
      <c r="K644" s="248"/>
      <c r="L644" s="359" t="s">
        <v>324</v>
      </c>
      <c r="M644" s="359"/>
      <c r="N644" s="359" t="s">
        <v>325</v>
      </c>
      <c r="O644" s="359"/>
      <c r="P644" s="359" t="s">
        <v>198</v>
      </c>
      <c r="Q644" s="359"/>
      <c r="R644" s="359"/>
      <c r="S644" s="359" t="s">
        <v>528</v>
      </c>
      <c r="T644" s="359" t="s">
        <v>473</v>
      </c>
      <c r="U644" s="359" t="s">
        <v>6177</v>
      </c>
      <c r="V644" s="359" t="s">
        <v>6178</v>
      </c>
      <c r="W644" s="359" t="s">
        <v>476</v>
      </c>
      <c r="X644" s="359"/>
      <c r="Y644" s="359"/>
      <c r="Z644" s="359" t="s">
        <v>477</v>
      </c>
      <c r="AA644" s="359"/>
      <c r="AB644" s="359" t="s">
        <v>144</v>
      </c>
      <c r="AC644" s="243" t="s">
        <v>555</v>
      </c>
      <c r="AD644" s="243" t="s">
        <v>6179</v>
      </c>
      <c r="AE644" s="359" t="s">
        <v>330</v>
      </c>
      <c r="AF644" s="359"/>
      <c r="AG644" s="359"/>
      <c r="AH644" s="463" t="s">
        <v>6180</v>
      </c>
      <c r="AI644" s="555" t="s">
        <v>6181</v>
      </c>
      <c r="AJ644" s="359" t="s">
        <v>481</v>
      </c>
      <c r="AK644" s="359"/>
      <c r="AL644" s="359"/>
      <c r="AM644" s="222">
        <v>182</v>
      </c>
      <c r="AN644" s="222"/>
      <c r="AO644" s="688" t="s">
        <v>123</v>
      </c>
    </row>
    <row r="645" spans="1:41" s="9" customFormat="1" ht="67.5" customHeight="1">
      <c r="A645" s="317" t="s">
        <v>6182</v>
      </c>
      <c r="B645" s="241"/>
      <c r="C645" s="242"/>
      <c r="D645" s="359" t="s">
        <v>6183</v>
      </c>
      <c r="E645" s="359" t="s">
        <v>6184</v>
      </c>
      <c r="F645" s="359" t="s">
        <v>472</v>
      </c>
      <c r="G645" s="359"/>
      <c r="H645" s="359" t="s">
        <v>323</v>
      </c>
      <c r="I645" s="248">
        <v>0</v>
      </c>
      <c r="J645" s="248">
        <v>80</v>
      </c>
      <c r="K645" s="248"/>
      <c r="L645" s="359" t="s">
        <v>324</v>
      </c>
      <c r="M645" s="359"/>
      <c r="N645" s="359" t="s">
        <v>325</v>
      </c>
      <c r="O645" s="359"/>
      <c r="P645" s="359" t="s">
        <v>198</v>
      </c>
      <c r="Q645" s="359"/>
      <c r="R645" s="359"/>
      <c r="S645" s="359" t="s">
        <v>3137</v>
      </c>
      <c r="T645" s="359" t="s">
        <v>473</v>
      </c>
      <c r="U645" s="359" t="s">
        <v>6185</v>
      </c>
      <c r="V645" s="359" t="s">
        <v>6186</v>
      </c>
      <c r="W645" s="359" t="s">
        <v>476</v>
      </c>
      <c r="X645" s="359"/>
      <c r="Y645" s="359"/>
      <c r="Z645" s="359" t="s">
        <v>477</v>
      </c>
      <c r="AA645" s="359"/>
      <c r="AB645" s="359" t="s">
        <v>144</v>
      </c>
      <c r="AC645" s="243" t="s">
        <v>555</v>
      </c>
      <c r="AD645" s="243" t="s">
        <v>6187</v>
      </c>
      <c r="AE645" s="359" t="s">
        <v>330</v>
      </c>
      <c r="AF645" s="359"/>
      <c r="AG645" s="359"/>
      <c r="AH645" s="463" t="s">
        <v>6188</v>
      </c>
      <c r="AI645" s="555" t="s">
        <v>6189</v>
      </c>
      <c r="AJ645" s="359" t="s">
        <v>481</v>
      </c>
      <c r="AK645" s="359"/>
      <c r="AL645" s="359"/>
      <c r="AM645" s="222">
        <v>182</v>
      </c>
      <c r="AN645" s="222"/>
      <c r="AO645" s="688" t="s">
        <v>123</v>
      </c>
    </row>
    <row r="646" spans="1:41" s="9" customFormat="1" ht="68.849999999999994" customHeight="1">
      <c r="A646" s="483" t="s">
        <v>6190</v>
      </c>
      <c r="B646" s="469" t="s">
        <v>2776</v>
      </c>
      <c r="C646" s="484">
        <v>45521</v>
      </c>
      <c r="D646" s="472" t="s">
        <v>6191</v>
      </c>
      <c r="E646" s="472" t="s">
        <v>6192</v>
      </c>
      <c r="F646" s="472" t="s">
        <v>472</v>
      </c>
      <c r="G646" s="472"/>
      <c r="H646" s="472" t="s">
        <v>323</v>
      </c>
      <c r="I646" s="486">
        <v>0</v>
      </c>
      <c r="J646" s="486">
        <v>80</v>
      </c>
      <c r="K646" s="486"/>
      <c r="L646" s="472" t="s">
        <v>324</v>
      </c>
      <c r="M646" s="472"/>
      <c r="N646" s="472" t="s">
        <v>325</v>
      </c>
      <c r="O646" s="472"/>
      <c r="P646" s="472" t="s">
        <v>198</v>
      </c>
      <c r="Q646" s="359"/>
      <c r="R646" s="359"/>
      <c r="S646" s="472" t="s">
        <v>528</v>
      </c>
      <c r="T646" s="472" t="s">
        <v>473</v>
      </c>
      <c r="U646" s="472" t="s">
        <v>6193</v>
      </c>
      <c r="V646" s="472" t="s">
        <v>6194</v>
      </c>
      <c r="W646" s="472" t="s">
        <v>476</v>
      </c>
      <c r="X646" s="472"/>
      <c r="Y646" s="472"/>
      <c r="Z646" s="472" t="s">
        <v>477</v>
      </c>
      <c r="AA646" s="359"/>
      <c r="AB646" s="472" t="s">
        <v>144</v>
      </c>
      <c r="AC646" s="487" t="s">
        <v>555</v>
      </c>
      <c r="AD646" s="487" t="s">
        <v>6195</v>
      </c>
      <c r="AE646" s="472" t="s">
        <v>330</v>
      </c>
      <c r="AF646" s="472"/>
      <c r="AG646" s="472"/>
      <c r="AH646" s="472" t="s">
        <v>6196</v>
      </c>
      <c r="AI646" s="472" t="s">
        <v>6197</v>
      </c>
      <c r="AJ646" s="472" t="s">
        <v>481</v>
      </c>
      <c r="AK646" s="472"/>
      <c r="AL646" s="472"/>
      <c r="AM646" s="470">
        <v>182</v>
      </c>
      <c r="AN646" s="470"/>
      <c r="AO646" s="689" t="s">
        <v>8</v>
      </c>
    </row>
    <row r="647" spans="1:41" s="9" customFormat="1" ht="90" customHeight="1">
      <c r="A647" s="317" t="s">
        <v>6198</v>
      </c>
      <c r="B647" s="241"/>
      <c r="C647" s="242"/>
      <c r="D647" s="359" t="s">
        <v>6199</v>
      </c>
      <c r="E647" s="359" t="s">
        <v>6200</v>
      </c>
      <c r="F647" s="359" t="s">
        <v>472</v>
      </c>
      <c r="G647" s="359"/>
      <c r="H647" s="359" t="s">
        <v>323</v>
      </c>
      <c r="I647" s="248">
        <v>0</v>
      </c>
      <c r="J647" s="248">
        <v>80</v>
      </c>
      <c r="K647" s="248"/>
      <c r="L647" s="359" t="s">
        <v>324</v>
      </c>
      <c r="M647" s="359"/>
      <c r="N647" s="359" t="s">
        <v>325</v>
      </c>
      <c r="O647" s="359"/>
      <c r="P647" s="359" t="s">
        <v>198</v>
      </c>
      <c r="Q647" s="359"/>
      <c r="R647" s="359"/>
      <c r="S647" s="359" t="s">
        <v>528</v>
      </c>
      <c r="T647" s="359" t="s">
        <v>473</v>
      </c>
      <c r="U647" s="359" t="s">
        <v>6201</v>
      </c>
      <c r="V647" s="359" t="s">
        <v>6202</v>
      </c>
      <c r="W647" s="359" t="s">
        <v>476</v>
      </c>
      <c r="X647" s="359"/>
      <c r="Y647" s="359"/>
      <c r="Z647" s="359" t="s">
        <v>477</v>
      </c>
      <c r="AA647" s="359"/>
      <c r="AB647" s="359" t="s">
        <v>144</v>
      </c>
      <c r="AC647" s="243" t="s">
        <v>555</v>
      </c>
      <c r="AD647" s="243" t="s">
        <v>6203</v>
      </c>
      <c r="AE647" s="359" t="s">
        <v>330</v>
      </c>
      <c r="AF647" s="359"/>
      <c r="AG647" s="359"/>
      <c r="AH647" s="463" t="s">
        <v>6204</v>
      </c>
      <c r="AI647" s="555" t="s">
        <v>6205</v>
      </c>
      <c r="AJ647" s="359" t="s">
        <v>481</v>
      </c>
      <c r="AK647" s="359"/>
      <c r="AL647" s="359"/>
      <c r="AM647" s="222">
        <v>182</v>
      </c>
      <c r="AN647" s="222"/>
      <c r="AO647" s="688" t="s">
        <v>123</v>
      </c>
    </row>
    <row r="648" spans="1:41" s="9" customFormat="1" ht="90" customHeight="1">
      <c r="A648" s="317" t="s">
        <v>6206</v>
      </c>
      <c r="B648" s="241"/>
      <c r="C648" s="242"/>
      <c r="D648" s="359" t="s">
        <v>6207</v>
      </c>
      <c r="E648" s="359" t="s">
        <v>6208</v>
      </c>
      <c r="F648" s="359" t="s">
        <v>472</v>
      </c>
      <c r="G648" s="359"/>
      <c r="H648" s="359" t="s">
        <v>323</v>
      </c>
      <c r="I648" s="248">
        <v>0</v>
      </c>
      <c r="J648" s="248">
        <v>80</v>
      </c>
      <c r="K648" s="248"/>
      <c r="L648" s="359" t="s">
        <v>324</v>
      </c>
      <c r="M648" s="359"/>
      <c r="N648" s="359" t="s">
        <v>325</v>
      </c>
      <c r="O648" s="359"/>
      <c r="P648" s="359" t="s">
        <v>198</v>
      </c>
      <c r="Q648" s="359"/>
      <c r="R648" s="359"/>
      <c r="S648" s="359" t="s">
        <v>531</v>
      </c>
      <c r="T648" s="359" t="s">
        <v>473</v>
      </c>
      <c r="U648" s="359" t="s">
        <v>6209</v>
      </c>
      <c r="V648" s="359" t="s">
        <v>6210</v>
      </c>
      <c r="W648" s="359" t="s">
        <v>476</v>
      </c>
      <c r="X648" s="359"/>
      <c r="Y648" s="359"/>
      <c r="Z648" s="359" t="s">
        <v>477</v>
      </c>
      <c r="AA648" s="359"/>
      <c r="AB648" s="359" t="s">
        <v>144</v>
      </c>
      <c r="AC648" s="243" t="s">
        <v>555</v>
      </c>
      <c r="AD648" s="243" t="s">
        <v>6211</v>
      </c>
      <c r="AE648" s="359" t="s">
        <v>330</v>
      </c>
      <c r="AF648" s="359"/>
      <c r="AG648" s="359"/>
      <c r="AH648" s="463" t="s">
        <v>6212</v>
      </c>
      <c r="AI648" s="555" t="s">
        <v>6213</v>
      </c>
      <c r="AJ648" s="359" t="s">
        <v>481</v>
      </c>
      <c r="AK648" s="359"/>
      <c r="AL648" s="359"/>
      <c r="AM648" s="222">
        <v>182</v>
      </c>
      <c r="AN648" s="222"/>
      <c r="AO648" s="688" t="s">
        <v>123</v>
      </c>
    </row>
    <row r="649" spans="1:41" s="9" customFormat="1" ht="90" customHeight="1">
      <c r="A649" s="317" t="s">
        <v>6214</v>
      </c>
      <c r="B649" s="241"/>
      <c r="C649" s="242"/>
      <c r="D649" s="359" t="s">
        <v>6215</v>
      </c>
      <c r="E649" s="359" t="s">
        <v>6216</v>
      </c>
      <c r="F649" s="359" t="s">
        <v>472</v>
      </c>
      <c r="G649" s="359"/>
      <c r="H649" s="359" t="s">
        <v>323</v>
      </c>
      <c r="I649" s="248">
        <v>0</v>
      </c>
      <c r="J649" s="248">
        <v>80</v>
      </c>
      <c r="K649" s="248"/>
      <c r="L649" s="359" t="s">
        <v>324</v>
      </c>
      <c r="M649" s="359"/>
      <c r="N649" s="359" t="s">
        <v>325</v>
      </c>
      <c r="O649" s="359"/>
      <c r="P649" s="359" t="s">
        <v>198</v>
      </c>
      <c r="Q649" s="359"/>
      <c r="R649" s="359"/>
      <c r="S649" s="359" t="s">
        <v>3889</v>
      </c>
      <c r="T649" s="359" t="s">
        <v>473</v>
      </c>
      <c r="U649" s="359" t="s">
        <v>6217</v>
      </c>
      <c r="V649" s="359" t="s">
        <v>6218</v>
      </c>
      <c r="W649" s="359" t="s">
        <v>476</v>
      </c>
      <c r="X649" s="359"/>
      <c r="Y649" s="359"/>
      <c r="Z649" s="359" t="s">
        <v>477</v>
      </c>
      <c r="AA649" s="359"/>
      <c r="AB649" s="359" t="s">
        <v>144</v>
      </c>
      <c r="AC649" s="243" t="s">
        <v>555</v>
      </c>
      <c r="AD649" s="243" t="s">
        <v>6219</v>
      </c>
      <c r="AE649" s="359" t="s">
        <v>330</v>
      </c>
      <c r="AF649" s="359"/>
      <c r="AG649" s="359"/>
      <c r="AH649" s="463" t="s">
        <v>6220</v>
      </c>
      <c r="AI649" s="555" t="s">
        <v>6221</v>
      </c>
      <c r="AJ649" s="359" t="s">
        <v>481</v>
      </c>
      <c r="AK649" s="359"/>
      <c r="AL649" s="359"/>
      <c r="AM649" s="222">
        <v>182</v>
      </c>
      <c r="AN649" s="222"/>
      <c r="AO649" s="688" t="s">
        <v>123</v>
      </c>
    </row>
    <row r="650" spans="1:41" s="9" customFormat="1" ht="65.099999999999994" customHeight="1">
      <c r="A650" s="317" t="s">
        <v>6222</v>
      </c>
      <c r="B650" s="241"/>
      <c r="C650" s="242"/>
      <c r="D650" s="359" t="s">
        <v>6223</v>
      </c>
      <c r="E650" s="359" t="s">
        <v>6224</v>
      </c>
      <c r="F650" s="359" t="s">
        <v>472</v>
      </c>
      <c r="G650" s="359"/>
      <c r="H650" s="359" t="s">
        <v>323</v>
      </c>
      <c r="I650" s="248">
        <v>0</v>
      </c>
      <c r="J650" s="248">
        <v>80</v>
      </c>
      <c r="K650" s="248"/>
      <c r="L650" s="359" t="s">
        <v>324</v>
      </c>
      <c r="M650" s="359"/>
      <c r="N650" s="359" t="s">
        <v>325</v>
      </c>
      <c r="O650" s="359"/>
      <c r="P650" s="359" t="s">
        <v>198</v>
      </c>
      <c r="Q650" s="359"/>
      <c r="R650" s="359"/>
      <c r="S650" s="359" t="s">
        <v>3889</v>
      </c>
      <c r="T650" s="359" t="s">
        <v>473</v>
      </c>
      <c r="U650" s="359" t="s">
        <v>6225</v>
      </c>
      <c r="V650" s="359" t="s">
        <v>6226</v>
      </c>
      <c r="W650" s="359" t="s">
        <v>476</v>
      </c>
      <c r="X650" s="359"/>
      <c r="Y650" s="359"/>
      <c r="Z650" s="359" t="s">
        <v>477</v>
      </c>
      <c r="AA650" s="359"/>
      <c r="AB650" s="359" t="s">
        <v>144</v>
      </c>
      <c r="AC650" s="243" t="s">
        <v>555</v>
      </c>
      <c r="AD650" s="243" t="s">
        <v>6227</v>
      </c>
      <c r="AE650" s="359" t="s">
        <v>330</v>
      </c>
      <c r="AF650" s="359"/>
      <c r="AG650" s="359"/>
      <c r="AH650" s="463" t="s">
        <v>6228</v>
      </c>
      <c r="AI650" s="555" t="s">
        <v>6229</v>
      </c>
      <c r="AJ650" s="359" t="s">
        <v>481</v>
      </c>
      <c r="AK650" s="359"/>
      <c r="AL650" s="359"/>
      <c r="AM650" s="222">
        <v>182</v>
      </c>
      <c r="AN650" s="222"/>
      <c r="AO650" s="688" t="s">
        <v>123</v>
      </c>
    </row>
    <row r="651" spans="1:41" s="9" customFormat="1" ht="68.849999999999994" customHeight="1">
      <c r="A651" s="317" t="s">
        <v>6230</v>
      </c>
      <c r="B651" s="241"/>
      <c r="C651" s="242"/>
      <c r="D651" s="359" t="s">
        <v>6231</v>
      </c>
      <c r="E651" s="359" t="s">
        <v>6232</v>
      </c>
      <c r="F651" s="359" t="s">
        <v>472</v>
      </c>
      <c r="G651" s="359"/>
      <c r="H651" s="359" t="s">
        <v>323</v>
      </c>
      <c r="I651" s="248">
        <v>0</v>
      </c>
      <c r="J651" s="248">
        <v>80</v>
      </c>
      <c r="K651" s="248"/>
      <c r="L651" s="359" t="s">
        <v>324</v>
      </c>
      <c r="M651" s="359"/>
      <c r="N651" s="359" t="s">
        <v>325</v>
      </c>
      <c r="O651" s="359"/>
      <c r="P651" s="359" t="s">
        <v>198</v>
      </c>
      <c r="Q651" s="359"/>
      <c r="R651" s="359"/>
      <c r="S651" s="359" t="s">
        <v>528</v>
      </c>
      <c r="T651" s="359" t="s">
        <v>473</v>
      </c>
      <c r="U651" s="359" t="s">
        <v>6233</v>
      </c>
      <c r="V651" s="359" t="s">
        <v>6234</v>
      </c>
      <c r="W651" s="359" t="s">
        <v>476</v>
      </c>
      <c r="X651" s="359"/>
      <c r="Y651" s="359"/>
      <c r="Z651" s="359" t="s">
        <v>477</v>
      </c>
      <c r="AA651" s="359"/>
      <c r="AB651" s="359" t="s">
        <v>144</v>
      </c>
      <c r="AC651" s="243" t="s">
        <v>555</v>
      </c>
      <c r="AD651" s="243" t="s">
        <v>6235</v>
      </c>
      <c r="AE651" s="359" t="s">
        <v>330</v>
      </c>
      <c r="AF651" s="359"/>
      <c r="AG651" s="359"/>
      <c r="AH651" s="463" t="s">
        <v>6236</v>
      </c>
      <c r="AI651" s="555" t="s">
        <v>6237</v>
      </c>
      <c r="AJ651" s="359" t="s">
        <v>481</v>
      </c>
      <c r="AK651" s="359"/>
      <c r="AL651" s="359"/>
      <c r="AM651" s="222">
        <v>182</v>
      </c>
      <c r="AN651" s="222"/>
      <c r="AO651" s="688" t="s">
        <v>123</v>
      </c>
    </row>
    <row r="652" spans="1:41" s="9" customFormat="1" ht="68.849999999999994" customHeight="1">
      <c r="A652" s="317" t="s">
        <v>6238</v>
      </c>
      <c r="B652" s="241"/>
      <c r="C652" s="242"/>
      <c r="D652" s="359" t="s">
        <v>6239</v>
      </c>
      <c r="E652" s="359" t="s">
        <v>6240</v>
      </c>
      <c r="F652" s="359" t="s">
        <v>472</v>
      </c>
      <c r="G652" s="359"/>
      <c r="H652" s="359" t="s">
        <v>323</v>
      </c>
      <c r="I652" s="248">
        <v>0</v>
      </c>
      <c r="J652" s="248">
        <v>80</v>
      </c>
      <c r="K652" s="248"/>
      <c r="L652" s="359" t="s">
        <v>324</v>
      </c>
      <c r="M652" s="359"/>
      <c r="N652" s="359" t="s">
        <v>325</v>
      </c>
      <c r="O652" s="359"/>
      <c r="P652" s="359" t="s">
        <v>198</v>
      </c>
      <c r="Q652" s="359"/>
      <c r="R652" s="359"/>
      <c r="S652" s="359" t="s">
        <v>531</v>
      </c>
      <c r="T652" s="359" t="s">
        <v>473</v>
      </c>
      <c r="U652" s="359" t="s">
        <v>6241</v>
      </c>
      <c r="V652" s="359" t="s">
        <v>6242</v>
      </c>
      <c r="W652" s="359" t="s">
        <v>476</v>
      </c>
      <c r="X652" s="359"/>
      <c r="Y652" s="359"/>
      <c r="Z652" s="359" t="s">
        <v>477</v>
      </c>
      <c r="AA652" s="359"/>
      <c r="AB652" s="359" t="s">
        <v>144</v>
      </c>
      <c r="AC652" s="243" t="s">
        <v>555</v>
      </c>
      <c r="AD652" s="243" t="s">
        <v>6243</v>
      </c>
      <c r="AE652" s="359" t="s">
        <v>330</v>
      </c>
      <c r="AF652" s="359"/>
      <c r="AG652" s="359"/>
      <c r="AH652" s="463" t="s">
        <v>6244</v>
      </c>
      <c r="AI652" s="555" t="s">
        <v>6245</v>
      </c>
      <c r="AJ652" s="359" t="s">
        <v>481</v>
      </c>
      <c r="AK652" s="359"/>
      <c r="AL652" s="359"/>
      <c r="AM652" s="222">
        <v>182</v>
      </c>
      <c r="AN652" s="222"/>
      <c r="AO652" s="688" t="s">
        <v>123</v>
      </c>
    </row>
    <row r="653" spans="1:41" s="9" customFormat="1" ht="180" customHeight="1">
      <c r="A653" s="317" t="s">
        <v>6246</v>
      </c>
      <c r="B653" s="241"/>
      <c r="C653" s="242"/>
      <c r="D653" s="359" t="s">
        <v>6247</v>
      </c>
      <c r="E653" s="359" t="s">
        <v>6248</v>
      </c>
      <c r="F653" s="359" t="s">
        <v>472</v>
      </c>
      <c r="G653" s="359"/>
      <c r="H653" s="359" t="s">
        <v>323</v>
      </c>
      <c r="I653" s="248">
        <v>0</v>
      </c>
      <c r="J653" s="248">
        <v>80</v>
      </c>
      <c r="K653" s="248"/>
      <c r="L653" s="359" t="s">
        <v>324</v>
      </c>
      <c r="M653" s="359"/>
      <c r="N653" s="359" t="s">
        <v>325</v>
      </c>
      <c r="O653" s="359"/>
      <c r="P653" s="359" t="s">
        <v>198</v>
      </c>
      <c r="Q653" s="359"/>
      <c r="R653" s="359"/>
      <c r="S653" s="359" t="s">
        <v>531</v>
      </c>
      <c r="T653" s="359" t="s">
        <v>473</v>
      </c>
      <c r="U653" s="359" t="s">
        <v>6249</v>
      </c>
      <c r="V653" s="359" t="s">
        <v>6250</v>
      </c>
      <c r="W653" s="359" t="s">
        <v>476</v>
      </c>
      <c r="X653" s="359"/>
      <c r="Y653" s="359"/>
      <c r="Z653" s="359" t="s">
        <v>477</v>
      </c>
      <c r="AA653" s="359"/>
      <c r="AB653" s="359" t="s">
        <v>144</v>
      </c>
      <c r="AC653" s="243" t="s">
        <v>555</v>
      </c>
      <c r="AD653" s="243" t="s">
        <v>6251</v>
      </c>
      <c r="AE653" s="359" t="s">
        <v>330</v>
      </c>
      <c r="AF653" s="359"/>
      <c r="AG653" s="359"/>
      <c r="AH653" s="463" t="s">
        <v>6252</v>
      </c>
      <c r="AI653" s="555" t="s">
        <v>6253</v>
      </c>
      <c r="AJ653" s="359" t="s">
        <v>481</v>
      </c>
      <c r="AK653" s="359"/>
      <c r="AL653" s="359"/>
      <c r="AM653" s="222">
        <v>182</v>
      </c>
      <c r="AN653" s="222"/>
      <c r="AO653" s="688" t="s">
        <v>123</v>
      </c>
    </row>
    <row r="654" spans="1:41" s="9" customFormat="1" ht="68.849999999999994" customHeight="1">
      <c r="A654" s="317" t="s">
        <v>6254</v>
      </c>
      <c r="B654" s="241"/>
      <c r="C654" s="242"/>
      <c r="D654" s="359" t="s">
        <v>6255</v>
      </c>
      <c r="E654" s="359" t="s">
        <v>6256</v>
      </c>
      <c r="F654" s="359" t="s">
        <v>472</v>
      </c>
      <c r="G654" s="359"/>
      <c r="H654" s="359" t="s">
        <v>323</v>
      </c>
      <c r="I654" s="248">
        <v>0</v>
      </c>
      <c r="J654" s="248">
        <v>80</v>
      </c>
      <c r="K654" s="248"/>
      <c r="L654" s="359" t="s">
        <v>324</v>
      </c>
      <c r="M654" s="359"/>
      <c r="N654" s="359" t="s">
        <v>325</v>
      </c>
      <c r="O654" s="359"/>
      <c r="P654" s="359" t="s">
        <v>198</v>
      </c>
      <c r="Q654" s="359"/>
      <c r="R654" s="359"/>
      <c r="S654" s="359" t="s">
        <v>532</v>
      </c>
      <c r="T654" s="359" t="s">
        <v>473</v>
      </c>
      <c r="U654" s="359" t="s">
        <v>6257</v>
      </c>
      <c r="V654" s="359" t="s">
        <v>6258</v>
      </c>
      <c r="W654" s="359" t="s">
        <v>476</v>
      </c>
      <c r="X654" s="359"/>
      <c r="Y654" s="359"/>
      <c r="Z654" s="359" t="s">
        <v>477</v>
      </c>
      <c r="AA654" s="359"/>
      <c r="AB654" s="359" t="s">
        <v>144</v>
      </c>
      <c r="AC654" s="243" t="s">
        <v>555</v>
      </c>
      <c r="AD654" s="243" t="s">
        <v>6259</v>
      </c>
      <c r="AE654" s="359" t="s">
        <v>330</v>
      </c>
      <c r="AF654" s="359"/>
      <c r="AG654" s="359"/>
      <c r="AH654" s="463" t="s">
        <v>6260</v>
      </c>
      <c r="AI654" s="555" t="s">
        <v>6261</v>
      </c>
      <c r="AJ654" s="359" t="s">
        <v>481</v>
      </c>
      <c r="AK654" s="359"/>
      <c r="AL654" s="359"/>
      <c r="AM654" s="222">
        <v>182</v>
      </c>
      <c r="AN654" s="222"/>
      <c r="AO654" s="688" t="s">
        <v>123</v>
      </c>
    </row>
    <row r="655" spans="1:41" s="9" customFormat="1" ht="78.75" customHeight="1">
      <c r="A655" s="317" t="s">
        <v>6262</v>
      </c>
      <c r="B655" s="473" t="s">
        <v>587</v>
      </c>
      <c r="C655" s="474">
        <v>45612</v>
      </c>
      <c r="D655" s="463" t="s">
        <v>6263</v>
      </c>
      <c r="E655" s="359" t="s">
        <v>6264</v>
      </c>
      <c r="F655" s="359" t="s">
        <v>472</v>
      </c>
      <c r="G655" s="359"/>
      <c r="H655" s="359" t="s">
        <v>323</v>
      </c>
      <c r="I655" s="248">
        <v>0</v>
      </c>
      <c r="J655" s="248">
        <v>80</v>
      </c>
      <c r="K655" s="248"/>
      <c r="L655" s="359" t="s">
        <v>324</v>
      </c>
      <c r="M655" s="359"/>
      <c r="N655" s="359" t="s">
        <v>325</v>
      </c>
      <c r="O655" s="359"/>
      <c r="P655" s="359" t="s">
        <v>198</v>
      </c>
      <c r="Q655" s="359"/>
      <c r="R655" s="359"/>
      <c r="S655" s="359" t="s">
        <v>528</v>
      </c>
      <c r="T655" s="359" t="s">
        <v>473</v>
      </c>
      <c r="U655" s="463" t="s">
        <v>6265</v>
      </c>
      <c r="V655" s="359" t="s">
        <v>6266</v>
      </c>
      <c r="W655" s="359" t="s">
        <v>476</v>
      </c>
      <c r="X655" s="359"/>
      <c r="Y655" s="359"/>
      <c r="Z655" s="359" t="s">
        <v>477</v>
      </c>
      <c r="AA655" s="359"/>
      <c r="AB655" s="359" t="s">
        <v>144</v>
      </c>
      <c r="AC655" s="243" t="s">
        <v>555</v>
      </c>
      <c r="AD655" s="243" t="s">
        <v>6267</v>
      </c>
      <c r="AE655" s="359" t="s">
        <v>330</v>
      </c>
      <c r="AF655" s="359"/>
      <c r="AG655" s="359"/>
      <c r="AH655" s="463" t="s">
        <v>6268</v>
      </c>
      <c r="AI655" s="359" t="s">
        <v>6269</v>
      </c>
      <c r="AJ655" s="359" t="s">
        <v>481</v>
      </c>
      <c r="AK655" s="359"/>
      <c r="AL655" s="359"/>
      <c r="AM655" s="222">
        <v>182</v>
      </c>
      <c r="AN655" s="222"/>
      <c r="AO655" s="688" t="s">
        <v>43</v>
      </c>
    </row>
    <row r="656" spans="1:41" s="9" customFormat="1" ht="68.849999999999994" customHeight="1">
      <c r="A656" s="317" t="s">
        <v>6270</v>
      </c>
      <c r="B656" s="241"/>
      <c r="C656" s="242"/>
      <c r="D656" s="359" t="s">
        <v>6271</v>
      </c>
      <c r="E656" s="359" t="s">
        <v>6272</v>
      </c>
      <c r="F656" s="359" t="s">
        <v>472</v>
      </c>
      <c r="G656" s="359"/>
      <c r="H656" s="359" t="s">
        <v>323</v>
      </c>
      <c r="I656" s="248">
        <v>0</v>
      </c>
      <c r="J656" s="248">
        <v>80</v>
      </c>
      <c r="K656" s="248"/>
      <c r="L656" s="359" t="s">
        <v>324</v>
      </c>
      <c r="M656" s="359"/>
      <c r="N656" s="359" t="s">
        <v>325</v>
      </c>
      <c r="O656" s="359"/>
      <c r="P656" s="359" t="s">
        <v>198</v>
      </c>
      <c r="Q656" s="359"/>
      <c r="R656" s="359"/>
      <c r="S656" s="359" t="s">
        <v>532</v>
      </c>
      <c r="T656" s="359" t="s">
        <v>473</v>
      </c>
      <c r="U656" s="359" t="s">
        <v>6273</v>
      </c>
      <c r="V656" s="359" t="s">
        <v>6274</v>
      </c>
      <c r="W656" s="359" t="s">
        <v>476</v>
      </c>
      <c r="X656" s="359"/>
      <c r="Y656" s="359"/>
      <c r="Z656" s="359" t="s">
        <v>477</v>
      </c>
      <c r="AA656" s="359"/>
      <c r="AB656" s="359" t="s">
        <v>144</v>
      </c>
      <c r="AC656" s="243" t="s">
        <v>555</v>
      </c>
      <c r="AD656" s="243" t="s">
        <v>6275</v>
      </c>
      <c r="AE656" s="359" t="s">
        <v>330</v>
      </c>
      <c r="AF656" s="359"/>
      <c r="AG656" s="359"/>
      <c r="AH656" s="463" t="s">
        <v>6276</v>
      </c>
      <c r="AI656" s="555" t="s">
        <v>6277</v>
      </c>
      <c r="AJ656" s="359" t="s">
        <v>481</v>
      </c>
      <c r="AK656" s="359"/>
      <c r="AL656" s="359"/>
      <c r="AM656" s="222">
        <v>182</v>
      </c>
      <c r="AN656" s="222"/>
      <c r="AO656" s="688" t="s">
        <v>123</v>
      </c>
    </row>
    <row r="657" spans="1:41" s="9" customFormat="1" ht="78.75" customHeight="1">
      <c r="A657" s="317" t="s">
        <v>6278</v>
      </c>
      <c r="B657" s="241"/>
      <c r="C657" s="242"/>
      <c r="D657" s="359" t="s">
        <v>6279</v>
      </c>
      <c r="E657" s="359" t="s">
        <v>6280</v>
      </c>
      <c r="F657" s="359" t="s">
        <v>472</v>
      </c>
      <c r="G657" s="359"/>
      <c r="H657" s="359" t="s">
        <v>323</v>
      </c>
      <c r="I657" s="248">
        <v>0</v>
      </c>
      <c r="J657" s="248">
        <v>80</v>
      </c>
      <c r="K657" s="248"/>
      <c r="L657" s="359" t="s">
        <v>324</v>
      </c>
      <c r="M657" s="359"/>
      <c r="N657" s="359" t="s">
        <v>325</v>
      </c>
      <c r="O657" s="359"/>
      <c r="P657" s="359" t="s">
        <v>198</v>
      </c>
      <c r="Q657" s="359"/>
      <c r="R657" s="359"/>
      <c r="S657" s="359" t="s">
        <v>528</v>
      </c>
      <c r="T657" s="359" t="s">
        <v>473</v>
      </c>
      <c r="U657" s="359" t="s">
        <v>6281</v>
      </c>
      <c r="V657" s="359" t="s">
        <v>6282</v>
      </c>
      <c r="W657" s="359" t="s">
        <v>476</v>
      </c>
      <c r="X657" s="359"/>
      <c r="Y657" s="359"/>
      <c r="Z657" s="359" t="s">
        <v>477</v>
      </c>
      <c r="AA657" s="359"/>
      <c r="AB657" s="359" t="s">
        <v>144</v>
      </c>
      <c r="AC657" s="243" t="s">
        <v>555</v>
      </c>
      <c r="AD657" s="243" t="s">
        <v>6283</v>
      </c>
      <c r="AE657" s="359" t="s">
        <v>330</v>
      </c>
      <c r="AF657" s="359"/>
      <c r="AG657" s="359"/>
      <c r="AH657" s="463" t="s">
        <v>6284</v>
      </c>
      <c r="AI657" s="555" t="s">
        <v>6285</v>
      </c>
      <c r="AJ657" s="359" t="s">
        <v>481</v>
      </c>
      <c r="AK657" s="359"/>
      <c r="AL657" s="359"/>
      <c r="AM657" s="222">
        <v>182</v>
      </c>
      <c r="AN657" s="222"/>
      <c r="AO657" s="688" t="s">
        <v>123</v>
      </c>
    </row>
    <row r="658" spans="1:41" s="9" customFormat="1" ht="68.849999999999994" customHeight="1">
      <c r="A658" s="317" t="s">
        <v>6286</v>
      </c>
      <c r="B658" s="241"/>
      <c r="C658" s="242"/>
      <c r="D658" s="359" t="s">
        <v>6287</v>
      </c>
      <c r="E658" s="359" t="s">
        <v>6288</v>
      </c>
      <c r="F658" s="359" t="s">
        <v>472</v>
      </c>
      <c r="G658" s="359"/>
      <c r="H658" s="359" t="s">
        <v>323</v>
      </c>
      <c r="I658" s="248">
        <v>0</v>
      </c>
      <c r="J658" s="248">
        <v>80</v>
      </c>
      <c r="K658" s="248"/>
      <c r="L658" s="359" t="s">
        <v>324</v>
      </c>
      <c r="M658" s="359"/>
      <c r="N658" s="359" t="s">
        <v>325</v>
      </c>
      <c r="O658" s="359"/>
      <c r="P658" s="359" t="s">
        <v>198</v>
      </c>
      <c r="Q658" s="359"/>
      <c r="R658" s="359"/>
      <c r="S658" s="359" t="s">
        <v>3889</v>
      </c>
      <c r="T658" s="359" t="s">
        <v>473</v>
      </c>
      <c r="U658" s="359" t="s">
        <v>6289</v>
      </c>
      <c r="V658" s="359" t="s">
        <v>6290</v>
      </c>
      <c r="W658" s="359" t="s">
        <v>476</v>
      </c>
      <c r="X658" s="359"/>
      <c r="Y658" s="359"/>
      <c r="Z658" s="359" t="s">
        <v>477</v>
      </c>
      <c r="AA658" s="359"/>
      <c r="AB658" s="359" t="s">
        <v>144</v>
      </c>
      <c r="AC658" s="243" t="s">
        <v>555</v>
      </c>
      <c r="AD658" s="243" t="s">
        <v>6291</v>
      </c>
      <c r="AE658" s="359" t="s">
        <v>330</v>
      </c>
      <c r="AF658" s="359"/>
      <c r="AG658" s="359"/>
      <c r="AH658" s="463" t="s">
        <v>6292</v>
      </c>
      <c r="AI658" s="555" t="s">
        <v>6293</v>
      </c>
      <c r="AJ658" s="359" t="s">
        <v>481</v>
      </c>
      <c r="AK658" s="359"/>
      <c r="AL658" s="359"/>
      <c r="AM658" s="222">
        <v>182</v>
      </c>
      <c r="AN658" s="222"/>
      <c r="AO658" s="688" t="s">
        <v>123</v>
      </c>
    </row>
    <row r="659" spans="1:41" s="9" customFormat="1" ht="68.849999999999994" customHeight="1">
      <c r="A659" s="316" t="s">
        <v>6294</v>
      </c>
      <c r="B659" s="271"/>
      <c r="C659" s="272"/>
      <c r="D659" s="461" t="s">
        <v>6295</v>
      </c>
      <c r="E659" s="359" t="s">
        <v>6296</v>
      </c>
      <c r="F659" s="222" t="s">
        <v>2787</v>
      </c>
      <c r="G659" s="222"/>
      <c r="H659" s="222" t="s">
        <v>323</v>
      </c>
      <c r="I659" s="248">
        <v>0</v>
      </c>
      <c r="J659" s="248">
        <v>80</v>
      </c>
      <c r="K659" s="248"/>
      <c r="L659" s="222" t="s">
        <v>324</v>
      </c>
      <c r="M659" s="359"/>
      <c r="N659" s="402" t="s">
        <v>325</v>
      </c>
      <c r="O659" s="222"/>
      <c r="P659" s="222" t="s">
        <v>198</v>
      </c>
      <c r="Q659" s="222"/>
      <c r="R659" s="222"/>
      <c r="S659" s="222" t="s">
        <v>1613</v>
      </c>
      <c r="T659" s="222" t="s">
        <v>473</v>
      </c>
      <c r="U659" s="461" t="s">
        <v>6297</v>
      </c>
      <c r="V659" s="222" t="s">
        <v>6298</v>
      </c>
      <c r="W659" s="359" t="s">
        <v>209</v>
      </c>
      <c r="X659" s="222"/>
      <c r="Y659" s="222"/>
      <c r="Z659" s="222" t="s">
        <v>477</v>
      </c>
      <c r="AA659" s="222"/>
      <c r="AB659" s="222" t="s">
        <v>144</v>
      </c>
      <c r="AC659" s="243" t="s">
        <v>555</v>
      </c>
      <c r="AD659" s="243" t="s">
        <v>6299</v>
      </c>
      <c r="AE659" s="222" t="s">
        <v>330</v>
      </c>
      <c r="AF659" s="222"/>
      <c r="AG659" s="222"/>
      <c r="AH659" s="461" t="s">
        <v>6300</v>
      </c>
      <c r="AI659" s="222" t="s">
        <v>6301</v>
      </c>
      <c r="AJ659" s="359" t="s">
        <v>210</v>
      </c>
      <c r="AK659" s="359"/>
      <c r="AL659" s="359"/>
      <c r="AM659" s="222">
        <v>182</v>
      </c>
      <c r="AN659" s="222"/>
      <c r="AO659" s="688" t="s">
        <v>123</v>
      </c>
    </row>
    <row r="660" spans="1:41" s="9" customFormat="1" ht="68.849999999999994" customHeight="1">
      <c r="A660" s="317" t="s">
        <v>6302</v>
      </c>
      <c r="B660" s="241"/>
      <c r="C660" s="242"/>
      <c r="D660" s="359" t="s">
        <v>6303</v>
      </c>
      <c r="E660" s="359" t="s">
        <v>6304</v>
      </c>
      <c r="F660" s="359" t="s">
        <v>472</v>
      </c>
      <c r="G660" s="359"/>
      <c r="H660" s="359" t="s">
        <v>323</v>
      </c>
      <c r="I660" s="248">
        <v>0</v>
      </c>
      <c r="J660" s="248">
        <v>80</v>
      </c>
      <c r="K660" s="248"/>
      <c r="L660" s="359" t="s">
        <v>324</v>
      </c>
      <c r="M660" s="359"/>
      <c r="N660" s="359" t="s">
        <v>325</v>
      </c>
      <c r="O660" s="359"/>
      <c r="P660" s="359" t="s">
        <v>198</v>
      </c>
      <c r="Q660" s="359"/>
      <c r="R660" s="359"/>
      <c r="S660" s="359" t="s">
        <v>2894</v>
      </c>
      <c r="T660" s="359" t="s">
        <v>473</v>
      </c>
      <c r="U660" s="359" t="s">
        <v>6305</v>
      </c>
      <c r="V660" s="359" t="s">
        <v>6306</v>
      </c>
      <c r="W660" s="359" t="s">
        <v>476</v>
      </c>
      <c r="X660" s="359"/>
      <c r="Y660" s="359"/>
      <c r="Z660" s="359" t="s">
        <v>477</v>
      </c>
      <c r="AA660" s="359"/>
      <c r="AB660" s="359" t="s">
        <v>144</v>
      </c>
      <c r="AC660" s="243" t="s">
        <v>555</v>
      </c>
      <c r="AD660" s="243" t="s">
        <v>6307</v>
      </c>
      <c r="AE660" s="359" t="s">
        <v>330</v>
      </c>
      <c r="AF660" s="359"/>
      <c r="AG660" s="359"/>
      <c r="AH660" s="463" t="s">
        <v>6308</v>
      </c>
      <c r="AI660" s="555" t="s">
        <v>6309</v>
      </c>
      <c r="AJ660" s="359" t="s">
        <v>481</v>
      </c>
      <c r="AK660" s="359"/>
      <c r="AL660" s="359"/>
      <c r="AM660" s="222">
        <v>182</v>
      </c>
      <c r="AN660" s="222"/>
      <c r="AO660" s="688" t="s">
        <v>123</v>
      </c>
    </row>
    <row r="661" spans="1:41" s="9" customFormat="1" ht="68.849999999999994" customHeight="1">
      <c r="A661" s="317" t="s">
        <v>6310</v>
      </c>
      <c r="B661" s="241"/>
      <c r="C661" s="242"/>
      <c r="D661" s="359" t="s">
        <v>6311</v>
      </c>
      <c r="E661" s="359" t="s">
        <v>6312</v>
      </c>
      <c r="F661" s="359" t="s">
        <v>472</v>
      </c>
      <c r="G661" s="359"/>
      <c r="H661" s="359" t="s">
        <v>323</v>
      </c>
      <c r="I661" s="248">
        <v>0</v>
      </c>
      <c r="J661" s="248">
        <v>80</v>
      </c>
      <c r="K661" s="248"/>
      <c r="L661" s="359" t="s">
        <v>324</v>
      </c>
      <c r="M661" s="359"/>
      <c r="N661" s="359" t="s">
        <v>325</v>
      </c>
      <c r="O661" s="359"/>
      <c r="P661" s="359" t="s">
        <v>198</v>
      </c>
      <c r="Q661" s="359"/>
      <c r="R661" s="359"/>
      <c r="S661" s="359" t="s">
        <v>532</v>
      </c>
      <c r="T661" s="359" t="s">
        <v>473</v>
      </c>
      <c r="U661" s="359" t="s">
        <v>6313</v>
      </c>
      <c r="V661" s="359" t="s">
        <v>6314</v>
      </c>
      <c r="W661" s="359" t="s">
        <v>476</v>
      </c>
      <c r="X661" s="359"/>
      <c r="Y661" s="359"/>
      <c r="Z661" s="359" t="s">
        <v>477</v>
      </c>
      <c r="AA661" s="359"/>
      <c r="AB661" s="359" t="s">
        <v>144</v>
      </c>
      <c r="AC661" s="243" t="s">
        <v>555</v>
      </c>
      <c r="AD661" s="243" t="s">
        <v>6315</v>
      </c>
      <c r="AE661" s="359" t="s">
        <v>330</v>
      </c>
      <c r="AF661" s="359"/>
      <c r="AG661" s="359"/>
      <c r="AH661" s="463" t="s">
        <v>6316</v>
      </c>
      <c r="AI661" s="555" t="s">
        <v>6317</v>
      </c>
      <c r="AJ661" s="359" t="s">
        <v>481</v>
      </c>
      <c r="AK661" s="359"/>
      <c r="AL661" s="359"/>
      <c r="AM661" s="222">
        <v>182</v>
      </c>
      <c r="AN661" s="222"/>
      <c r="AO661" s="688" t="s">
        <v>123</v>
      </c>
    </row>
    <row r="662" spans="1:41" s="9" customFormat="1" ht="68.849999999999994" customHeight="1">
      <c r="A662" s="317" t="s">
        <v>6318</v>
      </c>
      <c r="B662" s="241"/>
      <c r="C662" s="242"/>
      <c r="D662" s="359" t="s">
        <v>6319</v>
      </c>
      <c r="E662" s="359" t="s">
        <v>6320</v>
      </c>
      <c r="F662" s="359" t="s">
        <v>472</v>
      </c>
      <c r="G662" s="359"/>
      <c r="H662" s="359" t="s">
        <v>323</v>
      </c>
      <c r="I662" s="248">
        <v>0</v>
      </c>
      <c r="J662" s="248">
        <v>80</v>
      </c>
      <c r="K662" s="248"/>
      <c r="L662" s="359" t="s">
        <v>324</v>
      </c>
      <c r="M662" s="359"/>
      <c r="N662" s="359" t="s">
        <v>325</v>
      </c>
      <c r="O662" s="359"/>
      <c r="P662" s="359" t="s">
        <v>198</v>
      </c>
      <c r="Q662" s="359"/>
      <c r="R662" s="359"/>
      <c r="S662" s="359" t="s">
        <v>3889</v>
      </c>
      <c r="T662" s="359" t="s">
        <v>473</v>
      </c>
      <c r="U662" s="359" t="s">
        <v>6321</v>
      </c>
      <c r="V662" s="359" t="s">
        <v>6322</v>
      </c>
      <c r="W662" s="359" t="s">
        <v>476</v>
      </c>
      <c r="X662" s="359"/>
      <c r="Y662" s="359"/>
      <c r="Z662" s="359" t="s">
        <v>477</v>
      </c>
      <c r="AA662" s="359"/>
      <c r="AB662" s="359" t="s">
        <v>144</v>
      </c>
      <c r="AC662" s="243" t="s">
        <v>555</v>
      </c>
      <c r="AD662" s="243" t="s">
        <v>6323</v>
      </c>
      <c r="AE662" s="359" t="s">
        <v>330</v>
      </c>
      <c r="AF662" s="359"/>
      <c r="AG662" s="359"/>
      <c r="AH662" s="463" t="s">
        <v>6324</v>
      </c>
      <c r="AI662" s="555" t="s">
        <v>6325</v>
      </c>
      <c r="AJ662" s="359" t="s">
        <v>481</v>
      </c>
      <c r="AK662" s="359"/>
      <c r="AL662" s="359"/>
      <c r="AM662" s="222">
        <v>182</v>
      </c>
      <c r="AN662" s="222"/>
      <c r="AO662" s="688" t="s">
        <v>123</v>
      </c>
    </row>
    <row r="663" spans="1:41" s="9" customFormat="1" ht="67.5" customHeight="1">
      <c r="A663" s="317" t="s">
        <v>6326</v>
      </c>
      <c r="B663" s="241"/>
      <c r="C663" s="242"/>
      <c r="D663" s="359" t="s">
        <v>6327</v>
      </c>
      <c r="E663" s="359" t="s">
        <v>6328</v>
      </c>
      <c r="F663" s="359" t="s">
        <v>472</v>
      </c>
      <c r="G663" s="359"/>
      <c r="H663" s="359" t="s">
        <v>323</v>
      </c>
      <c r="I663" s="248">
        <v>0</v>
      </c>
      <c r="J663" s="248">
        <v>80</v>
      </c>
      <c r="K663" s="248"/>
      <c r="L663" s="359" t="s">
        <v>324</v>
      </c>
      <c r="M663" s="359"/>
      <c r="N663" s="359" t="s">
        <v>325</v>
      </c>
      <c r="O663" s="359"/>
      <c r="P663" s="359" t="s">
        <v>198</v>
      </c>
      <c r="Q663" s="359"/>
      <c r="R663" s="359"/>
      <c r="S663" s="359" t="s">
        <v>2894</v>
      </c>
      <c r="T663" s="359" t="s">
        <v>473</v>
      </c>
      <c r="U663" s="359" t="s">
        <v>6329</v>
      </c>
      <c r="V663" s="359" t="s">
        <v>6330</v>
      </c>
      <c r="W663" s="359" t="s">
        <v>476</v>
      </c>
      <c r="X663" s="359"/>
      <c r="Y663" s="359"/>
      <c r="Z663" s="359" t="s">
        <v>477</v>
      </c>
      <c r="AA663" s="359"/>
      <c r="AB663" s="359" t="s">
        <v>144</v>
      </c>
      <c r="AC663" s="243" t="s">
        <v>555</v>
      </c>
      <c r="AD663" s="243" t="s">
        <v>6331</v>
      </c>
      <c r="AE663" s="359" t="s">
        <v>330</v>
      </c>
      <c r="AF663" s="359"/>
      <c r="AG663" s="359"/>
      <c r="AH663" s="463" t="s">
        <v>6332</v>
      </c>
      <c r="AI663" s="555" t="s">
        <v>6333</v>
      </c>
      <c r="AJ663" s="359" t="s">
        <v>481</v>
      </c>
      <c r="AK663" s="359"/>
      <c r="AL663" s="359"/>
      <c r="AM663" s="222">
        <v>182</v>
      </c>
      <c r="AN663" s="222"/>
      <c r="AO663" s="688" t="s">
        <v>123</v>
      </c>
    </row>
    <row r="664" spans="1:41" s="9" customFormat="1" ht="78.75" customHeight="1">
      <c r="A664" s="317" t="s">
        <v>6334</v>
      </c>
      <c r="B664" s="241"/>
      <c r="C664" s="242"/>
      <c r="D664" s="359" t="s">
        <v>6335</v>
      </c>
      <c r="E664" s="359" t="s">
        <v>6336</v>
      </c>
      <c r="F664" s="359" t="s">
        <v>472</v>
      </c>
      <c r="G664" s="359"/>
      <c r="H664" s="359" t="s">
        <v>323</v>
      </c>
      <c r="I664" s="248">
        <v>0</v>
      </c>
      <c r="J664" s="248">
        <v>80</v>
      </c>
      <c r="K664" s="248"/>
      <c r="L664" s="359" t="s">
        <v>324</v>
      </c>
      <c r="M664" s="359"/>
      <c r="N664" s="359" t="s">
        <v>325</v>
      </c>
      <c r="O664" s="359"/>
      <c r="P664" s="359" t="s">
        <v>198</v>
      </c>
      <c r="Q664" s="359"/>
      <c r="R664" s="359"/>
      <c r="S664" s="359" t="s">
        <v>2894</v>
      </c>
      <c r="T664" s="359" t="s">
        <v>473</v>
      </c>
      <c r="U664" s="359" t="s">
        <v>6337</v>
      </c>
      <c r="V664" s="359" t="s">
        <v>6338</v>
      </c>
      <c r="W664" s="359" t="s">
        <v>476</v>
      </c>
      <c r="X664" s="359"/>
      <c r="Y664" s="359"/>
      <c r="Z664" s="359" t="s">
        <v>477</v>
      </c>
      <c r="AA664" s="359"/>
      <c r="AB664" s="359" t="s">
        <v>144</v>
      </c>
      <c r="AC664" s="243" t="s">
        <v>555</v>
      </c>
      <c r="AD664" s="243" t="s">
        <v>6339</v>
      </c>
      <c r="AE664" s="359" t="s">
        <v>330</v>
      </c>
      <c r="AF664" s="359"/>
      <c r="AG664" s="359"/>
      <c r="AH664" s="463" t="s">
        <v>6340</v>
      </c>
      <c r="AI664" s="555" t="s">
        <v>6341</v>
      </c>
      <c r="AJ664" s="359" t="s">
        <v>481</v>
      </c>
      <c r="AK664" s="359"/>
      <c r="AL664" s="359"/>
      <c r="AM664" s="222">
        <v>182</v>
      </c>
      <c r="AN664" s="222"/>
      <c r="AO664" s="688" t="s">
        <v>123</v>
      </c>
    </row>
    <row r="665" spans="1:41" s="9" customFormat="1" ht="68.849999999999994" customHeight="1">
      <c r="A665" s="317" t="s">
        <v>6342</v>
      </c>
      <c r="B665" s="241"/>
      <c r="C665" s="242"/>
      <c r="D665" s="359" t="s">
        <v>6343</v>
      </c>
      <c r="E665" s="359" t="s">
        <v>6344</v>
      </c>
      <c r="F665" s="359" t="s">
        <v>472</v>
      </c>
      <c r="G665" s="359"/>
      <c r="H665" s="359" t="s">
        <v>323</v>
      </c>
      <c r="I665" s="248">
        <v>0</v>
      </c>
      <c r="J665" s="248">
        <v>80</v>
      </c>
      <c r="K665" s="248"/>
      <c r="L665" s="359" t="s">
        <v>324</v>
      </c>
      <c r="M665" s="359"/>
      <c r="N665" s="359" t="s">
        <v>325</v>
      </c>
      <c r="O665" s="359"/>
      <c r="P665" s="359" t="s">
        <v>198</v>
      </c>
      <c r="Q665" s="359"/>
      <c r="R665" s="359"/>
      <c r="S665" s="359" t="s">
        <v>531</v>
      </c>
      <c r="T665" s="359" t="s">
        <v>473</v>
      </c>
      <c r="U665" s="359" t="s">
        <v>6345</v>
      </c>
      <c r="V665" s="359" t="s">
        <v>6346</v>
      </c>
      <c r="W665" s="359" t="s">
        <v>476</v>
      </c>
      <c r="X665" s="359"/>
      <c r="Y665" s="359"/>
      <c r="Z665" s="359" t="s">
        <v>477</v>
      </c>
      <c r="AA665" s="359"/>
      <c r="AB665" s="359" t="s">
        <v>144</v>
      </c>
      <c r="AC665" s="243" t="s">
        <v>555</v>
      </c>
      <c r="AD665" s="243" t="s">
        <v>6347</v>
      </c>
      <c r="AE665" s="359" t="s">
        <v>330</v>
      </c>
      <c r="AF665" s="359"/>
      <c r="AG665" s="359"/>
      <c r="AH665" s="463" t="s">
        <v>6348</v>
      </c>
      <c r="AI665" s="555" t="s">
        <v>6349</v>
      </c>
      <c r="AJ665" s="359" t="s">
        <v>481</v>
      </c>
      <c r="AK665" s="359"/>
      <c r="AL665" s="359"/>
      <c r="AM665" s="222">
        <v>182</v>
      </c>
      <c r="AN665" s="222"/>
      <c r="AO665" s="688" t="s">
        <v>123</v>
      </c>
    </row>
    <row r="666" spans="1:41" s="9" customFormat="1" ht="68.849999999999994" customHeight="1">
      <c r="A666" s="317" t="s">
        <v>6350</v>
      </c>
      <c r="B666" s="473" t="s">
        <v>729</v>
      </c>
      <c r="C666" s="474">
        <v>45612</v>
      </c>
      <c r="D666" s="463" t="s">
        <v>6351</v>
      </c>
      <c r="E666" s="359" t="s">
        <v>6352</v>
      </c>
      <c r="F666" s="359" t="s">
        <v>472</v>
      </c>
      <c r="G666" s="359"/>
      <c r="H666" s="359" t="s">
        <v>323</v>
      </c>
      <c r="I666" s="248">
        <v>0</v>
      </c>
      <c r="J666" s="248">
        <v>80</v>
      </c>
      <c r="K666" s="248"/>
      <c r="L666" s="359" t="s">
        <v>324</v>
      </c>
      <c r="M666" s="359"/>
      <c r="N666" s="359" t="s">
        <v>325</v>
      </c>
      <c r="O666" s="359"/>
      <c r="P666" s="359" t="s">
        <v>198</v>
      </c>
      <c r="Q666" s="359"/>
      <c r="R666" s="359"/>
      <c r="S666" s="359" t="s">
        <v>3137</v>
      </c>
      <c r="T666" s="359" t="s">
        <v>473</v>
      </c>
      <c r="U666" s="463" t="s">
        <v>6353</v>
      </c>
      <c r="V666" s="359" t="s">
        <v>6354</v>
      </c>
      <c r="W666" s="359" t="s">
        <v>476</v>
      </c>
      <c r="X666" s="359"/>
      <c r="Y666" s="359"/>
      <c r="Z666" s="359" t="s">
        <v>477</v>
      </c>
      <c r="AA666" s="359"/>
      <c r="AB666" s="359" t="s">
        <v>144</v>
      </c>
      <c r="AC666" s="243" t="s">
        <v>555</v>
      </c>
      <c r="AD666" s="243" t="s">
        <v>6355</v>
      </c>
      <c r="AE666" s="359" t="s">
        <v>330</v>
      </c>
      <c r="AF666" s="359"/>
      <c r="AG666" s="359"/>
      <c r="AH666" s="463" t="s">
        <v>6356</v>
      </c>
      <c r="AI666" s="359" t="s">
        <v>6357</v>
      </c>
      <c r="AJ666" s="359" t="s">
        <v>481</v>
      </c>
      <c r="AK666" s="359"/>
      <c r="AL666" s="359"/>
      <c r="AM666" s="222">
        <v>182</v>
      </c>
      <c r="AN666" s="222"/>
      <c r="AO666" s="688" t="s">
        <v>43</v>
      </c>
    </row>
    <row r="667" spans="1:41" s="9" customFormat="1" ht="68.849999999999994" customHeight="1">
      <c r="A667" s="317" t="s">
        <v>6358</v>
      </c>
      <c r="B667" s="473" t="s">
        <v>347</v>
      </c>
      <c r="C667" s="474">
        <v>45612</v>
      </c>
      <c r="D667" s="463" t="s">
        <v>6359</v>
      </c>
      <c r="E667" s="359" t="s">
        <v>6360</v>
      </c>
      <c r="F667" s="359" t="s">
        <v>472</v>
      </c>
      <c r="G667" s="359"/>
      <c r="H667" s="359" t="s">
        <v>323</v>
      </c>
      <c r="I667" s="248">
        <v>0</v>
      </c>
      <c r="J667" s="248">
        <v>80</v>
      </c>
      <c r="K667" s="248"/>
      <c r="L667" s="359" t="s">
        <v>324</v>
      </c>
      <c r="M667" s="359"/>
      <c r="N667" s="359" t="s">
        <v>325</v>
      </c>
      <c r="O667" s="359"/>
      <c r="P667" s="359" t="s">
        <v>198</v>
      </c>
      <c r="Q667" s="359"/>
      <c r="R667" s="359"/>
      <c r="S667" s="359" t="s">
        <v>191</v>
      </c>
      <c r="T667" s="359" t="s">
        <v>473</v>
      </c>
      <c r="U667" s="463" t="s">
        <v>6361</v>
      </c>
      <c r="V667" s="359" t="s">
        <v>6362</v>
      </c>
      <c r="W667" s="359" t="s">
        <v>476</v>
      </c>
      <c r="X667" s="359"/>
      <c r="Y667" s="359"/>
      <c r="Z667" s="359" t="s">
        <v>477</v>
      </c>
      <c r="AA667" s="359"/>
      <c r="AB667" s="359" t="s">
        <v>144</v>
      </c>
      <c r="AC667" s="243" t="s">
        <v>555</v>
      </c>
      <c r="AD667" s="243" t="s">
        <v>6363</v>
      </c>
      <c r="AE667" s="359" t="s">
        <v>330</v>
      </c>
      <c r="AF667" s="359"/>
      <c r="AG667" s="359"/>
      <c r="AH667" s="463" t="s">
        <v>6364</v>
      </c>
      <c r="AI667" s="359" t="s">
        <v>6365</v>
      </c>
      <c r="AJ667" s="359" t="s">
        <v>481</v>
      </c>
      <c r="AK667" s="359"/>
      <c r="AL667" s="359"/>
      <c r="AM667" s="222">
        <v>182</v>
      </c>
      <c r="AN667" s="222"/>
      <c r="AO667" s="688" t="s">
        <v>43</v>
      </c>
    </row>
    <row r="668" spans="1:41" s="9" customFormat="1" ht="68.849999999999994" customHeight="1">
      <c r="A668" s="317" t="s">
        <v>6366</v>
      </c>
      <c r="B668" s="241"/>
      <c r="C668" s="242"/>
      <c r="D668" s="359" t="s">
        <v>6367</v>
      </c>
      <c r="E668" s="359" t="s">
        <v>6368</v>
      </c>
      <c r="F668" s="359" t="s">
        <v>472</v>
      </c>
      <c r="G668" s="359"/>
      <c r="H668" s="359" t="s">
        <v>323</v>
      </c>
      <c r="I668" s="248">
        <v>0</v>
      </c>
      <c r="J668" s="248">
        <v>80</v>
      </c>
      <c r="K668" s="248"/>
      <c r="L668" s="359" t="s">
        <v>324</v>
      </c>
      <c r="M668" s="359"/>
      <c r="N668" s="359" t="s">
        <v>325</v>
      </c>
      <c r="O668" s="359"/>
      <c r="P668" s="359" t="s">
        <v>198</v>
      </c>
      <c r="Q668" s="359"/>
      <c r="R668" s="359"/>
      <c r="S668" s="359" t="s">
        <v>2894</v>
      </c>
      <c r="T668" s="359" t="s">
        <v>473</v>
      </c>
      <c r="U668" s="359" t="s">
        <v>6369</v>
      </c>
      <c r="V668" s="359" t="s">
        <v>6370</v>
      </c>
      <c r="W668" s="359" t="s">
        <v>476</v>
      </c>
      <c r="X668" s="359"/>
      <c r="Y668" s="281"/>
      <c r="Z668" s="359" t="s">
        <v>477</v>
      </c>
      <c r="AA668" s="359"/>
      <c r="AB668" s="359" t="s">
        <v>144</v>
      </c>
      <c r="AC668" s="243" t="s">
        <v>555</v>
      </c>
      <c r="AD668" s="243" t="s">
        <v>6371</v>
      </c>
      <c r="AE668" s="359" t="s">
        <v>330</v>
      </c>
      <c r="AF668" s="359"/>
      <c r="AG668" s="359"/>
      <c r="AH668" s="463" t="s">
        <v>6372</v>
      </c>
      <c r="AI668" s="555" t="s">
        <v>6373</v>
      </c>
      <c r="AJ668" s="359" t="s">
        <v>481</v>
      </c>
      <c r="AK668" s="359"/>
      <c r="AL668" s="359"/>
      <c r="AM668" s="222">
        <v>182</v>
      </c>
      <c r="AN668" s="222"/>
      <c r="AO668" s="688" t="s">
        <v>123</v>
      </c>
    </row>
    <row r="669" spans="1:41" s="9" customFormat="1" ht="68.849999999999994" customHeight="1">
      <c r="A669" s="317" t="s">
        <v>6374</v>
      </c>
      <c r="B669" s="241"/>
      <c r="C669" s="242"/>
      <c r="D669" s="359" t="s">
        <v>6375</v>
      </c>
      <c r="E669" s="359" t="s">
        <v>6376</v>
      </c>
      <c r="F669" s="359" t="s">
        <v>472</v>
      </c>
      <c r="G669" s="359"/>
      <c r="H669" s="359" t="s">
        <v>323</v>
      </c>
      <c r="I669" s="248">
        <v>0</v>
      </c>
      <c r="J669" s="248">
        <v>80</v>
      </c>
      <c r="K669" s="248"/>
      <c r="L669" s="359" t="s">
        <v>324</v>
      </c>
      <c r="M669" s="359"/>
      <c r="N669" s="359" t="s">
        <v>325</v>
      </c>
      <c r="O669" s="359"/>
      <c r="P669" s="359" t="s">
        <v>198</v>
      </c>
      <c r="Q669" s="359"/>
      <c r="R669" s="359"/>
      <c r="S669" s="359" t="s">
        <v>532</v>
      </c>
      <c r="T669" s="359" t="s">
        <v>473</v>
      </c>
      <c r="U669" s="359" t="s">
        <v>6377</v>
      </c>
      <c r="V669" s="359" t="s">
        <v>6378</v>
      </c>
      <c r="W669" s="359" t="s">
        <v>476</v>
      </c>
      <c r="X669" s="359"/>
      <c r="Y669" s="359" t="s">
        <v>1247</v>
      </c>
      <c r="Z669" s="359" t="s">
        <v>477</v>
      </c>
      <c r="AA669" s="359"/>
      <c r="AB669" s="359" t="s">
        <v>144</v>
      </c>
      <c r="AC669" s="243" t="s">
        <v>555</v>
      </c>
      <c r="AD669" s="243" t="s">
        <v>6379</v>
      </c>
      <c r="AE669" s="359" t="s">
        <v>330</v>
      </c>
      <c r="AF669" s="359"/>
      <c r="AG669" s="359"/>
      <c r="AH669" s="463" t="s">
        <v>6380</v>
      </c>
      <c r="AI669" s="359" t="s">
        <v>6381</v>
      </c>
      <c r="AJ669" s="359" t="s">
        <v>481</v>
      </c>
      <c r="AK669" s="359"/>
      <c r="AL669" s="359"/>
      <c r="AM669" s="222">
        <v>182</v>
      </c>
      <c r="AN669" s="222"/>
      <c r="AO669" s="688" t="s">
        <v>123</v>
      </c>
    </row>
    <row r="670" spans="1:41" s="9" customFormat="1" ht="68.849999999999994" customHeight="1">
      <c r="A670" s="317" t="s">
        <v>6382</v>
      </c>
      <c r="B670" s="241"/>
      <c r="C670" s="242"/>
      <c r="D670" s="359" t="s">
        <v>6383</v>
      </c>
      <c r="E670" s="359" t="s">
        <v>6384</v>
      </c>
      <c r="F670" s="359" t="s">
        <v>472</v>
      </c>
      <c r="G670" s="359"/>
      <c r="H670" s="359" t="s">
        <v>323</v>
      </c>
      <c r="I670" s="248">
        <v>0</v>
      </c>
      <c r="J670" s="248">
        <v>80</v>
      </c>
      <c r="K670" s="248"/>
      <c r="L670" s="359" t="s">
        <v>324</v>
      </c>
      <c r="M670" s="359"/>
      <c r="N670" s="359" t="s">
        <v>325</v>
      </c>
      <c r="O670" s="359"/>
      <c r="P670" s="359" t="s">
        <v>198</v>
      </c>
      <c r="Q670" s="359"/>
      <c r="R670" s="359"/>
      <c r="S670" s="359" t="s">
        <v>531</v>
      </c>
      <c r="T670" s="359" t="s">
        <v>473</v>
      </c>
      <c r="U670" s="359" t="s">
        <v>6385</v>
      </c>
      <c r="V670" s="359" t="s">
        <v>6386</v>
      </c>
      <c r="W670" s="359" t="s">
        <v>476</v>
      </c>
      <c r="X670" s="359"/>
      <c r="Y670" s="359"/>
      <c r="Z670" s="359" t="s">
        <v>477</v>
      </c>
      <c r="AA670" s="359"/>
      <c r="AB670" s="359" t="s">
        <v>144</v>
      </c>
      <c r="AC670" s="243" t="s">
        <v>555</v>
      </c>
      <c r="AD670" s="243" t="s">
        <v>6387</v>
      </c>
      <c r="AE670" s="359" t="s">
        <v>330</v>
      </c>
      <c r="AF670" s="359"/>
      <c r="AG670" s="359"/>
      <c r="AH670" s="463" t="s">
        <v>6388</v>
      </c>
      <c r="AI670" s="555" t="s">
        <v>6389</v>
      </c>
      <c r="AJ670" s="359" t="s">
        <v>481</v>
      </c>
      <c r="AK670" s="359"/>
      <c r="AL670" s="359"/>
      <c r="AM670" s="222">
        <v>182</v>
      </c>
      <c r="AN670" s="222"/>
      <c r="AO670" s="688" t="s">
        <v>123</v>
      </c>
    </row>
    <row r="671" spans="1:41" s="9" customFormat="1" ht="68.849999999999994" customHeight="1">
      <c r="A671" s="317" t="s">
        <v>6390</v>
      </c>
      <c r="B671" s="241"/>
      <c r="C671" s="242"/>
      <c r="D671" s="359" t="s">
        <v>6391</v>
      </c>
      <c r="E671" s="359" t="s">
        <v>6392</v>
      </c>
      <c r="F671" s="359" t="s">
        <v>472</v>
      </c>
      <c r="G671" s="359"/>
      <c r="H671" s="359" t="s">
        <v>323</v>
      </c>
      <c r="I671" s="248">
        <v>0</v>
      </c>
      <c r="J671" s="248">
        <v>80</v>
      </c>
      <c r="K671" s="248"/>
      <c r="L671" s="359" t="s">
        <v>324</v>
      </c>
      <c r="M671" s="359"/>
      <c r="N671" s="359" t="s">
        <v>325</v>
      </c>
      <c r="O671" s="359"/>
      <c r="P671" s="359" t="s">
        <v>198</v>
      </c>
      <c r="Q671" s="359"/>
      <c r="R671" s="359"/>
      <c r="S671" s="359" t="s">
        <v>3137</v>
      </c>
      <c r="T671" s="359" t="s">
        <v>473</v>
      </c>
      <c r="U671" s="359" t="s">
        <v>6393</v>
      </c>
      <c r="V671" s="359" t="s">
        <v>6394</v>
      </c>
      <c r="W671" s="359" t="s">
        <v>476</v>
      </c>
      <c r="X671" s="359"/>
      <c r="Y671" s="359"/>
      <c r="Z671" s="359" t="s">
        <v>477</v>
      </c>
      <c r="AA671" s="359"/>
      <c r="AB671" s="359" t="s">
        <v>144</v>
      </c>
      <c r="AC671" s="243" t="s">
        <v>555</v>
      </c>
      <c r="AD671" s="243" t="s">
        <v>6395</v>
      </c>
      <c r="AE671" s="359" t="s">
        <v>330</v>
      </c>
      <c r="AF671" s="359"/>
      <c r="AG671" s="359"/>
      <c r="AH671" s="463" t="s">
        <v>6396</v>
      </c>
      <c r="AI671" s="555" t="s">
        <v>6397</v>
      </c>
      <c r="AJ671" s="359" t="s">
        <v>481</v>
      </c>
      <c r="AK671" s="359"/>
      <c r="AL671" s="359"/>
      <c r="AM671" s="222">
        <v>182</v>
      </c>
      <c r="AN671" s="222"/>
      <c r="AO671" s="688" t="s">
        <v>123</v>
      </c>
    </row>
    <row r="672" spans="1:41" s="9" customFormat="1" ht="68.849999999999994" customHeight="1">
      <c r="A672" s="317" t="s">
        <v>6398</v>
      </c>
      <c r="B672" s="241"/>
      <c r="C672" s="242"/>
      <c r="D672" s="359" t="s">
        <v>6399</v>
      </c>
      <c r="E672" s="359" t="s">
        <v>6400</v>
      </c>
      <c r="F672" s="359" t="s">
        <v>472</v>
      </c>
      <c r="G672" s="359"/>
      <c r="H672" s="359" t="s">
        <v>323</v>
      </c>
      <c r="I672" s="248">
        <v>0</v>
      </c>
      <c r="J672" s="248">
        <v>80</v>
      </c>
      <c r="K672" s="248"/>
      <c r="L672" s="359" t="s">
        <v>324</v>
      </c>
      <c r="M672" s="359"/>
      <c r="N672" s="359" t="s">
        <v>325</v>
      </c>
      <c r="O672" s="359"/>
      <c r="P672" s="359" t="s">
        <v>198</v>
      </c>
      <c r="Q672" s="359"/>
      <c r="R672" s="359"/>
      <c r="S672" s="359" t="s">
        <v>532</v>
      </c>
      <c r="T672" s="359" t="s">
        <v>473</v>
      </c>
      <c r="U672" s="359" t="s">
        <v>6401</v>
      </c>
      <c r="V672" s="359" t="s">
        <v>6402</v>
      </c>
      <c r="W672" s="359" t="s">
        <v>476</v>
      </c>
      <c r="X672" s="359"/>
      <c r="Y672" s="359"/>
      <c r="Z672" s="359" t="s">
        <v>477</v>
      </c>
      <c r="AA672" s="359"/>
      <c r="AB672" s="359" t="s">
        <v>144</v>
      </c>
      <c r="AC672" s="243" t="s">
        <v>555</v>
      </c>
      <c r="AD672" s="243" t="s">
        <v>6403</v>
      </c>
      <c r="AE672" s="359" t="s">
        <v>330</v>
      </c>
      <c r="AF672" s="359"/>
      <c r="AG672" s="359"/>
      <c r="AH672" s="463" t="s">
        <v>6404</v>
      </c>
      <c r="AI672" s="555" t="s">
        <v>6405</v>
      </c>
      <c r="AJ672" s="359" t="s">
        <v>481</v>
      </c>
      <c r="AK672" s="359"/>
      <c r="AL672" s="359"/>
      <c r="AM672" s="222">
        <v>182</v>
      </c>
      <c r="AN672" s="222"/>
      <c r="AO672" s="688" t="s">
        <v>123</v>
      </c>
    </row>
    <row r="673" spans="1:41" s="9" customFormat="1" ht="68.849999999999994" customHeight="1">
      <c r="A673" s="317" t="s">
        <v>6406</v>
      </c>
      <c r="B673" s="241"/>
      <c r="C673" s="242"/>
      <c r="D673" s="359" t="s">
        <v>6407</v>
      </c>
      <c r="E673" s="359" t="s">
        <v>6408</v>
      </c>
      <c r="F673" s="359" t="s">
        <v>472</v>
      </c>
      <c r="G673" s="359"/>
      <c r="H673" s="359" t="s">
        <v>323</v>
      </c>
      <c r="I673" s="248">
        <v>0</v>
      </c>
      <c r="J673" s="248">
        <v>80</v>
      </c>
      <c r="K673" s="248"/>
      <c r="L673" s="359" t="s">
        <v>324</v>
      </c>
      <c r="M673" s="359"/>
      <c r="N673" s="359" t="s">
        <v>325</v>
      </c>
      <c r="O673" s="359"/>
      <c r="P673" s="359" t="s">
        <v>198</v>
      </c>
      <c r="Q673" s="359"/>
      <c r="R673" s="359"/>
      <c r="S673" s="359" t="s">
        <v>531</v>
      </c>
      <c r="T673" s="359" t="s">
        <v>473</v>
      </c>
      <c r="U673" s="359" t="s">
        <v>6409</v>
      </c>
      <c r="V673" s="359" t="s">
        <v>6410</v>
      </c>
      <c r="W673" s="359" t="s">
        <v>476</v>
      </c>
      <c r="X673" s="359"/>
      <c r="Y673" s="359"/>
      <c r="Z673" s="359" t="s">
        <v>477</v>
      </c>
      <c r="AA673" s="359"/>
      <c r="AB673" s="359" t="s">
        <v>144</v>
      </c>
      <c r="AC673" s="243" t="s">
        <v>555</v>
      </c>
      <c r="AD673" s="243" t="s">
        <v>6411</v>
      </c>
      <c r="AE673" s="359" t="s">
        <v>330</v>
      </c>
      <c r="AF673" s="359"/>
      <c r="AG673" s="359"/>
      <c r="AH673" s="463" t="s">
        <v>6412</v>
      </c>
      <c r="AI673" s="555" t="s">
        <v>6413</v>
      </c>
      <c r="AJ673" s="359" t="s">
        <v>481</v>
      </c>
      <c r="AK673" s="359"/>
      <c r="AL673" s="359"/>
      <c r="AM673" s="222">
        <v>182</v>
      </c>
      <c r="AN673" s="222"/>
      <c r="AO673" s="688" t="s">
        <v>123</v>
      </c>
    </row>
    <row r="674" spans="1:41" s="9" customFormat="1" ht="68.849999999999994" customHeight="1">
      <c r="A674" s="317" t="s">
        <v>6414</v>
      </c>
      <c r="B674" s="241"/>
      <c r="C674" s="242"/>
      <c r="D674" s="359" t="s">
        <v>6415</v>
      </c>
      <c r="E674" s="359" t="s">
        <v>6416</v>
      </c>
      <c r="F674" s="359" t="s">
        <v>472</v>
      </c>
      <c r="G674" s="359"/>
      <c r="H674" s="359" t="s">
        <v>323</v>
      </c>
      <c r="I674" s="248">
        <v>0</v>
      </c>
      <c r="J674" s="248">
        <v>80</v>
      </c>
      <c r="K674" s="248"/>
      <c r="L674" s="359" t="s">
        <v>324</v>
      </c>
      <c r="M674" s="359"/>
      <c r="N674" s="359" t="s">
        <v>325</v>
      </c>
      <c r="O674" s="359"/>
      <c r="P674" s="359" t="s">
        <v>198</v>
      </c>
      <c r="Q674" s="359"/>
      <c r="R674" s="359"/>
      <c r="S674" s="359" t="s">
        <v>532</v>
      </c>
      <c r="T674" s="359" t="s">
        <v>473</v>
      </c>
      <c r="U674" s="359" t="s">
        <v>6417</v>
      </c>
      <c r="V674" s="359" t="s">
        <v>6418</v>
      </c>
      <c r="W674" s="359" t="s">
        <v>476</v>
      </c>
      <c r="X674" s="359"/>
      <c r="Y674" s="359"/>
      <c r="Z674" s="359" t="s">
        <v>477</v>
      </c>
      <c r="AA674" s="359"/>
      <c r="AB674" s="359" t="s">
        <v>144</v>
      </c>
      <c r="AC674" s="243" t="s">
        <v>555</v>
      </c>
      <c r="AD674" s="243" t="s">
        <v>6419</v>
      </c>
      <c r="AE674" s="359" t="s">
        <v>330</v>
      </c>
      <c r="AF674" s="359"/>
      <c r="AG674" s="359"/>
      <c r="AH674" s="463" t="s">
        <v>6420</v>
      </c>
      <c r="AI674" s="555" t="s">
        <v>6421</v>
      </c>
      <c r="AJ674" s="359" t="s">
        <v>481</v>
      </c>
      <c r="AK674" s="359"/>
      <c r="AL674" s="359"/>
      <c r="AM674" s="222">
        <v>182</v>
      </c>
      <c r="AN674" s="222"/>
      <c r="AO674" s="688" t="s">
        <v>123</v>
      </c>
    </row>
    <row r="675" spans="1:41" s="9" customFormat="1" ht="67.5" customHeight="1">
      <c r="A675" s="317" t="s">
        <v>6422</v>
      </c>
      <c r="B675" s="241"/>
      <c r="C675" s="242"/>
      <c r="D675" s="359" t="s">
        <v>6423</v>
      </c>
      <c r="E675" s="359" t="s">
        <v>6424</v>
      </c>
      <c r="F675" s="359" t="s">
        <v>472</v>
      </c>
      <c r="G675" s="359"/>
      <c r="H675" s="359" t="s">
        <v>323</v>
      </c>
      <c r="I675" s="248">
        <v>0</v>
      </c>
      <c r="J675" s="248">
        <v>80</v>
      </c>
      <c r="K675" s="248"/>
      <c r="L675" s="359" t="s">
        <v>324</v>
      </c>
      <c r="M675" s="359"/>
      <c r="N675" s="359" t="s">
        <v>325</v>
      </c>
      <c r="O675" s="359"/>
      <c r="P675" s="359" t="s">
        <v>198</v>
      </c>
      <c r="Q675" s="359"/>
      <c r="R675" s="359"/>
      <c r="S675" s="359" t="s">
        <v>532</v>
      </c>
      <c r="T675" s="359" t="s">
        <v>473</v>
      </c>
      <c r="U675" s="359" t="s">
        <v>6425</v>
      </c>
      <c r="V675" s="359" t="s">
        <v>6426</v>
      </c>
      <c r="W675" s="359" t="s">
        <v>476</v>
      </c>
      <c r="X675" s="359"/>
      <c r="Y675" s="359"/>
      <c r="Z675" s="359" t="s">
        <v>477</v>
      </c>
      <c r="AA675" s="359"/>
      <c r="AB675" s="359" t="s">
        <v>144</v>
      </c>
      <c r="AC675" s="243" t="s">
        <v>555</v>
      </c>
      <c r="AD675" s="243" t="s">
        <v>6427</v>
      </c>
      <c r="AE675" s="359" t="s">
        <v>330</v>
      </c>
      <c r="AF675" s="359"/>
      <c r="AG675" s="359"/>
      <c r="AH675" s="463" t="s">
        <v>6428</v>
      </c>
      <c r="AI675" s="555" t="s">
        <v>6429</v>
      </c>
      <c r="AJ675" s="359" t="s">
        <v>481</v>
      </c>
      <c r="AK675" s="359"/>
      <c r="AL675" s="359"/>
      <c r="AM675" s="222">
        <v>182</v>
      </c>
      <c r="AN675" s="222"/>
      <c r="AO675" s="688" t="s">
        <v>123</v>
      </c>
    </row>
    <row r="676" spans="1:41" s="9" customFormat="1" ht="68.849999999999994" customHeight="1">
      <c r="A676" s="317" t="s">
        <v>6430</v>
      </c>
      <c r="B676" s="241"/>
      <c r="C676" s="242"/>
      <c r="D676" s="463" t="s">
        <v>6431</v>
      </c>
      <c r="E676" s="359" t="s">
        <v>6432</v>
      </c>
      <c r="F676" s="359" t="s">
        <v>472</v>
      </c>
      <c r="G676" s="359"/>
      <c r="H676" s="359" t="s">
        <v>323</v>
      </c>
      <c r="I676" s="248">
        <v>0</v>
      </c>
      <c r="J676" s="248">
        <v>80</v>
      </c>
      <c r="K676" s="248"/>
      <c r="L676" s="359" t="s">
        <v>324</v>
      </c>
      <c r="M676" s="359"/>
      <c r="N676" s="359" t="s">
        <v>325</v>
      </c>
      <c r="O676" s="359"/>
      <c r="P676" s="359" t="s">
        <v>198</v>
      </c>
      <c r="Q676" s="359"/>
      <c r="R676" s="359"/>
      <c r="S676" s="359" t="s">
        <v>2894</v>
      </c>
      <c r="T676" s="359" t="s">
        <v>473</v>
      </c>
      <c r="U676" s="463" t="s">
        <v>6433</v>
      </c>
      <c r="V676" s="359" t="s">
        <v>6434</v>
      </c>
      <c r="W676" s="359" t="s">
        <v>476</v>
      </c>
      <c r="X676" s="359"/>
      <c r="Y676" s="359"/>
      <c r="Z676" s="359" t="s">
        <v>477</v>
      </c>
      <c r="AA676" s="359"/>
      <c r="AB676" s="359" t="s">
        <v>144</v>
      </c>
      <c r="AC676" s="243" t="s">
        <v>555</v>
      </c>
      <c r="AD676" s="243" t="s">
        <v>6435</v>
      </c>
      <c r="AE676" s="359" t="s">
        <v>330</v>
      </c>
      <c r="AF676" s="359"/>
      <c r="AG676" s="359"/>
      <c r="AH676" s="463" t="s">
        <v>6436</v>
      </c>
      <c r="AI676" s="555" t="s">
        <v>6437</v>
      </c>
      <c r="AJ676" s="359" t="s">
        <v>481</v>
      </c>
      <c r="AK676" s="359"/>
      <c r="AL676" s="359"/>
      <c r="AM676" s="222">
        <v>182</v>
      </c>
      <c r="AN676" s="222"/>
      <c r="AO676" s="688" t="s">
        <v>123</v>
      </c>
    </row>
    <row r="677" spans="1:41" s="9" customFormat="1" ht="67.5" customHeight="1">
      <c r="A677" s="317" t="s">
        <v>6438</v>
      </c>
      <c r="B677" s="241"/>
      <c r="C677" s="242"/>
      <c r="D677" s="359" t="s">
        <v>6439</v>
      </c>
      <c r="E677" s="359" t="s">
        <v>6440</v>
      </c>
      <c r="F677" s="359" t="s">
        <v>472</v>
      </c>
      <c r="G677" s="261"/>
      <c r="H677" s="359" t="s">
        <v>323</v>
      </c>
      <c r="I677" s="248">
        <v>0</v>
      </c>
      <c r="J677" s="248">
        <v>80</v>
      </c>
      <c r="K677" s="248"/>
      <c r="L677" s="359" t="s">
        <v>324</v>
      </c>
      <c r="M677" s="359"/>
      <c r="N677" s="359" t="s">
        <v>325</v>
      </c>
      <c r="O677" s="359"/>
      <c r="P677" s="359" t="s">
        <v>198</v>
      </c>
      <c r="Q677" s="359"/>
      <c r="R677" s="359"/>
      <c r="S677" s="359" t="s">
        <v>3889</v>
      </c>
      <c r="T677" s="359" t="s">
        <v>473</v>
      </c>
      <c r="U677" s="359" t="s">
        <v>6441</v>
      </c>
      <c r="V677" s="359" t="s">
        <v>6442</v>
      </c>
      <c r="W677" s="359" t="s">
        <v>476</v>
      </c>
      <c r="X677" s="359"/>
      <c r="Y677" s="281"/>
      <c r="Z677" s="359" t="s">
        <v>477</v>
      </c>
      <c r="AA677" s="359"/>
      <c r="AB677" s="359" t="s">
        <v>144</v>
      </c>
      <c r="AC677" s="243" t="s">
        <v>555</v>
      </c>
      <c r="AD677" s="243" t="s">
        <v>6443</v>
      </c>
      <c r="AE677" s="359" t="s">
        <v>330</v>
      </c>
      <c r="AF677" s="359"/>
      <c r="AG677" s="359"/>
      <c r="AH677" s="463" t="s">
        <v>6444</v>
      </c>
      <c r="AI677" s="555" t="s">
        <v>6445</v>
      </c>
      <c r="AJ677" s="359" t="s">
        <v>481</v>
      </c>
      <c r="AK677" s="359"/>
      <c r="AL677" s="359"/>
      <c r="AM677" s="222">
        <v>182</v>
      </c>
      <c r="AN677" s="222"/>
      <c r="AO677" s="688" t="s">
        <v>123</v>
      </c>
    </row>
    <row r="678" spans="1:41" s="9" customFormat="1" ht="409.5">
      <c r="A678" s="317" t="s">
        <v>6449</v>
      </c>
      <c r="B678" s="241"/>
      <c r="C678" s="242"/>
      <c r="D678" s="359" t="s">
        <v>6450</v>
      </c>
      <c r="E678" s="359" t="s">
        <v>6451</v>
      </c>
      <c r="F678" s="480" t="s">
        <v>6452</v>
      </c>
      <c r="G678" s="247" t="s">
        <v>6453</v>
      </c>
      <c r="H678" s="359" t="s">
        <v>197</v>
      </c>
      <c r="I678" s="245">
        <v>1</v>
      </c>
      <c r="J678" s="248">
        <v>80</v>
      </c>
      <c r="K678" s="248"/>
      <c r="L678" s="359" t="s">
        <v>6454</v>
      </c>
      <c r="M678" s="359"/>
      <c r="N678" s="402" t="s">
        <v>6455</v>
      </c>
      <c r="O678" s="359"/>
      <c r="P678" s="359" t="s">
        <v>198</v>
      </c>
      <c r="Q678" s="359"/>
      <c r="R678" s="359"/>
      <c r="S678" s="359" t="s">
        <v>1142</v>
      </c>
      <c r="T678" s="359" t="s">
        <v>6456</v>
      </c>
      <c r="U678" s="359" t="s">
        <v>6457</v>
      </c>
      <c r="V678" s="359" t="s">
        <v>6458</v>
      </c>
      <c r="W678" s="480" t="s">
        <v>6459</v>
      </c>
      <c r="X678" s="359" t="s">
        <v>6460</v>
      </c>
      <c r="Y678" s="222" t="s">
        <v>351</v>
      </c>
      <c r="Z678" s="359" t="s">
        <v>6461</v>
      </c>
      <c r="AA678" s="359"/>
      <c r="AB678" s="359"/>
      <c r="AC678" s="243" t="s">
        <v>322</v>
      </c>
      <c r="AD678" s="243" t="s">
        <v>6462</v>
      </c>
      <c r="AE678" s="359" t="s">
        <v>192</v>
      </c>
      <c r="AF678" s="359" t="s">
        <v>6449</v>
      </c>
      <c r="AG678" s="359">
        <v>999</v>
      </c>
      <c r="AH678" s="359" t="s">
        <v>6463</v>
      </c>
      <c r="AI678" s="359" t="s">
        <v>6464</v>
      </c>
      <c r="AJ678" s="480" t="s">
        <v>6465</v>
      </c>
      <c r="AK678" s="247" t="s">
        <v>6466</v>
      </c>
      <c r="AL678" s="359"/>
      <c r="AM678" s="222">
        <v>3070</v>
      </c>
      <c r="AN678" s="281"/>
      <c r="AO678" s="688" t="s">
        <v>50</v>
      </c>
    </row>
    <row r="679" spans="1:41" s="9" customFormat="1" ht="90">
      <c r="A679" s="317" t="s">
        <v>6467</v>
      </c>
      <c r="B679" s="241"/>
      <c r="C679" s="242"/>
      <c r="D679" s="359" t="s">
        <v>6468</v>
      </c>
      <c r="E679" s="463" t="s">
        <v>6469</v>
      </c>
      <c r="F679" s="463" t="s">
        <v>6470</v>
      </c>
      <c r="G679" s="480" t="s">
        <v>6471</v>
      </c>
      <c r="H679" s="359" t="s">
        <v>202</v>
      </c>
      <c r="I679" s="248">
        <v>19</v>
      </c>
      <c r="J679" s="354">
        <v>24</v>
      </c>
      <c r="K679" s="248"/>
      <c r="L679" s="463" t="s">
        <v>6472</v>
      </c>
      <c r="M679" s="359"/>
      <c r="N679" s="402"/>
      <c r="O679" s="359"/>
      <c r="P679" s="359" t="s">
        <v>198</v>
      </c>
      <c r="Q679" s="359"/>
      <c r="R679" s="359"/>
      <c r="S679" s="359" t="s">
        <v>6473</v>
      </c>
      <c r="T679" s="359" t="s">
        <v>6474</v>
      </c>
      <c r="U679" s="359" t="s">
        <v>6475</v>
      </c>
      <c r="V679" s="359" t="s">
        <v>6476</v>
      </c>
      <c r="W679" s="359" t="s">
        <v>6477</v>
      </c>
      <c r="X679" s="359" t="s">
        <v>6478</v>
      </c>
      <c r="Y679" s="281" t="s">
        <v>351</v>
      </c>
      <c r="Z679" s="359" t="s">
        <v>6479</v>
      </c>
      <c r="AA679" s="359"/>
      <c r="AB679" s="359" t="s">
        <v>144</v>
      </c>
      <c r="AC679" s="243" t="s">
        <v>322</v>
      </c>
      <c r="AD679" s="243" t="s">
        <v>6480</v>
      </c>
      <c r="AE679" s="359" t="s">
        <v>192</v>
      </c>
      <c r="AF679" s="359" t="s">
        <v>6449</v>
      </c>
      <c r="AG679" s="241">
        <v>999</v>
      </c>
      <c r="AH679" s="359" t="s">
        <v>6481</v>
      </c>
      <c r="AI679" s="480" t="s">
        <v>6482</v>
      </c>
      <c r="AJ679" s="463" t="s">
        <v>6483</v>
      </c>
      <c r="AK679" s="463" t="s">
        <v>6484</v>
      </c>
      <c r="AL679" s="359"/>
      <c r="AM679" s="222">
        <v>3085</v>
      </c>
      <c r="AN679" s="281"/>
      <c r="AO679" s="688" t="s">
        <v>8</v>
      </c>
    </row>
    <row r="680" spans="1:41" s="9" customFormat="1" ht="101.25">
      <c r="A680" s="317" t="s">
        <v>6485</v>
      </c>
      <c r="B680" s="241"/>
      <c r="C680" s="242"/>
      <c r="D680" s="359" t="s">
        <v>6486</v>
      </c>
      <c r="E680" s="359" t="s">
        <v>6487</v>
      </c>
      <c r="F680" s="359" t="s">
        <v>6488</v>
      </c>
      <c r="G680" s="359" t="s">
        <v>6489</v>
      </c>
      <c r="H680" s="359" t="s">
        <v>193</v>
      </c>
      <c r="I680" s="248">
        <v>1</v>
      </c>
      <c r="J680" s="248">
        <v>35</v>
      </c>
      <c r="K680" s="248"/>
      <c r="L680" s="269" t="s">
        <v>6490</v>
      </c>
      <c r="M680" s="359"/>
      <c r="N680" s="402"/>
      <c r="O680" s="359"/>
      <c r="P680" s="359" t="s">
        <v>198</v>
      </c>
      <c r="Q680" s="359"/>
      <c r="R680" s="359"/>
      <c r="S680" s="359" t="s">
        <v>191</v>
      </c>
      <c r="T680" s="359" t="s">
        <v>6491</v>
      </c>
      <c r="U680" s="359" t="s">
        <v>6492</v>
      </c>
      <c r="V680" s="359" t="s">
        <v>6493</v>
      </c>
      <c r="W680" s="359" t="s">
        <v>6494</v>
      </c>
      <c r="X680" s="359" t="s">
        <v>6495</v>
      </c>
      <c r="Y680" s="281" t="s">
        <v>6496</v>
      </c>
      <c r="Z680" s="359" t="s">
        <v>6497</v>
      </c>
      <c r="AA680" s="359"/>
      <c r="AB680" s="359" t="s">
        <v>144</v>
      </c>
      <c r="AC680" s="243" t="s">
        <v>322</v>
      </c>
      <c r="AD680" s="243" t="s">
        <v>6498</v>
      </c>
      <c r="AE680" s="359" t="s">
        <v>192</v>
      </c>
      <c r="AF680" s="463" t="s">
        <v>6499</v>
      </c>
      <c r="AG680" s="463" t="s">
        <v>226</v>
      </c>
      <c r="AH680" s="359" t="s">
        <v>6500</v>
      </c>
      <c r="AI680" s="359" t="s">
        <v>6501</v>
      </c>
      <c r="AJ680" s="247" t="s">
        <v>6502</v>
      </c>
      <c r="AK680" s="247" t="s">
        <v>6503</v>
      </c>
      <c r="AL680" s="359"/>
      <c r="AM680" s="222">
        <v>3188</v>
      </c>
      <c r="AN680" s="281"/>
      <c r="AO680" s="688" t="s">
        <v>139</v>
      </c>
    </row>
    <row r="681" spans="1:41" s="9" customFormat="1" ht="68.849999999999994" customHeight="1">
      <c r="A681" s="317" t="s">
        <v>6504</v>
      </c>
      <c r="B681" s="241"/>
      <c r="C681" s="242"/>
      <c r="D681" s="359" t="s">
        <v>6505</v>
      </c>
      <c r="E681" s="359" t="s">
        <v>6506</v>
      </c>
      <c r="F681" s="359" t="s">
        <v>6507</v>
      </c>
      <c r="G681" s="359" t="s">
        <v>6508</v>
      </c>
      <c r="H681" s="253" t="s">
        <v>319</v>
      </c>
      <c r="I681" s="248">
        <v>1</v>
      </c>
      <c r="J681" s="354">
        <v>70</v>
      </c>
      <c r="K681" s="354">
        <v>5</v>
      </c>
      <c r="L681" s="359">
        <v>32</v>
      </c>
      <c r="M681" s="359" t="s">
        <v>1028</v>
      </c>
      <c r="N681" s="402" t="s">
        <v>1029</v>
      </c>
      <c r="O681" s="359"/>
      <c r="P681" s="359" t="s">
        <v>198</v>
      </c>
      <c r="Q681" s="359"/>
      <c r="R681" s="359"/>
      <c r="S681" s="359" t="s">
        <v>191</v>
      </c>
      <c r="T681" s="359" t="s">
        <v>6509</v>
      </c>
      <c r="U681" s="359" t="s">
        <v>6510</v>
      </c>
      <c r="V681" s="359" t="s">
        <v>6511</v>
      </c>
      <c r="W681" s="359" t="s">
        <v>6512</v>
      </c>
      <c r="X681" s="359" t="s">
        <v>6513</v>
      </c>
      <c r="Y681" s="281" t="s">
        <v>6514</v>
      </c>
      <c r="Z681" s="359" t="s">
        <v>6515</v>
      </c>
      <c r="AA681" s="359"/>
      <c r="AB681" s="359" t="s">
        <v>144</v>
      </c>
      <c r="AC681" s="243" t="s">
        <v>322</v>
      </c>
      <c r="AD681" s="243" t="s">
        <v>6516</v>
      </c>
      <c r="AE681" s="359" t="s">
        <v>192</v>
      </c>
      <c r="AF681" s="463" t="s">
        <v>6499</v>
      </c>
      <c r="AG681" s="463" t="s">
        <v>226</v>
      </c>
      <c r="AH681" s="359" t="s">
        <v>6517</v>
      </c>
      <c r="AI681" s="359" t="s">
        <v>6518</v>
      </c>
      <c r="AJ681" s="247" t="s">
        <v>6519</v>
      </c>
      <c r="AK681" s="247" t="s">
        <v>6520</v>
      </c>
      <c r="AL681" s="359"/>
      <c r="AM681" s="222">
        <v>3184</v>
      </c>
      <c r="AN681" s="222"/>
      <c r="AO681" s="688" t="s">
        <v>139</v>
      </c>
    </row>
    <row r="682" spans="1:41" s="9" customFormat="1" ht="68.849999999999994" customHeight="1">
      <c r="A682" s="317" t="s">
        <v>6524</v>
      </c>
      <c r="B682" s="241"/>
      <c r="C682" s="242"/>
      <c r="D682" s="463" t="s">
        <v>6525</v>
      </c>
      <c r="E682" s="359" t="s">
        <v>6526</v>
      </c>
      <c r="F682" s="359" t="s">
        <v>6527</v>
      </c>
      <c r="G682" s="359"/>
      <c r="H682" s="253" t="s">
        <v>319</v>
      </c>
      <c r="I682" s="248">
        <v>0</v>
      </c>
      <c r="J682" s="248">
        <v>8</v>
      </c>
      <c r="K682" s="248">
        <v>5</v>
      </c>
      <c r="L682" s="359" t="s">
        <v>6528</v>
      </c>
      <c r="M682" s="359" t="s">
        <v>3684</v>
      </c>
      <c r="N682" s="402" t="s">
        <v>194</v>
      </c>
      <c r="O682" s="359"/>
      <c r="P682" s="359" t="s">
        <v>198</v>
      </c>
      <c r="Q682" s="359"/>
      <c r="R682" s="359"/>
      <c r="S682" s="359" t="s">
        <v>191</v>
      </c>
      <c r="T682" s="359" t="s">
        <v>507</v>
      </c>
      <c r="U682" s="463" t="s">
        <v>6529</v>
      </c>
      <c r="V682" s="359" t="s">
        <v>6530</v>
      </c>
      <c r="W682" s="359" t="s">
        <v>6531</v>
      </c>
      <c r="X682" s="359"/>
      <c r="Y682" s="281" t="s">
        <v>1247</v>
      </c>
      <c r="Z682" s="359" t="s">
        <v>509</v>
      </c>
      <c r="AA682" s="359"/>
      <c r="AB682" s="359" t="s">
        <v>144</v>
      </c>
      <c r="AC682" s="243" t="s">
        <v>555</v>
      </c>
      <c r="AD682" s="243" t="s">
        <v>6532</v>
      </c>
      <c r="AE682" s="359" t="s">
        <v>330</v>
      </c>
      <c r="AF682" s="359"/>
      <c r="AG682" s="359"/>
      <c r="AH682" s="463" t="s">
        <v>6533</v>
      </c>
      <c r="AI682" s="359" t="s">
        <v>6534</v>
      </c>
      <c r="AJ682" s="359" t="s">
        <v>6535</v>
      </c>
      <c r="AK682" s="359"/>
      <c r="AL682" s="359"/>
      <c r="AM682" s="222">
        <v>195</v>
      </c>
      <c r="AN682" s="281"/>
      <c r="AO682" s="688" t="s">
        <v>123</v>
      </c>
    </row>
    <row r="683" spans="1:41" s="9" customFormat="1" ht="68.849999999999994" customHeight="1">
      <c r="A683" s="317" t="s">
        <v>6536</v>
      </c>
      <c r="B683" s="477" t="s">
        <v>1007</v>
      </c>
      <c r="C683" s="474">
        <v>45612</v>
      </c>
      <c r="D683" s="463" t="s">
        <v>6537</v>
      </c>
      <c r="E683" s="359" t="s">
        <v>6538</v>
      </c>
      <c r="F683" s="359" t="s">
        <v>472</v>
      </c>
      <c r="G683" s="359"/>
      <c r="H683" s="359" t="s">
        <v>323</v>
      </c>
      <c r="I683" s="248">
        <v>0</v>
      </c>
      <c r="J683" s="248">
        <v>80</v>
      </c>
      <c r="K683" s="248"/>
      <c r="L683" s="359" t="s">
        <v>324</v>
      </c>
      <c r="M683" s="359" t="s">
        <v>189</v>
      </c>
      <c r="N683" s="402" t="s">
        <v>325</v>
      </c>
      <c r="O683" s="359"/>
      <c r="P683" s="359" t="s">
        <v>198</v>
      </c>
      <c r="Q683" s="359"/>
      <c r="R683" s="359"/>
      <c r="S683" s="359" t="s">
        <v>191</v>
      </c>
      <c r="T683" s="359" t="s">
        <v>473</v>
      </c>
      <c r="U683" s="463" t="s">
        <v>6539</v>
      </c>
      <c r="V683" s="359" t="s">
        <v>6540</v>
      </c>
      <c r="W683" s="359" t="s">
        <v>476</v>
      </c>
      <c r="X683" s="359"/>
      <c r="Y683" s="281" t="s">
        <v>1948</v>
      </c>
      <c r="Z683" s="359" t="s">
        <v>477</v>
      </c>
      <c r="AA683" s="359"/>
      <c r="AB683" s="359" t="s">
        <v>144</v>
      </c>
      <c r="AC683" s="243" t="s">
        <v>555</v>
      </c>
      <c r="AD683" s="243" t="s">
        <v>6541</v>
      </c>
      <c r="AE683" s="359" t="s">
        <v>330</v>
      </c>
      <c r="AF683" s="359"/>
      <c r="AG683" s="359"/>
      <c r="AH683" s="463" t="s">
        <v>6542</v>
      </c>
      <c r="AI683" s="359" t="s">
        <v>6543</v>
      </c>
      <c r="AJ683" s="359" t="s">
        <v>481</v>
      </c>
      <c r="AK683" s="359"/>
      <c r="AL683" s="359"/>
      <c r="AM683" s="222">
        <v>182</v>
      </c>
      <c r="AN683" s="281"/>
      <c r="AO683" s="688" t="s">
        <v>6544</v>
      </c>
    </row>
    <row r="684" spans="1:41" s="9" customFormat="1" ht="68.849999999999994" customHeight="1">
      <c r="A684" s="317" t="s">
        <v>6545</v>
      </c>
      <c r="B684" s="241"/>
      <c r="C684" s="242"/>
      <c r="D684" s="359" t="s">
        <v>6546</v>
      </c>
      <c r="E684" s="359" t="s">
        <v>6547</v>
      </c>
      <c r="F684" s="359" t="s">
        <v>472</v>
      </c>
      <c r="G684" s="359"/>
      <c r="H684" s="359" t="s">
        <v>323</v>
      </c>
      <c r="I684" s="248">
        <v>0</v>
      </c>
      <c r="J684" s="248">
        <v>80</v>
      </c>
      <c r="K684" s="248"/>
      <c r="L684" s="359" t="s">
        <v>723</v>
      </c>
      <c r="M684" s="359" t="s">
        <v>189</v>
      </c>
      <c r="N684" s="402" t="s">
        <v>325</v>
      </c>
      <c r="O684" s="359"/>
      <c r="P684" s="359" t="s">
        <v>198</v>
      </c>
      <c r="Q684" s="359"/>
      <c r="R684" s="359"/>
      <c r="S684" s="359" t="s">
        <v>191</v>
      </c>
      <c r="T684" s="359" t="s">
        <v>473</v>
      </c>
      <c r="U684" s="359" t="s">
        <v>6548</v>
      </c>
      <c r="V684" s="359" t="s">
        <v>6549</v>
      </c>
      <c r="W684" s="359" t="s">
        <v>476</v>
      </c>
      <c r="X684" s="359"/>
      <c r="Y684" s="281" t="s">
        <v>1948</v>
      </c>
      <c r="Z684" s="359" t="s">
        <v>477</v>
      </c>
      <c r="AA684" s="359"/>
      <c r="AB684" s="359" t="s">
        <v>144</v>
      </c>
      <c r="AC684" s="243" t="s">
        <v>555</v>
      </c>
      <c r="AD684" s="243" t="s">
        <v>6550</v>
      </c>
      <c r="AE684" s="359" t="s">
        <v>330</v>
      </c>
      <c r="AF684" s="359"/>
      <c r="AG684" s="359"/>
      <c r="AH684" s="463" t="s">
        <v>6551</v>
      </c>
      <c r="AI684" s="555" t="s">
        <v>6552</v>
      </c>
      <c r="AJ684" s="359" t="s">
        <v>481</v>
      </c>
      <c r="AK684" s="359"/>
      <c r="AL684" s="359"/>
      <c r="AM684" s="222">
        <v>182</v>
      </c>
      <c r="AN684" s="281"/>
      <c r="AO684" s="688" t="s">
        <v>123</v>
      </c>
    </row>
    <row r="685" spans="1:41" s="9" customFormat="1" ht="68.849999999999994" customHeight="1">
      <c r="A685" s="317" t="s">
        <v>6553</v>
      </c>
      <c r="B685" s="241"/>
      <c r="C685" s="242"/>
      <c r="D685" s="463" t="s">
        <v>6554</v>
      </c>
      <c r="E685" s="359" t="s">
        <v>6555</v>
      </c>
      <c r="F685" s="359" t="s">
        <v>1027</v>
      </c>
      <c r="G685" s="359"/>
      <c r="H685" s="253" t="s">
        <v>319</v>
      </c>
      <c r="I685" s="248">
        <v>0</v>
      </c>
      <c r="J685" s="248">
        <v>8</v>
      </c>
      <c r="K685" s="248">
        <v>5</v>
      </c>
      <c r="L685" s="359" t="s">
        <v>6528</v>
      </c>
      <c r="M685" s="359" t="s">
        <v>1028</v>
      </c>
      <c r="N685" s="402" t="s">
        <v>1029</v>
      </c>
      <c r="O685" s="359"/>
      <c r="P685" s="359" t="s">
        <v>198</v>
      </c>
      <c r="Q685" s="359"/>
      <c r="R685" s="359"/>
      <c r="S685" s="359" t="s">
        <v>191</v>
      </c>
      <c r="T685" s="359" t="s">
        <v>507</v>
      </c>
      <c r="U685" s="463" t="s">
        <v>6556</v>
      </c>
      <c r="V685" s="359" t="s">
        <v>6557</v>
      </c>
      <c r="W685" s="359" t="s">
        <v>1032</v>
      </c>
      <c r="X685" s="359"/>
      <c r="Y685" s="281" t="s">
        <v>1948</v>
      </c>
      <c r="Z685" s="359" t="s">
        <v>509</v>
      </c>
      <c r="AA685" s="359"/>
      <c r="AB685" s="359" t="s">
        <v>144</v>
      </c>
      <c r="AC685" s="243" t="s">
        <v>555</v>
      </c>
      <c r="AD685" s="243" t="s">
        <v>6558</v>
      </c>
      <c r="AE685" s="359" t="s">
        <v>330</v>
      </c>
      <c r="AF685" s="359"/>
      <c r="AG685" s="359"/>
      <c r="AH685" s="463" t="s">
        <v>6559</v>
      </c>
      <c r="AI685" s="359" t="s">
        <v>6560</v>
      </c>
      <c r="AJ685" s="359" t="s">
        <v>1036</v>
      </c>
      <c r="AK685" s="359"/>
      <c r="AL685" s="359"/>
      <c r="AM685" s="222">
        <v>195</v>
      </c>
      <c r="AN685" s="281"/>
      <c r="AO685" s="688" t="s">
        <v>123</v>
      </c>
    </row>
    <row r="686" spans="1:41" s="9" customFormat="1" ht="68.849999999999994" customHeight="1">
      <c r="A686" s="317" t="s">
        <v>6561</v>
      </c>
      <c r="B686" s="477" t="s">
        <v>1007</v>
      </c>
      <c r="C686" s="474">
        <v>45612</v>
      </c>
      <c r="D686" s="463" t="s">
        <v>6562</v>
      </c>
      <c r="E686" s="359" t="s">
        <v>6563</v>
      </c>
      <c r="F686" s="359" t="s">
        <v>472</v>
      </c>
      <c r="G686" s="359"/>
      <c r="H686" s="359" t="s">
        <v>323</v>
      </c>
      <c r="I686" s="248">
        <v>0</v>
      </c>
      <c r="J686" s="248">
        <v>80</v>
      </c>
      <c r="K686" s="248"/>
      <c r="L686" s="359" t="s">
        <v>324</v>
      </c>
      <c r="M686" s="359" t="s">
        <v>189</v>
      </c>
      <c r="N686" s="402" t="s">
        <v>325</v>
      </c>
      <c r="O686" s="359"/>
      <c r="P686" s="359" t="s">
        <v>198</v>
      </c>
      <c r="Q686" s="359"/>
      <c r="R686" s="359"/>
      <c r="S686" s="359" t="s">
        <v>191</v>
      </c>
      <c r="T686" s="359" t="s">
        <v>473</v>
      </c>
      <c r="U686" s="463" t="s">
        <v>6564</v>
      </c>
      <c r="V686" s="359" t="s">
        <v>6565</v>
      </c>
      <c r="W686" s="359" t="s">
        <v>476</v>
      </c>
      <c r="X686" s="359"/>
      <c r="Y686" s="281" t="s">
        <v>1948</v>
      </c>
      <c r="Z686" s="359" t="s">
        <v>477</v>
      </c>
      <c r="AA686" s="359"/>
      <c r="AB686" s="359" t="s">
        <v>144</v>
      </c>
      <c r="AC686" s="243" t="s">
        <v>555</v>
      </c>
      <c r="AD686" s="243" t="s">
        <v>6566</v>
      </c>
      <c r="AE686" s="359" t="s">
        <v>330</v>
      </c>
      <c r="AF686" s="359"/>
      <c r="AG686" s="359"/>
      <c r="AH686" s="463" t="s">
        <v>6567</v>
      </c>
      <c r="AI686" s="359" t="s">
        <v>6568</v>
      </c>
      <c r="AJ686" s="359" t="s">
        <v>481</v>
      </c>
      <c r="AK686" s="359"/>
      <c r="AL686" s="359"/>
      <c r="AM686" s="222">
        <v>182</v>
      </c>
      <c r="AN686" s="281"/>
      <c r="AO686" s="688" t="s">
        <v>43</v>
      </c>
    </row>
    <row r="687" spans="1:41" s="9" customFormat="1" ht="78.75">
      <c r="A687" s="317" t="s">
        <v>6569</v>
      </c>
      <c r="B687" s="241"/>
      <c r="C687" s="242"/>
      <c r="D687" s="359" t="s">
        <v>6570</v>
      </c>
      <c r="E687" s="359" t="s">
        <v>6571</v>
      </c>
      <c r="F687" s="359" t="s">
        <v>6572</v>
      </c>
      <c r="G687" s="359" t="s">
        <v>6573</v>
      </c>
      <c r="H687" s="359" t="s">
        <v>193</v>
      </c>
      <c r="I687" s="354">
        <v>0</v>
      </c>
      <c r="J687" s="354">
        <v>1000</v>
      </c>
      <c r="K687" s="248"/>
      <c r="L687" s="359" t="s">
        <v>6574</v>
      </c>
      <c r="M687" s="359"/>
      <c r="N687" s="402"/>
      <c r="O687" s="359"/>
      <c r="P687" s="359" t="s">
        <v>198</v>
      </c>
      <c r="Q687" s="359"/>
      <c r="R687" s="359"/>
      <c r="S687" s="359" t="s">
        <v>4119</v>
      </c>
      <c r="T687" s="359" t="s">
        <v>383</v>
      </c>
      <c r="U687" s="359" t="s">
        <v>6575</v>
      </c>
      <c r="V687" s="359" t="s">
        <v>6576</v>
      </c>
      <c r="W687" s="359" t="s">
        <v>6577</v>
      </c>
      <c r="X687" s="359" t="s">
        <v>6578</v>
      </c>
      <c r="Y687" s="359" t="s">
        <v>1948</v>
      </c>
      <c r="Z687" s="359" t="s">
        <v>384</v>
      </c>
      <c r="AA687" s="359"/>
      <c r="AB687" s="359" t="s">
        <v>190</v>
      </c>
      <c r="AC687" s="243" t="s">
        <v>555</v>
      </c>
      <c r="AD687" s="243" t="s">
        <v>6579</v>
      </c>
      <c r="AE687" s="359" t="s">
        <v>330</v>
      </c>
      <c r="AF687" s="359"/>
      <c r="AG687" s="359"/>
      <c r="AH687" s="463" t="s">
        <v>6580</v>
      </c>
      <c r="AI687" s="555" t="s">
        <v>6581</v>
      </c>
      <c r="AJ687" s="359" t="s">
        <v>6582</v>
      </c>
      <c r="AK687" s="359" t="s">
        <v>6583</v>
      </c>
      <c r="AL687" s="359"/>
      <c r="AM687" s="222">
        <v>191</v>
      </c>
      <c r="AN687" s="281"/>
      <c r="AO687" s="688" t="s">
        <v>123</v>
      </c>
    </row>
    <row r="688" spans="1:41" s="9" customFormat="1" ht="68.849999999999994" customHeight="1">
      <c r="A688" s="317" t="s">
        <v>6584</v>
      </c>
      <c r="B688" s="241"/>
      <c r="C688" s="242"/>
      <c r="D688" s="463" t="s">
        <v>6585</v>
      </c>
      <c r="E688" s="359" t="s">
        <v>6586</v>
      </c>
      <c r="F688" s="359" t="s">
        <v>486</v>
      </c>
      <c r="G688" s="359"/>
      <c r="H688" s="359" t="s">
        <v>197</v>
      </c>
      <c r="I688" s="248">
        <v>0</v>
      </c>
      <c r="J688" s="248">
        <v>80</v>
      </c>
      <c r="K688" s="248"/>
      <c r="L688" s="359" t="s">
        <v>6587</v>
      </c>
      <c r="M688" s="359"/>
      <c r="N688" s="402" t="s">
        <v>6584</v>
      </c>
      <c r="O688" s="359"/>
      <c r="P688" s="359" t="s">
        <v>198</v>
      </c>
      <c r="Q688" s="359"/>
      <c r="R688" s="359"/>
      <c r="S688" s="359" t="s">
        <v>528</v>
      </c>
      <c r="T688" s="359" t="s">
        <v>473</v>
      </c>
      <c r="U688" s="359" t="s">
        <v>6588</v>
      </c>
      <c r="V688" s="359" t="s">
        <v>6589</v>
      </c>
      <c r="W688" s="359" t="s">
        <v>487</v>
      </c>
      <c r="X688" s="359"/>
      <c r="Y688" s="359"/>
      <c r="Z688" s="359" t="s">
        <v>477</v>
      </c>
      <c r="AA688" s="359"/>
      <c r="AB688" s="359" t="s">
        <v>144</v>
      </c>
      <c r="AC688" s="243" t="s">
        <v>555</v>
      </c>
      <c r="AD688" s="243" t="s">
        <v>6590</v>
      </c>
      <c r="AE688" s="359" t="s">
        <v>330</v>
      </c>
      <c r="AF688" s="359"/>
      <c r="AG688" s="359"/>
      <c r="AH688" s="463" t="s">
        <v>6591</v>
      </c>
      <c r="AI688" s="555" t="s">
        <v>6592</v>
      </c>
      <c r="AJ688" s="359" t="s">
        <v>488</v>
      </c>
      <c r="AK688" s="359"/>
      <c r="AL688" s="359"/>
      <c r="AM688" s="222">
        <v>182</v>
      </c>
      <c r="AN688" s="281"/>
      <c r="AO688" s="688" t="s">
        <v>123</v>
      </c>
    </row>
    <row r="689" spans="1:41" s="9" customFormat="1" ht="68.849999999999994" customHeight="1">
      <c r="A689" s="317" t="s">
        <v>6593</v>
      </c>
      <c r="B689" s="241"/>
      <c r="C689" s="242"/>
      <c r="D689" s="463" t="s">
        <v>6594</v>
      </c>
      <c r="E689" s="359" t="s">
        <v>6595</v>
      </c>
      <c r="F689" s="359" t="s">
        <v>486</v>
      </c>
      <c r="G689" s="359"/>
      <c r="H689" s="359" t="s">
        <v>197</v>
      </c>
      <c r="I689" s="248">
        <v>0</v>
      </c>
      <c r="J689" s="248">
        <v>80</v>
      </c>
      <c r="K689" s="248"/>
      <c r="L689" s="359" t="s">
        <v>6596</v>
      </c>
      <c r="M689" s="359"/>
      <c r="N689" s="402" t="s">
        <v>6593</v>
      </c>
      <c r="O689" s="359"/>
      <c r="P689" s="359" t="s">
        <v>198</v>
      </c>
      <c r="Q689" s="359"/>
      <c r="R689" s="359"/>
      <c r="S689" s="359" t="s">
        <v>528</v>
      </c>
      <c r="T689" s="359" t="s">
        <v>473</v>
      </c>
      <c r="U689" s="463" t="s">
        <v>6597</v>
      </c>
      <c r="V689" s="359" t="s">
        <v>6598</v>
      </c>
      <c r="W689" s="359" t="s">
        <v>487</v>
      </c>
      <c r="X689" s="359"/>
      <c r="Y689" s="359"/>
      <c r="Z689" s="359" t="s">
        <v>477</v>
      </c>
      <c r="AA689" s="359"/>
      <c r="AB689" s="359" t="s">
        <v>144</v>
      </c>
      <c r="AC689" s="243" t="s">
        <v>555</v>
      </c>
      <c r="AD689" s="243" t="s">
        <v>6599</v>
      </c>
      <c r="AE689" s="359" t="s">
        <v>330</v>
      </c>
      <c r="AF689" s="359"/>
      <c r="AG689" s="359"/>
      <c r="AH689" s="463" t="s">
        <v>6600</v>
      </c>
      <c r="AI689" s="555" t="s">
        <v>6601</v>
      </c>
      <c r="AJ689" s="359" t="s">
        <v>488</v>
      </c>
      <c r="AK689" s="359"/>
      <c r="AL689" s="359"/>
      <c r="AM689" s="222">
        <v>182</v>
      </c>
      <c r="AN689" s="281"/>
      <c r="AO689" s="688" t="s">
        <v>123</v>
      </c>
    </row>
    <row r="690" spans="1:41" s="9" customFormat="1" ht="67.5">
      <c r="A690" s="317" t="s">
        <v>1535</v>
      </c>
      <c r="B690" s="241"/>
      <c r="C690" s="242"/>
      <c r="D690" s="463" t="s">
        <v>6602</v>
      </c>
      <c r="E690" s="359" t="s">
        <v>6603</v>
      </c>
      <c r="F690" s="359" t="s">
        <v>486</v>
      </c>
      <c r="G690" s="359"/>
      <c r="H690" s="359" t="s">
        <v>197</v>
      </c>
      <c r="I690" s="248">
        <v>0</v>
      </c>
      <c r="J690" s="248">
        <v>80</v>
      </c>
      <c r="K690" s="248"/>
      <c r="L690" s="359" t="s">
        <v>6604</v>
      </c>
      <c r="M690" s="359"/>
      <c r="N690" s="402" t="s">
        <v>1535</v>
      </c>
      <c r="O690" s="359"/>
      <c r="P690" s="359" t="s">
        <v>198</v>
      </c>
      <c r="Q690" s="359"/>
      <c r="R690" s="359"/>
      <c r="S690" s="359" t="s">
        <v>528</v>
      </c>
      <c r="T690" s="359" t="s">
        <v>473</v>
      </c>
      <c r="U690" s="359" t="s">
        <v>6605</v>
      </c>
      <c r="V690" s="359" t="s">
        <v>6606</v>
      </c>
      <c r="W690" s="359" t="s">
        <v>487</v>
      </c>
      <c r="X690" s="359"/>
      <c r="Y690" s="359"/>
      <c r="Z690" s="359" t="s">
        <v>477</v>
      </c>
      <c r="AA690" s="359"/>
      <c r="AB690" s="359" t="s">
        <v>144</v>
      </c>
      <c r="AC690" s="243" t="s">
        <v>555</v>
      </c>
      <c r="AD690" s="243" t="s">
        <v>6607</v>
      </c>
      <c r="AE690" s="359" t="s">
        <v>330</v>
      </c>
      <c r="AF690" s="359"/>
      <c r="AG690" s="359"/>
      <c r="AH690" s="463" t="s">
        <v>6608</v>
      </c>
      <c r="AI690" s="555" t="s">
        <v>6609</v>
      </c>
      <c r="AJ690" s="359" t="s">
        <v>488</v>
      </c>
      <c r="AK690" s="359"/>
      <c r="AL690" s="359"/>
      <c r="AM690" s="222">
        <v>182</v>
      </c>
      <c r="AN690" s="281"/>
      <c r="AO690" s="688" t="s">
        <v>123</v>
      </c>
    </row>
    <row r="691" spans="1:41" s="9" customFormat="1" ht="67.5">
      <c r="A691" s="317" t="s">
        <v>6610</v>
      </c>
      <c r="B691" s="241"/>
      <c r="C691" s="242"/>
      <c r="D691" s="463" t="s">
        <v>6611</v>
      </c>
      <c r="E691" s="359" t="s">
        <v>6612</v>
      </c>
      <c r="F691" s="359" t="s">
        <v>486</v>
      </c>
      <c r="G691" s="359"/>
      <c r="H691" s="359" t="s">
        <v>197</v>
      </c>
      <c r="I691" s="248">
        <v>0</v>
      </c>
      <c r="J691" s="248">
        <v>80</v>
      </c>
      <c r="K691" s="248"/>
      <c r="L691" s="359" t="s">
        <v>6613</v>
      </c>
      <c r="M691" s="359"/>
      <c r="N691" s="402" t="s">
        <v>6610</v>
      </c>
      <c r="O691" s="359"/>
      <c r="P691" s="359" t="s">
        <v>198</v>
      </c>
      <c r="Q691" s="359"/>
      <c r="R691" s="359"/>
      <c r="S691" s="359" t="s">
        <v>528</v>
      </c>
      <c r="T691" s="359" t="s">
        <v>473</v>
      </c>
      <c r="U691" s="463" t="s">
        <v>6614</v>
      </c>
      <c r="V691" s="359" t="s">
        <v>6615</v>
      </c>
      <c r="W691" s="359" t="s">
        <v>487</v>
      </c>
      <c r="X691" s="359"/>
      <c r="Y691" s="359"/>
      <c r="Z691" s="359" t="s">
        <v>477</v>
      </c>
      <c r="AA691" s="359"/>
      <c r="AB691" s="359" t="s">
        <v>144</v>
      </c>
      <c r="AC691" s="243" t="s">
        <v>555</v>
      </c>
      <c r="AD691" s="243" t="s">
        <v>6616</v>
      </c>
      <c r="AE691" s="359" t="s">
        <v>330</v>
      </c>
      <c r="AF691" s="359"/>
      <c r="AG691" s="359"/>
      <c r="AH691" s="463" t="s">
        <v>6617</v>
      </c>
      <c r="AI691" s="359" t="s">
        <v>6618</v>
      </c>
      <c r="AJ691" s="359" t="s">
        <v>488</v>
      </c>
      <c r="AK691" s="359"/>
      <c r="AL691" s="359"/>
      <c r="AM691" s="222">
        <v>182</v>
      </c>
      <c r="AN691" s="281"/>
      <c r="AO691" s="688" t="s">
        <v>123</v>
      </c>
    </row>
    <row r="692" spans="1:41" s="9" customFormat="1" ht="68.849999999999994" customHeight="1">
      <c r="A692" s="317" t="s">
        <v>6619</v>
      </c>
      <c r="B692" s="241"/>
      <c r="C692" s="242"/>
      <c r="D692" s="463" t="s">
        <v>6620</v>
      </c>
      <c r="E692" s="359" t="s">
        <v>6621</v>
      </c>
      <c r="F692" s="359" t="s">
        <v>486</v>
      </c>
      <c r="G692" s="359"/>
      <c r="H692" s="359" t="s">
        <v>197</v>
      </c>
      <c r="I692" s="248">
        <v>0</v>
      </c>
      <c r="J692" s="248">
        <v>80</v>
      </c>
      <c r="K692" s="248"/>
      <c r="L692" s="359" t="s">
        <v>6622</v>
      </c>
      <c r="M692" s="359"/>
      <c r="N692" s="402" t="s">
        <v>6619</v>
      </c>
      <c r="O692" s="359"/>
      <c r="P692" s="359" t="s">
        <v>198</v>
      </c>
      <c r="Q692" s="359"/>
      <c r="R692" s="359"/>
      <c r="S692" s="359" t="s">
        <v>2894</v>
      </c>
      <c r="T692" s="359" t="s">
        <v>473</v>
      </c>
      <c r="U692" s="359" t="s">
        <v>6623</v>
      </c>
      <c r="V692" s="359" t="s">
        <v>6624</v>
      </c>
      <c r="W692" s="359" t="s">
        <v>487</v>
      </c>
      <c r="X692" s="359"/>
      <c r="Y692" s="359"/>
      <c r="Z692" s="359" t="s">
        <v>477</v>
      </c>
      <c r="AA692" s="359"/>
      <c r="AB692" s="359" t="s">
        <v>144</v>
      </c>
      <c r="AC692" s="243" t="s">
        <v>555</v>
      </c>
      <c r="AD692" s="243" t="s">
        <v>6625</v>
      </c>
      <c r="AE692" s="359" t="s">
        <v>330</v>
      </c>
      <c r="AF692" s="359"/>
      <c r="AG692" s="359"/>
      <c r="AH692" s="463" t="s">
        <v>6626</v>
      </c>
      <c r="AI692" s="555" t="s">
        <v>6627</v>
      </c>
      <c r="AJ692" s="359" t="s">
        <v>488</v>
      </c>
      <c r="AK692" s="359"/>
      <c r="AL692" s="359"/>
      <c r="AM692" s="222">
        <v>182</v>
      </c>
      <c r="AN692" s="281"/>
      <c r="AO692" s="688" t="s">
        <v>123</v>
      </c>
    </row>
    <row r="693" spans="1:41" s="9" customFormat="1" ht="68.849999999999994" customHeight="1">
      <c r="A693" s="317" t="s">
        <v>6628</v>
      </c>
      <c r="B693" s="241"/>
      <c r="C693" s="242"/>
      <c r="D693" s="463" t="s">
        <v>6629</v>
      </c>
      <c r="E693" s="359" t="s">
        <v>6630</v>
      </c>
      <c r="F693" s="359" t="s">
        <v>486</v>
      </c>
      <c r="G693" s="359"/>
      <c r="H693" s="359" t="s">
        <v>197</v>
      </c>
      <c r="I693" s="248">
        <v>0</v>
      </c>
      <c r="J693" s="248">
        <v>80</v>
      </c>
      <c r="K693" s="248"/>
      <c r="L693" s="359" t="s">
        <v>6631</v>
      </c>
      <c r="M693" s="359"/>
      <c r="N693" s="402" t="s">
        <v>6628</v>
      </c>
      <c r="O693" s="359"/>
      <c r="P693" s="359" t="s">
        <v>198</v>
      </c>
      <c r="Q693" s="359"/>
      <c r="R693" s="359"/>
      <c r="S693" s="359" t="s">
        <v>3137</v>
      </c>
      <c r="T693" s="359" t="s">
        <v>473</v>
      </c>
      <c r="U693" s="463" t="s">
        <v>6632</v>
      </c>
      <c r="V693" s="359" t="s">
        <v>6633</v>
      </c>
      <c r="W693" s="359" t="s">
        <v>487</v>
      </c>
      <c r="X693" s="359"/>
      <c r="Y693" s="359"/>
      <c r="Z693" s="359" t="s">
        <v>477</v>
      </c>
      <c r="AA693" s="359"/>
      <c r="AB693" s="359" t="s">
        <v>144</v>
      </c>
      <c r="AC693" s="243" t="s">
        <v>555</v>
      </c>
      <c r="AD693" s="243" t="s">
        <v>6634</v>
      </c>
      <c r="AE693" s="359" t="s">
        <v>330</v>
      </c>
      <c r="AF693" s="359"/>
      <c r="AG693" s="359"/>
      <c r="AH693" s="463" t="s">
        <v>6635</v>
      </c>
      <c r="AI693" s="555" t="s">
        <v>6636</v>
      </c>
      <c r="AJ693" s="359" t="s">
        <v>488</v>
      </c>
      <c r="AK693" s="359"/>
      <c r="AL693" s="359"/>
      <c r="AM693" s="222">
        <v>182</v>
      </c>
      <c r="AN693" s="281"/>
      <c r="AO693" s="688" t="s">
        <v>123</v>
      </c>
    </row>
    <row r="694" spans="1:41" s="9" customFormat="1" ht="68.849999999999994" customHeight="1">
      <c r="A694" s="317" t="s">
        <v>6637</v>
      </c>
      <c r="B694" s="241"/>
      <c r="C694" s="242"/>
      <c r="D694" s="463" t="s">
        <v>6638</v>
      </c>
      <c r="E694" s="359" t="s">
        <v>6639</v>
      </c>
      <c r="F694" s="359" t="s">
        <v>486</v>
      </c>
      <c r="G694" s="359"/>
      <c r="H694" s="359" t="s">
        <v>197</v>
      </c>
      <c r="I694" s="248">
        <v>0</v>
      </c>
      <c r="J694" s="248">
        <v>80</v>
      </c>
      <c r="K694" s="248"/>
      <c r="L694" s="359" t="s">
        <v>6640</v>
      </c>
      <c r="M694" s="359"/>
      <c r="N694" s="402" t="s">
        <v>6637</v>
      </c>
      <c r="O694" s="359"/>
      <c r="P694" s="359" t="s">
        <v>198</v>
      </c>
      <c r="Q694" s="359"/>
      <c r="R694" s="359"/>
      <c r="S694" s="359" t="s">
        <v>528</v>
      </c>
      <c r="T694" s="359" t="s">
        <v>473</v>
      </c>
      <c r="U694" s="463" t="s">
        <v>6641</v>
      </c>
      <c r="V694" s="359" t="s">
        <v>6642</v>
      </c>
      <c r="W694" s="359" t="s">
        <v>487</v>
      </c>
      <c r="X694" s="359"/>
      <c r="Y694" s="359"/>
      <c r="Z694" s="359" t="s">
        <v>477</v>
      </c>
      <c r="AA694" s="359"/>
      <c r="AB694" s="359" t="s">
        <v>144</v>
      </c>
      <c r="AC694" s="243" t="s">
        <v>555</v>
      </c>
      <c r="AD694" s="243" t="s">
        <v>6643</v>
      </c>
      <c r="AE694" s="359" t="s">
        <v>330</v>
      </c>
      <c r="AF694" s="359"/>
      <c r="AG694" s="359"/>
      <c r="AH694" s="463" t="s">
        <v>6644</v>
      </c>
      <c r="AI694" s="555" t="s">
        <v>6645</v>
      </c>
      <c r="AJ694" s="359" t="s">
        <v>488</v>
      </c>
      <c r="AK694" s="359"/>
      <c r="AL694" s="359"/>
      <c r="AM694" s="222">
        <v>182</v>
      </c>
      <c r="AN694" s="281"/>
      <c r="AO694" s="688" t="s">
        <v>123</v>
      </c>
    </row>
    <row r="695" spans="1:41" s="9" customFormat="1" ht="68.849999999999994" customHeight="1">
      <c r="A695" s="317" t="s">
        <v>6646</v>
      </c>
      <c r="B695" s="241"/>
      <c r="C695" s="242"/>
      <c r="D695" s="463" t="s">
        <v>6647</v>
      </c>
      <c r="E695" s="359" t="s">
        <v>6648</v>
      </c>
      <c r="F695" s="359" t="s">
        <v>486</v>
      </c>
      <c r="G695" s="359"/>
      <c r="H695" s="359" t="s">
        <v>197</v>
      </c>
      <c r="I695" s="248">
        <v>0</v>
      </c>
      <c r="J695" s="248">
        <v>80</v>
      </c>
      <c r="K695" s="248"/>
      <c r="L695" s="359" t="s">
        <v>6649</v>
      </c>
      <c r="M695" s="359"/>
      <c r="N695" s="402" t="s">
        <v>6646</v>
      </c>
      <c r="O695" s="359"/>
      <c r="P695" s="359" t="s">
        <v>198</v>
      </c>
      <c r="Q695" s="359"/>
      <c r="R695" s="359"/>
      <c r="S695" s="359" t="s">
        <v>2894</v>
      </c>
      <c r="T695" s="359" t="s">
        <v>473</v>
      </c>
      <c r="U695" s="463" t="s">
        <v>6650</v>
      </c>
      <c r="V695" s="359" t="s">
        <v>6651</v>
      </c>
      <c r="W695" s="359" t="s">
        <v>487</v>
      </c>
      <c r="X695" s="359"/>
      <c r="Y695" s="359"/>
      <c r="Z695" s="359" t="s">
        <v>477</v>
      </c>
      <c r="AA695" s="359"/>
      <c r="AB695" s="359" t="s">
        <v>144</v>
      </c>
      <c r="AC695" s="243" t="s">
        <v>555</v>
      </c>
      <c r="AD695" s="243" t="s">
        <v>6652</v>
      </c>
      <c r="AE695" s="359" t="s">
        <v>330</v>
      </c>
      <c r="AF695" s="359"/>
      <c r="AG695" s="359"/>
      <c r="AH695" s="463" t="s">
        <v>6653</v>
      </c>
      <c r="AI695" s="555" t="s">
        <v>6654</v>
      </c>
      <c r="AJ695" s="359" t="s">
        <v>488</v>
      </c>
      <c r="AK695" s="359"/>
      <c r="AL695" s="359"/>
      <c r="AM695" s="222">
        <v>182</v>
      </c>
      <c r="AN695" s="281"/>
      <c r="AO695" s="688" t="s">
        <v>123</v>
      </c>
    </row>
    <row r="696" spans="1:41" s="9" customFormat="1" ht="68.849999999999994" customHeight="1">
      <c r="A696" s="317" t="s">
        <v>6655</v>
      </c>
      <c r="B696" s="241"/>
      <c r="C696" s="242"/>
      <c r="D696" s="463" t="s">
        <v>6656</v>
      </c>
      <c r="E696" s="359" t="s">
        <v>6657</v>
      </c>
      <c r="F696" s="359" t="s">
        <v>561</v>
      </c>
      <c r="G696" s="359" t="s">
        <v>562</v>
      </c>
      <c r="H696" s="359" t="s">
        <v>197</v>
      </c>
      <c r="I696" s="248">
        <v>0</v>
      </c>
      <c r="J696" s="248">
        <v>80</v>
      </c>
      <c r="K696" s="248"/>
      <c r="L696" s="359" t="s">
        <v>6658</v>
      </c>
      <c r="M696" s="359"/>
      <c r="N696" s="402" t="s">
        <v>6655</v>
      </c>
      <c r="O696" s="359" t="s">
        <v>226</v>
      </c>
      <c r="P696" s="359" t="s">
        <v>198</v>
      </c>
      <c r="Q696" s="359"/>
      <c r="R696" s="359"/>
      <c r="S696" s="359" t="s">
        <v>528</v>
      </c>
      <c r="T696" s="359" t="s">
        <v>473</v>
      </c>
      <c r="U696" s="463" t="s">
        <v>6659</v>
      </c>
      <c r="V696" s="359" t="s">
        <v>6660</v>
      </c>
      <c r="W696" s="359" t="s">
        <v>583</v>
      </c>
      <c r="X696" s="359" t="s">
        <v>466</v>
      </c>
      <c r="Y696" s="359"/>
      <c r="Z696" s="359" t="s">
        <v>477</v>
      </c>
      <c r="AA696" s="359"/>
      <c r="AB696" s="359" t="s">
        <v>144</v>
      </c>
      <c r="AC696" s="243" t="s">
        <v>555</v>
      </c>
      <c r="AD696" s="243" t="s">
        <v>6661</v>
      </c>
      <c r="AE696" s="359" t="s">
        <v>330</v>
      </c>
      <c r="AF696" s="359"/>
      <c r="AG696" s="359"/>
      <c r="AH696" s="463" t="s">
        <v>6662</v>
      </c>
      <c r="AI696" s="463" t="s">
        <v>6663</v>
      </c>
      <c r="AJ696" s="359" t="s">
        <v>564</v>
      </c>
      <c r="AK696" s="359" t="s">
        <v>565</v>
      </c>
      <c r="AL696" s="359"/>
      <c r="AM696" s="222">
        <v>182</v>
      </c>
      <c r="AN696" s="281"/>
      <c r="AO696" s="688" t="s">
        <v>123</v>
      </c>
    </row>
    <row r="697" spans="1:41" s="9" customFormat="1" ht="68.849999999999994" customHeight="1">
      <c r="A697" s="317" t="s">
        <v>6664</v>
      </c>
      <c r="B697" s="241"/>
      <c r="C697" s="242"/>
      <c r="D697" s="463" t="s">
        <v>6665</v>
      </c>
      <c r="E697" s="359" t="s">
        <v>6666</v>
      </c>
      <c r="F697" s="359" t="s">
        <v>486</v>
      </c>
      <c r="G697" s="359"/>
      <c r="H697" s="359" t="s">
        <v>197</v>
      </c>
      <c r="I697" s="248">
        <v>0</v>
      </c>
      <c r="J697" s="248">
        <v>80</v>
      </c>
      <c r="K697" s="248"/>
      <c r="L697" s="359" t="s">
        <v>6667</v>
      </c>
      <c r="M697" s="359"/>
      <c r="N697" s="402" t="s">
        <v>6664</v>
      </c>
      <c r="O697" s="359"/>
      <c r="P697" s="359" t="s">
        <v>198</v>
      </c>
      <c r="Q697" s="359"/>
      <c r="R697" s="359"/>
      <c r="S697" s="359" t="s">
        <v>528</v>
      </c>
      <c r="T697" s="359" t="s">
        <v>473</v>
      </c>
      <c r="U697" s="463" t="s">
        <v>6668</v>
      </c>
      <c r="V697" s="359" t="s">
        <v>6669</v>
      </c>
      <c r="W697" s="359" t="s">
        <v>487</v>
      </c>
      <c r="X697" s="359"/>
      <c r="Y697" s="359"/>
      <c r="Z697" s="359" t="s">
        <v>477</v>
      </c>
      <c r="AA697" s="359"/>
      <c r="AB697" s="359" t="s">
        <v>144</v>
      </c>
      <c r="AC697" s="243" t="s">
        <v>555</v>
      </c>
      <c r="AD697" s="243" t="s">
        <v>6670</v>
      </c>
      <c r="AE697" s="359" t="s">
        <v>330</v>
      </c>
      <c r="AF697" s="359"/>
      <c r="AG697" s="359"/>
      <c r="AH697" s="463" t="s">
        <v>6671</v>
      </c>
      <c r="AI697" s="555" t="s">
        <v>6672</v>
      </c>
      <c r="AJ697" s="359" t="s">
        <v>488</v>
      </c>
      <c r="AK697" s="359"/>
      <c r="AL697" s="359"/>
      <c r="AM697" s="222">
        <v>182</v>
      </c>
      <c r="AN697" s="281"/>
      <c r="AO697" s="688" t="s">
        <v>123</v>
      </c>
    </row>
    <row r="698" spans="1:41" s="9" customFormat="1" ht="67.5">
      <c r="A698" s="317" t="s">
        <v>6673</v>
      </c>
      <c r="B698" s="241"/>
      <c r="C698" s="242"/>
      <c r="D698" s="463" t="s">
        <v>6674</v>
      </c>
      <c r="E698" s="359" t="s">
        <v>6675</v>
      </c>
      <c r="F698" s="359" t="s">
        <v>486</v>
      </c>
      <c r="G698" s="359"/>
      <c r="H698" s="359" t="s">
        <v>197</v>
      </c>
      <c r="I698" s="248">
        <v>0</v>
      </c>
      <c r="J698" s="248">
        <v>80</v>
      </c>
      <c r="K698" s="248"/>
      <c r="L698" s="359" t="s">
        <v>6676</v>
      </c>
      <c r="M698" s="359"/>
      <c r="N698" s="402" t="s">
        <v>6673</v>
      </c>
      <c r="O698" s="359"/>
      <c r="P698" s="359" t="s">
        <v>198</v>
      </c>
      <c r="Q698" s="359"/>
      <c r="R698" s="359"/>
      <c r="S698" s="359" t="s">
        <v>532</v>
      </c>
      <c r="T698" s="359" t="s">
        <v>473</v>
      </c>
      <c r="U698" s="463" t="s">
        <v>6677</v>
      </c>
      <c r="V698" s="359" t="s">
        <v>6678</v>
      </c>
      <c r="W698" s="359" t="s">
        <v>487</v>
      </c>
      <c r="X698" s="359"/>
      <c r="Y698" s="359"/>
      <c r="Z698" s="359" t="s">
        <v>477</v>
      </c>
      <c r="AA698" s="359"/>
      <c r="AB698" s="359" t="s">
        <v>144</v>
      </c>
      <c r="AC698" s="243" t="s">
        <v>555</v>
      </c>
      <c r="AD698" s="243" t="s">
        <v>6679</v>
      </c>
      <c r="AE698" s="359" t="s">
        <v>330</v>
      </c>
      <c r="AF698" s="359"/>
      <c r="AG698" s="359"/>
      <c r="AH698" s="463" t="s">
        <v>6680</v>
      </c>
      <c r="AI698" s="555" t="s">
        <v>6681</v>
      </c>
      <c r="AJ698" s="359" t="s">
        <v>488</v>
      </c>
      <c r="AK698" s="359"/>
      <c r="AL698" s="359"/>
      <c r="AM698" s="222">
        <v>182</v>
      </c>
      <c r="AN698" s="281"/>
      <c r="AO698" s="688" t="s">
        <v>123</v>
      </c>
    </row>
    <row r="699" spans="1:41" s="9" customFormat="1" ht="68.849999999999994" customHeight="1">
      <c r="A699" s="317" t="s">
        <v>6682</v>
      </c>
      <c r="B699" s="241"/>
      <c r="C699" s="242"/>
      <c r="D699" s="463" t="s">
        <v>6683</v>
      </c>
      <c r="E699" s="359" t="s">
        <v>6684</v>
      </c>
      <c r="F699" s="359" t="s">
        <v>486</v>
      </c>
      <c r="G699" s="359"/>
      <c r="H699" s="359" t="s">
        <v>197</v>
      </c>
      <c r="I699" s="248">
        <v>0</v>
      </c>
      <c r="J699" s="248">
        <v>80</v>
      </c>
      <c r="K699" s="248"/>
      <c r="L699" s="359" t="s">
        <v>6685</v>
      </c>
      <c r="M699" s="359"/>
      <c r="N699" s="402" t="s">
        <v>6682</v>
      </c>
      <c r="O699" s="359"/>
      <c r="P699" s="359" t="s">
        <v>198</v>
      </c>
      <c r="Q699" s="359"/>
      <c r="R699" s="359"/>
      <c r="S699" s="359" t="s">
        <v>2894</v>
      </c>
      <c r="T699" s="359" t="s">
        <v>473</v>
      </c>
      <c r="U699" s="359" t="s">
        <v>6686</v>
      </c>
      <c r="V699" s="359" t="s">
        <v>6687</v>
      </c>
      <c r="W699" s="359" t="s">
        <v>487</v>
      </c>
      <c r="X699" s="359"/>
      <c r="Y699" s="359"/>
      <c r="Z699" s="359" t="s">
        <v>477</v>
      </c>
      <c r="AA699" s="359"/>
      <c r="AB699" s="359" t="s">
        <v>144</v>
      </c>
      <c r="AC699" s="243" t="s">
        <v>555</v>
      </c>
      <c r="AD699" s="243" t="s">
        <v>6688</v>
      </c>
      <c r="AE699" s="359" t="s">
        <v>330</v>
      </c>
      <c r="AF699" s="359"/>
      <c r="AG699" s="359"/>
      <c r="AH699" s="463" t="s">
        <v>6689</v>
      </c>
      <c r="AI699" s="555" t="s">
        <v>6690</v>
      </c>
      <c r="AJ699" s="359" t="s">
        <v>488</v>
      </c>
      <c r="AK699" s="359"/>
      <c r="AL699" s="359"/>
      <c r="AM699" s="222">
        <v>182</v>
      </c>
      <c r="AN699" s="281"/>
      <c r="AO699" s="688" t="s">
        <v>123</v>
      </c>
    </row>
    <row r="700" spans="1:41" s="9" customFormat="1" ht="68.849999999999994" customHeight="1">
      <c r="A700" s="317" t="s">
        <v>6691</v>
      </c>
      <c r="B700" s="241"/>
      <c r="C700" s="242"/>
      <c r="D700" s="463" t="s">
        <v>6692</v>
      </c>
      <c r="E700" s="359" t="s">
        <v>6693</v>
      </c>
      <c r="F700" s="359" t="s">
        <v>486</v>
      </c>
      <c r="G700" s="359"/>
      <c r="H700" s="359" t="s">
        <v>197</v>
      </c>
      <c r="I700" s="248">
        <v>0</v>
      </c>
      <c r="J700" s="248">
        <v>80</v>
      </c>
      <c r="K700" s="248"/>
      <c r="L700" s="359" t="s">
        <v>6694</v>
      </c>
      <c r="M700" s="359"/>
      <c r="N700" s="402" t="s">
        <v>6691</v>
      </c>
      <c r="O700" s="359"/>
      <c r="P700" s="359" t="s">
        <v>198</v>
      </c>
      <c r="Q700" s="359"/>
      <c r="R700" s="359"/>
      <c r="S700" s="359" t="s">
        <v>3137</v>
      </c>
      <c r="T700" s="359" t="s">
        <v>473</v>
      </c>
      <c r="U700" s="359" t="s">
        <v>6695</v>
      </c>
      <c r="V700" s="359" t="s">
        <v>6696</v>
      </c>
      <c r="W700" s="359" t="s">
        <v>487</v>
      </c>
      <c r="X700" s="359"/>
      <c r="Y700" s="359"/>
      <c r="Z700" s="359" t="s">
        <v>477</v>
      </c>
      <c r="AA700" s="359"/>
      <c r="AB700" s="359" t="s">
        <v>144</v>
      </c>
      <c r="AC700" s="243" t="s">
        <v>555</v>
      </c>
      <c r="AD700" s="243" t="s">
        <v>6697</v>
      </c>
      <c r="AE700" s="359" t="s">
        <v>330</v>
      </c>
      <c r="AF700" s="359"/>
      <c r="AG700" s="359"/>
      <c r="AH700" s="463" t="s">
        <v>6698</v>
      </c>
      <c r="AI700" s="555" t="s">
        <v>6699</v>
      </c>
      <c r="AJ700" s="359" t="s">
        <v>488</v>
      </c>
      <c r="AK700" s="359"/>
      <c r="AL700" s="359"/>
      <c r="AM700" s="222">
        <v>182</v>
      </c>
      <c r="AN700" s="281"/>
      <c r="AO700" s="688" t="s">
        <v>123</v>
      </c>
    </row>
    <row r="701" spans="1:41" s="9" customFormat="1" ht="68.849999999999994" customHeight="1">
      <c r="A701" s="317" t="s">
        <v>6700</v>
      </c>
      <c r="B701" s="241"/>
      <c r="C701" s="242"/>
      <c r="D701" s="463" t="s">
        <v>6701</v>
      </c>
      <c r="E701" s="359" t="s">
        <v>6702</v>
      </c>
      <c r="F701" s="359" t="s">
        <v>486</v>
      </c>
      <c r="G701" s="359"/>
      <c r="H701" s="359" t="s">
        <v>197</v>
      </c>
      <c r="I701" s="248">
        <v>0</v>
      </c>
      <c r="J701" s="248">
        <v>80</v>
      </c>
      <c r="K701" s="248"/>
      <c r="L701" s="359" t="s">
        <v>6703</v>
      </c>
      <c r="M701" s="359"/>
      <c r="N701" s="402" t="s">
        <v>6700</v>
      </c>
      <c r="O701" s="359"/>
      <c r="P701" s="359" t="s">
        <v>198</v>
      </c>
      <c r="Q701" s="359"/>
      <c r="R701" s="359"/>
      <c r="S701" s="359" t="s">
        <v>528</v>
      </c>
      <c r="T701" s="359" t="s">
        <v>473</v>
      </c>
      <c r="U701" s="463" t="s">
        <v>6704</v>
      </c>
      <c r="V701" s="359" t="s">
        <v>6705</v>
      </c>
      <c r="W701" s="359" t="s">
        <v>487</v>
      </c>
      <c r="X701" s="359"/>
      <c r="Y701" s="359"/>
      <c r="Z701" s="359" t="s">
        <v>477</v>
      </c>
      <c r="AA701" s="359"/>
      <c r="AB701" s="359" t="s">
        <v>144</v>
      </c>
      <c r="AC701" s="243" t="s">
        <v>555</v>
      </c>
      <c r="AD701" s="243" t="s">
        <v>6706</v>
      </c>
      <c r="AE701" s="359" t="s">
        <v>330</v>
      </c>
      <c r="AF701" s="359"/>
      <c r="AG701" s="359"/>
      <c r="AH701" s="463" t="s">
        <v>6707</v>
      </c>
      <c r="AI701" s="555" t="s">
        <v>6708</v>
      </c>
      <c r="AJ701" s="359" t="s">
        <v>488</v>
      </c>
      <c r="AK701" s="359"/>
      <c r="AL701" s="359"/>
      <c r="AM701" s="222">
        <v>182</v>
      </c>
      <c r="AN701" s="281"/>
      <c r="AO701" s="688" t="s">
        <v>123</v>
      </c>
    </row>
    <row r="702" spans="1:41" s="9" customFormat="1" ht="68.849999999999994" customHeight="1">
      <c r="A702" s="317" t="s">
        <v>6709</v>
      </c>
      <c r="B702" s="241"/>
      <c r="C702" s="242"/>
      <c r="D702" s="463" t="s">
        <v>6710</v>
      </c>
      <c r="E702" s="359" t="s">
        <v>6711</v>
      </c>
      <c r="F702" s="359" t="s">
        <v>486</v>
      </c>
      <c r="G702" s="359"/>
      <c r="H702" s="359" t="s">
        <v>197</v>
      </c>
      <c r="I702" s="248">
        <v>0</v>
      </c>
      <c r="J702" s="248">
        <v>80</v>
      </c>
      <c r="K702" s="248"/>
      <c r="L702" s="359" t="s">
        <v>6712</v>
      </c>
      <c r="M702" s="359"/>
      <c r="N702" s="402" t="s">
        <v>6709</v>
      </c>
      <c r="O702" s="359"/>
      <c r="P702" s="359" t="s">
        <v>198</v>
      </c>
      <c r="Q702" s="359"/>
      <c r="R702" s="359"/>
      <c r="S702" s="359" t="s">
        <v>531</v>
      </c>
      <c r="T702" s="359" t="s">
        <v>473</v>
      </c>
      <c r="U702" s="359" t="s">
        <v>6713</v>
      </c>
      <c r="V702" s="359" t="s">
        <v>6714</v>
      </c>
      <c r="W702" s="359" t="s">
        <v>487</v>
      </c>
      <c r="X702" s="359"/>
      <c r="Y702" s="359"/>
      <c r="Z702" s="359" t="s">
        <v>477</v>
      </c>
      <c r="AA702" s="359"/>
      <c r="AB702" s="359" t="s">
        <v>144</v>
      </c>
      <c r="AC702" s="243" t="s">
        <v>555</v>
      </c>
      <c r="AD702" s="243" t="s">
        <v>6715</v>
      </c>
      <c r="AE702" s="359" t="s">
        <v>330</v>
      </c>
      <c r="AF702" s="359"/>
      <c r="AG702" s="359"/>
      <c r="AH702" s="463" t="s">
        <v>6716</v>
      </c>
      <c r="AI702" s="555" t="s">
        <v>6717</v>
      </c>
      <c r="AJ702" s="359" t="s">
        <v>488</v>
      </c>
      <c r="AK702" s="359"/>
      <c r="AL702" s="359"/>
      <c r="AM702" s="222">
        <v>182</v>
      </c>
      <c r="AN702" s="281"/>
      <c r="AO702" s="688" t="s">
        <v>123</v>
      </c>
    </row>
    <row r="703" spans="1:41" s="9" customFormat="1" ht="68.849999999999994" customHeight="1">
      <c r="A703" s="317" t="s">
        <v>6718</v>
      </c>
      <c r="B703" s="241"/>
      <c r="C703" s="242"/>
      <c r="D703" s="463" t="s">
        <v>6719</v>
      </c>
      <c r="E703" s="359" t="s">
        <v>6720</v>
      </c>
      <c r="F703" s="359" t="s">
        <v>486</v>
      </c>
      <c r="G703" s="359"/>
      <c r="H703" s="359" t="s">
        <v>197</v>
      </c>
      <c r="I703" s="248">
        <v>0</v>
      </c>
      <c r="J703" s="248">
        <v>80</v>
      </c>
      <c r="K703" s="248"/>
      <c r="L703" s="359" t="s">
        <v>6721</v>
      </c>
      <c r="M703" s="359"/>
      <c r="N703" s="402" t="s">
        <v>6718</v>
      </c>
      <c r="O703" s="359"/>
      <c r="P703" s="359" t="s">
        <v>198</v>
      </c>
      <c r="Q703" s="359"/>
      <c r="R703" s="359"/>
      <c r="S703" s="359" t="s">
        <v>531</v>
      </c>
      <c r="T703" s="359" t="s">
        <v>473</v>
      </c>
      <c r="U703" s="359" t="s">
        <v>6722</v>
      </c>
      <c r="V703" s="359" t="s">
        <v>6723</v>
      </c>
      <c r="W703" s="359" t="s">
        <v>487</v>
      </c>
      <c r="X703" s="359"/>
      <c r="Y703" s="359"/>
      <c r="Z703" s="359" t="s">
        <v>477</v>
      </c>
      <c r="AA703" s="359"/>
      <c r="AB703" s="359" t="s">
        <v>144</v>
      </c>
      <c r="AC703" s="243" t="s">
        <v>555</v>
      </c>
      <c r="AD703" s="243" t="s">
        <v>6724</v>
      </c>
      <c r="AE703" s="359" t="s">
        <v>330</v>
      </c>
      <c r="AF703" s="359"/>
      <c r="AG703" s="359"/>
      <c r="AH703" s="463" t="s">
        <v>6725</v>
      </c>
      <c r="AI703" s="555" t="s">
        <v>6726</v>
      </c>
      <c r="AJ703" s="359" t="s">
        <v>488</v>
      </c>
      <c r="AK703" s="359"/>
      <c r="AL703" s="359"/>
      <c r="AM703" s="222">
        <v>182</v>
      </c>
      <c r="AN703" s="281"/>
      <c r="AO703" s="688" t="s">
        <v>123</v>
      </c>
    </row>
    <row r="704" spans="1:41" s="9" customFormat="1" ht="68.849999999999994" customHeight="1">
      <c r="A704" s="317" t="s">
        <v>6727</v>
      </c>
      <c r="B704" s="241"/>
      <c r="C704" s="242"/>
      <c r="D704" s="463" t="s">
        <v>6728</v>
      </c>
      <c r="E704" s="359" t="s">
        <v>6729</v>
      </c>
      <c r="F704" s="359" t="s">
        <v>561</v>
      </c>
      <c r="G704" s="359" t="s">
        <v>562</v>
      </c>
      <c r="H704" s="359" t="s">
        <v>197</v>
      </c>
      <c r="I704" s="248">
        <v>0</v>
      </c>
      <c r="J704" s="248">
        <v>80</v>
      </c>
      <c r="K704" s="248"/>
      <c r="L704" s="359" t="s">
        <v>6730</v>
      </c>
      <c r="M704" s="359"/>
      <c r="N704" s="402" t="s">
        <v>6727</v>
      </c>
      <c r="O704" s="359" t="s">
        <v>226</v>
      </c>
      <c r="P704" s="359" t="s">
        <v>198</v>
      </c>
      <c r="Q704" s="359"/>
      <c r="R704" s="359"/>
      <c r="S704" s="359" t="s">
        <v>528</v>
      </c>
      <c r="T704" s="359" t="s">
        <v>473</v>
      </c>
      <c r="U704" s="359" t="s">
        <v>6731</v>
      </c>
      <c r="V704" s="359" t="s">
        <v>6732</v>
      </c>
      <c r="W704" s="359" t="s">
        <v>583</v>
      </c>
      <c r="X704" s="359" t="s">
        <v>466</v>
      </c>
      <c r="Y704" s="359"/>
      <c r="Z704" s="359" t="s">
        <v>477</v>
      </c>
      <c r="AA704" s="359"/>
      <c r="AB704" s="359" t="s">
        <v>144</v>
      </c>
      <c r="AC704" s="243" t="s">
        <v>555</v>
      </c>
      <c r="AD704" s="243" t="s">
        <v>6733</v>
      </c>
      <c r="AE704" s="359" t="s">
        <v>330</v>
      </c>
      <c r="AF704" s="359"/>
      <c r="AG704" s="359"/>
      <c r="AH704" s="463" t="s">
        <v>6734</v>
      </c>
      <c r="AI704" s="359" t="s">
        <v>6735</v>
      </c>
      <c r="AJ704" s="359" t="s">
        <v>564</v>
      </c>
      <c r="AK704" s="359" t="s">
        <v>565</v>
      </c>
      <c r="AL704" s="359"/>
      <c r="AM704" s="222">
        <v>182</v>
      </c>
      <c r="AN704" s="281"/>
      <c r="AO704" s="688" t="s">
        <v>123</v>
      </c>
    </row>
    <row r="705" spans="1:41" s="9" customFormat="1" ht="67.5">
      <c r="A705" s="317" t="s">
        <v>6736</v>
      </c>
      <c r="B705" s="241"/>
      <c r="C705" s="242"/>
      <c r="D705" s="463" t="s">
        <v>6737</v>
      </c>
      <c r="E705" s="359" t="s">
        <v>6738</v>
      </c>
      <c r="F705" s="359" t="s">
        <v>486</v>
      </c>
      <c r="G705" s="359"/>
      <c r="H705" s="359" t="s">
        <v>197</v>
      </c>
      <c r="I705" s="248">
        <v>0</v>
      </c>
      <c r="J705" s="248">
        <v>80</v>
      </c>
      <c r="K705" s="248"/>
      <c r="L705" s="359" t="s">
        <v>6739</v>
      </c>
      <c r="M705" s="359"/>
      <c r="N705" s="402" t="s">
        <v>6736</v>
      </c>
      <c r="O705" s="359"/>
      <c r="P705" s="359" t="s">
        <v>198</v>
      </c>
      <c r="Q705" s="359"/>
      <c r="R705" s="359"/>
      <c r="S705" s="359" t="s">
        <v>191</v>
      </c>
      <c r="T705" s="359" t="s">
        <v>473</v>
      </c>
      <c r="U705" s="463" t="s">
        <v>6740</v>
      </c>
      <c r="V705" s="359" t="s">
        <v>6741</v>
      </c>
      <c r="W705" s="359" t="s">
        <v>487</v>
      </c>
      <c r="X705" s="359"/>
      <c r="Y705" s="359"/>
      <c r="Z705" s="359" t="s">
        <v>477</v>
      </c>
      <c r="AA705" s="359"/>
      <c r="AB705" s="359" t="s">
        <v>144</v>
      </c>
      <c r="AC705" s="243" t="s">
        <v>555</v>
      </c>
      <c r="AD705" s="243" t="s">
        <v>6742</v>
      </c>
      <c r="AE705" s="359" t="s">
        <v>330</v>
      </c>
      <c r="AF705" s="359"/>
      <c r="AG705" s="359"/>
      <c r="AH705" s="463" t="s">
        <v>6743</v>
      </c>
      <c r="AI705" s="555" t="s">
        <v>6744</v>
      </c>
      <c r="AJ705" s="359" t="s">
        <v>488</v>
      </c>
      <c r="AK705" s="359"/>
      <c r="AL705" s="359"/>
      <c r="AM705" s="222">
        <v>182</v>
      </c>
      <c r="AN705" s="281"/>
      <c r="AO705" s="688" t="s">
        <v>123</v>
      </c>
    </row>
    <row r="706" spans="1:41" s="9" customFormat="1" ht="68.849999999999994" customHeight="1">
      <c r="A706" s="317" t="s">
        <v>6745</v>
      </c>
      <c r="B706" s="241"/>
      <c r="C706" s="242"/>
      <c r="D706" s="463" t="s">
        <v>6746</v>
      </c>
      <c r="E706" s="359" t="s">
        <v>6747</v>
      </c>
      <c r="F706" s="359" t="s">
        <v>486</v>
      </c>
      <c r="G706" s="359"/>
      <c r="H706" s="359" t="s">
        <v>197</v>
      </c>
      <c r="I706" s="248">
        <v>0</v>
      </c>
      <c r="J706" s="248">
        <v>80</v>
      </c>
      <c r="K706" s="248"/>
      <c r="L706" s="359" t="s">
        <v>6748</v>
      </c>
      <c r="M706" s="359"/>
      <c r="N706" s="402" t="s">
        <v>6745</v>
      </c>
      <c r="O706" s="359"/>
      <c r="P706" s="359" t="s">
        <v>198</v>
      </c>
      <c r="Q706" s="359"/>
      <c r="R706" s="359"/>
      <c r="S706" s="359" t="s">
        <v>532</v>
      </c>
      <c r="T706" s="359" t="s">
        <v>473</v>
      </c>
      <c r="U706" s="359" t="s">
        <v>6749</v>
      </c>
      <c r="V706" s="359" t="s">
        <v>6750</v>
      </c>
      <c r="W706" s="359" t="s">
        <v>487</v>
      </c>
      <c r="X706" s="359"/>
      <c r="Y706" s="359"/>
      <c r="Z706" s="359" t="s">
        <v>477</v>
      </c>
      <c r="AA706" s="359"/>
      <c r="AB706" s="359" t="s">
        <v>144</v>
      </c>
      <c r="AC706" s="243" t="s">
        <v>555</v>
      </c>
      <c r="AD706" s="243" t="s">
        <v>6751</v>
      </c>
      <c r="AE706" s="359" t="s">
        <v>330</v>
      </c>
      <c r="AF706" s="359"/>
      <c r="AG706" s="359"/>
      <c r="AH706" s="463" t="s">
        <v>6752</v>
      </c>
      <c r="AI706" s="555" t="s">
        <v>6753</v>
      </c>
      <c r="AJ706" s="359" t="s">
        <v>488</v>
      </c>
      <c r="AK706" s="359"/>
      <c r="AL706" s="359"/>
      <c r="AM706" s="222">
        <v>182</v>
      </c>
      <c r="AN706" s="281"/>
      <c r="AO706" s="688" t="s">
        <v>123</v>
      </c>
    </row>
    <row r="707" spans="1:41" s="9" customFormat="1" ht="68.849999999999994" customHeight="1">
      <c r="A707" s="317" t="s">
        <v>6754</v>
      </c>
      <c r="B707" s="241"/>
      <c r="C707" s="242"/>
      <c r="D707" s="463" t="s">
        <v>6755</v>
      </c>
      <c r="E707" s="359" t="s">
        <v>6756</v>
      </c>
      <c r="F707" s="359" t="s">
        <v>486</v>
      </c>
      <c r="G707" s="359"/>
      <c r="H707" s="359" t="s">
        <v>197</v>
      </c>
      <c r="I707" s="248">
        <v>0</v>
      </c>
      <c r="J707" s="248">
        <v>80</v>
      </c>
      <c r="K707" s="248"/>
      <c r="L707" s="359" t="s">
        <v>6757</v>
      </c>
      <c r="M707" s="359"/>
      <c r="N707" s="402" t="s">
        <v>6754</v>
      </c>
      <c r="O707" s="359"/>
      <c r="P707" s="359" t="s">
        <v>198</v>
      </c>
      <c r="Q707" s="359"/>
      <c r="R707" s="359"/>
      <c r="S707" s="359" t="s">
        <v>528</v>
      </c>
      <c r="T707" s="359" t="s">
        <v>473</v>
      </c>
      <c r="U707" s="463" t="s">
        <v>6758</v>
      </c>
      <c r="V707" s="359" t="s">
        <v>6759</v>
      </c>
      <c r="W707" s="359" t="s">
        <v>487</v>
      </c>
      <c r="X707" s="359"/>
      <c r="Y707" s="359"/>
      <c r="Z707" s="359" t="s">
        <v>477</v>
      </c>
      <c r="AA707" s="359"/>
      <c r="AB707" s="359" t="s">
        <v>144</v>
      </c>
      <c r="AC707" s="243" t="s">
        <v>555</v>
      </c>
      <c r="AD707" s="243" t="s">
        <v>6760</v>
      </c>
      <c r="AE707" s="359" t="s">
        <v>330</v>
      </c>
      <c r="AF707" s="359"/>
      <c r="AG707" s="359"/>
      <c r="AH707" s="463" t="s">
        <v>6761</v>
      </c>
      <c r="AI707" s="555" t="s">
        <v>6762</v>
      </c>
      <c r="AJ707" s="359" t="s">
        <v>488</v>
      </c>
      <c r="AK707" s="359"/>
      <c r="AL707" s="359"/>
      <c r="AM707" s="222">
        <v>182</v>
      </c>
      <c r="AN707" s="281"/>
      <c r="AO707" s="688" t="s">
        <v>123</v>
      </c>
    </row>
    <row r="708" spans="1:41" s="9" customFormat="1" ht="68.849999999999994" customHeight="1">
      <c r="A708" s="317" t="s">
        <v>6763</v>
      </c>
      <c r="B708" s="241"/>
      <c r="C708" s="242"/>
      <c r="D708" s="463" t="s">
        <v>6764</v>
      </c>
      <c r="E708" s="359" t="s">
        <v>6765</v>
      </c>
      <c r="F708" s="359" t="s">
        <v>486</v>
      </c>
      <c r="G708" s="359"/>
      <c r="H708" s="359" t="s">
        <v>197</v>
      </c>
      <c r="I708" s="248">
        <v>0</v>
      </c>
      <c r="J708" s="248">
        <v>80</v>
      </c>
      <c r="K708" s="248"/>
      <c r="L708" s="359" t="s">
        <v>6766</v>
      </c>
      <c r="M708" s="359"/>
      <c r="N708" s="402" t="s">
        <v>6763</v>
      </c>
      <c r="O708" s="359"/>
      <c r="P708" s="359" t="s">
        <v>198</v>
      </c>
      <c r="Q708" s="359"/>
      <c r="R708" s="359"/>
      <c r="S708" s="359" t="s">
        <v>3137</v>
      </c>
      <c r="T708" s="359" t="s">
        <v>473</v>
      </c>
      <c r="U708" s="463" t="s">
        <v>6767</v>
      </c>
      <c r="V708" s="359" t="s">
        <v>6768</v>
      </c>
      <c r="W708" s="359" t="s">
        <v>487</v>
      </c>
      <c r="X708" s="359"/>
      <c r="Y708" s="359"/>
      <c r="Z708" s="359" t="s">
        <v>477</v>
      </c>
      <c r="AA708" s="359"/>
      <c r="AB708" s="359" t="s">
        <v>144</v>
      </c>
      <c r="AC708" s="243" t="s">
        <v>555</v>
      </c>
      <c r="AD708" s="243" t="s">
        <v>6769</v>
      </c>
      <c r="AE708" s="359" t="s">
        <v>330</v>
      </c>
      <c r="AF708" s="359"/>
      <c r="AG708" s="359"/>
      <c r="AH708" s="463" t="s">
        <v>6770</v>
      </c>
      <c r="AI708" s="555" t="s">
        <v>6771</v>
      </c>
      <c r="AJ708" s="359" t="s">
        <v>488</v>
      </c>
      <c r="AK708" s="359"/>
      <c r="AL708" s="359"/>
      <c r="AM708" s="222">
        <v>182</v>
      </c>
      <c r="AN708" s="281"/>
      <c r="AO708" s="688" t="s">
        <v>123</v>
      </c>
    </row>
    <row r="709" spans="1:41" s="9" customFormat="1" ht="68.849999999999994" customHeight="1">
      <c r="A709" s="317" t="s">
        <v>6772</v>
      </c>
      <c r="B709" s="241"/>
      <c r="C709" s="242"/>
      <c r="D709" s="463" t="s">
        <v>6773</v>
      </c>
      <c r="E709" s="359" t="s">
        <v>6774</v>
      </c>
      <c r="F709" s="359" t="s">
        <v>486</v>
      </c>
      <c r="G709" s="359"/>
      <c r="H709" s="359" t="s">
        <v>197</v>
      </c>
      <c r="I709" s="248">
        <v>0</v>
      </c>
      <c r="J709" s="248">
        <v>80</v>
      </c>
      <c r="K709" s="248"/>
      <c r="L709" s="359" t="s">
        <v>6775</v>
      </c>
      <c r="M709" s="359"/>
      <c r="N709" s="402" t="s">
        <v>6772</v>
      </c>
      <c r="O709" s="359"/>
      <c r="P709" s="359" t="s">
        <v>198</v>
      </c>
      <c r="Q709" s="359"/>
      <c r="R709" s="359"/>
      <c r="S709" s="359" t="s">
        <v>3137</v>
      </c>
      <c r="T709" s="359" t="s">
        <v>473</v>
      </c>
      <c r="U709" s="359" t="s">
        <v>6776</v>
      </c>
      <c r="V709" s="359" t="s">
        <v>6777</v>
      </c>
      <c r="W709" s="359" t="s">
        <v>487</v>
      </c>
      <c r="X709" s="359"/>
      <c r="Y709" s="359"/>
      <c r="Z709" s="359" t="s">
        <v>477</v>
      </c>
      <c r="AA709" s="359"/>
      <c r="AB709" s="359" t="s">
        <v>144</v>
      </c>
      <c r="AC709" s="243" t="s">
        <v>555</v>
      </c>
      <c r="AD709" s="243" t="s">
        <v>6778</v>
      </c>
      <c r="AE709" s="359" t="s">
        <v>330</v>
      </c>
      <c r="AF709" s="359"/>
      <c r="AG709" s="359"/>
      <c r="AH709" s="463" t="s">
        <v>6779</v>
      </c>
      <c r="AI709" s="555" t="s">
        <v>6780</v>
      </c>
      <c r="AJ709" s="359" t="s">
        <v>488</v>
      </c>
      <c r="AK709" s="359"/>
      <c r="AL709" s="359"/>
      <c r="AM709" s="222">
        <v>182</v>
      </c>
      <c r="AN709" s="281"/>
      <c r="AO709" s="688" t="s">
        <v>123</v>
      </c>
    </row>
    <row r="710" spans="1:41" s="9" customFormat="1" ht="68.849999999999994" customHeight="1">
      <c r="A710" s="317" t="s">
        <v>6781</v>
      </c>
      <c r="B710" s="241"/>
      <c r="C710" s="242"/>
      <c r="D710" s="463" t="s">
        <v>6782</v>
      </c>
      <c r="E710" s="359" t="s">
        <v>6783</v>
      </c>
      <c r="F710" s="359" t="s">
        <v>486</v>
      </c>
      <c r="G710" s="359"/>
      <c r="H710" s="359" t="s">
        <v>197</v>
      </c>
      <c r="I710" s="248">
        <v>0</v>
      </c>
      <c r="J710" s="248">
        <v>80</v>
      </c>
      <c r="K710" s="248"/>
      <c r="L710" s="359" t="s">
        <v>2845</v>
      </c>
      <c r="M710" s="359"/>
      <c r="N710" s="402" t="s">
        <v>6781</v>
      </c>
      <c r="O710" s="359"/>
      <c r="P710" s="359" t="s">
        <v>198</v>
      </c>
      <c r="Q710" s="359"/>
      <c r="R710" s="359"/>
      <c r="S710" s="359" t="s">
        <v>532</v>
      </c>
      <c r="T710" s="359" t="s">
        <v>473</v>
      </c>
      <c r="U710" s="463" t="s">
        <v>6784</v>
      </c>
      <c r="V710" s="359" t="s">
        <v>6785</v>
      </c>
      <c r="W710" s="359" t="s">
        <v>487</v>
      </c>
      <c r="X710" s="359"/>
      <c r="Y710" s="359"/>
      <c r="Z710" s="359" t="s">
        <v>477</v>
      </c>
      <c r="AA710" s="359"/>
      <c r="AB710" s="359" t="s">
        <v>144</v>
      </c>
      <c r="AC710" s="243" t="s">
        <v>555</v>
      </c>
      <c r="AD710" s="243" t="s">
        <v>6786</v>
      </c>
      <c r="AE710" s="359" t="s">
        <v>330</v>
      </c>
      <c r="AF710" s="359"/>
      <c r="AG710" s="359"/>
      <c r="AH710" s="463" t="s">
        <v>6787</v>
      </c>
      <c r="AI710" s="555" t="s">
        <v>6788</v>
      </c>
      <c r="AJ710" s="359" t="s">
        <v>488</v>
      </c>
      <c r="AK710" s="359"/>
      <c r="AL710" s="359"/>
      <c r="AM710" s="222">
        <v>182</v>
      </c>
      <c r="AN710" s="281"/>
      <c r="AO710" s="688" t="s">
        <v>123</v>
      </c>
    </row>
    <row r="711" spans="1:41" s="9" customFormat="1" ht="68.849999999999994" customHeight="1">
      <c r="A711" s="317" t="s">
        <v>6789</v>
      </c>
      <c r="B711" s="241"/>
      <c r="C711" s="242"/>
      <c r="D711" s="463" t="s">
        <v>6790</v>
      </c>
      <c r="E711" s="359" t="s">
        <v>6791</v>
      </c>
      <c r="F711" s="359" t="s">
        <v>486</v>
      </c>
      <c r="G711" s="359"/>
      <c r="H711" s="359" t="s">
        <v>197</v>
      </c>
      <c r="I711" s="248">
        <v>0</v>
      </c>
      <c r="J711" s="248">
        <v>80</v>
      </c>
      <c r="K711" s="248"/>
      <c r="L711" s="359" t="s">
        <v>6792</v>
      </c>
      <c r="M711" s="359"/>
      <c r="N711" s="402" t="s">
        <v>6789</v>
      </c>
      <c r="O711" s="359"/>
      <c r="P711" s="359" t="s">
        <v>198</v>
      </c>
      <c r="Q711" s="359"/>
      <c r="R711" s="359"/>
      <c r="S711" s="359" t="s">
        <v>532</v>
      </c>
      <c r="T711" s="359" t="s">
        <v>473</v>
      </c>
      <c r="U711" s="359" t="s">
        <v>6793</v>
      </c>
      <c r="V711" s="359" t="s">
        <v>6794</v>
      </c>
      <c r="W711" s="359" t="s">
        <v>487</v>
      </c>
      <c r="X711" s="359"/>
      <c r="Y711" s="359"/>
      <c r="Z711" s="359" t="s">
        <v>477</v>
      </c>
      <c r="AA711" s="359"/>
      <c r="AB711" s="359" t="s">
        <v>144</v>
      </c>
      <c r="AC711" s="243" t="s">
        <v>555</v>
      </c>
      <c r="AD711" s="243" t="s">
        <v>6795</v>
      </c>
      <c r="AE711" s="359" t="s">
        <v>330</v>
      </c>
      <c r="AF711" s="359"/>
      <c r="AG711" s="359"/>
      <c r="AH711" s="463" t="s">
        <v>6796</v>
      </c>
      <c r="AI711" s="555" t="s">
        <v>6797</v>
      </c>
      <c r="AJ711" s="359" t="s">
        <v>488</v>
      </c>
      <c r="AK711" s="359"/>
      <c r="AL711" s="359"/>
      <c r="AM711" s="222">
        <v>182</v>
      </c>
      <c r="AN711" s="281"/>
      <c r="AO711" s="688" t="s">
        <v>123</v>
      </c>
    </row>
    <row r="712" spans="1:41" s="9" customFormat="1" ht="68.849999999999994" customHeight="1">
      <c r="A712" s="317" t="s">
        <v>6798</v>
      </c>
      <c r="B712" s="241"/>
      <c r="C712" s="242"/>
      <c r="D712" s="463" t="s">
        <v>6799</v>
      </c>
      <c r="E712" s="359" t="s">
        <v>6800</v>
      </c>
      <c r="F712" s="359" t="s">
        <v>486</v>
      </c>
      <c r="G712" s="359"/>
      <c r="H712" s="359" t="s">
        <v>197</v>
      </c>
      <c r="I712" s="248">
        <v>0</v>
      </c>
      <c r="J712" s="248">
        <v>80</v>
      </c>
      <c r="K712" s="248"/>
      <c r="L712" s="463" t="s">
        <v>6801</v>
      </c>
      <c r="M712" s="359"/>
      <c r="N712" s="402" t="s">
        <v>6798</v>
      </c>
      <c r="O712" s="359"/>
      <c r="P712" s="359" t="s">
        <v>198</v>
      </c>
      <c r="Q712" s="359"/>
      <c r="R712" s="359"/>
      <c r="S712" s="359" t="s">
        <v>532</v>
      </c>
      <c r="T712" s="359" t="s">
        <v>473</v>
      </c>
      <c r="U712" s="359" t="s">
        <v>6802</v>
      </c>
      <c r="V712" s="359" t="s">
        <v>6803</v>
      </c>
      <c r="W712" s="359" t="s">
        <v>487</v>
      </c>
      <c r="X712" s="359"/>
      <c r="Y712" s="359"/>
      <c r="Z712" s="359" t="s">
        <v>477</v>
      </c>
      <c r="AA712" s="359"/>
      <c r="AB712" s="359" t="s">
        <v>144</v>
      </c>
      <c r="AC712" s="243" t="s">
        <v>555</v>
      </c>
      <c r="AD712" s="243" t="s">
        <v>6804</v>
      </c>
      <c r="AE712" s="359" t="s">
        <v>330</v>
      </c>
      <c r="AF712" s="359"/>
      <c r="AG712" s="359"/>
      <c r="AH712" s="463" t="s">
        <v>6805</v>
      </c>
      <c r="AI712" s="555" t="s">
        <v>6806</v>
      </c>
      <c r="AJ712" s="359" t="s">
        <v>488</v>
      </c>
      <c r="AK712" s="359"/>
      <c r="AL712" s="359"/>
      <c r="AM712" s="222">
        <v>182</v>
      </c>
      <c r="AN712" s="281"/>
      <c r="AO712" s="688" t="s">
        <v>5102</v>
      </c>
    </row>
    <row r="713" spans="1:41" s="9" customFormat="1" ht="68.849999999999994" customHeight="1">
      <c r="A713" s="317" t="s">
        <v>6807</v>
      </c>
      <c r="B713" s="241"/>
      <c r="C713" s="242"/>
      <c r="D713" s="463" t="s">
        <v>6808</v>
      </c>
      <c r="E713" s="359" t="s">
        <v>6809</v>
      </c>
      <c r="F713" s="359" t="s">
        <v>486</v>
      </c>
      <c r="G713" s="359"/>
      <c r="H713" s="359" t="s">
        <v>197</v>
      </c>
      <c r="I713" s="248">
        <v>0</v>
      </c>
      <c r="J713" s="248">
        <v>80</v>
      </c>
      <c r="K713" s="248"/>
      <c r="L713" s="359" t="s">
        <v>6810</v>
      </c>
      <c r="M713" s="359"/>
      <c r="N713" s="402" t="s">
        <v>6807</v>
      </c>
      <c r="O713" s="359"/>
      <c r="P713" s="359" t="s">
        <v>198</v>
      </c>
      <c r="Q713" s="359"/>
      <c r="R713" s="359"/>
      <c r="S713" s="359" t="s">
        <v>532</v>
      </c>
      <c r="T713" s="359" t="s">
        <v>473</v>
      </c>
      <c r="U713" s="463" t="s">
        <v>6811</v>
      </c>
      <c r="V713" s="359" t="s">
        <v>6812</v>
      </c>
      <c r="W713" s="359" t="s">
        <v>487</v>
      </c>
      <c r="X713" s="359"/>
      <c r="Y713" s="359"/>
      <c r="Z713" s="359" t="s">
        <v>477</v>
      </c>
      <c r="AA713" s="359"/>
      <c r="AB713" s="359" t="s">
        <v>144</v>
      </c>
      <c r="AC713" s="243" t="s">
        <v>555</v>
      </c>
      <c r="AD713" s="243" t="s">
        <v>6813</v>
      </c>
      <c r="AE713" s="359" t="s">
        <v>330</v>
      </c>
      <c r="AF713" s="359"/>
      <c r="AG713" s="359"/>
      <c r="AH713" s="463" t="s">
        <v>6814</v>
      </c>
      <c r="AI713" s="555" t="s">
        <v>6815</v>
      </c>
      <c r="AJ713" s="359" t="s">
        <v>488</v>
      </c>
      <c r="AK713" s="359"/>
      <c r="AL713" s="359"/>
      <c r="AM713" s="222">
        <v>182</v>
      </c>
      <c r="AN713" s="281"/>
      <c r="AO713" s="688" t="s">
        <v>123</v>
      </c>
    </row>
    <row r="714" spans="1:41" s="9" customFormat="1" ht="68.849999999999994" customHeight="1">
      <c r="A714" s="317" t="s">
        <v>6816</v>
      </c>
      <c r="B714" s="241"/>
      <c r="C714" s="242"/>
      <c r="D714" s="463" t="s">
        <v>6817</v>
      </c>
      <c r="E714" s="359" t="s">
        <v>6818</v>
      </c>
      <c r="F714" s="359" t="s">
        <v>486</v>
      </c>
      <c r="G714" s="359"/>
      <c r="H714" s="359" t="s">
        <v>197</v>
      </c>
      <c r="I714" s="248">
        <v>0</v>
      </c>
      <c r="J714" s="248">
        <v>80</v>
      </c>
      <c r="K714" s="248"/>
      <c r="L714" s="359" t="s">
        <v>6819</v>
      </c>
      <c r="M714" s="359"/>
      <c r="N714" s="402" t="s">
        <v>6816</v>
      </c>
      <c r="O714" s="359"/>
      <c r="P714" s="359" t="s">
        <v>198</v>
      </c>
      <c r="Q714" s="359"/>
      <c r="R714" s="359"/>
      <c r="S714" s="359" t="s">
        <v>532</v>
      </c>
      <c r="T714" s="359" t="s">
        <v>473</v>
      </c>
      <c r="U714" s="463" t="s">
        <v>6820</v>
      </c>
      <c r="V714" s="359" t="s">
        <v>6821</v>
      </c>
      <c r="W714" s="359" t="s">
        <v>487</v>
      </c>
      <c r="X714" s="359"/>
      <c r="Y714" s="359"/>
      <c r="Z714" s="359" t="s">
        <v>477</v>
      </c>
      <c r="AA714" s="359"/>
      <c r="AB714" s="359" t="s">
        <v>144</v>
      </c>
      <c r="AC714" s="243" t="s">
        <v>555</v>
      </c>
      <c r="AD714" s="243" t="s">
        <v>6822</v>
      </c>
      <c r="AE714" s="359" t="s">
        <v>330</v>
      </c>
      <c r="AF714" s="359"/>
      <c r="AG714" s="359"/>
      <c r="AH714" s="463" t="s">
        <v>6823</v>
      </c>
      <c r="AI714" s="555" t="s">
        <v>6824</v>
      </c>
      <c r="AJ714" s="359" t="s">
        <v>488</v>
      </c>
      <c r="AK714" s="359"/>
      <c r="AL714" s="359"/>
      <c r="AM714" s="222">
        <v>182</v>
      </c>
      <c r="AN714" s="281"/>
      <c r="AO714" s="688" t="s">
        <v>123</v>
      </c>
    </row>
    <row r="715" spans="1:41" s="9" customFormat="1" ht="68.849999999999994" customHeight="1">
      <c r="A715" s="317" t="s">
        <v>6825</v>
      </c>
      <c r="B715" s="241"/>
      <c r="C715" s="242"/>
      <c r="D715" s="463" t="s">
        <v>6826</v>
      </c>
      <c r="E715" s="463" t="s">
        <v>6827</v>
      </c>
      <c r="F715" s="359" t="s">
        <v>561</v>
      </c>
      <c r="G715" s="359" t="s">
        <v>562</v>
      </c>
      <c r="H715" s="359" t="s">
        <v>197</v>
      </c>
      <c r="I715" s="248">
        <v>0</v>
      </c>
      <c r="J715" s="248">
        <v>80</v>
      </c>
      <c r="K715" s="248"/>
      <c r="L715" s="359" t="s">
        <v>6828</v>
      </c>
      <c r="M715" s="359"/>
      <c r="N715" s="402" t="s">
        <v>6825</v>
      </c>
      <c r="O715" s="359" t="s">
        <v>226</v>
      </c>
      <c r="P715" s="359" t="s">
        <v>198</v>
      </c>
      <c r="Q715" s="359"/>
      <c r="R715" s="359"/>
      <c r="S715" s="359" t="s">
        <v>2894</v>
      </c>
      <c r="T715" s="359" t="s">
        <v>473</v>
      </c>
      <c r="U715" s="463" t="s">
        <v>6829</v>
      </c>
      <c r="V715" s="359" t="s">
        <v>6830</v>
      </c>
      <c r="W715" s="359" t="s">
        <v>583</v>
      </c>
      <c r="X715" s="359" t="s">
        <v>466</v>
      </c>
      <c r="Y715" s="359"/>
      <c r="Z715" s="359" t="s">
        <v>477</v>
      </c>
      <c r="AA715" s="359"/>
      <c r="AB715" s="359" t="s">
        <v>144</v>
      </c>
      <c r="AC715" s="243" t="s">
        <v>555</v>
      </c>
      <c r="AD715" s="243" t="s">
        <v>6831</v>
      </c>
      <c r="AE715" s="359" t="s">
        <v>330</v>
      </c>
      <c r="AF715" s="359"/>
      <c r="AG715" s="359"/>
      <c r="AH715" s="463" t="s">
        <v>6832</v>
      </c>
      <c r="AI715" s="463" t="s">
        <v>6833</v>
      </c>
      <c r="AJ715" s="359" t="s">
        <v>564</v>
      </c>
      <c r="AK715" s="359" t="s">
        <v>565</v>
      </c>
      <c r="AL715" s="359"/>
      <c r="AM715" s="222">
        <v>182</v>
      </c>
      <c r="AN715" s="281"/>
      <c r="AO715" s="688" t="s">
        <v>6834</v>
      </c>
    </row>
    <row r="716" spans="1:41" s="9" customFormat="1" ht="68.849999999999994" customHeight="1">
      <c r="A716" s="317" t="s">
        <v>6835</v>
      </c>
      <c r="B716" s="241"/>
      <c r="C716" s="242"/>
      <c r="D716" s="463" t="s">
        <v>6836</v>
      </c>
      <c r="E716" s="359" t="s">
        <v>6837</v>
      </c>
      <c r="F716" s="359" t="s">
        <v>486</v>
      </c>
      <c r="G716" s="359"/>
      <c r="H716" s="359" t="s">
        <v>197</v>
      </c>
      <c r="I716" s="248">
        <v>0</v>
      </c>
      <c r="J716" s="248">
        <v>80</v>
      </c>
      <c r="K716" s="248"/>
      <c r="L716" s="359" t="s">
        <v>6838</v>
      </c>
      <c r="M716" s="359"/>
      <c r="N716" s="402" t="s">
        <v>6835</v>
      </c>
      <c r="O716" s="359"/>
      <c r="P716" s="359" t="s">
        <v>198</v>
      </c>
      <c r="Q716" s="359"/>
      <c r="R716" s="359"/>
      <c r="S716" s="359" t="s">
        <v>528</v>
      </c>
      <c r="T716" s="359" t="s">
        <v>473</v>
      </c>
      <c r="U716" s="359" t="s">
        <v>6839</v>
      </c>
      <c r="V716" s="359" t="s">
        <v>6840</v>
      </c>
      <c r="W716" s="359" t="s">
        <v>487</v>
      </c>
      <c r="X716" s="359"/>
      <c r="Y716" s="359"/>
      <c r="Z716" s="359" t="s">
        <v>477</v>
      </c>
      <c r="AA716" s="359"/>
      <c r="AB716" s="359" t="s">
        <v>144</v>
      </c>
      <c r="AC716" s="243" t="s">
        <v>555</v>
      </c>
      <c r="AD716" s="243" t="s">
        <v>6841</v>
      </c>
      <c r="AE716" s="359" t="s">
        <v>330</v>
      </c>
      <c r="AF716" s="359"/>
      <c r="AG716" s="359"/>
      <c r="AH716" s="463" t="s">
        <v>6842</v>
      </c>
      <c r="AI716" s="555" t="s">
        <v>6843</v>
      </c>
      <c r="AJ716" s="359" t="s">
        <v>488</v>
      </c>
      <c r="AK716" s="359"/>
      <c r="AL716" s="359"/>
      <c r="AM716" s="222">
        <v>182</v>
      </c>
      <c r="AN716" s="281"/>
      <c r="AO716" s="688" t="s">
        <v>123</v>
      </c>
    </row>
    <row r="717" spans="1:41" s="9" customFormat="1" ht="67.5">
      <c r="A717" s="317" t="s">
        <v>6844</v>
      </c>
      <c r="B717" s="241"/>
      <c r="C717" s="242"/>
      <c r="D717" s="463" t="s">
        <v>6845</v>
      </c>
      <c r="E717" s="359" t="s">
        <v>6846</v>
      </c>
      <c r="F717" s="359" t="s">
        <v>486</v>
      </c>
      <c r="G717" s="359"/>
      <c r="H717" s="359" t="s">
        <v>197</v>
      </c>
      <c r="I717" s="248">
        <v>0</v>
      </c>
      <c r="J717" s="248">
        <v>80</v>
      </c>
      <c r="K717" s="248"/>
      <c r="L717" s="359" t="s">
        <v>6847</v>
      </c>
      <c r="M717" s="359"/>
      <c r="N717" s="402" t="s">
        <v>6844</v>
      </c>
      <c r="O717" s="359"/>
      <c r="P717" s="359" t="s">
        <v>198</v>
      </c>
      <c r="Q717" s="359"/>
      <c r="R717" s="359"/>
      <c r="S717" s="359" t="s">
        <v>2894</v>
      </c>
      <c r="T717" s="359" t="s">
        <v>473</v>
      </c>
      <c r="U717" s="463" t="s">
        <v>6848</v>
      </c>
      <c r="V717" s="359" t="s">
        <v>6849</v>
      </c>
      <c r="W717" s="359" t="s">
        <v>487</v>
      </c>
      <c r="X717" s="359"/>
      <c r="Y717" s="359"/>
      <c r="Z717" s="359" t="s">
        <v>477</v>
      </c>
      <c r="AA717" s="359"/>
      <c r="AB717" s="359" t="s">
        <v>144</v>
      </c>
      <c r="AC717" s="243" t="s">
        <v>555</v>
      </c>
      <c r="AD717" s="243" t="s">
        <v>6850</v>
      </c>
      <c r="AE717" s="359" t="s">
        <v>330</v>
      </c>
      <c r="AF717" s="359"/>
      <c r="AG717" s="359"/>
      <c r="AH717" s="463" t="s">
        <v>6851</v>
      </c>
      <c r="AI717" s="555" t="s">
        <v>6852</v>
      </c>
      <c r="AJ717" s="359" t="s">
        <v>488</v>
      </c>
      <c r="AK717" s="359"/>
      <c r="AL717" s="359"/>
      <c r="AM717" s="222">
        <v>182</v>
      </c>
      <c r="AN717" s="281"/>
      <c r="AO717" s="688" t="s">
        <v>123</v>
      </c>
    </row>
    <row r="718" spans="1:41" s="9" customFormat="1" ht="68.849999999999994" customHeight="1">
      <c r="A718" s="317" t="s">
        <v>6853</v>
      </c>
      <c r="B718" s="241"/>
      <c r="C718" s="242"/>
      <c r="D718" s="463" t="s">
        <v>6854</v>
      </c>
      <c r="E718" s="359" t="s">
        <v>6855</v>
      </c>
      <c r="F718" s="359" t="s">
        <v>486</v>
      </c>
      <c r="G718" s="359"/>
      <c r="H718" s="359" t="s">
        <v>197</v>
      </c>
      <c r="I718" s="248">
        <v>0</v>
      </c>
      <c r="J718" s="248">
        <v>80</v>
      </c>
      <c r="K718" s="248"/>
      <c r="L718" s="359" t="s">
        <v>6856</v>
      </c>
      <c r="M718" s="359"/>
      <c r="N718" s="402" t="s">
        <v>6853</v>
      </c>
      <c r="O718" s="359"/>
      <c r="P718" s="359" t="s">
        <v>198</v>
      </c>
      <c r="Q718" s="359"/>
      <c r="R718" s="359"/>
      <c r="S718" s="359" t="s">
        <v>2894</v>
      </c>
      <c r="T718" s="359" t="s">
        <v>473</v>
      </c>
      <c r="U718" s="463" t="s">
        <v>6857</v>
      </c>
      <c r="V718" s="359" t="s">
        <v>6858</v>
      </c>
      <c r="W718" s="359" t="s">
        <v>487</v>
      </c>
      <c r="X718" s="359"/>
      <c r="Y718" s="359"/>
      <c r="Z718" s="359" t="s">
        <v>477</v>
      </c>
      <c r="AA718" s="359"/>
      <c r="AB718" s="359" t="s">
        <v>144</v>
      </c>
      <c r="AC718" s="243" t="s">
        <v>555</v>
      </c>
      <c r="AD718" s="243" t="s">
        <v>6859</v>
      </c>
      <c r="AE718" s="359" t="s">
        <v>330</v>
      </c>
      <c r="AF718" s="359"/>
      <c r="AG718" s="359"/>
      <c r="AH718" s="463" t="s">
        <v>6860</v>
      </c>
      <c r="AI718" s="555" t="s">
        <v>6861</v>
      </c>
      <c r="AJ718" s="359" t="s">
        <v>488</v>
      </c>
      <c r="AK718" s="359"/>
      <c r="AL718" s="359"/>
      <c r="AM718" s="222">
        <v>182</v>
      </c>
      <c r="AN718" s="281"/>
      <c r="AO718" s="688" t="s">
        <v>123</v>
      </c>
    </row>
    <row r="719" spans="1:41" s="9" customFormat="1" ht="67.5">
      <c r="A719" s="317" t="s">
        <v>6862</v>
      </c>
      <c r="B719" s="241"/>
      <c r="C719" s="242"/>
      <c r="D719" s="463" t="s">
        <v>6863</v>
      </c>
      <c r="E719" s="359" t="s">
        <v>6864</v>
      </c>
      <c r="F719" s="359" t="s">
        <v>486</v>
      </c>
      <c r="G719" s="359"/>
      <c r="H719" s="359" t="s">
        <v>197</v>
      </c>
      <c r="I719" s="248">
        <v>0</v>
      </c>
      <c r="J719" s="248">
        <v>80</v>
      </c>
      <c r="K719" s="248"/>
      <c r="L719" s="359" t="s">
        <v>6865</v>
      </c>
      <c r="M719" s="359"/>
      <c r="N719" s="402" t="s">
        <v>6862</v>
      </c>
      <c r="O719" s="359"/>
      <c r="P719" s="359" t="s">
        <v>198</v>
      </c>
      <c r="Q719" s="359"/>
      <c r="R719" s="359"/>
      <c r="S719" s="359" t="s">
        <v>2894</v>
      </c>
      <c r="T719" s="359" t="s">
        <v>473</v>
      </c>
      <c r="U719" s="463" t="s">
        <v>6866</v>
      </c>
      <c r="V719" s="359" t="s">
        <v>6867</v>
      </c>
      <c r="W719" s="359" t="s">
        <v>487</v>
      </c>
      <c r="X719" s="359"/>
      <c r="Y719" s="359"/>
      <c r="Z719" s="359" t="s">
        <v>477</v>
      </c>
      <c r="AA719" s="359"/>
      <c r="AB719" s="359" t="s">
        <v>144</v>
      </c>
      <c r="AC719" s="243" t="s">
        <v>555</v>
      </c>
      <c r="AD719" s="243" t="s">
        <v>6868</v>
      </c>
      <c r="AE719" s="359" t="s">
        <v>330</v>
      </c>
      <c r="AF719" s="359"/>
      <c r="AG719" s="359"/>
      <c r="AH719" s="463" t="s">
        <v>6869</v>
      </c>
      <c r="AI719" s="555" t="s">
        <v>6870</v>
      </c>
      <c r="AJ719" s="359" t="s">
        <v>488</v>
      </c>
      <c r="AK719" s="359"/>
      <c r="AL719" s="359"/>
      <c r="AM719" s="222">
        <v>182</v>
      </c>
      <c r="AN719" s="281"/>
      <c r="AO719" s="688" t="s">
        <v>123</v>
      </c>
    </row>
    <row r="720" spans="1:41" s="9" customFormat="1" ht="68.849999999999994" customHeight="1">
      <c r="A720" s="317" t="s">
        <v>6871</v>
      </c>
      <c r="B720" s="241"/>
      <c r="C720" s="242"/>
      <c r="D720" s="463" t="s">
        <v>6872</v>
      </c>
      <c r="E720" s="359" t="s">
        <v>6873</v>
      </c>
      <c r="F720" s="359" t="s">
        <v>486</v>
      </c>
      <c r="G720" s="359"/>
      <c r="H720" s="359" t="s">
        <v>197</v>
      </c>
      <c r="I720" s="248">
        <v>0</v>
      </c>
      <c r="J720" s="248">
        <v>80</v>
      </c>
      <c r="K720" s="248"/>
      <c r="L720" s="359" t="s">
        <v>6874</v>
      </c>
      <c r="M720" s="359"/>
      <c r="N720" s="402" t="s">
        <v>6871</v>
      </c>
      <c r="O720" s="359"/>
      <c r="P720" s="359" t="s">
        <v>198</v>
      </c>
      <c r="Q720" s="359"/>
      <c r="R720" s="359"/>
      <c r="S720" s="359" t="s">
        <v>532</v>
      </c>
      <c r="T720" s="359" t="s">
        <v>473</v>
      </c>
      <c r="U720" s="359" t="s">
        <v>6875</v>
      </c>
      <c r="V720" s="359" t="s">
        <v>6876</v>
      </c>
      <c r="W720" s="359" t="s">
        <v>487</v>
      </c>
      <c r="X720" s="359"/>
      <c r="Y720" s="359"/>
      <c r="Z720" s="359" t="s">
        <v>477</v>
      </c>
      <c r="AA720" s="359"/>
      <c r="AB720" s="359" t="s">
        <v>144</v>
      </c>
      <c r="AC720" s="243" t="s">
        <v>555</v>
      </c>
      <c r="AD720" s="243" t="s">
        <v>6877</v>
      </c>
      <c r="AE720" s="359" t="s">
        <v>330</v>
      </c>
      <c r="AF720" s="359"/>
      <c r="AG720" s="359"/>
      <c r="AH720" s="463" t="s">
        <v>6878</v>
      </c>
      <c r="AI720" s="555" t="s">
        <v>6879</v>
      </c>
      <c r="AJ720" s="359" t="s">
        <v>488</v>
      </c>
      <c r="AK720" s="359"/>
      <c r="AL720" s="359"/>
      <c r="AM720" s="222">
        <v>182</v>
      </c>
      <c r="AN720" s="281"/>
      <c r="AO720" s="688" t="s">
        <v>123</v>
      </c>
    </row>
    <row r="721" spans="1:41" s="9" customFormat="1" ht="67.5" customHeight="1">
      <c r="A721" s="317" t="s">
        <v>6880</v>
      </c>
      <c r="B721" s="241"/>
      <c r="C721" s="242"/>
      <c r="D721" s="463" t="s">
        <v>6881</v>
      </c>
      <c r="E721" s="359" t="s">
        <v>6882</v>
      </c>
      <c r="F721" s="359" t="s">
        <v>486</v>
      </c>
      <c r="G721" s="359"/>
      <c r="H721" s="359" t="s">
        <v>197</v>
      </c>
      <c r="I721" s="248">
        <v>0</v>
      </c>
      <c r="J721" s="248">
        <v>80</v>
      </c>
      <c r="K721" s="248"/>
      <c r="L721" s="359" t="s">
        <v>6883</v>
      </c>
      <c r="M721" s="359"/>
      <c r="N721" s="402" t="s">
        <v>6880</v>
      </c>
      <c r="O721" s="359"/>
      <c r="P721" s="359" t="s">
        <v>198</v>
      </c>
      <c r="Q721" s="359"/>
      <c r="R721" s="359"/>
      <c r="S721" s="359" t="s">
        <v>528</v>
      </c>
      <c r="T721" s="359" t="s">
        <v>473</v>
      </c>
      <c r="U721" s="463" t="s">
        <v>6884</v>
      </c>
      <c r="V721" s="359" t="s">
        <v>6885</v>
      </c>
      <c r="W721" s="359" t="s">
        <v>487</v>
      </c>
      <c r="X721" s="359"/>
      <c r="Y721" s="359"/>
      <c r="Z721" s="359" t="s">
        <v>477</v>
      </c>
      <c r="AA721" s="359"/>
      <c r="AB721" s="359" t="s">
        <v>144</v>
      </c>
      <c r="AC721" s="243" t="s">
        <v>555</v>
      </c>
      <c r="AD721" s="243" t="s">
        <v>6886</v>
      </c>
      <c r="AE721" s="359" t="s">
        <v>330</v>
      </c>
      <c r="AF721" s="359"/>
      <c r="AG721" s="359"/>
      <c r="AH721" s="463" t="s">
        <v>6887</v>
      </c>
      <c r="AI721" s="555" t="s">
        <v>6888</v>
      </c>
      <c r="AJ721" s="359" t="s">
        <v>488</v>
      </c>
      <c r="AK721" s="359"/>
      <c r="AL721" s="359"/>
      <c r="AM721" s="222">
        <v>182</v>
      </c>
      <c r="AN721" s="281"/>
      <c r="AO721" s="688" t="s">
        <v>123</v>
      </c>
    </row>
    <row r="722" spans="1:41" s="9" customFormat="1" ht="68.849999999999994" customHeight="1">
      <c r="A722" s="317" t="s">
        <v>6889</v>
      </c>
      <c r="B722" s="241"/>
      <c r="C722" s="242"/>
      <c r="D722" s="463" t="s">
        <v>6890</v>
      </c>
      <c r="E722" s="359" t="s">
        <v>6891</v>
      </c>
      <c r="F722" s="359" t="s">
        <v>486</v>
      </c>
      <c r="G722" s="359"/>
      <c r="H722" s="359" t="s">
        <v>197</v>
      </c>
      <c r="I722" s="248">
        <v>0</v>
      </c>
      <c r="J722" s="248">
        <v>80</v>
      </c>
      <c r="K722" s="248"/>
      <c r="L722" s="359" t="s">
        <v>6892</v>
      </c>
      <c r="M722" s="359"/>
      <c r="N722" s="402" t="s">
        <v>6889</v>
      </c>
      <c r="O722" s="359"/>
      <c r="P722" s="359" t="s">
        <v>198</v>
      </c>
      <c r="Q722" s="359"/>
      <c r="R722" s="359"/>
      <c r="S722" s="359" t="s">
        <v>3137</v>
      </c>
      <c r="T722" s="359" t="s">
        <v>473</v>
      </c>
      <c r="U722" s="359" t="s">
        <v>6893</v>
      </c>
      <c r="V722" s="359" t="s">
        <v>6894</v>
      </c>
      <c r="W722" s="359" t="s">
        <v>487</v>
      </c>
      <c r="X722" s="359"/>
      <c r="Y722" s="359"/>
      <c r="Z722" s="359" t="s">
        <v>477</v>
      </c>
      <c r="AA722" s="359"/>
      <c r="AB722" s="359" t="s">
        <v>144</v>
      </c>
      <c r="AC722" s="243" t="s">
        <v>555</v>
      </c>
      <c r="AD722" s="243" t="s">
        <v>6895</v>
      </c>
      <c r="AE722" s="359" t="s">
        <v>330</v>
      </c>
      <c r="AF722" s="359"/>
      <c r="AG722" s="359"/>
      <c r="AH722" s="463" t="s">
        <v>6896</v>
      </c>
      <c r="AI722" s="555" t="s">
        <v>6897</v>
      </c>
      <c r="AJ722" s="359" t="s">
        <v>488</v>
      </c>
      <c r="AK722" s="359"/>
      <c r="AL722" s="359"/>
      <c r="AM722" s="222">
        <v>182</v>
      </c>
      <c r="AN722" s="281"/>
      <c r="AO722" s="688" t="s">
        <v>123</v>
      </c>
    </row>
    <row r="723" spans="1:41" s="9" customFormat="1" ht="68.849999999999994" customHeight="1">
      <c r="A723" s="317" t="s">
        <v>6898</v>
      </c>
      <c r="B723" s="241"/>
      <c r="C723" s="242"/>
      <c r="D723" s="463" t="s">
        <v>6899</v>
      </c>
      <c r="E723" s="359" t="s">
        <v>6900</v>
      </c>
      <c r="F723" s="359" t="s">
        <v>486</v>
      </c>
      <c r="G723" s="359"/>
      <c r="H723" s="359" t="s">
        <v>197</v>
      </c>
      <c r="I723" s="248">
        <v>0</v>
      </c>
      <c r="J723" s="248">
        <v>80</v>
      </c>
      <c r="K723" s="248"/>
      <c r="L723" s="359" t="s">
        <v>6901</v>
      </c>
      <c r="M723" s="359"/>
      <c r="N723" s="402" t="s">
        <v>6898</v>
      </c>
      <c r="O723" s="359"/>
      <c r="P723" s="359" t="s">
        <v>198</v>
      </c>
      <c r="Q723" s="359"/>
      <c r="R723" s="359"/>
      <c r="S723" s="359" t="s">
        <v>528</v>
      </c>
      <c r="T723" s="359" t="s">
        <v>473</v>
      </c>
      <c r="U723" s="463" t="s">
        <v>6902</v>
      </c>
      <c r="V723" s="359" t="s">
        <v>6903</v>
      </c>
      <c r="W723" s="359" t="s">
        <v>487</v>
      </c>
      <c r="X723" s="359"/>
      <c r="Y723" s="359"/>
      <c r="Z723" s="359" t="s">
        <v>477</v>
      </c>
      <c r="AA723" s="359"/>
      <c r="AB723" s="359" t="s">
        <v>144</v>
      </c>
      <c r="AC723" s="243" t="s">
        <v>555</v>
      </c>
      <c r="AD723" s="243" t="s">
        <v>6904</v>
      </c>
      <c r="AE723" s="359" t="s">
        <v>330</v>
      </c>
      <c r="AF723" s="359"/>
      <c r="AG723" s="359"/>
      <c r="AH723" s="463" t="s">
        <v>6905</v>
      </c>
      <c r="AI723" s="555" t="s">
        <v>6906</v>
      </c>
      <c r="AJ723" s="359" t="s">
        <v>488</v>
      </c>
      <c r="AK723" s="359"/>
      <c r="AL723" s="359"/>
      <c r="AM723" s="222">
        <v>182</v>
      </c>
      <c r="AN723" s="281"/>
      <c r="AO723" s="688" t="s">
        <v>123</v>
      </c>
    </row>
    <row r="724" spans="1:41" s="9" customFormat="1" ht="68.849999999999994" customHeight="1">
      <c r="A724" s="317" t="s">
        <v>6907</v>
      </c>
      <c r="B724" s="241"/>
      <c r="C724" s="242"/>
      <c r="D724" s="463" t="s">
        <v>6908</v>
      </c>
      <c r="E724" s="359" t="s">
        <v>6909</v>
      </c>
      <c r="F724" s="359" t="s">
        <v>486</v>
      </c>
      <c r="G724" s="359"/>
      <c r="H724" s="359" t="s">
        <v>197</v>
      </c>
      <c r="I724" s="248">
        <v>0</v>
      </c>
      <c r="J724" s="248">
        <v>80</v>
      </c>
      <c r="K724" s="248"/>
      <c r="L724" s="359" t="s">
        <v>6910</v>
      </c>
      <c r="M724" s="359"/>
      <c r="N724" s="402" t="s">
        <v>6907</v>
      </c>
      <c r="O724" s="359"/>
      <c r="P724" s="359" t="s">
        <v>198</v>
      </c>
      <c r="Q724" s="359"/>
      <c r="R724" s="359"/>
      <c r="S724" s="359" t="s">
        <v>3137</v>
      </c>
      <c r="T724" s="359" t="s">
        <v>473</v>
      </c>
      <c r="U724" s="463" t="s">
        <v>6911</v>
      </c>
      <c r="V724" s="359" t="s">
        <v>6912</v>
      </c>
      <c r="W724" s="359" t="s">
        <v>487</v>
      </c>
      <c r="X724" s="359"/>
      <c r="Y724" s="359"/>
      <c r="Z724" s="359" t="s">
        <v>477</v>
      </c>
      <c r="AA724" s="359"/>
      <c r="AB724" s="359" t="s">
        <v>144</v>
      </c>
      <c r="AC724" s="243" t="s">
        <v>555</v>
      </c>
      <c r="AD724" s="243" t="s">
        <v>6913</v>
      </c>
      <c r="AE724" s="359" t="s">
        <v>330</v>
      </c>
      <c r="AF724" s="359"/>
      <c r="AG724" s="359"/>
      <c r="AH724" s="463" t="s">
        <v>6914</v>
      </c>
      <c r="AI724" s="555" t="s">
        <v>6915</v>
      </c>
      <c r="AJ724" s="359" t="s">
        <v>488</v>
      </c>
      <c r="AK724" s="359"/>
      <c r="AL724" s="359"/>
      <c r="AM724" s="222">
        <v>182</v>
      </c>
      <c r="AN724" s="281"/>
      <c r="AO724" s="688" t="s">
        <v>123</v>
      </c>
    </row>
    <row r="725" spans="1:41" s="9" customFormat="1" ht="68.849999999999994" customHeight="1">
      <c r="A725" s="317" t="s">
        <v>6916</v>
      </c>
      <c r="B725" s="241"/>
      <c r="C725" s="242"/>
      <c r="D725" s="359" t="s">
        <v>6917</v>
      </c>
      <c r="E725" s="359" t="s">
        <v>6918</v>
      </c>
      <c r="F725" s="359" t="s">
        <v>472</v>
      </c>
      <c r="G725" s="359"/>
      <c r="H725" s="359" t="s">
        <v>323</v>
      </c>
      <c r="I725" s="248">
        <v>0</v>
      </c>
      <c r="J725" s="248">
        <v>80</v>
      </c>
      <c r="K725" s="248"/>
      <c r="L725" s="359" t="s">
        <v>324</v>
      </c>
      <c r="M725" s="359"/>
      <c r="N725" s="402" t="s">
        <v>325</v>
      </c>
      <c r="O725" s="359"/>
      <c r="P725" s="359" t="s">
        <v>198</v>
      </c>
      <c r="Q725" s="359"/>
      <c r="R725" s="359"/>
      <c r="S725" s="359" t="s">
        <v>3137</v>
      </c>
      <c r="T725" s="359" t="s">
        <v>473</v>
      </c>
      <c r="U725" s="359" t="s">
        <v>6919</v>
      </c>
      <c r="V725" s="359" t="s">
        <v>6920</v>
      </c>
      <c r="W725" s="359" t="s">
        <v>476</v>
      </c>
      <c r="X725" s="359"/>
      <c r="Y725" s="359"/>
      <c r="Z725" s="359" t="s">
        <v>477</v>
      </c>
      <c r="AA725" s="359"/>
      <c r="AB725" s="359" t="s">
        <v>144</v>
      </c>
      <c r="AC725" s="243" t="s">
        <v>555</v>
      </c>
      <c r="AD725" s="243" t="s">
        <v>6921</v>
      </c>
      <c r="AE725" s="359" t="s">
        <v>330</v>
      </c>
      <c r="AF725" s="359"/>
      <c r="AG725" s="359"/>
      <c r="AH725" s="463" t="s">
        <v>6922</v>
      </c>
      <c r="AI725" s="555" t="s">
        <v>6923</v>
      </c>
      <c r="AJ725" s="359" t="s">
        <v>481</v>
      </c>
      <c r="AK725" s="359"/>
      <c r="AL725" s="359"/>
      <c r="AM725" s="222">
        <v>182</v>
      </c>
      <c r="AN725" s="281"/>
      <c r="AO725" s="688" t="s">
        <v>123</v>
      </c>
    </row>
    <row r="726" spans="1:41" s="9" customFormat="1" ht="68.849999999999994" customHeight="1">
      <c r="A726" s="317" t="s">
        <v>6924</v>
      </c>
      <c r="B726" s="241"/>
      <c r="C726" s="242"/>
      <c r="D726" s="463" t="s">
        <v>6925</v>
      </c>
      <c r="E726" s="359" t="s">
        <v>6926</v>
      </c>
      <c r="F726" s="359" t="s">
        <v>486</v>
      </c>
      <c r="G726" s="359"/>
      <c r="H726" s="359" t="s">
        <v>197</v>
      </c>
      <c r="I726" s="248">
        <v>0</v>
      </c>
      <c r="J726" s="248">
        <v>80</v>
      </c>
      <c r="K726" s="248"/>
      <c r="L726" s="359" t="s">
        <v>6927</v>
      </c>
      <c r="M726" s="359"/>
      <c r="N726" s="402" t="s">
        <v>6924</v>
      </c>
      <c r="O726" s="359"/>
      <c r="P726" s="359" t="s">
        <v>198</v>
      </c>
      <c r="Q726" s="359"/>
      <c r="R726" s="359"/>
      <c r="S726" s="359" t="s">
        <v>191</v>
      </c>
      <c r="T726" s="359" t="s">
        <v>473</v>
      </c>
      <c r="U726" s="359" t="s">
        <v>6928</v>
      </c>
      <c r="V726" s="359" t="s">
        <v>6929</v>
      </c>
      <c r="W726" s="359" t="s">
        <v>487</v>
      </c>
      <c r="X726" s="359"/>
      <c r="Y726" s="359"/>
      <c r="Z726" s="359" t="s">
        <v>477</v>
      </c>
      <c r="AA726" s="359"/>
      <c r="AB726" s="359" t="s">
        <v>144</v>
      </c>
      <c r="AC726" s="243" t="s">
        <v>555</v>
      </c>
      <c r="AD726" s="243" t="s">
        <v>6930</v>
      </c>
      <c r="AE726" s="359" t="s">
        <v>330</v>
      </c>
      <c r="AF726" s="359"/>
      <c r="AG726" s="359"/>
      <c r="AH726" s="463" t="s">
        <v>6931</v>
      </c>
      <c r="AI726" s="555" t="s">
        <v>6932</v>
      </c>
      <c r="AJ726" s="359" t="s">
        <v>488</v>
      </c>
      <c r="AK726" s="359"/>
      <c r="AL726" s="359"/>
      <c r="AM726" s="222">
        <v>182</v>
      </c>
      <c r="AN726" s="281"/>
      <c r="AO726" s="688" t="s">
        <v>123</v>
      </c>
    </row>
    <row r="727" spans="1:41" s="9" customFormat="1" ht="68.849999999999994" customHeight="1">
      <c r="A727" s="317" t="s">
        <v>6933</v>
      </c>
      <c r="B727" s="241"/>
      <c r="C727" s="242"/>
      <c r="D727" s="463" t="s">
        <v>6934</v>
      </c>
      <c r="E727" s="359" t="s">
        <v>6935</v>
      </c>
      <c r="F727" s="359" t="s">
        <v>486</v>
      </c>
      <c r="G727" s="359"/>
      <c r="H727" s="359" t="s">
        <v>197</v>
      </c>
      <c r="I727" s="248">
        <v>0</v>
      </c>
      <c r="J727" s="248">
        <v>80</v>
      </c>
      <c r="K727" s="248"/>
      <c r="L727" s="359" t="s">
        <v>6936</v>
      </c>
      <c r="M727" s="359"/>
      <c r="N727" s="402" t="s">
        <v>6933</v>
      </c>
      <c r="O727" s="359"/>
      <c r="P727" s="359" t="s">
        <v>198</v>
      </c>
      <c r="Q727" s="359"/>
      <c r="R727" s="359"/>
      <c r="S727" s="359" t="s">
        <v>2894</v>
      </c>
      <c r="T727" s="359" t="s">
        <v>473</v>
      </c>
      <c r="U727" s="359" t="s">
        <v>6937</v>
      </c>
      <c r="V727" s="359" t="s">
        <v>6938</v>
      </c>
      <c r="W727" s="359" t="s">
        <v>487</v>
      </c>
      <c r="X727" s="359"/>
      <c r="Y727" s="359"/>
      <c r="Z727" s="359" t="s">
        <v>477</v>
      </c>
      <c r="AA727" s="359"/>
      <c r="AB727" s="359" t="s">
        <v>144</v>
      </c>
      <c r="AC727" s="243" t="s">
        <v>555</v>
      </c>
      <c r="AD727" s="243" t="s">
        <v>6939</v>
      </c>
      <c r="AE727" s="359" t="s">
        <v>330</v>
      </c>
      <c r="AF727" s="359"/>
      <c r="AG727" s="359"/>
      <c r="AH727" s="463" t="s">
        <v>6940</v>
      </c>
      <c r="AI727" s="555" t="s">
        <v>6941</v>
      </c>
      <c r="AJ727" s="359" t="s">
        <v>488</v>
      </c>
      <c r="AK727" s="359"/>
      <c r="AL727" s="359"/>
      <c r="AM727" s="222">
        <v>182</v>
      </c>
      <c r="AN727" s="281"/>
      <c r="AO727" s="688" t="s">
        <v>123</v>
      </c>
    </row>
    <row r="728" spans="1:41" s="9" customFormat="1" ht="68.849999999999994" customHeight="1">
      <c r="A728" s="317" t="s">
        <v>6942</v>
      </c>
      <c r="B728" s="241"/>
      <c r="C728" s="242"/>
      <c r="D728" s="463" t="s">
        <v>6943</v>
      </c>
      <c r="E728" s="359" t="s">
        <v>6944</v>
      </c>
      <c r="F728" s="359" t="s">
        <v>486</v>
      </c>
      <c r="G728" s="359"/>
      <c r="H728" s="359" t="s">
        <v>197</v>
      </c>
      <c r="I728" s="248">
        <v>0</v>
      </c>
      <c r="J728" s="248">
        <v>80</v>
      </c>
      <c r="K728" s="248"/>
      <c r="L728" s="359" t="s">
        <v>6945</v>
      </c>
      <c r="M728" s="359"/>
      <c r="N728" s="402" t="s">
        <v>6942</v>
      </c>
      <c r="O728" s="359"/>
      <c r="P728" s="359" t="s">
        <v>198</v>
      </c>
      <c r="Q728" s="359"/>
      <c r="R728" s="359"/>
      <c r="S728" s="359" t="s">
        <v>2894</v>
      </c>
      <c r="T728" s="359" t="s">
        <v>473</v>
      </c>
      <c r="U728" s="463" t="s">
        <v>6946</v>
      </c>
      <c r="V728" s="359" t="s">
        <v>6947</v>
      </c>
      <c r="W728" s="359" t="s">
        <v>487</v>
      </c>
      <c r="X728" s="359"/>
      <c r="Y728" s="359"/>
      <c r="Z728" s="359" t="s">
        <v>477</v>
      </c>
      <c r="AA728" s="359"/>
      <c r="AB728" s="359" t="s">
        <v>144</v>
      </c>
      <c r="AC728" s="243" t="s">
        <v>555</v>
      </c>
      <c r="AD728" s="243" t="s">
        <v>6948</v>
      </c>
      <c r="AE728" s="359" t="s">
        <v>330</v>
      </c>
      <c r="AF728" s="359"/>
      <c r="AG728" s="359"/>
      <c r="AH728" s="463" t="s">
        <v>6949</v>
      </c>
      <c r="AI728" s="555" t="s">
        <v>6950</v>
      </c>
      <c r="AJ728" s="359" t="s">
        <v>488</v>
      </c>
      <c r="AK728" s="359"/>
      <c r="AL728" s="359"/>
      <c r="AM728" s="222">
        <v>182</v>
      </c>
      <c r="AN728" s="281"/>
      <c r="AO728" s="688" t="s">
        <v>123</v>
      </c>
    </row>
    <row r="729" spans="1:41" s="9" customFormat="1" ht="68.849999999999994" customHeight="1">
      <c r="A729" s="317" t="s">
        <v>6951</v>
      </c>
      <c r="B729" s="241"/>
      <c r="C729" s="242"/>
      <c r="D729" s="463" t="s">
        <v>6952</v>
      </c>
      <c r="E729" s="359" t="s">
        <v>6953</v>
      </c>
      <c r="F729" s="359" t="s">
        <v>486</v>
      </c>
      <c r="G729" s="359"/>
      <c r="H729" s="359" t="s">
        <v>197</v>
      </c>
      <c r="I729" s="248">
        <v>0</v>
      </c>
      <c r="J729" s="248">
        <v>80</v>
      </c>
      <c r="K729" s="248"/>
      <c r="L729" s="359" t="s">
        <v>6954</v>
      </c>
      <c r="M729" s="359"/>
      <c r="N729" s="402" t="s">
        <v>6951</v>
      </c>
      <c r="O729" s="359"/>
      <c r="P729" s="359" t="s">
        <v>198</v>
      </c>
      <c r="Q729" s="359"/>
      <c r="R729" s="359"/>
      <c r="S729" s="359" t="s">
        <v>528</v>
      </c>
      <c r="T729" s="359" t="s">
        <v>473</v>
      </c>
      <c r="U729" s="359" t="s">
        <v>6955</v>
      </c>
      <c r="V729" s="359" t="s">
        <v>6956</v>
      </c>
      <c r="W729" s="359" t="s">
        <v>487</v>
      </c>
      <c r="X729" s="359"/>
      <c r="Y729" s="359"/>
      <c r="Z729" s="359" t="s">
        <v>477</v>
      </c>
      <c r="AA729" s="359"/>
      <c r="AB729" s="359" t="s">
        <v>144</v>
      </c>
      <c r="AC729" s="243" t="s">
        <v>555</v>
      </c>
      <c r="AD729" s="243" t="s">
        <v>6957</v>
      </c>
      <c r="AE729" s="359" t="s">
        <v>330</v>
      </c>
      <c r="AF729" s="359"/>
      <c r="AG729" s="359"/>
      <c r="AH729" s="463" t="s">
        <v>6958</v>
      </c>
      <c r="AI729" s="555" t="s">
        <v>6959</v>
      </c>
      <c r="AJ729" s="359" t="s">
        <v>488</v>
      </c>
      <c r="AK729" s="359"/>
      <c r="AL729" s="359"/>
      <c r="AM729" s="222">
        <v>182</v>
      </c>
      <c r="AN729" s="281"/>
      <c r="AO729" s="688" t="s">
        <v>123</v>
      </c>
    </row>
    <row r="730" spans="1:41" s="9" customFormat="1" ht="67.5">
      <c r="A730" s="317" t="s">
        <v>6960</v>
      </c>
      <c r="B730" s="241"/>
      <c r="C730" s="242"/>
      <c r="D730" s="463" t="s">
        <v>6961</v>
      </c>
      <c r="E730" s="359" t="s">
        <v>6962</v>
      </c>
      <c r="F730" s="359" t="s">
        <v>486</v>
      </c>
      <c r="G730" s="359"/>
      <c r="H730" s="359" t="s">
        <v>197</v>
      </c>
      <c r="I730" s="248">
        <v>0</v>
      </c>
      <c r="J730" s="248">
        <v>80</v>
      </c>
      <c r="K730" s="248"/>
      <c r="L730" s="359" t="s">
        <v>6963</v>
      </c>
      <c r="M730" s="359"/>
      <c r="N730" s="402" t="s">
        <v>6960</v>
      </c>
      <c r="O730" s="359"/>
      <c r="P730" s="359" t="s">
        <v>198</v>
      </c>
      <c r="Q730" s="359"/>
      <c r="R730" s="359"/>
      <c r="S730" s="359" t="s">
        <v>532</v>
      </c>
      <c r="T730" s="359" t="s">
        <v>473</v>
      </c>
      <c r="U730" s="463" t="s">
        <v>6964</v>
      </c>
      <c r="V730" s="359" t="s">
        <v>6965</v>
      </c>
      <c r="W730" s="359" t="s">
        <v>487</v>
      </c>
      <c r="X730" s="359"/>
      <c r="Y730" s="359"/>
      <c r="Z730" s="359" t="s">
        <v>477</v>
      </c>
      <c r="AA730" s="359"/>
      <c r="AB730" s="359" t="s">
        <v>144</v>
      </c>
      <c r="AC730" s="243" t="s">
        <v>555</v>
      </c>
      <c r="AD730" s="243" t="s">
        <v>6966</v>
      </c>
      <c r="AE730" s="359" t="s">
        <v>330</v>
      </c>
      <c r="AF730" s="359"/>
      <c r="AG730" s="359"/>
      <c r="AH730" s="463" t="s">
        <v>6967</v>
      </c>
      <c r="AI730" s="555" t="s">
        <v>6968</v>
      </c>
      <c r="AJ730" s="359" t="s">
        <v>488</v>
      </c>
      <c r="AK730" s="359"/>
      <c r="AL730" s="359"/>
      <c r="AM730" s="222">
        <v>182</v>
      </c>
      <c r="AN730" s="281"/>
      <c r="AO730" s="688" t="s">
        <v>123</v>
      </c>
    </row>
    <row r="731" spans="1:41" s="9" customFormat="1" ht="68.849999999999994" customHeight="1">
      <c r="A731" s="317" t="s">
        <v>6969</v>
      </c>
      <c r="B731" s="241"/>
      <c r="C731" s="242"/>
      <c r="D731" s="463" t="s">
        <v>6970</v>
      </c>
      <c r="E731" s="359" t="s">
        <v>6971</v>
      </c>
      <c r="F731" s="359" t="s">
        <v>486</v>
      </c>
      <c r="G731" s="359"/>
      <c r="H731" s="359" t="s">
        <v>197</v>
      </c>
      <c r="I731" s="248">
        <v>0</v>
      </c>
      <c r="J731" s="248">
        <v>80</v>
      </c>
      <c r="K731" s="248"/>
      <c r="L731" s="359" t="s">
        <v>6972</v>
      </c>
      <c r="M731" s="359"/>
      <c r="N731" s="402" t="s">
        <v>6969</v>
      </c>
      <c r="O731" s="359"/>
      <c r="P731" s="359" t="s">
        <v>198</v>
      </c>
      <c r="Q731" s="359"/>
      <c r="R731" s="359"/>
      <c r="S731" s="359" t="s">
        <v>531</v>
      </c>
      <c r="T731" s="359" t="s">
        <v>473</v>
      </c>
      <c r="U731" s="463" t="s">
        <v>6973</v>
      </c>
      <c r="V731" s="359" t="s">
        <v>6974</v>
      </c>
      <c r="W731" s="359" t="s">
        <v>487</v>
      </c>
      <c r="X731" s="359"/>
      <c r="Y731" s="359"/>
      <c r="Z731" s="359" t="s">
        <v>477</v>
      </c>
      <c r="AA731" s="359"/>
      <c r="AB731" s="359" t="s">
        <v>144</v>
      </c>
      <c r="AC731" s="243" t="s">
        <v>555</v>
      </c>
      <c r="AD731" s="243" t="s">
        <v>6975</v>
      </c>
      <c r="AE731" s="359" t="s">
        <v>330</v>
      </c>
      <c r="AF731" s="359"/>
      <c r="AG731" s="359"/>
      <c r="AH731" s="463" t="s">
        <v>6976</v>
      </c>
      <c r="AI731" s="359" t="s">
        <v>6977</v>
      </c>
      <c r="AJ731" s="359" t="s">
        <v>488</v>
      </c>
      <c r="AK731" s="359"/>
      <c r="AL731" s="359"/>
      <c r="AM731" s="222">
        <v>182</v>
      </c>
      <c r="AN731" s="281"/>
      <c r="AO731" s="688" t="s">
        <v>123</v>
      </c>
    </row>
    <row r="732" spans="1:41" s="9" customFormat="1" ht="68.849999999999994" customHeight="1">
      <c r="A732" s="317" t="s">
        <v>6978</v>
      </c>
      <c r="B732" s="241"/>
      <c r="C732" s="242"/>
      <c r="D732" s="463" t="s">
        <v>6979</v>
      </c>
      <c r="E732" s="359" t="s">
        <v>6980</v>
      </c>
      <c r="F732" s="359" t="s">
        <v>486</v>
      </c>
      <c r="G732" s="359"/>
      <c r="H732" s="359" t="s">
        <v>197</v>
      </c>
      <c r="I732" s="248">
        <v>0</v>
      </c>
      <c r="J732" s="248">
        <v>80</v>
      </c>
      <c r="K732" s="248"/>
      <c r="L732" s="359" t="s">
        <v>6981</v>
      </c>
      <c r="M732" s="359"/>
      <c r="N732" s="402" t="s">
        <v>6978</v>
      </c>
      <c r="O732" s="359"/>
      <c r="P732" s="359" t="s">
        <v>198</v>
      </c>
      <c r="Q732" s="359"/>
      <c r="R732" s="359"/>
      <c r="S732" s="359" t="s">
        <v>528</v>
      </c>
      <c r="T732" s="359" t="s">
        <v>473</v>
      </c>
      <c r="U732" s="359" t="s">
        <v>6982</v>
      </c>
      <c r="V732" s="359" t="s">
        <v>6651</v>
      </c>
      <c r="W732" s="359" t="s">
        <v>487</v>
      </c>
      <c r="X732" s="359"/>
      <c r="Y732" s="359"/>
      <c r="Z732" s="359" t="s">
        <v>477</v>
      </c>
      <c r="AA732" s="359"/>
      <c r="AB732" s="359" t="s">
        <v>144</v>
      </c>
      <c r="AC732" s="243" t="s">
        <v>555</v>
      </c>
      <c r="AD732" s="243" t="s">
        <v>6983</v>
      </c>
      <c r="AE732" s="359" t="s">
        <v>330</v>
      </c>
      <c r="AF732" s="359"/>
      <c r="AG732" s="359"/>
      <c r="AH732" s="463" t="s">
        <v>6984</v>
      </c>
      <c r="AI732" s="555" t="s">
        <v>6985</v>
      </c>
      <c r="AJ732" s="359" t="s">
        <v>488</v>
      </c>
      <c r="AK732" s="359"/>
      <c r="AL732" s="359"/>
      <c r="AM732" s="222">
        <v>182</v>
      </c>
      <c r="AN732" s="281"/>
      <c r="AO732" s="688" t="s">
        <v>123</v>
      </c>
    </row>
    <row r="733" spans="1:41" s="9" customFormat="1" ht="68.849999999999994" customHeight="1">
      <c r="A733" s="317" t="s">
        <v>6986</v>
      </c>
      <c r="B733" s="241"/>
      <c r="C733" s="242"/>
      <c r="D733" s="463" t="s">
        <v>6987</v>
      </c>
      <c r="E733" s="359" t="s">
        <v>6988</v>
      </c>
      <c r="F733" s="359" t="s">
        <v>486</v>
      </c>
      <c r="G733" s="359"/>
      <c r="H733" s="359" t="s">
        <v>197</v>
      </c>
      <c r="I733" s="248">
        <v>0</v>
      </c>
      <c r="J733" s="248">
        <v>80</v>
      </c>
      <c r="K733" s="248"/>
      <c r="L733" s="359" t="s">
        <v>6989</v>
      </c>
      <c r="M733" s="359"/>
      <c r="N733" s="402" t="s">
        <v>6986</v>
      </c>
      <c r="O733" s="359"/>
      <c r="P733" s="359" t="s">
        <v>198</v>
      </c>
      <c r="Q733" s="359"/>
      <c r="R733" s="359"/>
      <c r="S733" s="359" t="s">
        <v>3137</v>
      </c>
      <c r="T733" s="359" t="s">
        <v>473</v>
      </c>
      <c r="U733" s="359" t="s">
        <v>6990</v>
      </c>
      <c r="V733" s="359" t="s">
        <v>6991</v>
      </c>
      <c r="W733" s="359" t="s">
        <v>487</v>
      </c>
      <c r="X733" s="359"/>
      <c r="Y733" s="359"/>
      <c r="Z733" s="359" t="s">
        <v>477</v>
      </c>
      <c r="AA733" s="359"/>
      <c r="AB733" s="359" t="s">
        <v>144</v>
      </c>
      <c r="AC733" s="243" t="s">
        <v>555</v>
      </c>
      <c r="AD733" s="243" t="s">
        <v>6992</v>
      </c>
      <c r="AE733" s="359" t="s">
        <v>330</v>
      </c>
      <c r="AF733" s="359"/>
      <c r="AG733" s="359"/>
      <c r="AH733" s="463" t="s">
        <v>6993</v>
      </c>
      <c r="AI733" s="555" t="s">
        <v>6994</v>
      </c>
      <c r="AJ733" s="359" t="s">
        <v>488</v>
      </c>
      <c r="AK733" s="359"/>
      <c r="AL733" s="359"/>
      <c r="AM733" s="222">
        <v>182</v>
      </c>
      <c r="AN733" s="281"/>
      <c r="AO733" s="688" t="s">
        <v>123</v>
      </c>
    </row>
    <row r="734" spans="1:41" s="9" customFormat="1" ht="68.849999999999994" customHeight="1">
      <c r="A734" s="317" t="s">
        <v>6995</v>
      </c>
      <c r="B734" s="241"/>
      <c r="C734" s="242"/>
      <c r="D734" s="463" t="s">
        <v>6996</v>
      </c>
      <c r="E734" s="359" t="s">
        <v>6997</v>
      </c>
      <c r="F734" s="359" t="s">
        <v>486</v>
      </c>
      <c r="G734" s="359"/>
      <c r="H734" s="359" t="s">
        <v>197</v>
      </c>
      <c r="I734" s="248">
        <v>0</v>
      </c>
      <c r="J734" s="248">
        <v>80</v>
      </c>
      <c r="K734" s="248"/>
      <c r="L734" s="359" t="s">
        <v>6998</v>
      </c>
      <c r="M734" s="359"/>
      <c r="N734" s="402" t="s">
        <v>6995</v>
      </c>
      <c r="O734" s="359"/>
      <c r="P734" s="359" t="s">
        <v>198</v>
      </c>
      <c r="Q734" s="359"/>
      <c r="R734" s="359"/>
      <c r="S734" s="359" t="s">
        <v>191</v>
      </c>
      <c r="T734" s="359" t="s">
        <v>473</v>
      </c>
      <c r="U734" s="359" t="s">
        <v>6999</v>
      </c>
      <c r="V734" s="359" t="s">
        <v>7000</v>
      </c>
      <c r="W734" s="359" t="s">
        <v>487</v>
      </c>
      <c r="X734" s="359"/>
      <c r="Y734" s="359"/>
      <c r="Z734" s="359" t="s">
        <v>477</v>
      </c>
      <c r="AA734" s="359"/>
      <c r="AB734" s="359" t="s">
        <v>144</v>
      </c>
      <c r="AC734" s="243" t="s">
        <v>555</v>
      </c>
      <c r="AD734" s="243" t="s">
        <v>7001</v>
      </c>
      <c r="AE734" s="359" t="s">
        <v>330</v>
      </c>
      <c r="AF734" s="359"/>
      <c r="AG734" s="359"/>
      <c r="AH734" s="463" t="s">
        <v>7002</v>
      </c>
      <c r="AI734" s="555" t="s">
        <v>7003</v>
      </c>
      <c r="AJ734" s="359" t="s">
        <v>488</v>
      </c>
      <c r="AK734" s="359"/>
      <c r="AL734" s="359"/>
      <c r="AM734" s="222">
        <v>182</v>
      </c>
      <c r="AN734" s="281"/>
      <c r="AO734" s="688" t="s">
        <v>123</v>
      </c>
    </row>
    <row r="735" spans="1:41" s="9" customFormat="1" ht="68.849999999999994" customHeight="1">
      <c r="A735" s="317" t="s">
        <v>7004</v>
      </c>
      <c r="B735" s="241"/>
      <c r="C735" s="242"/>
      <c r="D735" s="463" t="s">
        <v>7005</v>
      </c>
      <c r="E735" s="359" t="s">
        <v>7006</v>
      </c>
      <c r="F735" s="359" t="s">
        <v>486</v>
      </c>
      <c r="G735" s="359"/>
      <c r="H735" s="359" t="s">
        <v>197</v>
      </c>
      <c r="I735" s="248">
        <v>0</v>
      </c>
      <c r="J735" s="248">
        <v>80</v>
      </c>
      <c r="K735" s="248"/>
      <c r="L735" s="359" t="s">
        <v>7007</v>
      </c>
      <c r="M735" s="359"/>
      <c r="N735" s="402" t="s">
        <v>7004</v>
      </c>
      <c r="O735" s="359"/>
      <c r="P735" s="359" t="s">
        <v>198</v>
      </c>
      <c r="Q735" s="359"/>
      <c r="R735" s="359"/>
      <c r="S735" s="359" t="s">
        <v>528</v>
      </c>
      <c r="T735" s="359" t="s">
        <v>473</v>
      </c>
      <c r="U735" s="359" t="s">
        <v>7008</v>
      </c>
      <c r="V735" s="359" t="s">
        <v>7009</v>
      </c>
      <c r="W735" s="359" t="s">
        <v>487</v>
      </c>
      <c r="X735" s="359"/>
      <c r="Y735" s="359"/>
      <c r="Z735" s="359" t="s">
        <v>477</v>
      </c>
      <c r="AA735" s="359"/>
      <c r="AB735" s="359" t="s">
        <v>144</v>
      </c>
      <c r="AC735" s="243" t="s">
        <v>555</v>
      </c>
      <c r="AD735" s="243" t="s">
        <v>7010</v>
      </c>
      <c r="AE735" s="359" t="s">
        <v>330</v>
      </c>
      <c r="AF735" s="359"/>
      <c r="AG735" s="359"/>
      <c r="AH735" s="463" t="s">
        <v>7011</v>
      </c>
      <c r="AI735" s="555" t="s">
        <v>7012</v>
      </c>
      <c r="AJ735" s="359" t="s">
        <v>488</v>
      </c>
      <c r="AK735" s="359"/>
      <c r="AL735" s="359"/>
      <c r="AM735" s="222">
        <v>182</v>
      </c>
      <c r="AN735" s="281"/>
      <c r="AO735" s="688" t="s">
        <v>123</v>
      </c>
    </row>
    <row r="736" spans="1:41" s="9" customFormat="1" ht="68.849999999999994" customHeight="1">
      <c r="A736" s="317" t="s">
        <v>7013</v>
      </c>
      <c r="B736" s="241"/>
      <c r="C736" s="242"/>
      <c r="D736" s="463" t="s">
        <v>7014</v>
      </c>
      <c r="E736" s="359" t="s">
        <v>7015</v>
      </c>
      <c r="F736" s="359" t="s">
        <v>486</v>
      </c>
      <c r="G736" s="359"/>
      <c r="H736" s="359" t="s">
        <v>197</v>
      </c>
      <c r="I736" s="248">
        <v>0</v>
      </c>
      <c r="J736" s="248">
        <v>80</v>
      </c>
      <c r="K736" s="248"/>
      <c r="L736" s="359" t="s">
        <v>7016</v>
      </c>
      <c r="M736" s="359"/>
      <c r="N736" s="402" t="s">
        <v>7013</v>
      </c>
      <c r="O736" s="359"/>
      <c r="P736" s="359" t="s">
        <v>198</v>
      </c>
      <c r="Q736" s="359"/>
      <c r="R736" s="359"/>
      <c r="S736" s="359" t="s">
        <v>528</v>
      </c>
      <c r="T736" s="359" t="s">
        <v>473</v>
      </c>
      <c r="U736" s="359" t="s">
        <v>7017</v>
      </c>
      <c r="V736" s="359" t="s">
        <v>7018</v>
      </c>
      <c r="W736" s="359" t="s">
        <v>487</v>
      </c>
      <c r="X736" s="359"/>
      <c r="Y736" s="359"/>
      <c r="Z736" s="359" t="s">
        <v>477</v>
      </c>
      <c r="AA736" s="359"/>
      <c r="AB736" s="359" t="s">
        <v>144</v>
      </c>
      <c r="AC736" s="243" t="s">
        <v>555</v>
      </c>
      <c r="AD736" s="243" t="s">
        <v>7019</v>
      </c>
      <c r="AE736" s="359" t="s">
        <v>330</v>
      </c>
      <c r="AF736" s="359"/>
      <c r="AG736" s="359"/>
      <c r="AH736" s="463" t="s">
        <v>7020</v>
      </c>
      <c r="AI736" s="555" t="s">
        <v>7021</v>
      </c>
      <c r="AJ736" s="359" t="s">
        <v>488</v>
      </c>
      <c r="AK736" s="359"/>
      <c r="AL736" s="359"/>
      <c r="AM736" s="222">
        <v>182</v>
      </c>
      <c r="AN736" s="281"/>
      <c r="AO736" s="688" t="s">
        <v>123</v>
      </c>
    </row>
    <row r="737" spans="1:41" s="9" customFormat="1" ht="68.849999999999994" customHeight="1">
      <c r="A737" s="317" t="s">
        <v>7022</v>
      </c>
      <c r="B737" s="241"/>
      <c r="C737" s="242"/>
      <c r="D737" s="463" t="s">
        <v>7023</v>
      </c>
      <c r="E737" s="359" t="s">
        <v>7024</v>
      </c>
      <c r="F737" s="359" t="s">
        <v>486</v>
      </c>
      <c r="G737" s="359"/>
      <c r="H737" s="359" t="s">
        <v>197</v>
      </c>
      <c r="I737" s="248">
        <v>0</v>
      </c>
      <c r="J737" s="248">
        <v>80</v>
      </c>
      <c r="K737" s="248"/>
      <c r="L737" s="359" t="s">
        <v>7025</v>
      </c>
      <c r="M737" s="359"/>
      <c r="N737" s="402" t="s">
        <v>7022</v>
      </c>
      <c r="O737" s="359"/>
      <c r="P737" s="359" t="s">
        <v>198</v>
      </c>
      <c r="Q737" s="359"/>
      <c r="R737" s="359"/>
      <c r="S737" s="359" t="s">
        <v>528</v>
      </c>
      <c r="T737" s="359" t="s">
        <v>473</v>
      </c>
      <c r="U737" s="463" t="s">
        <v>7026</v>
      </c>
      <c r="V737" s="359" t="s">
        <v>7027</v>
      </c>
      <c r="W737" s="359" t="s">
        <v>487</v>
      </c>
      <c r="X737" s="359"/>
      <c r="Y737" s="359"/>
      <c r="Z737" s="359" t="s">
        <v>477</v>
      </c>
      <c r="AA737" s="359"/>
      <c r="AB737" s="359" t="s">
        <v>144</v>
      </c>
      <c r="AC737" s="243" t="s">
        <v>555</v>
      </c>
      <c r="AD737" s="243" t="s">
        <v>7028</v>
      </c>
      <c r="AE737" s="359" t="s">
        <v>330</v>
      </c>
      <c r="AF737" s="359"/>
      <c r="AG737" s="359"/>
      <c r="AH737" s="463" t="s">
        <v>7029</v>
      </c>
      <c r="AI737" s="555" t="s">
        <v>7030</v>
      </c>
      <c r="AJ737" s="359" t="s">
        <v>488</v>
      </c>
      <c r="AK737" s="359"/>
      <c r="AL737" s="359"/>
      <c r="AM737" s="222">
        <v>182</v>
      </c>
      <c r="AN737" s="281"/>
      <c r="AO737" s="688" t="s">
        <v>123</v>
      </c>
    </row>
    <row r="738" spans="1:41" s="9" customFormat="1" ht="68.849999999999994" customHeight="1">
      <c r="A738" s="317" t="s">
        <v>7031</v>
      </c>
      <c r="B738" s="241"/>
      <c r="C738" s="242"/>
      <c r="D738" s="463" t="s">
        <v>7032</v>
      </c>
      <c r="E738" s="359" t="s">
        <v>7033</v>
      </c>
      <c r="F738" s="359" t="s">
        <v>486</v>
      </c>
      <c r="G738" s="359"/>
      <c r="H738" s="359" t="s">
        <v>197</v>
      </c>
      <c r="I738" s="248">
        <v>0</v>
      </c>
      <c r="J738" s="248">
        <v>80</v>
      </c>
      <c r="K738" s="248"/>
      <c r="L738" s="359" t="s">
        <v>7034</v>
      </c>
      <c r="M738" s="359"/>
      <c r="N738" s="402" t="s">
        <v>7031</v>
      </c>
      <c r="O738" s="359"/>
      <c r="P738" s="359" t="s">
        <v>198</v>
      </c>
      <c r="Q738" s="359"/>
      <c r="R738" s="359"/>
      <c r="S738" s="359" t="s">
        <v>2894</v>
      </c>
      <c r="T738" s="359" t="s">
        <v>473</v>
      </c>
      <c r="U738" s="359" t="s">
        <v>7035</v>
      </c>
      <c r="V738" s="359" t="s">
        <v>7036</v>
      </c>
      <c r="W738" s="359" t="s">
        <v>487</v>
      </c>
      <c r="X738" s="359"/>
      <c r="Y738" s="359"/>
      <c r="Z738" s="359" t="s">
        <v>477</v>
      </c>
      <c r="AA738" s="359"/>
      <c r="AB738" s="359" t="s">
        <v>144</v>
      </c>
      <c r="AC738" s="243" t="s">
        <v>555</v>
      </c>
      <c r="AD738" s="243" t="s">
        <v>7037</v>
      </c>
      <c r="AE738" s="359" t="s">
        <v>330</v>
      </c>
      <c r="AF738" s="359"/>
      <c r="AG738" s="359"/>
      <c r="AH738" s="463" t="s">
        <v>7038</v>
      </c>
      <c r="AI738" s="555" t="s">
        <v>7039</v>
      </c>
      <c r="AJ738" s="359" t="s">
        <v>488</v>
      </c>
      <c r="AK738" s="359"/>
      <c r="AL738" s="359"/>
      <c r="AM738" s="222">
        <v>182</v>
      </c>
      <c r="AN738" s="281"/>
      <c r="AO738" s="688" t="s">
        <v>123</v>
      </c>
    </row>
    <row r="739" spans="1:41" s="9" customFormat="1" ht="68.849999999999994" customHeight="1">
      <c r="A739" s="317" t="s">
        <v>7040</v>
      </c>
      <c r="B739" s="241"/>
      <c r="C739" s="242"/>
      <c r="D739" s="463" t="s">
        <v>7041</v>
      </c>
      <c r="E739" s="359" t="s">
        <v>7042</v>
      </c>
      <c r="F739" s="359" t="s">
        <v>486</v>
      </c>
      <c r="G739" s="359"/>
      <c r="H739" s="359" t="s">
        <v>197</v>
      </c>
      <c r="I739" s="248">
        <v>0</v>
      </c>
      <c r="J739" s="248">
        <v>80</v>
      </c>
      <c r="K739" s="248"/>
      <c r="L739" s="359" t="s">
        <v>7043</v>
      </c>
      <c r="M739" s="359"/>
      <c r="N739" s="402" t="s">
        <v>7040</v>
      </c>
      <c r="O739" s="359"/>
      <c r="P739" s="359" t="s">
        <v>198</v>
      </c>
      <c r="Q739" s="359"/>
      <c r="R739" s="359"/>
      <c r="S739" s="359" t="s">
        <v>3137</v>
      </c>
      <c r="T739" s="359" t="s">
        <v>473</v>
      </c>
      <c r="U739" s="359" t="s">
        <v>7044</v>
      </c>
      <c r="V739" s="359" t="s">
        <v>7045</v>
      </c>
      <c r="W739" s="359" t="s">
        <v>487</v>
      </c>
      <c r="X739" s="359"/>
      <c r="Y739" s="359"/>
      <c r="Z739" s="359" t="s">
        <v>477</v>
      </c>
      <c r="AA739" s="359"/>
      <c r="AB739" s="359" t="s">
        <v>144</v>
      </c>
      <c r="AC739" s="243" t="s">
        <v>555</v>
      </c>
      <c r="AD739" s="243" t="s">
        <v>7046</v>
      </c>
      <c r="AE739" s="359" t="s">
        <v>330</v>
      </c>
      <c r="AF739" s="359"/>
      <c r="AG739" s="359"/>
      <c r="AH739" s="463" t="s">
        <v>7047</v>
      </c>
      <c r="AI739" s="555" t="s">
        <v>7048</v>
      </c>
      <c r="AJ739" s="359" t="s">
        <v>488</v>
      </c>
      <c r="AK739" s="359"/>
      <c r="AL739" s="359"/>
      <c r="AM739" s="222">
        <v>182</v>
      </c>
      <c r="AN739" s="281"/>
      <c r="AO739" s="688" t="s">
        <v>123</v>
      </c>
    </row>
    <row r="740" spans="1:41" s="9" customFormat="1" ht="68.849999999999994" customHeight="1">
      <c r="A740" s="317" t="s">
        <v>7049</v>
      </c>
      <c r="B740" s="241"/>
      <c r="C740" s="242"/>
      <c r="D740" s="463" t="s">
        <v>7050</v>
      </c>
      <c r="E740" s="359" t="s">
        <v>7051</v>
      </c>
      <c r="F740" s="359" t="s">
        <v>486</v>
      </c>
      <c r="G740" s="359"/>
      <c r="H740" s="359" t="s">
        <v>197</v>
      </c>
      <c r="I740" s="248">
        <v>0</v>
      </c>
      <c r="J740" s="248">
        <v>80</v>
      </c>
      <c r="K740" s="248"/>
      <c r="L740" s="359" t="s">
        <v>7052</v>
      </c>
      <c r="M740" s="359"/>
      <c r="N740" s="402" t="s">
        <v>7049</v>
      </c>
      <c r="O740" s="359"/>
      <c r="P740" s="359" t="s">
        <v>198</v>
      </c>
      <c r="Q740" s="359"/>
      <c r="R740" s="359"/>
      <c r="S740" s="359" t="s">
        <v>2894</v>
      </c>
      <c r="T740" s="359" t="s">
        <v>473</v>
      </c>
      <c r="U740" s="359" t="s">
        <v>7053</v>
      </c>
      <c r="V740" s="359" t="s">
        <v>7054</v>
      </c>
      <c r="W740" s="359" t="s">
        <v>487</v>
      </c>
      <c r="X740" s="359"/>
      <c r="Y740" s="359"/>
      <c r="Z740" s="359" t="s">
        <v>477</v>
      </c>
      <c r="AA740" s="359"/>
      <c r="AB740" s="359" t="s">
        <v>144</v>
      </c>
      <c r="AC740" s="243" t="s">
        <v>555</v>
      </c>
      <c r="AD740" s="243" t="s">
        <v>7055</v>
      </c>
      <c r="AE740" s="359" t="s">
        <v>330</v>
      </c>
      <c r="AF740" s="359"/>
      <c r="AG740" s="359"/>
      <c r="AH740" s="463" t="s">
        <v>7056</v>
      </c>
      <c r="AI740" s="555" t="s">
        <v>7057</v>
      </c>
      <c r="AJ740" s="359" t="s">
        <v>488</v>
      </c>
      <c r="AK740" s="359"/>
      <c r="AL740" s="359"/>
      <c r="AM740" s="222">
        <v>182</v>
      </c>
      <c r="AN740" s="281"/>
      <c r="AO740" s="688" t="s">
        <v>123</v>
      </c>
    </row>
    <row r="741" spans="1:41" s="9" customFormat="1" ht="68.849999999999994" customHeight="1">
      <c r="A741" s="317" t="s">
        <v>7058</v>
      </c>
      <c r="B741" s="241"/>
      <c r="C741" s="242"/>
      <c r="D741" s="463" t="s">
        <v>7059</v>
      </c>
      <c r="E741" s="359" t="s">
        <v>7060</v>
      </c>
      <c r="F741" s="359" t="s">
        <v>486</v>
      </c>
      <c r="G741" s="359"/>
      <c r="H741" s="359" t="s">
        <v>197</v>
      </c>
      <c r="I741" s="248">
        <v>0</v>
      </c>
      <c r="J741" s="248">
        <v>80</v>
      </c>
      <c r="K741" s="248"/>
      <c r="L741" s="359" t="s">
        <v>7061</v>
      </c>
      <c r="M741" s="359"/>
      <c r="N741" s="402" t="s">
        <v>7058</v>
      </c>
      <c r="O741" s="359"/>
      <c r="P741" s="359" t="s">
        <v>198</v>
      </c>
      <c r="Q741" s="359"/>
      <c r="R741" s="359"/>
      <c r="S741" s="359" t="s">
        <v>191</v>
      </c>
      <c r="T741" s="359" t="s">
        <v>473</v>
      </c>
      <c r="U741" s="359" t="s">
        <v>7062</v>
      </c>
      <c r="V741" s="359" t="s">
        <v>7063</v>
      </c>
      <c r="W741" s="359" t="s">
        <v>487</v>
      </c>
      <c r="X741" s="359"/>
      <c r="Y741" s="359"/>
      <c r="Z741" s="359" t="s">
        <v>477</v>
      </c>
      <c r="AA741" s="359"/>
      <c r="AB741" s="359" t="s">
        <v>144</v>
      </c>
      <c r="AC741" s="243" t="s">
        <v>555</v>
      </c>
      <c r="AD741" s="243" t="s">
        <v>7064</v>
      </c>
      <c r="AE741" s="359" t="s">
        <v>330</v>
      </c>
      <c r="AF741" s="359"/>
      <c r="AG741" s="359"/>
      <c r="AH741" s="463" t="s">
        <v>7065</v>
      </c>
      <c r="AI741" s="555" t="s">
        <v>7066</v>
      </c>
      <c r="AJ741" s="359" t="s">
        <v>488</v>
      </c>
      <c r="AK741" s="359"/>
      <c r="AL741" s="359"/>
      <c r="AM741" s="222">
        <v>182</v>
      </c>
      <c r="AN741" s="281"/>
      <c r="AO741" s="688" t="s">
        <v>123</v>
      </c>
    </row>
    <row r="742" spans="1:41" s="9" customFormat="1" ht="67.5">
      <c r="A742" s="317" t="s">
        <v>7067</v>
      </c>
      <c r="B742" s="241"/>
      <c r="C742" s="242"/>
      <c r="D742" s="463" t="s">
        <v>7068</v>
      </c>
      <c r="E742" s="359" t="s">
        <v>7069</v>
      </c>
      <c r="F742" s="359" t="s">
        <v>561</v>
      </c>
      <c r="G742" s="359" t="s">
        <v>562</v>
      </c>
      <c r="H742" s="359" t="s">
        <v>197</v>
      </c>
      <c r="I742" s="248">
        <v>0</v>
      </c>
      <c r="J742" s="248">
        <v>80</v>
      </c>
      <c r="K742" s="248"/>
      <c r="L742" s="359" t="s">
        <v>7070</v>
      </c>
      <c r="M742" s="359"/>
      <c r="N742" s="402" t="s">
        <v>7067</v>
      </c>
      <c r="O742" s="359" t="s">
        <v>226</v>
      </c>
      <c r="P742" s="359" t="s">
        <v>198</v>
      </c>
      <c r="Q742" s="359"/>
      <c r="R742" s="359"/>
      <c r="S742" s="359" t="s">
        <v>528</v>
      </c>
      <c r="T742" s="359" t="s">
        <v>473</v>
      </c>
      <c r="U742" s="359" t="s">
        <v>7071</v>
      </c>
      <c r="V742" s="359" t="s">
        <v>7072</v>
      </c>
      <c r="W742" s="359" t="s">
        <v>583</v>
      </c>
      <c r="X742" s="359" t="s">
        <v>466</v>
      </c>
      <c r="Y742" s="359"/>
      <c r="Z742" s="359" t="s">
        <v>477</v>
      </c>
      <c r="AA742" s="359"/>
      <c r="AB742" s="359" t="s">
        <v>144</v>
      </c>
      <c r="AC742" s="243" t="s">
        <v>555</v>
      </c>
      <c r="AD742" s="243" t="s">
        <v>7073</v>
      </c>
      <c r="AE742" s="359" t="s">
        <v>330</v>
      </c>
      <c r="AF742" s="359"/>
      <c r="AG742" s="359"/>
      <c r="AH742" s="463" t="s">
        <v>7074</v>
      </c>
      <c r="AI742" s="359" t="s">
        <v>7075</v>
      </c>
      <c r="AJ742" s="359" t="s">
        <v>564</v>
      </c>
      <c r="AK742" s="359" t="s">
        <v>565</v>
      </c>
      <c r="AL742" s="359"/>
      <c r="AM742" s="222">
        <v>182</v>
      </c>
      <c r="AN742" s="281"/>
      <c r="AO742" s="688" t="s">
        <v>123</v>
      </c>
    </row>
    <row r="743" spans="1:41" s="9" customFormat="1" ht="67.5">
      <c r="A743" s="317" t="s">
        <v>7076</v>
      </c>
      <c r="B743" s="241"/>
      <c r="C743" s="242"/>
      <c r="D743" s="463" t="s">
        <v>7077</v>
      </c>
      <c r="E743" s="359" t="s">
        <v>7078</v>
      </c>
      <c r="F743" s="359" t="s">
        <v>486</v>
      </c>
      <c r="G743" s="359"/>
      <c r="H743" s="359" t="s">
        <v>197</v>
      </c>
      <c r="I743" s="248">
        <v>0</v>
      </c>
      <c r="J743" s="248">
        <v>80</v>
      </c>
      <c r="K743" s="248"/>
      <c r="L743" s="359" t="s">
        <v>7079</v>
      </c>
      <c r="M743" s="359"/>
      <c r="N743" s="402" t="s">
        <v>7076</v>
      </c>
      <c r="O743" s="359"/>
      <c r="P743" s="359" t="s">
        <v>198</v>
      </c>
      <c r="Q743" s="359"/>
      <c r="R743" s="359"/>
      <c r="S743" s="359" t="s">
        <v>528</v>
      </c>
      <c r="T743" s="359" t="s">
        <v>473</v>
      </c>
      <c r="U743" s="463" t="s">
        <v>7080</v>
      </c>
      <c r="V743" s="359" t="s">
        <v>7081</v>
      </c>
      <c r="W743" s="359" t="s">
        <v>487</v>
      </c>
      <c r="X743" s="359"/>
      <c r="Y743" s="359"/>
      <c r="Z743" s="359" t="s">
        <v>477</v>
      </c>
      <c r="AA743" s="359"/>
      <c r="AB743" s="359" t="s">
        <v>144</v>
      </c>
      <c r="AC743" s="243" t="s">
        <v>555</v>
      </c>
      <c r="AD743" s="243" t="s">
        <v>7082</v>
      </c>
      <c r="AE743" s="359" t="s">
        <v>330</v>
      </c>
      <c r="AF743" s="359"/>
      <c r="AG743" s="359"/>
      <c r="AH743" s="463" t="s">
        <v>7083</v>
      </c>
      <c r="AI743" s="555" t="s">
        <v>7084</v>
      </c>
      <c r="AJ743" s="359" t="s">
        <v>488</v>
      </c>
      <c r="AK743" s="359"/>
      <c r="AL743" s="359"/>
      <c r="AM743" s="222">
        <v>182</v>
      </c>
      <c r="AN743" s="281"/>
      <c r="AO743" s="688" t="s">
        <v>123</v>
      </c>
    </row>
    <row r="744" spans="1:41" s="9" customFormat="1" ht="68.849999999999994" customHeight="1">
      <c r="A744" s="317" t="s">
        <v>7085</v>
      </c>
      <c r="B744" s="241"/>
      <c r="C744" s="242"/>
      <c r="D744" s="463" t="s">
        <v>7086</v>
      </c>
      <c r="E744" s="359" t="s">
        <v>7087</v>
      </c>
      <c r="F744" s="359" t="s">
        <v>486</v>
      </c>
      <c r="G744" s="359"/>
      <c r="H744" s="359" t="s">
        <v>197</v>
      </c>
      <c r="I744" s="248">
        <v>0</v>
      </c>
      <c r="J744" s="248">
        <v>80</v>
      </c>
      <c r="K744" s="248"/>
      <c r="L744" s="359" t="s">
        <v>7088</v>
      </c>
      <c r="M744" s="359"/>
      <c r="N744" s="402" t="s">
        <v>7085</v>
      </c>
      <c r="O744" s="359"/>
      <c r="P744" s="359" t="s">
        <v>198</v>
      </c>
      <c r="Q744" s="359"/>
      <c r="R744" s="359"/>
      <c r="S744" s="359" t="s">
        <v>528</v>
      </c>
      <c r="T744" s="359" t="s">
        <v>473</v>
      </c>
      <c r="U744" s="359" t="s">
        <v>7089</v>
      </c>
      <c r="V744" s="359" t="s">
        <v>7090</v>
      </c>
      <c r="W744" s="359" t="s">
        <v>487</v>
      </c>
      <c r="X744" s="359"/>
      <c r="Y744" s="359"/>
      <c r="Z744" s="359" t="s">
        <v>477</v>
      </c>
      <c r="AA744" s="359"/>
      <c r="AB744" s="359" t="s">
        <v>144</v>
      </c>
      <c r="AC744" s="243" t="s">
        <v>555</v>
      </c>
      <c r="AD744" s="243" t="s">
        <v>7091</v>
      </c>
      <c r="AE744" s="359" t="s">
        <v>330</v>
      </c>
      <c r="AF744" s="359"/>
      <c r="AG744" s="359"/>
      <c r="AH744" s="463" t="s">
        <v>7092</v>
      </c>
      <c r="AI744" s="555" t="s">
        <v>7093</v>
      </c>
      <c r="AJ744" s="359" t="s">
        <v>488</v>
      </c>
      <c r="AK744" s="359"/>
      <c r="AL744" s="359"/>
      <c r="AM744" s="222">
        <v>182</v>
      </c>
      <c r="AN744" s="281"/>
      <c r="AO744" s="688" t="s">
        <v>123</v>
      </c>
    </row>
    <row r="745" spans="1:41" s="9" customFormat="1" ht="68.849999999999994" customHeight="1">
      <c r="A745" s="317" t="s">
        <v>7094</v>
      </c>
      <c r="B745" s="241"/>
      <c r="C745" s="242"/>
      <c r="D745" s="463" t="s">
        <v>7095</v>
      </c>
      <c r="E745" s="359" t="s">
        <v>7096</v>
      </c>
      <c r="F745" s="359" t="s">
        <v>486</v>
      </c>
      <c r="G745" s="359"/>
      <c r="H745" s="359" t="s">
        <v>197</v>
      </c>
      <c r="I745" s="248">
        <v>0</v>
      </c>
      <c r="J745" s="248">
        <v>80</v>
      </c>
      <c r="K745" s="248"/>
      <c r="L745" s="359" t="s">
        <v>7097</v>
      </c>
      <c r="M745" s="359"/>
      <c r="N745" s="402" t="s">
        <v>7094</v>
      </c>
      <c r="O745" s="359"/>
      <c r="P745" s="359" t="s">
        <v>198</v>
      </c>
      <c r="Q745" s="359"/>
      <c r="R745" s="359"/>
      <c r="S745" s="359" t="s">
        <v>2894</v>
      </c>
      <c r="T745" s="359" t="s">
        <v>473</v>
      </c>
      <c r="U745" s="463" t="s">
        <v>7098</v>
      </c>
      <c r="V745" s="359" t="s">
        <v>7099</v>
      </c>
      <c r="W745" s="359" t="s">
        <v>487</v>
      </c>
      <c r="X745" s="359"/>
      <c r="Y745" s="359"/>
      <c r="Z745" s="359" t="s">
        <v>477</v>
      </c>
      <c r="AA745" s="359"/>
      <c r="AB745" s="359" t="s">
        <v>144</v>
      </c>
      <c r="AC745" s="243" t="s">
        <v>555</v>
      </c>
      <c r="AD745" s="243" t="s">
        <v>7100</v>
      </c>
      <c r="AE745" s="359" t="s">
        <v>330</v>
      </c>
      <c r="AF745" s="359"/>
      <c r="AG745" s="359"/>
      <c r="AH745" s="463" t="s">
        <v>7101</v>
      </c>
      <c r="AI745" s="555" t="s">
        <v>7102</v>
      </c>
      <c r="AJ745" s="359" t="s">
        <v>488</v>
      </c>
      <c r="AK745" s="359"/>
      <c r="AL745" s="359"/>
      <c r="AM745" s="222">
        <v>182</v>
      </c>
      <c r="AN745" s="281"/>
      <c r="AO745" s="688" t="s">
        <v>123</v>
      </c>
    </row>
    <row r="746" spans="1:41" s="9" customFormat="1" ht="68.849999999999994" customHeight="1">
      <c r="A746" s="317" t="s">
        <v>7103</v>
      </c>
      <c r="B746" s="473" t="s">
        <v>7104</v>
      </c>
      <c r="C746" s="474">
        <v>45612</v>
      </c>
      <c r="D746" s="463" t="s">
        <v>7105</v>
      </c>
      <c r="E746" s="359" t="s">
        <v>7106</v>
      </c>
      <c r="F746" s="359" t="s">
        <v>472</v>
      </c>
      <c r="G746" s="359"/>
      <c r="H746" s="359" t="s">
        <v>323</v>
      </c>
      <c r="I746" s="248">
        <v>0</v>
      </c>
      <c r="J746" s="248">
        <v>80</v>
      </c>
      <c r="K746" s="248"/>
      <c r="L746" s="359" t="s">
        <v>324</v>
      </c>
      <c r="M746" s="359"/>
      <c r="N746" s="402" t="s">
        <v>325</v>
      </c>
      <c r="O746" s="359"/>
      <c r="P746" s="359" t="s">
        <v>198</v>
      </c>
      <c r="Q746" s="359"/>
      <c r="R746" s="359"/>
      <c r="S746" s="359" t="s">
        <v>528</v>
      </c>
      <c r="T746" s="359" t="s">
        <v>473</v>
      </c>
      <c r="U746" s="463" t="s">
        <v>7107</v>
      </c>
      <c r="V746" s="359" t="s">
        <v>7108</v>
      </c>
      <c r="W746" s="359" t="s">
        <v>476</v>
      </c>
      <c r="X746" s="359"/>
      <c r="Y746" s="359"/>
      <c r="Z746" s="359" t="s">
        <v>477</v>
      </c>
      <c r="AA746" s="359" t="s">
        <v>144</v>
      </c>
      <c r="AB746" s="222"/>
      <c r="AC746" s="243" t="s">
        <v>555</v>
      </c>
      <c r="AD746" s="243" t="s">
        <v>7109</v>
      </c>
      <c r="AE746" s="359" t="s">
        <v>330</v>
      </c>
      <c r="AF746" s="359"/>
      <c r="AG746" s="359"/>
      <c r="AH746" s="463" t="s">
        <v>7110</v>
      </c>
      <c r="AI746" s="359" t="s">
        <v>7111</v>
      </c>
      <c r="AJ746" s="359" t="s">
        <v>481</v>
      </c>
      <c r="AK746" s="359"/>
      <c r="AL746" s="359"/>
      <c r="AM746" s="222">
        <v>182</v>
      </c>
      <c r="AN746" s="281"/>
      <c r="AO746" s="702" t="s">
        <v>116</v>
      </c>
    </row>
    <row r="747" spans="1:41" s="9" customFormat="1" ht="68.849999999999994" customHeight="1">
      <c r="A747" s="317" t="s">
        <v>7112</v>
      </c>
      <c r="B747" s="241"/>
      <c r="C747" s="242"/>
      <c r="D747" s="463" t="s">
        <v>7113</v>
      </c>
      <c r="E747" s="359" t="s">
        <v>7114</v>
      </c>
      <c r="F747" s="359" t="s">
        <v>561</v>
      </c>
      <c r="G747" s="247" t="s">
        <v>562</v>
      </c>
      <c r="H747" s="359" t="s">
        <v>197</v>
      </c>
      <c r="I747" s="248">
        <v>0</v>
      </c>
      <c r="J747" s="248">
        <v>80</v>
      </c>
      <c r="K747" s="248"/>
      <c r="L747" s="359" t="s">
        <v>7115</v>
      </c>
      <c r="M747" s="359"/>
      <c r="N747" s="402" t="s">
        <v>7112</v>
      </c>
      <c r="O747" s="241" t="s">
        <v>226</v>
      </c>
      <c r="P747" s="359" t="s">
        <v>198</v>
      </c>
      <c r="Q747" s="359"/>
      <c r="R747" s="359"/>
      <c r="S747" s="359" t="s">
        <v>2894</v>
      </c>
      <c r="T747" s="359" t="s">
        <v>473</v>
      </c>
      <c r="U747" s="463" t="s">
        <v>7116</v>
      </c>
      <c r="V747" s="359" t="s">
        <v>7117</v>
      </c>
      <c r="W747" s="359" t="s">
        <v>583</v>
      </c>
      <c r="X747" s="359" t="s">
        <v>466</v>
      </c>
      <c r="Y747" s="359"/>
      <c r="Z747" s="359" t="s">
        <v>477</v>
      </c>
      <c r="AA747" s="359"/>
      <c r="AB747" s="359" t="s">
        <v>144</v>
      </c>
      <c r="AC747" s="243" t="s">
        <v>555</v>
      </c>
      <c r="AD747" s="243" t="s">
        <v>7118</v>
      </c>
      <c r="AE747" s="359" t="s">
        <v>330</v>
      </c>
      <c r="AF747" s="359"/>
      <c r="AG747" s="359"/>
      <c r="AH747" s="463" t="s">
        <v>7119</v>
      </c>
      <c r="AI747" s="359" t="s">
        <v>7120</v>
      </c>
      <c r="AJ747" s="359" t="s">
        <v>564</v>
      </c>
      <c r="AK747" s="359" t="s">
        <v>565</v>
      </c>
      <c r="AL747" s="359"/>
      <c r="AM747" s="222">
        <v>182</v>
      </c>
      <c r="AN747" s="281"/>
      <c r="AO747" s="688" t="s">
        <v>123</v>
      </c>
    </row>
    <row r="748" spans="1:41" s="9" customFormat="1" ht="68.849999999999994" customHeight="1">
      <c r="A748" s="317" t="s">
        <v>7121</v>
      </c>
      <c r="B748" s="241"/>
      <c r="C748" s="242"/>
      <c r="D748" s="463" t="s">
        <v>7122</v>
      </c>
      <c r="E748" s="359" t="s">
        <v>7123</v>
      </c>
      <c r="F748" s="359" t="s">
        <v>486</v>
      </c>
      <c r="G748" s="359"/>
      <c r="H748" s="359" t="s">
        <v>197</v>
      </c>
      <c r="I748" s="248">
        <v>0</v>
      </c>
      <c r="J748" s="248">
        <v>80</v>
      </c>
      <c r="K748" s="248"/>
      <c r="L748" s="359" t="s">
        <v>7124</v>
      </c>
      <c r="M748" s="359"/>
      <c r="N748" s="402" t="s">
        <v>7121</v>
      </c>
      <c r="O748" s="359"/>
      <c r="P748" s="359" t="s">
        <v>198</v>
      </c>
      <c r="Q748" s="359"/>
      <c r="R748" s="359"/>
      <c r="S748" s="359" t="s">
        <v>528</v>
      </c>
      <c r="T748" s="359" t="s">
        <v>473</v>
      </c>
      <c r="U748" s="359" t="s">
        <v>7125</v>
      </c>
      <c r="V748" s="359" t="s">
        <v>7126</v>
      </c>
      <c r="W748" s="359" t="s">
        <v>487</v>
      </c>
      <c r="X748" s="359"/>
      <c r="Y748" s="359"/>
      <c r="Z748" s="359" t="s">
        <v>477</v>
      </c>
      <c r="AA748" s="359"/>
      <c r="AB748" s="359" t="s">
        <v>144</v>
      </c>
      <c r="AC748" s="243" t="s">
        <v>555</v>
      </c>
      <c r="AD748" s="243" t="s">
        <v>7127</v>
      </c>
      <c r="AE748" s="359" t="s">
        <v>330</v>
      </c>
      <c r="AF748" s="359"/>
      <c r="AG748" s="359"/>
      <c r="AH748" s="463" t="s">
        <v>7128</v>
      </c>
      <c r="AI748" s="555" t="s">
        <v>7129</v>
      </c>
      <c r="AJ748" s="359" t="s">
        <v>488</v>
      </c>
      <c r="AK748" s="359"/>
      <c r="AL748" s="359"/>
      <c r="AM748" s="222">
        <v>182</v>
      </c>
      <c r="AN748" s="281"/>
      <c r="AO748" s="688" t="s">
        <v>123</v>
      </c>
    </row>
    <row r="749" spans="1:41" s="9" customFormat="1" ht="68.849999999999994" customHeight="1">
      <c r="A749" s="317" t="s">
        <v>7130</v>
      </c>
      <c r="B749" s="241"/>
      <c r="C749" s="242"/>
      <c r="D749" s="463" t="s">
        <v>7131</v>
      </c>
      <c r="E749" s="359" t="s">
        <v>7132</v>
      </c>
      <c r="F749" s="359" t="s">
        <v>486</v>
      </c>
      <c r="G749" s="359"/>
      <c r="H749" s="359" t="s">
        <v>197</v>
      </c>
      <c r="I749" s="248">
        <v>0</v>
      </c>
      <c r="J749" s="248">
        <v>80</v>
      </c>
      <c r="K749" s="248"/>
      <c r="L749" s="359" t="s">
        <v>7133</v>
      </c>
      <c r="M749" s="359"/>
      <c r="N749" s="402" t="s">
        <v>7130</v>
      </c>
      <c r="O749" s="359"/>
      <c r="P749" s="359" t="s">
        <v>198</v>
      </c>
      <c r="Q749" s="359"/>
      <c r="R749" s="359"/>
      <c r="S749" s="359" t="s">
        <v>532</v>
      </c>
      <c r="T749" s="359" t="s">
        <v>473</v>
      </c>
      <c r="U749" s="463" t="s">
        <v>7134</v>
      </c>
      <c r="V749" s="359" t="s">
        <v>7135</v>
      </c>
      <c r="W749" s="359" t="s">
        <v>487</v>
      </c>
      <c r="X749" s="359"/>
      <c r="Y749" s="359"/>
      <c r="Z749" s="359" t="s">
        <v>477</v>
      </c>
      <c r="AA749" s="359"/>
      <c r="AB749" s="359" t="s">
        <v>144</v>
      </c>
      <c r="AC749" s="243" t="s">
        <v>555</v>
      </c>
      <c r="AD749" s="243" t="s">
        <v>7136</v>
      </c>
      <c r="AE749" s="359" t="s">
        <v>330</v>
      </c>
      <c r="AF749" s="359"/>
      <c r="AG749" s="359"/>
      <c r="AH749" s="463" t="s">
        <v>7137</v>
      </c>
      <c r="AI749" s="555" t="s">
        <v>7138</v>
      </c>
      <c r="AJ749" s="359" t="s">
        <v>488</v>
      </c>
      <c r="AK749" s="359"/>
      <c r="AL749" s="359"/>
      <c r="AM749" s="222">
        <v>182</v>
      </c>
      <c r="AN749" s="281"/>
      <c r="AO749" s="688" t="s">
        <v>123</v>
      </c>
    </row>
    <row r="750" spans="1:41" s="9" customFormat="1" ht="67.5">
      <c r="A750" s="317" t="s">
        <v>7139</v>
      </c>
      <c r="B750" s="241"/>
      <c r="C750" s="242"/>
      <c r="D750" s="463" t="s">
        <v>7140</v>
      </c>
      <c r="E750" s="359" t="s">
        <v>7141</v>
      </c>
      <c r="F750" s="359" t="s">
        <v>486</v>
      </c>
      <c r="G750" s="359"/>
      <c r="H750" s="359" t="s">
        <v>197</v>
      </c>
      <c r="I750" s="248">
        <v>0</v>
      </c>
      <c r="J750" s="248">
        <v>80</v>
      </c>
      <c r="K750" s="248"/>
      <c r="L750" s="359" t="s">
        <v>7142</v>
      </c>
      <c r="M750" s="359"/>
      <c r="N750" s="402" t="s">
        <v>7139</v>
      </c>
      <c r="O750" s="359"/>
      <c r="P750" s="359" t="s">
        <v>198</v>
      </c>
      <c r="Q750" s="359"/>
      <c r="R750" s="359"/>
      <c r="S750" s="359" t="s">
        <v>528</v>
      </c>
      <c r="T750" s="359" t="s">
        <v>473</v>
      </c>
      <c r="U750" s="359" t="s">
        <v>7143</v>
      </c>
      <c r="V750" s="359" t="s">
        <v>7144</v>
      </c>
      <c r="W750" s="359" t="s">
        <v>487</v>
      </c>
      <c r="X750" s="359"/>
      <c r="Y750" s="359"/>
      <c r="Z750" s="359" t="s">
        <v>477</v>
      </c>
      <c r="AA750" s="359"/>
      <c r="AB750" s="359" t="s">
        <v>144</v>
      </c>
      <c r="AC750" s="243" t="s">
        <v>555</v>
      </c>
      <c r="AD750" s="243" t="s">
        <v>7145</v>
      </c>
      <c r="AE750" s="359" t="s">
        <v>330</v>
      </c>
      <c r="AF750" s="359"/>
      <c r="AG750" s="359"/>
      <c r="AH750" s="463" t="s">
        <v>7146</v>
      </c>
      <c r="AI750" s="555" t="s">
        <v>7147</v>
      </c>
      <c r="AJ750" s="359" t="s">
        <v>488</v>
      </c>
      <c r="AK750" s="359"/>
      <c r="AL750" s="359"/>
      <c r="AM750" s="222">
        <v>182</v>
      </c>
      <c r="AN750" s="281"/>
      <c r="AO750" s="688" t="s">
        <v>123</v>
      </c>
    </row>
    <row r="751" spans="1:41" s="9" customFormat="1" ht="68.849999999999994" customHeight="1">
      <c r="A751" s="317" t="s">
        <v>7148</v>
      </c>
      <c r="B751" s="241"/>
      <c r="C751" s="242"/>
      <c r="D751" s="463" t="s">
        <v>7149</v>
      </c>
      <c r="E751" s="359" t="s">
        <v>7150</v>
      </c>
      <c r="F751" s="359" t="s">
        <v>486</v>
      </c>
      <c r="G751" s="359"/>
      <c r="H751" s="359" t="s">
        <v>197</v>
      </c>
      <c r="I751" s="248">
        <v>0</v>
      </c>
      <c r="J751" s="248">
        <v>80</v>
      </c>
      <c r="K751" s="248"/>
      <c r="L751" s="359" t="s">
        <v>7151</v>
      </c>
      <c r="M751" s="359"/>
      <c r="N751" s="402" t="s">
        <v>7148</v>
      </c>
      <c r="O751" s="359"/>
      <c r="P751" s="359" t="s">
        <v>198</v>
      </c>
      <c r="Q751" s="359"/>
      <c r="R751" s="359"/>
      <c r="S751" s="359" t="s">
        <v>532</v>
      </c>
      <c r="T751" s="359" t="s">
        <v>473</v>
      </c>
      <c r="U751" s="359" t="s">
        <v>7152</v>
      </c>
      <c r="V751" s="359" t="s">
        <v>7153</v>
      </c>
      <c r="W751" s="359" t="s">
        <v>487</v>
      </c>
      <c r="X751" s="359"/>
      <c r="Y751" s="359"/>
      <c r="Z751" s="359" t="s">
        <v>477</v>
      </c>
      <c r="AA751" s="359"/>
      <c r="AB751" s="359" t="s">
        <v>144</v>
      </c>
      <c r="AC751" s="243" t="s">
        <v>555</v>
      </c>
      <c r="AD751" s="243" t="s">
        <v>7154</v>
      </c>
      <c r="AE751" s="359" t="s">
        <v>330</v>
      </c>
      <c r="AF751" s="359"/>
      <c r="AG751" s="359"/>
      <c r="AH751" s="463" t="s">
        <v>7155</v>
      </c>
      <c r="AI751" s="555" t="s">
        <v>7156</v>
      </c>
      <c r="AJ751" s="359" t="s">
        <v>488</v>
      </c>
      <c r="AK751" s="359"/>
      <c r="AL751" s="359"/>
      <c r="AM751" s="222">
        <v>182</v>
      </c>
      <c r="AN751" s="281"/>
      <c r="AO751" s="688" t="s">
        <v>123</v>
      </c>
    </row>
    <row r="752" spans="1:41" s="9" customFormat="1" ht="68.849999999999994" customHeight="1">
      <c r="A752" s="317" t="s">
        <v>7157</v>
      </c>
      <c r="B752" s="241"/>
      <c r="C752" s="242"/>
      <c r="D752" s="463" t="s">
        <v>7158</v>
      </c>
      <c r="E752" s="359" t="s">
        <v>7159</v>
      </c>
      <c r="F752" s="359" t="s">
        <v>486</v>
      </c>
      <c r="G752" s="359"/>
      <c r="H752" s="359" t="s">
        <v>197</v>
      </c>
      <c r="I752" s="248">
        <v>0</v>
      </c>
      <c r="J752" s="248">
        <v>80</v>
      </c>
      <c r="K752" s="248"/>
      <c r="L752" s="359" t="s">
        <v>7160</v>
      </c>
      <c r="M752" s="359"/>
      <c r="N752" s="402" t="s">
        <v>7157</v>
      </c>
      <c r="O752" s="359"/>
      <c r="P752" s="359" t="s">
        <v>198</v>
      </c>
      <c r="Q752" s="359"/>
      <c r="R752" s="359"/>
      <c r="S752" s="359" t="s">
        <v>532</v>
      </c>
      <c r="T752" s="359" t="s">
        <v>473</v>
      </c>
      <c r="U752" s="463" t="s">
        <v>7161</v>
      </c>
      <c r="V752" s="359" t="s">
        <v>7162</v>
      </c>
      <c r="W752" s="359" t="s">
        <v>487</v>
      </c>
      <c r="X752" s="359"/>
      <c r="Y752" s="359"/>
      <c r="Z752" s="359" t="s">
        <v>477</v>
      </c>
      <c r="AA752" s="359"/>
      <c r="AB752" s="359" t="s">
        <v>144</v>
      </c>
      <c r="AC752" s="243" t="s">
        <v>555</v>
      </c>
      <c r="AD752" s="243" t="s">
        <v>7163</v>
      </c>
      <c r="AE752" s="359" t="s">
        <v>330</v>
      </c>
      <c r="AF752" s="359"/>
      <c r="AG752" s="359"/>
      <c r="AH752" s="463" t="s">
        <v>7164</v>
      </c>
      <c r="AI752" s="555" t="s">
        <v>7165</v>
      </c>
      <c r="AJ752" s="359" t="s">
        <v>488</v>
      </c>
      <c r="AK752" s="359"/>
      <c r="AL752" s="359"/>
      <c r="AM752" s="222">
        <v>182</v>
      </c>
      <c r="AN752" s="281"/>
      <c r="AO752" s="688" t="s">
        <v>123</v>
      </c>
    </row>
    <row r="753" spans="1:41" s="9" customFormat="1" ht="67.5">
      <c r="A753" s="317" t="s">
        <v>7166</v>
      </c>
      <c r="B753" s="241"/>
      <c r="C753" s="242"/>
      <c r="D753" s="463" t="s">
        <v>7167</v>
      </c>
      <c r="E753" s="359" t="s">
        <v>7168</v>
      </c>
      <c r="F753" s="359" t="s">
        <v>486</v>
      </c>
      <c r="G753" s="359"/>
      <c r="H753" s="359" t="s">
        <v>197</v>
      </c>
      <c r="I753" s="248">
        <v>0</v>
      </c>
      <c r="J753" s="248">
        <v>80</v>
      </c>
      <c r="K753" s="248"/>
      <c r="L753" s="359" t="s">
        <v>7169</v>
      </c>
      <c r="M753" s="359"/>
      <c r="N753" s="402" t="s">
        <v>7166</v>
      </c>
      <c r="O753" s="359"/>
      <c r="P753" s="359" t="s">
        <v>198</v>
      </c>
      <c r="Q753" s="359"/>
      <c r="R753" s="359"/>
      <c r="S753" s="359" t="s">
        <v>3137</v>
      </c>
      <c r="T753" s="359" t="s">
        <v>473</v>
      </c>
      <c r="U753" s="359" t="s">
        <v>7170</v>
      </c>
      <c r="V753" s="359" t="s">
        <v>7171</v>
      </c>
      <c r="W753" s="359" t="s">
        <v>487</v>
      </c>
      <c r="X753" s="359"/>
      <c r="Y753" s="359"/>
      <c r="Z753" s="359" t="s">
        <v>477</v>
      </c>
      <c r="AA753" s="359"/>
      <c r="AB753" s="359" t="s">
        <v>144</v>
      </c>
      <c r="AC753" s="243" t="s">
        <v>555</v>
      </c>
      <c r="AD753" s="243" t="s">
        <v>7172</v>
      </c>
      <c r="AE753" s="359" t="s">
        <v>330</v>
      </c>
      <c r="AF753" s="359"/>
      <c r="AG753" s="359"/>
      <c r="AH753" s="463" t="s">
        <v>7173</v>
      </c>
      <c r="AI753" s="359" t="s">
        <v>7174</v>
      </c>
      <c r="AJ753" s="359" t="s">
        <v>488</v>
      </c>
      <c r="AK753" s="359"/>
      <c r="AL753" s="359"/>
      <c r="AM753" s="222">
        <v>182</v>
      </c>
      <c r="AN753" s="281"/>
      <c r="AO753" s="688" t="s">
        <v>123</v>
      </c>
    </row>
    <row r="754" spans="1:41" s="9" customFormat="1" ht="68.849999999999994" customHeight="1">
      <c r="A754" s="317" t="s">
        <v>7175</v>
      </c>
      <c r="B754" s="241"/>
      <c r="C754" s="242"/>
      <c r="D754" s="463" t="s">
        <v>7176</v>
      </c>
      <c r="E754" s="359" t="s">
        <v>7177</v>
      </c>
      <c r="F754" s="359" t="s">
        <v>561</v>
      </c>
      <c r="G754" s="359" t="s">
        <v>562</v>
      </c>
      <c r="H754" s="359" t="s">
        <v>197</v>
      </c>
      <c r="I754" s="248">
        <v>0</v>
      </c>
      <c r="J754" s="248">
        <v>80</v>
      </c>
      <c r="K754" s="248"/>
      <c r="L754" s="359" t="s">
        <v>7178</v>
      </c>
      <c r="M754" s="359"/>
      <c r="N754" s="402" t="s">
        <v>7175</v>
      </c>
      <c r="O754" s="359" t="s">
        <v>226</v>
      </c>
      <c r="P754" s="359" t="s">
        <v>198</v>
      </c>
      <c r="Q754" s="359"/>
      <c r="R754" s="359"/>
      <c r="S754" s="359" t="s">
        <v>528</v>
      </c>
      <c r="T754" s="359" t="s">
        <v>473</v>
      </c>
      <c r="U754" s="359" t="s">
        <v>7179</v>
      </c>
      <c r="V754" s="359" t="s">
        <v>7180</v>
      </c>
      <c r="W754" s="359" t="s">
        <v>583</v>
      </c>
      <c r="X754" s="359" t="s">
        <v>466</v>
      </c>
      <c r="Y754" s="359"/>
      <c r="Z754" s="359" t="s">
        <v>477</v>
      </c>
      <c r="AA754" s="359"/>
      <c r="AB754" s="359" t="s">
        <v>144</v>
      </c>
      <c r="AC754" s="243" t="s">
        <v>555</v>
      </c>
      <c r="AD754" s="243" t="s">
        <v>7181</v>
      </c>
      <c r="AE754" s="359" t="s">
        <v>330</v>
      </c>
      <c r="AF754" s="359"/>
      <c r="AG754" s="359"/>
      <c r="AH754" s="463" t="s">
        <v>7182</v>
      </c>
      <c r="AI754" s="463" t="s">
        <v>7183</v>
      </c>
      <c r="AJ754" s="359" t="s">
        <v>564</v>
      </c>
      <c r="AK754" s="359" t="s">
        <v>565</v>
      </c>
      <c r="AL754" s="359"/>
      <c r="AM754" s="222">
        <v>182</v>
      </c>
      <c r="AN754" s="281"/>
      <c r="AO754" s="688" t="s">
        <v>123</v>
      </c>
    </row>
    <row r="755" spans="1:41" s="9" customFormat="1" ht="68.849999999999994" customHeight="1">
      <c r="A755" s="317" t="s">
        <v>7184</v>
      </c>
      <c r="B755" s="241"/>
      <c r="C755" s="242"/>
      <c r="D755" s="463" t="s">
        <v>7185</v>
      </c>
      <c r="E755" s="359" t="s">
        <v>7186</v>
      </c>
      <c r="F755" s="359" t="s">
        <v>486</v>
      </c>
      <c r="G755" s="359"/>
      <c r="H755" s="359" t="s">
        <v>197</v>
      </c>
      <c r="I755" s="248">
        <v>0</v>
      </c>
      <c r="J755" s="248">
        <v>80</v>
      </c>
      <c r="K755" s="248"/>
      <c r="L755" s="359" t="s">
        <v>7187</v>
      </c>
      <c r="M755" s="359"/>
      <c r="N755" s="402" t="s">
        <v>7184</v>
      </c>
      <c r="O755" s="359"/>
      <c r="P755" s="359" t="s">
        <v>198</v>
      </c>
      <c r="Q755" s="359"/>
      <c r="R755" s="359"/>
      <c r="S755" s="359" t="s">
        <v>528</v>
      </c>
      <c r="T755" s="359" t="s">
        <v>473</v>
      </c>
      <c r="U755" s="463" t="s">
        <v>7188</v>
      </c>
      <c r="V755" s="359" t="s">
        <v>7189</v>
      </c>
      <c r="W755" s="359" t="s">
        <v>487</v>
      </c>
      <c r="X755" s="359"/>
      <c r="Y755" s="359"/>
      <c r="Z755" s="359" t="s">
        <v>477</v>
      </c>
      <c r="AA755" s="359"/>
      <c r="AB755" s="359" t="s">
        <v>144</v>
      </c>
      <c r="AC755" s="243" t="s">
        <v>555</v>
      </c>
      <c r="AD755" s="243" t="s">
        <v>7190</v>
      </c>
      <c r="AE755" s="359" t="s">
        <v>330</v>
      </c>
      <c r="AF755" s="359"/>
      <c r="AG755" s="359"/>
      <c r="AH755" s="463" t="s">
        <v>7191</v>
      </c>
      <c r="AI755" s="555" t="s">
        <v>7192</v>
      </c>
      <c r="AJ755" s="359" t="s">
        <v>488</v>
      </c>
      <c r="AK755" s="359"/>
      <c r="AL755" s="359"/>
      <c r="AM755" s="222">
        <v>182</v>
      </c>
      <c r="AN755" s="281"/>
      <c r="AO755" s="688" t="s">
        <v>123</v>
      </c>
    </row>
    <row r="756" spans="1:41" s="9" customFormat="1" ht="68.849999999999994" customHeight="1">
      <c r="A756" s="317" t="s">
        <v>7193</v>
      </c>
      <c r="B756" s="241"/>
      <c r="C756" s="242"/>
      <c r="D756" s="463" t="s">
        <v>7194</v>
      </c>
      <c r="E756" s="359" t="s">
        <v>7195</v>
      </c>
      <c r="F756" s="359" t="s">
        <v>486</v>
      </c>
      <c r="G756" s="359"/>
      <c r="H756" s="359" t="s">
        <v>197</v>
      </c>
      <c r="I756" s="248">
        <v>0</v>
      </c>
      <c r="J756" s="248">
        <v>80</v>
      </c>
      <c r="K756" s="248"/>
      <c r="L756" s="359" t="s">
        <v>7196</v>
      </c>
      <c r="M756" s="359"/>
      <c r="N756" s="402" t="s">
        <v>7193</v>
      </c>
      <c r="O756" s="359"/>
      <c r="P756" s="359" t="s">
        <v>198</v>
      </c>
      <c r="Q756" s="359"/>
      <c r="R756" s="359"/>
      <c r="S756" s="359" t="s">
        <v>191</v>
      </c>
      <c r="T756" s="359" t="s">
        <v>473</v>
      </c>
      <c r="U756" s="463" t="s">
        <v>7197</v>
      </c>
      <c r="V756" s="359" t="s">
        <v>7198</v>
      </c>
      <c r="W756" s="359" t="s">
        <v>487</v>
      </c>
      <c r="X756" s="359"/>
      <c r="Y756" s="359"/>
      <c r="Z756" s="359" t="s">
        <v>477</v>
      </c>
      <c r="AA756" s="359"/>
      <c r="AB756" s="359" t="s">
        <v>144</v>
      </c>
      <c r="AC756" s="243" t="s">
        <v>555</v>
      </c>
      <c r="AD756" s="243" t="s">
        <v>7199</v>
      </c>
      <c r="AE756" s="359" t="s">
        <v>330</v>
      </c>
      <c r="AF756" s="359"/>
      <c r="AG756" s="359"/>
      <c r="AH756" s="463" t="s">
        <v>7200</v>
      </c>
      <c r="AI756" s="555" t="s">
        <v>7201</v>
      </c>
      <c r="AJ756" s="359" t="s">
        <v>488</v>
      </c>
      <c r="AK756" s="359"/>
      <c r="AL756" s="359"/>
      <c r="AM756" s="222">
        <v>182</v>
      </c>
      <c r="AN756" s="281"/>
      <c r="AO756" s="688" t="s">
        <v>123</v>
      </c>
    </row>
    <row r="757" spans="1:41" s="9" customFormat="1" ht="68.849999999999994" customHeight="1">
      <c r="A757" s="317" t="s">
        <v>7202</v>
      </c>
      <c r="B757" s="241"/>
      <c r="C757" s="242"/>
      <c r="D757" s="463" t="s">
        <v>7203</v>
      </c>
      <c r="E757" s="359" t="s">
        <v>7204</v>
      </c>
      <c r="F757" s="359" t="s">
        <v>486</v>
      </c>
      <c r="G757" s="359"/>
      <c r="H757" s="359" t="s">
        <v>197</v>
      </c>
      <c r="I757" s="248">
        <v>0</v>
      </c>
      <c r="J757" s="248">
        <v>80</v>
      </c>
      <c r="K757" s="248"/>
      <c r="L757" s="359" t="s">
        <v>7205</v>
      </c>
      <c r="M757" s="359"/>
      <c r="N757" s="402" t="s">
        <v>7202</v>
      </c>
      <c r="O757" s="359"/>
      <c r="P757" s="359" t="s">
        <v>198</v>
      </c>
      <c r="Q757" s="359"/>
      <c r="R757" s="359"/>
      <c r="S757" s="359" t="s">
        <v>3137</v>
      </c>
      <c r="T757" s="359" t="s">
        <v>473</v>
      </c>
      <c r="U757" s="463" t="s">
        <v>7206</v>
      </c>
      <c r="V757" s="359" t="s">
        <v>7207</v>
      </c>
      <c r="W757" s="359" t="s">
        <v>487</v>
      </c>
      <c r="X757" s="359"/>
      <c r="Y757" s="359"/>
      <c r="Z757" s="359" t="s">
        <v>477</v>
      </c>
      <c r="AA757" s="359"/>
      <c r="AB757" s="359" t="s">
        <v>144</v>
      </c>
      <c r="AC757" s="243" t="s">
        <v>555</v>
      </c>
      <c r="AD757" s="243" t="s">
        <v>7208</v>
      </c>
      <c r="AE757" s="359" t="s">
        <v>330</v>
      </c>
      <c r="AF757" s="359"/>
      <c r="AG757" s="359"/>
      <c r="AH757" s="463" t="s">
        <v>7209</v>
      </c>
      <c r="AI757" s="555" t="s">
        <v>7210</v>
      </c>
      <c r="AJ757" s="359" t="s">
        <v>488</v>
      </c>
      <c r="AK757" s="359"/>
      <c r="AL757" s="359"/>
      <c r="AM757" s="222">
        <v>182</v>
      </c>
      <c r="AN757" s="281"/>
      <c r="AO757" s="688" t="s">
        <v>123</v>
      </c>
    </row>
    <row r="758" spans="1:41" s="9" customFormat="1" ht="68.849999999999994" customHeight="1">
      <c r="A758" s="317" t="s">
        <v>7211</v>
      </c>
      <c r="B758" s="241"/>
      <c r="C758" s="242"/>
      <c r="D758" s="463" t="s">
        <v>7212</v>
      </c>
      <c r="E758" s="359" t="s">
        <v>7213</v>
      </c>
      <c r="F758" s="359" t="s">
        <v>486</v>
      </c>
      <c r="G758" s="359"/>
      <c r="H758" s="359" t="s">
        <v>197</v>
      </c>
      <c r="I758" s="248">
        <v>0</v>
      </c>
      <c r="J758" s="248">
        <v>80</v>
      </c>
      <c r="K758" s="248"/>
      <c r="L758" s="359" t="s">
        <v>7214</v>
      </c>
      <c r="M758" s="359"/>
      <c r="N758" s="402" t="s">
        <v>7211</v>
      </c>
      <c r="O758" s="359"/>
      <c r="P758" s="359" t="s">
        <v>198</v>
      </c>
      <c r="Q758" s="359"/>
      <c r="R758" s="359"/>
      <c r="S758" s="359" t="s">
        <v>532</v>
      </c>
      <c r="T758" s="359" t="s">
        <v>473</v>
      </c>
      <c r="U758" s="463" t="s">
        <v>7215</v>
      </c>
      <c r="V758" s="359" t="s">
        <v>7216</v>
      </c>
      <c r="W758" s="359" t="s">
        <v>487</v>
      </c>
      <c r="X758" s="359"/>
      <c r="Y758" s="359"/>
      <c r="Z758" s="359" t="s">
        <v>477</v>
      </c>
      <c r="AA758" s="359"/>
      <c r="AB758" s="359" t="s">
        <v>144</v>
      </c>
      <c r="AC758" s="243" t="s">
        <v>555</v>
      </c>
      <c r="AD758" s="243" t="s">
        <v>7217</v>
      </c>
      <c r="AE758" s="359" t="s">
        <v>330</v>
      </c>
      <c r="AF758" s="359"/>
      <c r="AG758" s="359"/>
      <c r="AH758" s="463" t="s">
        <v>7218</v>
      </c>
      <c r="AI758" s="555" t="s">
        <v>7219</v>
      </c>
      <c r="AJ758" s="359" t="s">
        <v>488</v>
      </c>
      <c r="AK758" s="359"/>
      <c r="AL758" s="359"/>
      <c r="AM758" s="222">
        <v>182</v>
      </c>
      <c r="AN758" s="281"/>
      <c r="AO758" s="688" t="s">
        <v>123</v>
      </c>
    </row>
    <row r="759" spans="1:41" s="9" customFormat="1" ht="67.5">
      <c r="A759" s="317" t="s">
        <v>7220</v>
      </c>
      <c r="B759" s="241"/>
      <c r="C759" s="242"/>
      <c r="D759" s="463" t="s">
        <v>7221</v>
      </c>
      <c r="E759" s="359" t="s">
        <v>7222</v>
      </c>
      <c r="F759" s="359" t="s">
        <v>486</v>
      </c>
      <c r="G759" s="359"/>
      <c r="H759" s="359" t="s">
        <v>197</v>
      </c>
      <c r="I759" s="248">
        <v>0</v>
      </c>
      <c r="J759" s="248">
        <v>80</v>
      </c>
      <c r="K759" s="248"/>
      <c r="L759" s="359" t="s">
        <v>7223</v>
      </c>
      <c r="M759" s="359"/>
      <c r="N759" s="402" t="s">
        <v>7220</v>
      </c>
      <c r="O759" s="359"/>
      <c r="P759" s="359" t="s">
        <v>198</v>
      </c>
      <c r="Q759" s="359"/>
      <c r="R759" s="359"/>
      <c r="S759" s="359" t="s">
        <v>531</v>
      </c>
      <c r="T759" s="359" t="s">
        <v>473</v>
      </c>
      <c r="U759" s="463" t="s">
        <v>7224</v>
      </c>
      <c r="V759" s="359" t="s">
        <v>7225</v>
      </c>
      <c r="W759" s="359" t="s">
        <v>487</v>
      </c>
      <c r="X759" s="359"/>
      <c r="Y759" s="359"/>
      <c r="Z759" s="359" t="s">
        <v>477</v>
      </c>
      <c r="AA759" s="359"/>
      <c r="AB759" s="359" t="s">
        <v>144</v>
      </c>
      <c r="AC759" s="243" t="s">
        <v>555</v>
      </c>
      <c r="AD759" s="243" t="s">
        <v>7226</v>
      </c>
      <c r="AE759" s="359" t="s">
        <v>330</v>
      </c>
      <c r="AF759" s="359"/>
      <c r="AG759" s="359"/>
      <c r="AH759" s="463" t="s">
        <v>7227</v>
      </c>
      <c r="AI759" s="555" t="s">
        <v>7228</v>
      </c>
      <c r="AJ759" s="359" t="s">
        <v>488</v>
      </c>
      <c r="AK759" s="359"/>
      <c r="AL759" s="359"/>
      <c r="AM759" s="222">
        <v>182</v>
      </c>
      <c r="AN759" s="281"/>
      <c r="AO759" s="688" t="s">
        <v>123</v>
      </c>
    </row>
    <row r="760" spans="1:41" s="9" customFormat="1" ht="67.5">
      <c r="A760" s="317" t="s">
        <v>7229</v>
      </c>
      <c r="B760" s="241"/>
      <c r="C760" s="242"/>
      <c r="D760" s="463" t="s">
        <v>7230</v>
      </c>
      <c r="E760" s="359" t="s">
        <v>7231</v>
      </c>
      <c r="F760" s="359" t="s">
        <v>486</v>
      </c>
      <c r="G760" s="359"/>
      <c r="H760" s="359" t="s">
        <v>197</v>
      </c>
      <c r="I760" s="248">
        <v>0</v>
      </c>
      <c r="J760" s="248">
        <v>80</v>
      </c>
      <c r="K760" s="248"/>
      <c r="L760" s="359" t="s">
        <v>7232</v>
      </c>
      <c r="M760" s="359"/>
      <c r="N760" s="402" t="s">
        <v>7229</v>
      </c>
      <c r="O760" s="359"/>
      <c r="P760" s="359" t="s">
        <v>198</v>
      </c>
      <c r="Q760" s="359"/>
      <c r="R760" s="359"/>
      <c r="S760" s="359" t="s">
        <v>532</v>
      </c>
      <c r="T760" s="359" t="s">
        <v>473</v>
      </c>
      <c r="U760" s="463" t="s">
        <v>7233</v>
      </c>
      <c r="V760" s="359" t="s">
        <v>7234</v>
      </c>
      <c r="W760" s="359" t="s">
        <v>487</v>
      </c>
      <c r="X760" s="359"/>
      <c r="Y760" s="359"/>
      <c r="Z760" s="359" t="s">
        <v>477</v>
      </c>
      <c r="AA760" s="359"/>
      <c r="AB760" s="359" t="s">
        <v>144</v>
      </c>
      <c r="AC760" s="243" t="s">
        <v>555</v>
      </c>
      <c r="AD760" s="243" t="s">
        <v>7235</v>
      </c>
      <c r="AE760" s="359" t="s">
        <v>330</v>
      </c>
      <c r="AF760" s="359"/>
      <c r="AG760" s="359"/>
      <c r="AH760" s="463" t="s">
        <v>7236</v>
      </c>
      <c r="AI760" s="555" t="s">
        <v>7237</v>
      </c>
      <c r="AJ760" s="359" t="s">
        <v>488</v>
      </c>
      <c r="AK760" s="359"/>
      <c r="AL760" s="359"/>
      <c r="AM760" s="222">
        <v>182</v>
      </c>
      <c r="AN760" s="281"/>
      <c r="AO760" s="688" t="s">
        <v>123</v>
      </c>
    </row>
    <row r="761" spans="1:41" s="9" customFormat="1" ht="68.849999999999994" customHeight="1">
      <c r="A761" s="317" t="s">
        <v>7238</v>
      </c>
      <c r="B761" s="241"/>
      <c r="C761" s="242"/>
      <c r="D761" s="463" t="s">
        <v>7239</v>
      </c>
      <c r="E761" s="359" t="s">
        <v>7240</v>
      </c>
      <c r="F761" s="359" t="s">
        <v>486</v>
      </c>
      <c r="G761" s="359"/>
      <c r="H761" s="359" t="s">
        <v>197</v>
      </c>
      <c r="I761" s="248">
        <v>0</v>
      </c>
      <c r="J761" s="248">
        <v>80</v>
      </c>
      <c r="K761" s="248"/>
      <c r="L761" s="359" t="s">
        <v>7241</v>
      </c>
      <c r="M761" s="359"/>
      <c r="N761" s="402" t="s">
        <v>7238</v>
      </c>
      <c r="O761" s="359"/>
      <c r="P761" s="359" t="s">
        <v>198</v>
      </c>
      <c r="Q761" s="359"/>
      <c r="R761" s="359"/>
      <c r="S761" s="359" t="s">
        <v>528</v>
      </c>
      <c r="T761" s="359" t="s">
        <v>473</v>
      </c>
      <c r="U761" s="359" t="s">
        <v>7242</v>
      </c>
      <c r="V761" s="359" t="s">
        <v>7243</v>
      </c>
      <c r="W761" s="359" t="s">
        <v>487</v>
      </c>
      <c r="X761" s="359"/>
      <c r="Y761" s="359"/>
      <c r="Z761" s="359" t="s">
        <v>477</v>
      </c>
      <c r="AA761" s="359"/>
      <c r="AB761" s="359" t="s">
        <v>144</v>
      </c>
      <c r="AC761" s="243" t="s">
        <v>555</v>
      </c>
      <c r="AD761" s="243" t="s">
        <v>7244</v>
      </c>
      <c r="AE761" s="359" t="s">
        <v>330</v>
      </c>
      <c r="AF761" s="359"/>
      <c r="AG761" s="359"/>
      <c r="AH761" s="463" t="s">
        <v>7245</v>
      </c>
      <c r="AI761" s="555" t="s">
        <v>7246</v>
      </c>
      <c r="AJ761" s="359" t="s">
        <v>488</v>
      </c>
      <c r="AK761" s="359"/>
      <c r="AL761" s="359"/>
      <c r="AM761" s="222">
        <v>182</v>
      </c>
      <c r="AN761" s="281"/>
      <c r="AO761" s="688" t="s">
        <v>123</v>
      </c>
    </row>
    <row r="762" spans="1:41" s="9" customFormat="1" ht="67.5">
      <c r="A762" s="317" t="s">
        <v>7247</v>
      </c>
      <c r="B762" s="241"/>
      <c r="C762" s="242"/>
      <c r="D762" s="463" t="s">
        <v>7248</v>
      </c>
      <c r="E762" s="359" t="s">
        <v>7249</v>
      </c>
      <c r="F762" s="359" t="s">
        <v>486</v>
      </c>
      <c r="G762" s="359"/>
      <c r="H762" s="359" t="s">
        <v>197</v>
      </c>
      <c r="I762" s="248">
        <v>0</v>
      </c>
      <c r="J762" s="248">
        <v>80</v>
      </c>
      <c r="K762" s="248"/>
      <c r="L762" s="359" t="s">
        <v>7250</v>
      </c>
      <c r="M762" s="359"/>
      <c r="N762" s="402" t="s">
        <v>7247</v>
      </c>
      <c r="O762" s="359"/>
      <c r="P762" s="359" t="s">
        <v>198</v>
      </c>
      <c r="Q762" s="359"/>
      <c r="R762" s="359"/>
      <c r="S762" s="359" t="s">
        <v>531</v>
      </c>
      <c r="T762" s="359" t="s">
        <v>473</v>
      </c>
      <c r="U762" s="359" t="s">
        <v>7251</v>
      </c>
      <c r="V762" s="359" t="s">
        <v>7252</v>
      </c>
      <c r="W762" s="359" t="s">
        <v>487</v>
      </c>
      <c r="X762" s="359"/>
      <c r="Y762" s="359"/>
      <c r="Z762" s="359" t="s">
        <v>477</v>
      </c>
      <c r="AA762" s="359"/>
      <c r="AB762" s="359" t="s">
        <v>144</v>
      </c>
      <c r="AC762" s="243" t="s">
        <v>555</v>
      </c>
      <c r="AD762" s="243" t="s">
        <v>7253</v>
      </c>
      <c r="AE762" s="359" t="s">
        <v>330</v>
      </c>
      <c r="AF762" s="359"/>
      <c r="AG762" s="359"/>
      <c r="AH762" s="463" t="s">
        <v>7254</v>
      </c>
      <c r="AI762" s="359" t="s">
        <v>7255</v>
      </c>
      <c r="AJ762" s="359" t="s">
        <v>488</v>
      </c>
      <c r="AK762" s="359"/>
      <c r="AL762" s="359"/>
      <c r="AM762" s="222">
        <v>182</v>
      </c>
      <c r="AN762" s="281"/>
      <c r="AO762" s="688" t="s">
        <v>123</v>
      </c>
    </row>
    <row r="763" spans="1:41" s="9" customFormat="1" ht="67.5">
      <c r="A763" s="317" t="s">
        <v>7256</v>
      </c>
      <c r="B763" s="241"/>
      <c r="C763" s="242"/>
      <c r="D763" s="463" t="s">
        <v>7257</v>
      </c>
      <c r="E763" s="359" t="s">
        <v>7258</v>
      </c>
      <c r="F763" s="359" t="s">
        <v>486</v>
      </c>
      <c r="G763" s="359"/>
      <c r="H763" s="359" t="s">
        <v>197</v>
      </c>
      <c r="I763" s="248">
        <v>0</v>
      </c>
      <c r="J763" s="248">
        <v>80</v>
      </c>
      <c r="K763" s="248"/>
      <c r="L763" s="359" t="s">
        <v>7259</v>
      </c>
      <c r="M763" s="359"/>
      <c r="N763" s="402" t="s">
        <v>7256</v>
      </c>
      <c r="O763" s="359"/>
      <c r="P763" s="359" t="s">
        <v>198</v>
      </c>
      <c r="Q763" s="359"/>
      <c r="R763" s="359"/>
      <c r="S763" s="359" t="s">
        <v>2894</v>
      </c>
      <c r="T763" s="359" t="s">
        <v>473</v>
      </c>
      <c r="U763" s="463" t="s">
        <v>7260</v>
      </c>
      <c r="V763" s="359" t="s">
        <v>7261</v>
      </c>
      <c r="W763" s="359" t="s">
        <v>487</v>
      </c>
      <c r="X763" s="359"/>
      <c r="Y763" s="359"/>
      <c r="Z763" s="359" t="s">
        <v>477</v>
      </c>
      <c r="AA763" s="359"/>
      <c r="AB763" s="359" t="s">
        <v>144</v>
      </c>
      <c r="AC763" s="243" t="s">
        <v>555</v>
      </c>
      <c r="AD763" s="243" t="s">
        <v>7262</v>
      </c>
      <c r="AE763" s="359" t="s">
        <v>330</v>
      </c>
      <c r="AF763" s="359"/>
      <c r="AG763" s="359"/>
      <c r="AH763" s="463" t="s">
        <v>7263</v>
      </c>
      <c r="AI763" s="555" t="s">
        <v>7264</v>
      </c>
      <c r="AJ763" s="359" t="s">
        <v>488</v>
      </c>
      <c r="AK763" s="359"/>
      <c r="AL763" s="359"/>
      <c r="AM763" s="222">
        <v>182</v>
      </c>
      <c r="AN763" s="281"/>
      <c r="AO763" s="688" t="s">
        <v>123</v>
      </c>
    </row>
    <row r="764" spans="1:41" s="9" customFormat="1" ht="68.849999999999994" customHeight="1">
      <c r="A764" s="317" t="s">
        <v>7265</v>
      </c>
      <c r="B764" s="241"/>
      <c r="C764" s="242"/>
      <c r="D764" s="463" t="s">
        <v>7266</v>
      </c>
      <c r="E764" s="359" t="s">
        <v>7267</v>
      </c>
      <c r="F764" s="359" t="s">
        <v>486</v>
      </c>
      <c r="G764" s="359"/>
      <c r="H764" s="359" t="s">
        <v>197</v>
      </c>
      <c r="I764" s="248">
        <v>0</v>
      </c>
      <c r="J764" s="248">
        <v>80</v>
      </c>
      <c r="K764" s="248"/>
      <c r="L764" s="359" t="s">
        <v>3873</v>
      </c>
      <c r="M764" s="359"/>
      <c r="N764" s="402" t="s">
        <v>7265</v>
      </c>
      <c r="O764" s="359"/>
      <c r="P764" s="359" t="s">
        <v>198</v>
      </c>
      <c r="Q764" s="359"/>
      <c r="R764" s="359"/>
      <c r="S764" s="359" t="s">
        <v>531</v>
      </c>
      <c r="T764" s="359" t="s">
        <v>473</v>
      </c>
      <c r="U764" s="463" t="s">
        <v>7268</v>
      </c>
      <c r="V764" s="359" t="s">
        <v>7269</v>
      </c>
      <c r="W764" s="359" t="s">
        <v>487</v>
      </c>
      <c r="X764" s="359"/>
      <c r="Y764" s="359"/>
      <c r="Z764" s="359" t="s">
        <v>477</v>
      </c>
      <c r="AA764" s="359"/>
      <c r="AB764" s="359" t="s">
        <v>144</v>
      </c>
      <c r="AC764" s="243" t="s">
        <v>555</v>
      </c>
      <c r="AD764" s="243" t="s">
        <v>7270</v>
      </c>
      <c r="AE764" s="359" t="s">
        <v>330</v>
      </c>
      <c r="AF764" s="359"/>
      <c r="AG764" s="359"/>
      <c r="AH764" s="463" t="s">
        <v>7271</v>
      </c>
      <c r="AI764" s="555" t="s">
        <v>7272</v>
      </c>
      <c r="AJ764" s="359" t="s">
        <v>488</v>
      </c>
      <c r="AK764" s="359"/>
      <c r="AL764" s="359"/>
      <c r="AM764" s="222">
        <v>182</v>
      </c>
      <c r="AN764" s="281"/>
      <c r="AO764" s="688" t="s">
        <v>123</v>
      </c>
    </row>
    <row r="765" spans="1:41" s="9" customFormat="1" ht="67.5">
      <c r="A765" s="317" t="s">
        <v>7273</v>
      </c>
      <c r="B765" s="241"/>
      <c r="C765" s="242"/>
      <c r="D765" s="463" t="s">
        <v>7274</v>
      </c>
      <c r="E765" s="359" t="s">
        <v>7275</v>
      </c>
      <c r="F765" s="359" t="s">
        <v>486</v>
      </c>
      <c r="G765" s="359"/>
      <c r="H765" s="359" t="s">
        <v>197</v>
      </c>
      <c r="I765" s="248">
        <v>0</v>
      </c>
      <c r="J765" s="248">
        <v>80</v>
      </c>
      <c r="K765" s="248"/>
      <c r="L765" s="359" t="s">
        <v>7276</v>
      </c>
      <c r="M765" s="359"/>
      <c r="N765" s="402" t="s">
        <v>7273</v>
      </c>
      <c r="O765" s="359"/>
      <c r="P765" s="359" t="s">
        <v>198</v>
      </c>
      <c r="Q765" s="359"/>
      <c r="R765" s="359"/>
      <c r="S765" s="359" t="s">
        <v>531</v>
      </c>
      <c r="T765" s="359" t="s">
        <v>473</v>
      </c>
      <c r="U765" s="463" t="s">
        <v>7277</v>
      </c>
      <c r="V765" s="359" t="s">
        <v>7278</v>
      </c>
      <c r="W765" s="359" t="s">
        <v>487</v>
      </c>
      <c r="X765" s="359"/>
      <c r="Y765" s="359"/>
      <c r="Z765" s="359" t="s">
        <v>477</v>
      </c>
      <c r="AA765" s="359"/>
      <c r="AB765" s="359" t="s">
        <v>144</v>
      </c>
      <c r="AC765" s="243" t="s">
        <v>555</v>
      </c>
      <c r="AD765" s="243" t="s">
        <v>7279</v>
      </c>
      <c r="AE765" s="359" t="s">
        <v>330</v>
      </c>
      <c r="AF765" s="359"/>
      <c r="AG765" s="359"/>
      <c r="AH765" s="463" t="s">
        <v>7280</v>
      </c>
      <c r="AI765" s="555" t="s">
        <v>7281</v>
      </c>
      <c r="AJ765" s="359" t="s">
        <v>488</v>
      </c>
      <c r="AK765" s="359"/>
      <c r="AL765" s="359"/>
      <c r="AM765" s="222">
        <v>182</v>
      </c>
      <c r="AN765" s="281"/>
      <c r="AO765" s="688" t="s">
        <v>123</v>
      </c>
    </row>
    <row r="766" spans="1:41" s="9" customFormat="1" ht="68.849999999999994" customHeight="1">
      <c r="A766" s="317" t="s">
        <v>7282</v>
      </c>
      <c r="B766" s="241"/>
      <c r="C766" s="242"/>
      <c r="D766" s="463" t="s">
        <v>7283</v>
      </c>
      <c r="E766" s="359" t="s">
        <v>7284</v>
      </c>
      <c r="F766" s="359" t="s">
        <v>486</v>
      </c>
      <c r="G766" s="359"/>
      <c r="H766" s="359" t="s">
        <v>197</v>
      </c>
      <c r="I766" s="248">
        <v>0</v>
      </c>
      <c r="J766" s="248">
        <v>80</v>
      </c>
      <c r="K766" s="248"/>
      <c r="L766" s="359" t="s">
        <v>7285</v>
      </c>
      <c r="M766" s="359"/>
      <c r="N766" s="402" t="s">
        <v>7282</v>
      </c>
      <c r="O766" s="359"/>
      <c r="P766" s="359" t="s">
        <v>198</v>
      </c>
      <c r="Q766" s="359"/>
      <c r="R766" s="359"/>
      <c r="S766" s="359" t="s">
        <v>532</v>
      </c>
      <c r="T766" s="359" t="s">
        <v>473</v>
      </c>
      <c r="U766" s="463" t="s">
        <v>7286</v>
      </c>
      <c r="V766" s="359" t="s">
        <v>7287</v>
      </c>
      <c r="W766" s="359" t="s">
        <v>487</v>
      </c>
      <c r="X766" s="359"/>
      <c r="Y766" s="359"/>
      <c r="Z766" s="359" t="s">
        <v>477</v>
      </c>
      <c r="AA766" s="359"/>
      <c r="AB766" s="359" t="s">
        <v>144</v>
      </c>
      <c r="AC766" s="243" t="s">
        <v>555</v>
      </c>
      <c r="AD766" s="243" t="s">
        <v>7288</v>
      </c>
      <c r="AE766" s="359" t="s">
        <v>330</v>
      </c>
      <c r="AF766" s="359"/>
      <c r="AG766" s="359"/>
      <c r="AH766" s="463" t="s">
        <v>7289</v>
      </c>
      <c r="AI766" s="555" t="s">
        <v>7290</v>
      </c>
      <c r="AJ766" s="359" t="s">
        <v>488</v>
      </c>
      <c r="AK766" s="359"/>
      <c r="AL766" s="359"/>
      <c r="AM766" s="222">
        <v>182</v>
      </c>
      <c r="AN766" s="281"/>
      <c r="AO766" s="688" t="s">
        <v>123</v>
      </c>
    </row>
    <row r="767" spans="1:41" s="9" customFormat="1" ht="68.849999999999994" customHeight="1">
      <c r="A767" s="317" t="s">
        <v>7291</v>
      </c>
      <c r="B767" s="241"/>
      <c r="C767" s="242"/>
      <c r="D767" s="463" t="s">
        <v>7292</v>
      </c>
      <c r="E767" s="359" t="s">
        <v>7293</v>
      </c>
      <c r="F767" s="359" t="s">
        <v>486</v>
      </c>
      <c r="G767" s="359"/>
      <c r="H767" s="359" t="s">
        <v>197</v>
      </c>
      <c r="I767" s="248">
        <v>0</v>
      </c>
      <c r="J767" s="248">
        <v>80</v>
      </c>
      <c r="K767" s="248"/>
      <c r="L767" s="359" t="s">
        <v>7294</v>
      </c>
      <c r="M767" s="359"/>
      <c r="N767" s="402" t="s">
        <v>7291</v>
      </c>
      <c r="O767" s="359"/>
      <c r="P767" s="359" t="s">
        <v>198</v>
      </c>
      <c r="Q767" s="359"/>
      <c r="R767" s="359"/>
      <c r="S767" s="359" t="s">
        <v>3137</v>
      </c>
      <c r="T767" s="359" t="s">
        <v>473</v>
      </c>
      <c r="U767" s="463" t="s">
        <v>7295</v>
      </c>
      <c r="V767" s="359" t="s">
        <v>7296</v>
      </c>
      <c r="W767" s="359" t="s">
        <v>487</v>
      </c>
      <c r="X767" s="359"/>
      <c r="Y767" s="359"/>
      <c r="Z767" s="359" t="s">
        <v>477</v>
      </c>
      <c r="AA767" s="359"/>
      <c r="AB767" s="359" t="s">
        <v>144</v>
      </c>
      <c r="AC767" s="243" t="s">
        <v>555</v>
      </c>
      <c r="AD767" s="243" t="s">
        <v>7297</v>
      </c>
      <c r="AE767" s="359" t="s">
        <v>330</v>
      </c>
      <c r="AF767" s="359"/>
      <c r="AG767" s="359"/>
      <c r="AH767" s="463" t="s">
        <v>7298</v>
      </c>
      <c r="AI767" s="555" t="s">
        <v>7299</v>
      </c>
      <c r="AJ767" s="359" t="s">
        <v>488</v>
      </c>
      <c r="AK767" s="359"/>
      <c r="AL767" s="359"/>
      <c r="AM767" s="222">
        <v>182</v>
      </c>
      <c r="AN767" s="281"/>
      <c r="AO767" s="688" t="s">
        <v>123</v>
      </c>
    </row>
    <row r="768" spans="1:41" s="9" customFormat="1" ht="68.849999999999994" customHeight="1">
      <c r="A768" s="317" t="s">
        <v>7300</v>
      </c>
      <c r="B768" s="241"/>
      <c r="C768" s="242"/>
      <c r="D768" s="463" t="s">
        <v>7301</v>
      </c>
      <c r="E768" s="359" t="s">
        <v>7302</v>
      </c>
      <c r="F768" s="359" t="s">
        <v>486</v>
      </c>
      <c r="G768" s="359"/>
      <c r="H768" s="359" t="s">
        <v>197</v>
      </c>
      <c r="I768" s="248">
        <v>0</v>
      </c>
      <c r="J768" s="248">
        <v>80</v>
      </c>
      <c r="K768" s="248"/>
      <c r="L768" s="359" t="s">
        <v>7303</v>
      </c>
      <c r="M768" s="359"/>
      <c r="N768" s="402" t="s">
        <v>7300</v>
      </c>
      <c r="O768" s="359"/>
      <c r="P768" s="359" t="s">
        <v>198</v>
      </c>
      <c r="Q768" s="359"/>
      <c r="R768" s="359"/>
      <c r="S768" s="359" t="s">
        <v>532</v>
      </c>
      <c r="T768" s="359" t="s">
        <v>473</v>
      </c>
      <c r="U768" s="359" t="s">
        <v>7304</v>
      </c>
      <c r="V768" s="359" t="s">
        <v>7305</v>
      </c>
      <c r="W768" s="359" t="s">
        <v>487</v>
      </c>
      <c r="X768" s="359"/>
      <c r="Y768" s="359"/>
      <c r="Z768" s="359" t="s">
        <v>477</v>
      </c>
      <c r="AA768" s="359"/>
      <c r="AB768" s="359" t="s">
        <v>144</v>
      </c>
      <c r="AC768" s="243" t="s">
        <v>555</v>
      </c>
      <c r="AD768" s="243" t="s">
        <v>7306</v>
      </c>
      <c r="AE768" s="359" t="s">
        <v>330</v>
      </c>
      <c r="AF768" s="359"/>
      <c r="AG768" s="359"/>
      <c r="AH768" s="463" t="s">
        <v>7307</v>
      </c>
      <c r="AI768" s="555" t="s">
        <v>7308</v>
      </c>
      <c r="AJ768" s="359" t="s">
        <v>488</v>
      </c>
      <c r="AK768" s="359"/>
      <c r="AL768" s="359"/>
      <c r="AM768" s="222">
        <v>182</v>
      </c>
      <c r="AN768" s="281"/>
      <c r="AO768" s="688" t="s">
        <v>123</v>
      </c>
    </row>
    <row r="769" spans="1:41" s="9" customFormat="1" ht="67.5">
      <c r="A769" s="317" t="s">
        <v>7309</v>
      </c>
      <c r="B769" s="241"/>
      <c r="C769" s="242"/>
      <c r="D769" s="463" t="s">
        <v>7310</v>
      </c>
      <c r="E769" s="359" t="s">
        <v>7311</v>
      </c>
      <c r="F769" s="359" t="s">
        <v>486</v>
      </c>
      <c r="G769" s="359"/>
      <c r="H769" s="359" t="s">
        <v>197</v>
      </c>
      <c r="I769" s="248">
        <v>0</v>
      </c>
      <c r="J769" s="248">
        <v>80</v>
      </c>
      <c r="K769" s="248"/>
      <c r="L769" s="359" t="s">
        <v>7312</v>
      </c>
      <c r="M769" s="359"/>
      <c r="N769" s="402" t="s">
        <v>7309</v>
      </c>
      <c r="O769" s="359"/>
      <c r="P769" s="359" t="s">
        <v>198</v>
      </c>
      <c r="Q769" s="359"/>
      <c r="R769" s="359"/>
      <c r="S769" s="359" t="s">
        <v>3137</v>
      </c>
      <c r="T769" s="359" t="s">
        <v>473</v>
      </c>
      <c r="U769" s="359" t="s">
        <v>7313</v>
      </c>
      <c r="V769" s="359" t="s">
        <v>7314</v>
      </c>
      <c r="W769" s="359" t="s">
        <v>487</v>
      </c>
      <c r="X769" s="359"/>
      <c r="Y769" s="359"/>
      <c r="Z769" s="359" t="s">
        <v>477</v>
      </c>
      <c r="AA769" s="359"/>
      <c r="AB769" s="359" t="s">
        <v>144</v>
      </c>
      <c r="AC769" s="243" t="s">
        <v>555</v>
      </c>
      <c r="AD769" s="243" t="s">
        <v>7315</v>
      </c>
      <c r="AE769" s="359" t="s">
        <v>330</v>
      </c>
      <c r="AF769" s="359"/>
      <c r="AG769" s="359"/>
      <c r="AH769" s="463" t="s">
        <v>7316</v>
      </c>
      <c r="AI769" s="555" t="s">
        <v>7317</v>
      </c>
      <c r="AJ769" s="359" t="s">
        <v>488</v>
      </c>
      <c r="AK769" s="359"/>
      <c r="AL769" s="359"/>
      <c r="AM769" s="222">
        <v>182</v>
      </c>
      <c r="AN769" s="281"/>
      <c r="AO769" s="688" t="s">
        <v>123</v>
      </c>
    </row>
    <row r="770" spans="1:41" s="329" customFormat="1" ht="67.5">
      <c r="A770" s="317" t="s">
        <v>7318</v>
      </c>
      <c r="B770" s="241"/>
      <c r="C770" s="242"/>
      <c r="D770" s="463" t="s">
        <v>7319</v>
      </c>
      <c r="E770" s="359" t="s">
        <v>7320</v>
      </c>
      <c r="F770" s="359" t="s">
        <v>486</v>
      </c>
      <c r="G770" s="359"/>
      <c r="H770" s="359" t="s">
        <v>197</v>
      </c>
      <c r="I770" s="248">
        <v>0</v>
      </c>
      <c r="J770" s="248">
        <v>80</v>
      </c>
      <c r="K770" s="248"/>
      <c r="L770" s="359" t="s">
        <v>7321</v>
      </c>
      <c r="M770" s="359"/>
      <c r="N770" s="402" t="s">
        <v>7318</v>
      </c>
      <c r="O770" s="359"/>
      <c r="P770" s="359" t="s">
        <v>198</v>
      </c>
      <c r="Q770" s="359"/>
      <c r="R770" s="359"/>
      <c r="S770" s="359" t="s">
        <v>531</v>
      </c>
      <c r="T770" s="359" t="s">
        <v>473</v>
      </c>
      <c r="U770" s="463" t="s">
        <v>7322</v>
      </c>
      <c r="V770" s="359" t="s">
        <v>7323</v>
      </c>
      <c r="W770" s="359" t="s">
        <v>487</v>
      </c>
      <c r="X770" s="359"/>
      <c r="Y770" s="359"/>
      <c r="Z770" s="359" t="s">
        <v>477</v>
      </c>
      <c r="AA770" s="359"/>
      <c r="AB770" s="359" t="s">
        <v>144</v>
      </c>
      <c r="AC770" s="243" t="s">
        <v>555</v>
      </c>
      <c r="AD770" s="243" t="s">
        <v>7324</v>
      </c>
      <c r="AE770" s="359" t="s">
        <v>330</v>
      </c>
      <c r="AF770" s="359"/>
      <c r="AG770" s="359"/>
      <c r="AH770" s="463" t="s">
        <v>7325</v>
      </c>
      <c r="AI770" s="555" t="s">
        <v>7326</v>
      </c>
      <c r="AJ770" s="359" t="s">
        <v>488</v>
      </c>
      <c r="AK770" s="359"/>
      <c r="AL770" s="359"/>
      <c r="AM770" s="222">
        <v>182</v>
      </c>
      <c r="AN770" s="281"/>
      <c r="AO770" s="688" t="s">
        <v>123</v>
      </c>
    </row>
    <row r="771" spans="1:41" s="9" customFormat="1" ht="68.849999999999994" customHeight="1">
      <c r="A771" s="317" t="s">
        <v>7327</v>
      </c>
      <c r="B771" s="241"/>
      <c r="C771" s="242"/>
      <c r="D771" s="463" t="s">
        <v>7328</v>
      </c>
      <c r="E771" s="359" t="s">
        <v>7329</v>
      </c>
      <c r="F771" s="359" t="s">
        <v>561</v>
      </c>
      <c r="G771" s="359" t="s">
        <v>562</v>
      </c>
      <c r="H771" s="359" t="s">
        <v>197</v>
      </c>
      <c r="I771" s="248">
        <v>0</v>
      </c>
      <c r="J771" s="248">
        <v>80</v>
      </c>
      <c r="K771" s="248"/>
      <c r="L771" s="359" t="s">
        <v>7330</v>
      </c>
      <c r="M771" s="359"/>
      <c r="N771" s="402" t="s">
        <v>7327</v>
      </c>
      <c r="O771" s="359" t="s">
        <v>226</v>
      </c>
      <c r="P771" s="359" t="s">
        <v>198</v>
      </c>
      <c r="Q771" s="359"/>
      <c r="R771" s="359"/>
      <c r="S771" s="359" t="s">
        <v>528</v>
      </c>
      <c r="T771" s="359" t="s">
        <v>473</v>
      </c>
      <c r="U771" s="359" t="s">
        <v>7331</v>
      </c>
      <c r="V771" s="359" t="s">
        <v>7332</v>
      </c>
      <c r="W771" s="359" t="s">
        <v>583</v>
      </c>
      <c r="X771" s="359" t="s">
        <v>466</v>
      </c>
      <c r="Y771" s="359"/>
      <c r="Z771" s="359" t="s">
        <v>477</v>
      </c>
      <c r="AA771" s="359"/>
      <c r="AB771" s="359" t="s">
        <v>144</v>
      </c>
      <c r="AC771" s="243" t="s">
        <v>555</v>
      </c>
      <c r="AD771" s="243" t="s">
        <v>7333</v>
      </c>
      <c r="AE771" s="359" t="s">
        <v>330</v>
      </c>
      <c r="AF771" s="359"/>
      <c r="AG771" s="359"/>
      <c r="AH771" s="463" t="s">
        <v>7334</v>
      </c>
      <c r="AI771" s="359" t="s">
        <v>7335</v>
      </c>
      <c r="AJ771" s="359" t="s">
        <v>564</v>
      </c>
      <c r="AK771" s="359" t="s">
        <v>565</v>
      </c>
      <c r="AL771" s="359"/>
      <c r="AM771" s="222">
        <v>182</v>
      </c>
      <c r="AN771" s="281"/>
      <c r="AO771" s="688" t="s">
        <v>123</v>
      </c>
    </row>
    <row r="772" spans="1:41" s="9" customFormat="1" ht="67.5">
      <c r="A772" s="317" t="s">
        <v>7336</v>
      </c>
      <c r="B772" s="241"/>
      <c r="C772" s="242"/>
      <c r="D772" s="463" t="s">
        <v>7337</v>
      </c>
      <c r="E772" s="359" t="s">
        <v>7338</v>
      </c>
      <c r="F772" s="359" t="s">
        <v>486</v>
      </c>
      <c r="G772" s="359"/>
      <c r="H772" s="359" t="s">
        <v>197</v>
      </c>
      <c r="I772" s="248">
        <v>0</v>
      </c>
      <c r="J772" s="248">
        <v>80</v>
      </c>
      <c r="K772" s="248"/>
      <c r="L772" s="359" t="s">
        <v>7339</v>
      </c>
      <c r="M772" s="359"/>
      <c r="N772" s="402" t="s">
        <v>7336</v>
      </c>
      <c r="O772" s="359"/>
      <c r="P772" s="359" t="s">
        <v>198</v>
      </c>
      <c r="Q772" s="359"/>
      <c r="R772" s="359"/>
      <c r="S772" s="359" t="s">
        <v>3137</v>
      </c>
      <c r="T772" s="359" t="s">
        <v>473</v>
      </c>
      <c r="U772" s="463" t="s">
        <v>7340</v>
      </c>
      <c r="V772" s="359" t="s">
        <v>7341</v>
      </c>
      <c r="W772" s="359" t="s">
        <v>487</v>
      </c>
      <c r="X772" s="359"/>
      <c r="Y772" s="359"/>
      <c r="Z772" s="359" t="s">
        <v>477</v>
      </c>
      <c r="AA772" s="359"/>
      <c r="AB772" s="359" t="s">
        <v>144</v>
      </c>
      <c r="AC772" s="243" t="s">
        <v>555</v>
      </c>
      <c r="AD772" s="243" t="s">
        <v>7342</v>
      </c>
      <c r="AE772" s="359" t="s">
        <v>330</v>
      </c>
      <c r="AF772" s="359"/>
      <c r="AG772" s="359"/>
      <c r="AH772" s="463" t="s">
        <v>7343</v>
      </c>
      <c r="AI772" s="555" t="s">
        <v>7344</v>
      </c>
      <c r="AJ772" s="359" t="s">
        <v>488</v>
      </c>
      <c r="AK772" s="359"/>
      <c r="AL772" s="359"/>
      <c r="AM772" s="222">
        <v>182</v>
      </c>
      <c r="AN772" s="281"/>
      <c r="AO772" s="688" t="s">
        <v>123</v>
      </c>
    </row>
    <row r="773" spans="1:41" s="9" customFormat="1" ht="68.849999999999994" customHeight="1">
      <c r="A773" s="317" t="s">
        <v>7345</v>
      </c>
      <c r="B773" s="241"/>
      <c r="C773" s="242"/>
      <c r="D773" s="463" t="s">
        <v>7346</v>
      </c>
      <c r="E773" s="359" t="s">
        <v>7347</v>
      </c>
      <c r="F773" s="359" t="s">
        <v>486</v>
      </c>
      <c r="G773" s="359"/>
      <c r="H773" s="359" t="s">
        <v>197</v>
      </c>
      <c r="I773" s="248">
        <v>0</v>
      </c>
      <c r="J773" s="248">
        <v>80</v>
      </c>
      <c r="K773" s="248"/>
      <c r="L773" s="359" t="s">
        <v>7348</v>
      </c>
      <c r="M773" s="359"/>
      <c r="N773" s="402" t="s">
        <v>7345</v>
      </c>
      <c r="O773" s="359"/>
      <c r="P773" s="359" t="s">
        <v>198</v>
      </c>
      <c r="Q773" s="359"/>
      <c r="R773" s="359"/>
      <c r="S773" s="359" t="s">
        <v>528</v>
      </c>
      <c r="T773" s="359" t="s">
        <v>473</v>
      </c>
      <c r="U773" s="463" t="s">
        <v>7349</v>
      </c>
      <c r="V773" s="359" t="s">
        <v>7350</v>
      </c>
      <c r="W773" s="359" t="s">
        <v>487</v>
      </c>
      <c r="X773" s="359"/>
      <c r="Y773" s="359"/>
      <c r="Z773" s="359" t="s">
        <v>477</v>
      </c>
      <c r="AA773" s="359"/>
      <c r="AB773" s="359" t="s">
        <v>144</v>
      </c>
      <c r="AC773" s="243" t="s">
        <v>555</v>
      </c>
      <c r="AD773" s="243" t="s">
        <v>7351</v>
      </c>
      <c r="AE773" s="359" t="s">
        <v>330</v>
      </c>
      <c r="AF773" s="359"/>
      <c r="AG773" s="359"/>
      <c r="AH773" s="463" t="s">
        <v>7352</v>
      </c>
      <c r="AI773" s="555" t="s">
        <v>7353</v>
      </c>
      <c r="AJ773" s="359" t="s">
        <v>488</v>
      </c>
      <c r="AK773" s="359"/>
      <c r="AL773" s="359"/>
      <c r="AM773" s="222">
        <v>182</v>
      </c>
      <c r="AN773" s="281"/>
      <c r="AO773" s="688" t="s">
        <v>123</v>
      </c>
    </row>
    <row r="774" spans="1:41" s="44" customFormat="1" ht="68.849999999999994" customHeight="1">
      <c r="A774" s="317" t="s">
        <v>7354</v>
      </c>
      <c r="B774" s="241"/>
      <c r="C774" s="242"/>
      <c r="D774" s="463" t="s">
        <v>7355</v>
      </c>
      <c r="E774" s="359" t="s">
        <v>7356</v>
      </c>
      <c r="F774" s="359" t="s">
        <v>561</v>
      </c>
      <c r="G774" s="359" t="s">
        <v>562</v>
      </c>
      <c r="H774" s="359" t="s">
        <v>197</v>
      </c>
      <c r="I774" s="248">
        <v>0</v>
      </c>
      <c r="J774" s="248">
        <v>80</v>
      </c>
      <c r="K774" s="248"/>
      <c r="L774" s="359" t="s">
        <v>7357</v>
      </c>
      <c r="M774" s="359"/>
      <c r="N774" s="402" t="s">
        <v>7354</v>
      </c>
      <c r="O774" s="359" t="s">
        <v>226</v>
      </c>
      <c r="P774" s="359" t="s">
        <v>198</v>
      </c>
      <c r="Q774" s="359"/>
      <c r="R774" s="359"/>
      <c r="S774" s="359" t="s">
        <v>2894</v>
      </c>
      <c r="T774" s="359" t="s">
        <v>473</v>
      </c>
      <c r="U774" s="359" t="s">
        <v>7358</v>
      </c>
      <c r="V774" s="359" t="s">
        <v>7359</v>
      </c>
      <c r="W774" s="359" t="s">
        <v>583</v>
      </c>
      <c r="X774" s="359" t="s">
        <v>466</v>
      </c>
      <c r="Y774" s="359"/>
      <c r="Z774" s="359" t="s">
        <v>477</v>
      </c>
      <c r="AA774" s="359"/>
      <c r="AB774" s="359" t="s">
        <v>144</v>
      </c>
      <c r="AC774" s="243" t="s">
        <v>555</v>
      </c>
      <c r="AD774" s="243" t="s">
        <v>7360</v>
      </c>
      <c r="AE774" s="359" t="s">
        <v>330</v>
      </c>
      <c r="AF774" s="359"/>
      <c r="AG774" s="359"/>
      <c r="AH774" s="463" t="s">
        <v>7361</v>
      </c>
      <c r="AI774" s="463" t="s">
        <v>7362</v>
      </c>
      <c r="AJ774" s="359" t="s">
        <v>564</v>
      </c>
      <c r="AK774" s="359" t="s">
        <v>565</v>
      </c>
      <c r="AL774" s="359"/>
      <c r="AM774" s="222">
        <v>182</v>
      </c>
      <c r="AN774" s="281"/>
      <c r="AO774" s="688" t="s">
        <v>123</v>
      </c>
    </row>
    <row r="775" spans="1:41" s="9" customFormat="1" ht="68.849999999999994" customHeight="1">
      <c r="A775" s="317" t="s">
        <v>7363</v>
      </c>
      <c r="B775" s="241"/>
      <c r="C775" s="242"/>
      <c r="D775" s="463" t="s">
        <v>7364</v>
      </c>
      <c r="E775" s="359" t="s">
        <v>7365</v>
      </c>
      <c r="F775" s="359" t="s">
        <v>486</v>
      </c>
      <c r="G775" s="359"/>
      <c r="H775" s="359" t="s">
        <v>197</v>
      </c>
      <c r="I775" s="248">
        <v>0</v>
      </c>
      <c r="J775" s="248">
        <v>80</v>
      </c>
      <c r="K775" s="248"/>
      <c r="L775" s="359" t="s">
        <v>7366</v>
      </c>
      <c r="M775" s="359"/>
      <c r="N775" s="402" t="s">
        <v>7363</v>
      </c>
      <c r="O775" s="359" t="s">
        <v>226</v>
      </c>
      <c r="P775" s="359" t="s">
        <v>198</v>
      </c>
      <c r="Q775" s="359"/>
      <c r="R775" s="359"/>
      <c r="S775" s="359" t="s">
        <v>191</v>
      </c>
      <c r="T775" s="359" t="s">
        <v>473</v>
      </c>
      <c r="U775" s="463" t="s">
        <v>7367</v>
      </c>
      <c r="V775" s="359" t="s">
        <v>7368</v>
      </c>
      <c r="W775" s="359" t="s">
        <v>487</v>
      </c>
      <c r="X775" s="359"/>
      <c r="Y775" s="359"/>
      <c r="Z775" s="359" t="s">
        <v>477</v>
      </c>
      <c r="AA775" s="359"/>
      <c r="AB775" s="359" t="s">
        <v>144</v>
      </c>
      <c r="AC775" s="243" t="s">
        <v>555</v>
      </c>
      <c r="AD775" s="243" t="s">
        <v>7369</v>
      </c>
      <c r="AE775" s="359" t="s">
        <v>330</v>
      </c>
      <c r="AF775" s="359"/>
      <c r="AG775" s="359"/>
      <c r="AH775" s="463" t="s">
        <v>7370</v>
      </c>
      <c r="AI775" s="359" t="s">
        <v>7371</v>
      </c>
      <c r="AJ775" s="359" t="s">
        <v>488</v>
      </c>
      <c r="AK775" s="359"/>
      <c r="AL775" s="359"/>
      <c r="AM775" s="222">
        <v>182</v>
      </c>
      <c r="AN775" s="281"/>
      <c r="AO775" s="688" t="s">
        <v>123</v>
      </c>
    </row>
    <row r="776" spans="1:41" s="9" customFormat="1" ht="68.849999999999994" customHeight="1">
      <c r="A776" s="317" t="s">
        <v>3593</v>
      </c>
      <c r="B776" s="241"/>
      <c r="C776" s="242"/>
      <c r="D776" s="463" t="s">
        <v>7372</v>
      </c>
      <c r="E776" s="359" t="s">
        <v>7373</v>
      </c>
      <c r="F776" s="359" t="s">
        <v>561</v>
      </c>
      <c r="G776" s="359" t="s">
        <v>562</v>
      </c>
      <c r="H776" s="359" t="s">
        <v>197</v>
      </c>
      <c r="I776" s="248">
        <v>0</v>
      </c>
      <c r="J776" s="248">
        <v>80</v>
      </c>
      <c r="K776" s="248"/>
      <c r="L776" s="359" t="s">
        <v>7374</v>
      </c>
      <c r="M776" s="359"/>
      <c r="N776" s="402" t="s">
        <v>3593</v>
      </c>
      <c r="O776" s="359" t="s">
        <v>3177</v>
      </c>
      <c r="P776" s="359" t="s">
        <v>198</v>
      </c>
      <c r="Q776" s="359"/>
      <c r="R776" s="359"/>
      <c r="S776" s="359" t="s">
        <v>532</v>
      </c>
      <c r="T776" s="359" t="s">
        <v>473</v>
      </c>
      <c r="U776" s="359" t="s">
        <v>7375</v>
      </c>
      <c r="V776" s="359" t="s">
        <v>7376</v>
      </c>
      <c r="W776" s="359" t="s">
        <v>583</v>
      </c>
      <c r="X776" s="359" t="s">
        <v>466</v>
      </c>
      <c r="Y776" s="359"/>
      <c r="Z776" s="359" t="s">
        <v>477</v>
      </c>
      <c r="AA776" s="359"/>
      <c r="AB776" s="359" t="s">
        <v>144</v>
      </c>
      <c r="AC776" s="243" t="s">
        <v>555</v>
      </c>
      <c r="AD776" s="243" t="s">
        <v>7377</v>
      </c>
      <c r="AE776" s="359" t="s">
        <v>330</v>
      </c>
      <c r="AF776" s="359"/>
      <c r="AG776" s="359"/>
      <c r="AH776" s="463" t="s">
        <v>7378</v>
      </c>
      <c r="AI776" s="359" t="s">
        <v>7379</v>
      </c>
      <c r="AJ776" s="359" t="s">
        <v>564</v>
      </c>
      <c r="AK776" s="359" t="s">
        <v>565</v>
      </c>
      <c r="AL776" s="359"/>
      <c r="AM776" s="222">
        <v>182</v>
      </c>
      <c r="AN776" s="281"/>
      <c r="AO776" s="688" t="s">
        <v>123</v>
      </c>
    </row>
    <row r="777" spans="1:41" s="9" customFormat="1" ht="68.849999999999994" customHeight="1">
      <c r="A777" s="317" t="s">
        <v>7380</v>
      </c>
      <c r="B777" s="241"/>
      <c r="C777" s="242"/>
      <c r="D777" s="463" t="s">
        <v>7381</v>
      </c>
      <c r="E777" s="359" t="s">
        <v>7382</v>
      </c>
      <c r="F777" s="359" t="s">
        <v>486</v>
      </c>
      <c r="G777" s="359"/>
      <c r="H777" s="359" t="s">
        <v>197</v>
      </c>
      <c r="I777" s="248">
        <v>0</v>
      </c>
      <c r="J777" s="248">
        <v>80</v>
      </c>
      <c r="K777" s="248"/>
      <c r="L777" s="359" t="s">
        <v>7383</v>
      </c>
      <c r="M777" s="359"/>
      <c r="N777" s="402" t="s">
        <v>7380</v>
      </c>
      <c r="O777" s="359"/>
      <c r="P777" s="359" t="s">
        <v>198</v>
      </c>
      <c r="Q777" s="359"/>
      <c r="R777" s="359"/>
      <c r="S777" s="359" t="s">
        <v>528</v>
      </c>
      <c r="T777" s="359" t="s">
        <v>473</v>
      </c>
      <c r="U777" s="463" t="s">
        <v>7384</v>
      </c>
      <c r="V777" s="359" t="s">
        <v>7385</v>
      </c>
      <c r="W777" s="359" t="s">
        <v>487</v>
      </c>
      <c r="X777" s="359"/>
      <c r="Y777" s="359"/>
      <c r="Z777" s="359" t="s">
        <v>477</v>
      </c>
      <c r="AA777" s="359"/>
      <c r="AB777" s="359" t="s">
        <v>144</v>
      </c>
      <c r="AC777" s="243" t="s">
        <v>555</v>
      </c>
      <c r="AD777" s="243" t="s">
        <v>7386</v>
      </c>
      <c r="AE777" s="359" t="s">
        <v>330</v>
      </c>
      <c r="AF777" s="359"/>
      <c r="AG777" s="359"/>
      <c r="AH777" s="463" t="s">
        <v>7387</v>
      </c>
      <c r="AI777" s="555" t="s">
        <v>7388</v>
      </c>
      <c r="AJ777" s="359" t="s">
        <v>488</v>
      </c>
      <c r="AK777" s="359"/>
      <c r="AL777" s="359"/>
      <c r="AM777" s="222">
        <v>182</v>
      </c>
      <c r="AN777" s="281"/>
      <c r="AO777" s="688" t="s">
        <v>123</v>
      </c>
    </row>
    <row r="778" spans="1:41" s="9" customFormat="1" ht="68.849999999999994" customHeight="1">
      <c r="A778" s="317" t="s">
        <v>7389</v>
      </c>
      <c r="B778" s="241"/>
      <c r="C778" s="242"/>
      <c r="D778" s="463" t="s">
        <v>7390</v>
      </c>
      <c r="E778" s="359" t="s">
        <v>7391</v>
      </c>
      <c r="F778" s="359" t="s">
        <v>486</v>
      </c>
      <c r="G778" s="359"/>
      <c r="H778" s="359" t="s">
        <v>197</v>
      </c>
      <c r="I778" s="248">
        <v>0</v>
      </c>
      <c r="J778" s="248">
        <v>80</v>
      </c>
      <c r="K778" s="248"/>
      <c r="L778" s="359" t="s">
        <v>7392</v>
      </c>
      <c r="M778" s="359"/>
      <c r="N778" s="402" t="s">
        <v>7389</v>
      </c>
      <c r="O778" s="359"/>
      <c r="P778" s="359" t="s">
        <v>198</v>
      </c>
      <c r="Q778" s="359"/>
      <c r="R778" s="359"/>
      <c r="S778" s="359" t="s">
        <v>531</v>
      </c>
      <c r="T778" s="359" t="s">
        <v>473</v>
      </c>
      <c r="U778" s="463" t="s">
        <v>7393</v>
      </c>
      <c r="V778" s="359" t="s">
        <v>7394</v>
      </c>
      <c r="W778" s="359" t="s">
        <v>487</v>
      </c>
      <c r="X778" s="359"/>
      <c r="Y778" s="359"/>
      <c r="Z778" s="359" t="s">
        <v>477</v>
      </c>
      <c r="AA778" s="359"/>
      <c r="AB778" s="359" t="s">
        <v>144</v>
      </c>
      <c r="AC778" s="243" t="s">
        <v>555</v>
      </c>
      <c r="AD778" s="243" t="s">
        <v>7395</v>
      </c>
      <c r="AE778" s="359" t="s">
        <v>330</v>
      </c>
      <c r="AF778" s="359"/>
      <c r="AG778" s="359"/>
      <c r="AH778" s="463" t="s">
        <v>7396</v>
      </c>
      <c r="AI778" s="555" t="s">
        <v>7397</v>
      </c>
      <c r="AJ778" s="359" t="s">
        <v>488</v>
      </c>
      <c r="AK778" s="359"/>
      <c r="AL778" s="359"/>
      <c r="AM778" s="222">
        <v>182</v>
      </c>
      <c r="AN778" s="281"/>
      <c r="AO778" s="688" t="s">
        <v>123</v>
      </c>
    </row>
    <row r="779" spans="1:41" s="9" customFormat="1" ht="68.849999999999994" customHeight="1">
      <c r="A779" s="317" t="s">
        <v>7398</v>
      </c>
      <c r="B779" s="241"/>
      <c r="C779" s="242"/>
      <c r="D779" s="463" t="s">
        <v>7399</v>
      </c>
      <c r="E779" s="359" t="s">
        <v>7400</v>
      </c>
      <c r="F779" s="359" t="s">
        <v>486</v>
      </c>
      <c r="G779" s="359"/>
      <c r="H779" s="359" t="s">
        <v>197</v>
      </c>
      <c r="I779" s="248">
        <v>0</v>
      </c>
      <c r="J779" s="248">
        <v>80</v>
      </c>
      <c r="K779" s="248"/>
      <c r="L779" s="359" t="s">
        <v>7401</v>
      </c>
      <c r="M779" s="359"/>
      <c r="N779" s="402" t="s">
        <v>7398</v>
      </c>
      <c r="O779" s="359"/>
      <c r="P779" s="359" t="s">
        <v>198</v>
      </c>
      <c r="Q779" s="359"/>
      <c r="R779" s="359"/>
      <c r="S779" s="359" t="s">
        <v>2894</v>
      </c>
      <c r="T779" s="359" t="s">
        <v>473</v>
      </c>
      <c r="U779" s="359" t="s">
        <v>7402</v>
      </c>
      <c r="V779" s="359" t="s">
        <v>7403</v>
      </c>
      <c r="W779" s="359" t="s">
        <v>487</v>
      </c>
      <c r="X779" s="359"/>
      <c r="Y779" s="359"/>
      <c r="Z779" s="359" t="s">
        <v>477</v>
      </c>
      <c r="AA779" s="359"/>
      <c r="AB779" s="359" t="s">
        <v>144</v>
      </c>
      <c r="AC779" s="243" t="s">
        <v>555</v>
      </c>
      <c r="AD779" s="243" t="s">
        <v>7404</v>
      </c>
      <c r="AE779" s="359" t="s">
        <v>330</v>
      </c>
      <c r="AF779" s="359"/>
      <c r="AG779" s="359"/>
      <c r="AH779" s="463" t="s">
        <v>7405</v>
      </c>
      <c r="AI779" s="555" t="s">
        <v>7406</v>
      </c>
      <c r="AJ779" s="359" t="s">
        <v>488</v>
      </c>
      <c r="AK779" s="359"/>
      <c r="AL779" s="359"/>
      <c r="AM779" s="222">
        <v>182</v>
      </c>
      <c r="AN779" s="281"/>
      <c r="AO779" s="688" t="s">
        <v>123</v>
      </c>
    </row>
    <row r="780" spans="1:41" s="330" customFormat="1" ht="67.5">
      <c r="A780" s="317" t="s">
        <v>7407</v>
      </c>
      <c r="B780" s="241"/>
      <c r="C780" s="242"/>
      <c r="D780" s="463" t="s">
        <v>7408</v>
      </c>
      <c r="E780" s="359" t="s">
        <v>7409</v>
      </c>
      <c r="F780" s="359" t="s">
        <v>486</v>
      </c>
      <c r="G780" s="359"/>
      <c r="H780" s="359" t="s">
        <v>197</v>
      </c>
      <c r="I780" s="248">
        <v>0</v>
      </c>
      <c r="J780" s="248">
        <v>80</v>
      </c>
      <c r="K780" s="248"/>
      <c r="L780" s="359" t="s">
        <v>7410</v>
      </c>
      <c r="M780" s="359"/>
      <c r="N780" s="402" t="s">
        <v>7407</v>
      </c>
      <c r="O780" s="359"/>
      <c r="P780" s="359" t="s">
        <v>198</v>
      </c>
      <c r="Q780" s="359"/>
      <c r="R780" s="359"/>
      <c r="S780" s="359" t="s">
        <v>531</v>
      </c>
      <c r="T780" s="359" t="s">
        <v>473</v>
      </c>
      <c r="U780" s="359" t="s">
        <v>7411</v>
      </c>
      <c r="V780" s="359" t="s">
        <v>7412</v>
      </c>
      <c r="W780" s="359" t="s">
        <v>487</v>
      </c>
      <c r="X780" s="359"/>
      <c r="Y780" s="359"/>
      <c r="Z780" s="359" t="s">
        <v>477</v>
      </c>
      <c r="AA780" s="359"/>
      <c r="AB780" s="359" t="s">
        <v>144</v>
      </c>
      <c r="AC780" s="243" t="s">
        <v>555</v>
      </c>
      <c r="AD780" s="243" t="s">
        <v>7413</v>
      </c>
      <c r="AE780" s="359" t="s">
        <v>330</v>
      </c>
      <c r="AF780" s="359"/>
      <c r="AG780" s="359"/>
      <c r="AH780" s="463" t="s">
        <v>7414</v>
      </c>
      <c r="AI780" s="555" t="s">
        <v>7415</v>
      </c>
      <c r="AJ780" s="359" t="s">
        <v>488</v>
      </c>
      <c r="AK780" s="359"/>
      <c r="AL780" s="359"/>
      <c r="AM780" s="222">
        <v>182</v>
      </c>
      <c r="AN780" s="281"/>
      <c r="AO780" s="688" t="s">
        <v>123</v>
      </c>
    </row>
    <row r="781" spans="1:41" s="330" customFormat="1" ht="67.5">
      <c r="A781" s="317" t="s">
        <v>7416</v>
      </c>
      <c r="B781" s="241"/>
      <c r="C781" s="242"/>
      <c r="D781" s="463" t="s">
        <v>7417</v>
      </c>
      <c r="E781" s="359" t="s">
        <v>7418</v>
      </c>
      <c r="F781" s="359" t="s">
        <v>486</v>
      </c>
      <c r="G781" s="359"/>
      <c r="H781" s="359" t="s">
        <v>197</v>
      </c>
      <c r="I781" s="248">
        <v>0</v>
      </c>
      <c r="J781" s="248">
        <v>80</v>
      </c>
      <c r="K781" s="248"/>
      <c r="L781" s="359" t="s">
        <v>7419</v>
      </c>
      <c r="M781" s="359"/>
      <c r="N781" s="402" t="s">
        <v>7416</v>
      </c>
      <c r="O781" s="359"/>
      <c r="P781" s="359" t="s">
        <v>198</v>
      </c>
      <c r="Q781" s="359"/>
      <c r="R781" s="359"/>
      <c r="S781" s="359" t="s">
        <v>3137</v>
      </c>
      <c r="T781" s="359" t="s">
        <v>473</v>
      </c>
      <c r="U781" s="359" t="s">
        <v>7420</v>
      </c>
      <c r="V781" s="359" t="s">
        <v>7421</v>
      </c>
      <c r="W781" s="359" t="s">
        <v>487</v>
      </c>
      <c r="X781" s="359"/>
      <c r="Y781" s="359"/>
      <c r="Z781" s="359" t="s">
        <v>477</v>
      </c>
      <c r="AA781" s="359"/>
      <c r="AB781" s="359" t="s">
        <v>144</v>
      </c>
      <c r="AC781" s="243" t="s">
        <v>555</v>
      </c>
      <c r="AD781" s="243" t="s">
        <v>7422</v>
      </c>
      <c r="AE781" s="359" t="s">
        <v>330</v>
      </c>
      <c r="AF781" s="359"/>
      <c r="AG781" s="359"/>
      <c r="AH781" s="463" t="s">
        <v>7423</v>
      </c>
      <c r="AI781" s="359" t="s">
        <v>7424</v>
      </c>
      <c r="AJ781" s="359" t="s">
        <v>488</v>
      </c>
      <c r="AK781" s="359"/>
      <c r="AL781" s="359"/>
      <c r="AM781" s="222">
        <v>182</v>
      </c>
      <c r="AN781" s="281"/>
      <c r="AO781" s="688" t="s">
        <v>123</v>
      </c>
    </row>
    <row r="782" spans="1:41" s="330" customFormat="1" ht="67.5">
      <c r="A782" s="317" t="s">
        <v>7425</v>
      </c>
      <c r="B782" s="241"/>
      <c r="C782" s="242"/>
      <c r="D782" s="463" t="s">
        <v>7426</v>
      </c>
      <c r="E782" s="359" t="s">
        <v>7427</v>
      </c>
      <c r="F782" s="359" t="s">
        <v>486</v>
      </c>
      <c r="G782" s="359"/>
      <c r="H782" s="359" t="s">
        <v>197</v>
      </c>
      <c r="I782" s="248">
        <v>0</v>
      </c>
      <c r="J782" s="248">
        <v>80</v>
      </c>
      <c r="K782" s="248"/>
      <c r="L782" s="359" t="s">
        <v>7428</v>
      </c>
      <c r="M782" s="359"/>
      <c r="N782" s="402" t="s">
        <v>7425</v>
      </c>
      <c r="O782" s="359"/>
      <c r="P782" s="359" t="s">
        <v>198</v>
      </c>
      <c r="Q782" s="359"/>
      <c r="R782" s="359"/>
      <c r="S782" s="359" t="s">
        <v>528</v>
      </c>
      <c r="T782" s="359" t="s">
        <v>473</v>
      </c>
      <c r="U782" s="359" t="s">
        <v>7429</v>
      </c>
      <c r="V782" s="359" t="s">
        <v>7430</v>
      </c>
      <c r="W782" s="359" t="s">
        <v>487</v>
      </c>
      <c r="X782" s="359"/>
      <c r="Y782" s="359"/>
      <c r="Z782" s="359" t="s">
        <v>477</v>
      </c>
      <c r="AA782" s="359"/>
      <c r="AB782" s="359" t="s">
        <v>144</v>
      </c>
      <c r="AC782" s="243" t="s">
        <v>555</v>
      </c>
      <c r="AD782" s="243" t="s">
        <v>7431</v>
      </c>
      <c r="AE782" s="359" t="s">
        <v>330</v>
      </c>
      <c r="AF782" s="359"/>
      <c r="AG782" s="359"/>
      <c r="AH782" s="463" t="s">
        <v>7432</v>
      </c>
      <c r="AI782" s="555" t="s">
        <v>7433</v>
      </c>
      <c r="AJ782" s="359" t="s">
        <v>488</v>
      </c>
      <c r="AK782" s="359"/>
      <c r="AL782" s="359"/>
      <c r="AM782" s="222">
        <v>182</v>
      </c>
      <c r="AN782" s="281"/>
      <c r="AO782" s="688" t="s">
        <v>123</v>
      </c>
    </row>
    <row r="783" spans="1:41" s="329" customFormat="1" ht="68.849999999999994" customHeight="1">
      <c r="A783" s="317" t="s">
        <v>7434</v>
      </c>
      <c r="B783" s="241"/>
      <c r="C783" s="242"/>
      <c r="D783" s="463" t="s">
        <v>7435</v>
      </c>
      <c r="E783" s="359" t="s">
        <v>7436</v>
      </c>
      <c r="F783" s="359" t="s">
        <v>486</v>
      </c>
      <c r="G783" s="359"/>
      <c r="H783" s="359" t="s">
        <v>197</v>
      </c>
      <c r="I783" s="248">
        <v>0</v>
      </c>
      <c r="J783" s="248">
        <v>80</v>
      </c>
      <c r="K783" s="248"/>
      <c r="L783" s="359" t="s">
        <v>7437</v>
      </c>
      <c r="M783" s="359"/>
      <c r="N783" s="402" t="s">
        <v>7434</v>
      </c>
      <c r="O783" s="359"/>
      <c r="P783" s="359" t="s">
        <v>198</v>
      </c>
      <c r="Q783" s="359"/>
      <c r="R783" s="359"/>
      <c r="S783" s="359" t="s">
        <v>3137</v>
      </c>
      <c r="T783" s="359" t="s">
        <v>473</v>
      </c>
      <c r="U783" s="463" t="s">
        <v>7438</v>
      </c>
      <c r="V783" s="359" t="s">
        <v>7439</v>
      </c>
      <c r="W783" s="359" t="s">
        <v>487</v>
      </c>
      <c r="X783" s="359"/>
      <c r="Y783" s="359"/>
      <c r="Z783" s="359" t="s">
        <v>477</v>
      </c>
      <c r="AA783" s="359"/>
      <c r="AB783" s="359" t="s">
        <v>144</v>
      </c>
      <c r="AC783" s="243" t="s">
        <v>555</v>
      </c>
      <c r="AD783" s="243" t="s">
        <v>7440</v>
      </c>
      <c r="AE783" s="359" t="s">
        <v>330</v>
      </c>
      <c r="AF783" s="359"/>
      <c r="AG783" s="359"/>
      <c r="AH783" s="463" t="s">
        <v>7441</v>
      </c>
      <c r="AI783" s="555" t="s">
        <v>7442</v>
      </c>
      <c r="AJ783" s="359" t="s">
        <v>488</v>
      </c>
      <c r="AK783" s="359"/>
      <c r="AL783" s="359"/>
      <c r="AM783" s="222">
        <v>182</v>
      </c>
      <c r="AN783" s="281"/>
      <c r="AO783" s="688" t="s">
        <v>123</v>
      </c>
    </row>
    <row r="784" spans="1:41" s="9" customFormat="1" ht="68.849999999999994" customHeight="1">
      <c r="A784" s="317" t="s">
        <v>7443</v>
      </c>
      <c r="B784" s="241"/>
      <c r="C784" s="242"/>
      <c r="D784" s="463" t="s">
        <v>7444</v>
      </c>
      <c r="E784" s="359" t="s">
        <v>7445</v>
      </c>
      <c r="F784" s="359" t="s">
        <v>486</v>
      </c>
      <c r="G784" s="359"/>
      <c r="H784" s="359" t="s">
        <v>197</v>
      </c>
      <c r="I784" s="248">
        <v>0</v>
      </c>
      <c r="J784" s="248">
        <v>80</v>
      </c>
      <c r="K784" s="248"/>
      <c r="L784" s="359" t="s">
        <v>7446</v>
      </c>
      <c r="M784" s="359"/>
      <c r="N784" s="402" t="s">
        <v>7443</v>
      </c>
      <c r="O784" s="359"/>
      <c r="P784" s="359" t="s">
        <v>198</v>
      </c>
      <c r="Q784" s="359"/>
      <c r="R784" s="359"/>
      <c r="S784" s="359" t="s">
        <v>531</v>
      </c>
      <c r="T784" s="359" t="s">
        <v>473</v>
      </c>
      <c r="U784" s="463" t="s">
        <v>7447</v>
      </c>
      <c r="V784" s="359" t="s">
        <v>7448</v>
      </c>
      <c r="W784" s="359" t="s">
        <v>487</v>
      </c>
      <c r="X784" s="359"/>
      <c r="Y784" s="359"/>
      <c r="Z784" s="359" t="s">
        <v>477</v>
      </c>
      <c r="AA784" s="359"/>
      <c r="AB784" s="359" t="s">
        <v>144</v>
      </c>
      <c r="AC784" s="243" t="s">
        <v>555</v>
      </c>
      <c r="AD784" s="243" t="s">
        <v>7449</v>
      </c>
      <c r="AE784" s="359" t="s">
        <v>330</v>
      </c>
      <c r="AF784" s="359"/>
      <c r="AG784" s="359"/>
      <c r="AH784" s="463" t="s">
        <v>7450</v>
      </c>
      <c r="AI784" s="555" t="s">
        <v>7451</v>
      </c>
      <c r="AJ784" s="359" t="s">
        <v>488</v>
      </c>
      <c r="AK784" s="359"/>
      <c r="AL784" s="359"/>
      <c r="AM784" s="222">
        <v>182</v>
      </c>
      <c r="AN784" s="281"/>
      <c r="AO784" s="688" t="s">
        <v>123</v>
      </c>
    </row>
    <row r="785" spans="1:41" s="9" customFormat="1" ht="68.849999999999994" customHeight="1">
      <c r="A785" s="317" t="s">
        <v>7452</v>
      </c>
      <c r="B785" s="241"/>
      <c r="C785" s="242"/>
      <c r="D785" s="463" t="s">
        <v>7453</v>
      </c>
      <c r="E785" s="359" t="s">
        <v>7454</v>
      </c>
      <c r="F785" s="359" t="s">
        <v>486</v>
      </c>
      <c r="G785" s="359"/>
      <c r="H785" s="359" t="s">
        <v>197</v>
      </c>
      <c r="I785" s="248">
        <v>0</v>
      </c>
      <c r="J785" s="248">
        <v>80</v>
      </c>
      <c r="K785" s="248"/>
      <c r="L785" s="359" t="s">
        <v>7455</v>
      </c>
      <c r="M785" s="359"/>
      <c r="N785" s="402" t="s">
        <v>7452</v>
      </c>
      <c r="O785" s="359"/>
      <c r="P785" s="359" t="s">
        <v>198</v>
      </c>
      <c r="Q785" s="359"/>
      <c r="R785" s="359"/>
      <c r="S785" s="359" t="s">
        <v>528</v>
      </c>
      <c r="T785" s="359" t="s">
        <v>473</v>
      </c>
      <c r="U785" s="463" t="s">
        <v>7456</v>
      </c>
      <c r="V785" s="359" t="s">
        <v>7457</v>
      </c>
      <c r="W785" s="359" t="s">
        <v>487</v>
      </c>
      <c r="X785" s="359"/>
      <c r="Y785" s="359"/>
      <c r="Z785" s="359" t="s">
        <v>477</v>
      </c>
      <c r="AA785" s="359"/>
      <c r="AB785" s="359" t="s">
        <v>144</v>
      </c>
      <c r="AC785" s="243" t="s">
        <v>555</v>
      </c>
      <c r="AD785" s="243" t="s">
        <v>7458</v>
      </c>
      <c r="AE785" s="359" t="s">
        <v>330</v>
      </c>
      <c r="AF785" s="359"/>
      <c r="AG785" s="359"/>
      <c r="AH785" s="463" t="s">
        <v>7459</v>
      </c>
      <c r="AI785" s="555" t="s">
        <v>7460</v>
      </c>
      <c r="AJ785" s="359" t="s">
        <v>488</v>
      </c>
      <c r="AK785" s="359"/>
      <c r="AL785" s="359"/>
      <c r="AM785" s="222">
        <v>182</v>
      </c>
      <c r="AN785" s="281"/>
      <c r="AO785" s="688" t="s">
        <v>123</v>
      </c>
    </row>
    <row r="786" spans="1:41" s="9" customFormat="1" ht="68.849999999999994" customHeight="1">
      <c r="A786" s="317" t="s">
        <v>7461</v>
      </c>
      <c r="B786" s="241"/>
      <c r="C786" s="242"/>
      <c r="D786" s="463" t="s">
        <v>7462</v>
      </c>
      <c r="E786" s="359" t="s">
        <v>7463</v>
      </c>
      <c r="F786" s="359" t="s">
        <v>486</v>
      </c>
      <c r="G786" s="359"/>
      <c r="H786" s="359" t="s">
        <v>197</v>
      </c>
      <c r="I786" s="248">
        <v>0</v>
      </c>
      <c r="J786" s="248">
        <v>80</v>
      </c>
      <c r="K786" s="248"/>
      <c r="L786" s="359" t="s">
        <v>7464</v>
      </c>
      <c r="M786" s="359"/>
      <c r="N786" s="402" t="s">
        <v>7461</v>
      </c>
      <c r="O786" s="359"/>
      <c r="P786" s="359" t="s">
        <v>198</v>
      </c>
      <c r="Q786" s="359"/>
      <c r="R786" s="359"/>
      <c r="S786" s="359" t="s">
        <v>3137</v>
      </c>
      <c r="T786" s="359" t="s">
        <v>473</v>
      </c>
      <c r="U786" s="359" t="s">
        <v>7465</v>
      </c>
      <c r="V786" s="359" t="s">
        <v>7466</v>
      </c>
      <c r="W786" s="359" t="s">
        <v>487</v>
      </c>
      <c r="X786" s="359"/>
      <c r="Y786" s="359"/>
      <c r="Z786" s="359" t="s">
        <v>477</v>
      </c>
      <c r="AA786" s="359"/>
      <c r="AB786" s="359" t="s">
        <v>144</v>
      </c>
      <c r="AC786" s="243" t="s">
        <v>555</v>
      </c>
      <c r="AD786" s="243" t="s">
        <v>7467</v>
      </c>
      <c r="AE786" s="359" t="s">
        <v>330</v>
      </c>
      <c r="AF786" s="359"/>
      <c r="AG786" s="359"/>
      <c r="AH786" s="463" t="s">
        <v>7468</v>
      </c>
      <c r="AI786" s="555" t="s">
        <v>7469</v>
      </c>
      <c r="AJ786" s="359" t="s">
        <v>488</v>
      </c>
      <c r="AK786" s="359"/>
      <c r="AL786" s="359"/>
      <c r="AM786" s="222">
        <v>182</v>
      </c>
      <c r="AN786" s="281"/>
      <c r="AO786" s="688" t="s">
        <v>123</v>
      </c>
    </row>
    <row r="787" spans="1:41" s="9" customFormat="1" ht="68.849999999999994" customHeight="1">
      <c r="A787" s="317" t="s">
        <v>7470</v>
      </c>
      <c r="B787" s="241"/>
      <c r="C787" s="242"/>
      <c r="D787" s="463" t="s">
        <v>7471</v>
      </c>
      <c r="E787" s="359" t="s">
        <v>7472</v>
      </c>
      <c r="F787" s="359" t="s">
        <v>561</v>
      </c>
      <c r="G787" s="359" t="s">
        <v>562</v>
      </c>
      <c r="H787" s="359" t="s">
        <v>197</v>
      </c>
      <c r="I787" s="248">
        <v>0</v>
      </c>
      <c r="J787" s="248">
        <v>80</v>
      </c>
      <c r="K787" s="248"/>
      <c r="L787" s="359" t="s">
        <v>7473</v>
      </c>
      <c r="M787" s="359"/>
      <c r="N787" s="402" t="s">
        <v>7470</v>
      </c>
      <c r="O787" s="359" t="s">
        <v>226</v>
      </c>
      <c r="P787" s="359" t="s">
        <v>198</v>
      </c>
      <c r="Q787" s="359"/>
      <c r="R787" s="359"/>
      <c r="S787" s="359" t="s">
        <v>3137</v>
      </c>
      <c r="T787" s="359" t="s">
        <v>473</v>
      </c>
      <c r="U787" s="359" t="s">
        <v>7474</v>
      </c>
      <c r="V787" s="359" t="s">
        <v>7475</v>
      </c>
      <c r="W787" s="359" t="s">
        <v>583</v>
      </c>
      <c r="X787" s="359" t="s">
        <v>466</v>
      </c>
      <c r="Y787" s="359"/>
      <c r="Z787" s="359" t="s">
        <v>477</v>
      </c>
      <c r="AA787" s="359"/>
      <c r="AB787" s="359" t="s">
        <v>144</v>
      </c>
      <c r="AC787" s="243" t="s">
        <v>555</v>
      </c>
      <c r="AD787" s="243" t="s">
        <v>7476</v>
      </c>
      <c r="AE787" s="359" t="s">
        <v>330</v>
      </c>
      <c r="AF787" s="359"/>
      <c r="AG787" s="359"/>
      <c r="AH787" s="463" t="s">
        <v>7477</v>
      </c>
      <c r="AI787" s="359" t="s">
        <v>7478</v>
      </c>
      <c r="AJ787" s="359" t="s">
        <v>564</v>
      </c>
      <c r="AK787" s="359" t="s">
        <v>565</v>
      </c>
      <c r="AL787" s="359"/>
      <c r="AM787" s="222">
        <v>182</v>
      </c>
      <c r="AN787" s="281"/>
      <c r="AO787" s="688" t="s">
        <v>123</v>
      </c>
    </row>
    <row r="788" spans="1:41" s="9" customFormat="1" ht="68.849999999999994" customHeight="1">
      <c r="A788" s="317" t="s">
        <v>7479</v>
      </c>
      <c r="B788" s="241"/>
      <c r="C788" s="242"/>
      <c r="D788" s="463" t="s">
        <v>7480</v>
      </c>
      <c r="E788" s="359" t="s">
        <v>7481</v>
      </c>
      <c r="F788" s="359" t="s">
        <v>486</v>
      </c>
      <c r="G788" s="359"/>
      <c r="H788" s="359" t="s">
        <v>197</v>
      </c>
      <c r="I788" s="248">
        <v>0</v>
      </c>
      <c r="J788" s="248">
        <v>80</v>
      </c>
      <c r="K788" s="248"/>
      <c r="L788" s="359" t="s">
        <v>7482</v>
      </c>
      <c r="M788" s="359"/>
      <c r="N788" s="402" t="s">
        <v>7479</v>
      </c>
      <c r="O788" s="359"/>
      <c r="P788" s="359" t="s">
        <v>198</v>
      </c>
      <c r="Q788" s="359"/>
      <c r="R788" s="359"/>
      <c r="S788" s="359" t="s">
        <v>528</v>
      </c>
      <c r="T788" s="359" t="s">
        <v>473</v>
      </c>
      <c r="U788" s="359" t="s">
        <v>7483</v>
      </c>
      <c r="V788" s="359" t="s">
        <v>7484</v>
      </c>
      <c r="W788" s="359" t="s">
        <v>487</v>
      </c>
      <c r="X788" s="359"/>
      <c r="Y788" s="359"/>
      <c r="Z788" s="359" t="s">
        <v>477</v>
      </c>
      <c r="AA788" s="359"/>
      <c r="AB788" s="359" t="s">
        <v>144</v>
      </c>
      <c r="AC788" s="243" t="s">
        <v>555</v>
      </c>
      <c r="AD788" s="243" t="s">
        <v>7485</v>
      </c>
      <c r="AE788" s="359" t="s">
        <v>330</v>
      </c>
      <c r="AF788" s="359"/>
      <c r="AG788" s="359"/>
      <c r="AH788" s="463" t="s">
        <v>7486</v>
      </c>
      <c r="AI788" s="555" t="s">
        <v>7487</v>
      </c>
      <c r="AJ788" s="359" t="s">
        <v>488</v>
      </c>
      <c r="AK788" s="359"/>
      <c r="AL788" s="359"/>
      <c r="AM788" s="222">
        <v>182</v>
      </c>
      <c r="AN788" s="281"/>
      <c r="AO788" s="688" t="s">
        <v>123</v>
      </c>
    </row>
    <row r="789" spans="1:41" s="9" customFormat="1" ht="68.849999999999994" customHeight="1">
      <c r="A789" s="317" t="s">
        <v>7488</v>
      </c>
      <c r="B789" s="241"/>
      <c r="C789" s="242"/>
      <c r="D789" s="463" t="s">
        <v>7489</v>
      </c>
      <c r="E789" s="359" t="s">
        <v>7490</v>
      </c>
      <c r="F789" s="359" t="s">
        <v>486</v>
      </c>
      <c r="G789" s="359"/>
      <c r="H789" s="359" t="s">
        <v>197</v>
      </c>
      <c r="I789" s="248">
        <v>0</v>
      </c>
      <c r="J789" s="248">
        <v>80</v>
      </c>
      <c r="K789" s="248"/>
      <c r="L789" s="359" t="s">
        <v>7491</v>
      </c>
      <c r="M789" s="359"/>
      <c r="N789" s="402" t="s">
        <v>7488</v>
      </c>
      <c r="O789" s="359"/>
      <c r="P789" s="359" t="s">
        <v>198</v>
      </c>
      <c r="Q789" s="359"/>
      <c r="R789" s="359"/>
      <c r="S789" s="359" t="s">
        <v>3137</v>
      </c>
      <c r="T789" s="359" t="s">
        <v>473</v>
      </c>
      <c r="U789" s="359" t="s">
        <v>7492</v>
      </c>
      <c r="V789" s="359" t="s">
        <v>7493</v>
      </c>
      <c r="W789" s="359" t="s">
        <v>487</v>
      </c>
      <c r="X789" s="359"/>
      <c r="Y789" s="359"/>
      <c r="Z789" s="359" t="s">
        <v>477</v>
      </c>
      <c r="AA789" s="359"/>
      <c r="AB789" s="359" t="s">
        <v>144</v>
      </c>
      <c r="AC789" s="243" t="s">
        <v>555</v>
      </c>
      <c r="AD789" s="243" t="s">
        <v>7494</v>
      </c>
      <c r="AE789" s="359" t="s">
        <v>330</v>
      </c>
      <c r="AF789" s="359"/>
      <c r="AG789" s="359"/>
      <c r="AH789" s="463" t="s">
        <v>7495</v>
      </c>
      <c r="AI789" s="555" t="s">
        <v>7496</v>
      </c>
      <c r="AJ789" s="359" t="s">
        <v>488</v>
      </c>
      <c r="AK789" s="359"/>
      <c r="AL789" s="359"/>
      <c r="AM789" s="222">
        <v>182</v>
      </c>
      <c r="AN789" s="281"/>
      <c r="AO789" s="688" t="s">
        <v>123</v>
      </c>
    </row>
    <row r="790" spans="1:41" s="9" customFormat="1" ht="68.849999999999994" customHeight="1">
      <c r="A790" s="317" t="s">
        <v>7497</v>
      </c>
      <c r="B790" s="241"/>
      <c r="C790" s="242"/>
      <c r="D790" s="463" t="s">
        <v>7498</v>
      </c>
      <c r="E790" s="359" t="s">
        <v>7499</v>
      </c>
      <c r="F790" s="359" t="s">
        <v>486</v>
      </c>
      <c r="G790" s="359"/>
      <c r="H790" s="359" t="s">
        <v>197</v>
      </c>
      <c r="I790" s="248">
        <v>0</v>
      </c>
      <c r="J790" s="248">
        <v>80</v>
      </c>
      <c r="K790" s="248"/>
      <c r="L790" s="359" t="s">
        <v>7500</v>
      </c>
      <c r="M790" s="359"/>
      <c r="N790" s="402" t="s">
        <v>7497</v>
      </c>
      <c r="O790" s="359"/>
      <c r="P790" s="359" t="s">
        <v>198</v>
      </c>
      <c r="Q790" s="359"/>
      <c r="R790" s="359"/>
      <c r="S790" s="359" t="s">
        <v>2894</v>
      </c>
      <c r="T790" s="359" t="s">
        <v>473</v>
      </c>
      <c r="U790" s="463" t="s">
        <v>7501</v>
      </c>
      <c r="V790" s="359" t="s">
        <v>7502</v>
      </c>
      <c r="W790" s="359" t="s">
        <v>487</v>
      </c>
      <c r="X790" s="359"/>
      <c r="Y790" s="359"/>
      <c r="Z790" s="359" t="s">
        <v>477</v>
      </c>
      <c r="AA790" s="359"/>
      <c r="AB790" s="359" t="s">
        <v>144</v>
      </c>
      <c r="AC790" s="243" t="s">
        <v>555</v>
      </c>
      <c r="AD790" s="243" t="s">
        <v>7503</v>
      </c>
      <c r="AE790" s="359" t="s">
        <v>330</v>
      </c>
      <c r="AF790" s="359"/>
      <c r="AG790" s="359"/>
      <c r="AH790" s="463" t="s">
        <v>7504</v>
      </c>
      <c r="AI790" s="555" t="s">
        <v>7505</v>
      </c>
      <c r="AJ790" s="359" t="s">
        <v>488</v>
      </c>
      <c r="AK790" s="359"/>
      <c r="AL790" s="359"/>
      <c r="AM790" s="222">
        <v>182</v>
      </c>
      <c r="AN790" s="281"/>
      <c r="AO790" s="688" t="s">
        <v>123</v>
      </c>
    </row>
    <row r="791" spans="1:41" s="9" customFormat="1" ht="68.849999999999994" customHeight="1">
      <c r="A791" s="317" t="s">
        <v>7506</v>
      </c>
      <c r="B791" s="241"/>
      <c r="C791" s="242"/>
      <c r="D791" s="463" t="s">
        <v>7507</v>
      </c>
      <c r="E791" s="359" t="s">
        <v>7508</v>
      </c>
      <c r="F791" s="359" t="s">
        <v>486</v>
      </c>
      <c r="G791" s="359"/>
      <c r="H791" s="359" t="s">
        <v>197</v>
      </c>
      <c r="I791" s="248">
        <v>0</v>
      </c>
      <c r="J791" s="248">
        <v>80</v>
      </c>
      <c r="K791" s="248"/>
      <c r="L791" s="359" t="s">
        <v>7509</v>
      </c>
      <c r="M791" s="359"/>
      <c r="N791" s="402" t="s">
        <v>7506</v>
      </c>
      <c r="O791" s="359"/>
      <c r="P791" s="359" t="s">
        <v>198</v>
      </c>
      <c r="Q791" s="359"/>
      <c r="R791" s="359"/>
      <c r="S791" s="359" t="s">
        <v>528</v>
      </c>
      <c r="T791" s="359" t="s">
        <v>473</v>
      </c>
      <c r="U791" s="359" t="s">
        <v>7510</v>
      </c>
      <c r="V791" s="359" t="s">
        <v>7511</v>
      </c>
      <c r="W791" s="359" t="s">
        <v>487</v>
      </c>
      <c r="X791" s="359"/>
      <c r="Y791" s="359"/>
      <c r="Z791" s="359" t="s">
        <v>477</v>
      </c>
      <c r="AA791" s="359"/>
      <c r="AB791" s="359" t="s">
        <v>144</v>
      </c>
      <c r="AC791" s="243" t="s">
        <v>555</v>
      </c>
      <c r="AD791" s="243" t="s">
        <v>7512</v>
      </c>
      <c r="AE791" s="359" t="s">
        <v>330</v>
      </c>
      <c r="AF791" s="359"/>
      <c r="AG791" s="359"/>
      <c r="AH791" s="463" t="s">
        <v>7513</v>
      </c>
      <c r="AI791" s="555" t="s">
        <v>7514</v>
      </c>
      <c r="AJ791" s="359" t="s">
        <v>488</v>
      </c>
      <c r="AK791" s="359"/>
      <c r="AL791" s="359"/>
      <c r="AM791" s="222">
        <v>182</v>
      </c>
      <c r="AN791" s="281"/>
      <c r="AO791" s="688" t="s">
        <v>123</v>
      </c>
    </row>
    <row r="792" spans="1:41" s="9" customFormat="1" ht="68.849999999999994" customHeight="1">
      <c r="A792" s="317" t="s">
        <v>7515</v>
      </c>
      <c r="B792" s="241"/>
      <c r="C792" s="242"/>
      <c r="D792" s="463" t="s">
        <v>7516</v>
      </c>
      <c r="E792" s="359" t="s">
        <v>7517</v>
      </c>
      <c r="F792" s="359" t="s">
        <v>486</v>
      </c>
      <c r="G792" s="359"/>
      <c r="H792" s="359" t="s">
        <v>197</v>
      </c>
      <c r="I792" s="248">
        <v>0</v>
      </c>
      <c r="J792" s="248">
        <v>80</v>
      </c>
      <c r="K792" s="248"/>
      <c r="L792" s="359" t="s">
        <v>7518</v>
      </c>
      <c r="M792" s="359"/>
      <c r="N792" s="402" t="s">
        <v>7515</v>
      </c>
      <c r="O792" s="359"/>
      <c r="P792" s="359" t="s">
        <v>198</v>
      </c>
      <c r="Q792" s="359"/>
      <c r="R792" s="359"/>
      <c r="S792" s="359" t="s">
        <v>532</v>
      </c>
      <c r="T792" s="359" t="s">
        <v>473</v>
      </c>
      <c r="U792" s="359" t="s">
        <v>7519</v>
      </c>
      <c r="V792" s="359" t="s">
        <v>7520</v>
      </c>
      <c r="W792" s="359" t="s">
        <v>487</v>
      </c>
      <c r="X792" s="359"/>
      <c r="Y792" s="359"/>
      <c r="Z792" s="359" t="s">
        <v>477</v>
      </c>
      <c r="AA792" s="359"/>
      <c r="AB792" s="359" t="s">
        <v>144</v>
      </c>
      <c r="AC792" s="243" t="s">
        <v>555</v>
      </c>
      <c r="AD792" s="243" t="s">
        <v>7521</v>
      </c>
      <c r="AE792" s="359" t="s">
        <v>330</v>
      </c>
      <c r="AF792" s="359"/>
      <c r="AG792" s="359"/>
      <c r="AH792" s="463" t="s">
        <v>7522</v>
      </c>
      <c r="AI792" s="555" t="s">
        <v>7523</v>
      </c>
      <c r="AJ792" s="359" t="s">
        <v>488</v>
      </c>
      <c r="AK792" s="359"/>
      <c r="AL792" s="359"/>
      <c r="AM792" s="222">
        <v>182</v>
      </c>
      <c r="AN792" s="281"/>
      <c r="AO792" s="688" t="s">
        <v>123</v>
      </c>
    </row>
    <row r="793" spans="1:41" s="9" customFormat="1" ht="68.849999999999994" customHeight="1">
      <c r="A793" s="317" t="s">
        <v>7524</v>
      </c>
      <c r="B793" s="241"/>
      <c r="C793" s="242"/>
      <c r="D793" s="463" t="s">
        <v>7525</v>
      </c>
      <c r="E793" s="359" t="s">
        <v>7526</v>
      </c>
      <c r="F793" s="359" t="s">
        <v>486</v>
      </c>
      <c r="G793" s="359"/>
      <c r="H793" s="359" t="s">
        <v>197</v>
      </c>
      <c r="I793" s="248">
        <v>0</v>
      </c>
      <c r="J793" s="248">
        <v>80</v>
      </c>
      <c r="K793" s="248"/>
      <c r="L793" s="359" t="s">
        <v>7527</v>
      </c>
      <c r="M793" s="359"/>
      <c r="N793" s="402" t="s">
        <v>7524</v>
      </c>
      <c r="O793" s="359"/>
      <c r="P793" s="359" t="s">
        <v>198</v>
      </c>
      <c r="Q793" s="359"/>
      <c r="R793" s="359"/>
      <c r="S793" s="359" t="s">
        <v>531</v>
      </c>
      <c r="T793" s="359" t="s">
        <v>473</v>
      </c>
      <c r="U793" s="463" t="s">
        <v>7528</v>
      </c>
      <c r="V793" s="359" t="s">
        <v>7529</v>
      </c>
      <c r="W793" s="359" t="s">
        <v>487</v>
      </c>
      <c r="X793" s="359"/>
      <c r="Y793" s="359"/>
      <c r="Z793" s="359" t="s">
        <v>477</v>
      </c>
      <c r="AA793" s="359"/>
      <c r="AB793" s="359" t="s">
        <v>144</v>
      </c>
      <c r="AC793" s="243" t="s">
        <v>555</v>
      </c>
      <c r="AD793" s="243" t="s">
        <v>7530</v>
      </c>
      <c r="AE793" s="359" t="s">
        <v>330</v>
      </c>
      <c r="AF793" s="359"/>
      <c r="AG793" s="359"/>
      <c r="AH793" s="463" t="s">
        <v>7531</v>
      </c>
      <c r="AI793" s="555" t="s">
        <v>7532</v>
      </c>
      <c r="AJ793" s="359" t="s">
        <v>488</v>
      </c>
      <c r="AK793" s="359"/>
      <c r="AL793" s="359"/>
      <c r="AM793" s="222">
        <v>182</v>
      </c>
      <c r="AN793" s="281"/>
      <c r="AO793" s="688" t="s">
        <v>123</v>
      </c>
    </row>
    <row r="794" spans="1:41" s="329" customFormat="1" ht="68.849999999999994" customHeight="1">
      <c r="A794" s="317" t="s">
        <v>7533</v>
      </c>
      <c r="B794" s="241"/>
      <c r="C794" s="242"/>
      <c r="D794" s="463" t="s">
        <v>7534</v>
      </c>
      <c r="E794" s="359" t="s">
        <v>7535</v>
      </c>
      <c r="F794" s="359" t="s">
        <v>486</v>
      </c>
      <c r="G794" s="359"/>
      <c r="H794" s="359" t="s">
        <v>197</v>
      </c>
      <c r="I794" s="248">
        <v>0</v>
      </c>
      <c r="J794" s="248">
        <v>80</v>
      </c>
      <c r="K794" s="248"/>
      <c r="L794" s="359" t="s">
        <v>7536</v>
      </c>
      <c r="M794" s="359"/>
      <c r="N794" s="402" t="s">
        <v>7533</v>
      </c>
      <c r="O794" s="359"/>
      <c r="P794" s="359" t="s">
        <v>198</v>
      </c>
      <c r="Q794" s="359"/>
      <c r="R794" s="359"/>
      <c r="S794" s="359" t="s">
        <v>531</v>
      </c>
      <c r="T794" s="359" t="s">
        <v>473</v>
      </c>
      <c r="U794" s="463" t="s">
        <v>7537</v>
      </c>
      <c r="V794" s="359" t="s">
        <v>7538</v>
      </c>
      <c r="W794" s="359" t="s">
        <v>487</v>
      </c>
      <c r="X794" s="359"/>
      <c r="Y794" s="359"/>
      <c r="Z794" s="359" t="s">
        <v>477</v>
      </c>
      <c r="AA794" s="359"/>
      <c r="AB794" s="359" t="s">
        <v>144</v>
      </c>
      <c r="AC794" s="243" t="s">
        <v>555</v>
      </c>
      <c r="AD794" s="243" t="s">
        <v>7539</v>
      </c>
      <c r="AE794" s="359" t="s">
        <v>330</v>
      </c>
      <c r="AF794" s="359"/>
      <c r="AG794" s="359"/>
      <c r="AH794" s="463" t="s">
        <v>7540</v>
      </c>
      <c r="AI794" s="555" t="s">
        <v>7541</v>
      </c>
      <c r="AJ794" s="359" t="s">
        <v>488</v>
      </c>
      <c r="AK794" s="359"/>
      <c r="AL794" s="359"/>
      <c r="AM794" s="222">
        <v>182</v>
      </c>
      <c r="AN794" s="281"/>
      <c r="AO794" s="688" t="s">
        <v>123</v>
      </c>
    </row>
    <row r="795" spans="1:41" s="9" customFormat="1" ht="68.849999999999994" customHeight="1">
      <c r="A795" s="317" t="s">
        <v>7542</v>
      </c>
      <c r="B795" s="241"/>
      <c r="C795" s="242"/>
      <c r="D795" s="463" t="s">
        <v>7543</v>
      </c>
      <c r="E795" s="359" t="s">
        <v>7544</v>
      </c>
      <c r="F795" s="359" t="s">
        <v>486</v>
      </c>
      <c r="G795" s="359"/>
      <c r="H795" s="359" t="s">
        <v>197</v>
      </c>
      <c r="I795" s="248">
        <v>0</v>
      </c>
      <c r="J795" s="248">
        <v>80</v>
      </c>
      <c r="K795" s="248"/>
      <c r="L795" s="359" t="s">
        <v>2946</v>
      </c>
      <c r="M795" s="359"/>
      <c r="N795" s="402" t="s">
        <v>7542</v>
      </c>
      <c r="O795" s="359"/>
      <c r="P795" s="359" t="s">
        <v>198</v>
      </c>
      <c r="Q795" s="359"/>
      <c r="R795" s="359"/>
      <c r="S795" s="359" t="s">
        <v>2894</v>
      </c>
      <c r="T795" s="359" t="s">
        <v>473</v>
      </c>
      <c r="U795" s="359" t="s">
        <v>7545</v>
      </c>
      <c r="V795" s="359" t="s">
        <v>7546</v>
      </c>
      <c r="W795" s="359" t="s">
        <v>487</v>
      </c>
      <c r="X795" s="359"/>
      <c r="Y795" s="359"/>
      <c r="Z795" s="359" t="s">
        <v>477</v>
      </c>
      <c r="AA795" s="359"/>
      <c r="AB795" s="359" t="s">
        <v>144</v>
      </c>
      <c r="AC795" s="243" t="s">
        <v>555</v>
      </c>
      <c r="AD795" s="243" t="s">
        <v>7547</v>
      </c>
      <c r="AE795" s="359" t="s">
        <v>330</v>
      </c>
      <c r="AF795" s="359"/>
      <c r="AG795" s="359"/>
      <c r="AH795" s="463" t="s">
        <v>7548</v>
      </c>
      <c r="AI795" s="555" t="s">
        <v>7549</v>
      </c>
      <c r="AJ795" s="359" t="s">
        <v>488</v>
      </c>
      <c r="AK795" s="359"/>
      <c r="AL795" s="359"/>
      <c r="AM795" s="222">
        <v>182</v>
      </c>
      <c r="AN795" s="281"/>
      <c r="AO795" s="688" t="s">
        <v>123</v>
      </c>
    </row>
    <row r="796" spans="1:41" s="9" customFormat="1" ht="68.849999999999994" customHeight="1">
      <c r="A796" s="317" t="s">
        <v>7550</v>
      </c>
      <c r="B796" s="241"/>
      <c r="C796" s="242"/>
      <c r="D796" s="463" t="s">
        <v>7551</v>
      </c>
      <c r="E796" s="359" t="s">
        <v>7552</v>
      </c>
      <c r="F796" s="359" t="s">
        <v>486</v>
      </c>
      <c r="G796" s="359"/>
      <c r="H796" s="359" t="s">
        <v>197</v>
      </c>
      <c r="I796" s="248">
        <v>0</v>
      </c>
      <c r="J796" s="248">
        <v>80</v>
      </c>
      <c r="K796" s="248"/>
      <c r="L796" s="359" t="s">
        <v>7553</v>
      </c>
      <c r="M796" s="359"/>
      <c r="N796" s="402" t="s">
        <v>7550</v>
      </c>
      <c r="O796" s="359"/>
      <c r="P796" s="359" t="s">
        <v>198</v>
      </c>
      <c r="Q796" s="359"/>
      <c r="R796" s="359"/>
      <c r="S796" s="359" t="s">
        <v>528</v>
      </c>
      <c r="T796" s="359" t="s">
        <v>473</v>
      </c>
      <c r="U796" s="463" t="s">
        <v>7554</v>
      </c>
      <c r="V796" s="359" t="s">
        <v>7555</v>
      </c>
      <c r="W796" s="359" t="s">
        <v>487</v>
      </c>
      <c r="X796" s="359"/>
      <c r="Y796" s="359"/>
      <c r="Z796" s="359" t="s">
        <v>477</v>
      </c>
      <c r="AA796" s="359"/>
      <c r="AB796" s="359" t="s">
        <v>144</v>
      </c>
      <c r="AC796" s="243" t="s">
        <v>555</v>
      </c>
      <c r="AD796" s="243" t="s">
        <v>7556</v>
      </c>
      <c r="AE796" s="359" t="s">
        <v>330</v>
      </c>
      <c r="AF796" s="359"/>
      <c r="AG796" s="359"/>
      <c r="AH796" s="463" t="s">
        <v>7557</v>
      </c>
      <c r="AI796" s="555" t="s">
        <v>7558</v>
      </c>
      <c r="AJ796" s="359" t="s">
        <v>488</v>
      </c>
      <c r="AK796" s="359"/>
      <c r="AL796" s="359"/>
      <c r="AM796" s="222">
        <v>182</v>
      </c>
      <c r="AN796" s="281"/>
      <c r="AO796" s="688" t="s">
        <v>123</v>
      </c>
    </row>
    <row r="797" spans="1:41" s="9" customFormat="1" ht="68.849999999999994" customHeight="1">
      <c r="A797" s="317" t="s">
        <v>7559</v>
      </c>
      <c r="B797" s="241"/>
      <c r="C797" s="242"/>
      <c r="D797" s="463" t="s">
        <v>7560</v>
      </c>
      <c r="E797" s="359" t="s">
        <v>7561</v>
      </c>
      <c r="F797" s="359" t="s">
        <v>486</v>
      </c>
      <c r="G797" s="359"/>
      <c r="H797" s="359" t="s">
        <v>197</v>
      </c>
      <c r="I797" s="248">
        <v>0</v>
      </c>
      <c r="J797" s="248">
        <v>80</v>
      </c>
      <c r="K797" s="248"/>
      <c r="L797" s="359" t="s">
        <v>7562</v>
      </c>
      <c r="M797" s="359"/>
      <c r="N797" s="402" t="s">
        <v>7559</v>
      </c>
      <c r="O797" s="359"/>
      <c r="P797" s="359" t="s">
        <v>198</v>
      </c>
      <c r="Q797" s="359"/>
      <c r="R797" s="359"/>
      <c r="S797" s="359" t="s">
        <v>3137</v>
      </c>
      <c r="T797" s="359" t="s">
        <v>473</v>
      </c>
      <c r="U797" s="463" t="s">
        <v>7563</v>
      </c>
      <c r="V797" s="359" t="s">
        <v>7564</v>
      </c>
      <c r="W797" s="359" t="s">
        <v>487</v>
      </c>
      <c r="X797" s="359"/>
      <c r="Y797" s="359"/>
      <c r="Z797" s="359" t="s">
        <v>477</v>
      </c>
      <c r="AA797" s="359"/>
      <c r="AB797" s="359" t="s">
        <v>144</v>
      </c>
      <c r="AC797" s="243" t="s">
        <v>555</v>
      </c>
      <c r="AD797" s="243" t="s">
        <v>7565</v>
      </c>
      <c r="AE797" s="359" t="s">
        <v>330</v>
      </c>
      <c r="AF797" s="359"/>
      <c r="AG797" s="359"/>
      <c r="AH797" s="463" t="s">
        <v>7566</v>
      </c>
      <c r="AI797" s="555" t="s">
        <v>7567</v>
      </c>
      <c r="AJ797" s="359" t="s">
        <v>488</v>
      </c>
      <c r="AK797" s="359"/>
      <c r="AL797" s="359"/>
      <c r="AM797" s="222">
        <v>182</v>
      </c>
      <c r="AN797" s="281"/>
      <c r="AO797" s="688" t="s">
        <v>123</v>
      </c>
    </row>
    <row r="798" spans="1:41" s="9" customFormat="1" ht="68.849999999999994" customHeight="1">
      <c r="A798" s="317" t="s">
        <v>7568</v>
      </c>
      <c r="B798" s="241"/>
      <c r="C798" s="242"/>
      <c r="D798" s="463" t="s">
        <v>7569</v>
      </c>
      <c r="E798" s="359" t="s">
        <v>7570</v>
      </c>
      <c r="F798" s="359" t="s">
        <v>561</v>
      </c>
      <c r="G798" s="359" t="s">
        <v>562</v>
      </c>
      <c r="H798" s="359" t="s">
        <v>197</v>
      </c>
      <c r="I798" s="248">
        <v>0</v>
      </c>
      <c r="J798" s="248">
        <v>80</v>
      </c>
      <c r="K798" s="248"/>
      <c r="L798" s="359" t="s">
        <v>7571</v>
      </c>
      <c r="M798" s="359"/>
      <c r="N798" s="402" t="s">
        <v>7568</v>
      </c>
      <c r="O798" s="359" t="s">
        <v>226</v>
      </c>
      <c r="P798" s="359" t="s">
        <v>198</v>
      </c>
      <c r="Q798" s="359"/>
      <c r="R798" s="359"/>
      <c r="S798" s="359" t="s">
        <v>3137</v>
      </c>
      <c r="T798" s="359" t="s">
        <v>473</v>
      </c>
      <c r="U798" s="463" t="s">
        <v>7572</v>
      </c>
      <c r="V798" s="359" t="s">
        <v>7573</v>
      </c>
      <c r="W798" s="359" t="s">
        <v>583</v>
      </c>
      <c r="X798" s="359" t="s">
        <v>466</v>
      </c>
      <c r="Y798" s="359"/>
      <c r="Z798" s="359" t="s">
        <v>477</v>
      </c>
      <c r="AA798" s="359"/>
      <c r="AB798" s="359" t="s">
        <v>144</v>
      </c>
      <c r="AC798" s="243" t="s">
        <v>555</v>
      </c>
      <c r="AD798" s="243" t="s">
        <v>7574</v>
      </c>
      <c r="AE798" s="359" t="s">
        <v>330</v>
      </c>
      <c r="AF798" s="359"/>
      <c r="AG798" s="359"/>
      <c r="AH798" s="463" t="s">
        <v>7575</v>
      </c>
      <c r="AI798" s="359" t="s">
        <v>7576</v>
      </c>
      <c r="AJ798" s="359" t="s">
        <v>564</v>
      </c>
      <c r="AK798" s="359" t="s">
        <v>565</v>
      </c>
      <c r="AL798" s="359"/>
      <c r="AM798" s="222">
        <v>182</v>
      </c>
      <c r="AN798" s="281"/>
      <c r="AO798" s="688" t="s">
        <v>123</v>
      </c>
    </row>
    <row r="799" spans="1:41" s="9" customFormat="1" ht="68.849999999999994" customHeight="1">
      <c r="A799" s="317" t="s">
        <v>7577</v>
      </c>
      <c r="B799" s="241"/>
      <c r="C799" s="242"/>
      <c r="D799" s="463" t="s">
        <v>7578</v>
      </c>
      <c r="E799" s="359" t="s">
        <v>7579</v>
      </c>
      <c r="F799" s="359" t="s">
        <v>486</v>
      </c>
      <c r="G799" s="359"/>
      <c r="H799" s="359" t="s">
        <v>197</v>
      </c>
      <c r="I799" s="248">
        <v>0</v>
      </c>
      <c r="J799" s="248">
        <v>80</v>
      </c>
      <c r="K799" s="248"/>
      <c r="L799" s="359" t="s">
        <v>7580</v>
      </c>
      <c r="M799" s="359"/>
      <c r="N799" s="402" t="s">
        <v>7577</v>
      </c>
      <c r="O799" s="359"/>
      <c r="P799" s="359" t="s">
        <v>198</v>
      </c>
      <c r="Q799" s="359"/>
      <c r="R799" s="359"/>
      <c r="S799" s="359" t="s">
        <v>3137</v>
      </c>
      <c r="T799" s="359" t="s">
        <v>473</v>
      </c>
      <c r="U799" s="463" t="s">
        <v>7581</v>
      </c>
      <c r="V799" s="359" t="s">
        <v>7582</v>
      </c>
      <c r="W799" s="359" t="s">
        <v>487</v>
      </c>
      <c r="X799" s="359"/>
      <c r="Y799" s="359"/>
      <c r="Z799" s="359" t="s">
        <v>477</v>
      </c>
      <c r="AA799" s="359"/>
      <c r="AB799" s="359" t="s">
        <v>144</v>
      </c>
      <c r="AC799" s="243" t="s">
        <v>555</v>
      </c>
      <c r="AD799" s="243" t="s">
        <v>7583</v>
      </c>
      <c r="AE799" s="359" t="s">
        <v>330</v>
      </c>
      <c r="AF799" s="359"/>
      <c r="AG799" s="359"/>
      <c r="AH799" s="463" t="s">
        <v>7584</v>
      </c>
      <c r="AI799" s="555" t="s">
        <v>7585</v>
      </c>
      <c r="AJ799" s="359" t="s">
        <v>488</v>
      </c>
      <c r="AK799" s="359"/>
      <c r="AL799" s="359"/>
      <c r="AM799" s="222">
        <v>182</v>
      </c>
      <c r="AN799" s="281"/>
      <c r="AO799" s="688" t="s">
        <v>123</v>
      </c>
    </row>
    <row r="800" spans="1:41" s="9" customFormat="1" ht="68.849999999999994" customHeight="1">
      <c r="A800" s="317" t="s">
        <v>7586</v>
      </c>
      <c r="B800" s="241"/>
      <c r="C800" s="242"/>
      <c r="D800" s="463" t="s">
        <v>7587</v>
      </c>
      <c r="E800" s="359" t="s">
        <v>7588</v>
      </c>
      <c r="F800" s="359" t="s">
        <v>561</v>
      </c>
      <c r="G800" s="359" t="s">
        <v>562</v>
      </c>
      <c r="H800" s="359" t="s">
        <v>197</v>
      </c>
      <c r="I800" s="248">
        <v>0</v>
      </c>
      <c r="J800" s="248">
        <v>80</v>
      </c>
      <c r="K800" s="248"/>
      <c r="L800" s="359" t="s">
        <v>7589</v>
      </c>
      <c r="M800" s="359"/>
      <c r="N800" s="402" t="s">
        <v>7586</v>
      </c>
      <c r="O800" s="359" t="s">
        <v>331</v>
      </c>
      <c r="P800" s="359" t="s">
        <v>198</v>
      </c>
      <c r="Q800" s="359"/>
      <c r="R800" s="359"/>
      <c r="S800" s="359" t="s">
        <v>531</v>
      </c>
      <c r="T800" s="359" t="s">
        <v>473</v>
      </c>
      <c r="U800" s="463" t="s">
        <v>7590</v>
      </c>
      <c r="V800" s="359" t="s">
        <v>7591</v>
      </c>
      <c r="W800" s="359" t="s">
        <v>583</v>
      </c>
      <c r="X800" s="359" t="s">
        <v>466</v>
      </c>
      <c r="Y800" s="359"/>
      <c r="Z800" s="359" t="s">
        <v>477</v>
      </c>
      <c r="AA800" s="359"/>
      <c r="AB800" s="359" t="s">
        <v>144</v>
      </c>
      <c r="AC800" s="243" t="s">
        <v>555</v>
      </c>
      <c r="AD800" s="243" t="s">
        <v>7592</v>
      </c>
      <c r="AE800" s="359" t="s">
        <v>330</v>
      </c>
      <c r="AF800" s="359"/>
      <c r="AG800" s="359"/>
      <c r="AH800" s="463" t="s">
        <v>7593</v>
      </c>
      <c r="AI800" s="463" t="s">
        <v>7594</v>
      </c>
      <c r="AJ800" s="359" t="s">
        <v>564</v>
      </c>
      <c r="AK800" s="359" t="s">
        <v>565</v>
      </c>
      <c r="AL800" s="359"/>
      <c r="AM800" s="222">
        <v>182</v>
      </c>
      <c r="AN800" s="281"/>
      <c r="AO800" s="688" t="s">
        <v>123</v>
      </c>
    </row>
    <row r="801" spans="1:41" s="9" customFormat="1" ht="68.849999999999994" customHeight="1">
      <c r="A801" s="317" t="s">
        <v>7595</v>
      </c>
      <c r="B801" s="241"/>
      <c r="C801" s="242"/>
      <c r="D801" s="463" t="s">
        <v>7596</v>
      </c>
      <c r="E801" s="359" t="s">
        <v>7597</v>
      </c>
      <c r="F801" s="359" t="s">
        <v>486</v>
      </c>
      <c r="G801" s="359"/>
      <c r="H801" s="359" t="s">
        <v>197</v>
      </c>
      <c r="I801" s="248">
        <v>0</v>
      </c>
      <c r="J801" s="248">
        <v>80</v>
      </c>
      <c r="K801" s="248"/>
      <c r="L801" s="359" t="s">
        <v>7598</v>
      </c>
      <c r="M801" s="359"/>
      <c r="N801" s="402" t="s">
        <v>7595</v>
      </c>
      <c r="O801" s="359"/>
      <c r="P801" s="359" t="s">
        <v>198</v>
      </c>
      <c r="Q801" s="359"/>
      <c r="R801" s="359"/>
      <c r="S801" s="359" t="s">
        <v>2894</v>
      </c>
      <c r="T801" s="359" t="s">
        <v>473</v>
      </c>
      <c r="U801" s="463" t="s">
        <v>7599</v>
      </c>
      <c r="V801" s="359" t="s">
        <v>7600</v>
      </c>
      <c r="W801" s="359" t="s">
        <v>487</v>
      </c>
      <c r="X801" s="359"/>
      <c r="Y801" s="359"/>
      <c r="Z801" s="359" t="s">
        <v>477</v>
      </c>
      <c r="AA801" s="359"/>
      <c r="AB801" s="359" t="s">
        <v>144</v>
      </c>
      <c r="AC801" s="243" t="s">
        <v>555</v>
      </c>
      <c r="AD801" s="243" t="s">
        <v>7601</v>
      </c>
      <c r="AE801" s="359" t="s">
        <v>330</v>
      </c>
      <c r="AF801" s="359"/>
      <c r="AG801" s="359"/>
      <c r="AH801" s="463" t="s">
        <v>7602</v>
      </c>
      <c r="AI801" s="555" t="s">
        <v>7603</v>
      </c>
      <c r="AJ801" s="359" t="s">
        <v>488</v>
      </c>
      <c r="AK801" s="359"/>
      <c r="AL801" s="359"/>
      <c r="AM801" s="222">
        <v>182</v>
      </c>
      <c r="AN801" s="281"/>
      <c r="AO801" s="688" t="s">
        <v>123</v>
      </c>
    </row>
    <row r="802" spans="1:41" s="9" customFormat="1" ht="68.849999999999994" customHeight="1">
      <c r="A802" s="317" t="s">
        <v>7604</v>
      </c>
      <c r="B802" s="241"/>
      <c r="C802" s="242"/>
      <c r="D802" s="463" t="s">
        <v>7605</v>
      </c>
      <c r="E802" s="359" t="s">
        <v>7606</v>
      </c>
      <c r="F802" s="359" t="s">
        <v>486</v>
      </c>
      <c r="G802" s="359"/>
      <c r="H802" s="359" t="s">
        <v>197</v>
      </c>
      <c r="I802" s="248">
        <v>0</v>
      </c>
      <c r="J802" s="248">
        <v>80</v>
      </c>
      <c r="K802" s="248"/>
      <c r="L802" s="359" t="s">
        <v>7607</v>
      </c>
      <c r="M802" s="359"/>
      <c r="N802" s="402" t="s">
        <v>7604</v>
      </c>
      <c r="O802" s="359"/>
      <c r="P802" s="359" t="s">
        <v>198</v>
      </c>
      <c r="Q802" s="359"/>
      <c r="R802" s="359"/>
      <c r="S802" s="359" t="s">
        <v>532</v>
      </c>
      <c r="T802" s="359" t="s">
        <v>473</v>
      </c>
      <c r="U802" s="359" t="s">
        <v>7608</v>
      </c>
      <c r="V802" s="359" t="s">
        <v>7609</v>
      </c>
      <c r="W802" s="359" t="s">
        <v>487</v>
      </c>
      <c r="X802" s="359"/>
      <c r="Y802" s="359"/>
      <c r="Z802" s="359" t="s">
        <v>477</v>
      </c>
      <c r="AA802" s="359"/>
      <c r="AB802" s="359" t="s">
        <v>144</v>
      </c>
      <c r="AC802" s="243" t="s">
        <v>555</v>
      </c>
      <c r="AD802" s="243" t="s">
        <v>7610</v>
      </c>
      <c r="AE802" s="359" t="s">
        <v>330</v>
      </c>
      <c r="AF802" s="359"/>
      <c r="AG802" s="359"/>
      <c r="AH802" s="463" t="s">
        <v>7611</v>
      </c>
      <c r="AI802" s="555" t="s">
        <v>7612</v>
      </c>
      <c r="AJ802" s="359" t="s">
        <v>488</v>
      </c>
      <c r="AK802" s="359"/>
      <c r="AL802" s="359"/>
      <c r="AM802" s="222">
        <v>182</v>
      </c>
      <c r="AN802" s="281"/>
      <c r="AO802" s="688" t="s">
        <v>123</v>
      </c>
    </row>
    <row r="803" spans="1:41" s="9" customFormat="1" ht="68.849999999999994" customHeight="1">
      <c r="A803" s="317" t="s">
        <v>7613</v>
      </c>
      <c r="B803" s="241"/>
      <c r="C803" s="242"/>
      <c r="D803" s="463" t="s">
        <v>7614</v>
      </c>
      <c r="E803" s="359" t="s">
        <v>7615</v>
      </c>
      <c r="F803" s="359" t="s">
        <v>486</v>
      </c>
      <c r="G803" s="359"/>
      <c r="H803" s="359" t="s">
        <v>197</v>
      </c>
      <c r="I803" s="248">
        <v>0</v>
      </c>
      <c r="J803" s="248">
        <v>80</v>
      </c>
      <c r="K803" s="248"/>
      <c r="L803" s="359" t="s">
        <v>7616</v>
      </c>
      <c r="M803" s="359"/>
      <c r="N803" s="402" t="s">
        <v>7613</v>
      </c>
      <c r="O803" s="359"/>
      <c r="P803" s="359" t="s">
        <v>198</v>
      </c>
      <c r="Q803" s="359"/>
      <c r="R803" s="359"/>
      <c r="S803" s="359" t="s">
        <v>528</v>
      </c>
      <c r="T803" s="359" t="s">
        <v>473</v>
      </c>
      <c r="U803" s="463" t="s">
        <v>7617</v>
      </c>
      <c r="V803" s="359" t="s">
        <v>7618</v>
      </c>
      <c r="W803" s="359" t="s">
        <v>487</v>
      </c>
      <c r="X803" s="359"/>
      <c r="Y803" s="359"/>
      <c r="Z803" s="359" t="s">
        <v>477</v>
      </c>
      <c r="AA803" s="359"/>
      <c r="AB803" s="359" t="s">
        <v>144</v>
      </c>
      <c r="AC803" s="243" t="s">
        <v>555</v>
      </c>
      <c r="AD803" s="243" t="s">
        <v>7619</v>
      </c>
      <c r="AE803" s="359" t="s">
        <v>330</v>
      </c>
      <c r="AF803" s="359"/>
      <c r="AG803" s="359"/>
      <c r="AH803" s="463" t="s">
        <v>7620</v>
      </c>
      <c r="AI803" s="555" t="s">
        <v>7621</v>
      </c>
      <c r="AJ803" s="359" t="s">
        <v>488</v>
      </c>
      <c r="AK803" s="359"/>
      <c r="AL803" s="359"/>
      <c r="AM803" s="222">
        <v>182</v>
      </c>
      <c r="AN803" s="281"/>
      <c r="AO803" s="688" t="s">
        <v>123</v>
      </c>
    </row>
    <row r="804" spans="1:41" s="9" customFormat="1" ht="69" customHeight="1">
      <c r="A804" s="317" t="s">
        <v>7622</v>
      </c>
      <c r="B804" s="241"/>
      <c r="C804" s="242"/>
      <c r="D804" s="463" t="s">
        <v>7623</v>
      </c>
      <c r="E804" s="359" t="s">
        <v>7624</v>
      </c>
      <c r="F804" s="359" t="s">
        <v>561</v>
      </c>
      <c r="G804" s="243" t="s">
        <v>562</v>
      </c>
      <c r="H804" s="359" t="s">
        <v>197</v>
      </c>
      <c r="I804" s="248">
        <v>0</v>
      </c>
      <c r="J804" s="248">
        <v>80</v>
      </c>
      <c r="K804" s="248"/>
      <c r="L804" s="359" t="s">
        <v>7625</v>
      </c>
      <c r="M804" s="359"/>
      <c r="N804" s="402" t="s">
        <v>7622</v>
      </c>
      <c r="O804" s="359" t="s">
        <v>7626</v>
      </c>
      <c r="P804" s="359" t="s">
        <v>198</v>
      </c>
      <c r="Q804" s="359"/>
      <c r="R804" s="359"/>
      <c r="S804" s="359" t="s">
        <v>528</v>
      </c>
      <c r="T804" s="359" t="s">
        <v>473</v>
      </c>
      <c r="U804" s="463" t="s">
        <v>7627</v>
      </c>
      <c r="V804" s="359" t="s">
        <v>7628</v>
      </c>
      <c r="W804" s="359" t="s">
        <v>583</v>
      </c>
      <c r="X804" s="222" t="s">
        <v>466</v>
      </c>
      <c r="Y804" s="359"/>
      <c r="Z804" s="359" t="s">
        <v>477</v>
      </c>
      <c r="AA804" s="359"/>
      <c r="AB804" s="359" t="s">
        <v>144</v>
      </c>
      <c r="AC804" s="243" t="s">
        <v>555</v>
      </c>
      <c r="AD804" s="243" t="s">
        <v>7629</v>
      </c>
      <c r="AE804" s="359" t="s">
        <v>330</v>
      </c>
      <c r="AF804" s="359"/>
      <c r="AG804" s="359"/>
      <c r="AH804" s="463" t="s">
        <v>7630</v>
      </c>
      <c r="AI804" s="359" t="s">
        <v>7631</v>
      </c>
      <c r="AJ804" s="359" t="s">
        <v>564</v>
      </c>
      <c r="AK804" s="222" t="s">
        <v>565</v>
      </c>
      <c r="AL804" s="359"/>
      <c r="AM804" s="222">
        <v>182</v>
      </c>
      <c r="AN804" s="281"/>
      <c r="AO804" s="688" t="s">
        <v>123</v>
      </c>
    </row>
    <row r="805" spans="1:41" s="9" customFormat="1" ht="114" customHeight="1">
      <c r="A805" s="317" t="s">
        <v>7632</v>
      </c>
      <c r="B805" s="241"/>
      <c r="C805" s="242"/>
      <c r="D805" s="463" t="s">
        <v>7633</v>
      </c>
      <c r="E805" s="359" t="s">
        <v>7634</v>
      </c>
      <c r="F805" s="359" t="s">
        <v>486</v>
      </c>
      <c r="G805" s="359"/>
      <c r="H805" s="359" t="s">
        <v>197</v>
      </c>
      <c r="I805" s="248">
        <v>0</v>
      </c>
      <c r="J805" s="248">
        <v>80</v>
      </c>
      <c r="K805" s="248"/>
      <c r="L805" s="359" t="s">
        <v>7635</v>
      </c>
      <c r="M805" s="359"/>
      <c r="N805" s="402" t="s">
        <v>7632</v>
      </c>
      <c r="O805" s="359"/>
      <c r="P805" s="359" t="s">
        <v>198</v>
      </c>
      <c r="Q805" s="359"/>
      <c r="R805" s="359"/>
      <c r="S805" s="359" t="s">
        <v>528</v>
      </c>
      <c r="T805" s="359" t="s">
        <v>473</v>
      </c>
      <c r="U805" s="463" t="s">
        <v>7636</v>
      </c>
      <c r="V805" s="359" t="s">
        <v>7637</v>
      </c>
      <c r="W805" s="359" t="s">
        <v>487</v>
      </c>
      <c r="X805" s="359"/>
      <c r="Y805" s="359"/>
      <c r="Z805" s="359" t="s">
        <v>477</v>
      </c>
      <c r="AA805" s="359"/>
      <c r="AB805" s="359" t="s">
        <v>144</v>
      </c>
      <c r="AC805" s="243" t="s">
        <v>555</v>
      </c>
      <c r="AD805" s="243" t="s">
        <v>7638</v>
      </c>
      <c r="AE805" s="359" t="s">
        <v>330</v>
      </c>
      <c r="AF805" s="359"/>
      <c r="AG805" s="359"/>
      <c r="AH805" s="463" t="s">
        <v>7639</v>
      </c>
      <c r="AI805" s="555" t="s">
        <v>7640</v>
      </c>
      <c r="AJ805" s="359" t="s">
        <v>488</v>
      </c>
      <c r="AK805" s="359"/>
      <c r="AL805" s="359"/>
      <c r="AM805" s="222">
        <v>182</v>
      </c>
      <c r="AN805" s="281"/>
      <c r="AO805" s="688" t="s">
        <v>123</v>
      </c>
    </row>
    <row r="806" spans="1:41" s="9" customFormat="1" ht="68.849999999999994" customHeight="1">
      <c r="A806" s="317" t="s">
        <v>7641</v>
      </c>
      <c r="B806" s="241"/>
      <c r="C806" s="242"/>
      <c r="D806" s="463" t="s">
        <v>7642</v>
      </c>
      <c r="E806" s="359" t="s">
        <v>7643</v>
      </c>
      <c r="F806" s="359" t="s">
        <v>486</v>
      </c>
      <c r="G806" s="359"/>
      <c r="H806" s="359" t="s">
        <v>197</v>
      </c>
      <c r="I806" s="248">
        <v>0</v>
      </c>
      <c r="J806" s="248">
        <v>80</v>
      </c>
      <c r="K806" s="248"/>
      <c r="L806" s="359" t="s">
        <v>7644</v>
      </c>
      <c r="M806" s="359"/>
      <c r="N806" s="402" t="s">
        <v>7641</v>
      </c>
      <c r="O806" s="359"/>
      <c r="P806" s="359" t="s">
        <v>198</v>
      </c>
      <c r="Q806" s="359"/>
      <c r="R806" s="359"/>
      <c r="S806" s="359" t="s">
        <v>528</v>
      </c>
      <c r="T806" s="359" t="s">
        <v>473</v>
      </c>
      <c r="U806" s="463" t="s">
        <v>7645</v>
      </c>
      <c r="V806" s="359" t="s">
        <v>7646</v>
      </c>
      <c r="W806" s="359" t="s">
        <v>487</v>
      </c>
      <c r="X806" s="359"/>
      <c r="Y806" s="359"/>
      <c r="Z806" s="359" t="s">
        <v>477</v>
      </c>
      <c r="AA806" s="359"/>
      <c r="AB806" s="359" t="s">
        <v>144</v>
      </c>
      <c r="AC806" s="243" t="s">
        <v>555</v>
      </c>
      <c r="AD806" s="243" t="s">
        <v>7647</v>
      </c>
      <c r="AE806" s="359" t="s">
        <v>330</v>
      </c>
      <c r="AF806" s="359"/>
      <c r="AG806" s="359"/>
      <c r="AH806" s="463" t="s">
        <v>7648</v>
      </c>
      <c r="AI806" s="555" t="s">
        <v>7649</v>
      </c>
      <c r="AJ806" s="359" t="s">
        <v>488</v>
      </c>
      <c r="AK806" s="359"/>
      <c r="AL806" s="359"/>
      <c r="AM806" s="222">
        <v>182</v>
      </c>
      <c r="AN806" s="281"/>
      <c r="AO806" s="688" t="s">
        <v>123</v>
      </c>
    </row>
    <row r="807" spans="1:41" s="9" customFormat="1" ht="114" customHeight="1">
      <c r="A807" s="317" t="s">
        <v>7650</v>
      </c>
      <c r="B807" s="241"/>
      <c r="C807" s="242"/>
      <c r="D807" s="463" t="s">
        <v>7651</v>
      </c>
      <c r="E807" s="359" t="s">
        <v>7652</v>
      </c>
      <c r="F807" s="359" t="s">
        <v>486</v>
      </c>
      <c r="G807" s="359"/>
      <c r="H807" s="359" t="s">
        <v>197</v>
      </c>
      <c r="I807" s="248">
        <v>0</v>
      </c>
      <c r="J807" s="248">
        <v>80</v>
      </c>
      <c r="K807" s="248"/>
      <c r="L807" s="359" t="s">
        <v>7653</v>
      </c>
      <c r="M807" s="359"/>
      <c r="N807" s="402" t="s">
        <v>7650</v>
      </c>
      <c r="O807" s="359"/>
      <c r="P807" s="359" t="s">
        <v>198</v>
      </c>
      <c r="Q807" s="359"/>
      <c r="R807" s="359"/>
      <c r="S807" s="359" t="s">
        <v>528</v>
      </c>
      <c r="T807" s="359" t="s">
        <v>473</v>
      </c>
      <c r="U807" s="359" t="s">
        <v>7654</v>
      </c>
      <c r="V807" s="359" t="s">
        <v>7655</v>
      </c>
      <c r="W807" s="359" t="s">
        <v>487</v>
      </c>
      <c r="X807" s="359"/>
      <c r="Y807" s="359"/>
      <c r="Z807" s="359" t="s">
        <v>477</v>
      </c>
      <c r="AA807" s="359"/>
      <c r="AB807" s="359" t="s">
        <v>144</v>
      </c>
      <c r="AC807" s="243" t="s">
        <v>555</v>
      </c>
      <c r="AD807" s="243" t="s">
        <v>7656</v>
      </c>
      <c r="AE807" s="359" t="s">
        <v>330</v>
      </c>
      <c r="AF807" s="359"/>
      <c r="AG807" s="359"/>
      <c r="AH807" s="463" t="s">
        <v>7657</v>
      </c>
      <c r="AI807" s="555" t="s">
        <v>7658</v>
      </c>
      <c r="AJ807" s="359" t="s">
        <v>488</v>
      </c>
      <c r="AK807" s="359"/>
      <c r="AL807" s="359"/>
      <c r="AM807" s="222">
        <v>182</v>
      </c>
      <c r="AN807" s="281"/>
      <c r="AO807" s="688" t="s">
        <v>123</v>
      </c>
    </row>
    <row r="808" spans="1:41" s="9" customFormat="1" ht="68.849999999999994" customHeight="1">
      <c r="A808" s="317" t="s">
        <v>7659</v>
      </c>
      <c r="B808" s="241"/>
      <c r="C808" s="242"/>
      <c r="D808" s="463" t="s">
        <v>7660</v>
      </c>
      <c r="E808" s="359" t="s">
        <v>7661</v>
      </c>
      <c r="F808" s="359" t="s">
        <v>486</v>
      </c>
      <c r="G808" s="359"/>
      <c r="H808" s="359" t="s">
        <v>197</v>
      </c>
      <c r="I808" s="248">
        <v>0</v>
      </c>
      <c r="J808" s="248">
        <v>80</v>
      </c>
      <c r="K808" s="248"/>
      <c r="L808" s="359" t="s">
        <v>7662</v>
      </c>
      <c r="M808" s="359"/>
      <c r="N808" s="402" t="s">
        <v>7659</v>
      </c>
      <c r="O808" s="359"/>
      <c r="P808" s="359" t="s">
        <v>198</v>
      </c>
      <c r="Q808" s="359"/>
      <c r="R808" s="359"/>
      <c r="S808" s="359" t="s">
        <v>2894</v>
      </c>
      <c r="T808" s="359" t="s">
        <v>473</v>
      </c>
      <c r="U808" s="359" t="s">
        <v>7663</v>
      </c>
      <c r="V808" s="359" t="s">
        <v>7664</v>
      </c>
      <c r="W808" s="359" t="s">
        <v>487</v>
      </c>
      <c r="X808" s="359"/>
      <c r="Y808" s="359"/>
      <c r="Z808" s="359" t="s">
        <v>477</v>
      </c>
      <c r="AA808" s="359"/>
      <c r="AB808" s="359" t="s">
        <v>144</v>
      </c>
      <c r="AC808" s="243" t="s">
        <v>555</v>
      </c>
      <c r="AD808" s="243" t="s">
        <v>7665</v>
      </c>
      <c r="AE808" s="359" t="s">
        <v>330</v>
      </c>
      <c r="AF808" s="359"/>
      <c r="AG808" s="359"/>
      <c r="AH808" s="463" t="s">
        <v>7666</v>
      </c>
      <c r="AI808" s="359" t="s">
        <v>7667</v>
      </c>
      <c r="AJ808" s="359" t="s">
        <v>488</v>
      </c>
      <c r="AK808" s="359"/>
      <c r="AL808" s="359"/>
      <c r="AM808" s="222">
        <v>182</v>
      </c>
      <c r="AN808" s="281"/>
      <c r="AO808" s="688" t="s">
        <v>123</v>
      </c>
    </row>
    <row r="809" spans="1:41" s="9" customFormat="1" ht="69" customHeight="1">
      <c r="A809" s="317" t="s">
        <v>7668</v>
      </c>
      <c r="B809" s="241"/>
      <c r="C809" s="242"/>
      <c r="D809" s="463" t="s">
        <v>7669</v>
      </c>
      <c r="E809" s="359" t="s">
        <v>7670</v>
      </c>
      <c r="F809" s="359" t="s">
        <v>486</v>
      </c>
      <c r="G809" s="359"/>
      <c r="H809" s="359" t="s">
        <v>197</v>
      </c>
      <c r="I809" s="248">
        <v>0</v>
      </c>
      <c r="J809" s="248">
        <v>80</v>
      </c>
      <c r="K809" s="248"/>
      <c r="L809" s="359" t="s">
        <v>7671</v>
      </c>
      <c r="M809" s="359"/>
      <c r="N809" s="402" t="s">
        <v>7668</v>
      </c>
      <c r="O809" s="359"/>
      <c r="P809" s="359" t="s">
        <v>198</v>
      </c>
      <c r="Q809" s="359"/>
      <c r="R809" s="359"/>
      <c r="S809" s="359" t="s">
        <v>531</v>
      </c>
      <c r="T809" s="359" t="s">
        <v>473</v>
      </c>
      <c r="U809" s="463" t="s">
        <v>7672</v>
      </c>
      <c r="V809" s="359" t="s">
        <v>7673</v>
      </c>
      <c r="W809" s="359" t="s">
        <v>487</v>
      </c>
      <c r="X809" s="359"/>
      <c r="Y809" s="359"/>
      <c r="Z809" s="359" t="s">
        <v>477</v>
      </c>
      <c r="AA809" s="359"/>
      <c r="AB809" s="359" t="s">
        <v>144</v>
      </c>
      <c r="AC809" s="243" t="s">
        <v>555</v>
      </c>
      <c r="AD809" s="243" t="s">
        <v>7674</v>
      </c>
      <c r="AE809" s="359" t="s">
        <v>330</v>
      </c>
      <c r="AF809" s="359"/>
      <c r="AG809" s="359"/>
      <c r="AH809" s="463" t="s">
        <v>7675</v>
      </c>
      <c r="AI809" s="555" t="s">
        <v>7676</v>
      </c>
      <c r="AJ809" s="359" t="s">
        <v>488</v>
      </c>
      <c r="AK809" s="359"/>
      <c r="AL809" s="359"/>
      <c r="AM809" s="222">
        <v>182</v>
      </c>
      <c r="AN809" s="281"/>
      <c r="AO809" s="688" t="s">
        <v>123</v>
      </c>
    </row>
    <row r="810" spans="1:41" s="9" customFormat="1" ht="68.849999999999994" customHeight="1">
      <c r="A810" s="317" t="s">
        <v>7677</v>
      </c>
      <c r="B810" s="241"/>
      <c r="C810" s="242"/>
      <c r="D810" s="463" t="s">
        <v>7678</v>
      </c>
      <c r="E810" s="359" t="s">
        <v>7679</v>
      </c>
      <c r="F810" s="359" t="s">
        <v>486</v>
      </c>
      <c r="G810" s="359"/>
      <c r="H810" s="359" t="s">
        <v>197</v>
      </c>
      <c r="I810" s="248">
        <v>0</v>
      </c>
      <c r="J810" s="248">
        <v>80</v>
      </c>
      <c r="K810" s="248"/>
      <c r="L810" s="359" t="s">
        <v>7680</v>
      </c>
      <c r="M810" s="359"/>
      <c r="N810" s="402" t="s">
        <v>7677</v>
      </c>
      <c r="O810" s="359"/>
      <c r="P810" s="359" t="s">
        <v>198</v>
      </c>
      <c r="Q810" s="359"/>
      <c r="R810" s="359"/>
      <c r="S810" s="359" t="s">
        <v>532</v>
      </c>
      <c r="T810" s="359" t="s">
        <v>473</v>
      </c>
      <c r="U810" s="463" t="s">
        <v>7681</v>
      </c>
      <c r="V810" s="359" t="s">
        <v>7682</v>
      </c>
      <c r="W810" s="359" t="s">
        <v>487</v>
      </c>
      <c r="X810" s="359"/>
      <c r="Y810" s="359"/>
      <c r="Z810" s="359" t="s">
        <v>477</v>
      </c>
      <c r="AA810" s="359"/>
      <c r="AB810" s="359" t="s">
        <v>144</v>
      </c>
      <c r="AC810" s="243" t="s">
        <v>555</v>
      </c>
      <c r="AD810" s="243" t="s">
        <v>7683</v>
      </c>
      <c r="AE810" s="359" t="s">
        <v>330</v>
      </c>
      <c r="AF810" s="359"/>
      <c r="AG810" s="359"/>
      <c r="AH810" s="463" t="s">
        <v>7684</v>
      </c>
      <c r="AI810" s="555" t="s">
        <v>7685</v>
      </c>
      <c r="AJ810" s="359" t="s">
        <v>488</v>
      </c>
      <c r="AK810" s="359"/>
      <c r="AL810" s="359"/>
      <c r="AM810" s="222">
        <v>182</v>
      </c>
      <c r="AN810" s="281"/>
      <c r="AO810" s="688" t="s">
        <v>123</v>
      </c>
    </row>
    <row r="811" spans="1:41" s="9" customFormat="1" ht="69" customHeight="1">
      <c r="A811" s="317" t="s">
        <v>7686</v>
      </c>
      <c r="B811" s="241"/>
      <c r="C811" s="242"/>
      <c r="D811" s="463" t="s">
        <v>7687</v>
      </c>
      <c r="E811" s="359" t="s">
        <v>7688</v>
      </c>
      <c r="F811" s="359" t="s">
        <v>486</v>
      </c>
      <c r="G811" s="359"/>
      <c r="H811" s="359" t="s">
        <v>197</v>
      </c>
      <c r="I811" s="248">
        <v>0</v>
      </c>
      <c r="J811" s="248">
        <v>80</v>
      </c>
      <c r="K811" s="248"/>
      <c r="L811" s="359" t="s">
        <v>7689</v>
      </c>
      <c r="M811" s="359"/>
      <c r="N811" s="402" t="s">
        <v>7686</v>
      </c>
      <c r="O811" s="359"/>
      <c r="P811" s="359" t="s">
        <v>198</v>
      </c>
      <c r="Q811" s="359"/>
      <c r="R811" s="359"/>
      <c r="S811" s="359" t="s">
        <v>3889</v>
      </c>
      <c r="T811" s="359" t="s">
        <v>473</v>
      </c>
      <c r="U811" s="463" t="s">
        <v>7690</v>
      </c>
      <c r="V811" s="359" t="s">
        <v>7691</v>
      </c>
      <c r="W811" s="359" t="s">
        <v>487</v>
      </c>
      <c r="X811" s="359"/>
      <c r="Y811" s="359"/>
      <c r="Z811" s="359" t="s">
        <v>477</v>
      </c>
      <c r="AA811" s="359"/>
      <c r="AB811" s="359" t="s">
        <v>144</v>
      </c>
      <c r="AC811" s="243" t="s">
        <v>555</v>
      </c>
      <c r="AD811" s="243" t="s">
        <v>7692</v>
      </c>
      <c r="AE811" s="359" t="s">
        <v>330</v>
      </c>
      <c r="AF811" s="359"/>
      <c r="AG811" s="359"/>
      <c r="AH811" s="463" t="s">
        <v>7693</v>
      </c>
      <c r="AI811" s="555" t="s">
        <v>7694</v>
      </c>
      <c r="AJ811" s="359" t="s">
        <v>488</v>
      </c>
      <c r="AK811" s="359"/>
      <c r="AL811" s="359"/>
      <c r="AM811" s="222">
        <v>182</v>
      </c>
      <c r="AN811" s="281"/>
      <c r="AO811" s="688" t="s">
        <v>123</v>
      </c>
    </row>
    <row r="812" spans="1:41" s="9" customFormat="1" ht="68.849999999999994" customHeight="1">
      <c r="A812" s="317" t="s">
        <v>7695</v>
      </c>
      <c r="B812" s="241"/>
      <c r="C812" s="242"/>
      <c r="D812" s="463" t="s">
        <v>7696</v>
      </c>
      <c r="E812" s="359" t="s">
        <v>7697</v>
      </c>
      <c r="F812" s="359" t="s">
        <v>486</v>
      </c>
      <c r="G812" s="359"/>
      <c r="H812" s="359" t="s">
        <v>197</v>
      </c>
      <c r="I812" s="248">
        <v>0</v>
      </c>
      <c r="J812" s="248">
        <v>80</v>
      </c>
      <c r="K812" s="248"/>
      <c r="L812" s="359" t="s">
        <v>7698</v>
      </c>
      <c r="M812" s="359"/>
      <c r="N812" s="402" t="s">
        <v>7695</v>
      </c>
      <c r="O812" s="359"/>
      <c r="P812" s="359" t="s">
        <v>198</v>
      </c>
      <c r="Q812" s="359"/>
      <c r="R812" s="359"/>
      <c r="S812" s="359" t="s">
        <v>3889</v>
      </c>
      <c r="T812" s="359" t="s">
        <v>473</v>
      </c>
      <c r="U812" s="463" t="s">
        <v>7699</v>
      </c>
      <c r="V812" s="359" t="s">
        <v>7700</v>
      </c>
      <c r="W812" s="359" t="s">
        <v>487</v>
      </c>
      <c r="X812" s="359"/>
      <c r="Y812" s="359"/>
      <c r="Z812" s="359" t="s">
        <v>477</v>
      </c>
      <c r="AA812" s="359"/>
      <c r="AB812" s="359" t="s">
        <v>144</v>
      </c>
      <c r="AC812" s="243" t="s">
        <v>555</v>
      </c>
      <c r="AD812" s="243" t="s">
        <v>7701</v>
      </c>
      <c r="AE812" s="359" t="s">
        <v>330</v>
      </c>
      <c r="AF812" s="359"/>
      <c r="AG812" s="359"/>
      <c r="AH812" s="463" t="s">
        <v>7702</v>
      </c>
      <c r="AI812" s="555" t="s">
        <v>7703</v>
      </c>
      <c r="AJ812" s="359" t="s">
        <v>488</v>
      </c>
      <c r="AK812" s="359"/>
      <c r="AL812" s="359"/>
      <c r="AM812" s="222">
        <v>182</v>
      </c>
      <c r="AN812" s="281"/>
      <c r="AO812" s="688" t="s">
        <v>123</v>
      </c>
    </row>
    <row r="813" spans="1:41" s="9" customFormat="1" ht="69" customHeight="1">
      <c r="A813" s="317" t="s">
        <v>7704</v>
      </c>
      <c r="B813" s="241"/>
      <c r="C813" s="242"/>
      <c r="D813" s="463" t="s">
        <v>7705</v>
      </c>
      <c r="E813" s="359" t="s">
        <v>3854</v>
      </c>
      <c r="F813" s="359" t="s">
        <v>486</v>
      </c>
      <c r="G813" s="359"/>
      <c r="H813" s="359" t="s">
        <v>197</v>
      </c>
      <c r="I813" s="248">
        <v>0</v>
      </c>
      <c r="J813" s="248">
        <v>80</v>
      </c>
      <c r="K813" s="248"/>
      <c r="L813" s="359" t="s">
        <v>7706</v>
      </c>
      <c r="M813" s="359"/>
      <c r="N813" s="402" t="s">
        <v>7704</v>
      </c>
      <c r="O813" s="359"/>
      <c r="P813" s="359" t="s">
        <v>198</v>
      </c>
      <c r="Q813" s="359"/>
      <c r="R813" s="359"/>
      <c r="S813" s="359" t="s">
        <v>3889</v>
      </c>
      <c r="T813" s="359" t="s">
        <v>473</v>
      </c>
      <c r="U813" s="463" t="s">
        <v>7707</v>
      </c>
      <c r="V813" s="359" t="s">
        <v>3857</v>
      </c>
      <c r="W813" s="359" t="s">
        <v>487</v>
      </c>
      <c r="X813" s="359"/>
      <c r="Y813" s="359"/>
      <c r="Z813" s="359" t="s">
        <v>477</v>
      </c>
      <c r="AA813" s="359"/>
      <c r="AB813" s="359" t="s">
        <v>144</v>
      </c>
      <c r="AC813" s="243" t="s">
        <v>555</v>
      </c>
      <c r="AD813" s="243" t="s">
        <v>7708</v>
      </c>
      <c r="AE813" s="359" t="s">
        <v>330</v>
      </c>
      <c r="AF813" s="359"/>
      <c r="AG813" s="359"/>
      <c r="AH813" s="463" t="s">
        <v>7709</v>
      </c>
      <c r="AI813" s="555" t="s">
        <v>3860</v>
      </c>
      <c r="AJ813" s="359" t="s">
        <v>488</v>
      </c>
      <c r="AK813" s="359"/>
      <c r="AL813" s="359"/>
      <c r="AM813" s="222">
        <v>182</v>
      </c>
      <c r="AN813" s="281"/>
      <c r="AO813" s="688" t="s">
        <v>123</v>
      </c>
    </row>
    <row r="814" spans="1:41" s="9" customFormat="1" ht="68.849999999999994" customHeight="1">
      <c r="A814" s="317" t="s">
        <v>7710</v>
      </c>
      <c r="B814" s="241"/>
      <c r="C814" s="242"/>
      <c r="D814" s="463" t="s">
        <v>7711</v>
      </c>
      <c r="E814" s="359" t="s">
        <v>7712</v>
      </c>
      <c r="F814" s="359" t="s">
        <v>486</v>
      </c>
      <c r="G814" s="359"/>
      <c r="H814" s="359" t="s">
        <v>197</v>
      </c>
      <c r="I814" s="248">
        <v>0</v>
      </c>
      <c r="J814" s="248">
        <v>80</v>
      </c>
      <c r="K814" s="248"/>
      <c r="L814" s="359" t="s">
        <v>7383</v>
      </c>
      <c r="M814" s="359"/>
      <c r="N814" s="402" t="s">
        <v>7710</v>
      </c>
      <c r="O814" s="359"/>
      <c r="P814" s="359" t="s">
        <v>198</v>
      </c>
      <c r="Q814" s="359"/>
      <c r="R814" s="359"/>
      <c r="S814" s="359" t="s">
        <v>3889</v>
      </c>
      <c r="T814" s="359" t="s">
        <v>473</v>
      </c>
      <c r="U814" s="463" t="s">
        <v>7713</v>
      </c>
      <c r="V814" s="359" t="s">
        <v>7714</v>
      </c>
      <c r="W814" s="359" t="s">
        <v>487</v>
      </c>
      <c r="X814" s="359"/>
      <c r="Y814" s="359"/>
      <c r="Z814" s="359" t="s">
        <v>477</v>
      </c>
      <c r="AA814" s="359"/>
      <c r="AB814" s="359" t="s">
        <v>144</v>
      </c>
      <c r="AC814" s="243" t="s">
        <v>555</v>
      </c>
      <c r="AD814" s="243" t="s">
        <v>7715</v>
      </c>
      <c r="AE814" s="359" t="s">
        <v>330</v>
      </c>
      <c r="AF814" s="359"/>
      <c r="AG814" s="359"/>
      <c r="AH814" s="463" t="s">
        <v>7716</v>
      </c>
      <c r="AI814" s="555" t="s">
        <v>7717</v>
      </c>
      <c r="AJ814" s="359" t="s">
        <v>488</v>
      </c>
      <c r="AK814" s="359"/>
      <c r="AL814" s="359"/>
      <c r="AM814" s="222">
        <v>182</v>
      </c>
      <c r="AN814" s="281"/>
      <c r="AO814" s="688" t="s">
        <v>123</v>
      </c>
    </row>
    <row r="815" spans="1:41" s="9" customFormat="1" ht="68.849999999999994" customHeight="1">
      <c r="A815" s="317" t="s">
        <v>7718</v>
      </c>
      <c r="B815" s="241"/>
      <c r="C815" s="242"/>
      <c r="D815" s="463" t="s">
        <v>7719</v>
      </c>
      <c r="E815" s="359" t="s">
        <v>7720</v>
      </c>
      <c r="F815" s="359" t="s">
        <v>486</v>
      </c>
      <c r="G815" s="359"/>
      <c r="H815" s="359" t="s">
        <v>197</v>
      </c>
      <c r="I815" s="248">
        <v>0</v>
      </c>
      <c r="J815" s="248">
        <v>80</v>
      </c>
      <c r="K815" s="248"/>
      <c r="L815" s="359" t="s">
        <v>7721</v>
      </c>
      <c r="M815" s="359"/>
      <c r="N815" s="402" t="s">
        <v>7718</v>
      </c>
      <c r="O815" s="359"/>
      <c r="P815" s="359" t="s">
        <v>198</v>
      </c>
      <c r="Q815" s="359"/>
      <c r="R815" s="359"/>
      <c r="S815" s="359" t="s">
        <v>3889</v>
      </c>
      <c r="T815" s="359" t="s">
        <v>473</v>
      </c>
      <c r="U815" s="463" t="s">
        <v>7722</v>
      </c>
      <c r="V815" s="359" t="s">
        <v>7723</v>
      </c>
      <c r="W815" s="359" t="s">
        <v>487</v>
      </c>
      <c r="X815" s="359"/>
      <c r="Y815" s="359"/>
      <c r="Z815" s="359" t="s">
        <v>477</v>
      </c>
      <c r="AA815" s="359"/>
      <c r="AB815" s="359" t="s">
        <v>144</v>
      </c>
      <c r="AC815" s="243" t="s">
        <v>555</v>
      </c>
      <c r="AD815" s="243" t="s">
        <v>7724</v>
      </c>
      <c r="AE815" s="359" t="s">
        <v>330</v>
      </c>
      <c r="AF815" s="359"/>
      <c r="AG815" s="359"/>
      <c r="AH815" s="463" t="s">
        <v>7725</v>
      </c>
      <c r="AI815" s="555" t="s">
        <v>7726</v>
      </c>
      <c r="AJ815" s="359" t="s">
        <v>488</v>
      </c>
      <c r="AK815" s="359"/>
      <c r="AL815" s="359"/>
      <c r="AM815" s="222">
        <v>182</v>
      </c>
      <c r="AN815" s="281"/>
      <c r="AO815" s="688" t="s">
        <v>123</v>
      </c>
    </row>
    <row r="816" spans="1:41" s="9" customFormat="1" ht="68.849999999999994" customHeight="1">
      <c r="A816" s="317" t="s">
        <v>7727</v>
      </c>
      <c r="B816" s="241"/>
      <c r="C816" s="242"/>
      <c r="D816" s="463" t="s">
        <v>7728</v>
      </c>
      <c r="E816" s="359" t="s">
        <v>7729</v>
      </c>
      <c r="F816" s="359" t="s">
        <v>486</v>
      </c>
      <c r="G816" s="359"/>
      <c r="H816" s="359" t="s">
        <v>197</v>
      </c>
      <c r="I816" s="248">
        <v>0</v>
      </c>
      <c r="J816" s="248">
        <v>80</v>
      </c>
      <c r="K816" s="248"/>
      <c r="L816" s="359" t="s">
        <v>7730</v>
      </c>
      <c r="M816" s="359"/>
      <c r="N816" s="402" t="s">
        <v>7727</v>
      </c>
      <c r="O816" s="359"/>
      <c r="P816" s="359" t="s">
        <v>198</v>
      </c>
      <c r="Q816" s="359"/>
      <c r="R816" s="359"/>
      <c r="S816" s="359" t="s">
        <v>3889</v>
      </c>
      <c r="T816" s="359" t="s">
        <v>473</v>
      </c>
      <c r="U816" s="359" t="s">
        <v>7731</v>
      </c>
      <c r="V816" s="359" t="s">
        <v>7732</v>
      </c>
      <c r="W816" s="359" t="s">
        <v>487</v>
      </c>
      <c r="X816" s="359"/>
      <c r="Y816" s="359"/>
      <c r="Z816" s="359" t="s">
        <v>477</v>
      </c>
      <c r="AA816" s="359"/>
      <c r="AB816" s="359" t="s">
        <v>144</v>
      </c>
      <c r="AC816" s="243" t="s">
        <v>555</v>
      </c>
      <c r="AD816" s="243" t="s">
        <v>7733</v>
      </c>
      <c r="AE816" s="359" t="s">
        <v>330</v>
      </c>
      <c r="AF816" s="359"/>
      <c r="AG816" s="359"/>
      <c r="AH816" s="463" t="s">
        <v>7734</v>
      </c>
      <c r="AI816" s="555" t="s">
        <v>7735</v>
      </c>
      <c r="AJ816" s="359" t="s">
        <v>488</v>
      </c>
      <c r="AK816" s="359"/>
      <c r="AL816" s="359"/>
      <c r="AM816" s="222">
        <v>182</v>
      </c>
      <c r="AN816" s="281"/>
      <c r="AO816" s="688" t="s">
        <v>123</v>
      </c>
    </row>
    <row r="817" spans="1:41" s="9" customFormat="1" ht="68.849999999999994" customHeight="1">
      <c r="A817" s="317" t="s">
        <v>7736</v>
      </c>
      <c r="B817" s="241"/>
      <c r="C817" s="242"/>
      <c r="D817" s="463" t="s">
        <v>7737</v>
      </c>
      <c r="E817" s="359" t="s">
        <v>7738</v>
      </c>
      <c r="F817" s="359" t="s">
        <v>486</v>
      </c>
      <c r="G817" s="359"/>
      <c r="H817" s="359" t="s">
        <v>197</v>
      </c>
      <c r="I817" s="248">
        <v>0</v>
      </c>
      <c r="J817" s="248">
        <v>80</v>
      </c>
      <c r="K817" s="248"/>
      <c r="L817" s="359" t="s">
        <v>7739</v>
      </c>
      <c r="M817" s="359"/>
      <c r="N817" s="402" t="s">
        <v>7736</v>
      </c>
      <c r="O817" s="359"/>
      <c r="P817" s="359" t="s">
        <v>198</v>
      </c>
      <c r="Q817" s="359"/>
      <c r="R817" s="359"/>
      <c r="S817" s="359" t="s">
        <v>3889</v>
      </c>
      <c r="T817" s="359" t="s">
        <v>473</v>
      </c>
      <c r="U817" s="463" t="s">
        <v>7740</v>
      </c>
      <c r="V817" s="359" t="s">
        <v>7741</v>
      </c>
      <c r="W817" s="359" t="s">
        <v>487</v>
      </c>
      <c r="X817" s="359"/>
      <c r="Y817" s="359"/>
      <c r="Z817" s="359" t="s">
        <v>477</v>
      </c>
      <c r="AA817" s="359"/>
      <c r="AB817" s="359" t="s">
        <v>144</v>
      </c>
      <c r="AC817" s="243" t="s">
        <v>555</v>
      </c>
      <c r="AD817" s="243" t="s">
        <v>7742</v>
      </c>
      <c r="AE817" s="359" t="s">
        <v>330</v>
      </c>
      <c r="AF817" s="359"/>
      <c r="AG817" s="359"/>
      <c r="AH817" s="463" t="s">
        <v>7743</v>
      </c>
      <c r="AI817" s="555" t="s">
        <v>7744</v>
      </c>
      <c r="AJ817" s="359" t="s">
        <v>488</v>
      </c>
      <c r="AK817" s="359"/>
      <c r="AL817" s="359"/>
      <c r="AM817" s="222">
        <v>182</v>
      </c>
      <c r="AN817" s="281"/>
      <c r="AO817" s="688" t="s">
        <v>123</v>
      </c>
    </row>
    <row r="818" spans="1:41" s="9" customFormat="1" ht="68.849999999999994" customHeight="1">
      <c r="A818" s="317" t="s">
        <v>7745</v>
      </c>
      <c r="B818" s="241"/>
      <c r="C818" s="242"/>
      <c r="D818" s="463" t="s">
        <v>7746</v>
      </c>
      <c r="E818" s="359" t="s">
        <v>7747</v>
      </c>
      <c r="F818" s="359" t="s">
        <v>486</v>
      </c>
      <c r="G818" s="359"/>
      <c r="H818" s="359" t="s">
        <v>197</v>
      </c>
      <c r="I818" s="248">
        <v>0</v>
      </c>
      <c r="J818" s="248">
        <v>80</v>
      </c>
      <c r="K818" s="248"/>
      <c r="L818" s="359" t="s">
        <v>7748</v>
      </c>
      <c r="M818" s="359"/>
      <c r="N818" s="402" t="s">
        <v>7745</v>
      </c>
      <c r="O818" s="359"/>
      <c r="P818" s="359" t="s">
        <v>198</v>
      </c>
      <c r="Q818" s="359"/>
      <c r="R818" s="359"/>
      <c r="S818" s="359" t="s">
        <v>3889</v>
      </c>
      <c r="T818" s="359" t="s">
        <v>473</v>
      </c>
      <c r="U818" s="463" t="s">
        <v>7749</v>
      </c>
      <c r="V818" s="359" t="s">
        <v>7750</v>
      </c>
      <c r="W818" s="359" t="s">
        <v>487</v>
      </c>
      <c r="X818" s="359"/>
      <c r="Y818" s="359"/>
      <c r="Z818" s="359" t="s">
        <v>477</v>
      </c>
      <c r="AA818" s="359"/>
      <c r="AB818" s="359" t="s">
        <v>144</v>
      </c>
      <c r="AC818" s="243" t="s">
        <v>555</v>
      </c>
      <c r="AD818" s="243" t="s">
        <v>7751</v>
      </c>
      <c r="AE818" s="359" t="s">
        <v>330</v>
      </c>
      <c r="AF818" s="359"/>
      <c r="AG818" s="359"/>
      <c r="AH818" s="463" t="s">
        <v>7752</v>
      </c>
      <c r="AI818" s="555" t="s">
        <v>7753</v>
      </c>
      <c r="AJ818" s="359" t="s">
        <v>488</v>
      </c>
      <c r="AK818" s="359"/>
      <c r="AL818" s="359"/>
      <c r="AM818" s="222">
        <v>182</v>
      </c>
      <c r="AN818" s="281"/>
      <c r="AO818" s="688" t="s">
        <v>123</v>
      </c>
    </row>
    <row r="819" spans="1:41" s="9" customFormat="1" ht="68.849999999999994" customHeight="1">
      <c r="A819" s="317" t="s">
        <v>7754</v>
      </c>
      <c r="B819" s="241"/>
      <c r="C819" s="242"/>
      <c r="D819" s="463" t="s">
        <v>7755</v>
      </c>
      <c r="E819" s="359" t="s">
        <v>7756</v>
      </c>
      <c r="F819" s="359" t="s">
        <v>486</v>
      </c>
      <c r="G819" s="359"/>
      <c r="H819" s="359" t="s">
        <v>197</v>
      </c>
      <c r="I819" s="248">
        <v>0</v>
      </c>
      <c r="J819" s="248">
        <v>80</v>
      </c>
      <c r="K819" s="248"/>
      <c r="L819" s="359" t="s">
        <v>7757</v>
      </c>
      <c r="M819" s="359"/>
      <c r="N819" s="402" t="s">
        <v>7754</v>
      </c>
      <c r="O819" s="359"/>
      <c r="P819" s="359" t="s">
        <v>198</v>
      </c>
      <c r="Q819" s="359"/>
      <c r="R819" s="359"/>
      <c r="S819" s="359" t="s">
        <v>3889</v>
      </c>
      <c r="T819" s="359" t="s">
        <v>473</v>
      </c>
      <c r="U819" s="359" t="s">
        <v>7758</v>
      </c>
      <c r="V819" s="359" t="s">
        <v>7759</v>
      </c>
      <c r="W819" s="359" t="s">
        <v>487</v>
      </c>
      <c r="X819" s="359"/>
      <c r="Y819" s="359"/>
      <c r="Z819" s="359" t="s">
        <v>477</v>
      </c>
      <c r="AA819" s="359"/>
      <c r="AB819" s="359" t="s">
        <v>144</v>
      </c>
      <c r="AC819" s="243" t="s">
        <v>555</v>
      </c>
      <c r="AD819" s="243" t="s">
        <v>7760</v>
      </c>
      <c r="AE819" s="359" t="s">
        <v>330</v>
      </c>
      <c r="AF819" s="359"/>
      <c r="AG819" s="359"/>
      <c r="AH819" s="463" t="s">
        <v>7761</v>
      </c>
      <c r="AI819" s="555" t="s">
        <v>7762</v>
      </c>
      <c r="AJ819" s="359" t="s">
        <v>488</v>
      </c>
      <c r="AK819" s="359"/>
      <c r="AL819" s="359"/>
      <c r="AM819" s="222">
        <v>182</v>
      </c>
      <c r="AN819" s="281"/>
      <c r="AO819" s="688" t="s">
        <v>123</v>
      </c>
    </row>
    <row r="820" spans="1:41" s="9" customFormat="1" ht="69" customHeight="1">
      <c r="A820" s="317" t="s">
        <v>7763</v>
      </c>
      <c r="B820" s="241"/>
      <c r="C820" s="242"/>
      <c r="D820" s="463" t="s">
        <v>7764</v>
      </c>
      <c r="E820" s="359" t="s">
        <v>7765</v>
      </c>
      <c r="F820" s="359" t="s">
        <v>486</v>
      </c>
      <c r="G820" s="359"/>
      <c r="H820" s="359" t="s">
        <v>197</v>
      </c>
      <c r="I820" s="248">
        <v>0</v>
      </c>
      <c r="J820" s="248">
        <v>80</v>
      </c>
      <c r="K820" s="248"/>
      <c r="L820" s="359" t="s">
        <v>6981</v>
      </c>
      <c r="M820" s="359"/>
      <c r="N820" s="402" t="s">
        <v>7763</v>
      </c>
      <c r="O820" s="359"/>
      <c r="P820" s="359" t="s">
        <v>198</v>
      </c>
      <c r="Q820" s="359"/>
      <c r="R820" s="359"/>
      <c r="S820" s="359" t="s">
        <v>3889</v>
      </c>
      <c r="T820" s="359" t="s">
        <v>473</v>
      </c>
      <c r="U820" s="463" t="s">
        <v>7766</v>
      </c>
      <c r="V820" s="359" t="s">
        <v>7767</v>
      </c>
      <c r="W820" s="359" t="s">
        <v>487</v>
      </c>
      <c r="X820" s="359"/>
      <c r="Y820" s="359"/>
      <c r="Z820" s="359" t="s">
        <v>477</v>
      </c>
      <c r="AA820" s="359"/>
      <c r="AB820" s="359" t="s">
        <v>144</v>
      </c>
      <c r="AC820" s="243" t="s">
        <v>555</v>
      </c>
      <c r="AD820" s="243" t="s">
        <v>7768</v>
      </c>
      <c r="AE820" s="359" t="s">
        <v>330</v>
      </c>
      <c r="AF820" s="359"/>
      <c r="AG820" s="359"/>
      <c r="AH820" s="463" t="s">
        <v>7769</v>
      </c>
      <c r="AI820" s="555" t="s">
        <v>7770</v>
      </c>
      <c r="AJ820" s="359" t="s">
        <v>488</v>
      </c>
      <c r="AK820" s="359"/>
      <c r="AL820" s="359"/>
      <c r="AM820" s="222">
        <v>182</v>
      </c>
      <c r="AN820" s="281"/>
      <c r="AO820" s="688" t="s">
        <v>123</v>
      </c>
    </row>
    <row r="821" spans="1:41" s="9" customFormat="1" ht="68.849999999999994" customHeight="1">
      <c r="A821" s="317" t="s">
        <v>7771</v>
      </c>
      <c r="B821" s="241"/>
      <c r="C821" s="242"/>
      <c r="D821" s="463" t="s">
        <v>7772</v>
      </c>
      <c r="E821" s="359" t="s">
        <v>7773</v>
      </c>
      <c r="F821" s="359" t="s">
        <v>486</v>
      </c>
      <c r="G821" s="359"/>
      <c r="H821" s="359" t="s">
        <v>197</v>
      </c>
      <c r="I821" s="248">
        <v>0</v>
      </c>
      <c r="J821" s="248">
        <v>80</v>
      </c>
      <c r="K821" s="248"/>
      <c r="L821" s="359" t="s">
        <v>7774</v>
      </c>
      <c r="M821" s="359"/>
      <c r="N821" s="402" t="s">
        <v>7771</v>
      </c>
      <c r="O821" s="359"/>
      <c r="P821" s="359" t="s">
        <v>198</v>
      </c>
      <c r="Q821" s="359"/>
      <c r="R821" s="359"/>
      <c r="S821" s="359" t="s">
        <v>3889</v>
      </c>
      <c r="T821" s="359" t="s">
        <v>473</v>
      </c>
      <c r="U821" s="463" t="s">
        <v>7775</v>
      </c>
      <c r="V821" s="359" t="s">
        <v>7776</v>
      </c>
      <c r="W821" s="359" t="s">
        <v>487</v>
      </c>
      <c r="X821" s="359"/>
      <c r="Y821" s="359"/>
      <c r="Z821" s="359" t="s">
        <v>477</v>
      </c>
      <c r="AA821" s="359"/>
      <c r="AB821" s="359" t="s">
        <v>144</v>
      </c>
      <c r="AC821" s="243" t="s">
        <v>555</v>
      </c>
      <c r="AD821" s="243" t="s">
        <v>7777</v>
      </c>
      <c r="AE821" s="359" t="s">
        <v>330</v>
      </c>
      <c r="AF821" s="359"/>
      <c r="AG821" s="359"/>
      <c r="AH821" s="463" t="s">
        <v>7778</v>
      </c>
      <c r="AI821" s="555" t="s">
        <v>7779</v>
      </c>
      <c r="AJ821" s="359" t="s">
        <v>488</v>
      </c>
      <c r="AK821" s="359"/>
      <c r="AL821" s="359"/>
      <c r="AM821" s="222">
        <v>182</v>
      </c>
      <c r="AN821" s="281"/>
      <c r="AO821" s="688" t="s">
        <v>123</v>
      </c>
    </row>
    <row r="822" spans="1:41" s="9" customFormat="1" ht="67.5" customHeight="1">
      <c r="A822" s="317" t="s">
        <v>7780</v>
      </c>
      <c r="B822" s="241"/>
      <c r="C822" s="242"/>
      <c r="D822" s="463" t="s">
        <v>7781</v>
      </c>
      <c r="E822" s="359" t="s">
        <v>7782</v>
      </c>
      <c r="F822" s="359" t="s">
        <v>486</v>
      </c>
      <c r="G822" s="359"/>
      <c r="H822" s="359" t="s">
        <v>197</v>
      </c>
      <c r="I822" s="248">
        <v>0</v>
      </c>
      <c r="J822" s="248">
        <v>80</v>
      </c>
      <c r="K822" s="248"/>
      <c r="L822" s="359" t="s">
        <v>7783</v>
      </c>
      <c r="M822" s="359"/>
      <c r="N822" s="402" t="s">
        <v>7780</v>
      </c>
      <c r="O822" s="359"/>
      <c r="P822" s="359" t="s">
        <v>198</v>
      </c>
      <c r="Q822" s="359"/>
      <c r="R822" s="359"/>
      <c r="S822" s="359" t="s">
        <v>3889</v>
      </c>
      <c r="T822" s="359" t="s">
        <v>473</v>
      </c>
      <c r="U822" s="359" t="s">
        <v>7784</v>
      </c>
      <c r="V822" s="359" t="s">
        <v>7785</v>
      </c>
      <c r="W822" s="359" t="s">
        <v>487</v>
      </c>
      <c r="X822" s="359"/>
      <c r="Y822" s="359"/>
      <c r="Z822" s="359" t="s">
        <v>477</v>
      </c>
      <c r="AA822" s="359"/>
      <c r="AB822" s="359" t="s">
        <v>144</v>
      </c>
      <c r="AC822" s="243" t="s">
        <v>555</v>
      </c>
      <c r="AD822" s="243" t="s">
        <v>7786</v>
      </c>
      <c r="AE822" s="359" t="s">
        <v>330</v>
      </c>
      <c r="AF822" s="359"/>
      <c r="AG822" s="359"/>
      <c r="AH822" s="463" t="s">
        <v>7787</v>
      </c>
      <c r="AI822" s="555" t="s">
        <v>7788</v>
      </c>
      <c r="AJ822" s="359" t="s">
        <v>488</v>
      </c>
      <c r="AK822" s="359"/>
      <c r="AL822" s="359"/>
      <c r="AM822" s="222">
        <v>182</v>
      </c>
      <c r="AN822" s="281"/>
      <c r="AO822" s="688" t="s">
        <v>123</v>
      </c>
    </row>
    <row r="823" spans="1:41" s="9" customFormat="1" ht="68.849999999999994" customHeight="1">
      <c r="A823" s="317" t="s">
        <v>7789</v>
      </c>
      <c r="B823" s="241"/>
      <c r="C823" s="242"/>
      <c r="D823" s="463" t="s">
        <v>7790</v>
      </c>
      <c r="E823" s="359" t="s">
        <v>7791</v>
      </c>
      <c r="F823" s="359" t="s">
        <v>486</v>
      </c>
      <c r="G823" s="359"/>
      <c r="H823" s="359" t="s">
        <v>197</v>
      </c>
      <c r="I823" s="248">
        <v>0</v>
      </c>
      <c r="J823" s="248">
        <v>80</v>
      </c>
      <c r="K823" s="248"/>
      <c r="L823" s="359" t="s">
        <v>7792</v>
      </c>
      <c r="M823" s="359"/>
      <c r="N823" s="402" t="s">
        <v>7789</v>
      </c>
      <c r="O823" s="359"/>
      <c r="P823" s="359" t="s">
        <v>198</v>
      </c>
      <c r="Q823" s="359"/>
      <c r="R823" s="359"/>
      <c r="S823" s="359" t="s">
        <v>7793</v>
      </c>
      <c r="T823" s="359" t="s">
        <v>473</v>
      </c>
      <c r="U823" s="463" t="s">
        <v>7794</v>
      </c>
      <c r="V823" s="359" t="s">
        <v>7795</v>
      </c>
      <c r="W823" s="359" t="s">
        <v>487</v>
      </c>
      <c r="X823" s="359"/>
      <c r="Y823" s="359"/>
      <c r="Z823" s="359" t="s">
        <v>477</v>
      </c>
      <c r="AA823" s="359"/>
      <c r="AB823" s="359" t="s">
        <v>144</v>
      </c>
      <c r="AC823" s="243" t="s">
        <v>555</v>
      </c>
      <c r="AD823" s="243" t="s">
        <v>7796</v>
      </c>
      <c r="AE823" s="359" t="s">
        <v>330</v>
      </c>
      <c r="AF823" s="359"/>
      <c r="AG823" s="359"/>
      <c r="AH823" s="463" t="s">
        <v>7797</v>
      </c>
      <c r="AI823" s="555" t="s">
        <v>7798</v>
      </c>
      <c r="AJ823" s="359" t="s">
        <v>488</v>
      </c>
      <c r="AK823" s="359"/>
      <c r="AL823" s="359"/>
      <c r="AM823" s="222">
        <v>182</v>
      </c>
      <c r="AN823" s="281"/>
      <c r="AO823" s="688" t="s">
        <v>123</v>
      </c>
    </row>
    <row r="824" spans="1:41" s="9" customFormat="1" ht="68.849999999999994" customHeight="1">
      <c r="A824" s="317" t="s">
        <v>7799</v>
      </c>
      <c r="B824" s="241"/>
      <c r="C824" s="242"/>
      <c r="D824" s="463" t="s">
        <v>7800</v>
      </c>
      <c r="E824" s="359" t="s">
        <v>7801</v>
      </c>
      <c r="F824" s="359" t="s">
        <v>486</v>
      </c>
      <c r="G824" s="359"/>
      <c r="H824" s="359" t="s">
        <v>197</v>
      </c>
      <c r="I824" s="248">
        <v>0</v>
      </c>
      <c r="J824" s="248">
        <v>80</v>
      </c>
      <c r="K824" s="248"/>
      <c r="L824" s="359" t="s">
        <v>7802</v>
      </c>
      <c r="M824" s="359"/>
      <c r="N824" s="402" t="s">
        <v>7799</v>
      </c>
      <c r="O824" s="359"/>
      <c r="P824" s="359" t="s">
        <v>198</v>
      </c>
      <c r="Q824" s="359"/>
      <c r="R824" s="359"/>
      <c r="S824" s="359" t="s">
        <v>3889</v>
      </c>
      <c r="T824" s="359" t="s">
        <v>473</v>
      </c>
      <c r="U824" s="359" t="s">
        <v>7803</v>
      </c>
      <c r="V824" s="359" t="s">
        <v>7804</v>
      </c>
      <c r="W824" s="359" t="s">
        <v>487</v>
      </c>
      <c r="X824" s="359"/>
      <c r="Y824" s="359"/>
      <c r="Z824" s="359" t="s">
        <v>477</v>
      </c>
      <c r="AA824" s="359"/>
      <c r="AB824" s="359" t="s">
        <v>144</v>
      </c>
      <c r="AC824" s="243" t="s">
        <v>555</v>
      </c>
      <c r="AD824" s="243" t="s">
        <v>7805</v>
      </c>
      <c r="AE824" s="359" t="s">
        <v>330</v>
      </c>
      <c r="AF824" s="359"/>
      <c r="AG824" s="359"/>
      <c r="AH824" s="463" t="s">
        <v>7806</v>
      </c>
      <c r="AI824" s="555" t="s">
        <v>7807</v>
      </c>
      <c r="AJ824" s="359" t="s">
        <v>488</v>
      </c>
      <c r="AK824" s="359"/>
      <c r="AL824" s="359"/>
      <c r="AM824" s="222">
        <v>182</v>
      </c>
      <c r="AN824" s="281"/>
      <c r="AO824" s="688" t="s">
        <v>123</v>
      </c>
    </row>
    <row r="825" spans="1:41" s="9" customFormat="1" ht="68.849999999999994" customHeight="1">
      <c r="A825" s="317" t="s">
        <v>7808</v>
      </c>
      <c r="B825" s="241"/>
      <c r="C825" s="242"/>
      <c r="D825" s="463" t="s">
        <v>7809</v>
      </c>
      <c r="E825" s="359" t="s">
        <v>7810</v>
      </c>
      <c r="F825" s="359" t="s">
        <v>486</v>
      </c>
      <c r="G825" s="359"/>
      <c r="H825" s="359" t="s">
        <v>197</v>
      </c>
      <c r="I825" s="248">
        <v>0</v>
      </c>
      <c r="J825" s="248">
        <v>80</v>
      </c>
      <c r="K825" s="248"/>
      <c r="L825" s="359" t="s">
        <v>7811</v>
      </c>
      <c r="M825" s="359"/>
      <c r="N825" s="402" t="s">
        <v>7808</v>
      </c>
      <c r="O825" s="359"/>
      <c r="P825" s="359" t="s">
        <v>198</v>
      </c>
      <c r="Q825" s="359"/>
      <c r="R825" s="359"/>
      <c r="S825" s="359" t="s">
        <v>3889</v>
      </c>
      <c r="T825" s="359" t="s">
        <v>473</v>
      </c>
      <c r="U825" s="359" t="s">
        <v>7812</v>
      </c>
      <c r="V825" s="359" t="s">
        <v>7813</v>
      </c>
      <c r="W825" s="359" t="s">
        <v>487</v>
      </c>
      <c r="X825" s="359"/>
      <c r="Y825" s="359"/>
      <c r="Z825" s="359" t="s">
        <v>477</v>
      </c>
      <c r="AA825" s="359"/>
      <c r="AB825" s="359" t="s">
        <v>144</v>
      </c>
      <c r="AC825" s="243" t="s">
        <v>555</v>
      </c>
      <c r="AD825" s="243" t="s">
        <v>7814</v>
      </c>
      <c r="AE825" s="359" t="s">
        <v>330</v>
      </c>
      <c r="AF825" s="359"/>
      <c r="AG825" s="359"/>
      <c r="AH825" s="463" t="s">
        <v>7815</v>
      </c>
      <c r="AI825" s="555" t="s">
        <v>7816</v>
      </c>
      <c r="AJ825" s="359" t="s">
        <v>488</v>
      </c>
      <c r="AK825" s="359"/>
      <c r="AL825" s="359"/>
      <c r="AM825" s="222">
        <v>182</v>
      </c>
      <c r="AN825" s="281"/>
      <c r="AO825" s="688" t="s">
        <v>123</v>
      </c>
    </row>
    <row r="826" spans="1:41" s="9" customFormat="1" ht="68.849999999999994" customHeight="1">
      <c r="A826" s="317" t="s">
        <v>7817</v>
      </c>
      <c r="B826" s="241"/>
      <c r="C826" s="242"/>
      <c r="D826" s="463" t="s">
        <v>7818</v>
      </c>
      <c r="E826" s="359" t="s">
        <v>7819</v>
      </c>
      <c r="F826" s="359" t="s">
        <v>486</v>
      </c>
      <c r="G826" s="359"/>
      <c r="H826" s="359" t="s">
        <v>197</v>
      </c>
      <c r="I826" s="248">
        <v>0</v>
      </c>
      <c r="J826" s="248">
        <v>80</v>
      </c>
      <c r="K826" s="248"/>
      <c r="L826" s="359" t="s">
        <v>7820</v>
      </c>
      <c r="M826" s="359"/>
      <c r="N826" s="402" t="s">
        <v>7817</v>
      </c>
      <c r="O826" s="359"/>
      <c r="P826" s="359" t="s">
        <v>198</v>
      </c>
      <c r="Q826" s="359"/>
      <c r="R826" s="359"/>
      <c r="S826" s="359" t="s">
        <v>3137</v>
      </c>
      <c r="T826" s="359" t="s">
        <v>473</v>
      </c>
      <c r="U826" s="463" t="s">
        <v>7821</v>
      </c>
      <c r="V826" s="359" t="s">
        <v>7822</v>
      </c>
      <c r="W826" s="359" t="s">
        <v>487</v>
      </c>
      <c r="X826" s="359"/>
      <c r="Y826" s="359"/>
      <c r="Z826" s="359" t="s">
        <v>477</v>
      </c>
      <c r="AA826" s="359"/>
      <c r="AB826" s="359" t="s">
        <v>144</v>
      </c>
      <c r="AC826" s="243" t="s">
        <v>555</v>
      </c>
      <c r="AD826" s="243" t="s">
        <v>7823</v>
      </c>
      <c r="AE826" s="359" t="s">
        <v>330</v>
      </c>
      <c r="AF826" s="359"/>
      <c r="AG826" s="359"/>
      <c r="AH826" s="463" t="s">
        <v>7824</v>
      </c>
      <c r="AI826" s="555" t="s">
        <v>7825</v>
      </c>
      <c r="AJ826" s="359" t="s">
        <v>488</v>
      </c>
      <c r="AK826" s="359"/>
      <c r="AL826" s="359"/>
      <c r="AM826" s="222">
        <v>182</v>
      </c>
      <c r="AN826" s="281"/>
      <c r="AO826" s="688" t="s">
        <v>123</v>
      </c>
    </row>
    <row r="827" spans="1:41" s="9" customFormat="1" ht="68.849999999999994" customHeight="1">
      <c r="A827" s="317" t="s">
        <v>7826</v>
      </c>
      <c r="B827" s="241"/>
      <c r="C827" s="242"/>
      <c r="D827" s="463" t="s">
        <v>7827</v>
      </c>
      <c r="E827" s="359" t="s">
        <v>7828</v>
      </c>
      <c r="F827" s="359" t="s">
        <v>486</v>
      </c>
      <c r="G827" s="359"/>
      <c r="H827" s="359" t="s">
        <v>197</v>
      </c>
      <c r="I827" s="248">
        <v>0</v>
      </c>
      <c r="J827" s="248">
        <v>80</v>
      </c>
      <c r="K827" s="248"/>
      <c r="L827" s="359" t="s">
        <v>7829</v>
      </c>
      <c r="M827" s="359"/>
      <c r="N827" s="402" t="s">
        <v>7826</v>
      </c>
      <c r="O827" s="359"/>
      <c r="P827" s="359" t="s">
        <v>198</v>
      </c>
      <c r="Q827" s="359"/>
      <c r="R827" s="359"/>
      <c r="S827" s="359" t="s">
        <v>3889</v>
      </c>
      <c r="T827" s="359" t="s">
        <v>473</v>
      </c>
      <c r="U827" s="359" t="s">
        <v>7830</v>
      </c>
      <c r="V827" s="359" t="s">
        <v>7831</v>
      </c>
      <c r="W827" s="359" t="s">
        <v>487</v>
      </c>
      <c r="X827" s="359"/>
      <c r="Y827" s="359"/>
      <c r="Z827" s="359" t="s">
        <v>477</v>
      </c>
      <c r="AA827" s="359"/>
      <c r="AB827" s="359" t="s">
        <v>144</v>
      </c>
      <c r="AC827" s="243" t="s">
        <v>555</v>
      </c>
      <c r="AD827" s="243" t="s">
        <v>7832</v>
      </c>
      <c r="AE827" s="359" t="s">
        <v>330</v>
      </c>
      <c r="AF827" s="359"/>
      <c r="AG827" s="359"/>
      <c r="AH827" s="463" t="s">
        <v>7833</v>
      </c>
      <c r="AI827" s="555" t="s">
        <v>7834</v>
      </c>
      <c r="AJ827" s="359" t="s">
        <v>488</v>
      </c>
      <c r="AK827" s="359"/>
      <c r="AL827" s="359"/>
      <c r="AM827" s="222">
        <v>182</v>
      </c>
      <c r="AN827" s="281"/>
      <c r="AO827" s="688" t="s">
        <v>123</v>
      </c>
    </row>
    <row r="828" spans="1:41" s="9" customFormat="1" ht="68.849999999999994" customHeight="1">
      <c r="A828" s="317" t="s">
        <v>7835</v>
      </c>
      <c r="B828" s="241"/>
      <c r="C828" s="242"/>
      <c r="D828" s="463" t="s">
        <v>7836</v>
      </c>
      <c r="E828" s="359" t="s">
        <v>7837</v>
      </c>
      <c r="F828" s="359" t="s">
        <v>561</v>
      </c>
      <c r="G828" s="359" t="s">
        <v>562</v>
      </c>
      <c r="H828" s="359" t="s">
        <v>197</v>
      </c>
      <c r="I828" s="248">
        <v>0</v>
      </c>
      <c r="J828" s="248">
        <v>80</v>
      </c>
      <c r="K828" s="248"/>
      <c r="L828" s="359" t="s">
        <v>7838</v>
      </c>
      <c r="M828" s="359"/>
      <c r="N828" s="402" t="s">
        <v>7835</v>
      </c>
      <c r="O828" s="359" t="s">
        <v>226</v>
      </c>
      <c r="P828" s="359" t="s">
        <v>198</v>
      </c>
      <c r="Q828" s="359"/>
      <c r="R828" s="359"/>
      <c r="S828" s="359" t="s">
        <v>3889</v>
      </c>
      <c r="T828" s="359" t="s">
        <v>473</v>
      </c>
      <c r="U828" s="463" t="s">
        <v>7839</v>
      </c>
      <c r="V828" s="359" t="s">
        <v>7840</v>
      </c>
      <c r="W828" s="359" t="s">
        <v>583</v>
      </c>
      <c r="X828" s="359" t="s">
        <v>466</v>
      </c>
      <c r="Y828" s="359"/>
      <c r="Z828" s="359" t="s">
        <v>477</v>
      </c>
      <c r="AA828" s="359"/>
      <c r="AB828" s="359" t="s">
        <v>144</v>
      </c>
      <c r="AC828" s="243" t="s">
        <v>555</v>
      </c>
      <c r="AD828" s="243" t="s">
        <v>7841</v>
      </c>
      <c r="AE828" s="359" t="s">
        <v>330</v>
      </c>
      <c r="AF828" s="359"/>
      <c r="AG828" s="359"/>
      <c r="AH828" s="463" t="s">
        <v>7842</v>
      </c>
      <c r="AI828" s="359" t="s">
        <v>7843</v>
      </c>
      <c r="AJ828" s="359" t="s">
        <v>564</v>
      </c>
      <c r="AK828" s="359" t="s">
        <v>565</v>
      </c>
      <c r="AL828" s="359"/>
      <c r="AM828" s="222">
        <v>182</v>
      </c>
      <c r="AN828" s="281"/>
      <c r="AO828" s="688" t="s">
        <v>123</v>
      </c>
    </row>
    <row r="829" spans="1:41" s="9" customFormat="1" ht="67.5" customHeight="1">
      <c r="A829" s="317" t="s">
        <v>7844</v>
      </c>
      <c r="B829" s="241"/>
      <c r="C829" s="242"/>
      <c r="D829" s="463" t="s">
        <v>7845</v>
      </c>
      <c r="E829" s="359" t="s">
        <v>7846</v>
      </c>
      <c r="F829" s="359" t="s">
        <v>486</v>
      </c>
      <c r="G829" s="359"/>
      <c r="H829" s="359" t="s">
        <v>197</v>
      </c>
      <c r="I829" s="248">
        <v>0</v>
      </c>
      <c r="J829" s="248">
        <v>80</v>
      </c>
      <c r="K829" s="248"/>
      <c r="L829" s="359" t="s">
        <v>7847</v>
      </c>
      <c r="M829" s="359"/>
      <c r="N829" s="402" t="s">
        <v>7844</v>
      </c>
      <c r="O829" s="359"/>
      <c r="P829" s="359" t="s">
        <v>198</v>
      </c>
      <c r="Q829" s="359"/>
      <c r="R829" s="359"/>
      <c r="S829" s="359" t="s">
        <v>531</v>
      </c>
      <c r="T829" s="359" t="s">
        <v>473</v>
      </c>
      <c r="U829" s="359" t="s">
        <v>7848</v>
      </c>
      <c r="V829" s="359" t="s">
        <v>7849</v>
      </c>
      <c r="W829" s="359" t="s">
        <v>487</v>
      </c>
      <c r="X829" s="359"/>
      <c r="Y829" s="359"/>
      <c r="Z829" s="359" t="s">
        <v>477</v>
      </c>
      <c r="AA829" s="359"/>
      <c r="AB829" s="359" t="s">
        <v>144</v>
      </c>
      <c r="AC829" s="243" t="s">
        <v>555</v>
      </c>
      <c r="AD829" s="243" t="s">
        <v>7850</v>
      </c>
      <c r="AE829" s="359" t="s">
        <v>330</v>
      </c>
      <c r="AF829" s="359"/>
      <c r="AG829" s="359"/>
      <c r="AH829" s="463" t="s">
        <v>7851</v>
      </c>
      <c r="AI829" s="555" t="s">
        <v>7852</v>
      </c>
      <c r="AJ829" s="359" t="s">
        <v>488</v>
      </c>
      <c r="AK829" s="359"/>
      <c r="AL829" s="359"/>
      <c r="AM829" s="222">
        <v>182</v>
      </c>
      <c r="AN829" s="281"/>
      <c r="AO829" s="688" t="s">
        <v>123</v>
      </c>
    </row>
    <row r="830" spans="1:41" s="9" customFormat="1" ht="68.849999999999994" customHeight="1">
      <c r="A830" s="317" t="s">
        <v>7853</v>
      </c>
      <c r="B830" s="241"/>
      <c r="C830" s="242"/>
      <c r="D830" s="463" t="s">
        <v>7854</v>
      </c>
      <c r="E830" s="359" t="s">
        <v>7855</v>
      </c>
      <c r="F830" s="359" t="s">
        <v>486</v>
      </c>
      <c r="G830" s="359"/>
      <c r="H830" s="359" t="s">
        <v>197</v>
      </c>
      <c r="I830" s="248">
        <v>0</v>
      </c>
      <c r="J830" s="248">
        <v>80</v>
      </c>
      <c r="K830" s="248"/>
      <c r="L830" s="359" t="s">
        <v>7223</v>
      </c>
      <c r="M830" s="359"/>
      <c r="N830" s="402" t="s">
        <v>7853</v>
      </c>
      <c r="O830" s="359"/>
      <c r="P830" s="359" t="s">
        <v>198</v>
      </c>
      <c r="Q830" s="359"/>
      <c r="R830" s="359"/>
      <c r="S830" s="359" t="s">
        <v>3889</v>
      </c>
      <c r="T830" s="359" t="s">
        <v>473</v>
      </c>
      <c r="U830" s="463" t="s">
        <v>7856</v>
      </c>
      <c r="V830" s="359" t="s">
        <v>7857</v>
      </c>
      <c r="W830" s="359" t="s">
        <v>487</v>
      </c>
      <c r="X830" s="359"/>
      <c r="Y830" s="359"/>
      <c r="Z830" s="359" t="s">
        <v>477</v>
      </c>
      <c r="AA830" s="359"/>
      <c r="AB830" s="359" t="s">
        <v>144</v>
      </c>
      <c r="AC830" s="243" t="s">
        <v>555</v>
      </c>
      <c r="AD830" s="243" t="s">
        <v>7858</v>
      </c>
      <c r="AE830" s="359" t="s">
        <v>330</v>
      </c>
      <c r="AF830" s="359"/>
      <c r="AG830" s="359"/>
      <c r="AH830" s="463" t="s">
        <v>7859</v>
      </c>
      <c r="AI830" s="555" t="s">
        <v>7860</v>
      </c>
      <c r="AJ830" s="359" t="s">
        <v>488</v>
      </c>
      <c r="AK830" s="359"/>
      <c r="AL830" s="359"/>
      <c r="AM830" s="222">
        <v>182</v>
      </c>
      <c r="AN830" s="281"/>
      <c r="AO830" s="688" t="s">
        <v>123</v>
      </c>
    </row>
    <row r="831" spans="1:41" s="9" customFormat="1" ht="67.5" customHeight="1">
      <c r="A831" s="317" t="s">
        <v>7861</v>
      </c>
      <c r="B831" s="241"/>
      <c r="C831" s="242"/>
      <c r="D831" s="463" t="s">
        <v>7862</v>
      </c>
      <c r="E831" s="359" t="s">
        <v>7863</v>
      </c>
      <c r="F831" s="359" t="s">
        <v>486</v>
      </c>
      <c r="G831" s="359"/>
      <c r="H831" s="359" t="s">
        <v>197</v>
      </c>
      <c r="I831" s="248">
        <v>0</v>
      </c>
      <c r="J831" s="248">
        <v>80</v>
      </c>
      <c r="K831" s="248"/>
      <c r="L831" s="359" t="s">
        <v>7864</v>
      </c>
      <c r="M831" s="359"/>
      <c r="N831" s="402" t="s">
        <v>7861</v>
      </c>
      <c r="O831" s="359"/>
      <c r="P831" s="359" t="s">
        <v>198</v>
      </c>
      <c r="Q831" s="359"/>
      <c r="R831" s="359"/>
      <c r="S831" s="359" t="s">
        <v>3889</v>
      </c>
      <c r="T831" s="359" t="s">
        <v>473</v>
      </c>
      <c r="U831" s="463" t="s">
        <v>7865</v>
      </c>
      <c r="V831" s="359" t="s">
        <v>7866</v>
      </c>
      <c r="W831" s="359" t="s">
        <v>487</v>
      </c>
      <c r="X831" s="359"/>
      <c r="Y831" s="359"/>
      <c r="Z831" s="359" t="s">
        <v>477</v>
      </c>
      <c r="AA831" s="359"/>
      <c r="AB831" s="359" t="s">
        <v>144</v>
      </c>
      <c r="AC831" s="243" t="s">
        <v>555</v>
      </c>
      <c r="AD831" s="243" t="s">
        <v>7867</v>
      </c>
      <c r="AE831" s="359" t="s">
        <v>330</v>
      </c>
      <c r="AF831" s="359"/>
      <c r="AG831" s="359"/>
      <c r="AH831" s="463" t="s">
        <v>7868</v>
      </c>
      <c r="AI831" s="555" t="s">
        <v>7869</v>
      </c>
      <c r="AJ831" s="359" t="s">
        <v>488</v>
      </c>
      <c r="AK831" s="359"/>
      <c r="AL831" s="359"/>
      <c r="AM831" s="222">
        <v>182</v>
      </c>
      <c r="AN831" s="281"/>
      <c r="AO831" s="688" t="s">
        <v>123</v>
      </c>
    </row>
    <row r="832" spans="1:41" s="9" customFormat="1" ht="68.849999999999994" customHeight="1">
      <c r="A832" s="317" t="s">
        <v>7870</v>
      </c>
      <c r="B832" s="241"/>
      <c r="C832" s="242"/>
      <c r="D832" s="463" t="s">
        <v>7871</v>
      </c>
      <c r="E832" s="359" t="s">
        <v>7872</v>
      </c>
      <c r="F832" s="359" t="s">
        <v>486</v>
      </c>
      <c r="G832" s="359"/>
      <c r="H832" s="359" t="s">
        <v>197</v>
      </c>
      <c r="I832" s="248">
        <v>0</v>
      </c>
      <c r="J832" s="248">
        <v>80</v>
      </c>
      <c r="K832" s="248"/>
      <c r="L832" s="359" t="s">
        <v>7873</v>
      </c>
      <c r="M832" s="359"/>
      <c r="N832" s="402" t="s">
        <v>7870</v>
      </c>
      <c r="O832" s="359"/>
      <c r="P832" s="359" t="s">
        <v>198</v>
      </c>
      <c r="Q832" s="359"/>
      <c r="R832" s="359"/>
      <c r="S832" s="359" t="s">
        <v>3889</v>
      </c>
      <c r="T832" s="359" t="s">
        <v>473</v>
      </c>
      <c r="U832" s="359" t="s">
        <v>7874</v>
      </c>
      <c r="V832" s="359" t="s">
        <v>7875</v>
      </c>
      <c r="W832" s="359" t="s">
        <v>487</v>
      </c>
      <c r="X832" s="359"/>
      <c r="Y832" s="359"/>
      <c r="Z832" s="359" t="s">
        <v>477</v>
      </c>
      <c r="AA832" s="359"/>
      <c r="AB832" s="359" t="s">
        <v>144</v>
      </c>
      <c r="AC832" s="243" t="s">
        <v>555</v>
      </c>
      <c r="AD832" s="243" t="s">
        <v>7876</v>
      </c>
      <c r="AE832" s="359" t="s">
        <v>330</v>
      </c>
      <c r="AF832" s="359"/>
      <c r="AG832" s="359"/>
      <c r="AH832" s="463" t="s">
        <v>7877</v>
      </c>
      <c r="AI832" s="555" t="s">
        <v>7878</v>
      </c>
      <c r="AJ832" s="359" t="s">
        <v>488</v>
      </c>
      <c r="AK832" s="359"/>
      <c r="AL832" s="359"/>
      <c r="AM832" s="222">
        <v>182</v>
      </c>
      <c r="AN832" s="281"/>
      <c r="AO832" s="688" t="s">
        <v>123</v>
      </c>
    </row>
    <row r="833" spans="1:41" s="9" customFormat="1" ht="67.5" customHeight="1">
      <c r="A833" s="317" t="s">
        <v>7879</v>
      </c>
      <c r="B833" s="241"/>
      <c r="C833" s="242"/>
      <c r="D833" s="463" t="s">
        <v>7880</v>
      </c>
      <c r="E833" s="359" t="s">
        <v>7881</v>
      </c>
      <c r="F833" s="359" t="s">
        <v>486</v>
      </c>
      <c r="G833" s="359"/>
      <c r="H833" s="359" t="s">
        <v>197</v>
      </c>
      <c r="I833" s="248">
        <v>0</v>
      </c>
      <c r="J833" s="248">
        <v>80</v>
      </c>
      <c r="K833" s="248"/>
      <c r="L833" s="359" t="s">
        <v>7882</v>
      </c>
      <c r="M833" s="359"/>
      <c r="N833" s="402" t="s">
        <v>7879</v>
      </c>
      <c r="O833" s="359"/>
      <c r="P833" s="359" t="s">
        <v>198</v>
      </c>
      <c r="Q833" s="359"/>
      <c r="R833" s="359"/>
      <c r="S833" s="359" t="s">
        <v>532</v>
      </c>
      <c r="T833" s="359" t="s">
        <v>473</v>
      </c>
      <c r="U833" s="463" t="s">
        <v>7883</v>
      </c>
      <c r="V833" s="359" t="s">
        <v>7884</v>
      </c>
      <c r="W833" s="359" t="s">
        <v>487</v>
      </c>
      <c r="X833" s="359"/>
      <c r="Y833" s="359"/>
      <c r="Z833" s="359" t="s">
        <v>477</v>
      </c>
      <c r="AA833" s="359"/>
      <c r="AB833" s="359" t="s">
        <v>144</v>
      </c>
      <c r="AC833" s="243" t="s">
        <v>555</v>
      </c>
      <c r="AD833" s="243" t="s">
        <v>7885</v>
      </c>
      <c r="AE833" s="359" t="s">
        <v>330</v>
      </c>
      <c r="AF833" s="359"/>
      <c r="AG833" s="359"/>
      <c r="AH833" s="463" t="s">
        <v>7886</v>
      </c>
      <c r="AI833" s="555" t="s">
        <v>7887</v>
      </c>
      <c r="AJ833" s="359" t="s">
        <v>488</v>
      </c>
      <c r="AK833" s="359"/>
      <c r="AL833" s="359"/>
      <c r="AM833" s="222">
        <v>182</v>
      </c>
      <c r="AN833" s="281"/>
      <c r="AO833" s="688" t="s">
        <v>123</v>
      </c>
    </row>
    <row r="834" spans="1:41" s="9" customFormat="1" ht="68.849999999999994" customHeight="1">
      <c r="A834" s="317" t="s">
        <v>7888</v>
      </c>
      <c r="B834" s="241"/>
      <c r="C834" s="242"/>
      <c r="D834" s="463" t="s">
        <v>7889</v>
      </c>
      <c r="E834" s="359" t="s">
        <v>7890</v>
      </c>
      <c r="F834" s="359" t="s">
        <v>486</v>
      </c>
      <c r="G834" s="359"/>
      <c r="H834" s="359" t="s">
        <v>197</v>
      </c>
      <c r="I834" s="248">
        <v>0</v>
      </c>
      <c r="J834" s="248">
        <v>80</v>
      </c>
      <c r="K834" s="248"/>
      <c r="L834" s="359" t="s">
        <v>7891</v>
      </c>
      <c r="M834" s="359"/>
      <c r="N834" s="402" t="s">
        <v>7888</v>
      </c>
      <c r="O834" s="359"/>
      <c r="P834" s="359" t="s">
        <v>198</v>
      </c>
      <c r="Q834" s="359"/>
      <c r="R834" s="359"/>
      <c r="S834" s="359" t="s">
        <v>3889</v>
      </c>
      <c r="T834" s="359" t="s">
        <v>473</v>
      </c>
      <c r="U834" s="359" t="s">
        <v>7892</v>
      </c>
      <c r="V834" s="359" t="s">
        <v>7893</v>
      </c>
      <c r="W834" s="359" t="s">
        <v>487</v>
      </c>
      <c r="X834" s="359"/>
      <c r="Y834" s="359"/>
      <c r="Z834" s="359" t="s">
        <v>477</v>
      </c>
      <c r="AA834" s="359"/>
      <c r="AB834" s="359" t="s">
        <v>144</v>
      </c>
      <c r="AC834" s="243" t="s">
        <v>555</v>
      </c>
      <c r="AD834" s="243" t="s">
        <v>7894</v>
      </c>
      <c r="AE834" s="359" t="s">
        <v>330</v>
      </c>
      <c r="AF834" s="359"/>
      <c r="AG834" s="359"/>
      <c r="AH834" s="463" t="s">
        <v>7895</v>
      </c>
      <c r="AI834" s="555" t="s">
        <v>7896</v>
      </c>
      <c r="AJ834" s="359" t="s">
        <v>488</v>
      </c>
      <c r="AK834" s="359"/>
      <c r="AL834" s="359"/>
      <c r="AM834" s="222">
        <v>182</v>
      </c>
      <c r="AN834" s="281"/>
      <c r="AO834" s="688" t="s">
        <v>123</v>
      </c>
    </row>
    <row r="835" spans="1:41" s="9" customFormat="1" ht="69" customHeight="1">
      <c r="A835" s="317" t="s">
        <v>7897</v>
      </c>
      <c r="B835" s="241"/>
      <c r="C835" s="242"/>
      <c r="D835" s="463" t="s">
        <v>7898</v>
      </c>
      <c r="E835" s="359" t="s">
        <v>7899</v>
      </c>
      <c r="F835" s="359" t="s">
        <v>486</v>
      </c>
      <c r="G835" s="359"/>
      <c r="H835" s="359" t="s">
        <v>197</v>
      </c>
      <c r="I835" s="248">
        <v>0</v>
      </c>
      <c r="J835" s="248">
        <v>80</v>
      </c>
      <c r="K835" s="248"/>
      <c r="L835" s="359" t="s">
        <v>7900</v>
      </c>
      <c r="M835" s="359"/>
      <c r="N835" s="402" t="s">
        <v>7897</v>
      </c>
      <c r="O835" s="359"/>
      <c r="P835" s="359" t="s">
        <v>198</v>
      </c>
      <c r="Q835" s="359"/>
      <c r="R835" s="359"/>
      <c r="S835" s="359" t="s">
        <v>4119</v>
      </c>
      <c r="T835" s="359" t="s">
        <v>473</v>
      </c>
      <c r="U835" s="359" t="s">
        <v>7901</v>
      </c>
      <c r="V835" s="359" t="s">
        <v>7902</v>
      </c>
      <c r="W835" s="359" t="s">
        <v>487</v>
      </c>
      <c r="X835" s="359"/>
      <c r="Y835" s="359"/>
      <c r="Z835" s="359" t="s">
        <v>477</v>
      </c>
      <c r="AA835" s="359"/>
      <c r="AB835" s="359" t="s">
        <v>144</v>
      </c>
      <c r="AC835" s="243" t="s">
        <v>555</v>
      </c>
      <c r="AD835" s="243" t="s">
        <v>7903</v>
      </c>
      <c r="AE835" s="359" t="s">
        <v>330</v>
      </c>
      <c r="AF835" s="359"/>
      <c r="AG835" s="359"/>
      <c r="AH835" s="463" t="s">
        <v>7904</v>
      </c>
      <c r="AI835" s="555" t="s">
        <v>7905</v>
      </c>
      <c r="AJ835" s="359" t="s">
        <v>488</v>
      </c>
      <c r="AK835" s="359"/>
      <c r="AL835" s="359"/>
      <c r="AM835" s="222">
        <v>182</v>
      </c>
      <c r="AN835" s="281"/>
      <c r="AO835" s="688" t="s">
        <v>123</v>
      </c>
    </row>
    <row r="836" spans="1:41" s="9" customFormat="1" ht="68.849999999999994" customHeight="1">
      <c r="A836" s="317" t="s">
        <v>7906</v>
      </c>
      <c r="B836" s="241"/>
      <c r="C836" s="242"/>
      <c r="D836" s="463" t="s">
        <v>7907</v>
      </c>
      <c r="E836" s="359" t="s">
        <v>7908</v>
      </c>
      <c r="F836" s="359" t="s">
        <v>486</v>
      </c>
      <c r="G836" s="359"/>
      <c r="H836" s="359" t="s">
        <v>197</v>
      </c>
      <c r="I836" s="248">
        <v>0</v>
      </c>
      <c r="J836" s="248">
        <v>80</v>
      </c>
      <c r="K836" s="248"/>
      <c r="L836" s="359" t="s">
        <v>7909</v>
      </c>
      <c r="M836" s="359"/>
      <c r="N836" s="402" t="s">
        <v>7906</v>
      </c>
      <c r="O836" s="359"/>
      <c r="P836" s="359" t="s">
        <v>198</v>
      </c>
      <c r="Q836" s="359"/>
      <c r="R836" s="359"/>
      <c r="S836" s="359" t="s">
        <v>3889</v>
      </c>
      <c r="T836" s="359" t="s">
        <v>473</v>
      </c>
      <c r="U836" s="359" t="s">
        <v>7910</v>
      </c>
      <c r="V836" s="359" t="s">
        <v>7911</v>
      </c>
      <c r="W836" s="359" t="s">
        <v>487</v>
      </c>
      <c r="X836" s="359"/>
      <c r="Y836" s="359"/>
      <c r="Z836" s="359" t="s">
        <v>477</v>
      </c>
      <c r="AA836" s="359"/>
      <c r="AB836" s="359" t="s">
        <v>144</v>
      </c>
      <c r="AC836" s="243" t="s">
        <v>555</v>
      </c>
      <c r="AD836" s="243" t="s">
        <v>7912</v>
      </c>
      <c r="AE836" s="359" t="s">
        <v>330</v>
      </c>
      <c r="AF836" s="359"/>
      <c r="AG836" s="359"/>
      <c r="AH836" s="463" t="s">
        <v>7913</v>
      </c>
      <c r="AI836" s="555" t="s">
        <v>7914</v>
      </c>
      <c r="AJ836" s="359" t="s">
        <v>488</v>
      </c>
      <c r="AK836" s="359"/>
      <c r="AL836" s="359"/>
      <c r="AM836" s="222">
        <v>182</v>
      </c>
      <c r="AN836" s="281"/>
      <c r="AO836" s="688" t="s">
        <v>123</v>
      </c>
    </row>
    <row r="837" spans="1:41" s="9" customFormat="1" ht="69" customHeight="1">
      <c r="A837" s="317" t="s">
        <v>7915</v>
      </c>
      <c r="B837" s="241"/>
      <c r="C837" s="242"/>
      <c r="D837" s="463" t="s">
        <v>7916</v>
      </c>
      <c r="E837" s="359" t="s">
        <v>7917</v>
      </c>
      <c r="F837" s="359" t="s">
        <v>486</v>
      </c>
      <c r="G837" s="359"/>
      <c r="H837" s="359" t="s">
        <v>197</v>
      </c>
      <c r="I837" s="248">
        <v>0</v>
      </c>
      <c r="J837" s="248">
        <v>80</v>
      </c>
      <c r="K837" s="248"/>
      <c r="L837" s="359" t="s">
        <v>7918</v>
      </c>
      <c r="M837" s="359"/>
      <c r="N837" s="402" t="s">
        <v>7915</v>
      </c>
      <c r="O837" s="359"/>
      <c r="P837" s="359" t="s">
        <v>198</v>
      </c>
      <c r="Q837" s="359"/>
      <c r="R837" s="359"/>
      <c r="S837" s="359" t="s">
        <v>3889</v>
      </c>
      <c r="T837" s="359" t="s">
        <v>473</v>
      </c>
      <c r="U837" s="359" t="s">
        <v>7919</v>
      </c>
      <c r="V837" s="359" t="s">
        <v>7920</v>
      </c>
      <c r="W837" s="359" t="s">
        <v>487</v>
      </c>
      <c r="X837" s="359"/>
      <c r="Y837" s="359"/>
      <c r="Z837" s="359" t="s">
        <v>477</v>
      </c>
      <c r="AA837" s="359"/>
      <c r="AB837" s="359" t="s">
        <v>144</v>
      </c>
      <c r="AC837" s="243" t="s">
        <v>555</v>
      </c>
      <c r="AD837" s="243" t="s">
        <v>7921</v>
      </c>
      <c r="AE837" s="359" t="s">
        <v>330</v>
      </c>
      <c r="AF837" s="359"/>
      <c r="AG837" s="359"/>
      <c r="AH837" s="463" t="s">
        <v>7922</v>
      </c>
      <c r="AI837" s="555" t="s">
        <v>7923</v>
      </c>
      <c r="AJ837" s="359" t="s">
        <v>488</v>
      </c>
      <c r="AK837" s="359"/>
      <c r="AL837" s="359"/>
      <c r="AM837" s="222">
        <v>182</v>
      </c>
      <c r="AN837" s="281"/>
      <c r="AO837" s="688" t="s">
        <v>123</v>
      </c>
    </row>
    <row r="838" spans="1:41" s="9" customFormat="1" ht="68.849999999999994" customHeight="1">
      <c r="A838" s="317" t="s">
        <v>7924</v>
      </c>
      <c r="B838" s="241"/>
      <c r="C838" s="242"/>
      <c r="D838" s="461" t="s">
        <v>7925</v>
      </c>
      <c r="E838" s="359" t="s">
        <v>7926</v>
      </c>
      <c r="F838" s="359" t="s">
        <v>486</v>
      </c>
      <c r="G838" s="359"/>
      <c r="H838" s="359" t="s">
        <v>197</v>
      </c>
      <c r="I838" s="248">
        <v>0</v>
      </c>
      <c r="J838" s="248">
        <v>80</v>
      </c>
      <c r="K838" s="248"/>
      <c r="L838" s="359" t="s">
        <v>7927</v>
      </c>
      <c r="M838" s="359"/>
      <c r="N838" s="402" t="s">
        <v>7924</v>
      </c>
      <c r="O838" s="359"/>
      <c r="P838" s="359" t="s">
        <v>198</v>
      </c>
      <c r="Q838" s="359"/>
      <c r="R838" s="359"/>
      <c r="S838" s="359" t="s">
        <v>3889</v>
      </c>
      <c r="T838" s="359" t="s">
        <v>473</v>
      </c>
      <c r="U838" s="463" t="s">
        <v>7928</v>
      </c>
      <c r="V838" s="359" t="s">
        <v>7929</v>
      </c>
      <c r="W838" s="359" t="s">
        <v>487</v>
      </c>
      <c r="X838" s="359"/>
      <c r="Y838" s="359"/>
      <c r="Z838" s="359" t="s">
        <v>477</v>
      </c>
      <c r="AA838" s="359"/>
      <c r="AB838" s="359" t="s">
        <v>144</v>
      </c>
      <c r="AC838" s="243" t="s">
        <v>555</v>
      </c>
      <c r="AD838" s="243" t="s">
        <v>7930</v>
      </c>
      <c r="AE838" s="359" t="s">
        <v>330</v>
      </c>
      <c r="AF838" s="359"/>
      <c r="AG838" s="359"/>
      <c r="AH838" s="463" t="s">
        <v>7931</v>
      </c>
      <c r="AI838" s="555" t="s">
        <v>7932</v>
      </c>
      <c r="AJ838" s="359" t="s">
        <v>488</v>
      </c>
      <c r="AK838" s="359"/>
      <c r="AL838" s="359"/>
      <c r="AM838" s="222">
        <v>182</v>
      </c>
      <c r="AN838" s="281"/>
      <c r="AO838" s="688" t="s">
        <v>123</v>
      </c>
    </row>
    <row r="839" spans="1:41" s="9" customFormat="1" ht="68.849999999999994" customHeight="1">
      <c r="A839" s="317" t="s">
        <v>7933</v>
      </c>
      <c r="B839" s="241"/>
      <c r="C839" s="242"/>
      <c r="D839" s="463" t="s">
        <v>7934</v>
      </c>
      <c r="E839" s="359" t="s">
        <v>7935</v>
      </c>
      <c r="F839" s="359" t="s">
        <v>561</v>
      </c>
      <c r="G839" s="359" t="s">
        <v>562</v>
      </c>
      <c r="H839" s="359" t="s">
        <v>197</v>
      </c>
      <c r="I839" s="248">
        <v>0</v>
      </c>
      <c r="J839" s="248">
        <v>80</v>
      </c>
      <c r="K839" s="248"/>
      <c r="L839" s="359" t="s">
        <v>7936</v>
      </c>
      <c r="M839" s="359"/>
      <c r="N839" s="402" t="s">
        <v>7933</v>
      </c>
      <c r="O839" s="359" t="s">
        <v>226</v>
      </c>
      <c r="P839" s="359" t="s">
        <v>198</v>
      </c>
      <c r="Q839" s="359"/>
      <c r="R839" s="359"/>
      <c r="S839" s="359" t="s">
        <v>3889</v>
      </c>
      <c r="T839" s="359" t="s">
        <v>473</v>
      </c>
      <c r="U839" s="463" t="s">
        <v>7937</v>
      </c>
      <c r="V839" s="359" t="s">
        <v>7938</v>
      </c>
      <c r="W839" s="359" t="s">
        <v>583</v>
      </c>
      <c r="X839" s="243" t="s">
        <v>466</v>
      </c>
      <c r="Y839" s="359"/>
      <c r="Z839" s="359" t="s">
        <v>477</v>
      </c>
      <c r="AA839" s="359"/>
      <c r="AB839" s="359" t="s">
        <v>144</v>
      </c>
      <c r="AC839" s="243" t="s">
        <v>555</v>
      </c>
      <c r="AD839" s="243" t="s">
        <v>7939</v>
      </c>
      <c r="AE839" s="359" t="s">
        <v>330</v>
      </c>
      <c r="AF839" s="359"/>
      <c r="AG839" s="359"/>
      <c r="AH839" s="463" t="s">
        <v>7940</v>
      </c>
      <c r="AI839" s="463" t="s">
        <v>7941</v>
      </c>
      <c r="AJ839" s="359" t="s">
        <v>564</v>
      </c>
      <c r="AK839" s="359" t="s">
        <v>565</v>
      </c>
      <c r="AL839" s="359"/>
      <c r="AM839" s="222">
        <v>182</v>
      </c>
      <c r="AN839" s="281"/>
      <c r="AO839" s="688" t="s">
        <v>123</v>
      </c>
    </row>
    <row r="840" spans="1:41" s="9" customFormat="1" ht="69" customHeight="1">
      <c r="A840" s="317" t="s">
        <v>7942</v>
      </c>
      <c r="B840" s="241"/>
      <c r="C840" s="242"/>
      <c r="D840" s="463" t="s">
        <v>7943</v>
      </c>
      <c r="E840" s="359" t="s">
        <v>7944</v>
      </c>
      <c r="F840" s="359" t="s">
        <v>486</v>
      </c>
      <c r="G840" s="359"/>
      <c r="H840" s="359" t="s">
        <v>197</v>
      </c>
      <c r="I840" s="248">
        <v>0</v>
      </c>
      <c r="J840" s="248">
        <v>80</v>
      </c>
      <c r="K840" s="248"/>
      <c r="L840" s="359" t="s">
        <v>7847</v>
      </c>
      <c r="M840" s="359"/>
      <c r="N840" s="402" t="s">
        <v>7942</v>
      </c>
      <c r="O840" s="359"/>
      <c r="P840" s="359" t="s">
        <v>198</v>
      </c>
      <c r="Q840" s="359"/>
      <c r="R840" s="359"/>
      <c r="S840" s="359" t="s">
        <v>3889</v>
      </c>
      <c r="T840" s="359" t="s">
        <v>473</v>
      </c>
      <c r="U840" s="463" t="s">
        <v>7945</v>
      </c>
      <c r="V840" s="359" t="s">
        <v>7946</v>
      </c>
      <c r="W840" s="359" t="s">
        <v>487</v>
      </c>
      <c r="X840" s="359"/>
      <c r="Y840" s="359"/>
      <c r="Z840" s="359" t="s">
        <v>477</v>
      </c>
      <c r="AA840" s="359"/>
      <c r="AB840" s="359" t="s">
        <v>144</v>
      </c>
      <c r="AC840" s="243" t="s">
        <v>555</v>
      </c>
      <c r="AD840" s="243" t="s">
        <v>7947</v>
      </c>
      <c r="AE840" s="359" t="s">
        <v>330</v>
      </c>
      <c r="AF840" s="359"/>
      <c r="AG840" s="359"/>
      <c r="AH840" s="463" t="s">
        <v>7948</v>
      </c>
      <c r="AI840" s="555" t="s">
        <v>7949</v>
      </c>
      <c r="AJ840" s="359" t="s">
        <v>488</v>
      </c>
      <c r="AK840" s="359"/>
      <c r="AL840" s="359"/>
      <c r="AM840" s="222">
        <v>182</v>
      </c>
      <c r="AN840" s="281"/>
      <c r="AO840" s="688" t="s">
        <v>123</v>
      </c>
    </row>
    <row r="841" spans="1:41" s="9" customFormat="1" ht="68.849999999999994" customHeight="1">
      <c r="A841" s="317" t="s">
        <v>7950</v>
      </c>
      <c r="B841" s="241"/>
      <c r="C841" s="242"/>
      <c r="D841" s="463" t="s">
        <v>7951</v>
      </c>
      <c r="E841" s="359" t="s">
        <v>7952</v>
      </c>
      <c r="F841" s="359" t="s">
        <v>486</v>
      </c>
      <c r="G841" s="359"/>
      <c r="H841" s="359" t="s">
        <v>197</v>
      </c>
      <c r="I841" s="248">
        <v>0</v>
      </c>
      <c r="J841" s="248">
        <v>80</v>
      </c>
      <c r="K841" s="248"/>
      <c r="L841" s="359" t="s">
        <v>7792</v>
      </c>
      <c r="M841" s="359"/>
      <c r="N841" s="402" t="s">
        <v>7950</v>
      </c>
      <c r="O841" s="359"/>
      <c r="P841" s="359" t="s">
        <v>198</v>
      </c>
      <c r="Q841" s="359"/>
      <c r="R841" s="359"/>
      <c r="S841" s="359" t="s">
        <v>3889</v>
      </c>
      <c r="T841" s="359" t="s">
        <v>473</v>
      </c>
      <c r="U841" s="463" t="s">
        <v>7953</v>
      </c>
      <c r="V841" s="359" t="s">
        <v>7954</v>
      </c>
      <c r="W841" s="359" t="s">
        <v>487</v>
      </c>
      <c r="X841" s="359"/>
      <c r="Y841" s="359"/>
      <c r="Z841" s="359" t="s">
        <v>477</v>
      </c>
      <c r="AA841" s="359"/>
      <c r="AB841" s="359" t="s">
        <v>144</v>
      </c>
      <c r="AC841" s="243" t="s">
        <v>555</v>
      </c>
      <c r="AD841" s="243" t="s">
        <v>7955</v>
      </c>
      <c r="AE841" s="359" t="s">
        <v>330</v>
      </c>
      <c r="AF841" s="359"/>
      <c r="AG841" s="359"/>
      <c r="AH841" s="463" t="s">
        <v>7956</v>
      </c>
      <c r="AI841" s="555" t="s">
        <v>7957</v>
      </c>
      <c r="AJ841" s="359" t="s">
        <v>488</v>
      </c>
      <c r="AK841" s="359"/>
      <c r="AL841" s="359"/>
      <c r="AM841" s="222">
        <v>182</v>
      </c>
      <c r="AN841" s="281"/>
      <c r="AO841" s="688" t="s">
        <v>123</v>
      </c>
    </row>
    <row r="842" spans="1:41" s="9" customFormat="1" ht="68.849999999999994" customHeight="1">
      <c r="A842" s="317" t="s">
        <v>7958</v>
      </c>
      <c r="B842" s="241"/>
      <c r="C842" s="242"/>
      <c r="D842" s="463" t="s">
        <v>7959</v>
      </c>
      <c r="E842" s="359" t="s">
        <v>7960</v>
      </c>
      <c r="F842" s="359" t="s">
        <v>486</v>
      </c>
      <c r="G842" s="359"/>
      <c r="H842" s="359" t="s">
        <v>197</v>
      </c>
      <c r="I842" s="248">
        <v>0</v>
      </c>
      <c r="J842" s="248">
        <v>80</v>
      </c>
      <c r="K842" s="248"/>
      <c r="L842" s="359" t="s">
        <v>7961</v>
      </c>
      <c r="M842" s="359"/>
      <c r="N842" s="402" t="s">
        <v>7958</v>
      </c>
      <c r="O842" s="359"/>
      <c r="P842" s="359" t="s">
        <v>198</v>
      </c>
      <c r="Q842" s="359"/>
      <c r="R842" s="359"/>
      <c r="S842" s="359" t="s">
        <v>3889</v>
      </c>
      <c r="T842" s="359" t="s">
        <v>473</v>
      </c>
      <c r="U842" s="463" t="s">
        <v>7962</v>
      </c>
      <c r="V842" s="359" t="s">
        <v>7963</v>
      </c>
      <c r="W842" s="359" t="s">
        <v>487</v>
      </c>
      <c r="X842" s="359"/>
      <c r="Y842" s="359"/>
      <c r="Z842" s="359" t="s">
        <v>477</v>
      </c>
      <c r="AA842" s="359"/>
      <c r="AB842" s="359" t="s">
        <v>144</v>
      </c>
      <c r="AC842" s="243" t="s">
        <v>555</v>
      </c>
      <c r="AD842" s="243" t="s">
        <v>7964</v>
      </c>
      <c r="AE842" s="359" t="s">
        <v>330</v>
      </c>
      <c r="AF842" s="359"/>
      <c r="AG842" s="359"/>
      <c r="AH842" s="463" t="s">
        <v>7965</v>
      </c>
      <c r="AI842" s="555" t="s">
        <v>7966</v>
      </c>
      <c r="AJ842" s="359" t="s">
        <v>488</v>
      </c>
      <c r="AK842" s="359"/>
      <c r="AL842" s="359"/>
      <c r="AM842" s="222">
        <v>182</v>
      </c>
      <c r="AN842" s="281"/>
      <c r="AO842" s="688" t="s">
        <v>123</v>
      </c>
    </row>
    <row r="843" spans="1:41" s="9" customFormat="1" ht="68.849999999999994" customHeight="1">
      <c r="A843" s="318" t="s">
        <v>7969</v>
      </c>
      <c r="B843" s="241"/>
      <c r="C843" s="242"/>
      <c r="D843" s="461" t="s">
        <v>7970</v>
      </c>
      <c r="E843" s="359" t="s">
        <v>7971</v>
      </c>
      <c r="F843" s="359" t="s">
        <v>472</v>
      </c>
      <c r="G843" s="359"/>
      <c r="H843" s="264" t="s">
        <v>323</v>
      </c>
      <c r="I843" s="350">
        <v>0</v>
      </c>
      <c r="J843" s="248">
        <v>80</v>
      </c>
      <c r="K843" s="350"/>
      <c r="L843" s="252" t="s">
        <v>324</v>
      </c>
      <c r="M843" s="264"/>
      <c r="N843" s="402" t="s">
        <v>325</v>
      </c>
      <c r="O843" s="222"/>
      <c r="P843" s="359" t="s">
        <v>198</v>
      </c>
      <c r="Q843" s="249"/>
      <c r="R843" s="222"/>
      <c r="S843" s="243" t="s">
        <v>523</v>
      </c>
      <c r="T843" s="243" t="s">
        <v>473</v>
      </c>
      <c r="U843" s="463" t="s">
        <v>7972</v>
      </c>
      <c r="V843" s="243" t="s">
        <v>7973</v>
      </c>
      <c r="W843" s="359" t="s">
        <v>476</v>
      </c>
      <c r="X843" s="243"/>
      <c r="Y843" s="243" t="s">
        <v>189</v>
      </c>
      <c r="Z843" s="243" t="s">
        <v>477</v>
      </c>
      <c r="AA843" s="243"/>
      <c r="AB843" s="222"/>
      <c r="AC843" s="243" t="s">
        <v>555</v>
      </c>
      <c r="AD843" s="243" t="s">
        <v>7974</v>
      </c>
      <c r="AE843" s="249" t="s">
        <v>330</v>
      </c>
      <c r="AF843" s="250"/>
      <c r="AG843" s="251"/>
      <c r="AH843" s="463" t="s">
        <v>7975</v>
      </c>
      <c r="AI843" s="555" t="s">
        <v>7976</v>
      </c>
      <c r="AJ843" s="359" t="s">
        <v>481</v>
      </c>
      <c r="AK843" s="359"/>
      <c r="AL843" s="246"/>
      <c r="AM843" s="222">
        <v>182</v>
      </c>
      <c r="AN843" s="281"/>
      <c r="AO843" s="702" t="s">
        <v>123</v>
      </c>
    </row>
    <row r="844" spans="1:41" s="9" customFormat="1" ht="68.849999999999994" customHeight="1">
      <c r="A844" s="318" t="s">
        <v>7977</v>
      </c>
      <c r="B844" s="241"/>
      <c r="C844" s="242"/>
      <c r="D844" s="222" t="s">
        <v>7978</v>
      </c>
      <c r="E844" s="359" t="s">
        <v>7979</v>
      </c>
      <c r="F844" s="359" t="s">
        <v>472</v>
      </c>
      <c r="G844" s="359"/>
      <c r="H844" s="264" t="s">
        <v>323</v>
      </c>
      <c r="I844" s="350">
        <v>0</v>
      </c>
      <c r="J844" s="248">
        <v>80</v>
      </c>
      <c r="K844" s="350"/>
      <c r="L844" s="252" t="s">
        <v>324</v>
      </c>
      <c r="M844" s="264"/>
      <c r="N844" s="402" t="s">
        <v>325</v>
      </c>
      <c r="O844" s="222"/>
      <c r="P844" s="359" t="s">
        <v>198</v>
      </c>
      <c r="Q844" s="249"/>
      <c r="R844" s="222"/>
      <c r="S844" s="243" t="s">
        <v>523</v>
      </c>
      <c r="T844" s="243" t="s">
        <v>473</v>
      </c>
      <c r="U844" s="359" t="s">
        <v>7980</v>
      </c>
      <c r="V844" s="243" t="s">
        <v>7981</v>
      </c>
      <c r="W844" s="359" t="s">
        <v>476</v>
      </c>
      <c r="X844" s="243"/>
      <c r="Y844" s="243" t="s">
        <v>189</v>
      </c>
      <c r="Z844" s="243" t="s">
        <v>477</v>
      </c>
      <c r="AA844" s="243"/>
      <c r="AB844" s="243"/>
      <c r="AC844" s="243" t="s">
        <v>555</v>
      </c>
      <c r="AD844" s="243" t="s">
        <v>7982</v>
      </c>
      <c r="AE844" s="249" t="s">
        <v>330</v>
      </c>
      <c r="AF844" s="250"/>
      <c r="AG844" s="251"/>
      <c r="AH844" s="463" t="s">
        <v>7983</v>
      </c>
      <c r="AI844" s="555" t="s">
        <v>7984</v>
      </c>
      <c r="AJ844" s="359" t="s">
        <v>481</v>
      </c>
      <c r="AK844" s="359"/>
      <c r="AL844" s="246"/>
      <c r="AM844" s="222">
        <v>182</v>
      </c>
      <c r="AN844" s="281"/>
      <c r="AO844" s="688" t="s">
        <v>123</v>
      </c>
    </row>
    <row r="845" spans="1:41" s="9" customFormat="1" ht="68.849999999999994" customHeight="1">
      <c r="A845" s="318" t="s">
        <v>7985</v>
      </c>
      <c r="B845" s="241"/>
      <c r="C845" s="242"/>
      <c r="D845" s="222" t="s">
        <v>7986</v>
      </c>
      <c r="E845" s="359" t="s">
        <v>7987</v>
      </c>
      <c r="F845" s="359" t="s">
        <v>472</v>
      </c>
      <c r="G845" s="359"/>
      <c r="H845" s="264" t="s">
        <v>323</v>
      </c>
      <c r="I845" s="350">
        <v>0</v>
      </c>
      <c r="J845" s="248">
        <v>80</v>
      </c>
      <c r="K845" s="350"/>
      <c r="L845" s="252" t="s">
        <v>324</v>
      </c>
      <c r="M845" s="264"/>
      <c r="N845" s="402" t="s">
        <v>325</v>
      </c>
      <c r="O845" s="222"/>
      <c r="P845" s="359" t="s">
        <v>198</v>
      </c>
      <c r="Q845" s="249"/>
      <c r="R845" s="222"/>
      <c r="S845" s="243" t="s">
        <v>523</v>
      </c>
      <c r="T845" s="243" t="s">
        <v>473</v>
      </c>
      <c r="U845" s="359" t="s">
        <v>7988</v>
      </c>
      <c r="V845" s="243" t="s">
        <v>7989</v>
      </c>
      <c r="W845" s="359" t="s">
        <v>476</v>
      </c>
      <c r="X845" s="243"/>
      <c r="Y845" s="243" t="s">
        <v>189</v>
      </c>
      <c r="Z845" s="243" t="s">
        <v>477</v>
      </c>
      <c r="AA845" s="243"/>
      <c r="AB845" s="243"/>
      <c r="AC845" s="243" t="s">
        <v>555</v>
      </c>
      <c r="AD845" s="243" t="s">
        <v>7990</v>
      </c>
      <c r="AE845" s="249" t="s">
        <v>330</v>
      </c>
      <c r="AF845" s="250"/>
      <c r="AG845" s="251"/>
      <c r="AH845" s="463" t="s">
        <v>7991</v>
      </c>
      <c r="AI845" s="555" t="s">
        <v>7992</v>
      </c>
      <c r="AJ845" s="359" t="s">
        <v>481</v>
      </c>
      <c r="AK845" s="359"/>
      <c r="AL845" s="246"/>
      <c r="AM845" s="222">
        <v>182</v>
      </c>
      <c r="AN845" s="281"/>
      <c r="AO845" s="688" t="s">
        <v>123</v>
      </c>
    </row>
    <row r="846" spans="1:41" s="329" customFormat="1" ht="68.849999999999994" customHeight="1">
      <c r="A846" s="318" t="s">
        <v>7993</v>
      </c>
      <c r="B846" s="241"/>
      <c r="C846" s="242"/>
      <c r="D846" s="222" t="s">
        <v>7994</v>
      </c>
      <c r="E846" s="359" t="s">
        <v>7995</v>
      </c>
      <c r="F846" s="359" t="s">
        <v>472</v>
      </c>
      <c r="G846" s="359"/>
      <c r="H846" s="359" t="s">
        <v>323</v>
      </c>
      <c r="I846" s="248">
        <v>0</v>
      </c>
      <c r="J846" s="248">
        <v>80</v>
      </c>
      <c r="K846" s="248"/>
      <c r="L846" s="243" t="s">
        <v>324</v>
      </c>
      <c r="M846" s="359"/>
      <c r="N846" s="402" t="s">
        <v>325</v>
      </c>
      <c r="O846" s="359"/>
      <c r="P846" s="359" t="s">
        <v>198</v>
      </c>
      <c r="Q846" s="359"/>
      <c r="R846" s="359"/>
      <c r="S846" s="243" t="s">
        <v>523</v>
      </c>
      <c r="T846" s="243" t="s">
        <v>473</v>
      </c>
      <c r="U846" s="359" t="s">
        <v>7996</v>
      </c>
      <c r="V846" s="243" t="s">
        <v>7997</v>
      </c>
      <c r="W846" s="359" t="s">
        <v>476</v>
      </c>
      <c r="X846" s="243"/>
      <c r="Y846" s="243" t="s">
        <v>189</v>
      </c>
      <c r="Z846" s="243" t="s">
        <v>477</v>
      </c>
      <c r="AA846" s="243"/>
      <c r="AB846" s="243"/>
      <c r="AC846" s="243" t="s">
        <v>555</v>
      </c>
      <c r="AD846" s="243" t="s">
        <v>7998</v>
      </c>
      <c r="AE846" s="249" t="s">
        <v>330</v>
      </c>
      <c r="AF846" s="250"/>
      <c r="AG846" s="251"/>
      <c r="AH846" s="463" t="s">
        <v>7999</v>
      </c>
      <c r="AI846" s="555" t="s">
        <v>8000</v>
      </c>
      <c r="AJ846" s="359" t="s">
        <v>481</v>
      </c>
      <c r="AK846" s="359"/>
      <c r="AL846" s="246"/>
      <c r="AM846" s="222">
        <v>182</v>
      </c>
      <c r="AN846" s="281"/>
      <c r="AO846" s="688" t="s">
        <v>123</v>
      </c>
    </row>
    <row r="847" spans="1:41" s="329" customFormat="1" ht="67.5" customHeight="1">
      <c r="A847" s="318" t="s">
        <v>8001</v>
      </c>
      <c r="B847" s="241"/>
      <c r="C847" s="242"/>
      <c r="D847" s="461" t="s">
        <v>8002</v>
      </c>
      <c r="E847" s="359" t="s">
        <v>8003</v>
      </c>
      <c r="F847" s="359" t="s">
        <v>514</v>
      </c>
      <c r="G847" s="359"/>
      <c r="H847" s="253" t="s">
        <v>319</v>
      </c>
      <c r="I847" s="248">
        <v>0</v>
      </c>
      <c r="J847" s="248">
        <v>15</v>
      </c>
      <c r="K847" s="248">
        <v>3</v>
      </c>
      <c r="L847" s="266">
        <v>20</v>
      </c>
      <c r="M847" s="359" t="s">
        <v>461</v>
      </c>
      <c r="N847" s="402" t="s">
        <v>462</v>
      </c>
      <c r="O847" s="359"/>
      <c r="P847" s="359" t="s">
        <v>198</v>
      </c>
      <c r="Q847" s="359"/>
      <c r="R847" s="359"/>
      <c r="S847" s="243" t="s">
        <v>523</v>
      </c>
      <c r="T847" s="243" t="s">
        <v>507</v>
      </c>
      <c r="U847" s="463" t="s">
        <v>8004</v>
      </c>
      <c r="V847" s="243" t="s">
        <v>8005</v>
      </c>
      <c r="W847" s="243" t="s">
        <v>8006</v>
      </c>
      <c r="X847" s="243"/>
      <c r="Y847" s="243" t="s">
        <v>189</v>
      </c>
      <c r="Z847" s="243" t="s">
        <v>509</v>
      </c>
      <c r="AA847" s="243"/>
      <c r="AB847" s="243"/>
      <c r="AC847" s="243" t="s">
        <v>555</v>
      </c>
      <c r="AD847" s="243" t="s">
        <v>8007</v>
      </c>
      <c r="AE847" s="249" t="s">
        <v>330</v>
      </c>
      <c r="AF847" s="250"/>
      <c r="AG847" s="251"/>
      <c r="AH847" s="463" t="s">
        <v>8008</v>
      </c>
      <c r="AI847" s="359" t="s">
        <v>8009</v>
      </c>
      <c r="AJ847" s="359" t="s">
        <v>521</v>
      </c>
      <c r="AK847" s="359"/>
      <c r="AL847" s="246"/>
      <c r="AM847" s="222">
        <v>195</v>
      </c>
      <c r="AN847" s="281"/>
      <c r="AO847" s="688" t="s">
        <v>123</v>
      </c>
    </row>
    <row r="848" spans="1:41" s="329" customFormat="1" ht="67.5" customHeight="1">
      <c r="A848" s="318" t="s">
        <v>8010</v>
      </c>
      <c r="B848" s="241"/>
      <c r="C848" s="242"/>
      <c r="D848" s="461" t="s">
        <v>8011</v>
      </c>
      <c r="E848" s="359" t="s">
        <v>8012</v>
      </c>
      <c r="F848" s="359" t="s">
        <v>4288</v>
      </c>
      <c r="G848" s="359"/>
      <c r="H848" s="253" t="s">
        <v>319</v>
      </c>
      <c r="I848" s="248">
        <v>0</v>
      </c>
      <c r="J848" s="248">
        <v>15</v>
      </c>
      <c r="K848" s="248">
        <v>3</v>
      </c>
      <c r="L848" s="243">
        <v>2124</v>
      </c>
      <c r="M848" s="359" t="s">
        <v>2594</v>
      </c>
      <c r="N848" s="402" t="s">
        <v>2595</v>
      </c>
      <c r="O848" s="359"/>
      <c r="P848" s="359" t="s">
        <v>198</v>
      </c>
      <c r="Q848" s="359"/>
      <c r="R848" s="359"/>
      <c r="S848" s="243" t="s">
        <v>523</v>
      </c>
      <c r="T848" s="243" t="s">
        <v>507</v>
      </c>
      <c r="U848" s="463" t="s">
        <v>8013</v>
      </c>
      <c r="V848" s="243" t="s">
        <v>8014</v>
      </c>
      <c r="W848" s="243" t="s">
        <v>8015</v>
      </c>
      <c r="X848" s="222"/>
      <c r="Y848" s="243" t="s">
        <v>189</v>
      </c>
      <c r="Z848" s="243" t="s">
        <v>509</v>
      </c>
      <c r="AA848" s="243"/>
      <c r="AB848" s="243"/>
      <c r="AC848" s="243" t="s">
        <v>555</v>
      </c>
      <c r="AD848" s="243" t="s">
        <v>8016</v>
      </c>
      <c r="AE848" s="249" t="s">
        <v>330</v>
      </c>
      <c r="AF848" s="250"/>
      <c r="AG848" s="251"/>
      <c r="AH848" s="463" t="s">
        <v>8017</v>
      </c>
      <c r="AI848" s="359" t="s">
        <v>8018</v>
      </c>
      <c r="AJ848" s="359" t="s">
        <v>4296</v>
      </c>
      <c r="AK848" s="359"/>
      <c r="AL848" s="246"/>
      <c r="AM848" s="222">
        <v>195</v>
      </c>
      <c r="AN848" s="281"/>
      <c r="AO848" s="688" t="s">
        <v>123</v>
      </c>
    </row>
    <row r="849" spans="1:41" s="329" customFormat="1" ht="67.5" customHeight="1">
      <c r="A849" s="318" t="s">
        <v>8019</v>
      </c>
      <c r="B849" s="241"/>
      <c r="C849" s="242"/>
      <c r="D849" s="222" t="s">
        <v>8020</v>
      </c>
      <c r="E849" s="463" t="s">
        <v>8021</v>
      </c>
      <c r="F849" s="359" t="s">
        <v>3034</v>
      </c>
      <c r="G849" s="359" t="s">
        <v>269</v>
      </c>
      <c r="H849" s="253" t="s">
        <v>319</v>
      </c>
      <c r="I849" s="248">
        <v>0</v>
      </c>
      <c r="J849" s="248">
        <v>15</v>
      </c>
      <c r="K849" s="248">
        <v>3</v>
      </c>
      <c r="L849" s="243" t="s">
        <v>3035</v>
      </c>
      <c r="M849" s="359" t="s">
        <v>1312</v>
      </c>
      <c r="N849" s="402" t="s">
        <v>1313</v>
      </c>
      <c r="O849" s="359" t="s">
        <v>226</v>
      </c>
      <c r="P849" s="359" t="s">
        <v>198</v>
      </c>
      <c r="Q849" s="359"/>
      <c r="R849" s="359"/>
      <c r="S849" s="243" t="s">
        <v>687</v>
      </c>
      <c r="T849" s="243" t="s">
        <v>507</v>
      </c>
      <c r="U849" s="463" t="s">
        <v>8022</v>
      </c>
      <c r="V849" s="243" t="s">
        <v>8023</v>
      </c>
      <c r="W849" s="222" t="s">
        <v>8024</v>
      </c>
      <c r="X849" s="243" t="s">
        <v>270</v>
      </c>
      <c r="Y849" s="243"/>
      <c r="Z849" s="243" t="s">
        <v>509</v>
      </c>
      <c r="AA849" s="243"/>
      <c r="AB849" s="243" t="s">
        <v>144</v>
      </c>
      <c r="AC849" s="243" t="s">
        <v>555</v>
      </c>
      <c r="AD849" s="243" t="s">
        <v>8025</v>
      </c>
      <c r="AE849" s="249" t="s">
        <v>330</v>
      </c>
      <c r="AF849" s="250"/>
      <c r="AG849" s="251"/>
      <c r="AH849" s="463" t="s">
        <v>8026</v>
      </c>
      <c r="AI849" s="359" t="s">
        <v>8027</v>
      </c>
      <c r="AJ849" s="359" t="s">
        <v>3042</v>
      </c>
      <c r="AK849" s="359" t="s">
        <v>271</v>
      </c>
      <c r="AL849" s="246"/>
      <c r="AM849" s="222">
        <v>195</v>
      </c>
      <c r="AN849" s="281"/>
      <c r="AO849" s="688" t="s">
        <v>3043</v>
      </c>
    </row>
    <row r="850" spans="1:41" s="329" customFormat="1" ht="68.849999999999994" customHeight="1">
      <c r="A850" s="318" t="s">
        <v>8028</v>
      </c>
      <c r="B850" s="241"/>
      <c r="C850" s="242"/>
      <c r="D850" s="461" t="s">
        <v>8029</v>
      </c>
      <c r="E850" s="359" t="s">
        <v>8030</v>
      </c>
      <c r="F850" s="359" t="s">
        <v>472</v>
      </c>
      <c r="G850" s="359"/>
      <c r="H850" s="359" t="s">
        <v>323</v>
      </c>
      <c r="I850" s="248">
        <v>0</v>
      </c>
      <c r="J850" s="248">
        <v>80</v>
      </c>
      <c r="K850" s="248"/>
      <c r="L850" s="243" t="s">
        <v>324</v>
      </c>
      <c r="M850" s="359"/>
      <c r="N850" s="402" t="s">
        <v>325</v>
      </c>
      <c r="O850" s="359"/>
      <c r="P850" s="359" t="s">
        <v>198</v>
      </c>
      <c r="Q850" s="359"/>
      <c r="R850" s="359"/>
      <c r="S850" s="243" t="s">
        <v>523</v>
      </c>
      <c r="T850" s="243" t="s">
        <v>473</v>
      </c>
      <c r="U850" s="463" t="s">
        <v>8031</v>
      </c>
      <c r="V850" s="243" t="s">
        <v>8032</v>
      </c>
      <c r="W850" s="359" t="s">
        <v>476</v>
      </c>
      <c r="X850" s="243"/>
      <c r="Y850" s="243" t="s">
        <v>189</v>
      </c>
      <c r="Z850" s="243" t="s">
        <v>477</v>
      </c>
      <c r="AA850" s="243"/>
      <c r="AB850" s="243"/>
      <c r="AC850" s="243" t="s">
        <v>555</v>
      </c>
      <c r="AD850" s="243" t="s">
        <v>8033</v>
      </c>
      <c r="AE850" s="249" t="s">
        <v>330</v>
      </c>
      <c r="AF850" s="250"/>
      <c r="AG850" s="251"/>
      <c r="AH850" s="463" t="s">
        <v>8034</v>
      </c>
      <c r="AI850" s="359" t="s">
        <v>8035</v>
      </c>
      <c r="AJ850" s="359" t="s">
        <v>481</v>
      </c>
      <c r="AK850" s="359"/>
      <c r="AL850" s="246"/>
      <c r="AM850" s="222">
        <v>182</v>
      </c>
      <c r="AN850" s="222"/>
      <c r="AO850" s="688" t="s">
        <v>123</v>
      </c>
    </row>
    <row r="851" spans="1:41" s="329" customFormat="1" ht="68.849999999999994" customHeight="1">
      <c r="A851" s="318" t="s">
        <v>8036</v>
      </c>
      <c r="B851" s="241"/>
      <c r="C851" s="242"/>
      <c r="D851" s="461" t="s">
        <v>8037</v>
      </c>
      <c r="E851" s="359" t="s">
        <v>8038</v>
      </c>
      <c r="F851" s="359" t="s">
        <v>8039</v>
      </c>
      <c r="G851" s="359"/>
      <c r="H851" s="359" t="s">
        <v>319</v>
      </c>
      <c r="I851" s="248">
        <v>0</v>
      </c>
      <c r="J851" s="248">
        <v>15</v>
      </c>
      <c r="K851" s="248">
        <v>3</v>
      </c>
      <c r="L851" s="243">
        <v>3200</v>
      </c>
      <c r="M851" s="359"/>
      <c r="N851" s="402" t="s">
        <v>385</v>
      </c>
      <c r="O851" s="359"/>
      <c r="P851" s="359" t="s">
        <v>198</v>
      </c>
      <c r="Q851" s="359"/>
      <c r="R851" s="359"/>
      <c r="S851" s="243" t="s">
        <v>523</v>
      </c>
      <c r="T851" s="243" t="s">
        <v>507</v>
      </c>
      <c r="U851" s="463" t="s">
        <v>8040</v>
      </c>
      <c r="V851" s="243" t="s">
        <v>8041</v>
      </c>
      <c r="W851" s="243" t="s">
        <v>2949</v>
      </c>
      <c r="X851" s="243"/>
      <c r="Y851" s="243" t="s">
        <v>189</v>
      </c>
      <c r="Z851" s="243" t="s">
        <v>509</v>
      </c>
      <c r="AA851" s="243"/>
      <c r="AB851" s="243"/>
      <c r="AC851" s="243" t="s">
        <v>555</v>
      </c>
      <c r="AD851" s="243" t="s">
        <v>8042</v>
      </c>
      <c r="AE851" s="249" t="s">
        <v>330</v>
      </c>
      <c r="AF851" s="250"/>
      <c r="AG851" s="251"/>
      <c r="AH851" s="463" t="s">
        <v>8043</v>
      </c>
      <c r="AI851" s="359" t="s">
        <v>8044</v>
      </c>
      <c r="AJ851" s="359" t="s">
        <v>8045</v>
      </c>
      <c r="AK851" s="359"/>
      <c r="AL851" s="246"/>
      <c r="AM851" s="222">
        <v>195</v>
      </c>
      <c r="AN851" s="281"/>
      <c r="AO851" s="688" t="s">
        <v>123</v>
      </c>
    </row>
    <row r="852" spans="1:41" s="329" customFormat="1" ht="68.849999999999994" customHeight="1">
      <c r="A852" s="318" t="s">
        <v>8046</v>
      </c>
      <c r="B852" s="241"/>
      <c r="C852" s="242"/>
      <c r="D852" s="461" t="s">
        <v>8047</v>
      </c>
      <c r="E852" s="359" t="s">
        <v>8048</v>
      </c>
      <c r="F852" s="359" t="s">
        <v>8049</v>
      </c>
      <c r="G852" s="359"/>
      <c r="H852" s="264" t="s">
        <v>319</v>
      </c>
      <c r="I852" s="350">
        <v>0</v>
      </c>
      <c r="J852" s="248">
        <v>15</v>
      </c>
      <c r="K852" s="350">
        <v>3</v>
      </c>
      <c r="L852" s="252">
        <v>1800</v>
      </c>
      <c r="M852" s="264"/>
      <c r="N852" s="402" t="s">
        <v>385</v>
      </c>
      <c r="O852" s="222"/>
      <c r="P852" s="359" t="s">
        <v>198</v>
      </c>
      <c r="Q852" s="249"/>
      <c r="R852" s="222"/>
      <c r="S852" s="243" t="s">
        <v>523</v>
      </c>
      <c r="T852" s="243" t="s">
        <v>507</v>
      </c>
      <c r="U852" s="463" t="s">
        <v>8050</v>
      </c>
      <c r="V852" s="243" t="s">
        <v>8051</v>
      </c>
      <c r="W852" s="222" t="s">
        <v>2949</v>
      </c>
      <c r="X852" s="243"/>
      <c r="Y852" s="243" t="s">
        <v>189</v>
      </c>
      <c r="Z852" s="243" t="s">
        <v>509</v>
      </c>
      <c r="AA852" s="243"/>
      <c r="AB852" s="243"/>
      <c r="AC852" s="243" t="s">
        <v>555</v>
      </c>
      <c r="AD852" s="243" t="s">
        <v>8052</v>
      </c>
      <c r="AE852" s="249" t="s">
        <v>330</v>
      </c>
      <c r="AF852" s="250"/>
      <c r="AG852" s="251"/>
      <c r="AH852" s="463" t="s">
        <v>8053</v>
      </c>
      <c r="AI852" s="359" t="s">
        <v>8054</v>
      </c>
      <c r="AJ852" s="359" t="s">
        <v>8055</v>
      </c>
      <c r="AK852" s="359"/>
      <c r="AL852" s="246"/>
      <c r="AM852" s="222">
        <v>195</v>
      </c>
      <c r="AN852" s="281"/>
      <c r="AO852" s="688" t="s">
        <v>123</v>
      </c>
    </row>
    <row r="853" spans="1:41" s="329" customFormat="1" ht="68.849999999999994" customHeight="1">
      <c r="A853" s="318" t="s">
        <v>8056</v>
      </c>
      <c r="B853" s="241"/>
      <c r="C853" s="242"/>
      <c r="D853" s="461" t="s">
        <v>8057</v>
      </c>
      <c r="E853" s="359" t="s">
        <v>8058</v>
      </c>
      <c r="F853" s="359" t="s">
        <v>472</v>
      </c>
      <c r="G853" s="359"/>
      <c r="H853" s="359" t="s">
        <v>323</v>
      </c>
      <c r="I853" s="248">
        <v>0</v>
      </c>
      <c r="J853" s="248">
        <v>80</v>
      </c>
      <c r="K853" s="248"/>
      <c r="L853" s="243" t="s">
        <v>324</v>
      </c>
      <c r="M853" s="359"/>
      <c r="N853" s="402" t="s">
        <v>325</v>
      </c>
      <c r="O853" s="359"/>
      <c r="P853" s="359" t="s">
        <v>198</v>
      </c>
      <c r="Q853" s="359"/>
      <c r="R853" s="359"/>
      <c r="S853" s="243" t="s">
        <v>523</v>
      </c>
      <c r="T853" s="243" t="s">
        <v>473</v>
      </c>
      <c r="U853" s="359" t="s">
        <v>8059</v>
      </c>
      <c r="V853" s="243" t="s">
        <v>8060</v>
      </c>
      <c r="W853" s="359" t="s">
        <v>476</v>
      </c>
      <c r="X853" s="222"/>
      <c r="Y853" s="243" t="s">
        <v>189</v>
      </c>
      <c r="Z853" s="243" t="s">
        <v>477</v>
      </c>
      <c r="AA853" s="243"/>
      <c r="AB853" s="243"/>
      <c r="AC853" s="243" t="s">
        <v>555</v>
      </c>
      <c r="AD853" s="243" t="s">
        <v>8061</v>
      </c>
      <c r="AE853" s="249" t="s">
        <v>330</v>
      </c>
      <c r="AF853" s="250"/>
      <c r="AG853" s="251"/>
      <c r="AH853" s="463" t="s">
        <v>8062</v>
      </c>
      <c r="AI853" s="555" t="s">
        <v>8063</v>
      </c>
      <c r="AJ853" s="359" t="s">
        <v>481</v>
      </c>
      <c r="AK853" s="359"/>
      <c r="AL853" s="246"/>
      <c r="AM853" s="222">
        <v>182</v>
      </c>
      <c r="AN853" s="281"/>
      <c r="AO853" s="688" t="s">
        <v>123</v>
      </c>
    </row>
    <row r="854" spans="1:41" s="329" customFormat="1" ht="68.849999999999994" customHeight="1">
      <c r="A854" s="318" t="s">
        <v>8064</v>
      </c>
      <c r="B854" s="241"/>
      <c r="C854" s="242"/>
      <c r="D854" s="222" t="s">
        <v>8065</v>
      </c>
      <c r="E854" s="359" t="s">
        <v>8066</v>
      </c>
      <c r="F854" s="359" t="s">
        <v>3034</v>
      </c>
      <c r="G854" s="359" t="s">
        <v>269</v>
      </c>
      <c r="H854" s="253" t="s">
        <v>319</v>
      </c>
      <c r="I854" s="248">
        <v>0</v>
      </c>
      <c r="J854" s="248">
        <v>15</v>
      </c>
      <c r="K854" s="248">
        <v>3</v>
      </c>
      <c r="L854" s="243" t="s">
        <v>3035</v>
      </c>
      <c r="M854" s="359" t="s">
        <v>1312</v>
      </c>
      <c r="N854" s="402" t="s">
        <v>1313</v>
      </c>
      <c r="O854" s="359" t="s">
        <v>226</v>
      </c>
      <c r="P854" s="359" t="s">
        <v>198</v>
      </c>
      <c r="Q854" s="359"/>
      <c r="R854" s="359"/>
      <c r="S854" s="243" t="s">
        <v>687</v>
      </c>
      <c r="T854" s="243" t="s">
        <v>507</v>
      </c>
      <c r="U854" s="359" t="s">
        <v>8067</v>
      </c>
      <c r="V854" s="243" t="s">
        <v>8068</v>
      </c>
      <c r="W854" s="243" t="s">
        <v>8024</v>
      </c>
      <c r="X854" s="243" t="s">
        <v>270</v>
      </c>
      <c r="Y854" s="243"/>
      <c r="Z854" s="243" t="s">
        <v>509</v>
      </c>
      <c r="AA854" s="243"/>
      <c r="AB854" s="243" t="s">
        <v>144</v>
      </c>
      <c r="AC854" s="243" t="s">
        <v>555</v>
      </c>
      <c r="AD854" s="243" t="s">
        <v>8069</v>
      </c>
      <c r="AE854" s="249" t="s">
        <v>330</v>
      </c>
      <c r="AF854" s="250"/>
      <c r="AG854" s="251"/>
      <c r="AH854" s="463" t="s">
        <v>8070</v>
      </c>
      <c r="AI854" s="359" t="s">
        <v>8071</v>
      </c>
      <c r="AJ854" s="359" t="s">
        <v>3042</v>
      </c>
      <c r="AK854" s="359" t="s">
        <v>271</v>
      </c>
      <c r="AL854" s="246"/>
      <c r="AM854" s="222">
        <v>195</v>
      </c>
      <c r="AN854" s="281"/>
      <c r="AO854" s="688" t="s">
        <v>123</v>
      </c>
    </row>
    <row r="855" spans="1:41" s="329" customFormat="1" ht="67.5" customHeight="1">
      <c r="A855" s="318" t="s">
        <v>8072</v>
      </c>
      <c r="B855" s="241"/>
      <c r="C855" s="242"/>
      <c r="D855" s="222" t="s">
        <v>8073</v>
      </c>
      <c r="E855" s="359" t="s">
        <v>8074</v>
      </c>
      <c r="F855" s="359" t="s">
        <v>486</v>
      </c>
      <c r="G855" s="359"/>
      <c r="H855" s="264" t="s">
        <v>197</v>
      </c>
      <c r="I855" s="350">
        <v>0</v>
      </c>
      <c r="J855" s="248">
        <v>80</v>
      </c>
      <c r="K855" s="350"/>
      <c r="L855" s="252" t="s">
        <v>8075</v>
      </c>
      <c r="M855" s="264"/>
      <c r="N855" s="402" t="s">
        <v>8072</v>
      </c>
      <c r="O855" s="222"/>
      <c r="P855" s="359" t="s">
        <v>198</v>
      </c>
      <c r="Q855" s="249"/>
      <c r="R855" s="222"/>
      <c r="S855" s="243" t="s">
        <v>523</v>
      </c>
      <c r="T855" s="243" t="s">
        <v>473</v>
      </c>
      <c r="U855" s="463" t="s">
        <v>8076</v>
      </c>
      <c r="V855" s="243" t="s">
        <v>8077</v>
      </c>
      <c r="W855" s="222" t="s">
        <v>487</v>
      </c>
      <c r="X855" s="243"/>
      <c r="Y855" s="243" t="s">
        <v>189</v>
      </c>
      <c r="Z855" s="243" t="s">
        <v>477</v>
      </c>
      <c r="AA855" s="243"/>
      <c r="AB855" s="243"/>
      <c r="AC855" s="243" t="s">
        <v>555</v>
      </c>
      <c r="AD855" s="243" t="s">
        <v>8078</v>
      </c>
      <c r="AE855" s="249" t="s">
        <v>330</v>
      </c>
      <c r="AF855" s="250"/>
      <c r="AG855" s="251"/>
      <c r="AH855" s="463" t="s">
        <v>8079</v>
      </c>
      <c r="AI855" s="555" t="s">
        <v>8080</v>
      </c>
      <c r="AJ855" s="359" t="s">
        <v>488</v>
      </c>
      <c r="AK855" s="281"/>
      <c r="AL855" s="246"/>
      <c r="AM855" s="222">
        <v>182</v>
      </c>
      <c r="AN855" s="281"/>
      <c r="AO855" s="688" t="s">
        <v>123</v>
      </c>
    </row>
    <row r="856" spans="1:41" s="329" customFormat="1" ht="68.849999999999994" customHeight="1">
      <c r="A856" s="318" t="s">
        <v>8081</v>
      </c>
      <c r="B856" s="241"/>
      <c r="C856" s="242"/>
      <c r="D856" s="222" t="s">
        <v>8082</v>
      </c>
      <c r="E856" s="359" t="s">
        <v>8083</v>
      </c>
      <c r="F856" s="359" t="s">
        <v>472</v>
      </c>
      <c r="G856" s="359"/>
      <c r="H856" s="359" t="s">
        <v>323</v>
      </c>
      <c r="I856" s="248">
        <v>0</v>
      </c>
      <c r="J856" s="248">
        <v>80</v>
      </c>
      <c r="K856" s="248"/>
      <c r="L856" s="243" t="s">
        <v>324</v>
      </c>
      <c r="M856" s="359"/>
      <c r="N856" s="402" t="s">
        <v>325</v>
      </c>
      <c r="O856" s="359"/>
      <c r="P856" s="359" t="s">
        <v>198</v>
      </c>
      <c r="Q856" s="359"/>
      <c r="R856" s="359"/>
      <c r="S856" s="243" t="s">
        <v>523</v>
      </c>
      <c r="T856" s="243" t="s">
        <v>473</v>
      </c>
      <c r="U856" s="359" t="s">
        <v>8084</v>
      </c>
      <c r="V856" s="243" t="s">
        <v>8085</v>
      </c>
      <c r="W856" s="359" t="s">
        <v>476</v>
      </c>
      <c r="X856" s="243"/>
      <c r="Y856" s="243" t="s">
        <v>189</v>
      </c>
      <c r="Z856" s="243" t="s">
        <v>477</v>
      </c>
      <c r="AA856" s="243"/>
      <c r="AB856" s="243"/>
      <c r="AC856" s="243" t="s">
        <v>555</v>
      </c>
      <c r="AD856" s="243" t="s">
        <v>8086</v>
      </c>
      <c r="AE856" s="249" t="s">
        <v>330</v>
      </c>
      <c r="AF856" s="250"/>
      <c r="AG856" s="251"/>
      <c r="AH856" s="463" t="s">
        <v>8087</v>
      </c>
      <c r="AI856" s="555" t="s">
        <v>8088</v>
      </c>
      <c r="AJ856" s="359" t="s">
        <v>481</v>
      </c>
      <c r="AK856" s="281"/>
      <c r="AL856" s="246"/>
      <c r="AM856" s="222">
        <v>182</v>
      </c>
      <c r="AN856" s="281"/>
      <c r="AO856" s="688" t="s">
        <v>123</v>
      </c>
    </row>
    <row r="857" spans="1:41" s="329" customFormat="1" ht="68.849999999999994" customHeight="1">
      <c r="A857" s="318" t="s">
        <v>8089</v>
      </c>
      <c r="B857" s="241"/>
      <c r="C857" s="242"/>
      <c r="D857" s="461" t="s">
        <v>8090</v>
      </c>
      <c r="E857" s="359" t="s">
        <v>8091</v>
      </c>
      <c r="F857" s="359" t="s">
        <v>472</v>
      </c>
      <c r="G857" s="359"/>
      <c r="H857" s="359" t="s">
        <v>323</v>
      </c>
      <c r="I857" s="248">
        <v>0</v>
      </c>
      <c r="J857" s="248">
        <v>80</v>
      </c>
      <c r="K857" s="248"/>
      <c r="L857" s="243" t="s">
        <v>324</v>
      </c>
      <c r="M857" s="359"/>
      <c r="N857" s="402" t="s">
        <v>325</v>
      </c>
      <c r="O857" s="359"/>
      <c r="P857" s="359" t="s">
        <v>198</v>
      </c>
      <c r="Q857" s="359"/>
      <c r="R857" s="359"/>
      <c r="S857" s="243" t="s">
        <v>523</v>
      </c>
      <c r="T857" s="243" t="s">
        <v>473</v>
      </c>
      <c r="U857" s="359" t="s">
        <v>8092</v>
      </c>
      <c r="V857" s="243" t="s">
        <v>8093</v>
      </c>
      <c r="W857" s="359" t="s">
        <v>476</v>
      </c>
      <c r="X857" s="222"/>
      <c r="Y857" s="281" t="s">
        <v>189</v>
      </c>
      <c r="Z857" s="243" t="s">
        <v>477</v>
      </c>
      <c r="AA857" s="243"/>
      <c r="AB857" s="243"/>
      <c r="AC857" s="243" t="s">
        <v>555</v>
      </c>
      <c r="AD857" s="243" t="s">
        <v>8094</v>
      </c>
      <c r="AE857" s="249" t="s">
        <v>330</v>
      </c>
      <c r="AF857" s="250"/>
      <c r="AG857" s="251"/>
      <c r="AH857" s="463" t="s">
        <v>8095</v>
      </c>
      <c r="AI857" s="555" t="s">
        <v>8096</v>
      </c>
      <c r="AJ857" s="359" t="s">
        <v>481</v>
      </c>
      <c r="AK857" s="359"/>
      <c r="AL857" s="246"/>
      <c r="AM857" s="222">
        <v>182</v>
      </c>
      <c r="AN857" s="281"/>
      <c r="AO857" s="688" t="s">
        <v>123</v>
      </c>
    </row>
    <row r="858" spans="1:41" s="329" customFormat="1" ht="68.849999999999994" customHeight="1">
      <c r="A858" s="318" t="s">
        <v>8097</v>
      </c>
      <c r="B858" s="241"/>
      <c r="C858" s="242"/>
      <c r="D858" s="461" t="s">
        <v>8098</v>
      </c>
      <c r="E858" s="359" t="s">
        <v>8099</v>
      </c>
      <c r="F858" s="359" t="s">
        <v>561</v>
      </c>
      <c r="G858" s="359" t="s">
        <v>562</v>
      </c>
      <c r="H858" s="359" t="s">
        <v>197</v>
      </c>
      <c r="I858" s="248">
        <v>0</v>
      </c>
      <c r="J858" s="248">
        <v>80</v>
      </c>
      <c r="K858" s="248"/>
      <c r="L858" s="243" t="s">
        <v>8100</v>
      </c>
      <c r="M858" s="359"/>
      <c r="N858" s="402" t="s">
        <v>8097</v>
      </c>
      <c r="O858" s="359" t="s">
        <v>226</v>
      </c>
      <c r="P858" s="359" t="s">
        <v>198</v>
      </c>
      <c r="Q858" s="359"/>
      <c r="R858" s="359"/>
      <c r="S858" s="243" t="s">
        <v>523</v>
      </c>
      <c r="T858" s="243" t="s">
        <v>473</v>
      </c>
      <c r="U858" s="463" t="s">
        <v>8101</v>
      </c>
      <c r="V858" s="243" t="s">
        <v>8102</v>
      </c>
      <c r="W858" s="222" t="s">
        <v>583</v>
      </c>
      <c r="X858" s="243" t="s">
        <v>466</v>
      </c>
      <c r="Y858" s="281" t="s">
        <v>189</v>
      </c>
      <c r="Z858" s="243" t="s">
        <v>477</v>
      </c>
      <c r="AA858" s="243"/>
      <c r="AB858" s="243"/>
      <c r="AC858" s="243" t="s">
        <v>555</v>
      </c>
      <c r="AD858" s="243" t="s">
        <v>8103</v>
      </c>
      <c r="AE858" s="249" t="s">
        <v>330</v>
      </c>
      <c r="AF858" s="250"/>
      <c r="AG858" s="251"/>
      <c r="AH858" s="463" t="s">
        <v>8104</v>
      </c>
      <c r="AI858" s="359" t="s">
        <v>8105</v>
      </c>
      <c r="AJ858" s="359" t="s">
        <v>564</v>
      </c>
      <c r="AK858" s="359" t="s">
        <v>565</v>
      </c>
      <c r="AL858" s="246"/>
      <c r="AM858" s="222">
        <v>182</v>
      </c>
      <c r="AN858" s="281"/>
      <c r="AO858" s="688" t="s">
        <v>123</v>
      </c>
    </row>
    <row r="859" spans="1:41" s="329" customFormat="1" ht="68.849999999999994" customHeight="1">
      <c r="A859" s="318" t="s">
        <v>8106</v>
      </c>
      <c r="B859" s="241"/>
      <c r="C859" s="242"/>
      <c r="D859" s="461" t="s">
        <v>8107</v>
      </c>
      <c r="E859" s="359" t="s">
        <v>8108</v>
      </c>
      <c r="F859" s="359" t="s">
        <v>486</v>
      </c>
      <c r="G859" s="359"/>
      <c r="H859" s="359" t="s">
        <v>197</v>
      </c>
      <c r="I859" s="248">
        <v>0</v>
      </c>
      <c r="J859" s="248">
        <v>80</v>
      </c>
      <c r="K859" s="248"/>
      <c r="L859" s="243" t="s">
        <v>8109</v>
      </c>
      <c r="M859" s="359"/>
      <c r="N859" s="402" t="s">
        <v>8106</v>
      </c>
      <c r="O859" s="359"/>
      <c r="P859" s="359" t="s">
        <v>198</v>
      </c>
      <c r="Q859" s="359"/>
      <c r="R859" s="359"/>
      <c r="S859" s="243" t="s">
        <v>523</v>
      </c>
      <c r="T859" s="243" t="s">
        <v>473</v>
      </c>
      <c r="U859" s="463" t="s">
        <v>8110</v>
      </c>
      <c r="V859" s="243" t="s">
        <v>8111</v>
      </c>
      <c r="W859" s="222" t="s">
        <v>487</v>
      </c>
      <c r="X859" s="243"/>
      <c r="Y859" s="281" t="s">
        <v>189</v>
      </c>
      <c r="Z859" s="243" t="s">
        <v>477</v>
      </c>
      <c r="AA859" s="243"/>
      <c r="AB859" s="243"/>
      <c r="AC859" s="243" t="s">
        <v>555</v>
      </c>
      <c r="AD859" s="243" t="s">
        <v>8112</v>
      </c>
      <c r="AE859" s="249" t="s">
        <v>330</v>
      </c>
      <c r="AF859" s="250"/>
      <c r="AG859" s="251"/>
      <c r="AH859" s="463" t="s">
        <v>8113</v>
      </c>
      <c r="AI859" s="555" t="s">
        <v>8114</v>
      </c>
      <c r="AJ859" s="359" t="s">
        <v>488</v>
      </c>
      <c r="AK859" s="359"/>
      <c r="AL859" s="246"/>
      <c r="AM859" s="222">
        <v>182</v>
      </c>
      <c r="AN859" s="281"/>
      <c r="AO859" s="688" t="s">
        <v>123</v>
      </c>
    </row>
    <row r="860" spans="1:41" s="329" customFormat="1" ht="68.849999999999994" customHeight="1">
      <c r="A860" s="318" t="s">
        <v>8115</v>
      </c>
      <c r="B860" s="241"/>
      <c r="C860" s="242"/>
      <c r="D860" s="461" t="s">
        <v>8116</v>
      </c>
      <c r="E860" s="359" t="s">
        <v>8117</v>
      </c>
      <c r="F860" s="359" t="s">
        <v>486</v>
      </c>
      <c r="G860" s="359"/>
      <c r="H860" s="359" t="s">
        <v>197</v>
      </c>
      <c r="I860" s="248">
        <v>0</v>
      </c>
      <c r="J860" s="248">
        <v>80</v>
      </c>
      <c r="K860" s="248"/>
      <c r="L860" s="243" t="s">
        <v>8118</v>
      </c>
      <c r="M860" s="359"/>
      <c r="N860" s="402" t="s">
        <v>8115</v>
      </c>
      <c r="O860" s="359"/>
      <c r="P860" s="359" t="s">
        <v>198</v>
      </c>
      <c r="Q860" s="359"/>
      <c r="R860" s="359"/>
      <c r="S860" s="243" t="s">
        <v>523</v>
      </c>
      <c r="T860" s="243" t="s">
        <v>473</v>
      </c>
      <c r="U860" s="463" t="s">
        <v>8119</v>
      </c>
      <c r="V860" s="243" t="s">
        <v>8120</v>
      </c>
      <c r="W860" s="222" t="s">
        <v>487</v>
      </c>
      <c r="X860" s="243"/>
      <c r="Y860" s="281" t="s">
        <v>189</v>
      </c>
      <c r="Z860" s="243" t="s">
        <v>477</v>
      </c>
      <c r="AA860" s="243"/>
      <c r="AB860" s="243"/>
      <c r="AC860" s="243" t="s">
        <v>555</v>
      </c>
      <c r="AD860" s="243" t="s">
        <v>8121</v>
      </c>
      <c r="AE860" s="249" t="s">
        <v>330</v>
      </c>
      <c r="AF860" s="250"/>
      <c r="AG860" s="251"/>
      <c r="AH860" s="463" t="s">
        <v>8122</v>
      </c>
      <c r="AI860" s="555" t="s">
        <v>8123</v>
      </c>
      <c r="AJ860" s="359" t="s">
        <v>488</v>
      </c>
      <c r="AK860" s="359"/>
      <c r="AL860" s="246"/>
      <c r="AM860" s="222">
        <v>182</v>
      </c>
      <c r="AN860" s="281"/>
      <c r="AO860" s="688" t="s">
        <v>123</v>
      </c>
    </row>
    <row r="861" spans="1:41" s="329" customFormat="1" ht="68.849999999999994" customHeight="1">
      <c r="A861" s="318" t="s">
        <v>8124</v>
      </c>
      <c r="B861" s="241"/>
      <c r="C861" s="242"/>
      <c r="D861" s="461" t="s">
        <v>8125</v>
      </c>
      <c r="E861" s="359" t="s">
        <v>8126</v>
      </c>
      <c r="F861" s="359" t="s">
        <v>486</v>
      </c>
      <c r="G861" s="359"/>
      <c r="H861" s="359" t="s">
        <v>197</v>
      </c>
      <c r="I861" s="248">
        <v>0</v>
      </c>
      <c r="J861" s="248">
        <v>80</v>
      </c>
      <c r="K861" s="248"/>
      <c r="L861" s="243" t="s">
        <v>8127</v>
      </c>
      <c r="M861" s="359"/>
      <c r="N861" s="402" t="s">
        <v>8124</v>
      </c>
      <c r="O861" s="359"/>
      <c r="P861" s="359" t="s">
        <v>198</v>
      </c>
      <c r="Q861" s="359"/>
      <c r="R861" s="359"/>
      <c r="S861" s="243" t="s">
        <v>523</v>
      </c>
      <c r="T861" s="243" t="s">
        <v>473</v>
      </c>
      <c r="U861" s="463" t="s">
        <v>8128</v>
      </c>
      <c r="V861" s="243" t="s">
        <v>8129</v>
      </c>
      <c r="W861" s="222" t="s">
        <v>487</v>
      </c>
      <c r="X861" s="243"/>
      <c r="Y861" s="281" t="s">
        <v>189</v>
      </c>
      <c r="Z861" s="243" t="s">
        <v>477</v>
      </c>
      <c r="AA861" s="243"/>
      <c r="AB861" s="243"/>
      <c r="AC861" s="243" t="s">
        <v>555</v>
      </c>
      <c r="AD861" s="243" t="s">
        <v>8130</v>
      </c>
      <c r="AE861" s="249" t="s">
        <v>330</v>
      </c>
      <c r="AF861" s="250"/>
      <c r="AG861" s="251"/>
      <c r="AH861" s="463" t="s">
        <v>8131</v>
      </c>
      <c r="AI861" s="555" t="s">
        <v>8132</v>
      </c>
      <c r="AJ861" s="359" t="s">
        <v>488</v>
      </c>
      <c r="AK861" s="359"/>
      <c r="AL861" s="246"/>
      <c r="AM861" s="222">
        <v>182</v>
      </c>
      <c r="AN861" s="281"/>
      <c r="AO861" s="688" t="s">
        <v>123</v>
      </c>
    </row>
    <row r="862" spans="1:41" s="329" customFormat="1" ht="68.849999999999994" customHeight="1">
      <c r="A862" s="318" t="s">
        <v>8133</v>
      </c>
      <c r="B862" s="241"/>
      <c r="C862" s="242"/>
      <c r="D862" s="461" t="s">
        <v>8134</v>
      </c>
      <c r="E862" s="359" t="s">
        <v>8135</v>
      </c>
      <c r="F862" s="359" t="s">
        <v>486</v>
      </c>
      <c r="G862" s="359"/>
      <c r="H862" s="359" t="s">
        <v>197</v>
      </c>
      <c r="I862" s="248">
        <v>0</v>
      </c>
      <c r="J862" s="248">
        <v>80</v>
      </c>
      <c r="K862" s="248"/>
      <c r="L862" s="243" t="s">
        <v>8136</v>
      </c>
      <c r="M862" s="359"/>
      <c r="N862" s="402" t="s">
        <v>8133</v>
      </c>
      <c r="O862" s="359"/>
      <c r="P862" s="359" t="s">
        <v>198</v>
      </c>
      <c r="Q862" s="359"/>
      <c r="R862" s="359"/>
      <c r="S862" s="243" t="s">
        <v>523</v>
      </c>
      <c r="T862" s="243" t="s">
        <v>473</v>
      </c>
      <c r="U862" s="463" t="s">
        <v>8137</v>
      </c>
      <c r="V862" s="243" t="s">
        <v>8138</v>
      </c>
      <c r="W862" s="222" t="s">
        <v>487</v>
      </c>
      <c r="X862" s="243"/>
      <c r="Y862" s="281" t="s">
        <v>189</v>
      </c>
      <c r="Z862" s="243" t="s">
        <v>477</v>
      </c>
      <c r="AA862" s="243"/>
      <c r="AB862" s="243"/>
      <c r="AC862" s="243" t="s">
        <v>555</v>
      </c>
      <c r="AD862" s="243" t="s">
        <v>8139</v>
      </c>
      <c r="AE862" s="249" t="s">
        <v>330</v>
      </c>
      <c r="AF862" s="250"/>
      <c r="AG862" s="251"/>
      <c r="AH862" s="463" t="s">
        <v>8140</v>
      </c>
      <c r="AI862" s="555" t="s">
        <v>8141</v>
      </c>
      <c r="AJ862" s="359" t="s">
        <v>488</v>
      </c>
      <c r="AK862" s="359"/>
      <c r="AL862" s="246"/>
      <c r="AM862" s="222">
        <v>182</v>
      </c>
      <c r="AN862" s="281"/>
      <c r="AO862" s="688" t="s">
        <v>123</v>
      </c>
    </row>
    <row r="863" spans="1:41" s="329" customFormat="1" ht="67.5" customHeight="1">
      <c r="A863" s="318" t="s">
        <v>8142</v>
      </c>
      <c r="B863" s="241"/>
      <c r="C863" s="242"/>
      <c r="D863" s="461" t="s">
        <v>8143</v>
      </c>
      <c r="E863" s="359" t="s">
        <v>8144</v>
      </c>
      <c r="F863" s="359" t="s">
        <v>486</v>
      </c>
      <c r="G863" s="359"/>
      <c r="H863" s="359" t="s">
        <v>197</v>
      </c>
      <c r="I863" s="248">
        <v>0</v>
      </c>
      <c r="J863" s="248">
        <v>80</v>
      </c>
      <c r="K863" s="248"/>
      <c r="L863" s="243" t="s">
        <v>8145</v>
      </c>
      <c r="M863" s="359"/>
      <c r="N863" s="402" t="s">
        <v>8142</v>
      </c>
      <c r="O863" s="359"/>
      <c r="P863" s="359" t="s">
        <v>198</v>
      </c>
      <c r="Q863" s="359"/>
      <c r="R863" s="359"/>
      <c r="S863" s="243" t="s">
        <v>523</v>
      </c>
      <c r="T863" s="243" t="s">
        <v>473</v>
      </c>
      <c r="U863" s="463" t="s">
        <v>8146</v>
      </c>
      <c r="V863" s="243" t="s">
        <v>8147</v>
      </c>
      <c r="W863" s="222" t="s">
        <v>487</v>
      </c>
      <c r="X863" s="243"/>
      <c r="Y863" s="281" t="s">
        <v>189</v>
      </c>
      <c r="Z863" s="243" t="s">
        <v>477</v>
      </c>
      <c r="AA863" s="243"/>
      <c r="AB863" s="243"/>
      <c r="AC863" s="243" t="s">
        <v>555</v>
      </c>
      <c r="AD863" s="243" t="s">
        <v>8148</v>
      </c>
      <c r="AE863" s="249" t="s">
        <v>330</v>
      </c>
      <c r="AF863" s="250"/>
      <c r="AG863" s="251"/>
      <c r="AH863" s="463" t="s">
        <v>8149</v>
      </c>
      <c r="AI863" s="555" t="s">
        <v>8150</v>
      </c>
      <c r="AJ863" s="359" t="s">
        <v>488</v>
      </c>
      <c r="AK863" s="359"/>
      <c r="AL863" s="246"/>
      <c r="AM863" s="222">
        <v>182</v>
      </c>
      <c r="AN863" s="222"/>
      <c r="AO863" s="688" t="s">
        <v>123</v>
      </c>
    </row>
    <row r="864" spans="1:41" s="329" customFormat="1" ht="68.849999999999994" customHeight="1">
      <c r="A864" s="318" t="s">
        <v>8151</v>
      </c>
      <c r="B864" s="241"/>
      <c r="C864" s="242"/>
      <c r="D864" s="461" t="s">
        <v>8152</v>
      </c>
      <c r="E864" s="359" t="s">
        <v>8153</v>
      </c>
      <c r="F864" s="359" t="s">
        <v>486</v>
      </c>
      <c r="G864" s="359"/>
      <c r="H864" s="359" t="s">
        <v>197</v>
      </c>
      <c r="I864" s="248">
        <v>0</v>
      </c>
      <c r="J864" s="248">
        <v>80</v>
      </c>
      <c r="K864" s="248"/>
      <c r="L864" s="243" t="s">
        <v>8154</v>
      </c>
      <c r="M864" s="359"/>
      <c r="N864" s="402" t="s">
        <v>8151</v>
      </c>
      <c r="O864" s="359"/>
      <c r="P864" s="359" t="s">
        <v>198</v>
      </c>
      <c r="Q864" s="359"/>
      <c r="R864" s="359"/>
      <c r="S864" s="243" t="s">
        <v>523</v>
      </c>
      <c r="T864" s="243" t="s">
        <v>473</v>
      </c>
      <c r="U864" s="463" t="s">
        <v>8155</v>
      </c>
      <c r="V864" s="243" t="s">
        <v>8156</v>
      </c>
      <c r="W864" s="222" t="s">
        <v>487</v>
      </c>
      <c r="X864" s="243"/>
      <c r="Y864" s="243" t="s">
        <v>189</v>
      </c>
      <c r="Z864" s="243" t="s">
        <v>477</v>
      </c>
      <c r="AA864" s="243"/>
      <c r="AB864" s="243"/>
      <c r="AC864" s="243" t="s">
        <v>555</v>
      </c>
      <c r="AD864" s="243" t="s">
        <v>8157</v>
      </c>
      <c r="AE864" s="249" t="s">
        <v>330</v>
      </c>
      <c r="AF864" s="250"/>
      <c r="AG864" s="251"/>
      <c r="AH864" s="463" t="s">
        <v>8158</v>
      </c>
      <c r="AI864" s="555" t="s">
        <v>8159</v>
      </c>
      <c r="AJ864" s="359" t="s">
        <v>488</v>
      </c>
      <c r="AK864" s="359"/>
      <c r="AL864" s="246"/>
      <c r="AM864" s="222">
        <v>182</v>
      </c>
      <c r="AN864" s="281"/>
      <c r="AO864" s="688" t="s">
        <v>123</v>
      </c>
    </row>
    <row r="865" spans="1:41" s="329" customFormat="1" ht="68.849999999999994" customHeight="1">
      <c r="A865" s="318" t="s">
        <v>8160</v>
      </c>
      <c r="B865" s="241"/>
      <c r="C865" s="242"/>
      <c r="D865" s="461" t="s">
        <v>8161</v>
      </c>
      <c r="E865" s="359" t="s">
        <v>8162</v>
      </c>
      <c r="F865" s="359" t="s">
        <v>486</v>
      </c>
      <c r="G865" s="359"/>
      <c r="H865" s="359" t="s">
        <v>197</v>
      </c>
      <c r="I865" s="248">
        <v>0</v>
      </c>
      <c r="J865" s="248">
        <v>80</v>
      </c>
      <c r="K865" s="248"/>
      <c r="L865" s="243" t="s">
        <v>8163</v>
      </c>
      <c r="M865" s="359"/>
      <c r="N865" s="402" t="s">
        <v>8160</v>
      </c>
      <c r="O865" s="359"/>
      <c r="P865" s="359" t="s">
        <v>198</v>
      </c>
      <c r="Q865" s="359"/>
      <c r="R865" s="359"/>
      <c r="S865" s="243" t="s">
        <v>523</v>
      </c>
      <c r="T865" s="243" t="s">
        <v>473</v>
      </c>
      <c r="U865" s="463" t="s">
        <v>8164</v>
      </c>
      <c r="V865" s="243" t="s">
        <v>8165</v>
      </c>
      <c r="W865" s="222" t="s">
        <v>487</v>
      </c>
      <c r="X865" s="243"/>
      <c r="Y865" s="243" t="s">
        <v>189</v>
      </c>
      <c r="Z865" s="243" t="s">
        <v>477</v>
      </c>
      <c r="AA865" s="243"/>
      <c r="AB865" s="243"/>
      <c r="AC865" s="243" t="s">
        <v>555</v>
      </c>
      <c r="AD865" s="243" t="s">
        <v>8166</v>
      </c>
      <c r="AE865" s="249" t="s">
        <v>330</v>
      </c>
      <c r="AF865" s="250"/>
      <c r="AG865" s="251"/>
      <c r="AH865" s="463" t="s">
        <v>8167</v>
      </c>
      <c r="AI865" s="555" t="s">
        <v>8168</v>
      </c>
      <c r="AJ865" s="359" t="s">
        <v>488</v>
      </c>
      <c r="AK865" s="359"/>
      <c r="AL865" s="246"/>
      <c r="AM865" s="222">
        <v>182</v>
      </c>
      <c r="AN865" s="281"/>
      <c r="AO865" s="688" t="s">
        <v>123</v>
      </c>
    </row>
    <row r="866" spans="1:41" s="329" customFormat="1" ht="68.849999999999994" customHeight="1">
      <c r="A866" s="318" t="s">
        <v>8169</v>
      </c>
      <c r="B866" s="241"/>
      <c r="C866" s="242"/>
      <c r="D866" s="461" t="s">
        <v>8170</v>
      </c>
      <c r="E866" s="359" t="s">
        <v>8171</v>
      </c>
      <c r="F866" s="359" t="s">
        <v>486</v>
      </c>
      <c r="G866" s="359"/>
      <c r="H866" s="264" t="s">
        <v>197</v>
      </c>
      <c r="I866" s="350">
        <v>0</v>
      </c>
      <c r="J866" s="248">
        <v>80</v>
      </c>
      <c r="K866" s="350"/>
      <c r="L866" s="252" t="s">
        <v>8172</v>
      </c>
      <c r="M866" s="264"/>
      <c r="N866" s="402" t="s">
        <v>8169</v>
      </c>
      <c r="O866" s="222"/>
      <c r="P866" s="359" t="s">
        <v>198</v>
      </c>
      <c r="Q866" s="249"/>
      <c r="R866" s="222"/>
      <c r="S866" s="243" t="s">
        <v>523</v>
      </c>
      <c r="T866" s="243" t="s">
        <v>473</v>
      </c>
      <c r="U866" s="463" t="s">
        <v>8173</v>
      </c>
      <c r="V866" s="243" t="s">
        <v>8174</v>
      </c>
      <c r="W866" s="222" t="s">
        <v>487</v>
      </c>
      <c r="X866" s="243"/>
      <c r="Y866" s="243" t="s">
        <v>189</v>
      </c>
      <c r="Z866" s="243" t="s">
        <v>477</v>
      </c>
      <c r="AA866" s="243"/>
      <c r="AB866" s="243"/>
      <c r="AC866" s="243" t="s">
        <v>555</v>
      </c>
      <c r="AD866" s="243" t="s">
        <v>8175</v>
      </c>
      <c r="AE866" s="249" t="s">
        <v>330</v>
      </c>
      <c r="AF866" s="250"/>
      <c r="AG866" s="251"/>
      <c r="AH866" s="463" t="s">
        <v>8176</v>
      </c>
      <c r="AI866" s="555" t="s">
        <v>8177</v>
      </c>
      <c r="AJ866" s="359" t="s">
        <v>488</v>
      </c>
      <c r="AK866" s="359"/>
      <c r="AL866" s="246"/>
      <c r="AM866" s="222">
        <v>182</v>
      </c>
      <c r="AN866" s="281"/>
      <c r="AO866" s="688" t="s">
        <v>123</v>
      </c>
    </row>
    <row r="867" spans="1:41" s="329" customFormat="1" ht="67.5" customHeight="1">
      <c r="A867" s="318" t="s">
        <v>8178</v>
      </c>
      <c r="B867" s="473" t="s">
        <v>8179</v>
      </c>
      <c r="C867" s="474">
        <v>45612</v>
      </c>
      <c r="D867" s="461" t="s">
        <v>8180</v>
      </c>
      <c r="E867" s="359" t="s">
        <v>8181</v>
      </c>
      <c r="F867" s="359" t="s">
        <v>472</v>
      </c>
      <c r="G867" s="359"/>
      <c r="H867" s="264" t="s">
        <v>323</v>
      </c>
      <c r="I867" s="350">
        <v>0</v>
      </c>
      <c r="J867" s="248">
        <v>80</v>
      </c>
      <c r="K867" s="350"/>
      <c r="L867" s="252" t="s">
        <v>324</v>
      </c>
      <c r="M867" s="264"/>
      <c r="N867" s="402" t="s">
        <v>325</v>
      </c>
      <c r="O867" s="222"/>
      <c r="P867" s="359" t="s">
        <v>198</v>
      </c>
      <c r="Q867" s="249"/>
      <c r="R867" s="222"/>
      <c r="S867" s="243" t="s">
        <v>523</v>
      </c>
      <c r="T867" s="243" t="s">
        <v>473</v>
      </c>
      <c r="U867" s="463" t="s">
        <v>8182</v>
      </c>
      <c r="V867" s="243" t="s">
        <v>8183</v>
      </c>
      <c r="W867" s="359" t="s">
        <v>476</v>
      </c>
      <c r="X867" s="243"/>
      <c r="Y867" s="243" t="s">
        <v>189</v>
      </c>
      <c r="Z867" s="243" t="s">
        <v>477</v>
      </c>
      <c r="AA867" s="243"/>
      <c r="AB867" s="222"/>
      <c r="AC867" s="243" t="s">
        <v>555</v>
      </c>
      <c r="AD867" s="243" t="s">
        <v>8184</v>
      </c>
      <c r="AE867" s="249" t="s">
        <v>330</v>
      </c>
      <c r="AF867" s="250"/>
      <c r="AG867" s="251"/>
      <c r="AH867" s="463" t="s">
        <v>8185</v>
      </c>
      <c r="AI867" s="359" t="s">
        <v>8186</v>
      </c>
      <c r="AJ867" s="359" t="s">
        <v>481</v>
      </c>
      <c r="AK867" s="359"/>
      <c r="AL867" s="246"/>
      <c r="AM867" s="222">
        <v>182</v>
      </c>
      <c r="AN867" s="281"/>
      <c r="AO867" s="702" t="s">
        <v>116</v>
      </c>
    </row>
    <row r="868" spans="1:41" s="329" customFormat="1" ht="68.849999999999994" customHeight="1">
      <c r="A868" s="318" t="s">
        <v>8187</v>
      </c>
      <c r="B868" s="241"/>
      <c r="C868" s="242"/>
      <c r="D868" s="463" t="s">
        <v>8188</v>
      </c>
      <c r="E868" s="463" t="s">
        <v>8189</v>
      </c>
      <c r="F868" s="359" t="s">
        <v>472</v>
      </c>
      <c r="G868" s="359"/>
      <c r="H868" s="264" t="s">
        <v>323</v>
      </c>
      <c r="I868" s="350">
        <v>0</v>
      </c>
      <c r="J868" s="248">
        <v>80</v>
      </c>
      <c r="K868" s="350"/>
      <c r="L868" s="252" t="s">
        <v>324</v>
      </c>
      <c r="M868" s="264"/>
      <c r="N868" s="402" t="s">
        <v>325</v>
      </c>
      <c r="O868" s="222"/>
      <c r="P868" s="359" t="s">
        <v>198</v>
      </c>
      <c r="Q868" s="249"/>
      <c r="R868" s="222"/>
      <c r="S868" s="243" t="s">
        <v>523</v>
      </c>
      <c r="T868" s="243" t="s">
        <v>473</v>
      </c>
      <c r="U868" s="463" t="s">
        <v>8190</v>
      </c>
      <c r="V868" s="546" t="s">
        <v>8191</v>
      </c>
      <c r="W868" s="359" t="s">
        <v>476</v>
      </c>
      <c r="X868" s="243"/>
      <c r="Y868" s="243" t="s">
        <v>189</v>
      </c>
      <c r="Z868" s="243" t="s">
        <v>477</v>
      </c>
      <c r="AA868" s="243"/>
      <c r="AB868" s="243"/>
      <c r="AC868" s="243" t="s">
        <v>555</v>
      </c>
      <c r="AD868" s="243" t="s">
        <v>8192</v>
      </c>
      <c r="AE868" s="249" t="s">
        <v>330</v>
      </c>
      <c r="AF868" s="250"/>
      <c r="AG868" s="251"/>
      <c r="AH868" s="463" t="s">
        <v>8193</v>
      </c>
      <c r="AI868" s="463" t="s">
        <v>8194</v>
      </c>
      <c r="AJ868" s="359" t="s">
        <v>481</v>
      </c>
      <c r="AK868" s="359"/>
      <c r="AL868" s="246"/>
      <c r="AM868" s="222">
        <v>182</v>
      </c>
      <c r="AN868" s="222"/>
      <c r="AO868" s="688" t="s">
        <v>2969</v>
      </c>
    </row>
    <row r="869" spans="1:41" s="329" customFormat="1" ht="68.849999999999994" customHeight="1">
      <c r="A869" s="318" t="s">
        <v>8195</v>
      </c>
      <c r="B869" s="241"/>
      <c r="C869" s="242"/>
      <c r="D869" s="461" t="s">
        <v>8196</v>
      </c>
      <c r="E869" s="359" t="s">
        <v>8197</v>
      </c>
      <c r="F869" s="359" t="s">
        <v>472</v>
      </c>
      <c r="G869" s="359"/>
      <c r="H869" s="264" t="s">
        <v>323</v>
      </c>
      <c r="I869" s="350">
        <v>0</v>
      </c>
      <c r="J869" s="248">
        <v>80</v>
      </c>
      <c r="K869" s="350"/>
      <c r="L869" s="252" t="s">
        <v>324</v>
      </c>
      <c r="M869" s="264"/>
      <c r="N869" s="402" t="s">
        <v>325</v>
      </c>
      <c r="O869" s="222"/>
      <c r="P869" s="359" t="s">
        <v>198</v>
      </c>
      <c r="Q869" s="249"/>
      <c r="R869" s="222"/>
      <c r="S869" s="243" t="s">
        <v>523</v>
      </c>
      <c r="T869" s="243" t="s">
        <v>473</v>
      </c>
      <c r="U869" s="359" t="s">
        <v>8198</v>
      </c>
      <c r="V869" s="243" t="s">
        <v>8199</v>
      </c>
      <c r="W869" s="359" t="s">
        <v>476</v>
      </c>
      <c r="X869" s="243"/>
      <c r="Y869" s="243" t="s">
        <v>189</v>
      </c>
      <c r="Z869" s="243" t="s">
        <v>477</v>
      </c>
      <c r="AA869" s="243"/>
      <c r="AB869" s="243"/>
      <c r="AC869" s="243" t="s">
        <v>555</v>
      </c>
      <c r="AD869" s="243" t="s">
        <v>8200</v>
      </c>
      <c r="AE869" s="249" t="s">
        <v>330</v>
      </c>
      <c r="AF869" s="250"/>
      <c r="AG869" s="251"/>
      <c r="AH869" s="463" t="s">
        <v>8201</v>
      </c>
      <c r="AI869" s="555" t="s">
        <v>8202</v>
      </c>
      <c r="AJ869" s="359" t="s">
        <v>481</v>
      </c>
      <c r="AK869" s="359"/>
      <c r="AL869" s="246"/>
      <c r="AM869" s="222">
        <v>182</v>
      </c>
      <c r="AN869" s="281"/>
      <c r="AO869" s="688" t="s">
        <v>123</v>
      </c>
    </row>
    <row r="870" spans="1:41" s="329" customFormat="1" ht="67.5" customHeight="1">
      <c r="A870" s="318" t="s">
        <v>8203</v>
      </c>
      <c r="B870" s="241"/>
      <c r="C870" s="242"/>
      <c r="D870" s="461" t="s">
        <v>8204</v>
      </c>
      <c r="E870" s="359" t="s">
        <v>8205</v>
      </c>
      <c r="F870" s="359" t="s">
        <v>472</v>
      </c>
      <c r="G870" s="359"/>
      <c r="H870" s="359" t="s">
        <v>323</v>
      </c>
      <c r="I870" s="248">
        <v>0</v>
      </c>
      <c r="J870" s="248">
        <v>80</v>
      </c>
      <c r="K870" s="248"/>
      <c r="L870" s="243" t="s">
        <v>324</v>
      </c>
      <c r="M870" s="359"/>
      <c r="N870" s="402" t="s">
        <v>325</v>
      </c>
      <c r="O870" s="359"/>
      <c r="P870" s="359" t="s">
        <v>198</v>
      </c>
      <c r="Q870" s="359"/>
      <c r="R870" s="359"/>
      <c r="S870" s="243" t="s">
        <v>523</v>
      </c>
      <c r="T870" s="243" t="s">
        <v>473</v>
      </c>
      <c r="U870" s="463" t="s">
        <v>8206</v>
      </c>
      <c r="V870" s="243" t="s">
        <v>8207</v>
      </c>
      <c r="W870" s="359" t="s">
        <v>476</v>
      </c>
      <c r="X870" s="243"/>
      <c r="Y870" s="243" t="s">
        <v>189</v>
      </c>
      <c r="Z870" s="243" t="s">
        <v>477</v>
      </c>
      <c r="AA870" s="243"/>
      <c r="AB870" s="243"/>
      <c r="AC870" s="243" t="s">
        <v>555</v>
      </c>
      <c r="AD870" s="243" t="s">
        <v>8208</v>
      </c>
      <c r="AE870" s="249" t="s">
        <v>330</v>
      </c>
      <c r="AF870" s="250"/>
      <c r="AG870" s="251"/>
      <c r="AH870" s="463" t="s">
        <v>8209</v>
      </c>
      <c r="AI870" s="555" t="s">
        <v>8210</v>
      </c>
      <c r="AJ870" s="359" t="s">
        <v>481</v>
      </c>
      <c r="AK870" s="359"/>
      <c r="AL870" s="246"/>
      <c r="AM870" s="222">
        <v>182</v>
      </c>
      <c r="AN870" s="281"/>
      <c r="AO870" s="688" t="s">
        <v>123</v>
      </c>
    </row>
    <row r="871" spans="1:41" s="329" customFormat="1" ht="67.5" customHeight="1">
      <c r="A871" s="318" t="s">
        <v>8211</v>
      </c>
      <c r="B871" s="241"/>
      <c r="C871" s="242"/>
      <c r="D871" s="222" t="s">
        <v>8212</v>
      </c>
      <c r="E871" s="359" t="s">
        <v>8213</v>
      </c>
      <c r="F871" s="359" t="s">
        <v>625</v>
      </c>
      <c r="G871" s="359"/>
      <c r="H871" s="264" t="s">
        <v>193</v>
      </c>
      <c r="I871" s="350">
        <v>0</v>
      </c>
      <c r="J871" s="248">
        <v>1000</v>
      </c>
      <c r="K871" s="350"/>
      <c r="L871" s="243" t="s">
        <v>8214</v>
      </c>
      <c r="M871" s="264"/>
      <c r="N871" s="402"/>
      <c r="O871" s="359"/>
      <c r="P871" s="359" t="s">
        <v>198</v>
      </c>
      <c r="Q871" s="249"/>
      <c r="R871" s="222"/>
      <c r="S871" s="243" t="s">
        <v>523</v>
      </c>
      <c r="T871" s="243" t="s">
        <v>383</v>
      </c>
      <c r="U871" s="359" t="s">
        <v>8215</v>
      </c>
      <c r="V871" s="243" t="s">
        <v>8216</v>
      </c>
      <c r="W871" s="222" t="s">
        <v>626</v>
      </c>
      <c r="X871" s="222"/>
      <c r="Y871" s="243"/>
      <c r="Z871" s="243" t="s">
        <v>384</v>
      </c>
      <c r="AA871" s="243"/>
      <c r="AB871" s="243" t="s">
        <v>190</v>
      </c>
      <c r="AC871" s="243" t="s">
        <v>555</v>
      </c>
      <c r="AD871" s="243" t="s">
        <v>8217</v>
      </c>
      <c r="AE871" s="249" t="s">
        <v>330</v>
      </c>
      <c r="AF871" s="250"/>
      <c r="AG871" s="251"/>
      <c r="AH871" s="463" t="s">
        <v>8218</v>
      </c>
      <c r="AI871" s="555" t="s">
        <v>8219</v>
      </c>
      <c r="AJ871" s="359" t="s">
        <v>627</v>
      </c>
      <c r="AK871" s="359"/>
      <c r="AL871" s="246"/>
      <c r="AM871" s="222">
        <v>191</v>
      </c>
      <c r="AN871" s="281"/>
      <c r="AO871" s="688" t="s">
        <v>123</v>
      </c>
    </row>
    <row r="872" spans="1:41" s="329" customFormat="1" ht="68.849999999999994" customHeight="1">
      <c r="A872" s="318" t="s">
        <v>8221</v>
      </c>
      <c r="B872" s="241"/>
      <c r="C872" s="242"/>
      <c r="D872" s="461" t="s">
        <v>8222</v>
      </c>
      <c r="E872" s="359" t="s">
        <v>8223</v>
      </c>
      <c r="F872" s="359" t="s">
        <v>8224</v>
      </c>
      <c r="G872" s="359"/>
      <c r="H872" s="359" t="s">
        <v>197</v>
      </c>
      <c r="I872" s="248">
        <v>0</v>
      </c>
      <c r="J872" s="248">
        <v>80</v>
      </c>
      <c r="K872" s="248"/>
      <c r="L872" s="243" t="s">
        <v>276</v>
      </c>
      <c r="M872" s="359"/>
      <c r="N872" s="402" t="s">
        <v>8221</v>
      </c>
      <c r="O872" s="359"/>
      <c r="P872" s="359" t="s">
        <v>198</v>
      </c>
      <c r="Q872" s="359"/>
      <c r="R872" s="359"/>
      <c r="S872" s="243" t="s">
        <v>523</v>
      </c>
      <c r="T872" s="243" t="s">
        <v>473</v>
      </c>
      <c r="U872" s="463" t="s">
        <v>8225</v>
      </c>
      <c r="V872" s="243" t="s">
        <v>8226</v>
      </c>
      <c r="W872" s="243" t="s">
        <v>487</v>
      </c>
      <c r="X872" s="243"/>
      <c r="Y872" s="243"/>
      <c r="Z872" s="243" t="s">
        <v>477</v>
      </c>
      <c r="AA872" s="243"/>
      <c r="AB872" s="243" t="s">
        <v>144</v>
      </c>
      <c r="AC872" s="243" t="s">
        <v>555</v>
      </c>
      <c r="AD872" s="243" t="s">
        <v>8227</v>
      </c>
      <c r="AE872" s="249" t="s">
        <v>330</v>
      </c>
      <c r="AF872" s="250"/>
      <c r="AG872" s="251"/>
      <c r="AH872" s="359" t="s">
        <v>8228</v>
      </c>
      <c r="AI872" s="555" t="s">
        <v>8229</v>
      </c>
      <c r="AJ872" s="359" t="s">
        <v>8230</v>
      </c>
      <c r="AK872" s="359"/>
      <c r="AL872" s="246"/>
      <c r="AM872" s="222">
        <v>182</v>
      </c>
      <c r="AN872" s="281"/>
      <c r="AO872" s="688" t="s">
        <v>123</v>
      </c>
    </row>
    <row r="873" spans="1:41" s="329" customFormat="1" ht="69" customHeight="1">
      <c r="A873" s="317" t="s">
        <v>8231</v>
      </c>
      <c r="B873" s="241"/>
      <c r="C873" s="242"/>
      <c r="D873" s="359" t="s">
        <v>8232</v>
      </c>
      <c r="E873" s="359" t="s">
        <v>8233</v>
      </c>
      <c r="F873" s="359" t="s">
        <v>625</v>
      </c>
      <c r="G873" s="359"/>
      <c r="H873" s="359" t="s">
        <v>193</v>
      </c>
      <c r="I873" s="248">
        <v>0</v>
      </c>
      <c r="J873" s="248">
        <v>1000</v>
      </c>
      <c r="K873" s="248"/>
      <c r="L873" s="243" t="s">
        <v>8234</v>
      </c>
      <c r="M873" s="359"/>
      <c r="N873" s="402"/>
      <c r="O873" s="359"/>
      <c r="P873" s="359" t="s">
        <v>198</v>
      </c>
      <c r="Q873" s="359"/>
      <c r="R873" s="359"/>
      <c r="S873" s="359" t="s">
        <v>523</v>
      </c>
      <c r="T873" s="243" t="s">
        <v>383</v>
      </c>
      <c r="U873" s="359" t="s">
        <v>8235</v>
      </c>
      <c r="V873" s="243" t="s">
        <v>8236</v>
      </c>
      <c r="W873" s="222" t="s">
        <v>626</v>
      </c>
      <c r="X873" s="243"/>
      <c r="Y873" s="222"/>
      <c r="Z873" s="243" t="s">
        <v>384</v>
      </c>
      <c r="AA873" s="243"/>
      <c r="AB873" s="243" t="s">
        <v>190</v>
      </c>
      <c r="AC873" s="243" t="s">
        <v>555</v>
      </c>
      <c r="AD873" s="243" t="s">
        <v>8237</v>
      </c>
      <c r="AE873" s="249" t="s">
        <v>330</v>
      </c>
      <c r="AF873" s="359"/>
      <c r="AG873" s="262"/>
      <c r="AH873" s="463" t="s">
        <v>8238</v>
      </c>
      <c r="AI873" s="359" t="s">
        <v>8239</v>
      </c>
      <c r="AJ873" s="359" t="s">
        <v>627</v>
      </c>
      <c r="AK873" s="359"/>
      <c r="AL873" s="222"/>
      <c r="AM873" s="222">
        <v>191</v>
      </c>
      <c r="AN873" s="281"/>
      <c r="AO873" s="688" t="s">
        <v>123</v>
      </c>
    </row>
    <row r="874" spans="1:41" s="329" customFormat="1" ht="67.5" customHeight="1">
      <c r="A874" s="317" t="s">
        <v>8240</v>
      </c>
      <c r="B874" s="241"/>
      <c r="C874" s="242"/>
      <c r="D874" s="359" t="s">
        <v>8241</v>
      </c>
      <c r="E874" s="359" t="s">
        <v>8242</v>
      </c>
      <c r="F874" s="359" t="s">
        <v>1573</v>
      </c>
      <c r="G874" s="359"/>
      <c r="H874" s="253" t="s">
        <v>319</v>
      </c>
      <c r="I874" s="354">
        <v>0</v>
      </c>
      <c r="J874" s="354">
        <v>15</v>
      </c>
      <c r="K874" s="248">
        <v>3</v>
      </c>
      <c r="L874" s="359" t="s">
        <v>8243</v>
      </c>
      <c r="M874" s="359" t="s">
        <v>1312</v>
      </c>
      <c r="N874" s="402" t="s">
        <v>1313</v>
      </c>
      <c r="O874" s="359"/>
      <c r="P874" s="359" t="s">
        <v>198</v>
      </c>
      <c r="Q874" s="359"/>
      <c r="R874" s="359"/>
      <c r="S874" s="359" t="s">
        <v>523</v>
      </c>
      <c r="T874" s="243" t="s">
        <v>507</v>
      </c>
      <c r="U874" s="463" t="s">
        <v>8244</v>
      </c>
      <c r="V874" s="243" t="s">
        <v>8245</v>
      </c>
      <c r="W874" s="243" t="s">
        <v>8246</v>
      </c>
      <c r="X874" s="243"/>
      <c r="Y874" s="222"/>
      <c r="Z874" s="243" t="s">
        <v>509</v>
      </c>
      <c r="AA874" s="243"/>
      <c r="AB874" s="243"/>
      <c r="AC874" s="243" t="s">
        <v>555</v>
      </c>
      <c r="AD874" s="243" t="s">
        <v>8247</v>
      </c>
      <c r="AE874" s="249" t="s">
        <v>330</v>
      </c>
      <c r="AF874" s="359"/>
      <c r="AG874" s="262"/>
      <c r="AH874" s="463" t="s">
        <v>8248</v>
      </c>
      <c r="AI874" s="359" t="s">
        <v>8249</v>
      </c>
      <c r="AJ874" s="359" t="s">
        <v>1579</v>
      </c>
      <c r="AK874" s="359"/>
      <c r="AL874" s="222"/>
      <c r="AM874" s="222">
        <v>195</v>
      </c>
      <c r="AN874" s="281"/>
      <c r="AO874" s="688" t="s">
        <v>123</v>
      </c>
    </row>
    <row r="875" spans="1:41" s="329" customFormat="1" ht="68.849999999999994" customHeight="1">
      <c r="A875" s="317" t="s">
        <v>8250</v>
      </c>
      <c r="B875" s="241"/>
      <c r="C875" s="242"/>
      <c r="D875" s="359" t="s">
        <v>8251</v>
      </c>
      <c r="E875" s="359" t="s">
        <v>8252</v>
      </c>
      <c r="F875" s="359" t="s">
        <v>1573</v>
      </c>
      <c r="G875" s="359"/>
      <c r="H875" s="253" t="s">
        <v>319</v>
      </c>
      <c r="I875" s="354">
        <v>0</v>
      </c>
      <c r="J875" s="354">
        <v>15</v>
      </c>
      <c r="K875" s="248">
        <v>3</v>
      </c>
      <c r="L875" s="243" t="s">
        <v>3176</v>
      </c>
      <c r="M875" s="359" t="s">
        <v>1312</v>
      </c>
      <c r="N875" s="402" t="s">
        <v>1313</v>
      </c>
      <c r="O875" s="359"/>
      <c r="P875" s="359" t="s">
        <v>198</v>
      </c>
      <c r="Q875" s="359"/>
      <c r="R875" s="359"/>
      <c r="S875" s="359" t="s">
        <v>523</v>
      </c>
      <c r="T875" s="243" t="s">
        <v>507</v>
      </c>
      <c r="U875" s="463" t="s">
        <v>8253</v>
      </c>
      <c r="V875" s="243" t="s">
        <v>8254</v>
      </c>
      <c r="W875" s="222" t="s">
        <v>8246</v>
      </c>
      <c r="X875" s="222"/>
      <c r="Y875" s="281"/>
      <c r="Z875" s="243" t="s">
        <v>509</v>
      </c>
      <c r="AA875" s="243"/>
      <c r="AB875" s="243"/>
      <c r="AC875" s="243" t="s">
        <v>555</v>
      </c>
      <c r="AD875" s="243" t="s">
        <v>8255</v>
      </c>
      <c r="AE875" s="249" t="s">
        <v>330</v>
      </c>
      <c r="AF875" s="359"/>
      <c r="AG875" s="262"/>
      <c r="AH875" s="463" t="s">
        <v>8256</v>
      </c>
      <c r="AI875" s="359" t="s">
        <v>8257</v>
      </c>
      <c r="AJ875" s="359" t="s">
        <v>1579</v>
      </c>
      <c r="AK875" s="359"/>
      <c r="AL875" s="222"/>
      <c r="AM875" s="222">
        <v>195</v>
      </c>
      <c r="AN875" s="281"/>
      <c r="AO875" s="688" t="s">
        <v>123</v>
      </c>
    </row>
    <row r="876" spans="1:41" s="329" customFormat="1" ht="67.5" customHeight="1">
      <c r="A876" s="317" t="s">
        <v>8258</v>
      </c>
      <c r="B876" s="241"/>
      <c r="C876" s="242"/>
      <c r="D876" s="463" t="s">
        <v>8259</v>
      </c>
      <c r="E876" s="359" t="s">
        <v>8260</v>
      </c>
      <c r="F876" s="359" t="s">
        <v>561</v>
      </c>
      <c r="G876" s="359" t="s">
        <v>562</v>
      </c>
      <c r="H876" s="359" t="s">
        <v>197</v>
      </c>
      <c r="I876" s="248">
        <v>0</v>
      </c>
      <c r="J876" s="248">
        <v>80</v>
      </c>
      <c r="K876" s="248"/>
      <c r="L876" s="359" t="s">
        <v>8261</v>
      </c>
      <c r="M876" s="359" t="s">
        <v>189</v>
      </c>
      <c r="N876" s="402" t="s">
        <v>8258</v>
      </c>
      <c r="O876" s="359" t="s">
        <v>226</v>
      </c>
      <c r="P876" s="359" t="s">
        <v>198</v>
      </c>
      <c r="Q876" s="359"/>
      <c r="R876" s="359"/>
      <c r="S876" s="359" t="s">
        <v>523</v>
      </c>
      <c r="T876" s="243" t="s">
        <v>473</v>
      </c>
      <c r="U876" s="463" t="s">
        <v>8262</v>
      </c>
      <c r="V876" s="243" t="s">
        <v>8263</v>
      </c>
      <c r="W876" s="222" t="s">
        <v>583</v>
      </c>
      <c r="X876" s="243" t="s">
        <v>466</v>
      </c>
      <c r="Y876" s="281" t="s">
        <v>189</v>
      </c>
      <c r="Z876" s="243" t="s">
        <v>477</v>
      </c>
      <c r="AA876" s="243"/>
      <c r="AB876" s="243" t="s">
        <v>144</v>
      </c>
      <c r="AC876" s="243" t="s">
        <v>555</v>
      </c>
      <c r="AD876" s="243" t="s">
        <v>8264</v>
      </c>
      <c r="AE876" s="249" t="s">
        <v>330</v>
      </c>
      <c r="AF876" s="359"/>
      <c r="AG876" s="262"/>
      <c r="AH876" s="463" t="s">
        <v>8265</v>
      </c>
      <c r="AI876" s="359" t="s">
        <v>8266</v>
      </c>
      <c r="AJ876" s="359" t="s">
        <v>564</v>
      </c>
      <c r="AK876" s="359" t="s">
        <v>565</v>
      </c>
      <c r="AL876" s="222"/>
      <c r="AM876" s="222">
        <v>182</v>
      </c>
      <c r="AN876" s="281"/>
      <c r="AO876" s="688" t="s">
        <v>123</v>
      </c>
    </row>
    <row r="877" spans="1:41" s="329" customFormat="1" ht="67.5" customHeight="1">
      <c r="A877" s="317" t="s">
        <v>8267</v>
      </c>
      <c r="B877" s="241"/>
      <c r="C877" s="242"/>
      <c r="D877" s="359" t="s">
        <v>8268</v>
      </c>
      <c r="E877" s="359" t="s">
        <v>8269</v>
      </c>
      <c r="F877" s="359" t="s">
        <v>472</v>
      </c>
      <c r="G877" s="359" t="s">
        <v>8270</v>
      </c>
      <c r="H877" s="359" t="s">
        <v>323</v>
      </c>
      <c r="I877" s="248">
        <v>0</v>
      </c>
      <c r="J877" s="248">
        <v>80</v>
      </c>
      <c r="K877" s="248"/>
      <c r="L877" s="359" t="s">
        <v>324</v>
      </c>
      <c r="M877" s="359"/>
      <c r="N877" s="402" t="s">
        <v>325</v>
      </c>
      <c r="O877" s="359"/>
      <c r="P877" s="359" t="s">
        <v>198</v>
      </c>
      <c r="Q877" s="359"/>
      <c r="R877" s="359"/>
      <c r="S877" s="359" t="s">
        <v>523</v>
      </c>
      <c r="T877" s="243" t="s">
        <v>473</v>
      </c>
      <c r="U877" s="359" t="s">
        <v>8271</v>
      </c>
      <c r="V877" s="243" t="s">
        <v>8272</v>
      </c>
      <c r="W877" s="359" t="s">
        <v>476</v>
      </c>
      <c r="X877" s="243" t="s">
        <v>8273</v>
      </c>
      <c r="Y877" s="222" t="s">
        <v>1106</v>
      </c>
      <c r="Z877" s="243" t="s">
        <v>477</v>
      </c>
      <c r="AA877" s="243"/>
      <c r="AB877" s="243" t="s">
        <v>144</v>
      </c>
      <c r="AC877" s="243" t="s">
        <v>555</v>
      </c>
      <c r="AD877" s="243" t="s">
        <v>8274</v>
      </c>
      <c r="AE877" s="249" t="s">
        <v>330</v>
      </c>
      <c r="AF877" s="359"/>
      <c r="AG877" s="262"/>
      <c r="AH877" s="463" t="s">
        <v>8275</v>
      </c>
      <c r="AI877" s="555" t="s">
        <v>8276</v>
      </c>
      <c r="AJ877" s="359" t="s">
        <v>481</v>
      </c>
      <c r="AK877" s="359" t="s">
        <v>8277</v>
      </c>
      <c r="AL877" s="222"/>
      <c r="AM877" s="222">
        <v>182</v>
      </c>
      <c r="AN877" s="281"/>
      <c r="AO877" s="688" t="s">
        <v>123</v>
      </c>
    </row>
    <row r="878" spans="1:41" s="329" customFormat="1" ht="67.5" customHeight="1">
      <c r="A878" s="317" t="s">
        <v>8278</v>
      </c>
      <c r="B878" s="241"/>
      <c r="C878" s="242"/>
      <c r="D878" s="463" t="s">
        <v>8279</v>
      </c>
      <c r="E878" s="359" t="s">
        <v>8280</v>
      </c>
      <c r="F878" s="359" t="s">
        <v>514</v>
      </c>
      <c r="G878" s="359"/>
      <c r="H878" s="253" t="s">
        <v>319</v>
      </c>
      <c r="I878" s="354">
        <v>0</v>
      </c>
      <c r="J878" s="354">
        <v>15</v>
      </c>
      <c r="K878" s="248">
        <v>3</v>
      </c>
      <c r="L878" s="243" t="s">
        <v>8281</v>
      </c>
      <c r="M878" s="359" t="s">
        <v>461</v>
      </c>
      <c r="N878" s="402" t="s">
        <v>462</v>
      </c>
      <c r="O878" s="359"/>
      <c r="P878" s="359" t="s">
        <v>198</v>
      </c>
      <c r="Q878" s="359"/>
      <c r="R878" s="359"/>
      <c r="S878" s="359" t="s">
        <v>523</v>
      </c>
      <c r="T878" s="243" t="s">
        <v>507</v>
      </c>
      <c r="U878" s="463" t="s">
        <v>8282</v>
      </c>
      <c r="V878" s="243" t="s">
        <v>8283</v>
      </c>
      <c r="W878" s="222" t="s">
        <v>8006</v>
      </c>
      <c r="X878" s="222"/>
      <c r="Y878" s="222"/>
      <c r="Z878" s="243" t="s">
        <v>509</v>
      </c>
      <c r="AA878" s="243"/>
      <c r="AB878" s="243"/>
      <c r="AC878" s="243" t="s">
        <v>555</v>
      </c>
      <c r="AD878" s="243" t="s">
        <v>8284</v>
      </c>
      <c r="AE878" s="249" t="s">
        <v>330</v>
      </c>
      <c r="AF878" s="359"/>
      <c r="AG878" s="262"/>
      <c r="AH878" s="463" t="s">
        <v>8285</v>
      </c>
      <c r="AI878" s="359" t="s">
        <v>8286</v>
      </c>
      <c r="AJ878" s="359" t="s">
        <v>521</v>
      </c>
      <c r="AK878" s="359"/>
      <c r="AL878" s="222"/>
      <c r="AM878" s="222">
        <v>195</v>
      </c>
      <c r="AN878" s="281"/>
      <c r="AO878" s="688" t="s">
        <v>123</v>
      </c>
    </row>
    <row r="879" spans="1:41" s="329" customFormat="1" ht="67.5" customHeight="1">
      <c r="A879" s="317" t="s">
        <v>8287</v>
      </c>
      <c r="B879" s="241"/>
      <c r="C879" s="242"/>
      <c r="D879" s="463" t="s">
        <v>8288</v>
      </c>
      <c r="E879" s="359" t="s">
        <v>8289</v>
      </c>
      <c r="F879" s="359" t="s">
        <v>561</v>
      </c>
      <c r="G879" s="359" t="s">
        <v>562</v>
      </c>
      <c r="H879" s="359" t="s">
        <v>197</v>
      </c>
      <c r="I879" s="248">
        <v>0</v>
      </c>
      <c r="J879" s="248">
        <v>80</v>
      </c>
      <c r="K879" s="248"/>
      <c r="L879" s="243" t="s">
        <v>8290</v>
      </c>
      <c r="M879" s="359" t="s">
        <v>189</v>
      </c>
      <c r="N879" s="402" t="s">
        <v>8287</v>
      </c>
      <c r="O879" s="359" t="s">
        <v>226</v>
      </c>
      <c r="P879" s="359" t="s">
        <v>198</v>
      </c>
      <c r="Q879" s="359"/>
      <c r="R879" s="359"/>
      <c r="S879" s="359" t="s">
        <v>523</v>
      </c>
      <c r="T879" s="243" t="s">
        <v>473</v>
      </c>
      <c r="U879" s="463" t="s">
        <v>8291</v>
      </c>
      <c r="V879" s="243" t="s">
        <v>8292</v>
      </c>
      <c r="W879" s="222" t="s">
        <v>583</v>
      </c>
      <c r="X879" s="222" t="s">
        <v>466</v>
      </c>
      <c r="Y879" s="281"/>
      <c r="Z879" s="243" t="s">
        <v>477</v>
      </c>
      <c r="AA879" s="243"/>
      <c r="AB879" s="243" t="s">
        <v>144</v>
      </c>
      <c r="AC879" s="243" t="s">
        <v>555</v>
      </c>
      <c r="AD879" s="243" t="s">
        <v>8293</v>
      </c>
      <c r="AE879" s="249" t="s">
        <v>330</v>
      </c>
      <c r="AF879" s="359"/>
      <c r="AG879" s="262"/>
      <c r="AH879" s="463" t="s">
        <v>8294</v>
      </c>
      <c r="AI879" s="359" t="s">
        <v>8295</v>
      </c>
      <c r="AJ879" s="359" t="s">
        <v>564</v>
      </c>
      <c r="AK879" s="359" t="s">
        <v>565</v>
      </c>
      <c r="AL879" s="222"/>
      <c r="AM879" s="222">
        <v>182</v>
      </c>
      <c r="AN879" s="281"/>
      <c r="AO879" s="688" t="s">
        <v>123</v>
      </c>
    </row>
    <row r="880" spans="1:41" s="329" customFormat="1" ht="68.849999999999994" customHeight="1">
      <c r="A880" s="317" t="s">
        <v>8296</v>
      </c>
      <c r="B880" s="241"/>
      <c r="C880" s="242"/>
      <c r="D880" s="463" t="s">
        <v>8297</v>
      </c>
      <c r="E880" s="359" t="s">
        <v>8298</v>
      </c>
      <c r="F880" s="359" t="s">
        <v>561</v>
      </c>
      <c r="G880" s="359" t="s">
        <v>562</v>
      </c>
      <c r="H880" s="359" t="s">
        <v>197</v>
      </c>
      <c r="I880" s="248">
        <v>0</v>
      </c>
      <c r="J880" s="248">
        <v>80</v>
      </c>
      <c r="K880" s="248"/>
      <c r="L880" s="243" t="s">
        <v>8299</v>
      </c>
      <c r="M880" s="359" t="s">
        <v>189</v>
      </c>
      <c r="N880" s="402" t="s">
        <v>8296</v>
      </c>
      <c r="O880" s="359" t="s">
        <v>226</v>
      </c>
      <c r="P880" s="359" t="s">
        <v>198</v>
      </c>
      <c r="Q880" s="359"/>
      <c r="R880" s="359"/>
      <c r="S880" s="359" t="s">
        <v>523</v>
      </c>
      <c r="T880" s="243" t="s">
        <v>473</v>
      </c>
      <c r="U880" s="463" t="s">
        <v>8300</v>
      </c>
      <c r="V880" s="243" t="s">
        <v>8301</v>
      </c>
      <c r="W880" s="222" t="s">
        <v>583</v>
      </c>
      <c r="X880" s="243" t="s">
        <v>466</v>
      </c>
      <c r="Y880" s="222" t="s">
        <v>189</v>
      </c>
      <c r="Z880" s="243" t="s">
        <v>477</v>
      </c>
      <c r="AA880" s="243"/>
      <c r="AB880" s="243" t="s">
        <v>144</v>
      </c>
      <c r="AC880" s="243" t="s">
        <v>555</v>
      </c>
      <c r="AD880" s="243" t="s">
        <v>8302</v>
      </c>
      <c r="AE880" s="249" t="s">
        <v>330</v>
      </c>
      <c r="AF880" s="359"/>
      <c r="AG880" s="262"/>
      <c r="AH880" s="463" t="s">
        <v>8303</v>
      </c>
      <c r="AI880" s="359" t="s">
        <v>8304</v>
      </c>
      <c r="AJ880" s="359" t="s">
        <v>564</v>
      </c>
      <c r="AK880" s="281" t="s">
        <v>565</v>
      </c>
      <c r="AL880" s="222"/>
      <c r="AM880" s="222">
        <v>182</v>
      </c>
      <c r="AN880" s="281"/>
      <c r="AO880" s="688" t="s">
        <v>123</v>
      </c>
    </row>
    <row r="881" spans="1:41" s="329" customFormat="1" ht="67.5" customHeight="1">
      <c r="A881" s="317" t="s">
        <v>8305</v>
      </c>
      <c r="B881" s="241"/>
      <c r="C881" s="242"/>
      <c r="D881" s="463" t="s">
        <v>8306</v>
      </c>
      <c r="E881" s="359" t="s">
        <v>8307</v>
      </c>
      <c r="F881" s="359" t="s">
        <v>486</v>
      </c>
      <c r="G881" s="359"/>
      <c r="H881" s="359" t="s">
        <v>197</v>
      </c>
      <c r="I881" s="248">
        <v>0</v>
      </c>
      <c r="J881" s="248">
        <v>80</v>
      </c>
      <c r="K881" s="248"/>
      <c r="L881" s="243" t="s">
        <v>8308</v>
      </c>
      <c r="M881" s="359"/>
      <c r="N881" s="402" t="s">
        <v>8305</v>
      </c>
      <c r="O881" s="359"/>
      <c r="P881" s="359" t="s">
        <v>198</v>
      </c>
      <c r="Q881" s="359"/>
      <c r="R881" s="359"/>
      <c r="S881" s="359" t="s">
        <v>523</v>
      </c>
      <c r="T881" s="243" t="s">
        <v>473</v>
      </c>
      <c r="U881" s="463" t="s">
        <v>8309</v>
      </c>
      <c r="V881" s="243" t="s">
        <v>8310</v>
      </c>
      <c r="W881" s="222" t="s">
        <v>487</v>
      </c>
      <c r="X881" s="243"/>
      <c r="Y881" s="281"/>
      <c r="Z881" s="243" t="s">
        <v>477</v>
      </c>
      <c r="AA881" s="243"/>
      <c r="AB881" s="243" t="s">
        <v>144</v>
      </c>
      <c r="AC881" s="243" t="s">
        <v>555</v>
      </c>
      <c r="AD881" s="243" t="s">
        <v>8311</v>
      </c>
      <c r="AE881" s="249" t="s">
        <v>330</v>
      </c>
      <c r="AF881" s="359"/>
      <c r="AG881" s="262"/>
      <c r="AH881" s="463" t="s">
        <v>8312</v>
      </c>
      <c r="AI881" s="359" t="s">
        <v>8313</v>
      </c>
      <c r="AJ881" s="359" t="s">
        <v>488</v>
      </c>
      <c r="AK881" s="281"/>
      <c r="AL881" s="222"/>
      <c r="AM881" s="222">
        <v>182</v>
      </c>
      <c r="AN881" s="281"/>
      <c r="AO881" s="688" t="s">
        <v>123</v>
      </c>
    </row>
    <row r="882" spans="1:41" s="329" customFormat="1" ht="67.5" customHeight="1">
      <c r="A882" s="317" t="s">
        <v>8314</v>
      </c>
      <c r="B882" s="241"/>
      <c r="C882" s="242"/>
      <c r="D882" s="463" t="s">
        <v>8315</v>
      </c>
      <c r="E882" s="359" t="s">
        <v>8316</v>
      </c>
      <c r="F882" s="359" t="s">
        <v>486</v>
      </c>
      <c r="G882" s="359"/>
      <c r="H882" s="359" t="s">
        <v>197</v>
      </c>
      <c r="I882" s="248">
        <v>0</v>
      </c>
      <c r="J882" s="248">
        <v>80</v>
      </c>
      <c r="K882" s="248"/>
      <c r="L882" s="359" t="s">
        <v>8317</v>
      </c>
      <c r="M882" s="359"/>
      <c r="N882" s="402" t="s">
        <v>8314</v>
      </c>
      <c r="O882" s="359"/>
      <c r="P882" s="359" t="s">
        <v>198</v>
      </c>
      <c r="Q882" s="359"/>
      <c r="R882" s="359"/>
      <c r="S882" s="359" t="s">
        <v>523</v>
      </c>
      <c r="T882" s="243" t="s">
        <v>473</v>
      </c>
      <c r="U882" s="463" t="s">
        <v>8318</v>
      </c>
      <c r="V882" s="243" t="s">
        <v>8319</v>
      </c>
      <c r="W882" s="243" t="s">
        <v>487</v>
      </c>
      <c r="X882" s="243"/>
      <c r="Y882" s="222" t="s">
        <v>189</v>
      </c>
      <c r="Z882" s="243" t="s">
        <v>477</v>
      </c>
      <c r="AA882" s="243"/>
      <c r="AB882" s="243" t="s">
        <v>144</v>
      </c>
      <c r="AC882" s="243" t="s">
        <v>555</v>
      </c>
      <c r="AD882" s="243" t="s">
        <v>8320</v>
      </c>
      <c r="AE882" s="249" t="s">
        <v>330</v>
      </c>
      <c r="AF882" s="359"/>
      <c r="AG882" s="262"/>
      <c r="AH882" s="463" t="s">
        <v>8321</v>
      </c>
      <c r="AI882" s="555" t="s">
        <v>8322</v>
      </c>
      <c r="AJ882" s="359" t="s">
        <v>488</v>
      </c>
      <c r="AK882" s="281"/>
      <c r="AL882" s="222"/>
      <c r="AM882" s="222">
        <v>182</v>
      </c>
      <c r="AN882" s="281"/>
      <c r="AO882" s="688" t="s">
        <v>123</v>
      </c>
    </row>
    <row r="883" spans="1:41" s="329" customFormat="1" ht="68.849999999999994" customHeight="1">
      <c r="A883" s="317" t="s">
        <v>8323</v>
      </c>
      <c r="B883" s="241"/>
      <c r="C883" s="242"/>
      <c r="D883" s="359" t="s">
        <v>8324</v>
      </c>
      <c r="E883" s="359" t="s">
        <v>8325</v>
      </c>
      <c r="F883" s="359" t="s">
        <v>625</v>
      </c>
      <c r="G883" s="359"/>
      <c r="H883" s="359" t="s">
        <v>193</v>
      </c>
      <c r="I883" s="354">
        <v>0</v>
      </c>
      <c r="J883" s="354">
        <v>1000</v>
      </c>
      <c r="K883" s="248"/>
      <c r="L883" s="359" t="s">
        <v>8326</v>
      </c>
      <c r="M883" s="359" t="s">
        <v>189</v>
      </c>
      <c r="N883" s="402"/>
      <c r="O883" s="359"/>
      <c r="P883" s="359" t="s">
        <v>198</v>
      </c>
      <c r="Q883" s="359"/>
      <c r="R883" s="359"/>
      <c r="S883" s="359" t="s">
        <v>523</v>
      </c>
      <c r="T883" s="243" t="s">
        <v>383</v>
      </c>
      <c r="U883" s="359" t="s">
        <v>8327</v>
      </c>
      <c r="V883" s="243" t="s">
        <v>8328</v>
      </c>
      <c r="W883" s="243" t="s">
        <v>626</v>
      </c>
      <c r="X883" s="243"/>
      <c r="Y883" s="222"/>
      <c r="Z883" s="243" t="s">
        <v>384</v>
      </c>
      <c r="AA883" s="243"/>
      <c r="AB883" s="243" t="s">
        <v>190</v>
      </c>
      <c r="AC883" s="243" t="s">
        <v>555</v>
      </c>
      <c r="AD883" s="243" t="s">
        <v>8329</v>
      </c>
      <c r="AE883" s="249" t="s">
        <v>330</v>
      </c>
      <c r="AF883" s="359"/>
      <c r="AG883" s="262"/>
      <c r="AH883" s="463" t="s">
        <v>8330</v>
      </c>
      <c r="AI883" s="555" t="s">
        <v>8331</v>
      </c>
      <c r="AJ883" s="359" t="s">
        <v>627</v>
      </c>
      <c r="AK883" s="281"/>
      <c r="AL883" s="222"/>
      <c r="AM883" s="222">
        <v>191</v>
      </c>
      <c r="AN883" s="281"/>
      <c r="AO883" s="688" t="s">
        <v>123</v>
      </c>
    </row>
    <row r="884" spans="1:41" s="329" customFormat="1" ht="67.5" customHeight="1">
      <c r="A884" s="317" t="s">
        <v>8332</v>
      </c>
      <c r="B884" s="241"/>
      <c r="C884" s="242"/>
      <c r="D884" s="359" t="s">
        <v>8333</v>
      </c>
      <c r="E884" s="359" t="s">
        <v>8334</v>
      </c>
      <c r="F884" s="359" t="s">
        <v>625</v>
      </c>
      <c r="G884" s="359"/>
      <c r="H884" s="359" t="s">
        <v>193</v>
      </c>
      <c r="I884" s="354">
        <v>0</v>
      </c>
      <c r="J884" s="354">
        <v>1000</v>
      </c>
      <c r="K884" s="248"/>
      <c r="L884" s="243" t="s">
        <v>8335</v>
      </c>
      <c r="M884" s="359" t="s">
        <v>189</v>
      </c>
      <c r="N884" s="402"/>
      <c r="O884" s="359"/>
      <c r="P884" s="359" t="s">
        <v>198</v>
      </c>
      <c r="Q884" s="359"/>
      <c r="R884" s="359"/>
      <c r="S884" s="359" t="s">
        <v>523</v>
      </c>
      <c r="T884" s="243" t="s">
        <v>383</v>
      </c>
      <c r="U884" s="359" t="s">
        <v>8336</v>
      </c>
      <c r="V884" s="243" t="s">
        <v>8337</v>
      </c>
      <c r="W884" s="222" t="s">
        <v>626</v>
      </c>
      <c r="X884" s="222"/>
      <c r="Y884" s="281"/>
      <c r="Z884" s="243" t="s">
        <v>384</v>
      </c>
      <c r="AA884" s="243"/>
      <c r="AB884" s="243" t="s">
        <v>190</v>
      </c>
      <c r="AC884" s="243" t="s">
        <v>555</v>
      </c>
      <c r="AD884" s="243" t="s">
        <v>8338</v>
      </c>
      <c r="AE884" s="249" t="s">
        <v>330</v>
      </c>
      <c r="AF884" s="359"/>
      <c r="AG884" s="262"/>
      <c r="AH884" s="463" t="s">
        <v>8339</v>
      </c>
      <c r="AI884" s="555" t="s">
        <v>8340</v>
      </c>
      <c r="AJ884" s="359" t="s">
        <v>627</v>
      </c>
      <c r="AK884" s="359"/>
      <c r="AL884" s="222"/>
      <c r="AM884" s="222">
        <v>191</v>
      </c>
      <c r="AN884" s="281"/>
      <c r="AO884" s="688" t="s">
        <v>123</v>
      </c>
    </row>
    <row r="885" spans="1:41" s="329" customFormat="1" ht="68.849999999999994" customHeight="1">
      <c r="A885" s="317" t="s">
        <v>8341</v>
      </c>
      <c r="B885" s="241"/>
      <c r="C885" s="242"/>
      <c r="D885" s="463" t="s">
        <v>8342</v>
      </c>
      <c r="E885" s="359" t="s">
        <v>8343</v>
      </c>
      <c r="F885" s="359" t="s">
        <v>561</v>
      </c>
      <c r="G885" s="359" t="s">
        <v>562</v>
      </c>
      <c r="H885" s="359" t="s">
        <v>197</v>
      </c>
      <c r="I885" s="248">
        <v>0</v>
      </c>
      <c r="J885" s="248">
        <v>80</v>
      </c>
      <c r="K885" s="248"/>
      <c r="L885" s="359" t="s">
        <v>8344</v>
      </c>
      <c r="M885" s="359"/>
      <c r="N885" s="402" t="s">
        <v>8341</v>
      </c>
      <c r="O885" s="359" t="s">
        <v>226</v>
      </c>
      <c r="P885" s="359" t="s">
        <v>198</v>
      </c>
      <c r="Q885" s="359"/>
      <c r="R885" s="359"/>
      <c r="S885" s="359" t="s">
        <v>523</v>
      </c>
      <c r="T885" s="243" t="s">
        <v>473</v>
      </c>
      <c r="U885" s="463" t="s">
        <v>8345</v>
      </c>
      <c r="V885" s="243" t="s">
        <v>8346</v>
      </c>
      <c r="W885" s="222" t="s">
        <v>583</v>
      </c>
      <c r="X885" s="243" t="s">
        <v>466</v>
      </c>
      <c r="Y885" s="222" t="s">
        <v>189</v>
      </c>
      <c r="Z885" s="243" t="s">
        <v>477</v>
      </c>
      <c r="AA885" s="243"/>
      <c r="AB885" s="243" t="s">
        <v>144</v>
      </c>
      <c r="AC885" s="243" t="s">
        <v>555</v>
      </c>
      <c r="AD885" s="243" t="s">
        <v>8347</v>
      </c>
      <c r="AE885" s="249" t="s">
        <v>330</v>
      </c>
      <c r="AF885" s="359"/>
      <c r="AG885" s="262"/>
      <c r="AH885" s="463" t="s">
        <v>8348</v>
      </c>
      <c r="AI885" s="359" t="s">
        <v>8349</v>
      </c>
      <c r="AJ885" s="359" t="s">
        <v>564</v>
      </c>
      <c r="AK885" s="359" t="s">
        <v>565</v>
      </c>
      <c r="AL885" s="222"/>
      <c r="AM885" s="222">
        <v>182</v>
      </c>
      <c r="AN885" s="281"/>
      <c r="AO885" s="688" t="s">
        <v>123</v>
      </c>
    </row>
    <row r="886" spans="1:41" s="329" customFormat="1" ht="68.849999999999994" customHeight="1">
      <c r="A886" s="317" t="s">
        <v>8350</v>
      </c>
      <c r="B886" s="241"/>
      <c r="C886" s="242"/>
      <c r="D886" s="359" t="s">
        <v>8351</v>
      </c>
      <c r="E886" s="359" t="s">
        <v>8352</v>
      </c>
      <c r="F886" s="359" t="s">
        <v>472</v>
      </c>
      <c r="G886" s="359"/>
      <c r="H886" s="359" t="s">
        <v>323</v>
      </c>
      <c r="I886" s="248">
        <v>0</v>
      </c>
      <c r="J886" s="248">
        <v>80</v>
      </c>
      <c r="K886" s="248"/>
      <c r="L886" s="359" t="s">
        <v>723</v>
      </c>
      <c r="M886" s="359"/>
      <c r="N886" s="402" t="s">
        <v>325</v>
      </c>
      <c r="O886" s="359"/>
      <c r="P886" s="359" t="s">
        <v>198</v>
      </c>
      <c r="Q886" s="359"/>
      <c r="R886" s="359"/>
      <c r="S886" s="359" t="s">
        <v>523</v>
      </c>
      <c r="T886" s="243" t="s">
        <v>473</v>
      </c>
      <c r="U886" s="359" t="s">
        <v>8353</v>
      </c>
      <c r="V886" s="243" t="s">
        <v>8354</v>
      </c>
      <c r="W886" s="359" t="s">
        <v>476</v>
      </c>
      <c r="X886" s="243"/>
      <c r="Y886" s="222"/>
      <c r="Z886" s="243" t="s">
        <v>477</v>
      </c>
      <c r="AA886" s="243"/>
      <c r="AB886" s="243" t="s">
        <v>144</v>
      </c>
      <c r="AC886" s="243" t="s">
        <v>555</v>
      </c>
      <c r="AD886" s="243" t="s">
        <v>8355</v>
      </c>
      <c r="AE886" s="249" t="s">
        <v>330</v>
      </c>
      <c r="AF886" s="359"/>
      <c r="AG886" s="262"/>
      <c r="AH886" s="463" t="s">
        <v>8356</v>
      </c>
      <c r="AI886" s="555" t="s">
        <v>8357</v>
      </c>
      <c r="AJ886" s="359" t="s">
        <v>481</v>
      </c>
      <c r="AK886" s="359"/>
      <c r="AL886" s="222"/>
      <c r="AM886" s="222">
        <v>182</v>
      </c>
      <c r="AN886" s="281"/>
      <c r="AO886" s="688" t="s">
        <v>123</v>
      </c>
    </row>
    <row r="887" spans="1:41" s="329" customFormat="1" ht="68.849999999999994" customHeight="1">
      <c r="A887" s="317" t="s">
        <v>8358</v>
      </c>
      <c r="B887" s="241"/>
      <c r="C887" s="242"/>
      <c r="D887" s="359" t="s">
        <v>8359</v>
      </c>
      <c r="E887" s="359" t="s">
        <v>8360</v>
      </c>
      <c r="F887" s="359" t="s">
        <v>472</v>
      </c>
      <c r="G887" s="359"/>
      <c r="H887" s="359" t="s">
        <v>323</v>
      </c>
      <c r="I887" s="248">
        <v>0</v>
      </c>
      <c r="J887" s="248">
        <v>80</v>
      </c>
      <c r="K887" s="248"/>
      <c r="L887" s="359" t="s">
        <v>324</v>
      </c>
      <c r="M887" s="359"/>
      <c r="N887" s="402" t="s">
        <v>325</v>
      </c>
      <c r="O887" s="359"/>
      <c r="P887" s="359" t="s">
        <v>198</v>
      </c>
      <c r="Q887" s="359"/>
      <c r="R887" s="359"/>
      <c r="S887" s="359" t="s">
        <v>523</v>
      </c>
      <c r="T887" s="243" t="s">
        <v>473</v>
      </c>
      <c r="U887" s="359" t="s">
        <v>8361</v>
      </c>
      <c r="V887" s="243" t="s">
        <v>8362</v>
      </c>
      <c r="W887" s="359" t="s">
        <v>476</v>
      </c>
      <c r="X887" s="243"/>
      <c r="Y887" s="222"/>
      <c r="Z887" s="243" t="s">
        <v>477</v>
      </c>
      <c r="AA887" s="243"/>
      <c r="AB887" s="243" t="s">
        <v>144</v>
      </c>
      <c r="AC887" s="243" t="s">
        <v>555</v>
      </c>
      <c r="AD887" s="243" t="s">
        <v>8363</v>
      </c>
      <c r="AE887" s="249" t="s">
        <v>330</v>
      </c>
      <c r="AF887" s="359"/>
      <c r="AG887" s="262"/>
      <c r="AH887" s="463" t="s">
        <v>8364</v>
      </c>
      <c r="AI887" s="359" t="s">
        <v>8365</v>
      </c>
      <c r="AJ887" s="359" t="s">
        <v>481</v>
      </c>
      <c r="AK887" s="359"/>
      <c r="AL887" s="222"/>
      <c r="AM887" s="222">
        <v>182</v>
      </c>
      <c r="AN887" s="281"/>
      <c r="AO887" s="688" t="s">
        <v>123</v>
      </c>
    </row>
    <row r="888" spans="1:41" s="329" customFormat="1" ht="67.5" customHeight="1">
      <c r="A888" s="317" t="s">
        <v>8366</v>
      </c>
      <c r="B888" s="241"/>
      <c r="C888" s="242"/>
      <c r="D888" s="359" t="s">
        <v>8367</v>
      </c>
      <c r="E888" s="359" t="s">
        <v>8368</v>
      </c>
      <c r="F888" s="359" t="s">
        <v>472</v>
      </c>
      <c r="G888" s="359"/>
      <c r="H888" s="359" t="s">
        <v>323</v>
      </c>
      <c r="I888" s="248">
        <v>0</v>
      </c>
      <c r="J888" s="248">
        <v>80</v>
      </c>
      <c r="K888" s="248"/>
      <c r="L888" s="359" t="s">
        <v>723</v>
      </c>
      <c r="M888" s="359"/>
      <c r="N888" s="402" t="s">
        <v>325</v>
      </c>
      <c r="O888" s="359"/>
      <c r="P888" s="359" t="s">
        <v>198</v>
      </c>
      <c r="Q888" s="359"/>
      <c r="R888" s="359"/>
      <c r="S888" s="359" t="s">
        <v>523</v>
      </c>
      <c r="T888" s="243" t="s">
        <v>473</v>
      </c>
      <c r="U888" s="359" t="s">
        <v>8369</v>
      </c>
      <c r="V888" s="243" t="s">
        <v>8370</v>
      </c>
      <c r="W888" s="359" t="s">
        <v>476</v>
      </c>
      <c r="X888" s="243"/>
      <c r="Y888" s="222"/>
      <c r="Z888" s="243" t="s">
        <v>477</v>
      </c>
      <c r="AA888" s="243"/>
      <c r="AB888" s="243" t="s">
        <v>144</v>
      </c>
      <c r="AC888" s="243" t="s">
        <v>555</v>
      </c>
      <c r="AD888" s="243" t="s">
        <v>8371</v>
      </c>
      <c r="AE888" s="249" t="s">
        <v>330</v>
      </c>
      <c r="AF888" s="359"/>
      <c r="AG888" s="262"/>
      <c r="AH888" s="463" t="s">
        <v>8372</v>
      </c>
      <c r="AI888" s="555" t="s">
        <v>8373</v>
      </c>
      <c r="AJ888" s="359" t="s">
        <v>481</v>
      </c>
      <c r="AK888" s="359"/>
      <c r="AL888" s="222"/>
      <c r="AM888" s="222">
        <v>182</v>
      </c>
      <c r="AN888" s="281"/>
      <c r="AO888" s="688" t="s">
        <v>123</v>
      </c>
    </row>
    <row r="889" spans="1:41" s="329" customFormat="1" ht="67.5" customHeight="1">
      <c r="A889" s="317" t="s">
        <v>8374</v>
      </c>
      <c r="B889" s="241"/>
      <c r="C889" s="242"/>
      <c r="D889" s="359" t="s">
        <v>8375</v>
      </c>
      <c r="E889" s="359" t="s">
        <v>8376</v>
      </c>
      <c r="F889" s="359" t="s">
        <v>472</v>
      </c>
      <c r="G889" s="359"/>
      <c r="H889" s="359" t="s">
        <v>323</v>
      </c>
      <c r="I889" s="248">
        <v>0</v>
      </c>
      <c r="J889" s="248">
        <v>80</v>
      </c>
      <c r="K889" s="248"/>
      <c r="L889" s="359" t="s">
        <v>324</v>
      </c>
      <c r="M889" s="359"/>
      <c r="N889" s="402" t="s">
        <v>325</v>
      </c>
      <c r="O889" s="359"/>
      <c r="P889" s="359" t="s">
        <v>198</v>
      </c>
      <c r="Q889" s="359"/>
      <c r="R889" s="359"/>
      <c r="S889" s="359" t="s">
        <v>523</v>
      </c>
      <c r="T889" s="243" t="s">
        <v>473</v>
      </c>
      <c r="U889" s="359" t="s">
        <v>8377</v>
      </c>
      <c r="V889" s="243" t="s">
        <v>8378</v>
      </c>
      <c r="W889" s="359" t="s">
        <v>476</v>
      </c>
      <c r="X889" s="243"/>
      <c r="Y889" s="222"/>
      <c r="Z889" s="243" t="s">
        <v>477</v>
      </c>
      <c r="AA889" s="243"/>
      <c r="AB889" s="243" t="s">
        <v>144</v>
      </c>
      <c r="AC889" s="243" t="s">
        <v>555</v>
      </c>
      <c r="AD889" s="243" t="s">
        <v>8379</v>
      </c>
      <c r="AE889" s="249" t="s">
        <v>330</v>
      </c>
      <c r="AF889" s="359"/>
      <c r="AG889" s="262"/>
      <c r="AH889" s="463" t="s">
        <v>8380</v>
      </c>
      <c r="AI889" s="555" t="s">
        <v>8381</v>
      </c>
      <c r="AJ889" s="359" t="s">
        <v>481</v>
      </c>
      <c r="AK889" s="359"/>
      <c r="AL889" s="222"/>
      <c r="AM889" s="222">
        <v>182</v>
      </c>
      <c r="AN889" s="281"/>
      <c r="AO889" s="688" t="s">
        <v>123</v>
      </c>
    </row>
    <row r="890" spans="1:41" s="329" customFormat="1" ht="68.849999999999994" customHeight="1">
      <c r="A890" s="317" t="s">
        <v>8382</v>
      </c>
      <c r="B890" s="241"/>
      <c r="C890" s="242"/>
      <c r="D890" s="359" t="s">
        <v>8383</v>
      </c>
      <c r="E890" s="359" t="s">
        <v>8384</v>
      </c>
      <c r="F890" s="359" t="s">
        <v>472</v>
      </c>
      <c r="G890" s="359"/>
      <c r="H890" s="359" t="s">
        <v>323</v>
      </c>
      <c r="I890" s="248">
        <v>0</v>
      </c>
      <c r="J890" s="248">
        <v>80</v>
      </c>
      <c r="K890" s="248"/>
      <c r="L890" s="359" t="s">
        <v>324</v>
      </c>
      <c r="M890" s="359"/>
      <c r="N890" s="402" t="s">
        <v>325</v>
      </c>
      <c r="O890" s="359"/>
      <c r="P890" s="359" t="s">
        <v>198</v>
      </c>
      <c r="Q890" s="359"/>
      <c r="R890" s="359"/>
      <c r="S890" s="359" t="s">
        <v>523</v>
      </c>
      <c r="T890" s="243" t="s">
        <v>473</v>
      </c>
      <c r="U890" s="359" t="s">
        <v>8385</v>
      </c>
      <c r="V890" s="243" t="s">
        <v>8386</v>
      </c>
      <c r="W890" s="359" t="s">
        <v>476</v>
      </c>
      <c r="X890" s="243"/>
      <c r="Y890" s="222"/>
      <c r="Z890" s="243" t="s">
        <v>477</v>
      </c>
      <c r="AA890" s="243"/>
      <c r="AB890" s="243" t="s">
        <v>144</v>
      </c>
      <c r="AC890" s="243" t="s">
        <v>555</v>
      </c>
      <c r="AD890" s="243" t="s">
        <v>8387</v>
      </c>
      <c r="AE890" s="249" t="s">
        <v>330</v>
      </c>
      <c r="AF890" s="359"/>
      <c r="AG890" s="262"/>
      <c r="AH890" s="463" t="s">
        <v>8388</v>
      </c>
      <c r="AI890" s="555" t="s">
        <v>8389</v>
      </c>
      <c r="AJ890" s="359" t="s">
        <v>481</v>
      </c>
      <c r="AK890" s="359"/>
      <c r="AL890" s="222"/>
      <c r="AM890" s="222">
        <v>182</v>
      </c>
      <c r="AN890" s="281"/>
      <c r="AO890" s="688" t="s">
        <v>123</v>
      </c>
    </row>
    <row r="891" spans="1:41" s="329" customFormat="1" ht="68.849999999999994" customHeight="1">
      <c r="A891" s="317" t="s">
        <v>8390</v>
      </c>
      <c r="B891" s="241"/>
      <c r="C891" s="242"/>
      <c r="D891" s="359" t="s">
        <v>8391</v>
      </c>
      <c r="E891" s="359" t="s">
        <v>8392</v>
      </c>
      <c r="F891" s="359" t="s">
        <v>472</v>
      </c>
      <c r="G891" s="359"/>
      <c r="H891" s="359" t="s">
        <v>323</v>
      </c>
      <c r="I891" s="248">
        <v>0</v>
      </c>
      <c r="J891" s="248">
        <v>80</v>
      </c>
      <c r="K891" s="248"/>
      <c r="L891" s="359" t="s">
        <v>723</v>
      </c>
      <c r="M891" s="359"/>
      <c r="N891" s="402" t="s">
        <v>325</v>
      </c>
      <c r="O891" s="359"/>
      <c r="P891" s="359" t="s">
        <v>198</v>
      </c>
      <c r="Q891" s="359"/>
      <c r="R891" s="359"/>
      <c r="S891" s="359" t="s">
        <v>523</v>
      </c>
      <c r="T891" s="243" t="s">
        <v>473</v>
      </c>
      <c r="U891" s="359" t="s">
        <v>8393</v>
      </c>
      <c r="V891" s="243" t="s">
        <v>8394</v>
      </c>
      <c r="W891" s="359" t="s">
        <v>476</v>
      </c>
      <c r="X891" s="243"/>
      <c r="Y891" s="222"/>
      <c r="Z891" s="243" t="s">
        <v>477</v>
      </c>
      <c r="AA891" s="243"/>
      <c r="AB891" s="243" t="s">
        <v>144</v>
      </c>
      <c r="AC891" s="243" t="s">
        <v>555</v>
      </c>
      <c r="AD891" s="243" t="s">
        <v>8395</v>
      </c>
      <c r="AE891" s="249" t="s">
        <v>330</v>
      </c>
      <c r="AF891" s="359"/>
      <c r="AG891" s="262"/>
      <c r="AH891" s="463" t="s">
        <v>8396</v>
      </c>
      <c r="AI891" s="555" t="s">
        <v>8397</v>
      </c>
      <c r="AJ891" s="359" t="s">
        <v>481</v>
      </c>
      <c r="AK891" s="359"/>
      <c r="AL891" s="222"/>
      <c r="AM891" s="222">
        <v>182</v>
      </c>
      <c r="AN891" s="281"/>
      <c r="AO891" s="688" t="s">
        <v>123</v>
      </c>
    </row>
    <row r="892" spans="1:41" s="329" customFormat="1" ht="68.849999999999994" customHeight="1">
      <c r="A892" s="317" t="s">
        <v>8398</v>
      </c>
      <c r="B892" s="241"/>
      <c r="C892" s="242"/>
      <c r="D892" s="359" t="s">
        <v>8399</v>
      </c>
      <c r="E892" s="359" t="s">
        <v>8400</v>
      </c>
      <c r="F892" s="359" t="s">
        <v>472</v>
      </c>
      <c r="G892" s="359" t="s">
        <v>8401</v>
      </c>
      <c r="H892" s="359" t="s">
        <v>323</v>
      </c>
      <c r="I892" s="248">
        <v>0</v>
      </c>
      <c r="J892" s="248">
        <v>80</v>
      </c>
      <c r="K892" s="248"/>
      <c r="L892" s="359" t="s">
        <v>324</v>
      </c>
      <c r="M892" s="359"/>
      <c r="N892" s="402" t="s">
        <v>325</v>
      </c>
      <c r="O892" s="359"/>
      <c r="P892" s="359" t="s">
        <v>198</v>
      </c>
      <c r="Q892" s="359"/>
      <c r="R892" s="359"/>
      <c r="S892" s="359" t="s">
        <v>523</v>
      </c>
      <c r="T892" s="243" t="s">
        <v>473</v>
      </c>
      <c r="U892" s="359" t="s">
        <v>8402</v>
      </c>
      <c r="V892" s="243" t="s">
        <v>8403</v>
      </c>
      <c r="W892" s="359" t="s">
        <v>476</v>
      </c>
      <c r="X892" s="243" t="s">
        <v>8404</v>
      </c>
      <c r="Y892" s="222"/>
      <c r="Z892" s="243" t="s">
        <v>477</v>
      </c>
      <c r="AA892" s="243"/>
      <c r="AB892" s="243" t="s">
        <v>144</v>
      </c>
      <c r="AC892" s="243" t="s">
        <v>555</v>
      </c>
      <c r="AD892" s="243" t="s">
        <v>8405</v>
      </c>
      <c r="AE892" s="249" t="s">
        <v>330</v>
      </c>
      <c r="AF892" s="359"/>
      <c r="AG892" s="262"/>
      <c r="AH892" s="463" t="s">
        <v>8406</v>
      </c>
      <c r="AI892" s="555" t="s">
        <v>8407</v>
      </c>
      <c r="AJ892" s="359" t="s">
        <v>481</v>
      </c>
      <c r="AK892" s="281" t="s">
        <v>8408</v>
      </c>
      <c r="AL892" s="222"/>
      <c r="AM892" s="222">
        <v>182</v>
      </c>
      <c r="AN892" s="281"/>
      <c r="AO892" s="688" t="s">
        <v>123</v>
      </c>
    </row>
    <row r="893" spans="1:41" s="330" customFormat="1" ht="67.5">
      <c r="A893" s="317" t="s">
        <v>8409</v>
      </c>
      <c r="B893" s="241"/>
      <c r="C893" s="242"/>
      <c r="D893" s="359" t="s">
        <v>8410</v>
      </c>
      <c r="E893" s="359" t="s">
        <v>8411</v>
      </c>
      <c r="F893" s="359" t="s">
        <v>472</v>
      </c>
      <c r="G893" s="359"/>
      <c r="H893" s="359" t="s">
        <v>323</v>
      </c>
      <c r="I893" s="248">
        <v>0</v>
      </c>
      <c r="J893" s="248">
        <v>80</v>
      </c>
      <c r="K893" s="248"/>
      <c r="L893" s="359" t="s">
        <v>324</v>
      </c>
      <c r="M893" s="359"/>
      <c r="N893" s="402" t="s">
        <v>325</v>
      </c>
      <c r="O893" s="359"/>
      <c r="P893" s="359" t="s">
        <v>198</v>
      </c>
      <c r="Q893" s="359"/>
      <c r="R893" s="359"/>
      <c r="S893" s="359" t="s">
        <v>523</v>
      </c>
      <c r="T893" s="243" t="s">
        <v>473</v>
      </c>
      <c r="U893" s="359" t="s">
        <v>8412</v>
      </c>
      <c r="V893" s="243" t="s">
        <v>8413</v>
      </c>
      <c r="W893" s="359" t="s">
        <v>476</v>
      </c>
      <c r="X893" s="243"/>
      <c r="Y893" s="222"/>
      <c r="Z893" s="243" t="s">
        <v>477</v>
      </c>
      <c r="AA893" s="243"/>
      <c r="AB893" s="243" t="s">
        <v>144</v>
      </c>
      <c r="AC893" s="243" t="s">
        <v>555</v>
      </c>
      <c r="AD893" s="243" t="s">
        <v>8414</v>
      </c>
      <c r="AE893" s="249" t="s">
        <v>330</v>
      </c>
      <c r="AF893" s="359"/>
      <c r="AG893" s="262"/>
      <c r="AH893" s="463" t="s">
        <v>8415</v>
      </c>
      <c r="AI893" s="555" t="s">
        <v>8416</v>
      </c>
      <c r="AJ893" s="359" t="s">
        <v>481</v>
      </c>
      <c r="AK893" s="281"/>
      <c r="AL893" s="222"/>
      <c r="AM893" s="222">
        <v>182</v>
      </c>
      <c r="AN893" s="281"/>
      <c r="AO893" s="688" t="s">
        <v>123</v>
      </c>
    </row>
    <row r="894" spans="1:41" s="330" customFormat="1" ht="67.5">
      <c r="A894" s="317" t="s">
        <v>8417</v>
      </c>
      <c r="B894" s="241"/>
      <c r="C894" s="242"/>
      <c r="D894" s="359" t="s">
        <v>8418</v>
      </c>
      <c r="E894" s="359" t="s">
        <v>8419</v>
      </c>
      <c r="F894" s="359" t="s">
        <v>472</v>
      </c>
      <c r="G894" s="359"/>
      <c r="H894" s="359" t="s">
        <v>323</v>
      </c>
      <c r="I894" s="248">
        <v>0</v>
      </c>
      <c r="J894" s="248">
        <v>80</v>
      </c>
      <c r="K894" s="248"/>
      <c r="L894" s="359" t="s">
        <v>324</v>
      </c>
      <c r="M894" s="359"/>
      <c r="N894" s="402" t="s">
        <v>325</v>
      </c>
      <c r="O894" s="359"/>
      <c r="P894" s="359" t="s">
        <v>198</v>
      </c>
      <c r="Q894" s="359"/>
      <c r="R894" s="359"/>
      <c r="S894" s="359" t="s">
        <v>523</v>
      </c>
      <c r="T894" s="243" t="s">
        <v>473</v>
      </c>
      <c r="U894" s="359" t="s">
        <v>8420</v>
      </c>
      <c r="V894" s="243" t="s">
        <v>8421</v>
      </c>
      <c r="W894" s="359" t="s">
        <v>476</v>
      </c>
      <c r="X894" s="243"/>
      <c r="Y894" s="222"/>
      <c r="Z894" s="243" t="s">
        <v>477</v>
      </c>
      <c r="AA894" s="243"/>
      <c r="AB894" s="243" t="s">
        <v>144</v>
      </c>
      <c r="AC894" s="243" t="s">
        <v>555</v>
      </c>
      <c r="AD894" s="243" t="s">
        <v>8422</v>
      </c>
      <c r="AE894" s="249" t="s">
        <v>330</v>
      </c>
      <c r="AF894" s="359"/>
      <c r="AG894" s="262"/>
      <c r="AH894" s="463" t="s">
        <v>8423</v>
      </c>
      <c r="AI894" s="555" t="s">
        <v>8424</v>
      </c>
      <c r="AJ894" s="359" t="s">
        <v>481</v>
      </c>
      <c r="AK894" s="281"/>
      <c r="AL894" s="222"/>
      <c r="AM894" s="222">
        <v>182</v>
      </c>
      <c r="AN894" s="281"/>
      <c r="AO894" s="688" t="s">
        <v>123</v>
      </c>
    </row>
    <row r="895" spans="1:41" s="330" customFormat="1" ht="67.5">
      <c r="A895" s="317" t="s">
        <v>8425</v>
      </c>
      <c r="B895" s="241"/>
      <c r="C895" s="242"/>
      <c r="D895" s="359" t="s">
        <v>8426</v>
      </c>
      <c r="E895" s="359" t="s">
        <v>8427</v>
      </c>
      <c r="F895" s="359" t="s">
        <v>472</v>
      </c>
      <c r="G895" s="359"/>
      <c r="H895" s="359" t="s">
        <v>323</v>
      </c>
      <c r="I895" s="248">
        <v>0</v>
      </c>
      <c r="J895" s="248">
        <v>80</v>
      </c>
      <c r="K895" s="248"/>
      <c r="L895" s="359" t="s">
        <v>723</v>
      </c>
      <c r="M895" s="359"/>
      <c r="N895" s="402" t="s">
        <v>325</v>
      </c>
      <c r="O895" s="359"/>
      <c r="P895" s="359" t="s">
        <v>198</v>
      </c>
      <c r="Q895" s="359"/>
      <c r="R895" s="359"/>
      <c r="S895" s="359" t="s">
        <v>523</v>
      </c>
      <c r="T895" s="243" t="s">
        <v>473</v>
      </c>
      <c r="U895" s="359" t="s">
        <v>8428</v>
      </c>
      <c r="V895" s="243" t="s">
        <v>8429</v>
      </c>
      <c r="W895" s="359" t="s">
        <v>476</v>
      </c>
      <c r="X895" s="243"/>
      <c r="Y895" s="222"/>
      <c r="Z895" s="243" t="s">
        <v>477</v>
      </c>
      <c r="AA895" s="243"/>
      <c r="AB895" s="243" t="s">
        <v>144</v>
      </c>
      <c r="AC895" s="243" t="s">
        <v>555</v>
      </c>
      <c r="AD895" s="243" t="s">
        <v>8430</v>
      </c>
      <c r="AE895" s="249" t="s">
        <v>330</v>
      </c>
      <c r="AF895" s="359"/>
      <c r="AG895" s="262"/>
      <c r="AH895" s="463" t="s">
        <v>8431</v>
      </c>
      <c r="AI895" s="555" t="s">
        <v>8432</v>
      </c>
      <c r="AJ895" s="359" t="s">
        <v>481</v>
      </c>
      <c r="AK895" s="281"/>
      <c r="AL895" s="222"/>
      <c r="AM895" s="222">
        <v>182</v>
      </c>
      <c r="AN895" s="281"/>
      <c r="AO895" s="688" t="s">
        <v>123</v>
      </c>
    </row>
    <row r="896" spans="1:41" s="330" customFormat="1" ht="67.5">
      <c r="A896" s="317" t="s">
        <v>8433</v>
      </c>
      <c r="B896" s="241"/>
      <c r="C896" s="242"/>
      <c r="D896" s="359" t="s">
        <v>8434</v>
      </c>
      <c r="E896" s="359" t="s">
        <v>8435</v>
      </c>
      <c r="F896" s="359" t="s">
        <v>472</v>
      </c>
      <c r="G896" s="359"/>
      <c r="H896" s="359" t="s">
        <v>323</v>
      </c>
      <c r="I896" s="248">
        <v>0</v>
      </c>
      <c r="J896" s="248">
        <v>80</v>
      </c>
      <c r="K896" s="248"/>
      <c r="L896" s="359" t="s">
        <v>723</v>
      </c>
      <c r="M896" s="359"/>
      <c r="N896" s="402" t="s">
        <v>325</v>
      </c>
      <c r="O896" s="359"/>
      <c r="P896" s="359" t="s">
        <v>198</v>
      </c>
      <c r="Q896" s="359"/>
      <c r="R896" s="359"/>
      <c r="S896" s="359" t="s">
        <v>523</v>
      </c>
      <c r="T896" s="243" t="s">
        <v>473</v>
      </c>
      <c r="U896" s="359" t="s">
        <v>8436</v>
      </c>
      <c r="V896" s="243" t="s">
        <v>8437</v>
      </c>
      <c r="W896" s="359" t="s">
        <v>476</v>
      </c>
      <c r="X896" s="243"/>
      <c r="Y896" s="222"/>
      <c r="Z896" s="243" t="s">
        <v>477</v>
      </c>
      <c r="AA896" s="243"/>
      <c r="AB896" s="243" t="s">
        <v>144</v>
      </c>
      <c r="AC896" s="243" t="s">
        <v>555</v>
      </c>
      <c r="AD896" s="243" t="s">
        <v>8438</v>
      </c>
      <c r="AE896" s="249" t="s">
        <v>330</v>
      </c>
      <c r="AF896" s="359"/>
      <c r="AG896" s="262"/>
      <c r="AH896" s="463" t="s">
        <v>8439</v>
      </c>
      <c r="AI896" s="555" t="s">
        <v>8440</v>
      </c>
      <c r="AJ896" s="359" t="s">
        <v>481</v>
      </c>
      <c r="AK896" s="281"/>
      <c r="AL896" s="222"/>
      <c r="AM896" s="222">
        <v>182</v>
      </c>
      <c r="AN896" s="281"/>
      <c r="AO896" s="688" t="s">
        <v>123</v>
      </c>
    </row>
    <row r="897" spans="1:41" s="330" customFormat="1" ht="67.5">
      <c r="A897" s="317" t="s">
        <v>8441</v>
      </c>
      <c r="B897" s="241"/>
      <c r="C897" s="242"/>
      <c r="D897" s="359" t="s">
        <v>8442</v>
      </c>
      <c r="E897" s="359" t="s">
        <v>8443</v>
      </c>
      <c r="F897" s="359" t="s">
        <v>472</v>
      </c>
      <c r="G897" s="359"/>
      <c r="H897" s="359" t="s">
        <v>323</v>
      </c>
      <c r="I897" s="248">
        <v>0</v>
      </c>
      <c r="J897" s="248">
        <v>80</v>
      </c>
      <c r="K897" s="248"/>
      <c r="L897" s="359" t="s">
        <v>324</v>
      </c>
      <c r="M897" s="359"/>
      <c r="N897" s="402" t="s">
        <v>325</v>
      </c>
      <c r="O897" s="359"/>
      <c r="P897" s="359" t="s">
        <v>198</v>
      </c>
      <c r="Q897" s="359"/>
      <c r="R897" s="359"/>
      <c r="S897" s="359" t="s">
        <v>523</v>
      </c>
      <c r="T897" s="243" t="s">
        <v>473</v>
      </c>
      <c r="U897" s="359" t="s">
        <v>8444</v>
      </c>
      <c r="V897" s="243" t="s">
        <v>8445</v>
      </c>
      <c r="W897" s="359" t="s">
        <v>476</v>
      </c>
      <c r="X897" s="243"/>
      <c r="Y897" s="222"/>
      <c r="Z897" s="243" t="s">
        <v>477</v>
      </c>
      <c r="AA897" s="243"/>
      <c r="AB897" s="243" t="s">
        <v>144</v>
      </c>
      <c r="AC897" s="243" t="s">
        <v>555</v>
      </c>
      <c r="AD897" s="243" t="s">
        <v>8446</v>
      </c>
      <c r="AE897" s="249" t="s">
        <v>330</v>
      </c>
      <c r="AF897" s="359"/>
      <c r="AG897" s="262"/>
      <c r="AH897" s="463" t="s">
        <v>8447</v>
      </c>
      <c r="AI897" s="555" t="s">
        <v>8448</v>
      </c>
      <c r="AJ897" s="359" t="s">
        <v>481</v>
      </c>
      <c r="AK897" s="281"/>
      <c r="AL897" s="222"/>
      <c r="AM897" s="222">
        <v>182</v>
      </c>
      <c r="AN897" s="281"/>
      <c r="AO897" s="688" t="s">
        <v>123</v>
      </c>
    </row>
    <row r="898" spans="1:41" s="330" customFormat="1" ht="67.5">
      <c r="A898" s="317" t="s">
        <v>8449</v>
      </c>
      <c r="B898" s="241"/>
      <c r="C898" s="242"/>
      <c r="D898" s="359" t="s">
        <v>8450</v>
      </c>
      <c r="E898" s="359" t="s">
        <v>8451</v>
      </c>
      <c r="F898" s="359" t="s">
        <v>472</v>
      </c>
      <c r="G898" s="359"/>
      <c r="H898" s="359" t="s">
        <v>323</v>
      </c>
      <c r="I898" s="248">
        <v>0</v>
      </c>
      <c r="J898" s="248">
        <v>80</v>
      </c>
      <c r="K898" s="248"/>
      <c r="L898" s="359" t="s">
        <v>723</v>
      </c>
      <c r="M898" s="359"/>
      <c r="N898" s="402" t="s">
        <v>325</v>
      </c>
      <c r="O898" s="359"/>
      <c r="P898" s="359" t="s">
        <v>198</v>
      </c>
      <c r="Q898" s="359"/>
      <c r="R898" s="359"/>
      <c r="S898" s="359" t="s">
        <v>523</v>
      </c>
      <c r="T898" s="243" t="s">
        <v>473</v>
      </c>
      <c r="U898" s="359" t="s">
        <v>8452</v>
      </c>
      <c r="V898" s="243" t="s">
        <v>8453</v>
      </c>
      <c r="W898" s="359" t="s">
        <v>476</v>
      </c>
      <c r="X898" s="243"/>
      <c r="Y898" s="222"/>
      <c r="Z898" s="243" t="s">
        <v>477</v>
      </c>
      <c r="AA898" s="243"/>
      <c r="AB898" s="243" t="s">
        <v>144</v>
      </c>
      <c r="AC898" s="243" t="s">
        <v>555</v>
      </c>
      <c r="AD898" s="243" t="s">
        <v>8454</v>
      </c>
      <c r="AE898" s="249" t="s">
        <v>330</v>
      </c>
      <c r="AF898" s="359"/>
      <c r="AG898" s="262"/>
      <c r="AH898" s="463" t="s">
        <v>8455</v>
      </c>
      <c r="AI898" s="555" t="s">
        <v>8456</v>
      </c>
      <c r="AJ898" s="359" t="s">
        <v>481</v>
      </c>
      <c r="AK898" s="281"/>
      <c r="AL898" s="222"/>
      <c r="AM898" s="222">
        <v>182</v>
      </c>
      <c r="AN898" s="281"/>
      <c r="AO898" s="688" t="s">
        <v>123</v>
      </c>
    </row>
    <row r="899" spans="1:41" s="330" customFormat="1" ht="67.5">
      <c r="A899" s="317" t="s">
        <v>8457</v>
      </c>
      <c r="B899" s="241"/>
      <c r="C899" s="242"/>
      <c r="D899" s="463" t="s">
        <v>8458</v>
      </c>
      <c r="E899" s="359" t="s">
        <v>8459</v>
      </c>
      <c r="F899" s="359" t="s">
        <v>472</v>
      </c>
      <c r="G899" s="359"/>
      <c r="H899" s="359" t="s">
        <v>323</v>
      </c>
      <c r="I899" s="248">
        <v>0</v>
      </c>
      <c r="J899" s="248">
        <v>80</v>
      </c>
      <c r="K899" s="248"/>
      <c r="L899" s="359" t="s">
        <v>723</v>
      </c>
      <c r="M899" s="359"/>
      <c r="N899" s="402" t="s">
        <v>325</v>
      </c>
      <c r="O899" s="359"/>
      <c r="P899" s="359" t="s">
        <v>198</v>
      </c>
      <c r="Q899" s="359"/>
      <c r="R899" s="359"/>
      <c r="S899" s="359" t="s">
        <v>523</v>
      </c>
      <c r="T899" s="243" t="s">
        <v>473</v>
      </c>
      <c r="U899" s="463" t="s">
        <v>8460</v>
      </c>
      <c r="V899" s="243" t="s">
        <v>8461</v>
      </c>
      <c r="W899" s="359" t="s">
        <v>476</v>
      </c>
      <c r="X899" s="243"/>
      <c r="Y899" s="281"/>
      <c r="Z899" s="243" t="s">
        <v>477</v>
      </c>
      <c r="AA899" s="243"/>
      <c r="AB899" s="243" t="s">
        <v>144</v>
      </c>
      <c r="AC899" s="243" t="s">
        <v>555</v>
      </c>
      <c r="AD899" s="243" t="s">
        <v>8462</v>
      </c>
      <c r="AE899" s="249" t="s">
        <v>330</v>
      </c>
      <c r="AF899" s="359"/>
      <c r="AG899" s="262"/>
      <c r="AH899" s="463" t="s">
        <v>8463</v>
      </c>
      <c r="AI899" s="555" t="s">
        <v>8464</v>
      </c>
      <c r="AJ899" s="359" t="s">
        <v>481</v>
      </c>
      <c r="AK899" s="281"/>
      <c r="AL899" s="222"/>
      <c r="AM899" s="222">
        <v>182</v>
      </c>
      <c r="AN899" s="281"/>
      <c r="AO899" s="688" t="s">
        <v>123</v>
      </c>
    </row>
    <row r="900" spans="1:41" s="330" customFormat="1" ht="67.5">
      <c r="A900" s="317" t="s">
        <v>8465</v>
      </c>
      <c r="B900" s="241"/>
      <c r="C900" s="242"/>
      <c r="D900" s="359" t="s">
        <v>8466</v>
      </c>
      <c r="E900" s="359" t="s">
        <v>8467</v>
      </c>
      <c r="F900" s="359" t="s">
        <v>472</v>
      </c>
      <c r="G900" s="359"/>
      <c r="H900" s="359" t="s">
        <v>323</v>
      </c>
      <c r="I900" s="248">
        <v>0</v>
      </c>
      <c r="J900" s="248">
        <v>80</v>
      </c>
      <c r="K900" s="248"/>
      <c r="L900" s="359" t="s">
        <v>324</v>
      </c>
      <c r="M900" s="359"/>
      <c r="N900" s="402" t="s">
        <v>325</v>
      </c>
      <c r="O900" s="359"/>
      <c r="P900" s="359" t="s">
        <v>198</v>
      </c>
      <c r="Q900" s="359"/>
      <c r="R900" s="359"/>
      <c r="S900" s="359" t="s">
        <v>523</v>
      </c>
      <c r="T900" s="243" t="s">
        <v>473</v>
      </c>
      <c r="U900" s="359" t="s">
        <v>8468</v>
      </c>
      <c r="V900" s="243" t="s">
        <v>8469</v>
      </c>
      <c r="W900" s="359" t="s">
        <v>476</v>
      </c>
      <c r="X900" s="243"/>
      <c r="Y900" s="222" t="s">
        <v>189</v>
      </c>
      <c r="Z900" s="243" t="s">
        <v>477</v>
      </c>
      <c r="AA900" s="243"/>
      <c r="AB900" s="243" t="s">
        <v>144</v>
      </c>
      <c r="AC900" s="243" t="s">
        <v>555</v>
      </c>
      <c r="AD900" s="243" t="s">
        <v>8470</v>
      </c>
      <c r="AE900" s="249" t="s">
        <v>330</v>
      </c>
      <c r="AF900" s="359"/>
      <c r="AG900" s="262"/>
      <c r="AH900" s="463" t="s">
        <v>8471</v>
      </c>
      <c r="AI900" s="555" t="s">
        <v>8472</v>
      </c>
      <c r="AJ900" s="359" t="s">
        <v>481</v>
      </c>
      <c r="AK900" s="281"/>
      <c r="AL900" s="222"/>
      <c r="AM900" s="222">
        <v>182</v>
      </c>
      <c r="AN900" s="281"/>
      <c r="AO900" s="688" t="s">
        <v>123</v>
      </c>
    </row>
    <row r="901" spans="1:41" s="330" customFormat="1" ht="67.5">
      <c r="A901" s="317" t="s">
        <v>8473</v>
      </c>
      <c r="B901" s="241"/>
      <c r="C901" s="242"/>
      <c r="D901" s="359" t="s">
        <v>8474</v>
      </c>
      <c r="E901" s="359" t="s">
        <v>8475</v>
      </c>
      <c r="F901" s="359" t="s">
        <v>472</v>
      </c>
      <c r="G901" s="359"/>
      <c r="H901" s="359" t="s">
        <v>323</v>
      </c>
      <c r="I901" s="248">
        <v>0</v>
      </c>
      <c r="J901" s="248">
        <v>80</v>
      </c>
      <c r="K901" s="248"/>
      <c r="L901" s="359" t="s">
        <v>324</v>
      </c>
      <c r="M901" s="359"/>
      <c r="N901" s="402" t="s">
        <v>325</v>
      </c>
      <c r="O901" s="359"/>
      <c r="P901" s="359" t="s">
        <v>198</v>
      </c>
      <c r="Q901" s="359"/>
      <c r="R901" s="359"/>
      <c r="S901" s="359" t="s">
        <v>523</v>
      </c>
      <c r="T901" s="243" t="s">
        <v>473</v>
      </c>
      <c r="U901" s="359" t="s">
        <v>8476</v>
      </c>
      <c r="V901" s="243" t="s">
        <v>8477</v>
      </c>
      <c r="W901" s="359" t="s">
        <v>476</v>
      </c>
      <c r="X901" s="243"/>
      <c r="Y901" s="222"/>
      <c r="Z901" s="243" t="s">
        <v>477</v>
      </c>
      <c r="AA901" s="243"/>
      <c r="AB901" s="243" t="s">
        <v>144</v>
      </c>
      <c r="AC901" s="243" t="s">
        <v>555</v>
      </c>
      <c r="AD901" s="243" t="s">
        <v>8478</v>
      </c>
      <c r="AE901" s="249" t="s">
        <v>330</v>
      </c>
      <c r="AF901" s="359"/>
      <c r="AG901" s="262"/>
      <c r="AH901" s="463" t="s">
        <v>8479</v>
      </c>
      <c r="AI901" s="555" t="s">
        <v>8480</v>
      </c>
      <c r="AJ901" s="359" t="s">
        <v>481</v>
      </c>
      <c r="AK901" s="281"/>
      <c r="AL901" s="222"/>
      <c r="AM901" s="222">
        <v>182</v>
      </c>
      <c r="AN901" s="281"/>
      <c r="AO901" s="688" t="s">
        <v>123</v>
      </c>
    </row>
    <row r="902" spans="1:41" s="330" customFormat="1" ht="67.5">
      <c r="A902" s="317" t="s">
        <v>8481</v>
      </c>
      <c r="B902" s="241"/>
      <c r="C902" s="242"/>
      <c r="D902" s="359" t="s">
        <v>8482</v>
      </c>
      <c r="E902" s="359" t="s">
        <v>8483</v>
      </c>
      <c r="F902" s="359" t="s">
        <v>472</v>
      </c>
      <c r="G902" s="359"/>
      <c r="H902" s="359" t="s">
        <v>323</v>
      </c>
      <c r="I902" s="248">
        <v>0</v>
      </c>
      <c r="J902" s="248">
        <v>80</v>
      </c>
      <c r="K902" s="248"/>
      <c r="L902" s="359" t="s">
        <v>324</v>
      </c>
      <c r="M902" s="359"/>
      <c r="N902" s="402" t="s">
        <v>325</v>
      </c>
      <c r="O902" s="359"/>
      <c r="P902" s="359" t="s">
        <v>198</v>
      </c>
      <c r="Q902" s="359"/>
      <c r="R902" s="359"/>
      <c r="S902" s="359" t="s">
        <v>523</v>
      </c>
      <c r="T902" s="243" t="s">
        <v>473</v>
      </c>
      <c r="U902" s="359" t="s">
        <v>8484</v>
      </c>
      <c r="V902" s="243" t="s">
        <v>8485</v>
      </c>
      <c r="W902" s="359" t="s">
        <v>476</v>
      </c>
      <c r="X902" s="243"/>
      <c r="Y902" s="222"/>
      <c r="Z902" s="243" t="s">
        <v>477</v>
      </c>
      <c r="AA902" s="243"/>
      <c r="AB902" s="243" t="s">
        <v>144</v>
      </c>
      <c r="AC902" s="243" t="s">
        <v>555</v>
      </c>
      <c r="AD902" s="243" t="s">
        <v>8486</v>
      </c>
      <c r="AE902" s="249" t="s">
        <v>330</v>
      </c>
      <c r="AF902" s="359"/>
      <c r="AG902" s="262"/>
      <c r="AH902" s="463" t="s">
        <v>8487</v>
      </c>
      <c r="AI902" s="555" t="s">
        <v>8488</v>
      </c>
      <c r="AJ902" s="359" t="s">
        <v>481</v>
      </c>
      <c r="AK902" s="359"/>
      <c r="AL902" s="222"/>
      <c r="AM902" s="222">
        <v>182</v>
      </c>
      <c r="AN902" s="281"/>
      <c r="AO902" s="688" t="s">
        <v>123</v>
      </c>
    </row>
    <row r="903" spans="1:41" s="330" customFormat="1" ht="67.5">
      <c r="A903" s="317" t="s">
        <v>8489</v>
      </c>
      <c r="B903" s="241"/>
      <c r="C903" s="242"/>
      <c r="D903" s="359" t="s">
        <v>8490</v>
      </c>
      <c r="E903" s="359" t="s">
        <v>8491</v>
      </c>
      <c r="F903" s="359" t="s">
        <v>472</v>
      </c>
      <c r="G903" s="359"/>
      <c r="H903" s="359" t="s">
        <v>323</v>
      </c>
      <c r="I903" s="248">
        <v>0</v>
      </c>
      <c r="J903" s="248">
        <v>80</v>
      </c>
      <c r="K903" s="248"/>
      <c r="L903" s="359" t="s">
        <v>324</v>
      </c>
      <c r="M903" s="359"/>
      <c r="N903" s="402" t="s">
        <v>325</v>
      </c>
      <c r="O903" s="359"/>
      <c r="P903" s="359" t="s">
        <v>198</v>
      </c>
      <c r="Q903" s="359"/>
      <c r="R903" s="359"/>
      <c r="S903" s="359" t="s">
        <v>523</v>
      </c>
      <c r="T903" s="243" t="s">
        <v>473</v>
      </c>
      <c r="U903" s="359" t="s">
        <v>8492</v>
      </c>
      <c r="V903" s="243" t="s">
        <v>8493</v>
      </c>
      <c r="W903" s="359" t="s">
        <v>476</v>
      </c>
      <c r="X903" s="243"/>
      <c r="Y903" s="222"/>
      <c r="Z903" s="243" t="s">
        <v>477</v>
      </c>
      <c r="AA903" s="243"/>
      <c r="AB903" s="243" t="s">
        <v>144</v>
      </c>
      <c r="AC903" s="243" t="s">
        <v>555</v>
      </c>
      <c r="AD903" s="243" t="s">
        <v>8494</v>
      </c>
      <c r="AE903" s="249" t="s">
        <v>330</v>
      </c>
      <c r="AF903" s="359"/>
      <c r="AG903" s="262"/>
      <c r="AH903" s="463" t="s">
        <v>8495</v>
      </c>
      <c r="AI903" s="555" t="s">
        <v>8496</v>
      </c>
      <c r="AJ903" s="359" t="s">
        <v>481</v>
      </c>
      <c r="AK903" s="359"/>
      <c r="AL903" s="222"/>
      <c r="AM903" s="222">
        <v>182</v>
      </c>
      <c r="AN903" s="281"/>
      <c r="AO903" s="688" t="s">
        <v>123</v>
      </c>
    </row>
    <row r="904" spans="1:41" s="330" customFormat="1" ht="67.5">
      <c r="A904" s="317" t="s">
        <v>8497</v>
      </c>
      <c r="B904" s="241"/>
      <c r="C904" s="242"/>
      <c r="D904" s="463" t="s">
        <v>8498</v>
      </c>
      <c r="E904" s="359" t="s">
        <v>8499</v>
      </c>
      <c r="F904" s="359" t="s">
        <v>472</v>
      </c>
      <c r="G904" s="359"/>
      <c r="H904" s="359" t="s">
        <v>323</v>
      </c>
      <c r="I904" s="248">
        <v>0</v>
      </c>
      <c r="J904" s="248">
        <v>80</v>
      </c>
      <c r="K904" s="248"/>
      <c r="L904" s="359" t="s">
        <v>324</v>
      </c>
      <c r="M904" s="359"/>
      <c r="N904" s="402" t="s">
        <v>325</v>
      </c>
      <c r="O904" s="359"/>
      <c r="P904" s="359" t="s">
        <v>198</v>
      </c>
      <c r="Q904" s="359"/>
      <c r="R904" s="359"/>
      <c r="S904" s="359" t="s">
        <v>523</v>
      </c>
      <c r="T904" s="243" t="s">
        <v>473</v>
      </c>
      <c r="U904" s="359" t="s">
        <v>8500</v>
      </c>
      <c r="V904" s="243" t="s">
        <v>8501</v>
      </c>
      <c r="W904" s="359" t="s">
        <v>476</v>
      </c>
      <c r="X904" s="243"/>
      <c r="Y904" s="222"/>
      <c r="Z904" s="243" t="s">
        <v>477</v>
      </c>
      <c r="AA904" s="243"/>
      <c r="AB904" s="243" t="s">
        <v>144</v>
      </c>
      <c r="AC904" s="243" t="s">
        <v>555</v>
      </c>
      <c r="AD904" s="243" t="s">
        <v>8502</v>
      </c>
      <c r="AE904" s="249" t="s">
        <v>330</v>
      </c>
      <c r="AF904" s="359"/>
      <c r="AG904" s="262"/>
      <c r="AH904" s="463" t="s">
        <v>8503</v>
      </c>
      <c r="AI904" s="555" t="s">
        <v>8504</v>
      </c>
      <c r="AJ904" s="359" t="s">
        <v>481</v>
      </c>
      <c r="AK904" s="359"/>
      <c r="AL904" s="222"/>
      <c r="AM904" s="222">
        <v>182</v>
      </c>
      <c r="AN904" s="281"/>
      <c r="AO904" s="688" t="s">
        <v>123</v>
      </c>
    </row>
    <row r="905" spans="1:41" s="330" customFormat="1" ht="67.5">
      <c r="A905" s="317" t="s">
        <v>8505</v>
      </c>
      <c r="B905" s="241"/>
      <c r="C905" s="242"/>
      <c r="D905" s="463" t="s">
        <v>8506</v>
      </c>
      <c r="E905" s="359" t="s">
        <v>8507</v>
      </c>
      <c r="F905" s="359" t="s">
        <v>472</v>
      </c>
      <c r="G905" s="359"/>
      <c r="H905" s="359" t="s">
        <v>323</v>
      </c>
      <c r="I905" s="248">
        <v>0</v>
      </c>
      <c r="J905" s="248">
        <v>80</v>
      </c>
      <c r="K905" s="248"/>
      <c r="L905" s="359" t="s">
        <v>723</v>
      </c>
      <c r="M905" s="359"/>
      <c r="N905" s="402" t="s">
        <v>325</v>
      </c>
      <c r="O905" s="359"/>
      <c r="P905" s="359" t="s">
        <v>198</v>
      </c>
      <c r="Q905" s="359"/>
      <c r="R905" s="359"/>
      <c r="S905" s="359" t="s">
        <v>523</v>
      </c>
      <c r="T905" s="243" t="s">
        <v>473</v>
      </c>
      <c r="U905" s="359" t="s">
        <v>8508</v>
      </c>
      <c r="V905" s="243" t="s">
        <v>8509</v>
      </c>
      <c r="W905" s="359" t="s">
        <v>476</v>
      </c>
      <c r="X905" s="243"/>
      <c r="Y905" s="222"/>
      <c r="Z905" s="243" t="s">
        <v>477</v>
      </c>
      <c r="AA905" s="243"/>
      <c r="AB905" s="243" t="s">
        <v>144</v>
      </c>
      <c r="AC905" s="243" t="s">
        <v>555</v>
      </c>
      <c r="AD905" s="243" t="s">
        <v>8510</v>
      </c>
      <c r="AE905" s="249" t="s">
        <v>330</v>
      </c>
      <c r="AF905" s="359"/>
      <c r="AG905" s="262"/>
      <c r="AH905" s="463" t="s">
        <v>8511</v>
      </c>
      <c r="AI905" s="555" t="s">
        <v>8512</v>
      </c>
      <c r="AJ905" s="359" t="s">
        <v>481</v>
      </c>
      <c r="AK905" s="359"/>
      <c r="AL905" s="222"/>
      <c r="AM905" s="222">
        <v>182</v>
      </c>
      <c r="AN905" s="281"/>
      <c r="AO905" s="688" t="s">
        <v>123</v>
      </c>
    </row>
    <row r="906" spans="1:41" s="330" customFormat="1" ht="67.5">
      <c r="A906" s="317" t="s">
        <v>8513</v>
      </c>
      <c r="B906" s="241"/>
      <c r="C906" s="242"/>
      <c r="D906" s="463" t="s">
        <v>8514</v>
      </c>
      <c r="E906" s="359" t="s">
        <v>8515</v>
      </c>
      <c r="F906" s="359" t="s">
        <v>472</v>
      </c>
      <c r="G906" s="359"/>
      <c r="H906" s="359" t="s">
        <v>323</v>
      </c>
      <c r="I906" s="248">
        <v>0</v>
      </c>
      <c r="J906" s="248">
        <v>80</v>
      </c>
      <c r="K906" s="248"/>
      <c r="L906" s="359" t="s">
        <v>723</v>
      </c>
      <c r="M906" s="359"/>
      <c r="N906" s="402" t="s">
        <v>325</v>
      </c>
      <c r="O906" s="359"/>
      <c r="P906" s="359" t="s">
        <v>198</v>
      </c>
      <c r="Q906" s="359"/>
      <c r="R906" s="359"/>
      <c r="S906" s="359" t="s">
        <v>523</v>
      </c>
      <c r="T906" s="243" t="s">
        <v>473</v>
      </c>
      <c r="U906" s="359" t="s">
        <v>8516</v>
      </c>
      <c r="V906" s="243" t="s">
        <v>8517</v>
      </c>
      <c r="W906" s="359" t="s">
        <v>476</v>
      </c>
      <c r="X906" s="243"/>
      <c r="Y906" s="222"/>
      <c r="Z906" s="243" t="s">
        <v>477</v>
      </c>
      <c r="AA906" s="243"/>
      <c r="AB906" s="243" t="s">
        <v>144</v>
      </c>
      <c r="AC906" s="243" t="s">
        <v>555</v>
      </c>
      <c r="AD906" s="243" t="s">
        <v>8518</v>
      </c>
      <c r="AE906" s="249" t="s">
        <v>330</v>
      </c>
      <c r="AF906" s="359"/>
      <c r="AG906" s="262"/>
      <c r="AH906" s="463" t="s">
        <v>8519</v>
      </c>
      <c r="AI906" s="555" t="s">
        <v>8520</v>
      </c>
      <c r="AJ906" s="359" t="s">
        <v>481</v>
      </c>
      <c r="AK906" s="359"/>
      <c r="AL906" s="222"/>
      <c r="AM906" s="222">
        <v>182</v>
      </c>
      <c r="AN906" s="281"/>
      <c r="AO906" s="688" t="s">
        <v>123</v>
      </c>
    </row>
    <row r="907" spans="1:41" s="330" customFormat="1" ht="67.5">
      <c r="A907" s="317" t="s">
        <v>8521</v>
      </c>
      <c r="B907" s="241"/>
      <c r="C907" s="242"/>
      <c r="D907" s="463" t="s">
        <v>8522</v>
      </c>
      <c r="E907" s="359" t="s">
        <v>8523</v>
      </c>
      <c r="F907" s="359" t="s">
        <v>472</v>
      </c>
      <c r="G907" s="359"/>
      <c r="H907" s="359" t="s">
        <v>323</v>
      </c>
      <c r="I907" s="248">
        <v>0</v>
      </c>
      <c r="J907" s="248">
        <v>80</v>
      </c>
      <c r="K907" s="248"/>
      <c r="L907" s="359" t="s">
        <v>723</v>
      </c>
      <c r="M907" s="359"/>
      <c r="N907" s="402" t="s">
        <v>325</v>
      </c>
      <c r="O907" s="359"/>
      <c r="P907" s="359" t="s">
        <v>198</v>
      </c>
      <c r="Q907" s="359"/>
      <c r="R907" s="359"/>
      <c r="S907" s="359" t="s">
        <v>523</v>
      </c>
      <c r="T907" s="243" t="s">
        <v>473</v>
      </c>
      <c r="U907" s="359" t="s">
        <v>8524</v>
      </c>
      <c r="V907" s="243" t="s">
        <v>8525</v>
      </c>
      <c r="W907" s="359" t="s">
        <v>476</v>
      </c>
      <c r="X907" s="243"/>
      <c r="Y907" s="222"/>
      <c r="Z907" s="243" t="s">
        <v>477</v>
      </c>
      <c r="AA907" s="243"/>
      <c r="AB907" s="243" t="s">
        <v>144</v>
      </c>
      <c r="AC907" s="243" t="s">
        <v>555</v>
      </c>
      <c r="AD907" s="243" t="s">
        <v>8526</v>
      </c>
      <c r="AE907" s="249" t="s">
        <v>330</v>
      </c>
      <c r="AF907" s="359"/>
      <c r="AG907" s="262"/>
      <c r="AH907" s="463" t="s">
        <v>8527</v>
      </c>
      <c r="AI907" s="555" t="s">
        <v>8528</v>
      </c>
      <c r="AJ907" s="359" t="s">
        <v>481</v>
      </c>
      <c r="AK907" s="359"/>
      <c r="AL907" s="222"/>
      <c r="AM907" s="222">
        <v>182</v>
      </c>
      <c r="AN907" s="281"/>
      <c r="AO907" s="688" t="s">
        <v>123</v>
      </c>
    </row>
    <row r="908" spans="1:41" s="330" customFormat="1" ht="67.5">
      <c r="A908" s="317" t="s">
        <v>8529</v>
      </c>
      <c r="B908" s="241"/>
      <c r="C908" s="242"/>
      <c r="D908" s="463" t="s">
        <v>8530</v>
      </c>
      <c r="E908" s="359" t="s">
        <v>8531</v>
      </c>
      <c r="F908" s="359" t="s">
        <v>472</v>
      </c>
      <c r="G908" s="359"/>
      <c r="H908" s="359" t="s">
        <v>323</v>
      </c>
      <c r="I908" s="248">
        <v>0</v>
      </c>
      <c r="J908" s="248">
        <v>80</v>
      </c>
      <c r="K908" s="248"/>
      <c r="L908" s="359" t="s">
        <v>324</v>
      </c>
      <c r="M908" s="359"/>
      <c r="N908" s="402" t="s">
        <v>325</v>
      </c>
      <c r="O908" s="359"/>
      <c r="P908" s="359" t="s">
        <v>198</v>
      </c>
      <c r="Q908" s="359"/>
      <c r="R908" s="359"/>
      <c r="S908" s="359" t="s">
        <v>523</v>
      </c>
      <c r="T908" s="243" t="s">
        <v>473</v>
      </c>
      <c r="U908" s="359" t="s">
        <v>8532</v>
      </c>
      <c r="V908" s="243" t="s">
        <v>8533</v>
      </c>
      <c r="W908" s="359" t="s">
        <v>476</v>
      </c>
      <c r="X908" s="243"/>
      <c r="Y908" s="222"/>
      <c r="Z908" s="243" t="s">
        <v>477</v>
      </c>
      <c r="AA908" s="243"/>
      <c r="AB908" s="243" t="s">
        <v>144</v>
      </c>
      <c r="AC908" s="243" t="s">
        <v>555</v>
      </c>
      <c r="AD908" s="243" t="s">
        <v>8534</v>
      </c>
      <c r="AE908" s="249" t="s">
        <v>330</v>
      </c>
      <c r="AF908" s="359"/>
      <c r="AG908" s="262"/>
      <c r="AH908" s="463" t="s">
        <v>8535</v>
      </c>
      <c r="AI908" s="555" t="s">
        <v>8536</v>
      </c>
      <c r="AJ908" s="359" t="s">
        <v>481</v>
      </c>
      <c r="AK908" s="359"/>
      <c r="AL908" s="222"/>
      <c r="AM908" s="222">
        <v>182</v>
      </c>
      <c r="AN908" s="281"/>
      <c r="AO908" s="688" t="s">
        <v>123</v>
      </c>
    </row>
    <row r="909" spans="1:41" s="330" customFormat="1" ht="67.5">
      <c r="A909" s="317" t="s">
        <v>8537</v>
      </c>
      <c r="B909" s="241"/>
      <c r="C909" s="242"/>
      <c r="D909" s="463" t="s">
        <v>8538</v>
      </c>
      <c r="E909" s="243" t="s">
        <v>8539</v>
      </c>
      <c r="F909" s="359" t="s">
        <v>472</v>
      </c>
      <c r="G909" s="359"/>
      <c r="H909" s="359" t="s">
        <v>323</v>
      </c>
      <c r="I909" s="248">
        <v>0</v>
      </c>
      <c r="J909" s="248">
        <v>80</v>
      </c>
      <c r="K909" s="248"/>
      <c r="L909" s="359" t="s">
        <v>723</v>
      </c>
      <c r="M909" s="359"/>
      <c r="N909" s="402" t="s">
        <v>325</v>
      </c>
      <c r="O909" s="359"/>
      <c r="P909" s="359" t="s">
        <v>198</v>
      </c>
      <c r="Q909" s="359"/>
      <c r="R909" s="359"/>
      <c r="S909" s="359" t="s">
        <v>523</v>
      </c>
      <c r="T909" s="243" t="s">
        <v>473</v>
      </c>
      <c r="U909" s="359" t="s">
        <v>8540</v>
      </c>
      <c r="V909" s="243" t="s">
        <v>8541</v>
      </c>
      <c r="W909" s="359" t="s">
        <v>476</v>
      </c>
      <c r="X909" s="243"/>
      <c r="Y909" s="222"/>
      <c r="Z909" s="243" t="s">
        <v>477</v>
      </c>
      <c r="AA909" s="243"/>
      <c r="AB909" s="243" t="s">
        <v>144</v>
      </c>
      <c r="AC909" s="243" t="s">
        <v>555</v>
      </c>
      <c r="AD909" s="243" t="s">
        <v>8542</v>
      </c>
      <c r="AE909" s="249" t="s">
        <v>330</v>
      </c>
      <c r="AF909" s="359"/>
      <c r="AG909" s="262"/>
      <c r="AH909" s="463" t="s">
        <v>8543</v>
      </c>
      <c r="AI909" s="555" t="s">
        <v>8544</v>
      </c>
      <c r="AJ909" s="359" t="s">
        <v>481</v>
      </c>
      <c r="AK909" s="359"/>
      <c r="AL909" s="222"/>
      <c r="AM909" s="222">
        <v>182</v>
      </c>
      <c r="AN909" s="281"/>
      <c r="AO909" s="688" t="s">
        <v>123</v>
      </c>
    </row>
    <row r="910" spans="1:41" s="330" customFormat="1" ht="67.5">
      <c r="A910" s="317" t="s">
        <v>8545</v>
      </c>
      <c r="B910" s="241"/>
      <c r="C910" s="242"/>
      <c r="D910" s="463" t="s">
        <v>8546</v>
      </c>
      <c r="E910" s="359" t="s">
        <v>8547</v>
      </c>
      <c r="F910" s="359" t="s">
        <v>472</v>
      </c>
      <c r="G910" s="359"/>
      <c r="H910" s="359" t="s">
        <v>323</v>
      </c>
      <c r="I910" s="248">
        <v>0</v>
      </c>
      <c r="J910" s="248">
        <v>80</v>
      </c>
      <c r="K910" s="248"/>
      <c r="L910" s="359" t="s">
        <v>324</v>
      </c>
      <c r="M910" s="359"/>
      <c r="N910" s="402" t="s">
        <v>325</v>
      </c>
      <c r="O910" s="359"/>
      <c r="P910" s="359" t="s">
        <v>198</v>
      </c>
      <c r="Q910" s="359"/>
      <c r="R910" s="359"/>
      <c r="S910" s="359" t="s">
        <v>523</v>
      </c>
      <c r="T910" s="243" t="s">
        <v>473</v>
      </c>
      <c r="U910" s="359" t="s">
        <v>8548</v>
      </c>
      <c r="V910" s="243" t="s">
        <v>8549</v>
      </c>
      <c r="W910" s="359" t="s">
        <v>476</v>
      </c>
      <c r="X910" s="243"/>
      <c r="Y910" s="222"/>
      <c r="Z910" s="243" t="s">
        <v>477</v>
      </c>
      <c r="AA910" s="243"/>
      <c r="AB910" s="243" t="s">
        <v>144</v>
      </c>
      <c r="AC910" s="243" t="s">
        <v>555</v>
      </c>
      <c r="AD910" s="243" t="s">
        <v>8550</v>
      </c>
      <c r="AE910" s="249" t="s">
        <v>330</v>
      </c>
      <c r="AF910" s="359"/>
      <c r="AG910" s="262"/>
      <c r="AH910" s="463" t="s">
        <v>8551</v>
      </c>
      <c r="AI910" s="555" t="s">
        <v>8552</v>
      </c>
      <c r="AJ910" s="359" t="s">
        <v>481</v>
      </c>
      <c r="AK910" s="359"/>
      <c r="AL910" s="222"/>
      <c r="AM910" s="222">
        <v>182</v>
      </c>
      <c r="AN910" s="281"/>
      <c r="AO910" s="688" t="s">
        <v>123</v>
      </c>
    </row>
    <row r="911" spans="1:41" s="330" customFormat="1" ht="67.5">
      <c r="A911" s="317" t="s">
        <v>8553</v>
      </c>
      <c r="B911" s="241"/>
      <c r="C911" s="242"/>
      <c r="D911" s="463" t="s">
        <v>8554</v>
      </c>
      <c r="E911" s="359" t="s">
        <v>8555</v>
      </c>
      <c r="F911" s="359" t="s">
        <v>472</v>
      </c>
      <c r="G911" s="359"/>
      <c r="H911" s="359" t="s">
        <v>323</v>
      </c>
      <c r="I911" s="248">
        <v>0</v>
      </c>
      <c r="J911" s="248">
        <v>80</v>
      </c>
      <c r="K911" s="248"/>
      <c r="L911" s="359" t="s">
        <v>723</v>
      </c>
      <c r="M911" s="359"/>
      <c r="N911" s="402" t="s">
        <v>325</v>
      </c>
      <c r="O911" s="359"/>
      <c r="P911" s="359" t="s">
        <v>198</v>
      </c>
      <c r="Q911" s="359"/>
      <c r="R911" s="359"/>
      <c r="S911" s="359" t="s">
        <v>523</v>
      </c>
      <c r="T911" s="243" t="s">
        <v>473</v>
      </c>
      <c r="U911" s="359" t="s">
        <v>8556</v>
      </c>
      <c r="V911" s="243" t="s">
        <v>8557</v>
      </c>
      <c r="W911" s="359" t="s">
        <v>476</v>
      </c>
      <c r="X911" s="243"/>
      <c r="Y911" s="222"/>
      <c r="Z911" s="243" t="s">
        <v>477</v>
      </c>
      <c r="AA911" s="243"/>
      <c r="AB911" s="243" t="s">
        <v>144</v>
      </c>
      <c r="AC911" s="243" t="s">
        <v>555</v>
      </c>
      <c r="AD911" s="243" t="s">
        <v>8558</v>
      </c>
      <c r="AE911" s="249" t="s">
        <v>330</v>
      </c>
      <c r="AF911" s="359"/>
      <c r="AG911" s="262"/>
      <c r="AH911" s="463" t="s">
        <v>8559</v>
      </c>
      <c r="AI911" s="555" t="s">
        <v>8560</v>
      </c>
      <c r="AJ911" s="359" t="s">
        <v>481</v>
      </c>
      <c r="AK911" s="359"/>
      <c r="AL911" s="222"/>
      <c r="AM911" s="222">
        <v>182</v>
      </c>
      <c r="AN911" s="281"/>
      <c r="AO911" s="688" t="s">
        <v>123</v>
      </c>
    </row>
    <row r="912" spans="1:41" s="331" customFormat="1" ht="68.849999999999994" customHeight="1">
      <c r="A912" s="317" t="s">
        <v>8561</v>
      </c>
      <c r="B912" s="241"/>
      <c r="C912" s="242"/>
      <c r="D912" s="463" t="s">
        <v>8562</v>
      </c>
      <c r="E912" s="359" t="s">
        <v>8563</v>
      </c>
      <c r="F912" s="359" t="s">
        <v>472</v>
      </c>
      <c r="G912" s="359"/>
      <c r="H912" s="359" t="s">
        <v>323</v>
      </c>
      <c r="I912" s="248">
        <v>0</v>
      </c>
      <c r="J912" s="248">
        <v>80</v>
      </c>
      <c r="K912" s="248"/>
      <c r="L912" s="359" t="s">
        <v>324</v>
      </c>
      <c r="M912" s="359"/>
      <c r="N912" s="402" t="s">
        <v>325</v>
      </c>
      <c r="O912" s="359"/>
      <c r="P912" s="359" t="s">
        <v>198</v>
      </c>
      <c r="Q912" s="359"/>
      <c r="R912" s="359"/>
      <c r="S912" s="359" t="s">
        <v>523</v>
      </c>
      <c r="T912" s="243" t="s">
        <v>473</v>
      </c>
      <c r="U912" s="359" t="s">
        <v>8564</v>
      </c>
      <c r="V912" s="243" t="s">
        <v>8565</v>
      </c>
      <c r="W912" s="359" t="s">
        <v>476</v>
      </c>
      <c r="X912" s="243"/>
      <c r="Y912" s="222"/>
      <c r="Z912" s="243" t="s">
        <v>477</v>
      </c>
      <c r="AA912" s="243"/>
      <c r="AB912" s="243" t="s">
        <v>144</v>
      </c>
      <c r="AC912" s="243" t="s">
        <v>555</v>
      </c>
      <c r="AD912" s="243" t="s">
        <v>8566</v>
      </c>
      <c r="AE912" s="249" t="s">
        <v>330</v>
      </c>
      <c r="AF912" s="359"/>
      <c r="AG912" s="262"/>
      <c r="AH912" s="463" t="s">
        <v>8567</v>
      </c>
      <c r="AI912" s="555" t="s">
        <v>8568</v>
      </c>
      <c r="AJ912" s="359" t="s">
        <v>481</v>
      </c>
      <c r="AK912" s="359"/>
      <c r="AL912" s="222"/>
      <c r="AM912" s="222">
        <v>182</v>
      </c>
      <c r="AN912" s="281"/>
      <c r="AO912" s="688" t="s">
        <v>123</v>
      </c>
    </row>
    <row r="913" spans="1:41" s="331" customFormat="1" ht="68.849999999999994" customHeight="1">
      <c r="A913" s="317" t="s">
        <v>8569</v>
      </c>
      <c r="B913" s="241"/>
      <c r="C913" s="242"/>
      <c r="D913" s="463" t="s">
        <v>8570</v>
      </c>
      <c r="E913" s="359" t="s">
        <v>8571</v>
      </c>
      <c r="F913" s="359" t="s">
        <v>472</v>
      </c>
      <c r="G913" s="359"/>
      <c r="H913" s="359" t="s">
        <v>323</v>
      </c>
      <c r="I913" s="248">
        <v>0</v>
      </c>
      <c r="J913" s="248">
        <v>80</v>
      </c>
      <c r="K913" s="248"/>
      <c r="L913" s="359" t="s">
        <v>324</v>
      </c>
      <c r="M913" s="359"/>
      <c r="N913" s="402" t="s">
        <v>325</v>
      </c>
      <c r="O913" s="359"/>
      <c r="P913" s="359" t="s">
        <v>198</v>
      </c>
      <c r="Q913" s="359"/>
      <c r="R913" s="359"/>
      <c r="S913" s="359" t="s">
        <v>523</v>
      </c>
      <c r="T913" s="243" t="s">
        <v>473</v>
      </c>
      <c r="U913" s="359" t="s">
        <v>8572</v>
      </c>
      <c r="V913" s="243" t="s">
        <v>8573</v>
      </c>
      <c r="W913" s="359" t="s">
        <v>476</v>
      </c>
      <c r="X913" s="243"/>
      <c r="Y913" s="222"/>
      <c r="Z913" s="243" t="s">
        <v>477</v>
      </c>
      <c r="AA913" s="243"/>
      <c r="AB913" s="243" t="s">
        <v>144</v>
      </c>
      <c r="AC913" s="243" t="s">
        <v>555</v>
      </c>
      <c r="AD913" s="243" t="s">
        <v>8574</v>
      </c>
      <c r="AE913" s="249" t="s">
        <v>330</v>
      </c>
      <c r="AF913" s="359"/>
      <c r="AG913" s="262"/>
      <c r="AH913" s="463" t="s">
        <v>8575</v>
      </c>
      <c r="AI913" s="555" t="s">
        <v>8576</v>
      </c>
      <c r="AJ913" s="359" t="s">
        <v>481</v>
      </c>
      <c r="AK913" s="359"/>
      <c r="AL913" s="222"/>
      <c r="AM913" s="222">
        <v>182</v>
      </c>
      <c r="AN913" s="281"/>
      <c r="AO913" s="688" t="s">
        <v>123</v>
      </c>
    </row>
    <row r="914" spans="1:41" s="330" customFormat="1" ht="67.5">
      <c r="A914" s="317" t="s">
        <v>8577</v>
      </c>
      <c r="B914" s="241"/>
      <c r="C914" s="242"/>
      <c r="D914" s="463" t="s">
        <v>8578</v>
      </c>
      <c r="E914" s="359" t="s">
        <v>8579</v>
      </c>
      <c r="F914" s="359" t="s">
        <v>472</v>
      </c>
      <c r="G914" s="359"/>
      <c r="H914" s="359" t="s">
        <v>323</v>
      </c>
      <c r="I914" s="248">
        <v>0</v>
      </c>
      <c r="J914" s="248">
        <v>80</v>
      </c>
      <c r="K914" s="248"/>
      <c r="L914" s="243" t="s">
        <v>324</v>
      </c>
      <c r="M914" s="359"/>
      <c r="N914" s="402" t="s">
        <v>325</v>
      </c>
      <c r="O914" s="359"/>
      <c r="P914" s="359" t="s">
        <v>198</v>
      </c>
      <c r="Q914" s="359"/>
      <c r="R914" s="359"/>
      <c r="S914" s="359" t="s">
        <v>523</v>
      </c>
      <c r="T914" s="243" t="s">
        <v>473</v>
      </c>
      <c r="U914" s="243" t="s">
        <v>8580</v>
      </c>
      <c r="V914" s="243" t="s">
        <v>8581</v>
      </c>
      <c r="W914" s="359" t="s">
        <v>476</v>
      </c>
      <c r="X914" s="243"/>
      <c r="Y914" s="222"/>
      <c r="Z914" s="243" t="s">
        <v>477</v>
      </c>
      <c r="AA914" s="243"/>
      <c r="AB914" s="243" t="s">
        <v>144</v>
      </c>
      <c r="AC914" s="243" t="s">
        <v>555</v>
      </c>
      <c r="AD914" s="243" t="s">
        <v>8582</v>
      </c>
      <c r="AE914" s="249" t="s">
        <v>330</v>
      </c>
      <c r="AF914" s="359"/>
      <c r="AG914" s="262"/>
      <c r="AH914" s="463" t="s">
        <v>8583</v>
      </c>
      <c r="AI914" s="555" t="s">
        <v>8584</v>
      </c>
      <c r="AJ914" s="359" t="s">
        <v>481</v>
      </c>
      <c r="AK914" s="359"/>
      <c r="AL914" s="222"/>
      <c r="AM914" s="222">
        <v>182</v>
      </c>
      <c r="AN914" s="281"/>
      <c r="AO914" s="688" t="s">
        <v>123</v>
      </c>
    </row>
    <row r="915" spans="1:41" s="331" customFormat="1" ht="68.849999999999994" customHeight="1">
      <c r="A915" s="317" t="s">
        <v>8585</v>
      </c>
      <c r="B915" s="241"/>
      <c r="C915" s="242"/>
      <c r="D915" s="463" t="s">
        <v>8586</v>
      </c>
      <c r="E915" s="359" t="s">
        <v>8587</v>
      </c>
      <c r="F915" s="359" t="s">
        <v>486</v>
      </c>
      <c r="G915" s="359"/>
      <c r="H915" s="359" t="s">
        <v>197</v>
      </c>
      <c r="I915" s="248">
        <v>0</v>
      </c>
      <c r="J915" s="248">
        <v>80</v>
      </c>
      <c r="K915" s="248"/>
      <c r="L915" s="359" t="s">
        <v>8588</v>
      </c>
      <c r="M915" s="359" t="s">
        <v>189</v>
      </c>
      <c r="N915" s="402" t="s">
        <v>8585</v>
      </c>
      <c r="O915" s="359"/>
      <c r="P915" s="359" t="s">
        <v>198</v>
      </c>
      <c r="Q915" s="359"/>
      <c r="R915" s="359"/>
      <c r="S915" s="359" t="s">
        <v>523</v>
      </c>
      <c r="T915" s="243" t="s">
        <v>473</v>
      </c>
      <c r="U915" s="463" t="s">
        <v>8589</v>
      </c>
      <c r="V915" s="243" t="s">
        <v>8590</v>
      </c>
      <c r="W915" s="222" t="s">
        <v>487</v>
      </c>
      <c r="X915" s="243"/>
      <c r="Y915" s="222"/>
      <c r="Z915" s="243" t="s">
        <v>477</v>
      </c>
      <c r="AA915" s="243"/>
      <c r="AB915" s="243" t="s">
        <v>144</v>
      </c>
      <c r="AC915" s="243" t="s">
        <v>555</v>
      </c>
      <c r="AD915" s="243" t="s">
        <v>8591</v>
      </c>
      <c r="AE915" s="249" t="s">
        <v>330</v>
      </c>
      <c r="AF915" s="359"/>
      <c r="AG915" s="262"/>
      <c r="AH915" s="463" t="s">
        <v>8592</v>
      </c>
      <c r="AI915" s="555" t="s">
        <v>8593</v>
      </c>
      <c r="AJ915" s="359" t="s">
        <v>488</v>
      </c>
      <c r="AK915" s="359"/>
      <c r="AL915" s="222"/>
      <c r="AM915" s="222">
        <v>182</v>
      </c>
      <c r="AN915" s="281"/>
      <c r="AO915" s="688" t="s">
        <v>123</v>
      </c>
    </row>
    <row r="916" spans="1:41" s="331" customFormat="1" ht="68.849999999999994" customHeight="1">
      <c r="A916" s="317" t="s">
        <v>8594</v>
      </c>
      <c r="B916" s="241"/>
      <c r="C916" s="242"/>
      <c r="D916" s="463" t="s">
        <v>8595</v>
      </c>
      <c r="E916" s="359" t="s">
        <v>8596</v>
      </c>
      <c r="F916" s="359" t="s">
        <v>472</v>
      </c>
      <c r="G916" s="359"/>
      <c r="H916" s="359" t="s">
        <v>323</v>
      </c>
      <c r="I916" s="248">
        <v>0</v>
      </c>
      <c r="J916" s="248">
        <v>80</v>
      </c>
      <c r="K916" s="248"/>
      <c r="L916" s="359" t="s">
        <v>324</v>
      </c>
      <c r="M916" s="359"/>
      <c r="N916" s="402" t="s">
        <v>325</v>
      </c>
      <c r="O916" s="359"/>
      <c r="P916" s="359" t="s">
        <v>198</v>
      </c>
      <c r="Q916" s="359"/>
      <c r="R916" s="359"/>
      <c r="S916" s="359" t="s">
        <v>523</v>
      </c>
      <c r="T916" s="243" t="s">
        <v>473</v>
      </c>
      <c r="U916" s="359" t="s">
        <v>8597</v>
      </c>
      <c r="V916" s="243" t="s">
        <v>8598</v>
      </c>
      <c r="W916" s="359" t="s">
        <v>476</v>
      </c>
      <c r="X916" s="243"/>
      <c r="Y916" s="222"/>
      <c r="Z916" s="243" t="s">
        <v>477</v>
      </c>
      <c r="AA916" s="243"/>
      <c r="AB916" s="243" t="s">
        <v>144</v>
      </c>
      <c r="AC916" s="243" t="s">
        <v>555</v>
      </c>
      <c r="AD916" s="243" t="s">
        <v>8599</v>
      </c>
      <c r="AE916" s="249" t="s">
        <v>330</v>
      </c>
      <c r="AF916" s="359"/>
      <c r="AG916" s="262"/>
      <c r="AH916" s="463" t="s">
        <v>8600</v>
      </c>
      <c r="AI916" s="555" t="s">
        <v>8601</v>
      </c>
      <c r="AJ916" s="359" t="s">
        <v>481</v>
      </c>
      <c r="AK916" s="359"/>
      <c r="AL916" s="222"/>
      <c r="AM916" s="222">
        <v>182</v>
      </c>
      <c r="AN916" s="281"/>
      <c r="AO916" s="688" t="s">
        <v>123</v>
      </c>
    </row>
    <row r="917" spans="1:41" s="330" customFormat="1" ht="67.5">
      <c r="A917" s="317" t="s">
        <v>8602</v>
      </c>
      <c r="B917" s="241"/>
      <c r="C917" s="242"/>
      <c r="D917" s="463" t="s">
        <v>8603</v>
      </c>
      <c r="E917" s="359" t="s">
        <v>8604</v>
      </c>
      <c r="F917" s="359" t="s">
        <v>472</v>
      </c>
      <c r="G917" s="359"/>
      <c r="H917" s="359" t="s">
        <v>323</v>
      </c>
      <c r="I917" s="248">
        <v>0</v>
      </c>
      <c r="J917" s="248">
        <v>80</v>
      </c>
      <c r="K917" s="248"/>
      <c r="L917" s="359" t="s">
        <v>723</v>
      </c>
      <c r="M917" s="359"/>
      <c r="N917" s="402" t="s">
        <v>325</v>
      </c>
      <c r="O917" s="359"/>
      <c r="P917" s="359" t="s">
        <v>198</v>
      </c>
      <c r="Q917" s="359"/>
      <c r="R917" s="359"/>
      <c r="S917" s="359" t="s">
        <v>523</v>
      </c>
      <c r="T917" s="243" t="s">
        <v>473</v>
      </c>
      <c r="U917" s="359" t="s">
        <v>8605</v>
      </c>
      <c r="V917" s="243" t="s">
        <v>8606</v>
      </c>
      <c r="W917" s="359" t="s">
        <v>476</v>
      </c>
      <c r="X917" s="243"/>
      <c r="Y917" s="222"/>
      <c r="Z917" s="243" t="s">
        <v>477</v>
      </c>
      <c r="AA917" s="243"/>
      <c r="AB917" s="243" t="s">
        <v>144</v>
      </c>
      <c r="AC917" s="243" t="s">
        <v>555</v>
      </c>
      <c r="AD917" s="243" t="s">
        <v>8607</v>
      </c>
      <c r="AE917" s="249" t="s">
        <v>330</v>
      </c>
      <c r="AF917" s="359"/>
      <c r="AG917" s="262"/>
      <c r="AH917" s="463" t="s">
        <v>8608</v>
      </c>
      <c r="AI917" s="555" t="s">
        <v>8609</v>
      </c>
      <c r="AJ917" s="359" t="s">
        <v>481</v>
      </c>
      <c r="AK917" s="359"/>
      <c r="AL917" s="222"/>
      <c r="AM917" s="222">
        <v>182</v>
      </c>
      <c r="AN917" s="281"/>
      <c r="AO917" s="688" t="s">
        <v>123</v>
      </c>
    </row>
    <row r="918" spans="1:41" s="331" customFormat="1" ht="68.849999999999994" customHeight="1">
      <c r="A918" s="317" t="s">
        <v>8610</v>
      </c>
      <c r="B918" s="477" t="s">
        <v>6110</v>
      </c>
      <c r="C918" s="474">
        <v>45612</v>
      </c>
      <c r="D918" s="463" t="s">
        <v>8611</v>
      </c>
      <c r="E918" s="359" t="s">
        <v>8612</v>
      </c>
      <c r="F918" s="359" t="s">
        <v>472</v>
      </c>
      <c r="G918" s="359"/>
      <c r="H918" s="359" t="s">
        <v>323</v>
      </c>
      <c r="I918" s="248">
        <v>0</v>
      </c>
      <c r="J918" s="248">
        <v>80</v>
      </c>
      <c r="K918" s="248"/>
      <c r="L918" s="359" t="s">
        <v>324</v>
      </c>
      <c r="M918" s="359"/>
      <c r="N918" s="402" t="s">
        <v>325</v>
      </c>
      <c r="O918" s="359"/>
      <c r="P918" s="359" t="s">
        <v>198</v>
      </c>
      <c r="Q918" s="359"/>
      <c r="R918" s="359"/>
      <c r="S918" s="359" t="s">
        <v>523</v>
      </c>
      <c r="T918" s="243" t="s">
        <v>473</v>
      </c>
      <c r="U918" s="463" t="s">
        <v>8613</v>
      </c>
      <c r="V918" s="243" t="s">
        <v>8614</v>
      </c>
      <c r="W918" s="359" t="s">
        <v>476</v>
      </c>
      <c r="X918" s="243"/>
      <c r="Y918" s="222"/>
      <c r="Z918" s="243" t="s">
        <v>477</v>
      </c>
      <c r="AA918" s="243"/>
      <c r="AB918" s="243" t="s">
        <v>144</v>
      </c>
      <c r="AC918" s="243" t="s">
        <v>555</v>
      </c>
      <c r="AD918" s="243" t="s">
        <v>8615</v>
      </c>
      <c r="AE918" s="249" t="s">
        <v>330</v>
      </c>
      <c r="AF918" s="359"/>
      <c r="AG918" s="262"/>
      <c r="AH918" s="463" t="s">
        <v>8616</v>
      </c>
      <c r="AI918" s="359" t="s">
        <v>8617</v>
      </c>
      <c r="AJ918" s="359" t="s">
        <v>481</v>
      </c>
      <c r="AK918" s="359"/>
      <c r="AL918" s="222"/>
      <c r="AM918" s="222">
        <v>182</v>
      </c>
      <c r="AN918" s="281"/>
      <c r="AO918" s="688" t="s">
        <v>81</v>
      </c>
    </row>
    <row r="919" spans="1:41" s="331" customFormat="1" ht="68.849999999999994" customHeight="1">
      <c r="A919" s="317" t="s">
        <v>8618</v>
      </c>
      <c r="B919" s="241"/>
      <c r="C919" s="242"/>
      <c r="D919" s="463" t="s">
        <v>8619</v>
      </c>
      <c r="E919" s="359" t="s">
        <v>8620</v>
      </c>
      <c r="F919" s="359" t="s">
        <v>472</v>
      </c>
      <c r="G919" s="359"/>
      <c r="H919" s="359" t="s">
        <v>323</v>
      </c>
      <c r="I919" s="248">
        <v>0</v>
      </c>
      <c r="J919" s="248">
        <v>80</v>
      </c>
      <c r="K919" s="248"/>
      <c r="L919" s="359" t="s">
        <v>723</v>
      </c>
      <c r="M919" s="359"/>
      <c r="N919" s="402" t="s">
        <v>325</v>
      </c>
      <c r="O919" s="359"/>
      <c r="P919" s="359" t="s">
        <v>198</v>
      </c>
      <c r="Q919" s="359"/>
      <c r="R919" s="359"/>
      <c r="S919" s="359" t="s">
        <v>523</v>
      </c>
      <c r="T919" s="243" t="s">
        <v>473</v>
      </c>
      <c r="U919" s="359" t="s">
        <v>8621</v>
      </c>
      <c r="V919" s="243" t="s">
        <v>8622</v>
      </c>
      <c r="W919" s="359" t="s">
        <v>476</v>
      </c>
      <c r="X919" s="243"/>
      <c r="Y919" s="222"/>
      <c r="Z919" s="243" t="s">
        <v>477</v>
      </c>
      <c r="AA919" s="243"/>
      <c r="AB919" s="243" t="s">
        <v>144</v>
      </c>
      <c r="AC919" s="243" t="s">
        <v>555</v>
      </c>
      <c r="AD919" s="243" t="s">
        <v>8623</v>
      </c>
      <c r="AE919" s="249" t="s">
        <v>330</v>
      </c>
      <c r="AF919" s="359"/>
      <c r="AG919" s="262"/>
      <c r="AH919" s="463" t="s">
        <v>8624</v>
      </c>
      <c r="AI919" s="555" t="s">
        <v>8625</v>
      </c>
      <c r="AJ919" s="359" t="s">
        <v>481</v>
      </c>
      <c r="AK919" s="359"/>
      <c r="AL919" s="222"/>
      <c r="AM919" s="222">
        <v>182</v>
      </c>
      <c r="AN919" s="281"/>
      <c r="AO919" s="688" t="s">
        <v>123</v>
      </c>
    </row>
    <row r="920" spans="1:41" s="330" customFormat="1" ht="67.5">
      <c r="A920" s="317" t="s">
        <v>8626</v>
      </c>
      <c r="B920" s="241"/>
      <c r="C920" s="242"/>
      <c r="D920" s="463" t="s">
        <v>8627</v>
      </c>
      <c r="E920" s="359" t="s">
        <v>8628</v>
      </c>
      <c r="F920" s="359" t="s">
        <v>472</v>
      </c>
      <c r="G920" s="359"/>
      <c r="H920" s="359" t="s">
        <v>323</v>
      </c>
      <c r="I920" s="248">
        <v>0</v>
      </c>
      <c r="J920" s="248">
        <v>80</v>
      </c>
      <c r="K920" s="248"/>
      <c r="L920" s="359" t="s">
        <v>324</v>
      </c>
      <c r="M920" s="359"/>
      <c r="N920" s="402" t="s">
        <v>325</v>
      </c>
      <c r="O920" s="359"/>
      <c r="P920" s="359" t="s">
        <v>198</v>
      </c>
      <c r="Q920" s="359"/>
      <c r="R920" s="359"/>
      <c r="S920" s="359" t="s">
        <v>523</v>
      </c>
      <c r="T920" s="243" t="s">
        <v>473</v>
      </c>
      <c r="U920" s="359" t="s">
        <v>8629</v>
      </c>
      <c r="V920" s="243" t="s">
        <v>8630</v>
      </c>
      <c r="W920" s="359" t="s">
        <v>476</v>
      </c>
      <c r="X920" s="243"/>
      <c r="Y920" s="222"/>
      <c r="Z920" s="243" t="s">
        <v>477</v>
      </c>
      <c r="AA920" s="243"/>
      <c r="AB920" s="243" t="s">
        <v>144</v>
      </c>
      <c r="AC920" s="243" t="s">
        <v>555</v>
      </c>
      <c r="AD920" s="243" t="s">
        <v>8631</v>
      </c>
      <c r="AE920" s="249" t="s">
        <v>330</v>
      </c>
      <c r="AF920" s="359"/>
      <c r="AG920" s="262"/>
      <c r="AH920" s="463" t="s">
        <v>8632</v>
      </c>
      <c r="AI920" s="555" t="s">
        <v>8633</v>
      </c>
      <c r="AJ920" s="359" t="s">
        <v>481</v>
      </c>
      <c r="AK920" s="359"/>
      <c r="AL920" s="222"/>
      <c r="AM920" s="222">
        <v>182</v>
      </c>
      <c r="AN920" s="281"/>
      <c r="AO920" s="688" t="s">
        <v>123</v>
      </c>
    </row>
    <row r="921" spans="1:41" s="330" customFormat="1" ht="67.5">
      <c r="A921" s="317" t="s">
        <v>8634</v>
      </c>
      <c r="B921" s="241"/>
      <c r="C921" s="242"/>
      <c r="D921" s="463" t="s">
        <v>8635</v>
      </c>
      <c r="E921" s="359" t="s">
        <v>8636</v>
      </c>
      <c r="F921" s="359" t="s">
        <v>472</v>
      </c>
      <c r="G921" s="359"/>
      <c r="H921" s="359" t="s">
        <v>323</v>
      </c>
      <c r="I921" s="248">
        <v>0</v>
      </c>
      <c r="J921" s="248">
        <v>80</v>
      </c>
      <c r="K921" s="248"/>
      <c r="L921" s="243" t="s">
        <v>723</v>
      </c>
      <c r="M921" s="359"/>
      <c r="N921" s="402" t="s">
        <v>325</v>
      </c>
      <c r="O921" s="359"/>
      <c r="P921" s="359" t="s">
        <v>198</v>
      </c>
      <c r="Q921" s="359"/>
      <c r="R921" s="359"/>
      <c r="S921" s="359" t="s">
        <v>523</v>
      </c>
      <c r="T921" s="243" t="s">
        <v>473</v>
      </c>
      <c r="U921" s="359" t="s">
        <v>8637</v>
      </c>
      <c r="V921" s="243" t="s">
        <v>8638</v>
      </c>
      <c r="W921" s="359" t="s">
        <v>476</v>
      </c>
      <c r="X921" s="222"/>
      <c r="Y921" s="222"/>
      <c r="Z921" s="243" t="s">
        <v>477</v>
      </c>
      <c r="AA921" s="243"/>
      <c r="AB921" s="243" t="s">
        <v>144</v>
      </c>
      <c r="AC921" s="243" t="s">
        <v>555</v>
      </c>
      <c r="AD921" s="243" t="s">
        <v>8639</v>
      </c>
      <c r="AE921" s="249" t="s">
        <v>330</v>
      </c>
      <c r="AF921" s="359"/>
      <c r="AG921" s="262"/>
      <c r="AH921" s="463" t="s">
        <v>8640</v>
      </c>
      <c r="AI921" s="555" t="s">
        <v>8641</v>
      </c>
      <c r="AJ921" s="359" t="s">
        <v>481</v>
      </c>
      <c r="AK921" s="359"/>
      <c r="AL921" s="222"/>
      <c r="AM921" s="222">
        <v>182</v>
      </c>
      <c r="AN921" s="222"/>
      <c r="AO921" s="688" t="s">
        <v>123</v>
      </c>
    </row>
    <row r="922" spans="1:41" s="331" customFormat="1" ht="68.849999999999994" customHeight="1">
      <c r="A922" s="317" t="s">
        <v>8642</v>
      </c>
      <c r="B922" s="241"/>
      <c r="C922" s="242"/>
      <c r="D922" s="463" t="s">
        <v>8643</v>
      </c>
      <c r="E922" s="359" t="s">
        <v>8644</v>
      </c>
      <c r="F922" s="359" t="s">
        <v>561</v>
      </c>
      <c r="G922" s="359" t="s">
        <v>562</v>
      </c>
      <c r="H922" s="359" t="s">
        <v>197</v>
      </c>
      <c r="I922" s="248">
        <v>0</v>
      </c>
      <c r="J922" s="248">
        <v>80</v>
      </c>
      <c r="K922" s="248"/>
      <c r="L922" s="359" t="s">
        <v>8645</v>
      </c>
      <c r="M922" s="359" t="s">
        <v>189</v>
      </c>
      <c r="N922" s="402" t="s">
        <v>8642</v>
      </c>
      <c r="O922" s="359" t="s">
        <v>226</v>
      </c>
      <c r="P922" s="359" t="s">
        <v>198</v>
      </c>
      <c r="Q922" s="359"/>
      <c r="R922" s="359"/>
      <c r="S922" s="359" t="s">
        <v>523</v>
      </c>
      <c r="T922" s="243" t="s">
        <v>473</v>
      </c>
      <c r="U922" s="463" t="s">
        <v>8646</v>
      </c>
      <c r="V922" s="243" t="s">
        <v>8647</v>
      </c>
      <c r="W922" s="222" t="s">
        <v>583</v>
      </c>
      <c r="X922" s="243" t="s">
        <v>466</v>
      </c>
      <c r="Y922" s="222"/>
      <c r="Z922" s="243" t="s">
        <v>477</v>
      </c>
      <c r="AA922" s="243"/>
      <c r="AB922" s="243" t="s">
        <v>144</v>
      </c>
      <c r="AC922" s="243" t="s">
        <v>555</v>
      </c>
      <c r="AD922" s="243" t="s">
        <v>8648</v>
      </c>
      <c r="AE922" s="249" t="s">
        <v>330</v>
      </c>
      <c r="AF922" s="359"/>
      <c r="AG922" s="262"/>
      <c r="AH922" s="463" t="s">
        <v>8649</v>
      </c>
      <c r="AI922" s="359" t="s">
        <v>8650</v>
      </c>
      <c r="AJ922" s="359" t="s">
        <v>564</v>
      </c>
      <c r="AK922" s="359" t="s">
        <v>565</v>
      </c>
      <c r="AL922" s="222"/>
      <c r="AM922" s="222">
        <v>182</v>
      </c>
      <c r="AN922" s="222"/>
      <c r="AO922" s="688" t="s">
        <v>123</v>
      </c>
    </row>
    <row r="923" spans="1:41" s="331" customFormat="1" ht="68.849999999999994" customHeight="1">
      <c r="A923" s="317" t="s">
        <v>8651</v>
      </c>
      <c r="B923" s="473" t="s">
        <v>4366</v>
      </c>
      <c r="C923" s="474">
        <v>45612</v>
      </c>
      <c r="D923" s="463" t="s">
        <v>8652</v>
      </c>
      <c r="E923" s="359" t="s">
        <v>8653</v>
      </c>
      <c r="F923" s="359" t="s">
        <v>472</v>
      </c>
      <c r="G923" s="359"/>
      <c r="H923" s="359" t="s">
        <v>323</v>
      </c>
      <c r="I923" s="248">
        <v>0</v>
      </c>
      <c r="J923" s="248">
        <v>80</v>
      </c>
      <c r="K923" s="248"/>
      <c r="L923" s="359" t="s">
        <v>723</v>
      </c>
      <c r="M923" s="359"/>
      <c r="N923" s="402" t="s">
        <v>325</v>
      </c>
      <c r="O923" s="359"/>
      <c r="P923" s="359" t="s">
        <v>198</v>
      </c>
      <c r="Q923" s="359"/>
      <c r="R923" s="359"/>
      <c r="S923" s="359" t="s">
        <v>523</v>
      </c>
      <c r="T923" s="243" t="s">
        <v>473</v>
      </c>
      <c r="U923" s="463" t="s">
        <v>8654</v>
      </c>
      <c r="V923" s="243" t="s">
        <v>8655</v>
      </c>
      <c r="W923" s="359" t="s">
        <v>476</v>
      </c>
      <c r="X923" s="243"/>
      <c r="Y923" s="222"/>
      <c r="Z923" s="243" t="s">
        <v>477</v>
      </c>
      <c r="AA923" s="243"/>
      <c r="AB923" s="243" t="s">
        <v>144</v>
      </c>
      <c r="AC923" s="243" t="s">
        <v>555</v>
      </c>
      <c r="AD923" s="243" t="s">
        <v>8656</v>
      </c>
      <c r="AE923" s="249" t="s">
        <v>330</v>
      </c>
      <c r="AF923" s="359"/>
      <c r="AG923" s="262"/>
      <c r="AH923" s="463" t="s">
        <v>8657</v>
      </c>
      <c r="AI923" s="359" t="s">
        <v>8658</v>
      </c>
      <c r="AJ923" s="359" t="s">
        <v>481</v>
      </c>
      <c r="AK923" s="359"/>
      <c r="AL923" s="222"/>
      <c r="AM923" s="222">
        <v>182</v>
      </c>
      <c r="AN923" s="222"/>
      <c r="AO923" s="688" t="s">
        <v>43</v>
      </c>
    </row>
    <row r="924" spans="1:41" s="330" customFormat="1" ht="67.5">
      <c r="A924" s="317" t="s">
        <v>8659</v>
      </c>
      <c r="B924" s="241"/>
      <c r="C924" s="242"/>
      <c r="D924" s="463" t="s">
        <v>8660</v>
      </c>
      <c r="E924" s="359" t="s">
        <v>8661</v>
      </c>
      <c r="F924" s="359" t="s">
        <v>472</v>
      </c>
      <c r="G924" s="359"/>
      <c r="H924" s="359" t="s">
        <v>323</v>
      </c>
      <c r="I924" s="248">
        <v>0</v>
      </c>
      <c r="J924" s="248">
        <v>80</v>
      </c>
      <c r="K924" s="248"/>
      <c r="L924" s="359" t="s">
        <v>723</v>
      </c>
      <c r="M924" s="359"/>
      <c r="N924" s="402" t="s">
        <v>325</v>
      </c>
      <c r="O924" s="359"/>
      <c r="P924" s="359" t="s">
        <v>198</v>
      </c>
      <c r="Q924" s="359"/>
      <c r="R924" s="359"/>
      <c r="S924" s="359" t="s">
        <v>523</v>
      </c>
      <c r="T924" s="243" t="s">
        <v>473</v>
      </c>
      <c r="U924" s="359" t="s">
        <v>8662</v>
      </c>
      <c r="V924" s="243" t="s">
        <v>8663</v>
      </c>
      <c r="W924" s="359" t="s">
        <v>476</v>
      </c>
      <c r="X924" s="243"/>
      <c r="Y924" s="281"/>
      <c r="Z924" s="243" t="s">
        <v>477</v>
      </c>
      <c r="AA924" s="243"/>
      <c r="AB924" s="243" t="s">
        <v>144</v>
      </c>
      <c r="AC924" s="243" t="s">
        <v>555</v>
      </c>
      <c r="AD924" s="243" t="s">
        <v>8664</v>
      </c>
      <c r="AE924" s="257" t="s">
        <v>330</v>
      </c>
      <c r="AF924" s="359"/>
      <c r="AG924" s="262"/>
      <c r="AH924" s="463" t="s">
        <v>8665</v>
      </c>
      <c r="AI924" s="555" t="s">
        <v>8666</v>
      </c>
      <c r="AJ924" s="359" t="s">
        <v>481</v>
      </c>
      <c r="AK924" s="359"/>
      <c r="AL924" s="222"/>
      <c r="AM924" s="222">
        <v>182</v>
      </c>
      <c r="AN924" s="222"/>
      <c r="AO924" s="688" t="s">
        <v>123</v>
      </c>
    </row>
    <row r="925" spans="1:41" s="330" customFormat="1" ht="67.5">
      <c r="A925" s="317" t="s">
        <v>8667</v>
      </c>
      <c r="B925" s="241"/>
      <c r="C925" s="242"/>
      <c r="D925" s="463" t="s">
        <v>8668</v>
      </c>
      <c r="E925" s="359" t="s">
        <v>8669</v>
      </c>
      <c r="F925" s="359" t="s">
        <v>472</v>
      </c>
      <c r="G925" s="359"/>
      <c r="H925" s="359" t="s">
        <v>323</v>
      </c>
      <c r="I925" s="248">
        <v>0</v>
      </c>
      <c r="J925" s="248">
        <v>80</v>
      </c>
      <c r="K925" s="248"/>
      <c r="L925" s="359" t="s">
        <v>324</v>
      </c>
      <c r="M925" s="359"/>
      <c r="N925" s="402" t="s">
        <v>325</v>
      </c>
      <c r="O925" s="359"/>
      <c r="P925" s="359" t="s">
        <v>198</v>
      </c>
      <c r="Q925" s="359"/>
      <c r="R925" s="359"/>
      <c r="S925" s="359" t="s">
        <v>523</v>
      </c>
      <c r="T925" s="243" t="s">
        <v>473</v>
      </c>
      <c r="U925" s="359" t="s">
        <v>8670</v>
      </c>
      <c r="V925" s="243" t="s">
        <v>8671</v>
      </c>
      <c r="W925" s="359" t="s">
        <v>476</v>
      </c>
      <c r="X925" s="243"/>
      <c r="Y925" s="222"/>
      <c r="Z925" s="243" t="s">
        <v>477</v>
      </c>
      <c r="AA925" s="243"/>
      <c r="AB925" s="243" t="s">
        <v>144</v>
      </c>
      <c r="AC925" s="243" t="s">
        <v>555</v>
      </c>
      <c r="AD925" s="243" t="s">
        <v>8672</v>
      </c>
      <c r="AE925" s="249" t="s">
        <v>330</v>
      </c>
      <c r="AF925" s="359"/>
      <c r="AG925" s="262"/>
      <c r="AH925" s="463" t="s">
        <v>8673</v>
      </c>
      <c r="AI925" s="555" t="s">
        <v>8674</v>
      </c>
      <c r="AJ925" s="359" t="s">
        <v>481</v>
      </c>
      <c r="AK925" s="359"/>
      <c r="AL925" s="222"/>
      <c r="AM925" s="222">
        <v>182</v>
      </c>
      <c r="AN925" s="222"/>
      <c r="AO925" s="688" t="s">
        <v>123</v>
      </c>
    </row>
    <row r="926" spans="1:41" s="330" customFormat="1" ht="67.5">
      <c r="A926" s="317" t="s">
        <v>8675</v>
      </c>
      <c r="B926" s="473" t="s">
        <v>3593</v>
      </c>
      <c r="C926" s="474">
        <v>45612</v>
      </c>
      <c r="D926" s="463" t="s">
        <v>8676</v>
      </c>
      <c r="E926" s="359" t="s">
        <v>8677</v>
      </c>
      <c r="F926" s="359" t="s">
        <v>472</v>
      </c>
      <c r="G926" s="359"/>
      <c r="H926" s="359" t="s">
        <v>323</v>
      </c>
      <c r="I926" s="248">
        <v>0</v>
      </c>
      <c r="J926" s="248">
        <v>80</v>
      </c>
      <c r="K926" s="248"/>
      <c r="L926" s="359" t="s">
        <v>723</v>
      </c>
      <c r="M926" s="359"/>
      <c r="N926" s="402" t="s">
        <v>325</v>
      </c>
      <c r="O926" s="359"/>
      <c r="P926" s="359" t="s">
        <v>198</v>
      </c>
      <c r="Q926" s="359"/>
      <c r="R926" s="359"/>
      <c r="S926" s="359" t="s">
        <v>523</v>
      </c>
      <c r="T926" s="243" t="s">
        <v>473</v>
      </c>
      <c r="U926" s="546" t="s">
        <v>8678</v>
      </c>
      <c r="V926" s="243" t="s">
        <v>8679</v>
      </c>
      <c r="W926" s="359" t="s">
        <v>476</v>
      </c>
      <c r="X926" s="243"/>
      <c r="Y926" s="222"/>
      <c r="Z926" s="243" t="s">
        <v>477</v>
      </c>
      <c r="AA926" s="243"/>
      <c r="AB926" s="243" t="s">
        <v>144</v>
      </c>
      <c r="AC926" s="243" t="s">
        <v>555</v>
      </c>
      <c r="AD926" s="243" t="s">
        <v>8680</v>
      </c>
      <c r="AE926" s="249" t="s">
        <v>330</v>
      </c>
      <c r="AF926" s="359"/>
      <c r="AG926" s="262"/>
      <c r="AH926" s="463" t="s">
        <v>8681</v>
      </c>
      <c r="AI926" s="359" t="s">
        <v>8682</v>
      </c>
      <c r="AJ926" s="359" t="s">
        <v>481</v>
      </c>
      <c r="AK926" s="359"/>
      <c r="AL926" s="222"/>
      <c r="AM926" s="222">
        <v>182</v>
      </c>
      <c r="AN926" s="222"/>
      <c r="AO926" s="688" t="s">
        <v>43</v>
      </c>
    </row>
    <row r="927" spans="1:41" s="330" customFormat="1" ht="67.5">
      <c r="A927" s="317" t="s">
        <v>8683</v>
      </c>
      <c r="B927" s="241"/>
      <c r="C927" s="242"/>
      <c r="D927" s="463" t="s">
        <v>8684</v>
      </c>
      <c r="E927" s="359" t="s">
        <v>8685</v>
      </c>
      <c r="F927" s="359" t="s">
        <v>472</v>
      </c>
      <c r="G927" s="359"/>
      <c r="H927" s="359" t="s">
        <v>323</v>
      </c>
      <c r="I927" s="248">
        <v>0</v>
      </c>
      <c r="J927" s="248">
        <v>80</v>
      </c>
      <c r="K927" s="248"/>
      <c r="L927" s="359" t="s">
        <v>324</v>
      </c>
      <c r="M927" s="359"/>
      <c r="N927" s="402" t="s">
        <v>325</v>
      </c>
      <c r="O927" s="359"/>
      <c r="P927" s="359" t="s">
        <v>198</v>
      </c>
      <c r="Q927" s="359"/>
      <c r="R927" s="359"/>
      <c r="S927" s="359" t="s">
        <v>523</v>
      </c>
      <c r="T927" s="243" t="s">
        <v>473</v>
      </c>
      <c r="U927" s="359" t="s">
        <v>8686</v>
      </c>
      <c r="V927" s="243" t="s">
        <v>8687</v>
      </c>
      <c r="W927" s="359" t="s">
        <v>476</v>
      </c>
      <c r="X927" s="243"/>
      <c r="Y927" s="222"/>
      <c r="Z927" s="243" t="s">
        <v>477</v>
      </c>
      <c r="AA927" s="243"/>
      <c r="AB927" s="243" t="s">
        <v>144</v>
      </c>
      <c r="AC927" s="243" t="s">
        <v>555</v>
      </c>
      <c r="AD927" s="243" t="s">
        <v>8688</v>
      </c>
      <c r="AE927" s="249" t="s">
        <v>330</v>
      </c>
      <c r="AF927" s="359"/>
      <c r="AG927" s="262"/>
      <c r="AH927" s="463" t="s">
        <v>8689</v>
      </c>
      <c r="AI927" s="359" t="s">
        <v>8690</v>
      </c>
      <c r="AJ927" s="359" t="s">
        <v>481</v>
      </c>
      <c r="AK927" s="359"/>
      <c r="AL927" s="222"/>
      <c r="AM927" s="222">
        <v>182</v>
      </c>
      <c r="AN927" s="222"/>
      <c r="AO927" s="688" t="s">
        <v>123</v>
      </c>
    </row>
    <row r="928" spans="1:41" s="330" customFormat="1" ht="67.5">
      <c r="A928" s="317" t="s">
        <v>8691</v>
      </c>
      <c r="B928" s="241"/>
      <c r="C928" s="242"/>
      <c r="D928" s="463" t="s">
        <v>8692</v>
      </c>
      <c r="E928" s="359" t="s">
        <v>8693</v>
      </c>
      <c r="F928" s="359" t="s">
        <v>472</v>
      </c>
      <c r="G928" s="359"/>
      <c r="H928" s="359" t="s">
        <v>323</v>
      </c>
      <c r="I928" s="248">
        <v>0</v>
      </c>
      <c r="J928" s="248">
        <v>80</v>
      </c>
      <c r="K928" s="248"/>
      <c r="L928" s="359" t="s">
        <v>723</v>
      </c>
      <c r="M928" s="359"/>
      <c r="N928" s="402" t="s">
        <v>325</v>
      </c>
      <c r="O928" s="359"/>
      <c r="P928" s="359" t="s">
        <v>198</v>
      </c>
      <c r="Q928" s="359"/>
      <c r="R928" s="359"/>
      <c r="S928" s="359" t="s">
        <v>523</v>
      </c>
      <c r="T928" s="243" t="s">
        <v>473</v>
      </c>
      <c r="U928" s="359" t="s">
        <v>8694</v>
      </c>
      <c r="V928" s="243" t="s">
        <v>8695</v>
      </c>
      <c r="W928" s="359" t="s">
        <v>476</v>
      </c>
      <c r="X928" s="243"/>
      <c r="Y928" s="222"/>
      <c r="Z928" s="243" t="s">
        <v>477</v>
      </c>
      <c r="AA928" s="243"/>
      <c r="AB928" s="243" t="s">
        <v>144</v>
      </c>
      <c r="AC928" s="243" t="s">
        <v>555</v>
      </c>
      <c r="AD928" s="243" t="s">
        <v>8696</v>
      </c>
      <c r="AE928" s="249" t="s">
        <v>330</v>
      </c>
      <c r="AF928" s="359"/>
      <c r="AG928" s="262"/>
      <c r="AH928" s="463" t="s">
        <v>8697</v>
      </c>
      <c r="AI928" s="555" t="s">
        <v>8698</v>
      </c>
      <c r="AJ928" s="359" t="s">
        <v>481</v>
      </c>
      <c r="AK928" s="359"/>
      <c r="AL928" s="222"/>
      <c r="AM928" s="222">
        <v>182</v>
      </c>
      <c r="AN928" s="222"/>
      <c r="AO928" s="688" t="s">
        <v>123</v>
      </c>
    </row>
    <row r="929" spans="1:41" s="330" customFormat="1" ht="67.5">
      <c r="A929" s="317" t="s">
        <v>8699</v>
      </c>
      <c r="B929" s="241"/>
      <c r="C929" s="242"/>
      <c r="D929" s="463" t="s">
        <v>8700</v>
      </c>
      <c r="E929" s="359" t="s">
        <v>8701</v>
      </c>
      <c r="F929" s="359" t="s">
        <v>472</v>
      </c>
      <c r="G929" s="359"/>
      <c r="H929" s="359" t="s">
        <v>323</v>
      </c>
      <c r="I929" s="248">
        <v>0</v>
      </c>
      <c r="J929" s="248">
        <v>80</v>
      </c>
      <c r="K929" s="248"/>
      <c r="L929" s="359" t="s">
        <v>324</v>
      </c>
      <c r="M929" s="359"/>
      <c r="N929" s="402" t="s">
        <v>325</v>
      </c>
      <c r="O929" s="359"/>
      <c r="P929" s="359" t="s">
        <v>198</v>
      </c>
      <c r="Q929" s="359"/>
      <c r="R929" s="359"/>
      <c r="S929" s="359" t="s">
        <v>523</v>
      </c>
      <c r="T929" s="243" t="s">
        <v>473</v>
      </c>
      <c r="U929" s="359" t="s">
        <v>8702</v>
      </c>
      <c r="V929" s="243" t="s">
        <v>8703</v>
      </c>
      <c r="W929" s="359" t="s">
        <v>476</v>
      </c>
      <c r="X929" s="243"/>
      <c r="Y929" s="222"/>
      <c r="Z929" s="243" t="s">
        <v>477</v>
      </c>
      <c r="AA929" s="243"/>
      <c r="AB929" s="243" t="s">
        <v>144</v>
      </c>
      <c r="AC929" s="243" t="s">
        <v>555</v>
      </c>
      <c r="AD929" s="243" t="s">
        <v>8704</v>
      </c>
      <c r="AE929" s="249" t="s">
        <v>330</v>
      </c>
      <c r="AF929" s="359"/>
      <c r="AG929" s="262"/>
      <c r="AH929" s="463" t="s">
        <v>8705</v>
      </c>
      <c r="AI929" s="555" t="s">
        <v>8706</v>
      </c>
      <c r="AJ929" s="359" t="s">
        <v>481</v>
      </c>
      <c r="AK929" s="359"/>
      <c r="AL929" s="222"/>
      <c r="AM929" s="222">
        <v>182</v>
      </c>
      <c r="AN929" s="222"/>
      <c r="AO929" s="688" t="s">
        <v>123</v>
      </c>
    </row>
    <row r="930" spans="1:41" s="330" customFormat="1" ht="67.5">
      <c r="A930" s="317" t="s">
        <v>8707</v>
      </c>
      <c r="B930" s="241"/>
      <c r="C930" s="242"/>
      <c r="D930" s="463" t="s">
        <v>8708</v>
      </c>
      <c r="E930" s="359" t="s">
        <v>8709</v>
      </c>
      <c r="F930" s="359" t="s">
        <v>472</v>
      </c>
      <c r="G930" s="359"/>
      <c r="H930" s="359" t="s">
        <v>323</v>
      </c>
      <c r="I930" s="248">
        <v>0</v>
      </c>
      <c r="J930" s="248">
        <v>80</v>
      </c>
      <c r="K930" s="248"/>
      <c r="L930" s="359" t="s">
        <v>723</v>
      </c>
      <c r="M930" s="359"/>
      <c r="N930" s="402" t="s">
        <v>325</v>
      </c>
      <c r="O930" s="359"/>
      <c r="P930" s="359" t="s">
        <v>198</v>
      </c>
      <c r="Q930" s="359"/>
      <c r="R930" s="359"/>
      <c r="S930" s="359" t="s">
        <v>523</v>
      </c>
      <c r="T930" s="243" t="s">
        <v>473</v>
      </c>
      <c r="U930" s="359" t="s">
        <v>8710</v>
      </c>
      <c r="V930" s="243" t="s">
        <v>8711</v>
      </c>
      <c r="W930" s="359" t="s">
        <v>476</v>
      </c>
      <c r="X930" s="243"/>
      <c r="Y930" s="222"/>
      <c r="Z930" s="243" t="s">
        <v>477</v>
      </c>
      <c r="AA930" s="243"/>
      <c r="AB930" s="243" t="s">
        <v>144</v>
      </c>
      <c r="AC930" s="243" t="s">
        <v>555</v>
      </c>
      <c r="AD930" s="243" t="s">
        <v>8712</v>
      </c>
      <c r="AE930" s="249" t="s">
        <v>330</v>
      </c>
      <c r="AF930" s="359"/>
      <c r="AG930" s="262"/>
      <c r="AH930" s="463" t="s">
        <v>8713</v>
      </c>
      <c r="AI930" s="555" t="s">
        <v>8714</v>
      </c>
      <c r="AJ930" s="359" t="s">
        <v>481</v>
      </c>
      <c r="AK930" s="359"/>
      <c r="AL930" s="222"/>
      <c r="AM930" s="222">
        <v>182</v>
      </c>
      <c r="AN930" s="222"/>
      <c r="AO930" s="688" t="s">
        <v>123</v>
      </c>
    </row>
    <row r="931" spans="1:41" s="330" customFormat="1" ht="67.5">
      <c r="A931" s="317" t="s">
        <v>8715</v>
      </c>
      <c r="B931" s="241"/>
      <c r="C931" s="242"/>
      <c r="D931" s="463" t="s">
        <v>8716</v>
      </c>
      <c r="E931" s="359" t="s">
        <v>8717</v>
      </c>
      <c r="F931" s="359" t="s">
        <v>472</v>
      </c>
      <c r="G931" s="359"/>
      <c r="H931" s="359" t="s">
        <v>323</v>
      </c>
      <c r="I931" s="248">
        <v>0</v>
      </c>
      <c r="J931" s="248">
        <v>80</v>
      </c>
      <c r="K931" s="248"/>
      <c r="L931" s="359" t="s">
        <v>324</v>
      </c>
      <c r="M931" s="359"/>
      <c r="N931" s="402" t="s">
        <v>325</v>
      </c>
      <c r="O931" s="359"/>
      <c r="P931" s="359" t="s">
        <v>198</v>
      </c>
      <c r="Q931" s="359"/>
      <c r="R931" s="359"/>
      <c r="S931" s="359" t="s">
        <v>523</v>
      </c>
      <c r="T931" s="243" t="s">
        <v>473</v>
      </c>
      <c r="U931" s="359" t="s">
        <v>8718</v>
      </c>
      <c r="V931" s="243" t="s">
        <v>8719</v>
      </c>
      <c r="W931" s="359" t="s">
        <v>476</v>
      </c>
      <c r="X931" s="243"/>
      <c r="Y931" s="222"/>
      <c r="Z931" s="243" t="s">
        <v>477</v>
      </c>
      <c r="AA931" s="243"/>
      <c r="AB931" s="243" t="s">
        <v>144</v>
      </c>
      <c r="AC931" s="243" t="s">
        <v>555</v>
      </c>
      <c r="AD931" s="243" t="s">
        <v>8720</v>
      </c>
      <c r="AE931" s="249" t="s">
        <v>330</v>
      </c>
      <c r="AF931" s="359"/>
      <c r="AG931" s="262"/>
      <c r="AH931" s="463" t="s">
        <v>8721</v>
      </c>
      <c r="AI931" s="555" t="s">
        <v>8722</v>
      </c>
      <c r="AJ931" s="359" t="s">
        <v>481</v>
      </c>
      <c r="AK931" s="359"/>
      <c r="AL931" s="222"/>
      <c r="AM931" s="222">
        <v>182</v>
      </c>
      <c r="AN931" s="222"/>
      <c r="AO931" s="688" t="s">
        <v>123</v>
      </c>
    </row>
    <row r="932" spans="1:41" s="330" customFormat="1" ht="67.5">
      <c r="A932" s="317" t="s">
        <v>8723</v>
      </c>
      <c r="B932" s="241"/>
      <c r="C932" s="242"/>
      <c r="D932" s="463" t="s">
        <v>8724</v>
      </c>
      <c r="E932" s="359" t="s">
        <v>8725</v>
      </c>
      <c r="F932" s="359" t="s">
        <v>472</v>
      </c>
      <c r="G932" s="359"/>
      <c r="H932" s="359" t="s">
        <v>323</v>
      </c>
      <c r="I932" s="248">
        <v>0</v>
      </c>
      <c r="J932" s="248">
        <v>80</v>
      </c>
      <c r="K932" s="248"/>
      <c r="L932" s="359" t="s">
        <v>723</v>
      </c>
      <c r="M932" s="359"/>
      <c r="N932" s="402" t="s">
        <v>325</v>
      </c>
      <c r="O932" s="359"/>
      <c r="P932" s="359" t="s">
        <v>198</v>
      </c>
      <c r="Q932" s="359"/>
      <c r="R932" s="359"/>
      <c r="S932" s="359" t="s">
        <v>523</v>
      </c>
      <c r="T932" s="243" t="s">
        <v>473</v>
      </c>
      <c r="U932" s="359" t="s">
        <v>8726</v>
      </c>
      <c r="V932" s="243" t="s">
        <v>8727</v>
      </c>
      <c r="W932" s="359" t="s">
        <v>476</v>
      </c>
      <c r="X932" s="243"/>
      <c r="Y932" s="222"/>
      <c r="Z932" s="243" t="s">
        <v>477</v>
      </c>
      <c r="AA932" s="243"/>
      <c r="AB932" s="243" t="s">
        <v>144</v>
      </c>
      <c r="AC932" s="243" t="s">
        <v>555</v>
      </c>
      <c r="AD932" s="243" t="s">
        <v>8728</v>
      </c>
      <c r="AE932" s="249" t="s">
        <v>330</v>
      </c>
      <c r="AF932" s="359"/>
      <c r="AG932" s="262"/>
      <c r="AH932" s="463" t="s">
        <v>8729</v>
      </c>
      <c r="AI932" s="555" t="s">
        <v>8730</v>
      </c>
      <c r="AJ932" s="359" t="s">
        <v>481</v>
      </c>
      <c r="AK932" s="359"/>
      <c r="AL932" s="222"/>
      <c r="AM932" s="222">
        <v>182</v>
      </c>
      <c r="AN932" s="222"/>
      <c r="AO932" s="688" t="s">
        <v>123</v>
      </c>
    </row>
    <row r="933" spans="1:41" s="330" customFormat="1" ht="67.5">
      <c r="A933" s="317" t="s">
        <v>8731</v>
      </c>
      <c r="B933" s="241"/>
      <c r="C933" s="242"/>
      <c r="D933" s="463" t="s">
        <v>8732</v>
      </c>
      <c r="E933" s="359" t="s">
        <v>8733</v>
      </c>
      <c r="F933" s="359" t="s">
        <v>472</v>
      </c>
      <c r="G933" s="359"/>
      <c r="H933" s="359" t="s">
        <v>323</v>
      </c>
      <c r="I933" s="248">
        <v>0</v>
      </c>
      <c r="J933" s="248">
        <v>80</v>
      </c>
      <c r="K933" s="248"/>
      <c r="L933" s="359" t="s">
        <v>324</v>
      </c>
      <c r="M933" s="359"/>
      <c r="N933" s="402" t="s">
        <v>325</v>
      </c>
      <c r="O933" s="359"/>
      <c r="P933" s="359" t="s">
        <v>198</v>
      </c>
      <c r="Q933" s="359"/>
      <c r="R933" s="359"/>
      <c r="S933" s="359" t="s">
        <v>523</v>
      </c>
      <c r="T933" s="243" t="s">
        <v>473</v>
      </c>
      <c r="U933" s="359" t="s">
        <v>8734</v>
      </c>
      <c r="V933" s="243" t="s">
        <v>8735</v>
      </c>
      <c r="W933" s="359" t="s">
        <v>476</v>
      </c>
      <c r="X933" s="243"/>
      <c r="Y933" s="222"/>
      <c r="Z933" s="243" t="s">
        <v>477</v>
      </c>
      <c r="AA933" s="243"/>
      <c r="AB933" s="243" t="s">
        <v>144</v>
      </c>
      <c r="AC933" s="243" t="s">
        <v>555</v>
      </c>
      <c r="AD933" s="243" t="s">
        <v>8736</v>
      </c>
      <c r="AE933" s="249" t="s">
        <v>330</v>
      </c>
      <c r="AF933" s="359"/>
      <c r="AG933" s="262"/>
      <c r="AH933" s="463" t="s">
        <v>8737</v>
      </c>
      <c r="AI933" s="555" t="s">
        <v>8738</v>
      </c>
      <c r="AJ933" s="359" t="s">
        <v>481</v>
      </c>
      <c r="AK933" s="359"/>
      <c r="AL933" s="222"/>
      <c r="AM933" s="222">
        <v>182</v>
      </c>
      <c r="AN933" s="222"/>
      <c r="AO933" s="688" t="s">
        <v>123</v>
      </c>
    </row>
    <row r="934" spans="1:41" s="330" customFormat="1" ht="67.5">
      <c r="A934" s="317" t="s">
        <v>8739</v>
      </c>
      <c r="B934" s="241"/>
      <c r="C934" s="242"/>
      <c r="D934" s="463" t="s">
        <v>8740</v>
      </c>
      <c r="E934" s="359" t="s">
        <v>8741</v>
      </c>
      <c r="F934" s="359" t="s">
        <v>472</v>
      </c>
      <c r="G934" s="359"/>
      <c r="H934" s="359" t="s">
        <v>323</v>
      </c>
      <c r="I934" s="248">
        <v>0</v>
      </c>
      <c r="J934" s="248">
        <v>80</v>
      </c>
      <c r="K934" s="248"/>
      <c r="L934" s="359" t="s">
        <v>723</v>
      </c>
      <c r="M934" s="359"/>
      <c r="N934" s="402" t="s">
        <v>325</v>
      </c>
      <c r="O934" s="359"/>
      <c r="P934" s="359" t="s">
        <v>198</v>
      </c>
      <c r="Q934" s="359"/>
      <c r="R934" s="359"/>
      <c r="S934" s="359" t="s">
        <v>523</v>
      </c>
      <c r="T934" s="243" t="s">
        <v>473</v>
      </c>
      <c r="U934" s="359" t="s">
        <v>8742</v>
      </c>
      <c r="V934" s="243" t="s">
        <v>8743</v>
      </c>
      <c r="W934" s="359" t="s">
        <v>476</v>
      </c>
      <c r="X934" s="243"/>
      <c r="Y934" s="222"/>
      <c r="Z934" s="243" t="s">
        <v>477</v>
      </c>
      <c r="AA934" s="243"/>
      <c r="AB934" s="243" t="s">
        <v>144</v>
      </c>
      <c r="AC934" s="243" t="s">
        <v>555</v>
      </c>
      <c r="AD934" s="243" t="s">
        <v>8744</v>
      </c>
      <c r="AE934" s="249" t="s">
        <v>330</v>
      </c>
      <c r="AF934" s="359"/>
      <c r="AG934" s="262"/>
      <c r="AH934" s="463" t="s">
        <v>8745</v>
      </c>
      <c r="AI934" s="555" t="s">
        <v>8746</v>
      </c>
      <c r="AJ934" s="359" t="s">
        <v>481</v>
      </c>
      <c r="AK934" s="359"/>
      <c r="AL934" s="222"/>
      <c r="AM934" s="222">
        <v>182</v>
      </c>
      <c r="AN934" s="222"/>
      <c r="AO934" s="688" t="s">
        <v>123</v>
      </c>
    </row>
    <row r="935" spans="1:41" s="330" customFormat="1" ht="67.5">
      <c r="A935" s="317" t="s">
        <v>8747</v>
      </c>
      <c r="B935" s="241"/>
      <c r="C935" s="242"/>
      <c r="D935" s="359" t="s">
        <v>8748</v>
      </c>
      <c r="E935" s="359" t="s">
        <v>8749</v>
      </c>
      <c r="F935" s="359" t="s">
        <v>472</v>
      </c>
      <c r="G935" s="359"/>
      <c r="H935" s="359" t="s">
        <v>323</v>
      </c>
      <c r="I935" s="248">
        <v>0</v>
      </c>
      <c r="J935" s="248">
        <v>80</v>
      </c>
      <c r="K935" s="248"/>
      <c r="L935" s="359" t="s">
        <v>324</v>
      </c>
      <c r="M935" s="359"/>
      <c r="N935" s="402" t="s">
        <v>325</v>
      </c>
      <c r="O935" s="359"/>
      <c r="P935" s="359" t="s">
        <v>198</v>
      </c>
      <c r="Q935" s="359"/>
      <c r="R935" s="359"/>
      <c r="S935" s="359" t="s">
        <v>523</v>
      </c>
      <c r="T935" s="243" t="s">
        <v>473</v>
      </c>
      <c r="U935" s="359" t="s">
        <v>8750</v>
      </c>
      <c r="V935" s="243" t="s">
        <v>8751</v>
      </c>
      <c r="W935" s="359" t="s">
        <v>476</v>
      </c>
      <c r="X935" s="243"/>
      <c r="Y935" s="222"/>
      <c r="Z935" s="243" t="s">
        <v>477</v>
      </c>
      <c r="AA935" s="243"/>
      <c r="AB935" s="243" t="s">
        <v>144</v>
      </c>
      <c r="AC935" s="243" t="s">
        <v>555</v>
      </c>
      <c r="AD935" s="243" t="s">
        <v>8752</v>
      </c>
      <c r="AE935" s="249" t="s">
        <v>330</v>
      </c>
      <c r="AF935" s="359"/>
      <c r="AG935" s="262"/>
      <c r="AH935" s="463" t="s">
        <v>8753</v>
      </c>
      <c r="AI935" s="359" t="s">
        <v>8754</v>
      </c>
      <c r="AJ935" s="359" t="s">
        <v>481</v>
      </c>
      <c r="AK935" s="359"/>
      <c r="AL935" s="222"/>
      <c r="AM935" s="222">
        <v>182</v>
      </c>
      <c r="AN935" s="222"/>
      <c r="AO935" s="688" t="s">
        <v>123</v>
      </c>
    </row>
    <row r="936" spans="1:41" s="330" customFormat="1" ht="67.5">
      <c r="A936" s="317" t="s">
        <v>8755</v>
      </c>
      <c r="B936" s="241"/>
      <c r="C936" s="242"/>
      <c r="D936" s="359" t="s">
        <v>8756</v>
      </c>
      <c r="E936" s="359" t="s">
        <v>8757</v>
      </c>
      <c r="F936" s="359" t="s">
        <v>472</v>
      </c>
      <c r="G936" s="359"/>
      <c r="H936" s="359" t="s">
        <v>323</v>
      </c>
      <c r="I936" s="248">
        <v>0</v>
      </c>
      <c r="J936" s="248">
        <v>80</v>
      </c>
      <c r="K936" s="248"/>
      <c r="L936" s="359" t="s">
        <v>324</v>
      </c>
      <c r="M936" s="359"/>
      <c r="N936" s="402" t="s">
        <v>325</v>
      </c>
      <c r="O936" s="359"/>
      <c r="P936" s="359" t="s">
        <v>198</v>
      </c>
      <c r="Q936" s="359"/>
      <c r="R936" s="359"/>
      <c r="S936" s="359" t="s">
        <v>523</v>
      </c>
      <c r="T936" s="243" t="s">
        <v>473</v>
      </c>
      <c r="U936" s="359" t="s">
        <v>8758</v>
      </c>
      <c r="V936" s="243" t="s">
        <v>8759</v>
      </c>
      <c r="W936" s="359" t="s">
        <v>476</v>
      </c>
      <c r="X936" s="243"/>
      <c r="Y936" s="222"/>
      <c r="Z936" s="243" t="s">
        <v>477</v>
      </c>
      <c r="AA936" s="243"/>
      <c r="AB936" s="243" t="s">
        <v>144</v>
      </c>
      <c r="AC936" s="243" t="s">
        <v>555</v>
      </c>
      <c r="AD936" s="243" t="s">
        <v>8760</v>
      </c>
      <c r="AE936" s="249" t="s">
        <v>330</v>
      </c>
      <c r="AF936" s="359"/>
      <c r="AG936" s="262"/>
      <c r="AH936" s="463" t="s">
        <v>8761</v>
      </c>
      <c r="AI936" s="555" t="s">
        <v>8762</v>
      </c>
      <c r="AJ936" s="359" t="s">
        <v>481</v>
      </c>
      <c r="AK936" s="359"/>
      <c r="AL936" s="222"/>
      <c r="AM936" s="222">
        <v>182</v>
      </c>
      <c r="AN936" s="222"/>
      <c r="AO936" s="688" t="s">
        <v>123</v>
      </c>
    </row>
    <row r="937" spans="1:41" s="330" customFormat="1" ht="67.5">
      <c r="A937" s="317" t="s">
        <v>8763</v>
      </c>
      <c r="B937" s="241"/>
      <c r="C937" s="242"/>
      <c r="D937" s="359" t="s">
        <v>8764</v>
      </c>
      <c r="E937" s="359" t="s">
        <v>8765</v>
      </c>
      <c r="F937" s="359" t="s">
        <v>472</v>
      </c>
      <c r="G937" s="359"/>
      <c r="H937" s="359" t="s">
        <v>323</v>
      </c>
      <c r="I937" s="248">
        <v>0</v>
      </c>
      <c r="J937" s="248">
        <v>80</v>
      </c>
      <c r="K937" s="248"/>
      <c r="L937" s="359" t="s">
        <v>324</v>
      </c>
      <c r="M937" s="359"/>
      <c r="N937" s="402" t="s">
        <v>325</v>
      </c>
      <c r="O937" s="359"/>
      <c r="P937" s="359" t="s">
        <v>198</v>
      </c>
      <c r="Q937" s="359"/>
      <c r="R937" s="359"/>
      <c r="S937" s="359" t="s">
        <v>523</v>
      </c>
      <c r="T937" s="243" t="s">
        <v>473</v>
      </c>
      <c r="U937" s="359" t="s">
        <v>8766</v>
      </c>
      <c r="V937" s="243" t="s">
        <v>8767</v>
      </c>
      <c r="W937" s="359" t="s">
        <v>476</v>
      </c>
      <c r="X937" s="243"/>
      <c r="Y937" s="222"/>
      <c r="Z937" s="243" t="s">
        <v>477</v>
      </c>
      <c r="AA937" s="243"/>
      <c r="AB937" s="243" t="s">
        <v>144</v>
      </c>
      <c r="AC937" s="243" t="s">
        <v>555</v>
      </c>
      <c r="AD937" s="243" t="s">
        <v>8768</v>
      </c>
      <c r="AE937" s="249" t="s">
        <v>330</v>
      </c>
      <c r="AF937" s="359"/>
      <c r="AG937" s="262"/>
      <c r="AH937" s="463" t="s">
        <v>8769</v>
      </c>
      <c r="AI937" s="555" t="s">
        <v>8770</v>
      </c>
      <c r="AJ937" s="359" t="s">
        <v>481</v>
      </c>
      <c r="AK937" s="359"/>
      <c r="AL937" s="222"/>
      <c r="AM937" s="222">
        <v>182</v>
      </c>
      <c r="AN937" s="222"/>
      <c r="AO937" s="688" t="s">
        <v>123</v>
      </c>
    </row>
    <row r="938" spans="1:41" s="330" customFormat="1" ht="67.5">
      <c r="A938" s="317" t="s">
        <v>8771</v>
      </c>
      <c r="B938" s="241"/>
      <c r="C938" s="242"/>
      <c r="D938" s="359" t="s">
        <v>8772</v>
      </c>
      <c r="E938" s="359" t="s">
        <v>8773</v>
      </c>
      <c r="F938" s="359" t="s">
        <v>472</v>
      </c>
      <c r="G938" s="359"/>
      <c r="H938" s="359" t="s">
        <v>323</v>
      </c>
      <c r="I938" s="248">
        <v>0</v>
      </c>
      <c r="J938" s="248">
        <v>80</v>
      </c>
      <c r="K938" s="248"/>
      <c r="L938" s="359" t="s">
        <v>723</v>
      </c>
      <c r="M938" s="359"/>
      <c r="N938" s="402" t="s">
        <v>325</v>
      </c>
      <c r="O938" s="359"/>
      <c r="P938" s="359" t="s">
        <v>198</v>
      </c>
      <c r="Q938" s="359"/>
      <c r="R938" s="359"/>
      <c r="S938" s="359" t="s">
        <v>523</v>
      </c>
      <c r="T938" s="243" t="s">
        <v>473</v>
      </c>
      <c r="U938" s="359" t="s">
        <v>8774</v>
      </c>
      <c r="V938" s="243" t="s">
        <v>8775</v>
      </c>
      <c r="W938" s="359" t="s">
        <v>476</v>
      </c>
      <c r="X938" s="243"/>
      <c r="Y938" s="222"/>
      <c r="Z938" s="243" t="s">
        <v>477</v>
      </c>
      <c r="AA938" s="243"/>
      <c r="AB938" s="243" t="s">
        <v>144</v>
      </c>
      <c r="AC938" s="243" t="s">
        <v>555</v>
      </c>
      <c r="AD938" s="243" t="s">
        <v>8776</v>
      </c>
      <c r="AE938" s="249" t="s">
        <v>330</v>
      </c>
      <c r="AF938" s="359"/>
      <c r="AG938" s="262"/>
      <c r="AH938" s="463" t="s">
        <v>8777</v>
      </c>
      <c r="AI938" s="555" t="s">
        <v>8778</v>
      </c>
      <c r="AJ938" s="359" t="s">
        <v>481</v>
      </c>
      <c r="AK938" s="359"/>
      <c r="AL938" s="222"/>
      <c r="AM938" s="222">
        <v>182</v>
      </c>
      <c r="AN938" s="222"/>
      <c r="AO938" s="688" t="s">
        <v>123</v>
      </c>
    </row>
    <row r="939" spans="1:41" s="330" customFormat="1" ht="67.5">
      <c r="A939" s="317" t="s">
        <v>8779</v>
      </c>
      <c r="B939" s="241"/>
      <c r="C939" s="242"/>
      <c r="D939" s="359" t="s">
        <v>8780</v>
      </c>
      <c r="E939" s="359" t="s">
        <v>8781</v>
      </c>
      <c r="F939" s="359" t="s">
        <v>472</v>
      </c>
      <c r="G939" s="359"/>
      <c r="H939" s="359" t="s">
        <v>323</v>
      </c>
      <c r="I939" s="248">
        <v>0</v>
      </c>
      <c r="J939" s="248">
        <v>80</v>
      </c>
      <c r="K939" s="248"/>
      <c r="L939" s="359" t="s">
        <v>723</v>
      </c>
      <c r="M939" s="359"/>
      <c r="N939" s="402" t="s">
        <v>325</v>
      </c>
      <c r="O939" s="359"/>
      <c r="P939" s="359" t="s">
        <v>198</v>
      </c>
      <c r="Q939" s="359"/>
      <c r="R939" s="359"/>
      <c r="S939" s="359" t="s">
        <v>523</v>
      </c>
      <c r="T939" s="243" t="s">
        <v>473</v>
      </c>
      <c r="U939" s="359" t="s">
        <v>8782</v>
      </c>
      <c r="V939" s="243" t="s">
        <v>8783</v>
      </c>
      <c r="W939" s="359" t="s">
        <v>476</v>
      </c>
      <c r="X939" s="243"/>
      <c r="Y939" s="222"/>
      <c r="Z939" s="243" t="s">
        <v>477</v>
      </c>
      <c r="AA939" s="243"/>
      <c r="AB939" s="243" t="s">
        <v>144</v>
      </c>
      <c r="AC939" s="243" t="s">
        <v>555</v>
      </c>
      <c r="AD939" s="243" t="s">
        <v>8784</v>
      </c>
      <c r="AE939" s="249" t="s">
        <v>330</v>
      </c>
      <c r="AF939" s="359"/>
      <c r="AG939" s="262"/>
      <c r="AH939" s="463" t="s">
        <v>8785</v>
      </c>
      <c r="AI939" s="555" t="s">
        <v>8786</v>
      </c>
      <c r="AJ939" s="359" t="s">
        <v>481</v>
      </c>
      <c r="AK939" s="359"/>
      <c r="AL939" s="222"/>
      <c r="AM939" s="222">
        <v>182</v>
      </c>
      <c r="AN939" s="222"/>
      <c r="AO939" s="688" t="s">
        <v>123</v>
      </c>
    </row>
    <row r="940" spans="1:41" s="330" customFormat="1" ht="67.5">
      <c r="A940" s="317" t="s">
        <v>8787</v>
      </c>
      <c r="B940" s="473" t="s">
        <v>8788</v>
      </c>
      <c r="C940" s="474">
        <v>45612</v>
      </c>
      <c r="D940" s="463" t="s">
        <v>8789</v>
      </c>
      <c r="E940" s="359" t="s">
        <v>8790</v>
      </c>
      <c r="F940" s="359" t="s">
        <v>472</v>
      </c>
      <c r="G940" s="359"/>
      <c r="H940" s="359" t="s">
        <v>323</v>
      </c>
      <c r="I940" s="248">
        <v>0</v>
      </c>
      <c r="J940" s="248">
        <v>80</v>
      </c>
      <c r="K940" s="248"/>
      <c r="L940" s="359" t="s">
        <v>723</v>
      </c>
      <c r="M940" s="359"/>
      <c r="N940" s="402" t="s">
        <v>325</v>
      </c>
      <c r="O940" s="359"/>
      <c r="P940" s="359" t="s">
        <v>198</v>
      </c>
      <c r="Q940" s="359"/>
      <c r="R940" s="359"/>
      <c r="S940" s="359" t="s">
        <v>523</v>
      </c>
      <c r="T940" s="243" t="s">
        <v>473</v>
      </c>
      <c r="U940" s="463" t="s">
        <v>8791</v>
      </c>
      <c r="V940" s="243" t="s">
        <v>8792</v>
      </c>
      <c r="W940" s="359" t="s">
        <v>476</v>
      </c>
      <c r="X940" s="243"/>
      <c r="Y940" s="222"/>
      <c r="Z940" s="243" t="s">
        <v>477</v>
      </c>
      <c r="AA940" s="243"/>
      <c r="AB940" s="243" t="s">
        <v>144</v>
      </c>
      <c r="AC940" s="243" t="s">
        <v>555</v>
      </c>
      <c r="AD940" s="243" t="s">
        <v>8793</v>
      </c>
      <c r="AE940" s="249" t="s">
        <v>330</v>
      </c>
      <c r="AF940" s="359"/>
      <c r="AG940" s="262"/>
      <c r="AH940" s="463" t="s">
        <v>8794</v>
      </c>
      <c r="AI940" s="359" t="s">
        <v>8795</v>
      </c>
      <c r="AJ940" s="359" t="s">
        <v>481</v>
      </c>
      <c r="AK940" s="359"/>
      <c r="AL940" s="222"/>
      <c r="AM940" s="222">
        <v>182</v>
      </c>
      <c r="AN940" s="222"/>
      <c r="AO940" s="688" t="s">
        <v>43</v>
      </c>
    </row>
    <row r="941" spans="1:41" s="330" customFormat="1" ht="67.5">
      <c r="A941" s="317" t="s">
        <v>8796</v>
      </c>
      <c r="B941" s="477" t="s">
        <v>8797</v>
      </c>
      <c r="C941" s="474">
        <v>45612</v>
      </c>
      <c r="D941" s="463" t="s">
        <v>8798</v>
      </c>
      <c r="E941" s="359" t="s">
        <v>8799</v>
      </c>
      <c r="F941" s="359" t="s">
        <v>472</v>
      </c>
      <c r="G941" s="359"/>
      <c r="H941" s="359" t="s">
        <v>323</v>
      </c>
      <c r="I941" s="248">
        <v>0</v>
      </c>
      <c r="J941" s="248">
        <v>80</v>
      </c>
      <c r="K941" s="248"/>
      <c r="L941" s="359" t="s">
        <v>723</v>
      </c>
      <c r="M941" s="359"/>
      <c r="N941" s="402" t="s">
        <v>325</v>
      </c>
      <c r="O941" s="359"/>
      <c r="P941" s="359" t="s">
        <v>198</v>
      </c>
      <c r="Q941" s="359"/>
      <c r="R941" s="359"/>
      <c r="S941" s="359" t="s">
        <v>523</v>
      </c>
      <c r="T941" s="243" t="s">
        <v>473</v>
      </c>
      <c r="U941" s="463" t="s">
        <v>8800</v>
      </c>
      <c r="V941" s="243" t="s">
        <v>8801</v>
      </c>
      <c r="W941" s="359" t="s">
        <v>476</v>
      </c>
      <c r="X941" s="243"/>
      <c r="Y941" s="222"/>
      <c r="Z941" s="243" t="s">
        <v>477</v>
      </c>
      <c r="AA941" s="243"/>
      <c r="AB941" s="243" t="s">
        <v>144</v>
      </c>
      <c r="AC941" s="243" t="s">
        <v>555</v>
      </c>
      <c r="AD941" s="243" t="s">
        <v>8802</v>
      </c>
      <c r="AE941" s="249" t="s">
        <v>330</v>
      </c>
      <c r="AF941" s="359"/>
      <c r="AG941" s="262"/>
      <c r="AH941" s="463" t="s">
        <v>8803</v>
      </c>
      <c r="AI941" s="359" t="s">
        <v>8804</v>
      </c>
      <c r="AJ941" s="359" t="s">
        <v>481</v>
      </c>
      <c r="AK941" s="359"/>
      <c r="AL941" s="222"/>
      <c r="AM941" s="222">
        <v>182</v>
      </c>
      <c r="AN941" s="222"/>
      <c r="AO941" s="688" t="s">
        <v>81</v>
      </c>
    </row>
    <row r="942" spans="1:41" s="330" customFormat="1" ht="67.5">
      <c r="A942" s="317" t="s">
        <v>8805</v>
      </c>
      <c r="B942" s="241"/>
      <c r="C942" s="242"/>
      <c r="D942" s="359" t="s">
        <v>8806</v>
      </c>
      <c r="E942" s="359" t="s">
        <v>8807</v>
      </c>
      <c r="F942" s="359" t="s">
        <v>472</v>
      </c>
      <c r="G942" s="359"/>
      <c r="H942" s="359" t="s">
        <v>323</v>
      </c>
      <c r="I942" s="248">
        <v>0</v>
      </c>
      <c r="J942" s="248">
        <v>80</v>
      </c>
      <c r="K942" s="248"/>
      <c r="L942" s="359" t="s">
        <v>723</v>
      </c>
      <c r="M942" s="359"/>
      <c r="N942" s="402" t="s">
        <v>325</v>
      </c>
      <c r="O942" s="359"/>
      <c r="P942" s="359" t="s">
        <v>198</v>
      </c>
      <c r="Q942" s="359"/>
      <c r="R942" s="359"/>
      <c r="S942" s="359" t="s">
        <v>523</v>
      </c>
      <c r="T942" s="243" t="s">
        <v>473</v>
      </c>
      <c r="U942" s="359" t="s">
        <v>8808</v>
      </c>
      <c r="V942" s="243" t="s">
        <v>8809</v>
      </c>
      <c r="W942" s="359" t="s">
        <v>476</v>
      </c>
      <c r="X942" s="243"/>
      <c r="Y942" s="222"/>
      <c r="Z942" s="243" t="s">
        <v>477</v>
      </c>
      <c r="AA942" s="243"/>
      <c r="AB942" s="243" t="s">
        <v>144</v>
      </c>
      <c r="AC942" s="243" t="s">
        <v>555</v>
      </c>
      <c r="AD942" s="243" t="s">
        <v>8810</v>
      </c>
      <c r="AE942" s="249" t="s">
        <v>330</v>
      </c>
      <c r="AF942" s="359"/>
      <c r="AG942" s="262"/>
      <c r="AH942" s="463" t="s">
        <v>8811</v>
      </c>
      <c r="AI942" s="555" t="s">
        <v>8812</v>
      </c>
      <c r="AJ942" s="359" t="s">
        <v>481</v>
      </c>
      <c r="AK942" s="359"/>
      <c r="AL942" s="222"/>
      <c r="AM942" s="222">
        <v>182</v>
      </c>
      <c r="AN942" s="222"/>
      <c r="AO942" s="688" t="s">
        <v>123</v>
      </c>
    </row>
    <row r="943" spans="1:41" s="330" customFormat="1" ht="67.5">
      <c r="A943" s="317" t="s">
        <v>8813</v>
      </c>
      <c r="B943" s="241"/>
      <c r="C943" s="242"/>
      <c r="D943" s="359" t="s">
        <v>8814</v>
      </c>
      <c r="E943" s="359" t="s">
        <v>8815</v>
      </c>
      <c r="F943" s="359" t="s">
        <v>472</v>
      </c>
      <c r="G943" s="359"/>
      <c r="H943" s="359" t="s">
        <v>323</v>
      </c>
      <c r="I943" s="248">
        <v>0</v>
      </c>
      <c r="J943" s="248">
        <v>80</v>
      </c>
      <c r="K943" s="248"/>
      <c r="L943" s="359" t="s">
        <v>324</v>
      </c>
      <c r="M943" s="359"/>
      <c r="N943" s="402" t="s">
        <v>325</v>
      </c>
      <c r="O943" s="359"/>
      <c r="P943" s="359" t="s">
        <v>198</v>
      </c>
      <c r="Q943" s="359"/>
      <c r="R943" s="359"/>
      <c r="S943" s="359" t="s">
        <v>523</v>
      </c>
      <c r="T943" s="243" t="s">
        <v>473</v>
      </c>
      <c r="U943" s="359" t="s">
        <v>8816</v>
      </c>
      <c r="V943" s="243" t="s">
        <v>8817</v>
      </c>
      <c r="W943" s="359" t="s">
        <v>476</v>
      </c>
      <c r="X943" s="243"/>
      <c r="Y943" s="222"/>
      <c r="Z943" s="243" t="s">
        <v>477</v>
      </c>
      <c r="AA943" s="243"/>
      <c r="AB943" s="243" t="s">
        <v>144</v>
      </c>
      <c r="AC943" s="243" t="s">
        <v>555</v>
      </c>
      <c r="AD943" s="243" t="s">
        <v>8818</v>
      </c>
      <c r="AE943" s="249" t="s">
        <v>330</v>
      </c>
      <c r="AF943" s="359"/>
      <c r="AG943" s="262"/>
      <c r="AH943" s="463" t="s">
        <v>8819</v>
      </c>
      <c r="AI943" s="555" t="s">
        <v>8820</v>
      </c>
      <c r="AJ943" s="359" t="s">
        <v>481</v>
      </c>
      <c r="AK943" s="359"/>
      <c r="AL943" s="222"/>
      <c r="AM943" s="222">
        <v>182</v>
      </c>
      <c r="AN943" s="222"/>
      <c r="AO943" s="688" t="s">
        <v>123</v>
      </c>
    </row>
    <row r="944" spans="1:41" s="330" customFormat="1" ht="67.5">
      <c r="A944" s="317" t="s">
        <v>8821</v>
      </c>
      <c r="B944" s="241"/>
      <c r="C944" s="242"/>
      <c r="D944" s="463" t="s">
        <v>8822</v>
      </c>
      <c r="E944" s="359" t="s">
        <v>8823</v>
      </c>
      <c r="F944" s="359" t="s">
        <v>472</v>
      </c>
      <c r="G944" s="359"/>
      <c r="H944" s="359" t="s">
        <v>323</v>
      </c>
      <c r="I944" s="248">
        <v>0</v>
      </c>
      <c r="J944" s="248">
        <v>80</v>
      </c>
      <c r="K944" s="248"/>
      <c r="L944" s="359" t="s">
        <v>324</v>
      </c>
      <c r="M944" s="359"/>
      <c r="N944" s="402" t="s">
        <v>325</v>
      </c>
      <c r="O944" s="359"/>
      <c r="P944" s="359" t="s">
        <v>198</v>
      </c>
      <c r="Q944" s="359"/>
      <c r="R944" s="359"/>
      <c r="S944" s="359" t="s">
        <v>523</v>
      </c>
      <c r="T944" s="243" t="s">
        <v>473</v>
      </c>
      <c r="U944" s="359" t="s">
        <v>8824</v>
      </c>
      <c r="V944" s="243" t="s">
        <v>8825</v>
      </c>
      <c r="W944" s="359" t="s">
        <v>476</v>
      </c>
      <c r="X944" s="243"/>
      <c r="Y944" s="281"/>
      <c r="Z944" s="243" t="s">
        <v>477</v>
      </c>
      <c r="AA944" s="243"/>
      <c r="AB944" s="243" t="s">
        <v>144</v>
      </c>
      <c r="AC944" s="243" t="s">
        <v>555</v>
      </c>
      <c r="AD944" s="243" t="s">
        <v>8826</v>
      </c>
      <c r="AE944" s="249" t="s">
        <v>330</v>
      </c>
      <c r="AF944" s="359"/>
      <c r="AG944" s="262"/>
      <c r="AH944" s="463" t="s">
        <v>8827</v>
      </c>
      <c r="AI944" s="555" t="s">
        <v>8828</v>
      </c>
      <c r="AJ944" s="359" t="s">
        <v>481</v>
      </c>
      <c r="AK944" s="359"/>
      <c r="AL944" s="222"/>
      <c r="AM944" s="222">
        <v>182</v>
      </c>
      <c r="AN944" s="222"/>
      <c r="AO944" s="688" t="s">
        <v>123</v>
      </c>
    </row>
    <row r="945" spans="1:41" s="330" customFormat="1" ht="67.5">
      <c r="A945" s="317" t="s">
        <v>8829</v>
      </c>
      <c r="B945" s="241"/>
      <c r="C945" s="242"/>
      <c r="D945" s="359" t="s">
        <v>8830</v>
      </c>
      <c r="E945" s="359" t="s">
        <v>8831</v>
      </c>
      <c r="F945" s="359" t="s">
        <v>472</v>
      </c>
      <c r="G945" s="359"/>
      <c r="H945" s="359" t="s">
        <v>323</v>
      </c>
      <c r="I945" s="248">
        <v>0</v>
      </c>
      <c r="J945" s="248">
        <v>80</v>
      </c>
      <c r="K945" s="248"/>
      <c r="L945" s="359" t="s">
        <v>324</v>
      </c>
      <c r="M945" s="359"/>
      <c r="N945" s="402" t="s">
        <v>325</v>
      </c>
      <c r="O945" s="359"/>
      <c r="P945" s="359" t="s">
        <v>198</v>
      </c>
      <c r="Q945" s="359"/>
      <c r="R945" s="359"/>
      <c r="S945" s="359" t="s">
        <v>523</v>
      </c>
      <c r="T945" s="243" t="s">
        <v>473</v>
      </c>
      <c r="U945" s="359" t="s">
        <v>8832</v>
      </c>
      <c r="V945" s="243" t="s">
        <v>8833</v>
      </c>
      <c r="W945" s="359" t="s">
        <v>476</v>
      </c>
      <c r="X945" s="243"/>
      <c r="Y945" s="222" t="s">
        <v>1106</v>
      </c>
      <c r="Z945" s="243" t="s">
        <v>477</v>
      </c>
      <c r="AA945" s="243"/>
      <c r="AB945" s="243" t="s">
        <v>144</v>
      </c>
      <c r="AC945" s="243" t="s">
        <v>555</v>
      </c>
      <c r="AD945" s="243" t="s">
        <v>8834</v>
      </c>
      <c r="AE945" s="249" t="s">
        <v>330</v>
      </c>
      <c r="AF945" s="359"/>
      <c r="AG945" s="262"/>
      <c r="AH945" s="463" t="s">
        <v>8835</v>
      </c>
      <c r="AI945" s="555" t="s">
        <v>8836</v>
      </c>
      <c r="AJ945" s="359" t="s">
        <v>481</v>
      </c>
      <c r="AK945" s="359"/>
      <c r="AL945" s="222"/>
      <c r="AM945" s="222">
        <v>182</v>
      </c>
      <c r="AN945" s="222"/>
      <c r="AO945" s="688" t="s">
        <v>123</v>
      </c>
    </row>
    <row r="946" spans="1:41" s="330" customFormat="1" ht="67.5">
      <c r="A946" s="317" t="s">
        <v>8837</v>
      </c>
      <c r="B946" s="241"/>
      <c r="C946" s="242"/>
      <c r="D946" s="359" t="s">
        <v>8838</v>
      </c>
      <c r="E946" s="359" t="s">
        <v>8839</v>
      </c>
      <c r="F946" s="359" t="s">
        <v>472</v>
      </c>
      <c r="G946" s="359"/>
      <c r="H946" s="359" t="s">
        <v>323</v>
      </c>
      <c r="I946" s="248">
        <v>0</v>
      </c>
      <c r="J946" s="248">
        <v>80</v>
      </c>
      <c r="K946" s="248"/>
      <c r="L946" s="359" t="s">
        <v>723</v>
      </c>
      <c r="M946" s="359"/>
      <c r="N946" s="402" t="s">
        <v>325</v>
      </c>
      <c r="O946" s="359"/>
      <c r="P946" s="359" t="s">
        <v>198</v>
      </c>
      <c r="Q946" s="359"/>
      <c r="R946" s="359"/>
      <c r="S946" s="359" t="s">
        <v>523</v>
      </c>
      <c r="T946" s="243" t="s">
        <v>473</v>
      </c>
      <c r="U946" s="359" t="s">
        <v>8840</v>
      </c>
      <c r="V946" s="243" t="s">
        <v>8841</v>
      </c>
      <c r="W946" s="359" t="s">
        <v>476</v>
      </c>
      <c r="X946" s="243"/>
      <c r="Y946" s="222"/>
      <c r="Z946" s="243" t="s">
        <v>477</v>
      </c>
      <c r="AA946" s="243"/>
      <c r="AB946" s="243" t="s">
        <v>144</v>
      </c>
      <c r="AC946" s="243" t="s">
        <v>555</v>
      </c>
      <c r="AD946" s="243" t="s">
        <v>8842</v>
      </c>
      <c r="AE946" s="249" t="s">
        <v>330</v>
      </c>
      <c r="AF946" s="359"/>
      <c r="AG946" s="262"/>
      <c r="AH946" s="463" t="s">
        <v>8843</v>
      </c>
      <c r="AI946" s="555" t="s">
        <v>8844</v>
      </c>
      <c r="AJ946" s="359" t="s">
        <v>481</v>
      </c>
      <c r="AK946" s="359"/>
      <c r="AL946" s="222"/>
      <c r="AM946" s="222">
        <v>182</v>
      </c>
      <c r="AN946" s="222"/>
      <c r="AO946" s="688" t="s">
        <v>123</v>
      </c>
    </row>
    <row r="947" spans="1:41" s="330" customFormat="1" ht="67.5">
      <c r="A947" s="317" t="s">
        <v>8845</v>
      </c>
      <c r="B947" s="241"/>
      <c r="C947" s="242"/>
      <c r="D947" s="359" t="s">
        <v>8846</v>
      </c>
      <c r="E947" s="359" t="s">
        <v>8847</v>
      </c>
      <c r="F947" s="359" t="s">
        <v>472</v>
      </c>
      <c r="G947" s="359"/>
      <c r="H947" s="359" t="s">
        <v>323</v>
      </c>
      <c r="I947" s="248">
        <v>0</v>
      </c>
      <c r="J947" s="248">
        <v>80</v>
      </c>
      <c r="K947" s="248"/>
      <c r="L947" s="359" t="s">
        <v>723</v>
      </c>
      <c r="M947" s="359"/>
      <c r="N947" s="402" t="s">
        <v>325</v>
      </c>
      <c r="O947" s="359"/>
      <c r="P947" s="359" t="s">
        <v>198</v>
      </c>
      <c r="Q947" s="359"/>
      <c r="R947" s="359"/>
      <c r="S947" s="359" t="s">
        <v>523</v>
      </c>
      <c r="T947" s="243" t="s">
        <v>473</v>
      </c>
      <c r="U947" s="359" t="s">
        <v>8848</v>
      </c>
      <c r="V947" s="243" t="s">
        <v>8849</v>
      </c>
      <c r="W947" s="359" t="s">
        <v>476</v>
      </c>
      <c r="X947" s="243"/>
      <c r="Y947" s="222"/>
      <c r="Z947" s="243" t="s">
        <v>477</v>
      </c>
      <c r="AA947" s="243"/>
      <c r="AB947" s="243" t="s">
        <v>144</v>
      </c>
      <c r="AC947" s="243" t="s">
        <v>555</v>
      </c>
      <c r="AD947" s="243" t="s">
        <v>8850</v>
      </c>
      <c r="AE947" s="249" t="s">
        <v>330</v>
      </c>
      <c r="AF947" s="359"/>
      <c r="AG947" s="262"/>
      <c r="AH947" s="463" t="s">
        <v>8851</v>
      </c>
      <c r="AI947" s="555" t="s">
        <v>8852</v>
      </c>
      <c r="AJ947" s="359" t="s">
        <v>481</v>
      </c>
      <c r="AK947" s="359"/>
      <c r="AL947" s="222"/>
      <c r="AM947" s="222">
        <v>182</v>
      </c>
      <c r="AN947" s="222"/>
      <c r="AO947" s="688" t="s">
        <v>123</v>
      </c>
    </row>
    <row r="948" spans="1:41" s="330" customFormat="1" ht="67.5">
      <c r="A948" s="317" t="s">
        <v>8853</v>
      </c>
      <c r="B948" s="241"/>
      <c r="C948" s="242"/>
      <c r="D948" s="359" t="s">
        <v>8854</v>
      </c>
      <c r="E948" s="359" t="s">
        <v>8855</v>
      </c>
      <c r="F948" s="359" t="s">
        <v>472</v>
      </c>
      <c r="G948" s="359"/>
      <c r="H948" s="359" t="s">
        <v>323</v>
      </c>
      <c r="I948" s="248">
        <v>0</v>
      </c>
      <c r="J948" s="248">
        <v>80</v>
      </c>
      <c r="K948" s="248"/>
      <c r="L948" s="359" t="s">
        <v>324</v>
      </c>
      <c r="M948" s="359"/>
      <c r="N948" s="402" t="s">
        <v>325</v>
      </c>
      <c r="O948" s="359"/>
      <c r="P948" s="359" t="s">
        <v>198</v>
      </c>
      <c r="Q948" s="359"/>
      <c r="R948" s="359"/>
      <c r="S948" s="359" t="s">
        <v>523</v>
      </c>
      <c r="T948" s="243" t="s">
        <v>473</v>
      </c>
      <c r="U948" s="359" t="s">
        <v>8856</v>
      </c>
      <c r="V948" s="243" t="s">
        <v>8857</v>
      </c>
      <c r="W948" s="359" t="s">
        <v>476</v>
      </c>
      <c r="X948" s="243"/>
      <c r="Y948" s="222"/>
      <c r="Z948" s="243" t="s">
        <v>477</v>
      </c>
      <c r="AA948" s="243"/>
      <c r="AB948" s="243" t="s">
        <v>144</v>
      </c>
      <c r="AC948" s="243" t="s">
        <v>555</v>
      </c>
      <c r="AD948" s="243" t="s">
        <v>8858</v>
      </c>
      <c r="AE948" s="249" t="s">
        <v>330</v>
      </c>
      <c r="AF948" s="359"/>
      <c r="AG948" s="262"/>
      <c r="AH948" s="463" t="s">
        <v>8859</v>
      </c>
      <c r="AI948" s="555" t="s">
        <v>8860</v>
      </c>
      <c r="AJ948" s="359" t="s">
        <v>481</v>
      </c>
      <c r="AK948" s="359"/>
      <c r="AL948" s="222"/>
      <c r="AM948" s="222">
        <v>182</v>
      </c>
      <c r="AN948" s="222"/>
      <c r="AO948" s="688" t="s">
        <v>123</v>
      </c>
    </row>
    <row r="949" spans="1:41" s="330" customFormat="1" ht="67.5">
      <c r="A949" s="317" t="s">
        <v>8861</v>
      </c>
      <c r="B949" s="241"/>
      <c r="C949" s="242"/>
      <c r="D949" s="359" t="s">
        <v>8862</v>
      </c>
      <c r="E949" s="359" t="s">
        <v>8863</v>
      </c>
      <c r="F949" s="359" t="s">
        <v>472</v>
      </c>
      <c r="G949" s="359"/>
      <c r="H949" s="359" t="s">
        <v>323</v>
      </c>
      <c r="I949" s="248">
        <v>0</v>
      </c>
      <c r="J949" s="248">
        <v>80</v>
      </c>
      <c r="K949" s="248"/>
      <c r="L949" s="359" t="s">
        <v>324</v>
      </c>
      <c r="M949" s="359"/>
      <c r="N949" s="402" t="s">
        <v>325</v>
      </c>
      <c r="O949" s="359"/>
      <c r="P949" s="359" t="s">
        <v>198</v>
      </c>
      <c r="Q949" s="359"/>
      <c r="R949" s="359"/>
      <c r="S949" s="359" t="s">
        <v>523</v>
      </c>
      <c r="T949" s="243" t="s">
        <v>473</v>
      </c>
      <c r="U949" s="359" t="s">
        <v>8864</v>
      </c>
      <c r="V949" s="243" t="s">
        <v>8865</v>
      </c>
      <c r="W949" s="359" t="s">
        <v>476</v>
      </c>
      <c r="X949" s="243"/>
      <c r="Y949" s="222"/>
      <c r="Z949" s="243" t="s">
        <v>477</v>
      </c>
      <c r="AA949" s="243"/>
      <c r="AB949" s="243" t="s">
        <v>144</v>
      </c>
      <c r="AC949" s="243" t="s">
        <v>555</v>
      </c>
      <c r="AD949" s="243" t="s">
        <v>8866</v>
      </c>
      <c r="AE949" s="249" t="s">
        <v>330</v>
      </c>
      <c r="AF949" s="359"/>
      <c r="AG949" s="262"/>
      <c r="AH949" s="463" t="s">
        <v>8867</v>
      </c>
      <c r="AI949" s="555" t="s">
        <v>8868</v>
      </c>
      <c r="AJ949" s="359" t="s">
        <v>481</v>
      </c>
      <c r="AK949" s="359"/>
      <c r="AL949" s="222"/>
      <c r="AM949" s="222">
        <v>182</v>
      </c>
      <c r="AN949" s="222"/>
      <c r="AO949" s="688" t="s">
        <v>123</v>
      </c>
    </row>
    <row r="950" spans="1:41" s="330" customFormat="1" ht="67.5">
      <c r="A950" s="317" t="s">
        <v>8788</v>
      </c>
      <c r="B950" s="241"/>
      <c r="C950" s="242"/>
      <c r="D950" s="359" t="s">
        <v>8869</v>
      </c>
      <c r="E950" s="359" t="s">
        <v>8870</v>
      </c>
      <c r="F950" s="359" t="s">
        <v>472</v>
      </c>
      <c r="G950" s="359"/>
      <c r="H950" s="359" t="s">
        <v>323</v>
      </c>
      <c r="I950" s="248">
        <v>0</v>
      </c>
      <c r="J950" s="248">
        <v>80</v>
      </c>
      <c r="K950" s="248"/>
      <c r="L950" s="359" t="s">
        <v>324</v>
      </c>
      <c r="M950" s="359"/>
      <c r="N950" s="402" t="s">
        <v>325</v>
      </c>
      <c r="O950" s="359"/>
      <c r="P950" s="359" t="s">
        <v>198</v>
      </c>
      <c r="Q950" s="359"/>
      <c r="R950" s="359"/>
      <c r="S950" s="359" t="s">
        <v>523</v>
      </c>
      <c r="T950" s="243" t="s">
        <v>473</v>
      </c>
      <c r="U950" s="359" t="s">
        <v>8871</v>
      </c>
      <c r="V950" s="243" t="s">
        <v>8872</v>
      </c>
      <c r="W950" s="359" t="s">
        <v>476</v>
      </c>
      <c r="X950" s="243"/>
      <c r="Y950" s="222"/>
      <c r="Z950" s="243" t="s">
        <v>477</v>
      </c>
      <c r="AA950" s="243"/>
      <c r="AB950" s="243" t="s">
        <v>144</v>
      </c>
      <c r="AC950" s="243" t="s">
        <v>555</v>
      </c>
      <c r="AD950" s="243" t="s">
        <v>8873</v>
      </c>
      <c r="AE950" s="249" t="s">
        <v>330</v>
      </c>
      <c r="AF950" s="359"/>
      <c r="AG950" s="262"/>
      <c r="AH950" s="463" t="s">
        <v>8874</v>
      </c>
      <c r="AI950" s="555" t="s">
        <v>8875</v>
      </c>
      <c r="AJ950" s="359" t="s">
        <v>481</v>
      </c>
      <c r="AK950" s="359"/>
      <c r="AL950" s="222"/>
      <c r="AM950" s="222">
        <v>182</v>
      </c>
      <c r="AN950" s="222"/>
      <c r="AO950" s="688" t="s">
        <v>123</v>
      </c>
    </row>
    <row r="951" spans="1:41" s="330" customFormat="1" ht="67.5">
      <c r="A951" s="317" t="s">
        <v>8876</v>
      </c>
      <c r="B951" s="473" t="s">
        <v>3183</v>
      </c>
      <c r="C951" s="474">
        <v>45612</v>
      </c>
      <c r="D951" s="463" t="s">
        <v>8877</v>
      </c>
      <c r="E951" s="359" t="s">
        <v>8878</v>
      </c>
      <c r="F951" s="359" t="s">
        <v>472</v>
      </c>
      <c r="G951" s="359"/>
      <c r="H951" s="359" t="s">
        <v>323</v>
      </c>
      <c r="I951" s="248">
        <v>0</v>
      </c>
      <c r="J951" s="248">
        <v>80</v>
      </c>
      <c r="K951" s="248"/>
      <c r="L951" s="359" t="s">
        <v>324</v>
      </c>
      <c r="M951" s="359"/>
      <c r="N951" s="402" t="s">
        <v>325</v>
      </c>
      <c r="O951" s="359"/>
      <c r="P951" s="359" t="s">
        <v>198</v>
      </c>
      <c r="Q951" s="359"/>
      <c r="R951" s="359"/>
      <c r="S951" s="359" t="s">
        <v>523</v>
      </c>
      <c r="T951" s="243" t="s">
        <v>473</v>
      </c>
      <c r="U951" s="463" t="s">
        <v>8879</v>
      </c>
      <c r="V951" s="243" t="s">
        <v>8880</v>
      </c>
      <c r="W951" s="359" t="s">
        <v>476</v>
      </c>
      <c r="X951" s="243"/>
      <c r="Y951" s="222"/>
      <c r="Z951" s="243" t="s">
        <v>477</v>
      </c>
      <c r="AA951" s="243"/>
      <c r="AB951" s="243" t="s">
        <v>144</v>
      </c>
      <c r="AC951" s="243" t="s">
        <v>555</v>
      </c>
      <c r="AD951" s="243" t="s">
        <v>8881</v>
      </c>
      <c r="AE951" s="249" t="s">
        <v>330</v>
      </c>
      <c r="AF951" s="359"/>
      <c r="AG951" s="262"/>
      <c r="AH951" s="463" t="s">
        <v>8882</v>
      </c>
      <c r="AI951" s="359" t="s">
        <v>8883</v>
      </c>
      <c r="AJ951" s="359" t="s">
        <v>481</v>
      </c>
      <c r="AK951" s="359"/>
      <c r="AL951" s="222"/>
      <c r="AM951" s="222">
        <v>182</v>
      </c>
      <c r="AN951" s="222"/>
      <c r="AO951" s="688" t="s">
        <v>87</v>
      </c>
    </row>
    <row r="952" spans="1:41" s="330" customFormat="1" ht="67.5">
      <c r="A952" s="317" t="s">
        <v>8884</v>
      </c>
      <c r="B952" s="241"/>
      <c r="C952" s="242"/>
      <c r="D952" s="359" t="s">
        <v>8885</v>
      </c>
      <c r="E952" s="359" t="s">
        <v>8886</v>
      </c>
      <c r="F952" s="359" t="s">
        <v>472</v>
      </c>
      <c r="G952" s="359"/>
      <c r="H952" s="359" t="s">
        <v>323</v>
      </c>
      <c r="I952" s="248">
        <v>0</v>
      </c>
      <c r="J952" s="248">
        <v>80</v>
      </c>
      <c r="K952" s="248"/>
      <c r="L952" s="359" t="s">
        <v>324</v>
      </c>
      <c r="M952" s="359"/>
      <c r="N952" s="402" t="s">
        <v>325</v>
      </c>
      <c r="O952" s="359"/>
      <c r="P952" s="359" t="s">
        <v>198</v>
      </c>
      <c r="Q952" s="359"/>
      <c r="R952" s="359"/>
      <c r="S952" s="359" t="s">
        <v>523</v>
      </c>
      <c r="T952" s="243" t="s">
        <v>473</v>
      </c>
      <c r="U952" s="359" t="s">
        <v>8887</v>
      </c>
      <c r="V952" s="243" t="s">
        <v>8888</v>
      </c>
      <c r="W952" s="359" t="s">
        <v>476</v>
      </c>
      <c r="X952" s="243"/>
      <c r="Y952" s="222"/>
      <c r="Z952" s="243" t="s">
        <v>477</v>
      </c>
      <c r="AA952" s="243"/>
      <c r="AB952" s="243" t="s">
        <v>144</v>
      </c>
      <c r="AC952" s="243" t="s">
        <v>555</v>
      </c>
      <c r="AD952" s="243" t="s">
        <v>8889</v>
      </c>
      <c r="AE952" s="249" t="s">
        <v>330</v>
      </c>
      <c r="AF952" s="359"/>
      <c r="AG952" s="262"/>
      <c r="AH952" s="463" t="s">
        <v>8890</v>
      </c>
      <c r="AI952" s="555" t="s">
        <v>8891</v>
      </c>
      <c r="AJ952" s="359" t="s">
        <v>481</v>
      </c>
      <c r="AK952" s="359"/>
      <c r="AL952" s="222"/>
      <c r="AM952" s="222">
        <v>182</v>
      </c>
      <c r="AN952" s="222"/>
      <c r="AO952" s="688" t="s">
        <v>123</v>
      </c>
    </row>
    <row r="953" spans="1:41" s="330" customFormat="1" ht="67.5">
      <c r="A953" s="317" t="s">
        <v>8892</v>
      </c>
      <c r="B953" s="241"/>
      <c r="C953" s="242"/>
      <c r="D953" s="359" t="s">
        <v>8893</v>
      </c>
      <c r="E953" s="359" t="s">
        <v>8894</v>
      </c>
      <c r="F953" s="359" t="s">
        <v>472</v>
      </c>
      <c r="G953" s="359"/>
      <c r="H953" s="359" t="s">
        <v>323</v>
      </c>
      <c r="I953" s="248">
        <v>0</v>
      </c>
      <c r="J953" s="248">
        <v>80</v>
      </c>
      <c r="K953" s="248"/>
      <c r="L953" s="359" t="s">
        <v>324</v>
      </c>
      <c r="M953" s="359"/>
      <c r="N953" s="402" t="s">
        <v>325</v>
      </c>
      <c r="O953" s="359"/>
      <c r="P953" s="359" t="s">
        <v>198</v>
      </c>
      <c r="Q953" s="359"/>
      <c r="R953" s="359"/>
      <c r="S953" s="359" t="s">
        <v>523</v>
      </c>
      <c r="T953" s="243" t="s">
        <v>473</v>
      </c>
      <c r="U953" s="359" t="s">
        <v>8895</v>
      </c>
      <c r="V953" s="243" t="s">
        <v>8896</v>
      </c>
      <c r="W953" s="359" t="s">
        <v>476</v>
      </c>
      <c r="X953" s="243"/>
      <c r="Y953" s="222"/>
      <c r="Z953" s="243" t="s">
        <v>477</v>
      </c>
      <c r="AA953" s="243"/>
      <c r="AB953" s="243" t="s">
        <v>144</v>
      </c>
      <c r="AC953" s="243" t="s">
        <v>555</v>
      </c>
      <c r="AD953" s="243" t="s">
        <v>8897</v>
      </c>
      <c r="AE953" s="249" t="s">
        <v>330</v>
      </c>
      <c r="AF953" s="359"/>
      <c r="AG953" s="262"/>
      <c r="AH953" s="463" t="s">
        <v>8898</v>
      </c>
      <c r="AI953" s="555" t="s">
        <v>8899</v>
      </c>
      <c r="AJ953" s="359" t="s">
        <v>481</v>
      </c>
      <c r="AK953" s="359"/>
      <c r="AL953" s="222"/>
      <c r="AM953" s="222">
        <v>182</v>
      </c>
      <c r="AN953" s="222"/>
      <c r="AO953" s="688" t="s">
        <v>123</v>
      </c>
    </row>
    <row r="954" spans="1:41" s="330" customFormat="1" ht="67.5">
      <c r="A954" s="317" t="s">
        <v>8900</v>
      </c>
      <c r="B954" s="473" t="s">
        <v>8901</v>
      </c>
      <c r="C954" s="474">
        <v>45612</v>
      </c>
      <c r="D954" s="463" t="s">
        <v>8902</v>
      </c>
      <c r="E954" s="359" t="s">
        <v>8903</v>
      </c>
      <c r="F954" s="359" t="s">
        <v>472</v>
      </c>
      <c r="G954" s="359"/>
      <c r="H954" s="359" t="s">
        <v>323</v>
      </c>
      <c r="I954" s="248">
        <v>0</v>
      </c>
      <c r="J954" s="248">
        <v>80</v>
      </c>
      <c r="K954" s="248"/>
      <c r="L954" s="359" t="s">
        <v>723</v>
      </c>
      <c r="M954" s="359"/>
      <c r="N954" s="402" t="s">
        <v>325</v>
      </c>
      <c r="O954" s="359"/>
      <c r="P954" s="359" t="s">
        <v>198</v>
      </c>
      <c r="Q954" s="359"/>
      <c r="R954" s="359"/>
      <c r="S954" s="359" t="s">
        <v>523</v>
      </c>
      <c r="T954" s="243" t="s">
        <v>473</v>
      </c>
      <c r="U954" s="463" t="s">
        <v>8904</v>
      </c>
      <c r="V954" s="243" t="s">
        <v>8905</v>
      </c>
      <c r="W954" s="359" t="s">
        <v>476</v>
      </c>
      <c r="X954" s="243"/>
      <c r="Y954" s="222"/>
      <c r="Z954" s="243" t="s">
        <v>477</v>
      </c>
      <c r="AA954" s="243"/>
      <c r="AB954" s="243" t="s">
        <v>144</v>
      </c>
      <c r="AC954" s="243" t="s">
        <v>555</v>
      </c>
      <c r="AD954" s="243" t="s">
        <v>8906</v>
      </c>
      <c r="AE954" s="249" t="s">
        <v>330</v>
      </c>
      <c r="AF954" s="359"/>
      <c r="AG954" s="262"/>
      <c r="AH954" s="463" t="s">
        <v>8907</v>
      </c>
      <c r="AI954" s="359" t="s">
        <v>8908</v>
      </c>
      <c r="AJ954" s="359" t="s">
        <v>481</v>
      </c>
      <c r="AK954" s="359"/>
      <c r="AL954" s="222"/>
      <c r="AM954" s="222">
        <v>182</v>
      </c>
      <c r="AN954" s="222"/>
      <c r="AO954" s="688" t="s">
        <v>43</v>
      </c>
    </row>
    <row r="955" spans="1:41" s="330" customFormat="1" ht="67.5">
      <c r="A955" s="317" t="s">
        <v>8909</v>
      </c>
      <c r="B955" s="473" t="s">
        <v>8901</v>
      </c>
      <c r="C955" s="474">
        <v>45612</v>
      </c>
      <c r="D955" s="463" t="s">
        <v>8910</v>
      </c>
      <c r="E955" s="359" t="s">
        <v>8911</v>
      </c>
      <c r="F955" s="359" t="s">
        <v>472</v>
      </c>
      <c r="G955" s="359"/>
      <c r="H955" s="359" t="s">
        <v>323</v>
      </c>
      <c r="I955" s="248">
        <v>0</v>
      </c>
      <c r="J955" s="248">
        <v>80</v>
      </c>
      <c r="K955" s="248"/>
      <c r="L955" s="359" t="s">
        <v>324</v>
      </c>
      <c r="M955" s="359"/>
      <c r="N955" s="402" t="s">
        <v>325</v>
      </c>
      <c r="O955" s="359"/>
      <c r="P955" s="359" t="s">
        <v>198</v>
      </c>
      <c r="Q955" s="359"/>
      <c r="R955" s="359"/>
      <c r="S955" s="359" t="s">
        <v>523</v>
      </c>
      <c r="T955" s="243" t="s">
        <v>473</v>
      </c>
      <c r="U955" s="463" t="s">
        <v>8912</v>
      </c>
      <c r="V955" s="243" t="s">
        <v>8913</v>
      </c>
      <c r="W955" s="359" t="s">
        <v>476</v>
      </c>
      <c r="X955" s="243"/>
      <c r="Y955" s="222"/>
      <c r="Z955" s="243" t="s">
        <v>477</v>
      </c>
      <c r="AA955" s="243"/>
      <c r="AB955" s="243" t="s">
        <v>144</v>
      </c>
      <c r="AC955" s="243" t="s">
        <v>555</v>
      </c>
      <c r="AD955" s="243" t="s">
        <v>8914</v>
      </c>
      <c r="AE955" s="249" t="s">
        <v>330</v>
      </c>
      <c r="AF955" s="359"/>
      <c r="AG955" s="262"/>
      <c r="AH955" s="463" t="s">
        <v>8915</v>
      </c>
      <c r="AI955" s="359" t="s">
        <v>8916</v>
      </c>
      <c r="AJ955" s="359" t="s">
        <v>481</v>
      </c>
      <c r="AK955" s="359"/>
      <c r="AL955" s="222"/>
      <c r="AM955" s="222">
        <v>182</v>
      </c>
      <c r="AN955" s="222"/>
      <c r="AO955" s="688" t="s">
        <v>43</v>
      </c>
    </row>
    <row r="956" spans="1:41" s="330" customFormat="1" ht="67.5">
      <c r="A956" s="317" t="s">
        <v>8917</v>
      </c>
      <c r="B956" s="241"/>
      <c r="C956" s="242"/>
      <c r="D956" s="463" t="s">
        <v>8918</v>
      </c>
      <c r="E956" s="359" t="s">
        <v>8919</v>
      </c>
      <c r="F956" s="359" t="s">
        <v>472</v>
      </c>
      <c r="G956" s="359"/>
      <c r="H956" s="359" t="s">
        <v>323</v>
      </c>
      <c r="I956" s="248">
        <v>0</v>
      </c>
      <c r="J956" s="248">
        <v>80</v>
      </c>
      <c r="K956" s="248"/>
      <c r="L956" s="359" t="s">
        <v>723</v>
      </c>
      <c r="M956" s="359"/>
      <c r="N956" s="402" t="s">
        <v>325</v>
      </c>
      <c r="O956" s="359"/>
      <c r="P956" s="359" t="s">
        <v>198</v>
      </c>
      <c r="Q956" s="359"/>
      <c r="R956" s="359"/>
      <c r="S956" s="359" t="s">
        <v>523</v>
      </c>
      <c r="T956" s="243" t="s">
        <v>473</v>
      </c>
      <c r="U956" s="359" t="s">
        <v>8920</v>
      </c>
      <c r="V956" s="243" t="s">
        <v>8921</v>
      </c>
      <c r="W956" s="359" t="s">
        <v>476</v>
      </c>
      <c r="X956" s="243"/>
      <c r="Y956" s="222"/>
      <c r="Z956" s="243" t="s">
        <v>477</v>
      </c>
      <c r="AA956" s="243"/>
      <c r="AB956" s="243" t="s">
        <v>144</v>
      </c>
      <c r="AC956" s="243" t="s">
        <v>555</v>
      </c>
      <c r="AD956" s="243" t="s">
        <v>8922</v>
      </c>
      <c r="AE956" s="249" t="s">
        <v>330</v>
      </c>
      <c r="AF956" s="359"/>
      <c r="AG956" s="262"/>
      <c r="AH956" s="463" t="s">
        <v>8923</v>
      </c>
      <c r="AI956" s="555" t="s">
        <v>8924</v>
      </c>
      <c r="AJ956" s="359" t="s">
        <v>481</v>
      </c>
      <c r="AK956" s="359"/>
      <c r="AL956" s="222"/>
      <c r="AM956" s="222">
        <v>182</v>
      </c>
      <c r="AN956" s="222"/>
      <c r="AO956" s="688" t="s">
        <v>123</v>
      </c>
    </row>
    <row r="957" spans="1:41" s="330" customFormat="1" ht="67.5">
      <c r="A957" s="317" t="s">
        <v>8925</v>
      </c>
      <c r="B957" s="241"/>
      <c r="C957" s="242"/>
      <c r="D957" s="359" t="s">
        <v>8926</v>
      </c>
      <c r="E957" s="359" t="s">
        <v>8927</v>
      </c>
      <c r="F957" s="359" t="s">
        <v>472</v>
      </c>
      <c r="G957" s="359"/>
      <c r="H957" s="359" t="s">
        <v>323</v>
      </c>
      <c r="I957" s="248">
        <v>0</v>
      </c>
      <c r="J957" s="248">
        <v>80</v>
      </c>
      <c r="K957" s="248"/>
      <c r="L957" s="359" t="s">
        <v>324</v>
      </c>
      <c r="M957" s="359"/>
      <c r="N957" s="402" t="s">
        <v>325</v>
      </c>
      <c r="O957" s="359"/>
      <c r="P957" s="359" t="s">
        <v>198</v>
      </c>
      <c r="Q957" s="359"/>
      <c r="R957" s="359"/>
      <c r="S957" s="359" t="s">
        <v>523</v>
      </c>
      <c r="T957" s="243" t="s">
        <v>473</v>
      </c>
      <c r="U957" s="359" t="s">
        <v>8928</v>
      </c>
      <c r="V957" s="243" t="s">
        <v>8929</v>
      </c>
      <c r="W957" s="359" t="s">
        <v>476</v>
      </c>
      <c r="X957" s="243"/>
      <c r="Y957" s="222"/>
      <c r="Z957" s="243" t="s">
        <v>477</v>
      </c>
      <c r="AA957" s="243"/>
      <c r="AB957" s="243" t="s">
        <v>144</v>
      </c>
      <c r="AC957" s="243" t="s">
        <v>555</v>
      </c>
      <c r="AD957" s="243" t="s">
        <v>8930</v>
      </c>
      <c r="AE957" s="249" t="s">
        <v>330</v>
      </c>
      <c r="AF957" s="359"/>
      <c r="AG957" s="262"/>
      <c r="AH957" s="463" t="s">
        <v>8931</v>
      </c>
      <c r="AI957" s="555" t="s">
        <v>8932</v>
      </c>
      <c r="AJ957" s="359" t="s">
        <v>481</v>
      </c>
      <c r="AK957" s="359"/>
      <c r="AL957" s="222"/>
      <c r="AM957" s="222">
        <v>182</v>
      </c>
      <c r="AN957" s="222"/>
      <c r="AO957" s="688" t="s">
        <v>123</v>
      </c>
    </row>
    <row r="958" spans="1:41" s="330" customFormat="1" ht="67.5">
      <c r="A958" s="317" t="s">
        <v>8933</v>
      </c>
      <c r="B958" s="241"/>
      <c r="C958" s="242"/>
      <c r="D958" s="359" t="s">
        <v>8934</v>
      </c>
      <c r="E958" s="359" t="s">
        <v>8935</v>
      </c>
      <c r="F958" s="359" t="s">
        <v>472</v>
      </c>
      <c r="G958" s="359"/>
      <c r="H958" s="359" t="s">
        <v>323</v>
      </c>
      <c r="I958" s="248">
        <v>0</v>
      </c>
      <c r="J958" s="248">
        <v>80</v>
      </c>
      <c r="K958" s="248"/>
      <c r="L958" s="359" t="s">
        <v>324</v>
      </c>
      <c r="M958" s="359"/>
      <c r="N958" s="402" t="s">
        <v>325</v>
      </c>
      <c r="O958" s="359"/>
      <c r="P958" s="359" t="s">
        <v>198</v>
      </c>
      <c r="Q958" s="359"/>
      <c r="R958" s="359"/>
      <c r="S958" s="359" t="s">
        <v>523</v>
      </c>
      <c r="T958" s="243" t="s">
        <v>473</v>
      </c>
      <c r="U958" s="359" t="s">
        <v>8936</v>
      </c>
      <c r="V958" s="243" t="s">
        <v>8937</v>
      </c>
      <c r="W958" s="359" t="s">
        <v>476</v>
      </c>
      <c r="X958" s="243"/>
      <c r="Y958" s="222"/>
      <c r="Z958" s="243" t="s">
        <v>477</v>
      </c>
      <c r="AA958" s="243"/>
      <c r="AB958" s="243" t="s">
        <v>144</v>
      </c>
      <c r="AC958" s="243" t="s">
        <v>555</v>
      </c>
      <c r="AD958" s="243" t="s">
        <v>8938</v>
      </c>
      <c r="AE958" s="249" t="s">
        <v>330</v>
      </c>
      <c r="AF958" s="359"/>
      <c r="AG958" s="262"/>
      <c r="AH958" s="463" t="s">
        <v>8939</v>
      </c>
      <c r="AI958" s="555" t="s">
        <v>8940</v>
      </c>
      <c r="AJ958" s="359" t="s">
        <v>481</v>
      </c>
      <c r="AK958" s="359"/>
      <c r="AL958" s="222"/>
      <c r="AM958" s="222">
        <v>182</v>
      </c>
      <c r="AN958" s="222"/>
      <c r="AO958" s="688" t="s">
        <v>123</v>
      </c>
    </row>
    <row r="959" spans="1:41" s="330" customFormat="1" ht="67.5">
      <c r="A959" s="317" t="s">
        <v>8941</v>
      </c>
      <c r="B959" s="477" t="s">
        <v>6334</v>
      </c>
      <c r="C959" s="474">
        <v>45612</v>
      </c>
      <c r="D959" s="463" t="s">
        <v>8942</v>
      </c>
      <c r="E959" s="359" t="s">
        <v>8943</v>
      </c>
      <c r="F959" s="359" t="s">
        <v>472</v>
      </c>
      <c r="G959" s="359"/>
      <c r="H959" s="359" t="s">
        <v>323</v>
      </c>
      <c r="I959" s="248">
        <v>0</v>
      </c>
      <c r="J959" s="248">
        <v>80</v>
      </c>
      <c r="K959" s="248"/>
      <c r="L959" s="359" t="s">
        <v>324</v>
      </c>
      <c r="M959" s="359"/>
      <c r="N959" s="402" t="s">
        <v>325</v>
      </c>
      <c r="O959" s="359"/>
      <c r="P959" s="359" t="s">
        <v>198</v>
      </c>
      <c r="Q959" s="359"/>
      <c r="R959" s="359"/>
      <c r="S959" s="359" t="s">
        <v>523</v>
      </c>
      <c r="T959" s="243" t="s">
        <v>473</v>
      </c>
      <c r="U959" s="463" t="s">
        <v>8944</v>
      </c>
      <c r="V959" s="243" t="s">
        <v>8945</v>
      </c>
      <c r="W959" s="359" t="s">
        <v>476</v>
      </c>
      <c r="X959" s="243"/>
      <c r="Y959" s="222"/>
      <c r="Z959" s="243" t="s">
        <v>477</v>
      </c>
      <c r="AA959" s="243"/>
      <c r="AB959" s="243" t="s">
        <v>144</v>
      </c>
      <c r="AC959" s="243" t="s">
        <v>555</v>
      </c>
      <c r="AD959" s="243" t="s">
        <v>8946</v>
      </c>
      <c r="AE959" s="249" t="s">
        <v>330</v>
      </c>
      <c r="AF959" s="359"/>
      <c r="AG959" s="262"/>
      <c r="AH959" s="463" t="s">
        <v>8947</v>
      </c>
      <c r="AI959" s="359" t="s">
        <v>8948</v>
      </c>
      <c r="AJ959" s="359" t="s">
        <v>481</v>
      </c>
      <c r="AK959" s="359"/>
      <c r="AL959" s="222"/>
      <c r="AM959" s="222">
        <v>182</v>
      </c>
      <c r="AN959" s="222"/>
      <c r="AO959" s="688" t="s">
        <v>81</v>
      </c>
    </row>
    <row r="960" spans="1:41" s="330" customFormat="1" ht="67.5">
      <c r="A960" s="317" t="s">
        <v>8949</v>
      </c>
      <c r="B960" s="241"/>
      <c r="C960" s="242"/>
      <c r="D960" s="463" t="s">
        <v>8950</v>
      </c>
      <c r="E960" s="359" t="s">
        <v>8951</v>
      </c>
      <c r="F960" s="359" t="s">
        <v>472</v>
      </c>
      <c r="G960" s="359"/>
      <c r="H960" s="359" t="s">
        <v>323</v>
      </c>
      <c r="I960" s="248">
        <v>0</v>
      </c>
      <c r="J960" s="248">
        <v>80</v>
      </c>
      <c r="K960" s="248"/>
      <c r="L960" s="359" t="s">
        <v>723</v>
      </c>
      <c r="M960" s="359"/>
      <c r="N960" s="402" t="s">
        <v>325</v>
      </c>
      <c r="O960" s="359"/>
      <c r="P960" s="359" t="s">
        <v>198</v>
      </c>
      <c r="Q960" s="359"/>
      <c r="R960" s="359"/>
      <c r="S960" s="359" t="s">
        <v>523</v>
      </c>
      <c r="T960" s="243" t="s">
        <v>473</v>
      </c>
      <c r="U960" s="463" t="s">
        <v>8952</v>
      </c>
      <c r="V960" s="243" t="s">
        <v>8953</v>
      </c>
      <c r="W960" s="359" t="s">
        <v>476</v>
      </c>
      <c r="X960" s="243"/>
      <c r="Y960" s="222"/>
      <c r="Z960" s="243" t="s">
        <v>477</v>
      </c>
      <c r="AA960" s="243"/>
      <c r="AB960" s="243" t="s">
        <v>144</v>
      </c>
      <c r="AC960" s="243" t="s">
        <v>555</v>
      </c>
      <c r="AD960" s="243" t="s">
        <v>8954</v>
      </c>
      <c r="AE960" s="249" t="s">
        <v>330</v>
      </c>
      <c r="AF960" s="359"/>
      <c r="AG960" s="262"/>
      <c r="AH960" s="463" t="s">
        <v>8955</v>
      </c>
      <c r="AI960" s="555" t="s">
        <v>8956</v>
      </c>
      <c r="AJ960" s="359" t="s">
        <v>481</v>
      </c>
      <c r="AK960" s="359"/>
      <c r="AL960" s="222"/>
      <c r="AM960" s="222">
        <v>182</v>
      </c>
      <c r="AN960" s="222"/>
      <c r="AO960" s="688" t="s">
        <v>123</v>
      </c>
    </row>
    <row r="961" spans="1:41" s="330" customFormat="1" ht="67.5">
      <c r="A961" s="317" t="s">
        <v>8957</v>
      </c>
      <c r="B961" s="241"/>
      <c r="C961" s="242"/>
      <c r="D961" s="359" t="s">
        <v>8958</v>
      </c>
      <c r="E961" s="359" t="s">
        <v>8959</v>
      </c>
      <c r="F961" s="359" t="s">
        <v>472</v>
      </c>
      <c r="G961" s="359"/>
      <c r="H961" s="359" t="s">
        <v>323</v>
      </c>
      <c r="I961" s="248">
        <v>0</v>
      </c>
      <c r="J961" s="248">
        <v>80</v>
      </c>
      <c r="K961" s="248"/>
      <c r="L961" s="243" t="s">
        <v>324</v>
      </c>
      <c r="M961" s="359"/>
      <c r="N961" s="402" t="s">
        <v>325</v>
      </c>
      <c r="O961" s="359"/>
      <c r="P961" s="359" t="s">
        <v>198</v>
      </c>
      <c r="Q961" s="359"/>
      <c r="R961" s="359"/>
      <c r="S961" s="359" t="s">
        <v>523</v>
      </c>
      <c r="T961" s="243" t="s">
        <v>473</v>
      </c>
      <c r="U961" s="359" t="s">
        <v>8960</v>
      </c>
      <c r="V961" s="243" t="s">
        <v>8961</v>
      </c>
      <c r="W961" s="359" t="s">
        <v>476</v>
      </c>
      <c r="X961" s="243"/>
      <c r="Y961" s="222"/>
      <c r="Z961" s="243" t="s">
        <v>477</v>
      </c>
      <c r="AA961" s="243"/>
      <c r="AB961" s="243" t="s">
        <v>144</v>
      </c>
      <c r="AC961" s="243" t="s">
        <v>555</v>
      </c>
      <c r="AD961" s="243" t="s">
        <v>8962</v>
      </c>
      <c r="AE961" s="249" t="s">
        <v>330</v>
      </c>
      <c r="AF961" s="359"/>
      <c r="AG961" s="262"/>
      <c r="AH961" s="463" t="s">
        <v>8963</v>
      </c>
      <c r="AI961" s="359" t="s">
        <v>8964</v>
      </c>
      <c r="AJ961" s="359" t="s">
        <v>481</v>
      </c>
      <c r="AK961" s="359"/>
      <c r="AL961" s="222"/>
      <c r="AM961" s="222">
        <v>182</v>
      </c>
      <c r="AN961" s="222"/>
      <c r="AO961" s="688" t="s">
        <v>123</v>
      </c>
    </row>
    <row r="962" spans="1:41" s="330" customFormat="1" ht="67.5">
      <c r="A962" s="317" t="s">
        <v>8965</v>
      </c>
      <c r="B962" s="241"/>
      <c r="C962" s="242"/>
      <c r="D962" s="463" t="s">
        <v>8966</v>
      </c>
      <c r="E962" s="359" t="s">
        <v>8967</v>
      </c>
      <c r="F962" s="359" t="s">
        <v>486</v>
      </c>
      <c r="G962" s="359"/>
      <c r="H962" s="359" t="s">
        <v>197</v>
      </c>
      <c r="I962" s="248">
        <v>0</v>
      </c>
      <c r="J962" s="248">
        <v>80</v>
      </c>
      <c r="K962" s="248"/>
      <c r="L962" s="359" t="s">
        <v>8968</v>
      </c>
      <c r="M962" s="359"/>
      <c r="N962" s="402" t="s">
        <v>8965</v>
      </c>
      <c r="O962" s="359"/>
      <c r="P962" s="359" t="s">
        <v>198</v>
      </c>
      <c r="Q962" s="359"/>
      <c r="R962" s="359"/>
      <c r="S962" s="359" t="s">
        <v>523</v>
      </c>
      <c r="T962" s="243" t="s">
        <v>473</v>
      </c>
      <c r="U962" s="463" t="s">
        <v>8969</v>
      </c>
      <c r="V962" s="243" t="s">
        <v>8970</v>
      </c>
      <c r="W962" s="243" t="s">
        <v>487</v>
      </c>
      <c r="X962" s="243"/>
      <c r="Y962" s="222"/>
      <c r="Z962" s="243" t="s">
        <v>477</v>
      </c>
      <c r="AA962" s="243"/>
      <c r="AB962" s="243" t="s">
        <v>144</v>
      </c>
      <c r="AC962" s="243" t="s">
        <v>555</v>
      </c>
      <c r="AD962" s="243" t="s">
        <v>8971</v>
      </c>
      <c r="AE962" s="249" t="s">
        <v>330</v>
      </c>
      <c r="AF962" s="359"/>
      <c r="AG962" s="262"/>
      <c r="AH962" s="463" t="s">
        <v>8972</v>
      </c>
      <c r="AI962" s="555" t="s">
        <v>8973</v>
      </c>
      <c r="AJ962" s="359" t="s">
        <v>488</v>
      </c>
      <c r="AK962" s="359"/>
      <c r="AL962" s="222"/>
      <c r="AM962" s="222">
        <v>182</v>
      </c>
      <c r="AN962" s="222"/>
      <c r="AO962" s="688" t="s">
        <v>123</v>
      </c>
    </row>
    <row r="963" spans="1:41" s="330" customFormat="1" ht="78.75">
      <c r="A963" s="317" t="s">
        <v>8974</v>
      </c>
      <c r="B963" s="241"/>
      <c r="C963" s="242"/>
      <c r="D963" s="359" t="s">
        <v>8975</v>
      </c>
      <c r="E963" s="359" t="s">
        <v>8976</v>
      </c>
      <c r="F963" s="359" t="s">
        <v>8977</v>
      </c>
      <c r="G963" s="359"/>
      <c r="H963" s="253" t="s">
        <v>319</v>
      </c>
      <c r="I963" s="354">
        <v>0</v>
      </c>
      <c r="J963" s="354">
        <v>15</v>
      </c>
      <c r="K963" s="248">
        <v>3</v>
      </c>
      <c r="L963" s="359" t="s">
        <v>3173</v>
      </c>
      <c r="M963" s="359" t="s">
        <v>1525</v>
      </c>
      <c r="N963" s="402" t="s">
        <v>1526</v>
      </c>
      <c r="O963" s="359"/>
      <c r="P963" s="359" t="s">
        <v>198</v>
      </c>
      <c r="Q963" s="359"/>
      <c r="R963" s="359"/>
      <c r="S963" s="359" t="s">
        <v>523</v>
      </c>
      <c r="T963" s="243" t="s">
        <v>507</v>
      </c>
      <c r="U963" s="463" t="s">
        <v>8978</v>
      </c>
      <c r="V963" s="243" t="s">
        <v>8979</v>
      </c>
      <c r="W963" s="243" t="s">
        <v>8980</v>
      </c>
      <c r="X963" s="243"/>
      <c r="Y963" s="222"/>
      <c r="Z963" s="243" t="s">
        <v>509</v>
      </c>
      <c r="AA963" s="243"/>
      <c r="AB963" s="243"/>
      <c r="AC963" s="243" t="s">
        <v>555</v>
      </c>
      <c r="AD963" s="243" t="s">
        <v>8981</v>
      </c>
      <c r="AE963" s="249" t="s">
        <v>330</v>
      </c>
      <c r="AF963" s="359"/>
      <c r="AG963" s="262"/>
      <c r="AH963" s="463" t="s">
        <v>8982</v>
      </c>
      <c r="AI963" s="359" t="s">
        <v>8983</v>
      </c>
      <c r="AJ963" s="359" t="s">
        <v>1533</v>
      </c>
      <c r="AK963" s="359"/>
      <c r="AL963" s="222"/>
      <c r="AM963" s="222">
        <v>195</v>
      </c>
      <c r="AN963" s="222"/>
      <c r="AO963" s="688" t="s">
        <v>123</v>
      </c>
    </row>
    <row r="964" spans="1:41" s="330" customFormat="1" ht="78.75">
      <c r="A964" s="317" t="s">
        <v>8984</v>
      </c>
      <c r="B964" s="241"/>
      <c r="C964" s="242"/>
      <c r="D964" s="359" t="s">
        <v>8985</v>
      </c>
      <c r="E964" s="359" t="s">
        <v>8986</v>
      </c>
      <c r="F964" s="359" t="s">
        <v>514</v>
      </c>
      <c r="G964" s="359"/>
      <c r="H964" s="253" t="s">
        <v>319</v>
      </c>
      <c r="I964" s="354">
        <v>0</v>
      </c>
      <c r="J964" s="354">
        <v>15</v>
      </c>
      <c r="K964" s="248">
        <v>3</v>
      </c>
      <c r="L964" s="359" t="s">
        <v>8987</v>
      </c>
      <c r="M964" s="359" t="s">
        <v>461</v>
      </c>
      <c r="N964" s="402" t="s">
        <v>462</v>
      </c>
      <c r="O964" s="359"/>
      <c r="P964" s="359" t="s">
        <v>198</v>
      </c>
      <c r="Q964" s="359"/>
      <c r="R964" s="359"/>
      <c r="S964" s="359" t="s">
        <v>523</v>
      </c>
      <c r="T964" s="243" t="s">
        <v>507</v>
      </c>
      <c r="U964" s="463" t="s">
        <v>8988</v>
      </c>
      <c r="V964" s="243" t="s">
        <v>8989</v>
      </c>
      <c r="W964" s="243" t="s">
        <v>8006</v>
      </c>
      <c r="X964" s="243"/>
      <c r="Y964" s="222"/>
      <c r="Z964" s="243" t="s">
        <v>509</v>
      </c>
      <c r="AA964" s="243"/>
      <c r="AB964" s="243"/>
      <c r="AC964" s="243" t="s">
        <v>555</v>
      </c>
      <c r="AD964" s="243" t="s">
        <v>8990</v>
      </c>
      <c r="AE964" s="249" t="s">
        <v>330</v>
      </c>
      <c r="AF964" s="359"/>
      <c r="AG964" s="262"/>
      <c r="AH964" s="463" t="s">
        <v>8991</v>
      </c>
      <c r="AI964" s="359" t="s">
        <v>8992</v>
      </c>
      <c r="AJ964" s="359" t="s">
        <v>521</v>
      </c>
      <c r="AK964" s="359"/>
      <c r="AL964" s="222"/>
      <c r="AM964" s="222">
        <v>195</v>
      </c>
      <c r="AN964" s="222"/>
      <c r="AO964" s="688" t="s">
        <v>123</v>
      </c>
    </row>
    <row r="965" spans="1:41" s="330" customFormat="1" ht="78.75">
      <c r="A965" s="317" t="s">
        <v>8993</v>
      </c>
      <c r="B965" s="241"/>
      <c r="C965" s="242"/>
      <c r="D965" s="359" t="s">
        <v>8994</v>
      </c>
      <c r="E965" s="359" t="s">
        <v>8995</v>
      </c>
      <c r="F965" s="359" t="s">
        <v>505</v>
      </c>
      <c r="G965" s="359"/>
      <c r="H965" s="253" t="s">
        <v>319</v>
      </c>
      <c r="I965" s="354">
        <v>0</v>
      </c>
      <c r="J965" s="354">
        <v>15</v>
      </c>
      <c r="K965" s="248">
        <v>3</v>
      </c>
      <c r="L965" s="359" t="s">
        <v>8996</v>
      </c>
      <c r="M965" s="359"/>
      <c r="N965" s="402" t="s">
        <v>506</v>
      </c>
      <c r="O965" s="359"/>
      <c r="P965" s="359" t="s">
        <v>198</v>
      </c>
      <c r="Q965" s="359"/>
      <c r="R965" s="359"/>
      <c r="S965" s="359" t="s">
        <v>523</v>
      </c>
      <c r="T965" s="243" t="s">
        <v>507</v>
      </c>
      <c r="U965" s="463" t="s">
        <v>8997</v>
      </c>
      <c r="V965" s="243" t="s">
        <v>8998</v>
      </c>
      <c r="W965" s="359" t="s">
        <v>508</v>
      </c>
      <c r="X965" s="243"/>
      <c r="Y965" s="222"/>
      <c r="Z965" s="243" t="s">
        <v>509</v>
      </c>
      <c r="AA965" s="243"/>
      <c r="AB965" s="243"/>
      <c r="AC965" s="243" t="s">
        <v>555</v>
      </c>
      <c r="AD965" s="243" t="s">
        <v>8999</v>
      </c>
      <c r="AE965" s="249" t="s">
        <v>330</v>
      </c>
      <c r="AF965" s="359"/>
      <c r="AG965" s="262"/>
      <c r="AH965" s="463" t="s">
        <v>9000</v>
      </c>
      <c r="AI965" s="359" t="s">
        <v>9001</v>
      </c>
      <c r="AJ965" s="359" t="s">
        <v>510</v>
      </c>
      <c r="AK965" s="359"/>
      <c r="AL965" s="222"/>
      <c r="AM965" s="222">
        <v>195</v>
      </c>
      <c r="AN965" s="222"/>
      <c r="AO965" s="688" t="s">
        <v>123</v>
      </c>
    </row>
    <row r="966" spans="1:41" s="330" customFormat="1" ht="78.75">
      <c r="A966" s="317" t="s">
        <v>9002</v>
      </c>
      <c r="B966" s="241"/>
      <c r="C966" s="242"/>
      <c r="D966" s="359" t="s">
        <v>9003</v>
      </c>
      <c r="E966" s="359" t="s">
        <v>9004</v>
      </c>
      <c r="F966" s="359" t="s">
        <v>505</v>
      </c>
      <c r="G966" s="359"/>
      <c r="H966" s="253" t="s">
        <v>319</v>
      </c>
      <c r="I966" s="354">
        <v>0</v>
      </c>
      <c r="J966" s="354">
        <v>15</v>
      </c>
      <c r="K966" s="248">
        <v>3</v>
      </c>
      <c r="L966" s="359" t="s">
        <v>9005</v>
      </c>
      <c r="M966" s="359"/>
      <c r="N966" s="402" t="s">
        <v>506</v>
      </c>
      <c r="O966" s="359"/>
      <c r="P966" s="359" t="s">
        <v>198</v>
      </c>
      <c r="Q966" s="359"/>
      <c r="R966" s="359"/>
      <c r="S966" s="359" t="s">
        <v>523</v>
      </c>
      <c r="T966" s="243" t="s">
        <v>507</v>
      </c>
      <c r="U966" s="463" t="s">
        <v>9006</v>
      </c>
      <c r="V966" s="243" t="s">
        <v>9007</v>
      </c>
      <c r="W966" s="359" t="s">
        <v>508</v>
      </c>
      <c r="X966" s="243"/>
      <c r="Y966" s="222"/>
      <c r="Z966" s="243" t="s">
        <v>509</v>
      </c>
      <c r="AA966" s="243"/>
      <c r="AB966" s="243"/>
      <c r="AC966" s="243" t="s">
        <v>555</v>
      </c>
      <c r="AD966" s="243" t="s">
        <v>9008</v>
      </c>
      <c r="AE966" s="249" t="s">
        <v>330</v>
      </c>
      <c r="AF966" s="359"/>
      <c r="AG966" s="262"/>
      <c r="AH966" s="463" t="s">
        <v>9009</v>
      </c>
      <c r="AI966" s="359" t="s">
        <v>9010</v>
      </c>
      <c r="AJ966" s="359" t="s">
        <v>510</v>
      </c>
      <c r="AK966" s="359"/>
      <c r="AL966" s="222"/>
      <c r="AM966" s="222">
        <v>195</v>
      </c>
      <c r="AN966" s="222"/>
      <c r="AO966" s="688" t="s">
        <v>123</v>
      </c>
    </row>
    <row r="967" spans="1:41" s="330" customFormat="1" ht="78.75">
      <c r="A967" s="317" t="s">
        <v>9011</v>
      </c>
      <c r="B967" s="241"/>
      <c r="C967" s="242"/>
      <c r="D967" s="463" t="s">
        <v>9012</v>
      </c>
      <c r="E967" s="359" t="s">
        <v>9013</v>
      </c>
      <c r="F967" s="359" t="s">
        <v>1573</v>
      </c>
      <c r="G967" s="359"/>
      <c r="H967" s="253" t="s">
        <v>319</v>
      </c>
      <c r="I967" s="354">
        <v>0</v>
      </c>
      <c r="J967" s="354">
        <v>15</v>
      </c>
      <c r="K967" s="248">
        <v>3</v>
      </c>
      <c r="L967" s="359" t="s">
        <v>4266</v>
      </c>
      <c r="M967" s="359" t="s">
        <v>1312</v>
      </c>
      <c r="N967" s="402" t="s">
        <v>1313</v>
      </c>
      <c r="O967" s="359"/>
      <c r="P967" s="359" t="s">
        <v>198</v>
      </c>
      <c r="Q967" s="359"/>
      <c r="R967" s="359"/>
      <c r="S967" s="359" t="s">
        <v>523</v>
      </c>
      <c r="T967" s="243" t="s">
        <v>507</v>
      </c>
      <c r="U967" s="463" t="s">
        <v>9014</v>
      </c>
      <c r="V967" s="243" t="s">
        <v>9015</v>
      </c>
      <c r="W967" s="243" t="s">
        <v>8246</v>
      </c>
      <c r="X967" s="243"/>
      <c r="Y967" s="222"/>
      <c r="Z967" s="243" t="s">
        <v>509</v>
      </c>
      <c r="AA967" s="243"/>
      <c r="AB967" s="243"/>
      <c r="AC967" s="243" t="s">
        <v>555</v>
      </c>
      <c r="AD967" s="243" t="s">
        <v>9016</v>
      </c>
      <c r="AE967" s="249" t="s">
        <v>330</v>
      </c>
      <c r="AF967" s="359"/>
      <c r="AG967" s="262"/>
      <c r="AH967" s="463" t="s">
        <v>9017</v>
      </c>
      <c r="AI967" s="359" t="s">
        <v>9018</v>
      </c>
      <c r="AJ967" s="359" t="s">
        <v>1579</v>
      </c>
      <c r="AK967" s="359"/>
      <c r="AL967" s="222"/>
      <c r="AM967" s="222">
        <v>195</v>
      </c>
      <c r="AN967" s="222"/>
      <c r="AO967" s="688" t="s">
        <v>123</v>
      </c>
    </row>
    <row r="968" spans="1:41" s="330" customFormat="1" ht="78.75">
      <c r="A968" s="317" t="s">
        <v>9019</v>
      </c>
      <c r="B968" s="241"/>
      <c r="C968" s="242"/>
      <c r="D968" s="463" t="s">
        <v>9020</v>
      </c>
      <c r="E968" s="359" t="s">
        <v>9021</v>
      </c>
      <c r="F968" s="359" t="s">
        <v>1573</v>
      </c>
      <c r="G968" s="359"/>
      <c r="H968" s="253" t="s">
        <v>319</v>
      </c>
      <c r="I968" s="354">
        <v>0</v>
      </c>
      <c r="J968" s="354">
        <v>15</v>
      </c>
      <c r="K968" s="248">
        <v>3</v>
      </c>
      <c r="L968" s="359" t="s">
        <v>9022</v>
      </c>
      <c r="M968" s="359" t="s">
        <v>1312</v>
      </c>
      <c r="N968" s="402" t="s">
        <v>1313</v>
      </c>
      <c r="O968" s="359"/>
      <c r="P968" s="359" t="s">
        <v>198</v>
      </c>
      <c r="Q968" s="359"/>
      <c r="R968" s="359"/>
      <c r="S968" s="359" t="s">
        <v>523</v>
      </c>
      <c r="T968" s="243" t="s">
        <v>507</v>
      </c>
      <c r="U968" s="463" t="s">
        <v>9023</v>
      </c>
      <c r="V968" s="243" t="s">
        <v>9024</v>
      </c>
      <c r="W968" s="243" t="s">
        <v>8246</v>
      </c>
      <c r="X968" s="243"/>
      <c r="Y968" s="222"/>
      <c r="Z968" s="243" t="s">
        <v>509</v>
      </c>
      <c r="AA968" s="243"/>
      <c r="AB968" s="243"/>
      <c r="AC968" s="243" t="s">
        <v>555</v>
      </c>
      <c r="AD968" s="243" t="s">
        <v>9025</v>
      </c>
      <c r="AE968" s="249" t="s">
        <v>330</v>
      </c>
      <c r="AF968" s="359"/>
      <c r="AG968" s="262"/>
      <c r="AH968" s="463" t="s">
        <v>9026</v>
      </c>
      <c r="AI968" s="359" t="s">
        <v>9027</v>
      </c>
      <c r="AJ968" s="359" t="s">
        <v>1579</v>
      </c>
      <c r="AK968" s="359"/>
      <c r="AL968" s="222"/>
      <c r="AM968" s="222">
        <v>195</v>
      </c>
      <c r="AN968" s="222"/>
      <c r="AO968" s="688" t="s">
        <v>123</v>
      </c>
    </row>
    <row r="969" spans="1:41" s="330" customFormat="1" ht="78.75">
      <c r="A969" s="317" t="s">
        <v>9028</v>
      </c>
      <c r="B969" s="241"/>
      <c r="C969" s="242"/>
      <c r="D969" s="463" t="s">
        <v>9029</v>
      </c>
      <c r="E969" s="359" t="s">
        <v>9030</v>
      </c>
      <c r="F969" s="359" t="s">
        <v>1573</v>
      </c>
      <c r="G969" s="359"/>
      <c r="H969" s="253" t="s">
        <v>319</v>
      </c>
      <c r="I969" s="354">
        <v>0</v>
      </c>
      <c r="J969" s="354">
        <v>15</v>
      </c>
      <c r="K969" s="248">
        <v>3</v>
      </c>
      <c r="L969" s="243" t="s">
        <v>3181</v>
      </c>
      <c r="M969" s="359" t="s">
        <v>1312</v>
      </c>
      <c r="N969" s="402" t="s">
        <v>1313</v>
      </c>
      <c r="O969" s="359"/>
      <c r="P969" s="359" t="s">
        <v>198</v>
      </c>
      <c r="Q969" s="359"/>
      <c r="R969" s="359"/>
      <c r="S969" s="359" t="s">
        <v>523</v>
      </c>
      <c r="T969" s="243" t="s">
        <v>507</v>
      </c>
      <c r="U969" s="463" t="s">
        <v>9031</v>
      </c>
      <c r="V969" s="243" t="s">
        <v>9032</v>
      </c>
      <c r="W969" s="222" t="s">
        <v>8246</v>
      </c>
      <c r="X969" s="243"/>
      <c r="Y969" s="222"/>
      <c r="Z969" s="243" t="s">
        <v>509</v>
      </c>
      <c r="AA969" s="243"/>
      <c r="AB969" s="243"/>
      <c r="AC969" s="243" t="s">
        <v>555</v>
      </c>
      <c r="AD969" s="243" t="s">
        <v>9033</v>
      </c>
      <c r="AE969" s="249" t="s">
        <v>330</v>
      </c>
      <c r="AF969" s="359"/>
      <c r="AG969" s="262"/>
      <c r="AH969" s="463" t="s">
        <v>9034</v>
      </c>
      <c r="AI969" s="359" t="s">
        <v>9035</v>
      </c>
      <c r="AJ969" s="359" t="s">
        <v>1579</v>
      </c>
      <c r="AK969" s="359"/>
      <c r="AL969" s="222"/>
      <c r="AM969" s="222">
        <v>195</v>
      </c>
      <c r="AN969" s="222"/>
      <c r="AO969" s="688" t="s">
        <v>123</v>
      </c>
    </row>
    <row r="970" spans="1:41" s="330" customFormat="1" ht="67.5">
      <c r="A970" s="317" t="s">
        <v>9036</v>
      </c>
      <c r="B970" s="241"/>
      <c r="C970" s="242"/>
      <c r="D970" s="359" t="s">
        <v>9037</v>
      </c>
      <c r="E970" s="359" t="s">
        <v>9038</v>
      </c>
      <c r="F970" s="264" t="s">
        <v>486</v>
      </c>
      <c r="G970" s="359"/>
      <c r="H970" s="359" t="s">
        <v>197</v>
      </c>
      <c r="I970" s="248">
        <v>0</v>
      </c>
      <c r="J970" s="248">
        <v>80</v>
      </c>
      <c r="K970" s="248"/>
      <c r="L970" s="359" t="s">
        <v>9039</v>
      </c>
      <c r="M970" s="359" t="s">
        <v>189</v>
      </c>
      <c r="N970" s="402" t="s">
        <v>9036</v>
      </c>
      <c r="O970" s="359"/>
      <c r="P970" s="359" t="s">
        <v>198</v>
      </c>
      <c r="Q970" s="359"/>
      <c r="R970" s="359"/>
      <c r="S970" s="359" t="s">
        <v>523</v>
      </c>
      <c r="T970" s="243" t="s">
        <v>473</v>
      </c>
      <c r="U970" s="463" t="s">
        <v>9040</v>
      </c>
      <c r="V970" s="243" t="s">
        <v>9041</v>
      </c>
      <c r="W970" s="243" t="s">
        <v>487</v>
      </c>
      <c r="X970" s="243"/>
      <c r="Y970" s="222"/>
      <c r="Z970" s="243" t="s">
        <v>477</v>
      </c>
      <c r="AA970" s="243"/>
      <c r="AB970" s="243" t="s">
        <v>144</v>
      </c>
      <c r="AC970" s="243" t="s">
        <v>555</v>
      </c>
      <c r="AD970" s="243" t="s">
        <v>9042</v>
      </c>
      <c r="AE970" s="249" t="s">
        <v>330</v>
      </c>
      <c r="AF970" s="359"/>
      <c r="AG970" s="262"/>
      <c r="AH970" s="463" t="s">
        <v>9043</v>
      </c>
      <c r="AI970" s="555" t="s">
        <v>9044</v>
      </c>
      <c r="AJ970" s="359" t="s">
        <v>488</v>
      </c>
      <c r="AK970" s="359"/>
      <c r="AL970" s="222"/>
      <c r="AM970" s="222">
        <v>182</v>
      </c>
      <c r="AN970" s="222"/>
      <c r="AO970" s="688" t="s">
        <v>123</v>
      </c>
    </row>
    <row r="971" spans="1:41" s="330" customFormat="1" ht="78.75">
      <c r="A971" s="317" t="s">
        <v>9045</v>
      </c>
      <c r="B971" s="241"/>
      <c r="C971" s="242"/>
      <c r="D971" s="359" t="s">
        <v>9046</v>
      </c>
      <c r="E971" s="359" t="s">
        <v>9047</v>
      </c>
      <c r="F971" s="264" t="s">
        <v>1027</v>
      </c>
      <c r="G971" s="359"/>
      <c r="H971" s="253" t="s">
        <v>319</v>
      </c>
      <c r="I971" s="354">
        <v>0</v>
      </c>
      <c r="J971" s="354">
        <v>15</v>
      </c>
      <c r="K971" s="248">
        <v>3</v>
      </c>
      <c r="L971" s="359" t="s">
        <v>3173</v>
      </c>
      <c r="M971" s="359" t="s">
        <v>1028</v>
      </c>
      <c r="N971" s="402" t="s">
        <v>1029</v>
      </c>
      <c r="O971" s="359"/>
      <c r="P971" s="359" t="s">
        <v>198</v>
      </c>
      <c r="Q971" s="359"/>
      <c r="R971" s="359"/>
      <c r="S971" s="359" t="s">
        <v>523</v>
      </c>
      <c r="T971" s="243" t="s">
        <v>507</v>
      </c>
      <c r="U971" s="359" t="s">
        <v>9048</v>
      </c>
      <c r="V971" s="243" t="s">
        <v>9049</v>
      </c>
      <c r="W971" s="243" t="s">
        <v>9050</v>
      </c>
      <c r="X971" s="243"/>
      <c r="Y971" s="222"/>
      <c r="Z971" s="243" t="s">
        <v>509</v>
      </c>
      <c r="AA971" s="243"/>
      <c r="AB971" s="243"/>
      <c r="AC971" s="243" t="s">
        <v>555</v>
      </c>
      <c r="AD971" s="243" t="s">
        <v>9051</v>
      </c>
      <c r="AE971" s="249" t="s">
        <v>330</v>
      </c>
      <c r="AF971" s="359"/>
      <c r="AG971" s="262"/>
      <c r="AH971" s="463" t="s">
        <v>9052</v>
      </c>
      <c r="AI971" s="359" t="s">
        <v>9053</v>
      </c>
      <c r="AJ971" s="359" t="s">
        <v>1036</v>
      </c>
      <c r="AK971" s="359"/>
      <c r="AL971" s="222"/>
      <c r="AM971" s="222">
        <v>195</v>
      </c>
      <c r="AN971" s="222"/>
      <c r="AO971" s="688" t="s">
        <v>123</v>
      </c>
    </row>
    <row r="972" spans="1:41" s="330" customFormat="1" ht="225">
      <c r="A972" s="317" t="s">
        <v>9054</v>
      </c>
      <c r="B972" s="241"/>
      <c r="C972" s="242"/>
      <c r="D972" s="463" t="s">
        <v>9055</v>
      </c>
      <c r="E972" s="359" t="s">
        <v>9056</v>
      </c>
      <c r="F972" s="359" t="s">
        <v>9057</v>
      </c>
      <c r="G972" s="359" t="s">
        <v>9058</v>
      </c>
      <c r="H972" s="253" t="s">
        <v>319</v>
      </c>
      <c r="I972" s="354">
        <v>0</v>
      </c>
      <c r="J972" s="354">
        <v>15</v>
      </c>
      <c r="K972" s="248">
        <v>3</v>
      </c>
      <c r="L972" s="243" t="s">
        <v>9059</v>
      </c>
      <c r="M972" s="359" t="s">
        <v>4528</v>
      </c>
      <c r="N972" s="402" t="s">
        <v>205</v>
      </c>
      <c r="O972" s="359"/>
      <c r="P972" s="359" t="s">
        <v>198</v>
      </c>
      <c r="Q972" s="359"/>
      <c r="R972" s="359"/>
      <c r="S972" s="359" t="s">
        <v>523</v>
      </c>
      <c r="T972" s="243" t="s">
        <v>507</v>
      </c>
      <c r="U972" s="463" t="s">
        <v>9060</v>
      </c>
      <c r="V972" s="243" t="s">
        <v>9061</v>
      </c>
      <c r="W972" s="222" t="s">
        <v>9062</v>
      </c>
      <c r="X972" s="243" t="s">
        <v>9063</v>
      </c>
      <c r="Y972" s="222"/>
      <c r="Z972" s="243" t="s">
        <v>509</v>
      </c>
      <c r="AA972" s="243"/>
      <c r="AB972" s="243"/>
      <c r="AC972" s="243" t="s">
        <v>555</v>
      </c>
      <c r="AD972" s="243" t="s">
        <v>9064</v>
      </c>
      <c r="AE972" s="249" t="s">
        <v>330</v>
      </c>
      <c r="AF972" s="359"/>
      <c r="AG972" s="262"/>
      <c r="AH972" s="463" t="s">
        <v>9065</v>
      </c>
      <c r="AI972" s="359" t="s">
        <v>9066</v>
      </c>
      <c r="AJ972" s="359" t="s">
        <v>9067</v>
      </c>
      <c r="AK972" s="359" t="s">
        <v>9068</v>
      </c>
      <c r="AL972" s="222"/>
      <c r="AM972" s="222">
        <v>195</v>
      </c>
      <c r="AN972" s="222"/>
      <c r="AO972" s="688" t="s">
        <v>123</v>
      </c>
    </row>
    <row r="973" spans="1:41" s="330" customFormat="1" ht="67.5">
      <c r="A973" s="317" t="s">
        <v>9069</v>
      </c>
      <c r="B973" s="241"/>
      <c r="C973" s="242"/>
      <c r="D973" s="463" t="s">
        <v>9070</v>
      </c>
      <c r="E973" s="359" t="s">
        <v>9071</v>
      </c>
      <c r="F973" s="359" t="s">
        <v>486</v>
      </c>
      <c r="G973" s="359"/>
      <c r="H973" s="359" t="s">
        <v>197</v>
      </c>
      <c r="I973" s="248">
        <v>0</v>
      </c>
      <c r="J973" s="248">
        <v>80</v>
      </c>
      <c r="K973" s="248"/>
      <c r="L973" s="243" t="s">
        <v>331</v>
      </c>
      <c r="M973" s="359" t="s">
        <v>189</v>
      </c>
      <c r="N973" s="402" t="s">
        <v>9069</v>
      </c>
      <c r="O973" s="359"/>
      <c r="P973" s="359" t="s">
        <v>198</v>
      </c>
      <c r="Q973" s="359"/>
      <c r="R973" s="359"/>
      <c r="S973" s="359" t="s">
        <v>523</v>
      </c>
      <c r="T973" s="243" t="s">
        <v>473</v>
      </c>
      <c r="U973" s="463" t="s">
        <v>9072</v>
      </c>
      <c r="V973" s="243" t="s">
        <v>9073</v>
      </c>
      <c r="W973" s="222" t="s">
        <v>487</v>
      </c>
      <c r="X973" s="222"/>
      <c r="Y973" s="222"/>
      <c r="Z973" s="243" t="s">
        <v>477</v>
      </c>
      <c r="AA973" s="243"/>
      <c r="AB973" s="243" t="s">
        <v>144</v>
      </c>
      <c r="AC973" s="243" t="s">
        <v>555</v>
      </c>
      <c r="AD973" s="243" t="s">
        <v>9074</v>
      </c>
      <c r="AE973" s="249" t="s">
        <v>330</v>
      </c>
      <c r="AF973" s="359"/>
      <c r="AG973" s="262"/>
      <c r="AH973" s="463" t="s">
        <v>9075</v>
      </c>
      <c r="AI973" s="555" t="s">
        <v>9076</v>
      </c>
      <c r="AJ973" s="359" t="s">
        <v>488</v>
      </c>
      <c r="AK973" s="359"/>
      <c r="AL973" s="222"/>
      <c r="AM973" s="222">
        <v>182</v>
      </c>
      <c r="AN973" s="222"/>
      <c r="AO973" s="688" t="s">
        <v>123</v>
      </c>
    </row>
    <row r="974" spans="1:41" s="330" customFormat="1" ht="67.5">
      <c r="A974" s="317" t="s">
        <v>9077</v>
      </c>
      <c r="B974" s="241"/>
      <c r="C974" s="242"/>
      <c r="D974" s="463" t="s">
        <v>9078</v>
      </c>
      <c r="E974" s="359" t="s">
        <v>9079</v>
      </c>
      <c r="F974" s="359" t="s">
        <v>561</v>
      </c>
      <c r="G974" s="359" t="s">
        <v>562</v>
      </c>
      <c r="H974" s="359" t="s">
        <v>197</v>
      </c>
      <c r="I974" s="248">
        <v>0</v>
      </c>
      <c r="J974" s="248">
        <v>80</v>
      </c>
      <c r="K974" s="248"/>
      <c r="L974" s="359" t="s">
        <v>9080</v>
      </c>
      <c r="M974" s="359" t="s">
        <v>189</v>
      </c>
      <c r="N974" s="402" t="s">
        <v>9077</v>
      </c>
      <c r="O974" s="359" t="s">
        <v>226</v>
      </c>
      <c r="P974" s="359" t="s">
        <v>198</v>
      </c>
      <c r="Q974" s="359"/>
      <c r="R974" s="359"/>
      <c r="S974" s="359" t="s">
        <v>523</v>
      </c>
      <c r="T974" s="243" t="s">
        <v>473</v>
      </c>
      <c r="U974" s="463" t="s">
        <v>9081</v>
      </c>
      <c r="V974" s="243" t="s">
        <v>9082</v>
      </c>
      <c r="W974" s="243" t="s">
        <v>583</v>
      </c>
      <c r="X974" s="243" t="s">
        <v>466</v>
      </c>
      <c r="Y974" s="222"/>
      <c r="Z974" s="243" t="s">
        <v>477</v>
      </c>
      <c r="AA974" s="243"/>
      <c r="AB974" s="243" t="s">
        <v>144</v>
      </c>
      <c r="AC974" s="243" t="s">
        <v>555</v>
      </c>
      <c r="AD974" s="243" t="s">
        <v>9083</v>
      </c>
      <c r="AE974" s="249" t="s">
        <v>330</v>
      </c>
      <c r="AF974" s="359"/>
      <c r="AG974" s="262"/>
      <c r="AH974" s="463" t="s">
        <v>9084</v>
      </c>
      <c r="AI974" s="359" t="s">
        <v>9085</v>
      </c>
      <c r="AJ974" s="359" t="s">
        <v>564</v>
      </c>
      <c r="AK974" s="359" t="s">
        <v>565</v>
      </c>
      <c r="AL974" s="222"/>
      <c r="AM974" s="222">
        <v>182</v>
      </c>
      <c r="AN974" s="281"/>
      <c r="AO974" s="688" t="s">
        <v>123</v>
      </c>
    </row>
    <row r="975" spans="1:41" s="330" customFormat="1" ht="78.75">
      <c r="A975" s="317" t="s">
        <v>9086</v>
      </c>
      <c r="B975" s="241"/>
      <c r="C975" s="242"/>
      <c r="D975" s="463" t="s">
        <v>9087</v>
      </c>
      <c r="E975" s="359" t="s">
        <v>9088</v>
      </c>
      <c r="F975" s="359" t="s">
        <v>514</v>
      </c>
      <c r="G975" s="359"/>
      <c r="H975" s="253" t="s">
        <v>319</v>
      </c>
      <c r="I975" s="354">
        <v>0</v>
      </c>
      <c r="J975" s="354">
        <v>15</v>
      </c>
      <c r="K975" s="248">
        <v>2</v>
      </c>
      <c r="L975" s="359" t="s">
        <v>3174</v>
      </c>
      <c r="M975" s="359" t="s">
        <v>461</v>
      </c>
      <c r="N975" s="402" t="s">
        <v>462</v>
      </c>
      <c r="O975" s="359"/>
      <c r="P975" s="359" t="s">
        <v>198</v>
      </c>
      <c r="Q975" s="359"/>
      <c r="R975" s="359"/>
      <c r="S975" s="359" t="s">
        <v>523</v>
      </c>
      <c r="T975" s="243" t="s">
        <v>507</v>
      </c>
      <c r="U975" s="463" t="s">
        <v>9089</v>
      </c>
      <c r="V975" s="243" t="s">
        <v>9090</v>
      </c>
      <c r="W975" s="243" t="s">
        <v>8006</v>
      </c>
      <c r="X975" s="243"/>
      <c r="Y975" s="222"/>
      <c r="Z975" s="243" t="s">
        <v>509</v>
      </c>
      <c r="AA975" s="243"/>
      <c r="AB975" s="243"/>
      <c r="AC975" s="243" t="s">
        <v>555</v>
      </c>
      <c r="AD975" s="243" t="s">
        <v>9091</v>
      </c>
      <c r="AE975" s="249" t="s">
        <v>330</v>
      </c>
      <c r="AF975" s="359"/>
      <c r="AG975" s="262"/>
      <c r="AH975" s="463" t="s">
        <v>9092</v>
      </c>
      <c r="AI975" s="359" t="s">
        <v>9093</v>
      </c>
      <c r="AJ975" s="359" t="s">
        <v>521</v>
      </c>
      <c r="AK975" s="359"/>
      <c r="AL975" s="222"/>
      <c r="AM975" s="222">
        <v>195</v>
      </c>
      <c r="AN975" s="281"/>
      <c r="AO975" s="688" t="s">
        <v>123</v>
      </c>
    </row>
    <row r="976" spans="1:41" s="330" customFormat="1" ht="78.75">
      <c r="A976" s="317" t="s">
        <v>9094</v>
      </c>
      <c r="B976" s="241"/>
      <c r="C976" s="242"/>
      <c r="D976" s="463" t="s">
        <v>9095</v>
      </c>
      <c r="E976" s="359" t="s">
        <v>9096</v>
      </c>
      <c r="F976" s="359" t="s">
        <v>514</v>
      </c>
      <c r="G976" s="359"/>
      <c r="H976" s="253" t="s">
        <v>319</v>
      </c>
      <c r="I976" s="354">
        <v>0</v>
      </c>
      <c r="J976" s="354">
        <v>15</v>
      </c>
      <c r="K976" s="248">
        <v>3</v>
      </c>
      <c r="L976" s="243" t="s">
        <v>3175</v>
      </c>
      <c r="M976" s="359" t="s">
        <v>461</v>
      </c>
      <c r="N976" s="402" t="s">
        <v>462</v>
      </c>
      <c r="O976" s="359"/>
      <c r="P976" s="359" t="s">
        <v>198</v>
      </c>
      <c r="Q976" s="359"/>
      <c r="R976" s="359"/>
      <c r="S976" s="359" t="s">
        <v>523</v>
      </c>
      <c r="T976" s="243" t="s">
        <v>507</v>
      </c>
      <c r="U976" s="463" t="s">
        <v>9097</v>
      </c>
      <c r="V976" s="243" t="s">
        <v>9098</v>
      </c>
      <c r="W976" s="222" t="s">
        <v>8006</v>
      </c>
      <c r="X976" s="243"/>
      <c r="Y976" s="222"/>
      <c r="Z976" s="243" t="s">
        <v>509</v>
      </c>
      <c r="AA976" s="243"/>
      <c r="AB976" s="243"/>
      <c r="AC976" s="243" t="s">
        <v>555</v>
      </c>
      <c r="AD976" s="243" t="s">
        <v>9099</v>
      </c>
      <c r="AE976" s="249" t="s">
        <v>330</v>
      </c>
      <c r="AF976" s="359"/>
      <c r="AG976" s="262"/>
      <c r="AH976" s="463" t="s">
        <v>9100</v>
      </c>
      <c r="AI976" s="359" t="s">
        <v>9101</v>
      </c>
      <c r="AJ976" s="359" t="s">
        <v>521</v>
      </c>
      <c r="AK976" s="359"/>
      <c r="AL976" s="222"/>
      <c r="AM976" s="222">
        <v>195</v>
      </c>
      <c r="AN976" s="281"/>
      <c r="AO976" s="688" t="s">
        <v>123</v>
      </c>
    </row>
    <row r="977" spans="1:41" s="330" customFormat="1" ht="78.75">
      <c r="A977" s="317" t="s">
        <v>9102</v>
      </c>
      <c r="B977" s="241"/>
      <c r="C977" s="242"/>
      <c r="D977" s="463" t="s">
        <v>9103</v>
      </c>
      <c r="E977" s="359" t="s">
        <v>9104</v>
      </c>
      <c r="F977" s="359" t="s">
        <v>514</v>
      </c>
      <c r="G977" s="359"/>
      <c r="H977" s="253" t="s">
        <v>319</v>
      </c>
      <c r="I977" s="354">
        <v>0</v>
      </c>
      <c r="J977" s="354">
        <v>15</v>
      </c>
      <c r="K977" s="248">
        <v>3</v>
      </c>
      <c r="L977" s="359" t="s">
        <v>9105</v>
      </c>
      <c r="M977" s="359" t="s">
        <v>461</v>
      </c>
      <c r="N977" s="402" t="s">
        <v>462</v>
      </c>
      <c r="O977" s="359"/>
      <c r="P977" s="359" t="s">
        <v>198</v>
      </c>
      <c r="Q977" s="359"/>
      <c r="R977" s="359"/>
      <c r="S977" s="359" t="s">
        <v>523</v>
      </c>
      <c r="T977" s="243" t="s">
        <v>507</v>
      </c>
      <c r="U977" s="463" t="s">
        <v>9106</v>
      </c>
      <c r="V977" s="243" t="s">
        <v>9107</v>
      </c>
      <c r="W977" s="243" t="s">
        <v>8006</v>
      </c>
      <c r="X977" s="243"/>
      <c r="Y977" s="222"/>
      <c r="Z977" s="243" t="s">
        <v>509</v>
      </c>
      <c r="AA977" s="243"/>
      <c r="AB977" s="243"/>
      <c r="AC977" s="243" t="s">
        <v>555</v>
      </c>
      <c r="AD977" s="243" t="s">
        <v>9108</v>
      </c>
      <c r="AE977" s="249" t="s">
        <v>330</v>
      </c>
      <c r="AF977" s="359"/>
      <c r="AG977" s="262"/>
      <c r="AH977" s="463" t="s">
        <v>9109</v>
      </c>
      <c r="AI977" s="359" t="s">
        <v>9110</v>
      </c>
      <c r="AJ977" s="359" t="s">
        <v>521</v>
      </c>
      <c r="AK977" s="359"/>
      <c r="AL977" s="222"/>
      <c r="AM977" s="222">
        <v>195</v>
      </c>
      <c r="AN977" s="281"/>
      <c r="AO977" s="688" t="s">
        <v>123</v>
      </c>
    </row>
    <row r="978" spans="1:41" s="330" customFormat="1" ht="78.75">
      <c r="A978" s="317" t="s">
        <v>9111</v>
      </c>
      <c r="B978" s="241"/>
      <c r="C978" s="242"/>
      <c r="D978" s="463" t="s">
        <v>9112</v>
      </c>
      <c r="E978" s="359" t="s">
        <v>9113</v>
      </c>
      <c r="F978" s="359" t="s">
        <v>1573</v>
      </c>
      <c r="G978" s="359"/>
      <c r="H978" s="253" t="s">
        <v>319</v>
      </c>
      <c r="I978" s="354">
        <v>0</v>
      </c>
      <c r="J978" s="354">
        <v>15</v>
      </c>
      <c r="K978" s="248">
        <v>3</v>
      </c>
      <c r="L978" s="359" t="s">
        <v>3175</v>
      </c>
      <c r="M978" s="359" t="s">
        <v>1312</v>
      </c>
      <c r="N978" s="402" t="s">
        <v>1313</v>
      </c>
      <c r="O978" s="359"/>
      <c r="P978" s="359" t="s">
        <v>198</v>
      </c>
      <c r="Q978" s="359"/>
      <c r="R978" s="359"/>
      <c r="S978" s="359" t="s">
        <v>523</v>
      </c>
      <c r="T978" s="243" t="s">
        <v>507</v>
      </c>
      <c r="U978" s="463" t="s">
        <v>9114</v>
      </c>
      <c r="V978" s="243" t="s">
        <v>9115</v>
      </c>
      <c r="W978" s="243" t="s">
        <v>8246</v>
      </c>
      <c r="X978" s="243"/>
      <c r="Y978" s="222"/>
      <c r="Z978" s="243" t="s">
        <v>509</v>
      </c>
      <c r="AA978" s="243"/>
      <c r="AB978" s="243"/>
      <c r="AC978" s="243" t="s">
        <v>555</v>
      </c>
      <c r="AD978" s="243" t="s">
        <v>9116</v>
      </c>
      <c r="AE978" s="249" t="s">
        <v>330</v>
      </c>
      <c r="AF978" s="359"/>
      <c r="AG978" s="262"/>
      <c r="AH978" s="463" t="s">
        <v>9117</v>
      </c>
      <c r="AI978" s="359" t="s">
        <v>9118</v>
      </c>
      <c r="AJ978" s="359" t="s">
        <v>1579</v>
      </c>
      <c r="AK978" s="359"/>
      <c r="AL978" s="222"/>
      <c r="AM978" s="222">
        <v>195</v>
      </c>
      <c r="AN978" s="281"/>
      <c r="AO978" s="688" t="s">
        <v>123</v>
      </c>
    </row>
    <row r="979" spans="1:41" s="330" customFormat="1" ht="78.75">
      <c r="A979" s="317" t="s">
        <v>9119</v>
      </c>
      <c r="B979" s="241"/>
      <c r="C979" s="242"/>
      <c r="D979" s="463" t="s">
        <v>9120</v>
      </c>
      <c r="E979" s="359" t="s">
        <v>9121</v>
      </c>
      <c r="F979" s="359" t="s">
        <v>514</v>
      </c>
      <c r="G979" s="359"/>
      <c r="H979" s="253" t="s">
        <v>319</v>
      </c>
      <c r="I979" s="354">
        <v>0</v>
      </c>
      <c r="J979" s="354">
        <v>15</v>
      </c>
      <c r="K979" s="248">
        <v>3</v>
      </c>
      <c r="L979" s="359" t="s">
        <v>236</v>
      </c>
      <c r="M979" s="359" t="s">
        <v>461</v>
      </c>
      <c r="N979" s="402" t="s">
        <v>462</v>
      </c>
      <c r="O979" s="359"/>
      <c r="P979" s="359" t="s">
        <v>198</v>
      </c>
      <c r="Q979" s="359"/>
      <c r="R979" s="359"/>
      <c r="S979" s="359" t="s">
        <v>523</v>
      </c>
      <c r="T979" s="243" t="s">
        <v>507</v>
      </c>
      <c r="U979" s="463" t="s">
        <v>9122</v>
      </c>
      <c r="V979" s="243" t="s">
        <v>9123</v>
      </c>
      <c r="W979" s="243" t="s">
        <v>8006</v>
      </c>
      <c r="X979" s="243"/>
      <c r="Y979" s="222"/>
      <c r="Z979" s="243" t="s">
        <v>509</v>
      </c>
      <c r="AA979" s="243"/>
      <c r="AB979" s="243"/>
      <c r="AC979" s="243" t="s">
        <v>555</v>
      </c>
      <c r="AD979" s="243" t="s">
        <v>9124</v>
      </c>
      <c r="AE979" s="249" t="s">
        <v>330</v>
      </c>
      <c r="AF979" s="359"/>
      <c r="AG979" s="262"/>
      <c r="AH979" s="463" t="s">
        <v>9125</v>
      </c>
      <c r="AI979" s="359" t="s">
        <v>9126</v>
      </c>
      <c r="AJ979" s="359" t="s">
        <v>521</v>
      </c>
      <c r="AK979" s="359"/>
      <c r="AL979" s="222"/>
      <c r="AM979" s="222">
        <v>195</v>
      </c>
      <c r="AN979" s="281"/>
      <c r="AO979" s="688" t="s">
        <v>123</v>
      </c>
    </row>
    <row r="980" spans="1:41" s="330" customFormat="1" ht="78.75">
      <c r="A980" s="317" t="s">
        <v>9127</v>
      </c>
      <c r="B980" s="241"/>
      <c r="C980" s="242"/>
      <c r="D980" s="359" t="s">
        <v>9128</v>
      </c>
      <c r="E980" s="359" t="s">
        <v>9129</v>
      </c>
      <c r="F980" s="359" t="s">
        <v>625</v>
      </c>
      <c r="G980" s="359"/>
      <c r="H980" s="359" t="s">
        <v>193</v>
      </c>
      <c r="I980" s="354">
        <v>0</v>
      </c>
      <c r="J980" s="354">
        <v>1000</v>
      </c>
      <c r="K980" s="248"/>
      <c r="L980" s="359" t="s">
        <v>9130</v>
      </c>
      <c r="M980" s="359" t="s">
        <v>189</v>
      </c>
      <c r="N980" s="402"/>
      <c r="O980" s="359"/>
      <c r="P980" s="359" t="s">
        <v>198</v>
      </c>
      <c r="Q980" s="359"/>
      <c r="R980" s="359"/>
      <c r="S980" s="359" t="s">
        <v>523</v>
      </c>
      <c r="T980" s="243" t="s">
        <v>383</v>
      </c>
      <c r="U980" s="359" t="s">
        <v>9131</v>
      </c>
      <c r="V980" s="243" t="s">
        <v>9132</v>
      </c>
      <c r="W980" s="243" t="s">
        <v>626</v>
      </c>
      <c r="X980" s="243"/>
      <c r="Y980" s="222"/>
      <c r="Z980" s="243" t="s">
        <v>384</v>
      </c>
      <c r="AA980" s="243"/>
      <c r="AB980" s="243" t="s">
        <v>190</v>
      </c>
      <c r="AC980" s="243" t="s">
        <v>555</v>
      </c>
      <c r="AD980" s="243" t="s">
        <v>9133</v>
      </c>
      <c r="AE980" s="249" t="s">
        <v>330</v>
      </c>
      <c r="AF980" s="359"/>
      <c r="AG980" s="262"/>
      <c r="AH980" s="463" t="s">
        <v>9134</v>
      </c>
      <c r="AI980" s="555" t="s">
        <v>9135</v>
      </c>
      <c r="AJ980" s="359" t="s">
        <v>627</v>
      </c>
      <c r="AK980" s="359"/>
      <c r="AL980" s="222"/>
      <c r="AM980" s="222">
        <v>191</v>
      </c>
      <c r="AN980" s="281"/>
      <c r="AO980" s="688" t="s">
        <v>123</v>
      </c>
    </row>
    <row r="981" spans="1:41" s="330" customFormat="1" ht="78.75">
      <c r="A981" s="317" t="s">
        <v>9136</v>
      </c>
      <c r="B981" s="241"/>
      <c r="C981" s="242"/>
      <c r="D981" s="463" t="s">
        <v>9137</v>
      </c>
      <c r="E981" s="359" t="s">
        <v>9138</v>
      </c>
      <c r="F981" s="359" t="s">
        <v>514</v>
      </c>
      <c r="G981" s="359"/>
      <c r="H981" s="253" t="s">
        <v>319</v>
      </c>
      <c r="I981" s="354">
        <v>0</v>
      </c>
      <c r="J981" s="354">
        <v>15</v>
      </c>
      <c r="K981" s="248">
        <v>3</v>
      </c>
      <c r="L981" s="359" t="s">
        <v>3173</v>
      </c>
      <c r="M981" s="359" t="s">
        <v>461</v>
      </c>
      <c r="N981" s="402" t="s">
        <v>462</v>
      </c>
      <c r="O981" s="359"/>
      <c r="P981" s="359" t="s">
        <v>198</v>
      </c>
      <c r="Q981" s="359"/>
      <c r="R981" s="359"/>
      <c r="S981" s="359" t="s">
        <v>523</v>
      </c>
      <c r="T981" s="243" t="s">
        <v>507</v>
      </c>
      <c r="U981" s="463" t="s">
        <v>9139</v>
      </c>
      <c r="V981" s="243" t="s">
        <v>9140</v>
      </c>
      <c r="W981" s="243" t="s">
        <v>8006</v>
      </c>
      <c r="X981" s="243"/>
      <c r="Y981" s="222"/>
      <c r="Z981" s="243" t="s">
        <v>509</v>
      </c>
      <c r="AA981" s="243"/>
      <c r="AB981" s="243"/>
      <c r="AC981" s="243" t="s">
        <v>555</v>
      </c>
      <c r="AD981" s="243" t="s">
        <v>9141</v>
      </c>
      <c r="AE981" s="249" t="s">
        <v>330</v>
      </c>
      <c r="AF981" s="359"/>
      <c r="AG981" s="262"/>
      <c r="AH981" s="463" t="s">
        <v>9142</v>
      </c>
      <c r="AI981" s="359" t="s">
        <v>9143</v>
      </c>
      <c r="AJ981" s="359" t="s">
        <v>521</v>
      </c>
      <c r="AK981" s="359"/>
      <c r="AL981" s="222"/>
      <c r="AM981" s="222">
        <v>195</v>
      </c>
      <c r="AN981" s="281"/>
      <c r="AO981" s="688" t="s">
        <v>123</v>
      </c>
    </row>
    <row r="982" spans="1:41" s="330" customFormat="1" ht="78.75">
      <c r="A982" s="317" t="s">
        <v>9144</v>
      </c>
      <c r="B982" s="241"/>
      <c r="C982" s="242"/>
      <c r="D982" s="463" t="s">
        <v>9145</v>
      </c>
      <c r="E982" s="359" t="s">
        <v>9146</v>
      </c>
      <c r="F982" s="359" t="s">
        <v>1170</v>
      </c>
      <c r="G982" s="359"/>
      <c r="H982" s="253" t="s">
        <v>319</v>
      </c>
      <c r="I982" s="354">
        <v>0</v>
      </c>
      <c r="J982" s="354">
        <v>15</v>
      </c>
      <c r="K982" s="248">
        <v>3</v>
      </c>
      <c r="L982" s="359" t="s">
        <v>3367</v>
      </c>
      <c r="M982" s="359" t="s">
        <v>1171</v>
      </c>
      <c r="N982" s="402" t="s">
        <v>1172</v>
      </c>
      <c r="O982" s="359"/>
      <c r="P982" s="359" t="s">
        <v>198</v>
      </c>
      <c r="Q982" s="359"/>
      <c r="R982" s="359"/>
      <c r="S982" s="359" t="s">
        <v>523</v>
      </c>
      <c r="T982" s="243" t="s">
        <v>507</v>
      </c>
      <c r="U982" s="463" t="s">
        <v>9147</v>
      </c>
      <c r="V982" s="243" t="s">
        <v>9148</v>
      </c>
      <c r="W982" s="243" t="s">
        <v>9149</v>
      </c>
      <c r="X982" s="243"/>
      <c r="Y982" s="222"/>
      <c r="Z982" s="243" t="s">
        <v>509</v>
      </c>
      <c r="AA982" s="243"/>
      <c r="AB982" s="243"/>
      <c r="AC982" s="243" t="s">
        <v>555</v>
      </c>
      <c r="AD982" s="243" t="s">
        <v>9150</v>
      </c>
      <c r="AE982" s="249" t="s">
        <v>330</v>
      </c>
      <c r="AF982" s="359"/>
      <c r="AG982" s="262"/>
      <c r="AH982" s="463" t="s">
        <v>9151</v>
      </c>
      <c r="AI982" s="359" t="s">
        <v>9152</v>
      </c>
      <c r="AJ982" s="359" t="s">
        <v>1179</v>
      </c>
      <c r="AK982" s="359"/>
      <c r="AL982" s="222"/>
      <c r="AM982" s="222">
        <v>195</v>
      </c>
      <c r="AN982" s="281"/>
      <c r="AO982" s="688" t="s">
        <v>123</v>
      </c>
    </row>
    <row r="983" spans="1:41" s="330" customFormat="1" ht="78.75">
      <c r="A983" s="317" t="s">
        <v>9153</v>
      </c>
      <c r="B983" s="241"/>
      <c r="C983" s="242"/>
      <c r="D983" s="463" t="s">
        <v>9154</v>
      </c>
      <c r="E983" s="359" t="s">
        <v>9155</v>
      </c>
      <c r="F983" s="359" t="s">
        <v>514</v>
      </c>
      <c r="G983" s="359"/>
      <c r="H983" s="253" t="s">
        <v>319</v>
      </c>
      <c r="I983" s="354">
        <v>0</v>
      </c>
      <c r="J983" s="354">
        <v>15</v>
      </c>
      <c r="K983" s="248">
        <v>3</v>
      </c>
      <c r="L983" s="359" t="s">
        <v>9156</v>
      </c>
      <c r="M983" s="359" t="s">
        <v>461</v>
      </c>
      <c r="N983" s="402" t="s">
        <v>462</v>
      </c>
      <c r="O983" s="359"/>
      <c r="P983" s="359" t="s">
        <v>198</v>
      </c>
      <c r="Q983" s="359"/>
      <c r="R983" s="359"/>
      <c r="S983" s="359" t="s">
        <v>523</v>
      </c>
      <c r="T983" s="243" t="s">
        <v>507</v>
      </c>
      <c r="U983" s="463" t="s">
        <v>9157</v>
      </c>
      <c r="V983" s="243" t="s">
        <v>9158</v>
      </c>
      <c r="W983" s="243" t="s">
        <v>8006</v>
      </c>
      <c r="X983" s="243"/>
      <c r="Y983" s="222"/>
      <c r="Z983" s="243" t="s">
        <v>509</v>
      </c>
      <c r="AA983" s="243"/>
      <c r="AB983" s="243"/>
      <c r="AC983" s="243" t="s">
        <v>555</v>
      </c>
      <c r="AD983" s="243" t="s">
        <v>9159</v>
      </c>
      <c r="AE983" s="249" t="s">
        <v>330</v>
      </c>
      <c r="AF983" s="359"/>
      <c r="AG983" s="262"/>
      <c r="AH983" s="463" t="s">
        <v>9160</v>
      </c>
      <c r="AI983" s="359" t="s">
        <v>9161</v>
      </c>
      <c r="AJ983" s="359" t="s">
        <v>521</v>
      </c>
      <c r="AK983" s="359"/>
      <c r="AL983" s="222"/>
      <c r="AM983" s="222">
        <v>195</v>
      </c>
      <c r="AN983" s="281"/>
      <c r="AO983" s="688" t="s">
        <v>123</v>
      </c>
    </row>
    <row r="984" spans="1:41" s="330" customFormat="1" ht="78.75">
      <c r="A984" s="317" t="s">
        <v>9162</v>
      </c>
      <c r="B984" s="241"/>
      <c r="C984" s="242"/>
      <c r="D984" s="359" t="s">
        <v>9163</v>
      </c>
      <c r="E984" s="359" t="s">
        <v>9164</v>
      </c>
      <c r="F984" s="359" t="s">
        <v>625</v>
      </c>
      <c r="G984" s="359"/>
      <c r="H984" s="359" t="s">
        <v>193</v>
      </c>
      <c r="I984" s="354">
        <v>0</v>
      </c>
      <c r="J984" s="354">
        <v>1000</v>
      </c>
      <c r="K984" s="248"/>
      <c r="L984" s="359" t="s">
        <v>9165</v>
      </c>
      <c r="M984" s="359" t="s">
        <v>189</v>
      </c>
      <c r="N984" s="402"/>
      <c r="O984" s="359"/>
      <c r="P984" s="359" t="s">
        <v>198</v>
      </c>
      <c r="Q984" s="359"/>
      <c r="R984" s="359"/>
      <c r="S984" s="359" t="s">
        <v>523</v>
      </c>
      <c r="T984" s="243" t="s">
        <v>383</v>
      </c>
      <c r="U984" s="359" t="s">
        <v>9166</v>
      </c>
      <c r="V984" s="243" t="s">
        <v>9167</v>
      </c>
      <c r="W984" s="243" t="s">
        <v>626</v>
      </c>
      <c r="X984" s="243"/>
      <c r="Y984" s="222"/>
      <c r="Z984" s="243" t="s">
        <v>384</v>
      </c>
      <c r="AA984" s="243"/>
      <c r="AB984" s="243" t="s">
        <v>190</v>
      </c>
      <c r="AC984" s="243" t="s">
        <v>555</v>
      </c>
      <c r="AD984" s="243" t="s">
        <v>9168</v>
      </c>
      <c r="AE984" s="249" t="s">
        <v>330</v>
      </c>
      <c r="AF984" s="359"/>
      <c r="AG984" s="262"/>
      <c r="AH984" s="463" t="s">
        <v>9169</v>
      </c>
      <c r="AI984" s="555" t="s">
        <v>9170</v>
      </c>
      <c r="AJ984" s="359" t="s">
        <v>627</v>
      </c>
      <c r="AK984" s="359"/>
      <c r="AL984" s="222"/>
      <c r="AM984" s="222">
        <v>191</v>
      </c>
      <c r="AN984" s="281"/>
      <c r="AO984" s="688" t="s">
        <v>123</v>
      </c>
    </row>
    <row r="985" spans="1:41" s="330" customFormat="1" ht="78.75">
      <c r="A985" s="317" t="s">
        <v>9171</v>
      </c>
      <c r="B985" s="241"/>
      <c r="C985" s="242"/>
      <c r="D985" s="463" t="s">
        <v>9172</v>
      </c>
      <c r="E985" s="359" t="s">
        <v>9173</v>
      </c>
      <c r="F985" s="359" t="s">
        <v>2081</v>
      </c>
      <c r="G985" s="359"/>
      <c r="H985" s="253" t="s">
        <v>319</v>
      </c>
      <c r="I985" s="354">
        <v>0</v>
      </c>
      <c r="J985" s="354">
        <v>15</v>
      </c>
      <c r="K985" s="248">
        <v>3</v>
      </c>
      <c r="L985" s="359" t="s">
        <v>3173</v>
      </c>
      <c r="M985" s="359" t="s">
        <v>2082</v>
      </c>
      <c r="N985" s="402" t="s">
        <v>2083</v>
      </c>
      <c r="O985" s="359"/>
      <c r="P985" s="359" t="s">
        <v>198</v>
      </c>
      <c r="Q985" s="359"/>
      <c r="R985" s="359"/>
      <c r="S985" s="359" t="s">
        <v>523</v>
      </c>
      <c r="T985" s="243" t="s">
        <v>507</v>
      </c>
      <c r="U985" s="463" t="s">
        <v>9174</v>
      </c>
      <c r="V985" s="243" t="s">
        <v>9175</v>
      </c>
      <c r="W985" s="243" t="s">
        <v>9176</v>
      </c>
      <c r="X985" s="243"/>
      <c r="Y985" s="222"/>
      <c r="Z985" s="243" t="s">
        <v>509</v>
      </c>
      <c r="AA985" s="243"/>
      <c r="AB985" s="243"/>
      <c r="AC985" s="243" t="s">
        <v>555</v>
      </c>
      <c r="AD985" s="243" t="s">
        <v>9177</v>
      </c>
      <c r="AE985" s="249" t="s">
        <v>330</v>
      </c>
      <c r="AF985" s="359"/>
      <c r="AG985" s="262"/>
      <c r="AH985" s="463" t="s">
        <v>9178</v>
      </c>
      <c r="AI985" s="359" t="s">
        <v>9179</v>
      </c>
      <c r="AJ985" s="359" t="s">
        <v>2085</v>
      </c>
      <c r="AK985" s="359"/>
      <c r="AL985" s="222"/>
      <c r="AM985" s="222">
        <v>195</v>
      </c>
      <c r="AN985" s="281"/>
      <c r="AO985" s="688" t="s">
        <v>123</v>
      </c>
    </row>
    <row r="986" spans="1:41" s="330" customFormat="1" ht="78.75">
      <c r="A986" s="317" t="s">
        <v>9180</v>
      </c>
      <c r="B986" s="241"/>
      <c r="C986" s="242"/>
      <c r="D986" s="463" t="s">
        <v>9181</v>
      </c>
      <c r="E986" s="359" t="s">
        <v>9182</v>
      </c>
      <c r="F986" s="359" t="s">
        <v>1573</v>
      </c>
      <c r="G986" s="359"/>
      <c r="H986" s="253" t="s">
        <v>319</v>
      </c>
      <c r="I986" s="354">
        <v>0</v>
      </c>
      <c r="J986" s="354">
        <v>15</v>
      </c>
      <c r="K986" s="248">
        <v>3</v>
      </c>
      <c r="L986" s="359" t="s">
        <v>489</v>
      </c>
      <c r="M986" s="359" t="s">
        <v>1312</v>
      </c>
      <c r="N986" s="402" t="s">
        <v>1313</v>
      </c>
      <c r="O986" s="359"/>
      <c r="P986" s="359" t="s">
        <v>198</v>
      </c>
      <c r="Q986" s="359"/>
      <c r="R986" s="359"/>
      <c r="S986" s="359" t="s">
        <v>523</v>
      </c>
      <c r="T986" s="243" t="s">
        <v>507</v>
      </c>
      <c r="U986" s="463" t="s">
        <v>9183</v>
      </c>
      <c r="V986" s="243" t="s">
        <v>9184</v>
      </c>
      <c r="W986" s="243" t="s">
        <v>8246</v>
      </c>
      <c r="X986" s="243"/>
      <c r="Y986" s="222"/>
      <c r="Z986" s="243" t="s">
        <v>509</v>
      </c>
      <c r="AA986" s="243"/>
      <c r="AB986" s="243"/>
      <c r="AC986" s="243" t="s">
        <v>555</v>
      </c>
      <c r="AD986" s="243" t="s">
        <v>9185</v>
      </c>
      <c r="AE986" s="249" t="s">
        <v>330</v>
      </c>
      <c r="AF986" s="359"/>
      <c r="AG986" s="262"/>
      <c r="AH986" s="463" t="s">
        <v>9186</v>
      </c>
      <c r="AI986" s="359" t="s">
        <v>9187</v>
      </c>
      <c r="AJ986" s="359" t="s">
        <v>1579</v>
      </c>
      <c r="AK986" s="359"/>
      <c r="AL986" s="222"/>
      <c r="AM986" s="222">
        <v>195</v>
      </c>
      <c r="AN986" s="281"/>
      <c r="AO986" s="688" t="s">
        <v>123</v>
      </c>
    </row>
    <row r="987" spans="1:41" s="330" customFormat="1" ht="78.75">
      <c r="A987" s="317" t="s">
        <v>9188</v>
      </c>
      <c r="B987" s="241"/>
      <c r="C987" s="242"/>
      <c r="D987" s="463" t="s">
        <v>9189</v>
      </c>
      <c r="E987" s="359" t="s">
        <v>9190</v>
      </c>
      <c r="F987" s="359" t="s">
        <v>1573</v>
      </c>
      <c r="G987" s="359"/>
      <c r="H987" s="253" t="s">
        <v>319</v>
      </c>
      <c r="I987" s="354">
        <v>0</v>
      </c>
      <c r="J987" s="354">
        <v>15</v>
      </c>
      <c r="K987" s="248">
        <v>3</v>
      </c>
      <c r="L987" s="359" t="s">
        <v>9191</v>
      </c>
      <c r="M987" s="359" t="s">
        <v>1312</v>
      </c>
      <c r="N987" s="402" t="s">
        <v>1313</v>
      </c>
      <c r="O987" s="359"/>
      <c r="P987" s="359" t="s">
        <v>198</v>
      </c>
      <c r="Q987" s="359"/>
      <c r="R987" s="359"/>
      <c r="S987" s="359" t="s">
        <v>523</v>
      </c>
      <c r="T987" s="243" t="s">
        <v>507</v>
      </c>
      <c r="U987" s="463" t="s">
        <v>9192</v>
      </c>
      <c r="V987" s="243" t="s">
        <v>9193</v>
      </c>
      <c r="W987" s="243" t="s">
        <v>8246</v>
      </c>
      <c r="X987" s="243"/>
      <c r="Y987" s="222"/>
      <c r="Z987" s="243" t="s">
        <v>509</v>
      </c>
      <c r="AA987" s="243"/>
      <c r="AB987" s="243"/>
      <c r="AC987" s="243" t="s">
        <v>555</v>
      </c>
      <c r="AD987" s="243" t="s">
        <v>9194</v>
      </c>
      <c r="AE987" s="249" t="s">
        <v>330</v>
      </c>
      <c r="AF987" s="359"/>
      <c r="AG987" s="262"/>
      <c r="AH987" s="463" t="s">
        <v>9195</v>
      </c>
      <c r="AI987" s="359" t="s">
        <v>9196</v>
      </c>
      <c r="AJ987" s="359" t="s">
        <v>1579</v>
      </c>
      <c r="AK987" s="359"/>
      <c r="AL987" s="222"/>
      <c r="AM987" s="222">
        <v>195</v>
      </c>
      <c r="AN987" s="281"/>
      <c r="AO987" s="688" t="s">
        <v>123</v>
      </c>
    </row>
    <row r="988" spans="1:41" s="330" customFormat="1" ht="78.75">
      <c r="A988" s="317" t="s">
        <v>9197</v>
      </c>
      <c r="B988" s="241"/>
      <c r="C988" s="242"/>
      <c r="D988" s="463" t="s">
        <v>9198</v>
      </c>
      <c r="E988" s="359" t="s">
        <v>9199</v>
      </c>
      <c r="F988" s="359" t="s">
        <v>514</v>
      </c>
      <c r="G988" s="359"/>
      <c r="H988" s="253" t="s">
        <v>319</v>
      </c>
      <c r="I988" s="354">
        <v>0</v>
      </c>
      <c r="J988" s="354">
        <v>15</v>
      </c>
      <c r="K988" s="248">
        <v>3</v>
      </c>
      <c r="L988" s="359" t="s">
        <v>3366</v>
      </c>
      <c r="M988" s="359" t="s">
        <v>461</v>
      </c>
      <c r="N988" s="402" t="s">
        <v>462</v>
      </c>
      <c r="O988" s="359"/>
      <c r="P988" s="359" t="s">
        <v>198</v>
      </c>
      <c r="Q988" s="359"/>
      <c r="R988" s="359"/>
      <c r="S988" s="359" t="s">
        <v>523</v>
      </c>
      <c r="T988" s="243" t="s">
        <v>507</v>
      </c>
      <c r="U988" s="463" t="s">
        <v>9200</v>
      </c>
      <c r="V988" s="243" t="s">
        <v>9201</v>
      </c>
      <c r="W988" s="243" t="s">
        <v>8006</v>
      </c>
      <c r="X988" s="243"/>
      <c r="Y988" s="222"/>
      <c r="Z988" s="243" t="s">
        <v>509</v>
      </c>
      <c r="AA988" s="243"/>
      <c r="AB988" s="243"/>
      <c r="AC988" s="243" t="s">
        <v>555</v>
      </c>
      <c r="AD988" s="243" t="s">
        <v>9202</v>
      </c>
      <c r="AE988" s="249" t="s">
        <v>330</v>
      </c>
      <c r="AF988" s="359"/>
      <c r="AG988" s="262"/>
      <c r="AH988" s="463" t="s">
        <v>9203</v>
      </c>
      <c r="AI988" s="359" t="s">
        <v>9204</v>
      </c>
      <c r="AJ988" s="359" t="s">
        <v>521</v>
      </c>
      <c r="AK988" s="359"/>
      <c r="AL988" s="222"/>
      <c r="AM988" s="222">
        <v>195</v>
      </c>
      <c r="AN988" s="281"/>
      <c r="AO988" s="688" t="s">
        <v>123</v>
      </c>
    </row>
    <row r="989" spans="1:41" s="330" customFormat="1" ht="78.75">
      <c r="A989" s="317" t="s">
        <v>9205</v>
      </c>
      <c r="B989" s="241"/>
      <c r="C989" s="242"/>
      <c r="D989" s="463" t="s">
        <v>9206</v>
      </c>
      <c r="E989" s="359" t="s">
        <v>9207</v>
      </c>
      <c r="F989" s="359" t="s">
        <v>514</v>
      </c>
      <c r="G989" s="359"/>
      <c r="H989" s="253" t="s">
        <v>319</v>
      </c>
      <c r="I989" s="354">
        <v>0</v>
      </c>
      <c r="J989" s="354">
        <v>15</v>
      </c>
      <c r="K989" s="248">
        <v>3</v>
      </c>
      <c r="L989" s="359" t="s">
        <v>489</v>
      </c>
      <c r="M989" s="359" t="s">
        <v>461</v>
      </c>
      <c r="N989" s="402" t="s">
        <v>462</v>
      </c>
      <c r="O989" s="359"/>
      <c r="P989" s="359" t="s">
        <v>198</v>
      </c>
      <c r="Q989" s="359"/>
      <c r="R989" s="359"/>
      <c r="S989" s="359" t="s">
        <v>523</v>
      </c>
      <c r="T989" s="243" t="s">
        <v>507</v>
      </c>
      <c r="U989" s="463" t="s">
        <v>9208</v>
      </c>
      <c r="V989" s="243" t="s">
        <v>9209</v>
      </c>
      <c r="W989" s="243" t="s">
        <v>8006</v>
      </c>
      <c r="X989" s="243"/>
      <c r="Y989" s="222"/>
      <c r="Z989" s="243" t="s">
        <v>509</v>
      </c>
      <c r="AA989" s="243"/>
      <c r="AB989" s="243"/>
      <c r="AC989" s="243" t="s">
        <v>555</v>
      </c>
      <c r="AD989" s="243" t="s">
        <v>9210</v>
      </c>
      <c r="AE989" s="249" t="s">
        <v>330</v>
      </c>
      <c r="AF989" s="359"/>
      <c r="AG989" s="262"/>
      <c r="AH989" s="463" t="s">
        <v>9211</v>
      </c>
      <c r="AI989" s="359" t="s">
        <v>9212</v>
      </c>
      <c r="AJ989" s="359" t="s">
        <v>521</v>
      </c>
      <c r="AK989" s="359"/>
      <c r="AL989" s="222"/>
      <c r="AM989" s="222">
        <v>195</v>
      </c>
      <c r="AN989" s="281"/>
      <c r="AO989" s="688" t="s">
        <v>123</v>
      </c>
    </row>
    <row r="990" spans="1:41" s="330" customFormat="1" ht="67.5">
      <c r="A990" s="317" t="s">
        <v>9213</v>
      </c>
      <c r="B990" s="241"/>
      <c r="C990" s="242"/>
      <c r="D990" s="463" t="s">
        <v>9214</v>
      </c>
      <c r="E990" s="359" t="s">
        <v>9215</v>
      </c>
      <c r="F990" s="359" t="s">
        <v>561</v>
      </c>
      <c r="G990" s="359" t="s">
        <v>562</v>
      </c>
      <c r="H990" s="359" t="s">
        <v>197</v>
      </c>
      <c r="I990" s="248">
        <v>0</v>
      </c>
      <c r="J990" s="248">
        <v>80</v>
      </c>
      <c r="K990" s="248"/>
      <c r="L990" s="359" t="s">
        <v>9216</v>
      </c>
      <c r="M990" s="359" t="s">
        <v>189</v>
      </c>
      <c r="N990" s="402" t="s">
        <v>9213</v>
      </c>
      <c r="O990" s="359" t="s">
        <v>226</v>
      </c>
      <c r="P990" s="359" t="s">
        <v>198</v>
      </c>
      <c r="Q990" s="359"/>
      <c r="R990" s="359"/>
      <c r="S990" s="359" t="s">
        <v>523</v>
      </c>
      <c r="T990" s="243" t="s">
        <v>473</v>
      </c>
      <c r="U990" s="463" t="s">
        <v>9217</v>
      </c>
      <c r="V990" s="243" t="s">
        <v>9218</v>
      </c>
      <c r="W990" s="243" t="s">
        <v>583</v>
      </c>
      <c r="X990" s="243" t="s">
        <v>466</v>
      </c>
      <c r="Y990" s="222" t="s">
        <v>189</v>
      </c>
      <c r="Z990" s="243" t="s">
        <v>477</v>
      </c>
      <c r="AA990" s="243"/>
      <c r="AB990" s="243" t="s">
        <v>144</v>
      </c>
      <c r="AC990" s="243" t="s">
        <v>555</v>
      </c>
      <c r="AD990" s="243" t="s">
        <v>9219</v>
      </c>
      <c r="AE990" s="249" t="s">
        <v>330</v>
      </c>
      <c r="AF990" s="359"/>
      <c r="AG990" s="262"/>
      <c r="AH990" s="463" t="s">
        <v>9220</v>
      </c>
      <c r="AI990" s="359" t="s">
        <v>9221</v>
      </c>
      <c r="AJ990" s="359" t="s">
        <v>564</v>
      </c>
      <c r="AK990" s="359" t="s">
        <v>565</v>
      </c>
      <c r="AL990" s="222"/>
      <c r="AM990" s="222">
        <v>182</v>
      </c>
      <c r="AN990" s="395"/>
      <c r="AO990" s="688" t="s">
        <v>123</v>
      </c>
    </row>
    <row r="991" spans="1:41" s="330" customFormat="1" ht="78.75">
      <c r="A991" s="317" t="s">
        <v>9222</v>
      </c>
      <c r="B991" s="241"/>
      <c r="C991" s="242"/>
      <c r="D991" s="463" t="s">
        <v>9223</v>
      </c>
      <c r="E991" s="359" t="s">
        <v>9224</v>
      </c>
      <c r="F991" s="359" t="s">
        <v>1573</v>
      </c>
      <c r="G991" s="359"/>
      <c r="H991" s="253" t="s">
        <v>319</v>
      </c>
      <c r="I991" s="354">
        <v>0</v>
      </c>
      <c r="J991" s="354">
        <v>15</v>
      </c>
      <c r="K991" s="248">
        <v>3</v>
      </c>
      <c r="L991" s="359" t="s">
        <v>3173</v>
      </c>
      <c r="M991" s="359" t="s">
        <v>1312</v>
      </c>
      <c r="N991" s="402" t="s">
        <v>1313</v>
      </c>
      <c r="O991" s="359"/>
      <c r="P991" s="359" t="s">
        <v>198</v>
      </c>
      <c r="Q991" s="359"/>
      <c r="R991" s="359"/>
      <c r="S991" s="359" t="s">
        <v>523</v>
      </c>
      <c r="T991" s="243" t="s">
        <v>507</v>
      </c>
      <c r="U991" s="463" t="s">
        <v>9225</v>
      </c>
      <c r="V991" s="243" t="s">
        <v>9226</v>
      </c>
      <c r="W991" s="243" t="s">
        <v>8246</v>
      </c>
      <c r="X991" s="243"/>
      <c r="Y991" s="222"/>
      <c r="Z991" s="243" t="s">
        <v>509</v>
      </c>
      <c r="AA991" s="243"/>
      <c r="AB991" s="243"/>
      <c r="AC991" s="243" t="s">
        <v>555</v>
      </c>
      <c r="AD991" s="243" t="s">
        <v>9227</v>
      </c>
      <c r="AE991" s="249" t="s">
        <v>330</v>
      </c>
      <c r="AF991" s="359"/>
      <c r="AG991" s="262"/>
      <c r="AH991" s="463" t="s">
        <v>9228</v>
      </c>
      <c r="AI991" s="359" t="s">
        <v>9229</v>
      </c>
      <c r="AJ991" s="359" t="s">
        <v>1579</v>
      </c>
      <c r="AK991" s="359"/>
      <c r="AL991" s="222"/>
      <c r="AM991" s="222">
        <v>195</v>
      </c>
      <c r="AN991" s="395"/>
      <c r="AO991" s="688" t="s">
        <v>123</v>
      </c>
    </row>
    <row r="992" spans="1:41" s="330" customFormat="1" ht="78.75">
      <c r="A992" s="317" t="s">
        <v>9230</v>
      </c>
      <c r="B992" s="241"/>
      <c r="C992" s="242"/>
      <c r="D992" s="359" t="s">
        <v>9231</v>
      </c>
      <c r="E992" s="359" t="s">
        <v>9232</v>
      </c>
      <c r="F992" s="359" t="s">
        <v>514</v>
      </c>
      <c r="G992" s="359"/>
      <c r="H992" s="253" t="s">
        <v>319</v>
      </c>
      <c r="I992" s="354">
        <v>0</v>
      </c>
      <c r="J992" s="354">
        <v>15</v>
      </c>
      <c r="K992" s="248">
        <v>3</v>
      </c>
      <c r="L992" s="359" t="s">
        <v>1103</v>
      </c>
      <c r="M992" s="359" t="s">
        <v>461</v>
      </c>
      <c r="N992" s="402" t="s">
        <v>462</v>
      </c>
      <c r="O992" s="359"/>
      <c r="P992" s="359" t="s">
        <v>198</v>
      </c>
      <c r="Q992" s="359"/>
      <c r="R992" s="359"/>
      <c r="S992" s="359" t="s">
        <v>523</v>
      </c>
      <c r="T992" s="243" t="s">
        <v>507</v>
      </c>
      <c r="U992" s="463" t="s">
        <v>9233</v>
      </c>
      <c r="V992" s="243" t="s">
        <v>9234</v>
      </c>
      <c r="W992" s="243" t="s">
        <v>8006</v>
      </c>
      <c r="X992" s="243"/>
      <c r="Y992" s="222"/>
      <c r="Z992" s="243" t="s">
        <v>509</v>
      </c>
      <c r="AA992" s="243"/>
      <c r="AB992" s="243"/>
      <c r="AC992" s="243" t="s">
        <v>555</v>
      </c>
      <c r="AD992" s="243" t="s">
        <v>9235</v>
      </c>
      <c r="AE992" s="249" t="s">
        <v>330</v>
      </c>
      <c r="AF992" s="359"/>
      <c r="AG992" s="262"/>
      <c r="AH992" s="463" t="s">
        <v>9236</v>
      </c>
      <c r="AI992" s="359" t="s">
        <v>9237</v>
      </c>
      <c r="AJ992" s="359" t="s">
        <v>521</v>
      </c>
      <c r="AK992" s="359"/>
      <c r="AL992" s="222"/>
      <c r="AM992" s="222">
        <v>195</v>
      </c>
      <c r="AN992" s="281"/>
      <c r="AO992" s="688" t="s">
        <v>123</v>
      </c>
    </row>
    <row r="993" spans="1:41" s="330" customFormat="1" ht="78.75">
      <c r="A993" s="317" t="s">
        <v>9238</v>
      </c>
      <c r="B993" s="241"/>
      <c r="C993" s="242"/>
      <c r="D993" s="359" t="s">
        <v>9239</v>
      </c>
      <c r="E993" s="359" t="s">
        <v>9240</v>
      </c>
      <c r="F993" s="359" t="s">
        <v>1573</v>
      </c>
      <c r="G993" s="359"/>
      <c r="H993" s="253" t="s">
        <v>319</v>
      </c>
      <c r="I993" s="354">
        <v>0</v>
      </c>
      <c r="J993" s="354">
        <v>15</v>
      </c>
      <c r="K993" s="248">
        <v>3</v>
      </c>
      <c r="L993" s="243" t="s">
        <v>9241</v>
      </c>
      <c r="M993" s="359" t="s">
        <v>1312</v>
      </c>
      <c r="N993" s="402" t="s">
        <v>1313</v>
      </c>
      <c r="O993" s="359"/>
      <c r="P993" s="359" t="s">
        <v>198</v>
      </c>
      <c r="Q993" s="359"/>
      <c r="R993" s="359"/>
      <c r="S993" s="359" t="s">
        <v>523</v>
      </c>
      <c r="T993" s="243" t="s">
        <v>507</v>
      </c>
      <c r="U993" s="463" t="s">
        <v>9242</v>
      </c>
      <c r="V993" s="243" t="s">
        <v>9243</v>
      </c>
      <c r="W993" s="222" t="s">
        <v>8246</v>
      </c>
      <c r="X993" s="222"/>
      <c r="Y993" s="281"/>
      <c r="Z993" s="243" t="s">
        <v>509</v>
      </c>
      <c r="AA993" s="243"/>
      <c r="AB993" s="243"/>
      <c r="AC993" s="243" t="s">
        <v>555</v>
      </c>
      <c r="AD993" s="243" t="s">
        <v>9244</v>
      </c>
      <c r="AE993" s="249" t="s">
        <v>330</v>
      </c>
      <c r="AF993" s="359"/>
      <c r="AG993" s="262"/>
      <c r="AH993" s="463" t="s">
        <v>9245</v>
      </c>
      <c r="AI993" s="359" t="s">
        <v>9246</v>
      </c>
      <c r="AJ993" s="359" t="s">
        <v>1579</v>
      </c>
      <c r="AK993" s="359"/>
      <c r="AL993" s="222"/>
      <c r="AM993" s="222">
        <v>195</v>
      </c>
      <c r="AN993" s="395"/>
      <c r="AO993" s="688" t="s">
        <v>123</v>
      </c>
    </row>
    <row r="994" spans="1:41" s="330" customFormat="1" ht="67.5">
      <c r="A994" s="317" t="s">
        <v>9247</v>
      </c>
      <c r="B994" s="241"/>
      <c r="C994" s="242"/>
      <c r="D994" s="359" t="s">
        <v>9248</v>
      </c>
      <c r="E994" s="359" t="s">
        <v>9249</v>
      </c>
      <c r="F994" s="359" t="s">
        <v>486</v>
      </c>
      <c r="G994" s="359"/>
      <c r="H994" s="359" t="s">
        <v>197</v>
      </c>
      <c r="I994" s="248">
        <v>0</v>
      </c>
      <c r="J994" s="248">
        <v>80</v>
      </c>
      <c r="K994" s="248"/>
      <c r="L994" s="243" t="s">
        <v>9250</v>
      </c>
      <c r="M994" s="359" t="s">
        <v>189</v>
      </c>
      <c r="N994" s="402" t="s">
        <v>9247</v>
      </c>
      <c r="O994" s="359"/>
      <c r="P994" s="359" t="s">
        <v>198</v>
      </c>
      <c r="Q994" s="359"/>
      <c r="R994" s="359"/>
      <c r="S994" s="359" t="s">
        <v>523</v>
      </c>
      <c r="T994" s="243" t="s">
        <v>473</v>
      </c>
      <c r="U994" s="463" t="s">
        <v>9251</v>
      </c>
      <c r="V994" s="243" t="s">
        <v>9252</v>
      </c>
      <c r="W994" s="222" t="s">
        <v>487</v>
      </c>
      <c r="X994" s="243"/>
      <c r="Y994" s="222"/>
      <c r="Z994" s="243" t="s">
        <v>477</v>
      </c>
      <c r="AA994" s="243"/>
      <c r="AB994" s="243" t="s">
        <v>144</v>
      </c>
      <c r="AC994" s="243" t="s">
        <v>555</v>
      </c>
      <c r="AD994" s="243" t="s">
        <v>9253</v>
      </c>
      <c r="AE994" s="249" t="s">
        <v>330</v>
      </c>
      <c r="AF994" s="359"/>
      <c r="AG994" s="262"/>
      <c r="AH994" s="463" t="s">
        <v>9254</v>
      </c>
      <c r="AI994" s="555" t="s">
        <v>9255</v>
      </c>
      <c r="AJ994" s="359" t="s">
        <v>488</v>
      </c>
      <c r="AK994" s="359"/>
      <c r="AL994" s="222"/>
      <c r="AM994" s="222">
        <v>182</v>
      </c>
      <c r="AN994" s="395"/>
      <c r="AO994" s="688" t="s">
        <v>123</v>
      </c>
    </row>
    <row r="995" spans="1:41" s="330" customFormat="1" ht="67.5">
      <c r="A995" s="317" t="s">
        <v>9256</v>
      </c>
      <c r="B995" s="241"/>
      <c r="C995" s="242"/>
      <c r="D995" s="463" t="s">
        <v>9257</v>
      </c>
      <c r="E995" s="359" t="s">
        <v>9258</v>
      </c>
      <c r="F995" s="359" t="s">
        <v>486</v>
      </c>
      <c r="G995" s="359"/>
      <c r="H995" s="359" t="s">
        <v>197</v>
      </c>
      <c r="I995" s="248">
        <v>0</v>
      </c>
      <c r="J995" s="248">
        <v>80</v>
      </c>
      <c r="K995" s="248"/>
      <c r="L995" s="359" t="s">
        <v>9259</v>
      </c>
      <c r="M995" s="359"/>
      <c r="N995" s="402" t="s">
        <v>9256</v>
      </c>
      <c r="O995" s="359"/>
      <c r="P995" s="359" t="s">
        <v>198</v>
      </c>
      <c r="Q995" s="359"/>
      <c r="R995" s="359"/>
      <c r="S995" s="359" t="s">
        <v>523</v>
      </c>
      <c r="T995" s="243" t="s">
        <v>473</v>
      </c>
      <c r="U995" s="463" t="s">
        <v>9260</v>
      </c>
      <c r="V995" s="243" t="s">
        <v>9261</v>
      </c>
      <c r="W995" s="243" t="s">
        <v>487</v>
      </c>
      <c r="X995" s="243"/>
      <c r="Y995" s="222"/>
      <c r="Z995" s="243" t="s">
        <v>477</v>
      </c>
      <c r="AA995" s="243"/>
      <c r="AB995" s="243" t="s">
        <v>144</v>
      </c>
      <c r="AC995" s="243" t="s">
        <v>555</v>
      </c>
      <c r="AD995" s="243" t="s">
        <v>9262</v>
      </c>
      <c r="AE995" s="249" t="s">
        <v>330</v>
      </c>
      <c r="AF995" s="359"/>
      <c r="AG995" s="262"/>
      <c r="AH995" s="463" t="s">
        <v>9263</v>
      </c>
      <c r="AI995" s="555" t="s">
        <v>9264</v>
      </c>
      <c r="AJ995" s="359" t="s">
        <v>488</v>
      </c>
      <c r="AK995" s="359"/>
      <c r="AL995" s="222"/>
      <c r="AM995" s="222">
        <v>182</v>
      </c>
      <c r="AN995" s="281"/>
      <c r="AO995" s="688" t="s">
        <v>123</v>
      </c>
    </row>
    <row r="996" spans="1:41" s="330" customFormat="1" ht="78.75">
      <c r="A996" s="317" t="s">
        <v>9265</v>
      </c>
      <c r="B996" s="241"/>
      <c r="C996" s="242"/>
      <c r="D996" s="359" t="s">
        <v>9266</v>
      </c>
      <c r="E996" s="243" t="s">
        <v>9267</v>
      </c>
      <c r="F996" s="359" t="s">
        <v>2319</v>
      </c>
      <c r="G996" s="359"/>
      <c r="H996" s="253" t="s">
        <v>319</v>
      </c>
      <c r="I996" s="354">
        <v>0</v>
      </c>
      <c r="J996" s="354">
        <v>15</v>
      </c>
      <c r="K996" s="248">
        <v>3</v>
      </c>
      <c r="L996" s="243" t="s">
        <v>9268</v>
      </c>
      <c r="M996" s="359" t="s">
        <v>911</v>
      </c>
      <c r="N996" s="402" t="s">
        <v>912</v>
      </c>
      <c r="O996" s="359"/>
      <c r="P996" s="359" t="s">
        <v>198</v>
      </c>
      <c r="Q996" s="359"/>
      <c r="R996" s="359"/>
      <c r="S996" s="359" t="s">
        <v>523</v>
      </c>
      <c r="T996" s="243" t="s">
        <v>507</v>
      </c>
      <c r="U996" s="463" t="s">
        <v>9269</v>
      </c>
      <c r="V996" s="243" t="s">
        <v>9270</v>
      </c>
      <c r="W996" s="222" t="s">
        <v>9271</v>
      </c>
      <c r="X996" s="243"/>
      <c r="Y996" s="222"/>
      <c r="Z996" s="243" t="s">
        <v>509</v>
      </c>
      <c r="AA996" s="243"/>
      <c r="AB996" s="243"/>
      <c r="AC996" s="243" t="s">
        <v>555</v>
      </c>
      <c r="AD996" s="243" t="s">
        <v>9272</v>
      </c>
      <c r="AE996" s="249" t="s">
        <v>330</v>
      </c>
      <c r="AF996" s="359"/>
      <c r="AG996" s="262"/>
      <c r="AH996" s="463" t="s">
        <v>9273</v>
      </c>
      <c r="AI996" s="243" t="s">
        <v>9274</v>
      </c>
      <c r="AJ996" s="359" t="s">
        <v>2324</v>
      </c>
      <c r="AK996" s="359"/>
      <c r="AL996" s="222"/>
      <c r="AM996" s="222">
        <v>195</v>
      </c>
      <c r="AN996" s="281"/>
      <c r="AO996" s="688" t="s">
        <v>123</v>
      </c>
    </row>
    <row r="997" spans="1:41" s="330" customFormat="1" ht="67.5">
      <c r="A997" s="317" t="s">
        <v>9275</v>
      </c>
      <c r="B997" s="241"/>
      <c r="C997" s="242"/>
      <c r="D997" s="463" t="s">
        <v>9276</v>
      </c>
      <c r="E997" s="243" t="s">
        <v>9277</v>
      </c>
      <c r="F997" s="359" t="s">
        <v>486</v>
      </c>
      <c r="G997" s="359"/>
      <c r="H997" s="359" t="s">
        <v>197</v>
      </c>
      <c r="I997" s="248">
        <v>0</v>
      </c>
      <c r="J997" s="248">
        <v>80</v>
      </c>
      <c r="K997" s="248"/>
      <c r="L997" s="243" t="s">
        <v>9278</v>
      </c>
      <c r="M997" s="359"/>
      <c r="N997" s="402" t="s">
        <v>9275</v>
      </c>
      <c r="O997" s="359"/>
      <c r="P997" s="359" t="s">
        <v>198</v>
      </c>
      <c r="Q997" s="359"/>
      <c r="R997" s="359"/>
      <c r="S997" s="359" t="s">
        <v>523</v>
      </c>
      <c r="T997" s="243" t="s">
        <v>473</v>
      </c>
      <c r="U997" s="463" t="s">
        <v>9279</v>
      </c>
      <c r="V997" s="243" t="s">
        <v>9280</v>
      </c>
      <c r="W997" s="222" t="s">
        <v>487</v>
      </c>
      <c r="X997" s="243"/>
      <c r="Y997" s="281"/>
      <c r="Z997" s="243" t="s">
        <v>477</v>
      </c>
      <c r="AA997" s="243"/>
      <c r="AB997" s="243" t="s">
        <v>144</v>
      </c>
      <c r="AC997" s="243" t="s">
        <v>555</v>
      </c>
      <c r="AD997" s="243" t="s">
        <v>9281</v>
      </c>
      <c r="AE997" s="249" t="s">
        <v>330</v>
      </c>
      <c r="AF997" s="359"/>
      <c r="AG997" s="262"/>
      <c r="AH997" s="463" t="s">
        <v>9282</v>
      </c>
      <c r="AI997" s="555" t="s">
        <v>9283</v>
      </c>
      <c r="AJ997" s="359" t="s">
        <v>488</v>
      </c>
      <c r="AK997" s="359"/>
      <c r="AL997" s="222"/>
      <c r="AM997" s="222">
        <v>182</v>
      </c>
      <c r="AN997" s="395"/>
      <c r="AO997" s="688" t="s">
        <v>123</v>
      </c>
    </row>
    <row r="998" spans="1:41" s="330" customFormat="1" ht="67.5">
      <c r="A998" s="317" t="s">
        <v>9284</v>
      </c>
      <c r="B998" s="241"/>
      <c r="C998" s="242"/>
      <c r="D998" s="463" t="s">
        <v>9285</v>
      </c>
      <c r="E998" s="243" t="s">
        <v>9286</v>
      </c>
      <c r="F998" s="359" t="s">
        <v>486</v>
      </c>
      <c r="G998" s="359"/>
      <c r="H998" s="359" t="s">
        <v>197</v>
      </c>
      <c r="I998" s="248">
        <v>0</v>
      </c>
      <c r="J998" s="248">
        <v>80</v>
      </c>
      <c r="K998" s="248"/>
      <c r="L998" s="243" t="s">
        <v>9287</v>
      </c>
      <c r="M998" s="359"/>
      <c r="N998" s="402" t="s">
        <v>9284</v>
      </c>
      <c r="O998" s="359"/>
      <c r="P998" s="359" t="s">
        <v>198</v>
      </c>
      <c r="Q998" s="359"/>
      <c r="R998" s="359"/>
      <c r="S998" s="359" t="s">
        <v>523</v>
      </c>
      <c r="T998" s="243" t="s">
        <v>473</v>
      </c>
      <c r="U998" s="463" t="s">
        <v>9288</v>
      </c>
      <c r="V998" s="243" t="s">
        <v>9289</v>
      </c>
      <c r="W998" s="222" t="s">
        <v>487</v>
      </c>
      <c r="X998" s="243"/>
      <c r="Y998" s="281" t="s">
        <v>189</v>
      </c>
      <c r="Z998" s="243" t="s">
        <v>477</v>
      </c>
      <c r="AA998" s="243"/>
      <c r="AB998" s="243" t="s">
        <v>144</v>
      </c>
      <c r="AC998" s="243" t="s">
        <v>555</v>
      </c>
      <c r="AD998" s="243" t="s">
        <v>9290</v>
      </c>
      <c r="AE998" s="249" t="s">
        <v>330</v>
      </c>
      <c r="AF998" s="359"/>
      <c r="AG998" s="262"/>
      <c r="AH998" s="463" t="s">
        <v>9291</v>
      </c>
      <c r="AI998" s="555" t="s">
        <v>9292</v>
      </c>
      <c r="AJ998" s="359" t="s">
        <v>488</v>
      </c>
      <c r="AK998" s="359"/>
      <c r="AL998" s="222"/>
      <c r="AM998" s="222">
        <v>182</v>
      </c>
      <c r="AN998" s="395"/>
      <c r="AO998" s="688" t="s">
        <v>123</v>
      </c>
    </row>
    <row r="999" spans="1:41" s="330" customFormat="1" ht="67.5">
      <c r="A999" s="317" t="s">
        <v>9293</v>
      </c>
      <c r="B999" s="241"/>
      <c r="C999" s="242"/>
      <c r="D999" s="463" t="s">
        <v>9294</v>
      </c>
      <c r="E999" s="243" t="s">
        <v>9295</v>
      </c>
      <c r="F999" s="359" t="s">
        <v>486</v>
      </c>
      <c r="G999" s="359"/>
      <c r="H999" s="359" t="s">
        <v>197</v>
      </c>
      <c r="I999" s="248">
        <v>0</v>
      </c>
      <c r="J999" s="248">
        <v>80</v>
      </c>
      <c r="K999" s="248"/>
      <c r="L999" s="243" t="s">
        <v>9296</v>
      </c>
      <c r="M999" s="359"/>
      <c r="N999" s="402" t="s">
        <v>9293</v>
      </c>
      <c r="O999" s="359"/>
      <c r="P999" s="359" t="s">
        <v>198</v>
      </c>
      <c r="Q999" s="359"/>
      <c r="R999" s="359"/>
      <c r="S999" s="359" t="s">
        <v>523</v>
      </c>
      <c r="T999" s="243" t="s">
        <v>473</v>
      </c>
      <c r="U999" s="463" t="s">
        <v>9297</v>
      </c>
      <c r="V999" s="243" t="s">
        <v>9298</v>
      </c>
      <c r="W999" s="222" t="s">
        <v>487</v>
      </c>
      <c r="X999" s="243"/>
      <c r="Y999" s="281" t="s">
        <v>189</v>
      </c>
      <c r="Z999" s="243" t="s">
        <v>477</v>
      </c>
      <c r="AA999" s="243"/>
      <c r="AB999" s="243" t="s">
        <v>144</v>
      </c>
      <c r="AC999" s="243" t="s">
        <v>555</v>
      </c>
      <c r="AD999" s="243" t="s">
        <v>9299</v>
      </c>
      <c r="AE999" s="249" t="s">
        <v>330</v>
      </c>
      <c r="AF999" s="359"/>
      <c r="AG999" s="262"/>
      <c r="AH999" s="463" t="s">
        <v>9300</v>
      </c>
      <c r="AI999" s="555" t="s">
        <v>9301</v>
      </c>
      <c r="AJ999" s="359" t="s">
        <v>488</v>
      </c>
      <c r="AK999" s="359"/>
      <c r="AL999" s="222"/>
      <c r="AM999" s="222">
        <v>182</v>
      </c>
      <c r="AN999" s="281"/>
      <c r="AO999" s="688" t="s">
        <v>123</v>
      </c>
    </row>
    <row r="1000" spans="1:41" s="330" customFormat="1" ht="67.5">
      <c r="A1000" s="317" t="s">
        <v>9302</v>
      </c>
      <c r="B1000" s="241"/>
      <c r="C1000" s="242"/>
      <c r="D1000" s="463" t="s">
        <v>9303</v>
      </c>
      <c r="E1000" s="243" t="s">
        <v>9304</v>
      </c>
      <c r="F1000" s="359" t="s">
        <v>486</v>
      </c>
      <c r="G1000" s="359"/>
      <c r="H1000" s="359" t="s">
        <v>197</v>
      </c>
      <c r="I1000" s="248">
        <v>0</v>
      </c>
      <c r="J1000" s="248">
        <v>80</v>
      </c>
      <c r="K1000" s="248"/>
      <c r="L1000" s="243" t="s">
        <v>9305</v>
      </c>
      <c r="M1000" s="359" t="s">
        <v>189</v>
      </c>
      <c r="N1000" s="402" t="s">
        <v>9302</v>
      </c>
      <c r="O1000" s="359"/>
      <c r="P1000" s="359" t="s">
        <v>198</v>
      </c>
      <c r="Q1000" s="359"/>
      <c r="R1000" s="359"/>
      <c r="S1000" s="359" t="s">
        <v>523</v>
      </c>
      <c r="T1000" s="243" t="s">
        <v>473</v>
      </c>
      <c r="U1000" s="463" t="s">
        <v>9306</v>
      </c>
      <c r="V1000" s="243" t="s">
        <v>9307</v>
      </c>
      <c r="W1000" s="222" t="s">
        <v>487</v>
      </c>
      <c r="X1000" s="243"/>
      <c r="Y1000" s="281" t="s">
        <v>189</v>
      </c>
      <c r="Z1000" s="243" t="s">
        <v>477</v>
      </c>
      <c r="AA1000" s="243"/>
      <c r="AB1000" s="243" t="s">
        <v>144</v>
      </c>
      <c r="AC1000" s="243" t="s">
        <v>555</v>
      </c>
      <c r="AD1000" s="243" t="s">
        <v>9308</v>
      </c>
      <c r="AE1000" s="249" t="s">
        <v>330</v>
      </c>
      <c r="AF1000" s="359"/>
      <c r="AG1000" s="262"/>
      <c r="AH1000" s="463" t="s">
        <v>9309</v>
      </c>
      <c r="AI1000" s="555" t="s">
        <v>9310</v>
      </c>
      <c r="AJ1000" s="359" t="s">
        <v>488</v>
      </c>
      <c r="AK1000" s="359"/>
      <c r="AL1000" s="222"/>
      <c r="AM1000" s="222">
        <v>182</v>
      </c>
      <c r="AN1000" s="281"/>
      <c r="AO1000" s="688" t="s">
        <v>123</v>
      </c>
    </row>
    <row r="1001" spans="1:41" s="330" customFormat="1" ht="67.5">
      <c r="A1001" s="317" t="s">
        <v>9311</v>
      </c>
      <c r="B1001" s="241"/>
      <c r="C1001" s="242"/>
      <c r="D1001" s="463" t="s">
        <v>9312</v>
      </c>
      <c r="E1001" s="243" t="s">
        <v>9313</v>
      </c>
      <c r="F1001" s="359" t="s">
        <v>486</v>
      </c>
      <c r="G1001" s="359"/>
      <c r="H1001" s="359" t="s">
        <v>197</v>
      </c>
      <c r="I1001" s="248">
        <v>0</v>
      </c>
      <c r="J1001" s="248">
        <v>80</v>
      </c>
      <c r="K1001" s="248"/>
      <c r="L1001" s="243" t="s">
        <v>9314</v>
      </c>
      <c r="M1001" s="359" t="s">
        <v>189</v>
      </c>
      <c r="N1001" s="402" t="s">
        <v>9311</v>
      </c>
      <c r="O1001" s="359"/>
      <c r="P1001" s="359" t="s">
        <v>198</v>
      </c>
      <c r="Q1001" s="359"/>
      <c r="R1001" s="359"/>
      <c r="S1001" s="359" t="s">
        <v>523</v>
      </c>
      <c r="T1001" s="243" t="s">
        <v>473</v>
      </c>
      <c r="U1001" s="463" t="s">
        <v>9315</v>
      </c>
      <c r="V1001" s="243" t="s">
        <v>9316</v>
      </c>
      <c r="W1001" s="222" t="s">
        <v>487</v>
      </c>
      <c r="X1001" s="243"/>
      <c r="Y1001" s="222" t="s">
        <v>189</v>
      </c>
      <c r="Z1001" s="243" t="s">
        <v>477</v>
      </c>
      <c r="AA1001" s="243"/>
      <c r="AB1001" s="243" t="s">
        <v>144</v>
      </c>
      <c r="AC1001" s="243" t="s">
        <v>555</v>
      </c>
      <c r="AD1001" s="243" t="s">
        <v>9317</v>
      </c>
      <c r="AE1001" s="249" t="s">
        <v>330</v>
      </c>
      <c r="AF1001" s="359"/>
      <c r="AG1001" s="262"/>
      <c r="AH1001" s="463" t="s">
        <v>9318</v>
      </c>
      <c r="AI1001" s="555" t="s">
        <v>9319</v>
      </c>
      <c r="AJ1001" s="359" t="s">
        <v>488</v>
      </c>
      <c r="AK1001" s="359"/>
      <c r="AL1001" s="222"/>
      <c r="AM1001" s="222">
        <v>182</v>
      </c>
      <c r="AN1001" s="281"/>
      <c r="AO1001" s="688" t="s">
        <v>123</v>
      </c>
    </row>
    <row r="1002" spans="1:41" s="330" customFormat="1" ht="67.5">
      <c r="A1002" s="317" t="s">
        <v>9320</v>
      </c>
      <c r="B1002" s="241"/>
      <c r="C1002" s="242"/>
      <c r="D1002" s="463" t="s">
        <v>9321</v>
      </c>
      <c r="E1002" s="243" t="s">
        <v>9322</v>
      </c>
      <c r="F1002" s="359" t="s">
        <v>486</v>
      </c>
      <c r="G1002" s="359"/>
      <c r="H1002" s="359" t="s">
        <v>197</v>
      </c>
      <c r="I1002" s="248">
        <v>0</v>
      </c>
      <c r="J1002" s="248">
        <v>80</v>
      </c>
      <c r="K1002" s="248"/>
      <c r="L1002" s="243" t="s">
        <v>9323</v>
      </c>
      <c r="M1002" s="359" t="s">
        <v>189</v>
      </c>
      <c r="N1002" s="402" t="s">
        <v>9320</v>
      </c>
      <c r="O1002" s="359"/>
      <c r="P1002" s="359" t="s">
        <v>198</v>
      </c>
      <c r="Q1002" s="359"/>
      <c r="R1002" s="359"/>
      <c r="S1002" s="359" t="s">
        <v>523</v>
      </c>
      <c r="T1002" s="243" t="s">
        <v>473</v>
      </c>
      <c r="U1002" s="463" t="s">
        <v>9324</v>
      </c>
      <c r="V1002" s="243" t="s">
        <v>9325</v>
      </c>
      <c r="W1002" s="222" t="s">
        <v>487</v>
      </c>
      <c r="X1002" s="243"/>
      <c r="Y1002" s="281"/>
      <c r="Z1002" s="243" t="s">
        <v>477</v>
      </c>
      <c r="AA1002" s="243"/>
      <c r="AB1002" s="243" t="s">
        <v>144</v>
      </c>
      <c r="AC1002" s="243" t="s">
        <v>555</v>
      </c>
      <c r="AD1002" s="243" t="s">
        <v>9326</v>
      </c>
      <c r="AE1002" s="249" t="s">
        <v>330</v>
      </c>
      <c r="AF1002" s="359"/>
      <c r="AG1002" s="262"/>
      <c r="AH1002" s="463" t="s">
        <v>9327</v>
      </c>
      <c r="AI1002" s="555" t="s">
        <v>9328</v>
      </c>
      <c r="AJ1002" s="359" t="s">
        <v>488</v>
      </c>
      <c r="AK1002" s="359"/>
      <c r="AL1002" s="222"/>
      <c r="AM1002" s="222">
        <v>182</v>
      </c>
      <c r="AN1002" s="281"/>
      <c r="AO1002" s="688" t="s">
        <v>123</v>
      </c>
    </row>
    <row r="1003" spans="1:41" s="330" customFormat="1" ht="67.5">
      <c r="A1003" s="317" t="s">
        <v>9329</v>
      </c>
      <c r="B1003" s="241"/>
      <c r="C1003" s="242"/>
      <c r="D1003" s="463" t="s">
        <v>9330</v>
      </c>
      <c r="E1003" s="243" t="s">
        <v>9331</v>
      </c>
      <c r="F1003" s="359" t="s">
        <v>486</v>
      </c>
      <c r="G1003" s="359"/>
      <c r="H1003" s="359" t="s">
        <v>197</v>
      </c>
      <c r="I1003" s="248">
        <v>0</v>
      </c>
      <c r="J1003" s="248">
        <v>80</v>
      </c>
      <c r="K1003" s="248"/>
      <c r="L1003" s="243" t="s">
        <v>9332</v>
      </c>
      <c r="M1003" s="359"/>
      <c r="N1003" s="402" t="s">
        <v>9329</v>
      </c>
      <c r="O1003" s="359"/>
      <c r="P1003" s="359" t="s">
        <v>198</v>
      </c>
      <c r="Q1003" s="359"/>
      <c r="R1003" s="359"/>
      <c r="S1003" s="359" t="s">
        <v>523</v>
      </c>
      <c r="T1003" s="243" t="s">
        <v>473</v>
      </c>
      <c r="U1003" s="463" t="s">
        <v>9333</v>
      </c>
      <c r="V1003" s="243" t="s">
        <v>9334</v>
      </c>
      <c r="W1003" s="222" t="s">
        <v>487</v>
      </c>
      <c r="X1003" s="243"/>
      <c r="Y1003" s="281" t="s">
        <v>189</v>
      </c>
      <c r="Z1003" s="243" t="s">
        <v>477</v>
      </c>
      <c r="AA1003" s="243"/>
      <c r="AB1003" s="243" t="s">
        <v>144</v>
      </c>
      <c r="AC1003" s="243" t="s">
        <v>555</v>
      </c>
      <c r="AD1003" s="243" t="s">
        <v>9335</v>
      </c>
      <c r="AE1003" s="249" t="s">
        <v>330</v>
      </c>
      <c r="AF1003" s="359"/>
      <c r="AG1003" s="262"/>
      <c r="AH1003" s="463" t="s">
        <v>9336</v>
      </c>
      <c r="AI1003" s="555" t="s">
        <v>9337</v>
      </c>
      <c r="AJ1003" s="359" t="s">
        <v>488</v>
      </c>
      <c r="AK1003" s="359"/>
      <c r="AL1003" s="222"/>
      <c r="AM1003" s="222">
        <v>182</v>
      </c>
      <c r="AN1003" s="281"/>
      <c r="AO1003" s="688" t="s">
        <v>123</v>
      </c>
    </row>
    <row r="1004" spans="1:41" s="330" customFormat="1" ht="67.5">
      <c r="A1004" s="317" t="s">
        <v>9338</v>
      </c>
      <c r="B1004" s="241"/>
      <c r="C1004" s="242"/>
      <c r="D1004" s="463" t="s">
        <v>9339</v>
      </c>
      <c r="E1004" s="243" t="s">
        <v>9340</v>
      </c>
      <c r="F1004" s="359" t="s">
        <v>486</v>
      </c>
      <c r="G1004" s="359"/>
      <c r="H1004" s="359" t="s">
        <v>197</v>
      </c>
      <c r="I1004" s="248">
        <v>0</v>
      </c>
      <c r="J1004" s="248">
        <v>80</v>
      </c>
      <c r="K1004" s="248"/>
      <c r="L1004" s="243" t="s">
        <v>9341</v>
      </c>
      <c r="M1004" s="359" t="s">
        <v>189</v>
      </c>
      <c r="N1004" s="402" t="s">
        <v>9338</v>
      </c>
      <c r="O1004" s="359"/>
      <c r="P1004" s="359" t="s">
        <v>198</v>
      </c>
      <c r="Q1004" s="359"/>
      <c r="R1004" s="359"/>
      <c r="S1004" s="359" t="s">
        <v>523</v>
      </c>
      <c r="T1004" s="243" t="s">
        <v>473</v>
      </c>
      <c r="U1004" s="463" t="s">
        <v>9342</v>
      </c>
      <c r="V1004" s="243" t="s">
        <v>9343</v>
      </c>
      <c r="W1004" s="222" t="s">
        <v>487</v>
      </c>
      <c r="X1004" s="243"/>
      <c r="Y1004" s="222" t="s">
        <v>189</v>
      </c>
      <c r="Z1004" s="243" t="s">
        <v>477</v>
      </c>
      <c r="AA1004" s="243"/>
      <c r="AB1004" s="243" t="s">
        <v>144</v>
      </c>
      <c r="AC1004" s="243" t="s">
        <v>555</v>
      </c>
      <c r="AD1004" s="243" t="s">
        <v>9344</v>
      </c>
      <c r="AE1004" s="249" t="s">
        <v>330</v>
      </c>
      <c r="AF1004" s="359"/>
      <c r="AG1004" s="262"/>
      <c r="AH1004" s="463" t="s">
        <v>9345</v>
      </c>
      <c r="AI1004" s="555" t="s">
        <v>9346</v>
      </c>
      <c r="AJ1004" s="359" t="s">
        <v>488</v>
      </c>
      <c r="AK1004" s="359"/>
      <c r="AL1004" s="222"/>
      <c r="AM1004" s="222">
        <v>182</v>
      </c>
      <c r="AN1004" s="281"/>
      <c r="AO1004" s="688" t="s">
        <v>123</v>
      </c>
    </row>
    <row r="1005" spans="1:41" s="330" customFormat="1" ht="67.5">
      <c r="A1005" s="317" t="s">
        <v>3472</v>
      </c>
      <c r="B1005" s="241"/>
      <c r="C1005" s="242"/>
      <c r="D1005" s="463" t="s">
        <v>9347</v>
      </c>
      <c r="E1005" s="243" t="s">
        <v>9348</v>
      </c>
      <c r="F1005" s="359" t="s">
        <v>486</v>
      </c>
      <c r="G1005" s="359"/>
      <c r="H1005" s="359" t="s">
        <v>197</v>
      </c>
      <c r="I1005" s="248">
        <v>0</v>
      </c>
      <c r="J1005" s="248">
        <v>80</v>
      </c>
      <c r="K1005" s="248"/>
      <c r="L1005" s="243" t="s">
        <v>5178</v>
      </c>
      <c r="M1005" s="359" t="s">
        <v>189</v>
      </c>
      <c r="N1005" s="402" t="s">
        <v>3472</v>
      </c>
      <c r="O1005" s="359"/>
      <c r="P1005" s="359" t="s">
        <v>198</v>
      </c>
      <c r="Q1005" s="359"/>
      <c r="R1005" s="359"/>
      <c r="S1005" s="359" t="s">
        <v>523</v>
      </c>
      <c r="T1005" s="243" t="s">
        <v>473</v>
      </c>
      <c r="U1005" s="463" t="s">
        <v>9349</v>
      </c>
      <c r="V1005" s="243" t="s">
        <v>9350</v>
      </c>
      <c r="W1005" s="222" t="s">
        <v>487</v>
      </c>
      <c r="X1005" s="243"/>
      <c r="Y1005" s="281"/>
      <c r="Z1005" s="243" t="s">
        <v>477</v>
      </c>
      <c r="AA1005" s="243"/>
      <c r="AB1005" s="243" t="s">
        <v>144</v>
      </c>
      <c r="AC1005" s="243" t="s">
        <v>555</v>
      </c>
      <c r="AD1005" s="243" t="s">
        <v>9351</v>
      </c>
      <c r="AE1005" s="249" t="s">
        <v>330</v>
      </c>
      <c r="AF1005" s="359"/>
      <c r="AG1005" s="262"/>
      <c r="AH1005" s="463" t="s">
        <v>9352</v>
      </c>
      <c r="AI1005" s="555" t="s">
        <v>9353</v>
      </c>
      <c r="AJ1005" s="359" t="s">
        <v>488</v>
      </c>
      <c r="AK1005" s="359"/>
      <c r="AL1005" s="222"/>
      <c r="AM1005" s="222">
        <v>182</v>
      </c>
      <c r="AN1005" s="281"/>
      <c r="AO1005" s="688" t="s">
        <v>123</v>
      </c>
    </row>
    <row r="1006" spans="1:41" s="330" customFormat="1" ht="67.5">
      <c r="A1006" s="317" t="s">
        <v>9354</v>
      </c>
      <c r="B1006" s="241"/>
      <c r="C1006" s="242"/>
      <c r="D1006" s="463" t="s">
        <v>9355</v>
      </c>
      <c r="E1006" s="243" t="s">
        <v>9356</v>
      </c>
      <c r="F1006" s="359" t="s">
        <v>486</v>
      </c>
      <c r="G1006" s="359"/>
      <c r="H1006" s="359" t="s">
        <v>197</v>
      </c>
      <c r="I1006" s="248">
        <v>0</v>
      </c>
      <c r="J1006" s="248">
        <v>80</v>
      </c>
      <c r="K1006" s="248"/>
      <c r="L1006" s="243" t="s">
        <v>9357</v>
      </c>
      <c r="M1006" s="359"/>
      <c r="N1006" s="402" t="s">
        <v>9354</v>
      </c>
      <c r="O1006" s="359"/>
      <c r="P1006" s="359" t="s">
        <v>198</v>
      </c>
      <c r="Q1006" s="359"/>
      <c r="R1006" s="359"/>
      <c r="S1006" s="359" t="s">
        <v>523</v>
      </c>
      <c r="T1006" s="243" t="s">
        <v>473</v>
      </c>
      <c r="U1006" s="463" t="s">
        <v>9358</v>
      </c>
      <c r="V1006" s="243" t="s">
        <v>9359</v>
      </c>
      <c r="W1006" s="222" t="s">
        <v>487</v>
      </c>
      <c r="X1006" s="243"/>
      <c r="Y1006" s="281" t="s">
        <v>189</v>
      </c>
      <c r="Z1006" s="243" t="s">
        <v>477</v>
      </c>
      <c r="AA1006" s="243"/>
      <c r="AB1006" s="243" t="s">
        <v>144</v>
      </c>
      <c r="AC1006" s="243" t="s">
        <v>555</v>
      </c>
      <c r="AD1006" s="243" t="s">
        <v>9360</v>
      </c>
      <c r="AE1006" s="249" t="s">
        <v>330</v>
      </c>
      <c r="AF1006" s="359"/>
      <c r="AG1006" s="262"/>
      <c r="AH1006" s="463" t="s">
        <v>9361</v>
      </c>
      <c r="AI1006" s="555" t="s">
        <v>9362</v>
      </c>
      <c r="AJ1006" s="359" t="s">
        <v>488</v>
      </c>
      <c r="AK1006" s="359"/>
      <c r="AL1006" s="222"/>
      <c r="AM1006" s="222">
        <v>182</v>
      </c>
      <c r="AN1006" s="281"/>
      <c r="AO1006" s="688" t="s">
        <v>123</v>
      </c>
    </row>
    <row r="1007" spans="1:41" s="330" customFormat="1" ht="67.5">
      <c r="A1007" s="317" t="s">
        <v>9363</v>
      </c>
      <c r="B1007" s="241"/>
      <c r="C1007" s="242"/>
      <c r="D1007" s="463" t="s">
        <v>9364</v>
      </c>
      <c r="E1007" s="243" t="s">
        <v>9365</v>
      </c>
      <c r="F1007" s="359" t="s">
        <v>486</v>
      </c>
      <c r="G1007" s="359"/>
      <c r="H1007" s="359" t="s">
        <v>197</v>
      </c>
      <c r="I1007" s="248">
        <v>0</v>
      </c>
      <c r="J1007" s="248">
        <v>80</v>
      </c>
      <c r="K1007" s="248"/>
      <c r="L1007" s="243" t="s">
        <v>9366</v>
      </c>
      <c r="M1007" s="359"/>
      <c r="N1007" s="402" t="s">
        <v>9363</v>
      </c>
      <c r="O1007" s="359"/>
      <c r="P1007" s="359" t="s">
        <v>198</v>
      </c>
      <c r="Q1007" s="359"/>
      <c r="R1007" s="359"/>
      <c r="S1007" s="359" t="s">
        <v>523</v>
      </c>
      <c r="T1007" s="243" t="s">
        <v>473</v>
      </c>
      <c r="U1007" s="463" t="s">
        <v>9367</v>
      </c>
      <c r="V1007" s="243" t="s">
        <v>9368</v>
      </c>
      <c r="W1007" s="222" t="s">
        <v>487</v>
      </c>
      <c r="X1007" s="222"/>
      <c r="Y1007" s="281" t="s">
        <v>189</v>
      </c>
      <c r="Z1007" s="243" t="s">
        <v>477</v>
      </c>
      <c r="AA1007" s="243"/>
      <c r="AB1007" s="243" t="s">
        <v>144</v>
      </c>
      <c r="AC1007" s="243" t="s">
        <v>555</v>
      </c>
      <c r="AD1007" s="243" t="s">
        <v>9369</v>
      </c>
      <c r="AE1007" s="249" t="s">
        <v>330</v>
      </c>
      <c r="AF1007" s="359"/>
      <c r="AG1007" s="262"/>
      <c r="AH1007" s="463" t="s">
        <v>9370</v>
      </c>
      <c r="AI1007" s="555" t="s">
        <v>9371</v>
      </c>
      <c r="AJ1007" s="359" t="s">
        <v>488</v>
      </c>
      <c r="AK1007" s="359"/>
      <c r="AL1007" s="222"/>
      <c r="AM1007" s="222">
        <v>182</v>
      </c>
      <c r="AN1007" s="281"/>
      <c r="AO1007" s="688" t="s">
        <v>123</v>
      </c>
    </row>
    <row r="1008" spans="1:41" s="330" customFormat="1" ht="67.5">
      <c r="A1008" s="317" t="s">
        <v>9372</v>
      </c>
      <c r="B1008" s="241"/>
      <c r="C1008" s="242"/>
      <c r="D1008" s="463" t="s">
        <v>9373</v>
      </c>
      <c r="E1008" s="243" t="s">
        <v>9374</v>
      </c>
      <c r="F1008" s="359" t="s">
        <v>561</v>
      </c>
      <c r="G1008" s="359" t="s">
        <v>562</v>
      </c>
      <c r="H1008" s="359" t="s">
        <v>197</v>
      </c>
      <c r="I1008" s="248">
        <v>0</v>
      </c>
      <c r="J1008" s="248">
        <v>80</v>
      </c>
      <c r="K1008" s="248"/>
      <c r="L1008" s="359" t="s">
        <v>9375</v>
      </c>
      <c r="M1008" s="359"/>
      <c r="N1008" s="402" t="s">
        <v>9372</v>
      </c>
      <c r="O1008" s="359" t="s">
        <v>226</v>
      </c>
      <c r="P1008" s="359" t="s">
        <v>198</v>
      </c>
      <c r="Q1008" s="359"/>
      <c r="R1008" s="359"/>
      <c r="S1008" s="359" t="s">
        <v>523</v>
      </c>
      <c r="T1008" s="243" t="s">
        <v>473</v>
      </c>
      <c r="U1008" s="463" t="s">
        <v>9376</v>
      </c>
      <c r="V1008" s="243" t="s">
        <v>9377</v>
      </c>
      <c r="W1008" s="243" t="s">
        <v>583</v>
      </c>
      <c r="X1008" s="243" t="s">
        <v>466</v>
      </c>
      <c r="Y1008" s="222" t="s">
        <v>189</v>
      </c>
      <c r="Z1008" s="243" t="s">
        <v>477</v>
      </c>
      <c r="AA1008" s="243"/>
      <c r="AB1008" s="243" t="s">
        <v>144</v>
      </c>
      <c r="AC1008" s="243" t="s">
        <v>555</v>
      </c>
      <c r="AD1008" s="243" t="s">
        <v>9378</v>
      </c>
      <c r="AE1008" s="249" t="s">
        <v>330</v>
      </c>
      <c r="AF1008" s="359"/>
      <c r="AG1008" s="262"/>
      <c r="AH1008" s="463" t="s">
        <v>9379</v>
      </c>
      <c r="AI1008" s="243" t="s">
        <v>9380</v>
      </c>
      <c r="AJ1008" s="359" t="s">
        <v>564</v>
      </c>
      <c r="AK1008" s="359" t="s">
        <v>565</v>
      </c>
      <c r="AL1008" s="222"/>
      <c r="AM1008" s="222">
        <v>182</v>
      </c>
      <c r="AN1008" s="281"/>
      <c r="AO1008" s="688" t="s">
        <v>123</v>
      </c>
    </row>
    <row r="1009" spans="1:41" s="330" customFormat="1" ht="67.5">
      <c r="A1009" s="317" t="s">
        <v>9381</v>
      </c>
      <c r="B1009" s="241"/>
      <c r="C1009" s="242"/>
      <c r="D1009" s="463" t="s">
        <v>9382</v>
      </c>
      <c r="E1009" s="243" t="s">
        <v>9383</v>
      </c>
      <c r="F1009" s="359" t="s">
        <v>486</v>
      </c>
      <c r="G1009" s="359"/>
      <c r="H1009" s="359" t="s">
        <v>197</v>
      </c>
      <c r="I1009" s="248">
        <v>0</v>
      </c>
      <c r="J1009" s="248">
        <v>80</v>
      </c>
      <c r="K1009" s="248"/>
      <c r="L1009" s="243" t="s">
        <v>6658</v>
      </c>
      <c r="M1009" s="359" t="s">
        <v>189</v>
      </c>
      <c r="N1009" s="402" t="s">
        <v>9381</v>
      </c>
      <c r="O1009" s="359"/>
      <c r="P1009" s="359" t="s">
        <v>198</v>
      </c>
      <c r="Q1009" s="359"/>
      <c r="R1009" s="359"/>
      <c r="S1009" s="359" t="s">
        <v>523</v>
      </c>
      <c r="T1009" s="243" t="s">
        <v>473</v>
      </c>
      <c r="U1009" s="463" t="s">
        <v>9384</v>
      </c>
      <c r="V1009" s="243" t="s">
        <v>9385</v>
      </c>
      <c r="W1009" s="222" t="s">
        <v>487</v>
      </c>
      <c r="X1009" s="243"/>
      <c r="Y1009" s="281" t="s">
        <v>189</v>
      </c>
      <c r="Z1009" s="243" t="s">
        <v>477</v>
      </c>
      <c r="AA1009" s="243"/>
      <c r="AB1009" s="243" t="s">
        <v>144</v>
      </c>
      <c r="AC1009" s="243" t="s">
        <v>555</v>
      </c>
      <c r="AD1009" s="243" t="s">
        <v>9386</v>
      </c>
      <c r="AE1009" s="249" t="s">
        <v>330</v>
      </c>
      <c r="AF1009" s="359"/>
      <c r="AG1009" s="262"/>
      <c r="AH1009" s="463" t="s">
        <v>9387</v>
      </c>
      <c r="AI1009" s="555" t="s">
        <v>9388</v>
      </c>
      <c r="AJ1009" s="359" t="s">
        <v>488</v>
      </c>
      <c r="AK1009" s="359"/>
      <c r="AL1009" s="222"/>
      <c r="AM1009" s="222">
        <v>182</v>
      </c>
      <c r="AN1009" s="281"/>
      <c r="AO1009" s="688" t="s">
        <v>123</v>
      </c>
    </row>
    <row r="1010" spans="1:41" s="330" customFormat="1" ht="67.5">
      <c r="A1010" s="317" t="s">
        <v>9389</v>
      </c>
      <c r="B1010" s="241"/>
      <c r="C1010" s="242"/>
      <c r="D1010" s="463" t="s">
        <v>9390</v>
      </c>
      <c r="E1010" s="243" t="s">
        <v>9391</v>
      </c>
      <c r="F1010" s="359" t="s">
        <v>486</v>
      </c>
      <c r="G1010" s="359"/>
      <c r="H1010" s="359" t="s">
        <v>197</v>
      </c>
      <c r="I1010" s="248">
        <v>0</v>
      </c>
      <c r="J1010" s="248">
        <v>80</v>
      </c>
      <c r="K1010" s="248"/>
      <c r="L1010" s="243" t="s">
        <v>9392</v>
      </c>
      <c r="M1010" s="359"/>
      <c r="N1010" s="402" t="s">
        <v>9389</v>
      </c>
      <c r="O1010" s="359"/>
      <c r="P1010" s="359" t="s">
        <v>198</v>
      </c>
      <c r="Q1010" s="359"/>
      <c r="R1010" s="359"/>
      <c r="S1010" s="359" t="s">
        <v>523</v>
      </c>
      <c r="T1010" s="243" t="s">
        <v>473</v>
      </c>
      <c r="U1010" s="463" t="s">
        <v>9393</v>
      </c>
      <c r="V1010" s="243" t="s">
        <v>9394</v>
      </c>
      <c r="W1010" s="222" t="s">
        <v>487</v>
      </c>
      <c r="X1010" s="243"/>
      <c r="Y1010" s="222" t="s">
        <v>189</v>
      </c>
      <c r="Z1010" s="243" t="s">
        <v>477</v>
      </c>
      <c r="AA1010" s="243"/>
      <c r="AB1010" s="243" t="s">
        <v>144</v>
      </c>
      <c r="AC1010" s="243" t="s">
        <v>555</v>
      </c>
      <c r="AD1010" s="243" t="s">
        <v>9395</v>
      </c>
      <c r="AE1010" s="249" t="s">
        <v>330</v>
      </c>
      <c r="AF1010" s="359"/>
      <c r="AG1010" s="359"/>
      <c r="AH1010" s="463" t="s">
        <v>9396</v>
      </c>
      <c r="AI1010" s="555" t="s">
        <v>9397</v>
      </c>
      <c r="AJ1010" s="359" t="s">
        <v>488</v>
      </c>
      <c r="AK1010" s="359"/>
      <c r="AL1010" s="222"/>
      <c r="AM1010" s="222">
        <v>182</v>
      </c>
      <c r="AN1010" s="281"/>
      <c r="AO1010" s="688" t="s">
        <v>123</v>
      </c>
    </row>
    <row r="1011" spans="1:41" s="330" customFormat="1" ht="67.5">
      <c r="A1011" s="317" t="s">
        <v>9398</v>
      </c>
      <c r="B1011" s="241"/>
      <c r="C1011" s="242"/>
      <c r="D1011" s="463" t="s">
        <v>9399</v>
      </c>
      <c r="E1011" s="243" t="s">
        <v>9400</v>
      </c>
      <c r="F1011" s="359" t="s">
        <v>486</v>
      </c>
      <c r="G1011" s="359"/>
      <c r="H1011" s="359" t="s">
        <v>197</v>
      </c>
      <c r="I1011" s="248">
        <v>0</v>
      </c>
      <c r="J1011" s="248">
        <v>80</v>
      </c>
      <c r="K1011" s="248"/>
      <c r="L1011" s="243" t="s">
        <v>9401</v>
      </c>
      <c r="M1011" s="359" t="s">
        <v>189</v>
      </c>
      <c r="N1011" s="402" t="s">
        <v>9398</v>
      </c>
      <c r="O1011" s="359"/>
      <c r="P1011" s="359" t="s">
        <v>198</v>
      </c>
      <c r="Q1011" s="359"/>
      <c r="R1011" s="359"/>
      <c r="S1011" s="359" t="s">
        <v>523</v>
      </c>
      <c r="T1011" s="243" t="s">
        <v>473</v>
      </c>
      <c r="U1011" s="463" t="s">
        <v>9402</v>
      </c>
      <c r="V1011" s="243" t="s">
        <v>9403</v>
      </c>
      <c r="W1011" s="222" t="s">
        <v>487</v>
      </c>
      <c r="X1011" s="243"/>
      <c r="Y1011" s="281"/>
      <c r="Z1011" s="243" t="s">
        <v>477</v>
      </c>
      <c r="AA1011" s="243"/>
      <c r="AB1011" s="243" t="s">
        <v>144</v>
      </c>
      <c r="AC1011" s="243" t="s">
        <v>555</v>
      </c>
      <c r="AD1011" s="243" t="s">
        <v>9404</v>
      </c>
      <c r="AE1011" s="249" t="s">
        <v>330</v>
      </c>
      <c r="AF1011" s="359"/>
      <c r="AG1011" s="262"/>
      <c r="AH1011" s="463" t="s">
        <v>9405</v>
      </c>
      <c r="AI1011" s="555" t="s">
        <v>9406</v>
      </c>
      <c r="AJ1011" s="359" t="s">
        <v>488</v>
      </c>
      <c r="AK1011" s="359"/>
      <c r="AL1011" s="222"/>
      <c r="AM1011" s="222">
        <v>182</v>
      </c>
      <c r="AN1011" s="281"/>
      <c r="AO1011" s="688" t="s">
        <v>123</v>
      </c>
    </row>
    <row r="1012" spans="1:41" s="330" customFormat="1" ht="67.5">
      <c r="A1012" s="317" t="s">
        <v>9407</v>
      </c>
      <c r="B1012" s="241"/>
      <c r="C1012" s="242"/>
      <c r="D1012" s="463" t="s">
        <v>9408</v>
      </c>
      <c r="E1012" s="243" t="s">
        <v>9409</v>
      </c>
      <c r="F1012" s="359" t="s">
        <v>486</v>
      </c>
      <c r="G1012" s="359"/>
      <c r="H1012" s="359" t="s">
        <v>197</v>
      </c>
      <c r="I1012" s="248">
        <v>0</v>
      </c>
      <c r="J1012" s="248">
        <v>80</v>
      </c>
      <c r="K1012" s="248"/>
      <c r="L1012" s="243" t="s">
        <v>9410</v>
      </c>
      <c r="M1012" s="359"/>
      <c r="N1012" s="402" t="s">
        <v>9407</v>
      </c>
      <c r="O1012" s="359"/>
      <c r="P1012" s="359" t="s">
        <v>198</v>
      </c>
      <c r="Q1012" s="359"/>
      <c r="R1012" s="359"/>
      <c r="S1012" s="359" t="s">
        <v>523</v>
      </c>
      <c r="T1012" s="243" t="s">
        <v>473</v>
      </c>
      <c r="U1012" s="463" t="s">
        <v>9411</v>
      </c>
      <c r="V1012" s="243" t="s">
        <v>9412</v>
      </c>
      <c r="W1012" s="222" t="s">
        <v>487</v>
      </c>
      <c r="X1012" s="243"/>
      <c r="Y1012" s="281" t="s">
        <v>189</v>
      </c>
      <c r="Z1012" s="243" t="s">
        <v>477</v>
      </c>
      <c r="AA1012" s="243"/>
      <c r="AB1012" s="243" t="s">
        <v>144</v>
      </c>
      <c r="AC1012" s="243" t="s">
        <v>555</v>
      </c>
      <c r="AD1012" s="243" t="s">
        <v>9413</v>
      </c>
      <c r="AE1012" s="249" t="s">
        <v>330</v>
      </c>
      <c r="AF1012" s="359"/>
      <c r="AG1012" s="262"/>
      <c r="AH1012" s="463" t="s">
        <v>9414</v>
      </c>
      <c r="AI1012" s="555" t="s">
        <v>9415</v>
      </c>
      <c r="AJ1012" s="359" t="s">
        <v>488</v>
      </c>
      <c r="AK1012" s="359"/>
      <c r="AL1012" s="222"/>
      <c r="AM1012" s="222">
        <v>182</v>
      </c>
      <c r="AN1012" s="281"/>
      <c r="AO1012" s="688" t="s">
        <v>123</v>
      </c>
    </row>
    <row r="1013" spans="1:41" s="330" customFormat="1" ht="67.5">
      <c r="A1013" s="317" t="s">
        <v>9416</v>
      </c>
      <c r="B1013" s="241"/>
      <c r="C1013" s="242"/>
      <c r="D1013" s="463" t="s">
        <v>9417</v>
      </c>
      <c r="E1013" s="243" t="s">
        <v>9418</v>
      </c>
      <c r="F1013" s="359" t="s">
        <v>486</v>
      </c>
      <c r="G1013" s="359"/>
      <c r="H1013" s="359" t="s">
        <v>197</v>
      </c>
      <c r="I1013" s="248">
        <v>0</v>
      </c>
      <c r="J1013" s="248">
        <v>80</v>
      </c>
      <c r="K1013" s="248"/>
      <c r="L1013" s="243" t="s">
        <v>9419</v>
      </c>
      <c r="M1013" s="359"/>
      <c r="N1013" s="402" t="s">
        <v>9416</v>
      </c>
      <c r="O1013" s="359"/>
      <c r="P1013" s="359" t="s">
        <v>198</v>
      </c>
      <c r="Q1013" s="359"/>
      <c r="R1013" s="359"/>
      <c r="S1013" s="359" t="s">
        <v>523</v>
      </c>
      <c r="T1013" s="243" t="s">
        <v>473</v>
      </c>
      <c r="U1013" s="463" t="s">
        <v>9420</v>
      </c>
      <c r="V1013" s="243" t="s">
        <v>9421</v>
      </c>
      <c r="W1013" s="222" t="s">
        <v>487</v>
      </c>
      <c r="X1013" s="243"/>
      <c r="Y1013" s="281" t="s">
        <v>189</v>
      </c>
      <c r="Z1013" s="243" t="s">
        <v>477</v>
      </c>
      <c r="AA1013" s="243"/>
      <c r="AB1013" s="243" t="s">
        <v>144</v>
      </c>
      <c r="AC1013" s="243" t="s">
        <v>555</v>
      </c>
      <c r="AD1013" s="243" t="s">
        <v>9422</v>
      </c>
      <c r="AE1013" s="249" t="s">
        <v>330</v>
      </c>
      <c r="AF1013" s="359"/>
      <c r="AG1013" s="262"/>
      <c r="AH1013" s="463" t="s">
        <v>9423</v>
      </c>
      <c r="AI1013" s="555" t="s">
        <v>9424</v>
      </c>
      <c r="AJ1013" s="359" t="s">
        <v>488</v>
      </c>
      <c r="AK1013" s="359"/>
      <c r="AL1013" s="222"/>
      <c r="AM1013" s="222">
        <v>182</v>
      </c>
      <c r="AN1013" s="281"/>
      <c r="AO1013" s="688" t="s">
        <v>123</v>
      </c>
    </row>
    <row r="1014" spans="1:41" s="330" customFormat="1" ht="67.5">
      <c r="A1014" s="317" t="s">
        <v>9425</v>
      </c>
      <c r="B1014" s="241"/>
      <c r="C1014" s="242"/>
      <c r="D1014" s="463" t="s">
        <v>9426</v>
      </c>
      <c r="E1014" s="243" t="s">
        <v>9427</v>
      </c>
      <c r="F1014" s="359" t="s">
        <v>486</v>
      </c>
      <c r="G1014" s="359"/>
      <c r="H1014" s="359" t="s">
        <v>197</v>
      </c>
      <c r="I1014" s="248">
        <v>0</v>
      </c>
      <c r="J1014" s="248">
        <v>80</v>
      </c>
      <c r="K1014" s="248"/>
      <c r="L1014" s="243" t="s">
        <v>9428</v>
      </c>
      <c r="M1014" s="359"/>
      <c r="N1014" s="402" t="s">
        <v>9425</v>
      </c>
      <c r="O1014" s="359"/>
      <c r="P1014" s="359" t="s">
        <v>198</v>
      </c>
      <c r="Q1014" s="359"/>
      <c r="R1014" s="359"/>
      <c r="S1014" s="359" t="s">
        <v>523</v>
      </c>
      <c r="T1014" s="243" t="s">
        <v>473</v>
      </c>
      <c r="U1014" s="463" t="s">
        <v>9429</v>
      </c>
      <c r="V1014" s="243" t="s">
        <v>9430</v>
      </c>
      <c r="W1014" s="222" t="s">
        <v>487</v>
      </c>
      <c r="X1014" s="243"/>
      <c r="Y1014" s="281" t="s">
        <v>189</v>
      </c>
      <c r="Z1014" s="243" t="s">
        <v>477</v>
      </c>
      <c r="AA1014" s="243"/>
      <c r="AB1014" s="243" t="s">
        <v>144</v>
      </c>
      <c r="AC1014" s="243" t="s">
        <v>555</v>
      </c>
      <c r="AD1014" s="243" t="s">
        <v>9431</v>
      </c>
      <c r="AE1014" s="249" t="s">
        <v>330</v>
      </c>
      <c r="AF1014" s="359"/>
      <c r="AG1014" s="262"/>
      <c r="AH1014" s="463" t="s">
        <v>9432</v>
      </c>
      <c r="AI1014" s="555" t="s">
        <v>9433</v>
      </c>
      <c r="AJ1014" s="359" t="s">
        <v>488</v>
      </c>
      <c r="AK1014" s="359"/>
      <c r="AL1014" s="222"/>
      <c r="AM1014" s="222">
        <v>182</v>
      </c>
      <c r="AN1014" s="281"/>
      <c r="AO1014" s="688" t="s">
        <v>123</v>
      </c>
    </row>
    <row r="1015" spans="1:41" s="330" customFormat="1" ht="67.5">
      <c r="A1015" s="317" t="s">
        <v>9434</v>
      </c>
      <c r="B1015" s="241"/>
      <c r="C1015" s="242"/>
      <c r="D1015" s="463" t="s">
        <v>9435</v>
      </c>
      <c r="E1015" s="243" t="s">
        <v>9436</v>
      </c>
      <c r="F1015" s="359" t="s">
        <v>486</v>
      </c>
      <c r="G1015" s="359"/>
      <c r="H1015" s="359" t="s">
        <v>197</v>
      </c>
      <c r="I1015" s="248">
        <v>0</v>
      </c>
      <c r="J1015" s="248">
        <v>80</v>
      </c>
      <c r="K1015" s="248"/>
      <c r="L1015" s="243" t="s">
        <v>9437</v>
      </c>
      <c r="M1015" s="359"/>
      <c r="N1015" s="402" t="s">
        <v>9434</v>
      </c>
      <c r="O1015" s="359"/>
      <c r="P1015" s="359" t="s">
        <v>198</v>
      </c>
      <c r="Q1015" s="359"/>
      <c r="R1015" s="359"/>
      <c r="S1015" s="359" t="s">
        <v>523</v>
      </c>
      <c r="T1015" s="243" t="s">
        <v>473</v>
      </c>
      <c r="U1015" s="463" t="s">
        <v>9438</v>
      </c>
      <c r="V1015" s="243" t="s">
        <v>9439</v>
      </c>
      <c r="W1015" s="222" t="s">
        <v>487</v>
      </c>
      <c r="X1015" s="243"/>
      <c r="Y1015" s="281" t="s">
        <v>189</v>
      </c>
      <c r="Z1015" s="243" t="s">
        <v>477</v>
      </c>
      <c r="AA1015" s="243"/>
      <c r="AB1015" s="243" t="s">
        <v>144</v>
      </c>
      <c r="AC1015" s="243" t="s">
        <v>555</v>
      </c>
      <c r="AD1015" s="243" t="s">
        <v>9440</v>
      </c>
      <c r="AE1015" s="249" t="s">
        <v>330</v>
      </c>
      <c r="AF1015" s="359"/>
      <c r="AG1015" s="262"/>
      <c r="AH1015" s="463" t="s">
        <v>9441</v>
      </c>
      <c r="AI1015" s="555" t="s">
        <v>9442</v>
      </c>
      <c r="AJ1015" s="359" t="s">
        <v>488</v>
      </c>
      <c r="AK1015" s="359"/>
      <c r="AL1015" s="222"/>
      <c r="AM1015" s="222">
        <v>182</v>
      </c>
      <c r="AN1015" s="281"/>
      <c r="AO1015" s="688" t="s">
        <v>123</v>
      </c>
    </row>
    <row r="1016" spans="1:41" s="330" customFormat="1" ht="67.5">
      <c r="A1016" s="317" t="s">
        <v>9443</v>
      </c>
      <c r="B1016" s="241"/>
      <c r="C1016" s="242"/>
      <c r="D1016" s="463" t="s">
        <v>9444</v>
      </c>
      <c r="E1016" s="243" t="s">
        <v>9445</v>
      </c>
      <c r="F1016" s="359" t="s">
        <v>486</v>
      </c>
      <c r="G1016" s="359"/>
      <c r="H1016" s="359" t="s">
        <v>197</v>
      </c>
      <c r="I1016" s="248">
        <v>0</v>
      </c>
      <c r="J1016" s="248">
        <v>80</v>
      </c>
      <c r="K1016" s="248"/>
      <c r="L1016" s="243" t="s">
        <v>9446</v>
      </c>
      <c r="M1016" s="359"/>
      <c r="N1016" s="402" t="s">
        <v>9443</v>
      </c>
      <c r="O1016" s="359"/>
      <c r="P1016" s="359" t="s">
        <v>198</v>
      </c>
      <c r="Q1016" s="359"/>
      <c r="R1016" s="359"/>
      <c r="S1016" s="359" t="s">
        <v>523</v>
      </c>
      <c r="T1016" s="243" t="s">
        <v>473</v>
      </c>
      <c r="U1016" s="463" t="s">
        <v>9447</v>
      </c>
      <c r="V1016" s="243" t="s">
        <v>9448</v>
      </c>
      <c r="W1016" s="222" t="s">
        <v>487</v>
      </c>
      <c r="X1016" s="243"/>
      <c r="Y1016" s="281" t="s">
        <v>189</v>
      </c>
      <c r="Z1016" s="243" t="s">
        <v>477</v>
      </c>
      <c r="AA1016" s="243"/>
      <c r="AB1016" s="243" t="s">
        <v>144</v>
      </c>
      <c r="AC1016" s="243" t="s">
        <v>555</v>
      </c>
      <c r="AD1016" s="243" t="s">
        <v>9449</v>
      </c>
      <c r="AE1016" s="249" t="s">
        <v>330</v>
      </c>
      <c r="AF1016" s="359"/>
      <c r="AG1016" s="262"/>
      <c r="AH1016" s="463" t="s">
        <v>9450</v>
      </c>
      <c r="AI1016" s="555" t="s">
        <v>9451</v>
      </c>
      <c r="AJ1016" s="359" t="s">
        <v>488</v>
      </c>
      <c r="AK1016" s="359"/>
      <c r="AL1016" s="222"/>
      <c r="AM1016" s="222">
        <v>182</v>
      </c>
      <c r="AN1016" s="281"/>
      <c r="AO1016" s="688" t="s">
        <v>123</v>
      </c>
    </row>
    <row r="1017" spans="1:41" s="330" customFormat="1" ht="67.5">
      <c r="A1017" s="317" t="s">
        <v>9452</v>
      </c>
      <c r="B1017" s="241"/>
      <c r="C1017" s="242"/>
      <c r="D1017" s="463" t="s">
        <v>9453</v>
      </c>
      <c r="E1017" s="243" t="s">
        <v>9454</v>
      </c>
      <c r="F1017" s="359" t="s">
        <v>486</v>
      </c>
      <c r="G1017" s="359"/>
      <c r="H1017" s="359" t="s">
        <v>197</v>
      </c>
      <c r="I1017" s="248">
        <v>0</v>
      </c>
      <c r="J1017" s="248">
        <v>80</v>
      </c>
      <c r="K1017" s="248"/>
      <c r="L1017" s="243" t="s">
        <v>9455</v>
      </c>
      <c r="M1017" s="359"/>
      <c r="N1017" s="402" t="s">
        <v>9452</v>
      </c>
      <c r="O1017" s="359"/>
      <c r="P1017" s="359" t="s">
        <v>198</v>
      </c>
      <c r="Q1017" s="359"/>
      <c r="R1017" s="359"/>
      <c r="S1017" s="359" t="s">
        <v>523</v>
      </c>
      <c r="T1017" s="243" t="s">
        <v>473</v>
      </c>
      <c r="U1017" s="463" t="s">
        <v>9456</v>
      </c>
      <c r="V1017" s="243" t="s">
        <v>9457</v>
      </c>
      <c r="W1017" s="222" t="s">
        <v>487</v>
      </c>
      <c r="X1017" s="243"/>
      <c r="Y1017" s="281" t="s">
        <v>189</v>
      </c>
      <c r="Z1017" s="243" t="s">
        <v>477</v>
      </c>
      <c r="AA1017" s="243"/>
      <c r="AB1017" s="243" t="s">
        <v>144</v>
      </c>
      <c r="AC1017" s="243" t="s">
        <v>555</v>
      </c>
      <c r="AD1017" s="243" t="s">
        <v>9458</v>
      </c>
      <c r="AE1017" s="249" t="s">
        <v>330</v>
      </c>
      <c r="AF1017" s="359"/>
      <c r="AG1017" s="262"/>
      <c r="AH1017" s="463" t="s">
        <v>9459</v>
      </c>
      <c r="AI1017" s="555" t="s">
        <v>9460</v>
      </c>
      <c r="AJ1017" s="359" t="s">
        <v>488</v>
      </c>
      <c r="AK1017" s="359"/>
      <c r="AL1017" s="222"/>
      <c r="AM1017" s="222">
        <v>182</v>
      </c>
      <c r="AN1017" s="281"/>
      <c r="AO1017" s="688" t="s">
        <v>123</v>
      </c>
    </row>
    <row r="1018" spans="1:41" s="330" customFormat="1" ht="67.5">
      <c r="A1018" s="317" t="s">
        <v>9461</v>
      </c>
      <c r="B1018" s="241"/>
      <c r="C1018" s="242"/>
      <c r="D1018" s="463" t="s">
        <v>9462</v>
      </c>
      <c r="E1018" s="243" t="s">
        <v>9463</v>
      </c>
      <c r="F1018" s="359" t="s">
        <v>486</v>
      </c>
      <c r="G1018" s="359"/>
      <c r="H1018" s="359" t="s">
        <v>197</v>
      </c>
      <c r="I1018" s="248">
        <v>0</v>
      </c>
      <c r="J1018" s="248">
        <v>80</v>
      </c>
      <c r="K1018" s="248"/>
      <c r="L1018" s="243" t="s">
        <v>9464</v>
      </c>
      <c r="M1018" s="359" t="s">
        <v>189</v>
      </c>
      <c r="N1018" s="402" t="s">
        <v>9461</v>
      </c>
      <c r="O1018" s="359"/>
      <c r="P1018" s="359" t="s">
        <v>198</v>
      </c>
      <c r="Q1018" s="359"/>
      <c r="R1018" s="359"/>
      <c r="S1018" s="359" t="s">
        <v>523</v>
      </c>
      <c r="T1018" s="243" t="s">
        <v>473</v>
      </c>
      <c r="U1018" s="463" t="s">
        <v>9465</v>
      </c>
      <c r="V1018" s="243" t="s">
        <v>9466</v>
      </c>
      <c r="W1018" s="222" t="s">
        <v>487</v>
      </c>
      <c r="X1018" s="243"/>
      <c r="Y1018" s="222" t="s">
        <v>189</v>
      </c>
      <c r="Z1018" s="243" t="s">
        <v>477</v>
      </c>
      <c r="AA1018" s="243"/>
      <c r="AB1018" s="243" t="s">
        <v>144</v>
      </c>
      <c r="AC1018" s="243" t="s">
        <v>555</v>
      </c>
      <c r="AD1018" s="243" t="s">
        <v>9467</v>
      </c>
      <c r="AE1018" s="249" t="s">
        <v>330</v>
      </c>
      <c r="AF1018" s="359"/>
      <c r="AG1018" s="262"/>
      <c r="AH1018" s="463" t="s">
        <v>9468</v>
      </c>
      <c r="AI1018" s="555" t="s">
        <v>9469</v>
      </c>
      <c r="AJ1018" s="359" t="s">
        <v>488</v>
      </c>
      <c r="AK1018" s="359"/>
      <c r="AL1018" s="222"/>
      <c r="AM1018" s="222">
        <v>182</v>
      </c>
      <c r="AN1018" s="281"/>
      <c r="AO1018" s="688" t="s">
        <v>123</v>
      </c>
    </row>
    <row r="1019" spans="1:41" s="330" customFormat="1" ht="67.5">
      <c r="A1019" s="317" t="s">
        <v>9470</v>
      </c>
      <c r="B1019" s="241"/>
      <c r="C1019" s="242"/>
      <c r="D1019" s="463" t="s">
        <v>9471</v>
      </c>
      <c r="E1019" s="243" t="s">
        <v>9472</v>
      </c>
      <c r="F1019" s="359" t="s">
        <v>486</v>
      </c>
      <c r="G1019" s="359"/>
      <c r="H1019" s="359" t="s">
        <v>197</v>
      </c>
      <c r="I1019" s="248">
        <v>0</v>
      </c>
      <c r="J1019" s="248">
        <v>80</v>
      </c>
      <c r="K1019" s="248"/>
      <c r="L1019" s="243" t="s">
        <v>9473</v>
      </c>
      <c r="M1019" s="359" t="s">
        <v>189</v>
      </c>
      <c r="N1019" s="402" t="s">
        <v>9470</v>
      </c>
      <c r="O1019" s="359"/>
      <c r="P1019" s="359" t="s">
        <v>198</v>
      </c>
      <c r="Q1019" s="359"/>
      <c r="R1019" s="359"/>
      <c r="S1019" s="359" t="s">
        <v>523</v>
      </c>
      <c r="T1019" s="243" t="s">
        <v>473</v>
      </c>
      <c r="U1019" s="463" t="s">
        <v>9474</v>
      </c>
      <c r="V1019" s="243" t="s">
        <v>9475</v>
      </c>
      <c r="W1019" s="222" t="s">
        <v>487</v>
      </c>
      <c r="X1019" s="243"/>
      <c r="Y1019" s="281"/>
      <c r="Z1019" s="243" t="s">
        <v>477</v>
      </c>
      <c r="AA1019" s="243"/>
      <c r="AB1019" s="243" t="s">
        <v>144</v>
      </c>
      <c r="AC1019" s="243" t="s">
        <v>555</v>
      </c>
      <c r="AD1019" s="243" t="s">
        <v>9476</v>
      </c>
      <c r="AE1019" s="249" t="s">
        <v>330</v>
      </c>
      <c r="AF1019" s="359"/>
      <c r="AG1019" s="262"/>
      <c r="AH1019" s="463" t="s">
        <v>9477</v>
      </c>
      <c r="AI1019" s="555" t="s">
        <v>9478</v>
      </c>
      <c r="AJ1019" s="359" t="s">
        <v>488</v>
      </c>
      <c r="AK1019" s="359"/>
      <c r="AL1019" s="222"/>
      <c r="AM1019" s="222">
        <v>182</v>
      </c>
      <c r="AN1019" s="281"/>
      <c r="AO1019" s="688" t="s">
        <v>123</v>
      </c>
    </row>
    <row r="1020" spans="1:41" s="330" customFormat="1" ht="67.5">
      <c r="A1020" s="317" t="s">
        <v>9479</v>
      </c>
      <c r="B1020" s="241"/>
      <c r="C1020" s="242"/>
      <c r="D1020" s="463" t="s">
        <v>9480</v>
      </c>
      <c r="E1020" s="243" t="s">
        <v>9481</v>
      </c>
      <c r="F1020" s="359" t="s">
        <v>486</v>
      </c>
      <c r="G1020" s="359"/>
      <c r="H1020" s="359" t="s">
        <v>197</v>
      </c>
      <c r="I1020" s="248">
        <v>0</v>
      </c>
      <c r="J1020" s="248">
        <v>80</v>
      </c>
      <c r="K1020" s="248"/>
      <c r="L1020" s="243" t="s">
        <v>9482</v>
      </c>
      <c r="M1020" s="359" t="s">
        <v>189</v>
      </c>
      <c r="N1020" s="402" t="s">
        <v>9479</v>
      </c>
      <c r="O1020" s="359"/>
      <c r="P1020" s="359" t="s">
        <v>198</v>
      </c>
      <c r="Q1020" s="359"/>
      <c r="R1020" s="359"/>
      <c r="S1020" s="359" t="s">
        <v>523</v>
      </c>
      <c r="T1020" s="243" t="s">
        <v>473</v>
      </c>
      <c r="U1020" s="463" t="s">
        <v>9483</v>
      </c>
      <c r="V1020" s="243" t="s">
        <v>9484</v>
      </c>
      <c r="W1020" s="222" t="s">
        <v>487</v>
      </c>
      <c r="X1020" s="243"/>
      <c r="Y1020" s="281" t="s">
        <v>189</v>
      </c>
      <c r="Z1020" s="243" t="s">
        <v>477</v>
      </c>
      <c r="AA1020" s="243"/>
      <c r="AB1020" s="243" t="s">
        <v>144</v>
      </c>
      <c r="AC1020" s="243" t="s">
        <v>555</v>
      </c>
      <c r="AD1020" s="243" t="s">
        <v>9485</v>
      </c>
      <c r="AE1020" s="249" t="s">
        <v>330</v>
      </c>
      <c r="AF1020" s="359"/>
      <c r="AG1020" s="262"/>
      <c r="AH1020" s="463" t="s">
        <v>9486</v>
      </c>
      <c r="AI1020" s="555" t="s">
        <v>9487</v>
      </c>
      <c r="AJ1020" s="359" t="s">
        <v>488</v>
      </c>
      <c r="AK1020" s="359"/>
      <c r="AL1020" s="222"/>
      <c r="AM1020" s="222">
        <v>182</v>
      </c>
      <c r="AN1020" s="281"/>
      <c r="AO1020" s="688" t="s">
        <v>123</v>
      </c>
    </row>
    <row r="1021" spans="1:41" s="330" customFormat="1" ht="67.5">
      <c r="A1021" s="317" t="s">
        <v>9488</v>
      </c>
      <c r="B1021" s="241"/>
      <c r="C1021" s="242"/>
      <c r="D1021" s="463" t="s">
        <v>9489</v>
      </c>
      <c r="E1021" s="243" t="s">
        <v>9490</v>
      </c>
      <c r="F1021" s="359" t="s">
        <v>486</v>
      </c>
      <c r="G1021" s="359"/>
      <c r="H1021" s="359" t="s">
        <v>197</v>
      </c>
      <c r="I1021" s="248">
        <v>0</v>
      </c>
      <c r="J1021" s="248">
        <v>80</v>
      </c>
      <c r="K1021" s="248"/>
      <c r="L1021" s="243" t="s">
        <v>9491</v>
      </c>
      <c r="M1021" s="359"/>
      <c r="N1021" s="402" t="s">
        <v>9488</v>
      </c>
      <c r="O1021" s="359"/>
      <c r="P1021" s="359" t="s">
        <v>198</v>
      </c>
      <c r="Q1021" s="359"/>
      <c r="R1021" s="359"/>
      <c r="S1021" s="359" t="s">
        <v>523</v>
      </c>
      <c r="T1021" s="243" t="s">
        <v>473</v>
      </c>
      <c r="U1021" s="463" t="s">
        <v>9492</v>
      </c>
      <c r="V1021" s="243" t="s">
        <v>9493</v>
      </c>
      <c r="W1021" s="222" t="s">
        <v>487</v>
      </c>
      <c r="X1021" s="243"/>
      <c r="Y1021" s="222" t="s">
        <v>189</v>
      </c>
      <c r="Z1021" s="243" t="s">
        <v>477</v>
      </c>
      <c r="AA1021" s="243"/>
      <c r="AB1021" s="243" t="s">
        <v>144</v>
      </c>
      <c r="AC1021" s="243" t="s">
        <v>555</v>
      </c>
      <c r="AD1021" s="243" t="s">
        <v>9494</v>
      </c>
      <c r="AE1021" s="249" t="s">
        <v>330</v>
      </c>
      <c r="AF1021" s="359"/>
      <c r="AG1021" s="262"/>
      <c r="AH1021" s="463" t="s">
        <v>9495</v>
      </c>
      <c r="AI1021" s="555" t="s">
        <v>9496</v>
      </c>
      <c r="AJ1021" s="359" t="s">
        <v>488</v>
      </c>
      <c r="AK1021" s="359"/>
      <c r="AL1021" s="222"/>
      <c r="AM1021" s="222">
        <v>182</v>
      </c>
      <c r="AN1021" s="281"/>
      <c r="AO1021" s="688" t="s">
        <v>123</v>
      </c>
    </row>
    <row r="1022" spans="1:41" s="330" customFormat="1" ht="67.5">
      <c r="A1022" s="317" t="s">
        <v>9497</v>
      </c>
      <c r="B1022" s="241"/>
      <c r="C1022" s="242"/>
      <c r="D1022" s="463" t="s">
        <v>9498</v>
      </c>
      <c r="E1022" s="243" t="s">
        <v>9499</v>
      </c>
      <c r="F1022" s="359" t="s">
        <v>561</v>
      </c>
      <c r="G1022" s="334" t="s">
        <v>562</v>
      </c>
      <c r="H1022" s="359" t="s">
        <v>197</v>
      </c>
      <c r="I1022" s="248">
        <v>0</v>
      </c>
      <c r="J1022" s="248">
        <v>80</v>
      </c>
      <c r="K1022" s="248"/>
      <c r="L1022" s="243" t="s">
        <v>9500</v>
      </c>
      <c r="M1022" s="359" t="s">
        <v>189</v>
      </c>
      <c r="N1022" s="402" t="s">
        <v>9497</v>
      </c>
      <c r="O1022" s="359" t="s">
        <v>226</v>
      </c>
      <c r="P1022" s="359" t="s">
        <v>198</v>
      </c>
      <c r="Q1022" s="359"/>
      <c r="R1022" s="359"/>
      <c r="S1022" s="359" t="s">
        <v>523</v>
      </c>
      <c r="T1022" s="243" t="s">
        <v>473</v>
      </c>
      <c r="U1022" s="463" t="s">
        <v>9501</v>
      </c>
      <c r="V1022" s="243" t="s">
        <v>9502</v>
      </c>
      <c r="W1022" s="359" t="s">
        <v>583</v>
      </c>
      <c r="X1022" s="243" t="s">
        <v>466</v>
      </c>
      <c r="Y1022" s="222"/>
      <c r="Z1022" s="243" t="s">
        <v>477</v>
      </c>
      <c r="AA1022" s="243"/>
      <c r="AB1022" s="243" t="s">
        <v>144</v>
      </c>
      <c r="AC1022" s="243" t="s">
        <v>555</v>
      </c>
      <c r="AD1022" s="243" t="s">
        <v>9503</v>
      </c>
      <c r="AE1022" s="249" t="s">
        <v>330</v>
      </c>
      <c r="AF1022" s="359"/>
      <c r="AG1022" s="262"/>
      <c r="AH1022" s="463" t="s">
        <v>9504</v>
      </c>
      <c r="AI1022" s="243" t="s">
        <v>9505</v>
      </c>
      <c r="AJ1022" s="359" t="s">
        <v>564</v>
      </c>
      <c r="AK1022" s="359" t="s">
        <v>565</v>
      </c>
      <c r="AL1022" s="222"/>
      <c r="AM1022" s="222">
        <v>182</v>
      </c>
      <c r="AN1022" s="281"/>
      <c r="AO1022" s="688" t="s">
        <v>123</v>
      </c>
    </row>
    <row r="1023" spans="1:41" s="330" customFormat="1" ht="67.5">
      <c r="A1023" s="317" t="s">
        <v>9506</v>
      </c>
      <c r="B1023" s="241"/>
      <c r="C1023" s="242"/>
      <c r="D1023" s="463" t="s">
        <v>9507</v>
      </c>
      <c r="E1023" s="243" t="s">
        <v>9508</v>
      </c>
      <c r="F1023" s="359" t="s">
        <v>486</v>
      </c>
      <c r="G1023" s="359"/>
      <c r="H1023" s="359" t="s">
        <v>197</v>
      </c>
      <c r="I1023" s="248">
        <v>0</v>
      </c>
      <c r="J1023" s="248">
        <v>80</v>
      </c>
      <c r="K1023" s="248"/>
      <c r="L1023" s="243" t="s">
        <v>9509</v>
      </c>
      <c r="M1023" s="359" t="s">
        <v>189</v>
      </c>
      <c r="N1023" s="402" t="s">
        <v>9506</v>
      </c>
      <c r="O1023" s="359"/>
      <c r="P1023" s="359" t="s">
        <v>198</v>
      </c>
      <c r="Q1023" s="359"/>
      <c r="R1023" s="359"/>
      <c r="S1023" s="359" t="s">
        <v>523</v>
      </c>
      <c r="T1023" s="243" t="s">
        <v>473</v>
      </c>
      <c r="U1023" s="463" t="s">
        <v>9510</v>
      </c>
      <c r="V1023" s="243" t="s">
        <v>9511</v>
      </c>
      <c r="W1023" s="222" t="s">
        <v>487</v>
      </c>
      <c r="X1023" s="243"/>
      <c r="Y1023" s="222"/>
      <c r="Z1023" s="243" t="s">
        <v>477</v>
      </c>
      <c r="AA1023" s="243"/>
      <c r="AB1023" s="243" t="s">
        <v>144</v>
      </c>
      <c r="AC1023" s="243" t="s">
        <v>555</v>
      </c>
      <c r="AD1023" s="243" t="s">
        <v>9512</v>
      </c>
      <c r="AE1023" s="249" t="s">
        <v>330</v>
      </c>
      <c r="AF1023" s="359"/>
      <c r="AG1023" s="262"/>
      <c r="AH1023" s="463" t="s">
        <v>9513</v>
      </c>
      <c r="AI1023" s="555" t="s">
        <v>9514</v>
      </c>
      <c r="AJ1023" s="359" t="s">
        <v>488</v>
      </c>
      <c r="AK1023" s="359"/>
      <c r="AL1023" s="222"/>
      <c r="AM1023" s="222">
        <v>182</v>
      </c>
      <c r="AN1023" s="281"/>
      <c r="AO1023" s="688" t="s">
        <v>123</v>
      </c>
    </row>
    <row r="1024" spans="1:41" s="330" customFormat="1" ht="67.5">
      <c r="A1024" s="317" t="s">
        <v>9515</v>
      </c>
      <c r="B1024" s="241"/>
      <c r="C1024" s="242"/>
      <c r="D1024" s="463" t="s">
        <v>9516</v>
      </c>
      <c r="E1024" s="243" t="s">
        <v>9517</v>
      </c>
      <c r="F1024" s="359" t="s">
        <v>486</v>
      </c>
      <c r="G1024" s="359"/>
      <c r="H1024" s="359" t="s">
        <v>197</v>
      </c>
      <c r="I1024" s="248">
        <v>0</v>
      </c>
      <c r="J1024" s="248">
        <v>80</v>
      </c>
      <c r="K1024" s="248"/>
      <c r="L1024" s="243" t="s">
        <v>9518</v>
      </c>
      <c r="M1024" s="359" t="s">
        <v>189</v>
      </c>
      <c r="N1024" s="402" t="s">
        <v>9515</v>
      </c>
      <c r="O1024" s="359"/>
      <c r="P1024" s="359" t="s">
        <v>198</v>
      </c>
      <c r="Q1024" s="359"/>
      <c r="R1024" s="359"/>
      <c r="S1024" s="359" t="s">
        <v>523</v>
      </c>
      <c r="T1024" s="243" t="s">
        <v>473</v>
      </c>
      <c r="U1024" s="463" t="s">
        <v>9519</v>
      </c>
      <c r="V1024" s="243" t="s">
        <v>9520</v>
      </c>
      <c r="W1024" s="222" t="s">
        <v>487</v>
      </c>
      <c r="X1024" s="243"/>
      <c r="Y1024" s="281"/>
      <c r="Z1024" s="243" t="s">
        <v>477</v>
      </c>
      <c r="AA1024" s="243"/>
      <c r="AB1024" s="243" t="s">
        <v>144</v>
      </c>
      <c r="AC1024" s="243" t="s">
        <v>555</v>
      </c>
      <c r="AD1024" s="243" t="s">
        <v>9521</v>
      </c>
      <c r="AE1024" s="249" t="s">
        <v>330</v>
      </c>
      <c r="AF1024" s="359"/>
      <c r="AG1024" s="262"/>
      <c r="AH1024" s="463" t="s">
        <v>9522</v>
      </c>
      <c r="AI1024" s="555" t="s">
        <v>9523</v>
      </c>
      <c r="AJ1024" s="359" t="s">
        <v>488</v>
      </c>
      <c r="AK1024" s="359"/>
      <c r="AL1024" s="222"/>
      <c r="AM1024" s="222">
        <v>182</v>
      </c>
      <c r="AN1024" s="281"/>
      <c r="AO1024" s="688" t="s">
        <v>123</v>
      </c>
    </row>
    <row r="1025" spans="1:41" s="330" customFormat="1" ht="67.5">
      <c r="A1025" s="317" t="s">
        <v>9524</v>
      </c>
      <c r="B1025" s="241"/>
      <c r="C1025" s="242"/>
      <c r="D1025" s="463" t="s">
        <v>9525</v>
      </c>
      <c r="E1025" s="243" t="s">
        <v>9526</v>
      </c>
      <c r="F1025" s="359" t="s">
        <v>561</v>
      </c>
      <c r="G1025" s="359" t="s">
        <v>562</v>
      </c>
      <c r="H1025" s="359" t="s">
        <v>197</v>
      </c>
      <c r="I1025" s="248">
        <v>0</v>
      </c>
      <c r="J1025" s="248">
        <v>80</v>
      </c>
      <c r="K1025" s="248"/>
      <c r="L1025" s="243" t="s">
        <v>9527</v>
      </c>
      <c r="M1025" s="359"/>
      <c r="N1025" s="402" t="s">
        <v>9524</v>
      </c>
      <c r="O1025" s="359" t="s">
        <v>226</v>
      </c>
      <c r="P1025" s="359" t="s">
        <v>198</v>
      </c>
      <c r="Q1025" s="359"/>
      <c r="R1025" s="359"/>
      <c r="S1025" s="359" t="s">
        <v>523</v>
      </c>
      <c r="T1025" s="243" t="s">
        <v>473</v>
      </c>
      <c r="U1025" s="463" t="s">
        <v>9528</v>
      </c>
      <c r="V1025" s="243" t="s">
        <v>9529</v>
      </c>
      <c r="W1025" s="359" t="s">
        <v>583</v>
      </c>
      <c r="X1025" s="243" t="s">
        <v>466</v>
      </c>
      <c r="Y1025" s="281" t="s">
        <v>189</v>
      </c>
      <c r="Z1025" s="243" t="s">
        <v>477</v>
      </c>
      <c r="AA1025" s="243"/>
      <c r="AB1025" s="243" t="s">
        <v>144</v>
      </c>
      <c r="AC1025" s="243" t="s">
        <v>555</v>
      </c>
      <c r="AD1025" s="243" t="s">
        <v>9530</v>
      </c>
      <c r="AE1025" s="249" t="s">
        <v>330</v>
      </c>
      <c r="AF1025" s="359"/>
      <c r="AG1025" s="262"/>
      <c r="AH1025" s="463" t="s">
        <v>9531</v>
      </c>
      <c r="AI1025" s="243" t="s">
        <v>9532</v>
      </c>
      <c r="AJ1025" s="359" t="s">
        <v>564</v>
      </c>
      <c r="AK1025" s="359" t="s">
        <v>565</v>
      </c>
      <c r="AL1025" s="222"/>
      <c r="AM1025" s="222">
        <v>182</v>
      </c>
      <c r="AN1025" s="281"/>
      <c r="AO1025" s="688" t="s">
        <v>123</v>
      </c>
    </row>
    <row r="1026" spans="1:41" s="330" customFormat="1" ht="67.5">
      <c r="A1026" s="317" t="s">
        <v>9533</v>
      </c>
      <c r="B1026" s="241"/>
      <c r="C1026" s="242"/>
      <c r="D1026" s="463" t="s">
        <v>9534</v>
      </c>
      <c r="E1026" s="243" t="s">
        <v>9535</v>
      </c>
      <c r="F1026" s="359" t="s">
        <v>486</v>
      </c>
      <c r="G1026" s="359"/>
      <c r="H1026" s="359" t="s">
        <v>197</v>
      </c>
      <c r="I1026" s="248">
        <v>0</v>
      </c>
      <c r="J1026" s="248">
        <v>80</v>
      </c>
      <c r="K1026" s="248"/>
      <c r="L1026" s="243" t="s">
        <v>9536</v>
      </c>
      <c r="M1026" s="359"/>
      <c r="N1026" s="402" t="s">
        <v>9533</v>
      </c>
      <c r="O1026" s="359"/>
      <c r="P1026" s="359" t="s">
        <v>198</v>
      </c>
      <c r="Q1026" s="359"/>
      <c r="R1026" s="359"/>
      <c r="S1026" s="359" t="s">
        <v>523</v>
      </c>
      <c r="T1026" s="243" t="s">
        <v>473</v>
      </c>
      <c r="U1026" s="463" t="s">
        <v>9537</v>
      </c>
      <c r="V1026" s="243" t="s">
        <v>9538</v>
      </c>
      <c r="W1026" s="222" t="s">
        <v>487</v>
      </c>
      <c r="X1026" s="222"/>
      <c r="Y1026" s="281" t="s">
        <v>189</v>
      </c>
      <c r="Z1026" s="243" t="s">
        <v>477</v>
      </c>
      <c r="AA1026" s="243"/>
      <c r="AB1026" s="243" t="s">
        <v>144</v>
      </c>
      <c r="AC1026" s="243" t="s">
        <v>555</v>
      </c>
      <c r="AD1026" s="243" t="s">
        <v>9539</v>
      </c>
      <c r="AE1026" s="249" t="s">
        <v>330</v>
      </c>
      <c r="AF1026" s="359"/>
      <c r="AG1026" s="262"/>
      <c r="AH1026" s="463" t="s">
        <v>9540</v>
      </c>
      <c r="AI1026" s="555" t="s">
        <v>9541</v>
      </c>
      <c r="AJ1026" s="359" t="s">
        <v>488</v>
      </c>
      <c r="AK1026" s="359"/>
      <c r="AL1026" s="222"/>
      <c r="AM1026" s="222">
        <v>182</v>
      </c>
      <c r="AN1026" s="281"/>
      <c r="AO1026" s="688" t="s">
        <v>123</v>
      </c>
    </row>
    <row r="1027" spans="1:41" s="330" customFormat="1" ht="67.5">
      <c r="A1027" s="317" t="s">
        <v>9542</v>
      </c>
      <c r="B1027" s="241"/>
      <c r="C1027" s="242"/>
      <c r="D1027" s="463" t="s">
        <v>9543</v>
      </c>
      <c r="E1027" s="243" t="s">
        <v>9544</v>
      </c>
      <c r="F1027" s="359" t="s">
        <v>561</v>
      </c>
      <c r="G1027" s="359" t="s">
        <v>562</v>
      </c>
      <c r="H1027" s="359" t="s">
        <v>197</v>
      </c>
      <c r="I1027" s="248">
        <v>0</v>
      </c>
      <c r="J1027" s="248">
        <v>80</v>
      </c>
      <c r="K1027" s="248"/>
      <c r="L1027" s="243" t="s">
        <v>9545</v>
      </c>
      <c r="M1027" s="359" t="s">
        <v>189</v>
      </c>
      <c r="N1027" s="402" t="s">
        <v>9542</v>
      </c>
      <c r="O1027" s="359" t="s">
        <v>226</v>
      </c>
      <c r="P1027" s="359" t="s">
        <v>198</v>
      </c>
      <c r="Q1027" s="359"/>
      <c r="R1027" s="359"/>
      <c r="S1027" s="359" t="s">
        <v>523</v>
      </c>
      <c r="T1027" s="243" t="s">
        <v>473</v>
      </c>
      <c r="U1027" s="463" t="s">
        <v>9546</v>
      </c>
      <c r="V1027" s="243" t="s">
        <v>9547</v>
      </c>
      <c r="W1027" s="222" t="s">
        <v>583</v>
      </c>
      <c r="X1027" s="243" t="s">
        <v>466</v>
      </c>
      <c r="Y1027" s="281" t="s">
        <v>189</v>
      </c>
      <c r="Z1027" s="243" t="s">
        <v>477</v>
      </c>
      <c r="AA1027" s="243"/>
      <c r="AB1027" s="243" t="s">
        <v>144</v>
      </c>
      <c r="AC1027" s="243" t="s">
        <v>555</v>
      </c>
      <c r="AD1027" s="243" t="s">
        <v>9548</v>
      </c>
      <c r="AE1027" s="249" t="s">
        <v>330</v>
      </c>
      <c r="AF1027" s="359"/>
      <c r="AG1027" s="262"/>
      <c r="AH1027" s="463" t="s">
        <v>9549</v>
      </c>
      <c r="AI1027" s="243" t="s">
        <v>9550</v>
      </c>
      <c r="AJ1027" s="359" t="s">
        <v>564</v>
      </c>
      <c r="AK1027" s="359" t="s">
        <v>565</v>
      </c>
      <c r="AL1027" s="222"/>
      <c r="AM1027" s="222">
        <v>182</v>
      </c>
      <c r="AN1027" s="281"/>
      <c r="AO1027" s="688" t="s">
        <v>123</v>
      </c>
    </row>
    <row r="1028" spans="1:41" s="330" customFormat="1" ht="67.5">
      <c r="A1028" s="317" t="s">
        <v>9551</v>
      </c>
      <c r="B1028" s="241"/>
      <c r="C1028" s="242"/>
      <c r="D1028" s="463" t="s">
        <v>9552</v>
      </c>
      <c r="E1028" s="243" t="s">
        <v>9553</v>
      </c>
      <c r="F1028" s="359" t="s">
        <v>486</v>
      </c>
      <c r="G1028" s="359"/>
      <c r="H1028" s="359" t="s">
        <v>197</v>
      </c>
      <c r="I1028" s="248">
        <v>0</v>
      </c>
      <c r="J1028" s="248">
        <v>80</v>
      </c>
      <c r="K1028" s="248"/>
      <c r="L1028" s="243" t="s">
        <v>9554</v>
      </c>
      <c r="M1028" s="359"/>
      <c r="N1028" s="402" t="s">
        <v>9551</v>
      </c>
      <c r="O1028" s="359"/>
      <c r="P1028" s="359" t="s">
        <v>198</v>
      </c>
      <c r="Q1028" s="359"/>
      <c r="R1028" s="359"/>
      <c r="S1028" s="359" t="s">
        <v>523</v>
      </c>
      <c r="T1028" s="243" t="s">
        <v>473</v>
      </c>
      <c r="U1028" s="463" t="s">
        <v>9555</v>
      </c>
      <c r="V1028" s="243" t="s">
        <v>9556</v>
      </c>
      <c r="W1028" s="222" t="s">
        <v>487</v>
      </c>
      <c r="X1028" s="243"/>
      <c r="Y1028" s="281" t="s">
        <v>189</v>
      </c>
      <c r="Z1028" s="243" t="s">
        <v>477</v>
      </c>
      <c r="AA1028" s="243"/>
      <c r="AB1028" s="243" t="s">
        <v>144</v>
      </c>
      <c r="AC1028" s="243" t="s">
        <v>555</v>
      </c>
      <c r="AD1028" s="243" t="s">
        <v>9557</v>
      </c>
      <c r="AE1028" s="249" t="s">
        <v>330</v>
      </c>
      <c r="AF1028" s="359"/>
      <c r="AG1028" s="262"/>
      <c r="AH1028" s="463" t="s">
        <v>9558</v>
      </c>
      <c r="AI1028" s="555" t="s">
        <v>9559</v>
      </c>
      <c r="AJ1028" s="359" t="s">
        <v>488</v>
      </c>
      <c r="AK1028" s="359"/>
      <c r="AL1028" s="222"/>
      <c r="AM1028" s="222">
        <v>182</v>
      </c>
      <c r="AN1028" s="281"/>
      <c r="AO1028" s="688" t="s">
        <v>123</v>
      </c>
    </row>
    <row r="1029" spans="1:41" s="330" customFormat="1" ht="67.5">
      <c r="A1029" s="317" t="s">
        <v>9560</v>
      </c>
      <c r="B1029" s="241"/>
      <c r="C1029" s="242"/>
      <c r="D1029" s="463" t="s">
        <v>9561</v>
      </c>
      <c r="E1029" s="243" t="s">
        <v>9562</v>
      </c>
      <c r="F1029" s="359" t="s">
        <v>486</v>
      </c>
      <c r="G1029" s="359"/>
      <c r="H1029" s="359" t="s">
        <v>197</v>
      </c>
      <c r="I1029" s="248">
        <v>0</v>
      </c>
      <c r="J1029" s="248">
        <v>80</v>
      </c>
      <c r="K1029" s="248"/>
      <c r="L1029" s="243" t="s">
        <v>9563</v>
      </c>
      <c r="M1029" s="359" t="s">
        <v>189</v>
      </c>
      <c r="N1029" s="402" t="s">
        <v>9560</v>
      </c>
      <c r="O1029" s="359"/>
      <c r="P1029" s="359" t="s">
        <v>198</v>
      </c>
      <c r="Q1029" s="359"/>
      <c r="R1029" s="359"/>
      <c r="S1029" s="359" t="s">
        <v>523</v>
      </c>
      <c r="T1029" s="243" t="s">
        <v>473</v>
      </c>
      <c r="U1029" s="463" t="s">
        <v>9564</v>
      </c>
      <c r="V1029" s="243" t="s">
        <v>9565</v>
      </c>
      <c r="W1029" s="222" t="s">
        <v>487</v>
      </c>
      <c r="X1029" s="243"/>
      <c r="Y1029" s="222" t="s">
        <v>189</v>
      </c>
      <c r="Z1029" s="243" t="s">
        <v>477</v>
      </c>
      <c r="AA1029" s="243"/>
      <c r="AB1029" s="243" t="s">
        <v>144</v>
      </c>
      <c r="AC1029" s="243" t="s">
        <v>555</v>
      </c>
      <c r="AD1029" s="243" t="s">
        <v>9566</v>
      </c>
      <c r="AE1029" s="249" t="s">
        <v>330</v>
      </c>
      <c r="AF1029" s="359"/>
      <c r="AG1029" s="262"/>
      <c r="AH1029" s="463" t="s">
        <v>9567</v>
      </c>
      <c r="AI1029" s="555" t="s">
        <v>9568</v>
      </c>
      <c r="AJ1029" s="359" t="s">
        <v>488</v>
      </c>
      <c r="AK1029" s="359"/>
      <c r="AL1029" s="222"/>
      <c r="AM1029" s="222">
        <v>182</v>
      </c>
      <c r="AN1029" s="281"/>
      <c r="AO1029" s="688" t="s">
        <v>123</v>
      </c>
    </row>
    <row r="1030" spans="1:41" s="330" customFormat="1" ht="67.5">
      <c r="A1030" s="317" t="s">
        <v>9569</v>
      </c>
      <c r="B1030" s="267"/>
      <c r="C1030" s="212"/>
      <c r="D1030" s="461" t="s">
        <v>9570</v>
      </c>
      <c r="E1030" s="243" t="s">
        <v>9571</v>
      </c>
      <c r="F1030" s="359" t="s">
        <v>561</v>
      </c>
      <c r="G1030" s="276" t="s">
        <v>562</v>
      </c>
      <c r="H1030" s="359" t="s">
        <v>197</v>
      </c>
      <c r="I1030" s="248">
        <v>0</v>
      </c>
      <c r="J1030" s="248">
        <v>80</v>
      </c>
      <c r="K1030" s="248"/>
      <c r="L1030" s="243" t="s">
        <v>9572</v>
      </c>
      <c r="M1030" s="359" t="s">
        <v>189</v>
      </c>
      <c r="N1030" s="402" t="s">
        <v>9569</v>
      </c>
      <c r="O1030" s="359" t="s">
        <v>226</v>
      </c>
      <c r="P1030" s="359" t="s">
        <v>198</v>
      </c>
      <c r="Q1030" s="359"/>
      <c r="R1030" s="359"/>
      <c r="S1030" s="359" t="s">
        <v>523</v>
      </c>
      <c r="T1030" s="243" t="s">
        <v>473</v>
      </c>
      <c r="U1030" s="546" t="s">
        <v>9573</v>
      </c>
      <c r="V1030" s="243" t="s">
        <v>9574</v>
      </c>
      <c r="W1030" s="359" t="s">
        <v>583</v>
      </c>
      <c r="X1030" s="243" t="s">
        <v>466</v>
      </c>
      <c r="Y1030" s="281"/>
      <c r="Z1030" s="243" t="s">
        <v>477</v>
      </c>
      <c r="AA1030" s="243"/>
      <c r="AB1030" s="243" t="s">
        <v>144</v>
      </c>
      <c r="AC1030" s="243" t="s">
        <v>555</v>
      </c>
      <c r="AD1030" s="243" t="s">
        <v>9575</v>
      </c>
      <c r="AE1030" s="249" t="s">
        <v>330</v>
      </c>
      <c r="AF1030" s="359"/>
      <c r="AG1030" s="262"/>
      <c r="AH1030" s="463" t="s">
        <v>9576</v>
      </c>
      <c r="AI1030" s="546" t="s">
        <v>9577</v>
      </c>
      <c r="AJ1030" s="359" t="s">
        <v>564</v>
      </c>
      <c r="AK1030" s="359" t="s">
        <v>565</v>
      </c>
      <c r="AL1030" s="222"/>
      <c r="AM1030" s="222">
        <v>182</v>
      </c>
      <c r="AN1030" s="281"/>
      <c r="AO1030" s="688" t="s">
        <v>123</v>
      </c>
    </row>
    <row r="1031" spans="1:41" s="330" customFormat="1" ht="67.5">
      <c r="A1031" s="317" t="s">
        <v>9578</v>
      </c>
      <c r="B1031" s="241"/>
      <c r="C1031" s="242"/>
      <c r="D1031" s="222" t="s">
        <v>9579</v>
      </c>
      <c r="E1031" s="243" t="s">
        <v>9580</v>
      </c>
      <c r="F1031" s="359" t="s">
        <v>561</v>
      </c>
      <c r="G1031" s="359" t="s">
        <v>562</v>
      </c>
      <c r="H1031" s="359" t="s">
        <v>197</v>
      </c>
      <c r="I1031" s="248">
        <v>0</v>
      </c>
      <c r="J1031" s="248">
        <v>80</v>
      </c>
      <c r="K1031" s="248"/>
      <c r="L1031" s="243" t="s">
        <v>9581</v>
      </c>
      <c r="M1031" s="359" t="s">
        <v>189</v>
      </c>
      <c r="N1031" s="402" t="s">
        <v>9578</v>
      </c>
      <c r="O1031" s="359" t="s">
        <v>226</v>
      </c>
      <c r="P1031" s="359" t="s">
        <v>198</v>
      </c>
      <c r="Q1031" s="359"/>
      <c r="R1031" s="359"/>
      <c r="S1031" s="359" t="s">
        <v>523</v>
      </c>
      <c r="T1031" s="243" t="s">
        <v>473</v>
      </c>
      <c r="U1031" s="463" t="s">
        <v>9582</v>
      </c>
      <c r="V1031" s="243" t="s">
        <v>9583</v>
      </c>
      <c r="W1031" s="222" t="s">
        <v>583</v>
      </c>
      <c r="X1031" s="243" t="s">
        <v>466</v>
      </c>
      <c r="Y1031" s="281" t="s">
        <v>189</v>
      </c>
      <c r="Z1031" s="243" t="s">
        <v>477</v>
      </c>
      <c r="AA1031" s="243"/>
      <c r="AB1031" s="243" t="s">
        <v>144</v>
      </c>
      <c r="AC1031" s="243" t="s">
        <v>555</v>
      </c>
      <c r="AD1031" s="243" t="s">
        <v>9584</v>
      </c>
      <c r="AE1031" s="249" t="s">
        <v>330</v>
      </c>
      <c r="AF1031" s="359"/>
      <c r="AG1031" s="262"/>
      <c r="AH1031" s="463" t="s">
        <v>9585</v>
      </c>
      <c r="AI1031" s="243" t="s">
        <v>9586</v>
      </c>
      <c r="AJ1031" s="359" t="s">
        <v>564</v>
      </c>
      <c r="AK1031" s="359" t="s">
        <v>565</v>
      </c>
      <c r="AL1031" s="222"/>
      <c r="AM1031" s="222">
        <v>182</v>
      </c>
      <c r="AN1031" s="281"/>
      <c r="AO1031" s="688" t="s">
        <v>123</v>
      </c>
    </row>
    <row r="1032" spans="1:41" s="330" customFormat="1" ht="67.5">
      <c r="A1032" s="317" t="s">
        <v>9587</v>
      </c>
      <c r="B1032" s="241"/>
      <c r="C1032" s="242"/>
      <c r="D1032" s="461" t="s">
        <v>9588</v>
      </c>
      <c r="E1032" s="359" t="s">
        <v>9589</v>
      </c>
      <c r="F1032" s="359" t="s">
        <v>486</v>
      </c>
      <c r="G1032" s="359"/>
      <c r="H1032" s="359" t="s">
        <v>197</v>
      </c>
      <c r="I1032" s="248">
        <v>0</v>
      </c>
      <c r="J1032" s="248">
        <v>80</v>
      </c>
      <c r="K1032" s="248"/>
      <c r="L1032" s="243" t="s">
        <v>9590</v>
      </c>
      <c r="M1032" s="359" t="s">
        <v>189</v>
      </c>
      <c r="N1032" s="402" t="s">
        <v>9587</v>
      </c>
      <c r="O1032" s="359"/>
      <c r="P1032" s="359" t="s">
        <v>198</v>
      </c>
      <c r="Q1032" s="359"/>
      <c r="R1032" s="359"/>
      <c r="S1032" s="359" t="s">
        <v>523</v>
      </c>
      <c r="T1032" s="243" t="s">
        <v>473</v>
      </c>
      <c r="U1032" s="463" t="s">
        <v>9591</v>
      </c>
      <c r="V1032" s="243" t="s">
        <v>9592</v>
      </c>
      <c r="W1032" s="222" t="s">
        <v>487</v>
      </c>
      <c r="X1032" s="222"/>
      <c r="Y1032" s="281" t="s">
        <v>189</v>
      </c>
      <c r="Z1032" s="243" t="s">
        <v>477</v>
      </c>
      <c r="AA1032" s="243"/>
      <c r="AB1032" s="243" t="s">
        <v>144</v>
      </c>
      <c r="AC1032" s="243" t="s">
        <v>555</v>
      </c>
      <c r="AD1032" s="243" t="s">
        <v>9593</v>
      </c>
      <c r="AE1032" s="249" t="s">
        <v>330</v>
      </c>
      <c r="AF1032" s="359"/>
      <c r="AG1032" s="262"/>
      <c r="AH1032" s="463" t="s">
        <v>9594</v>
      </c>
      <c r="AI1032" s="555" t="s">
        <v>9595</v>
      </c>
      <c r="AJ1032" s="359" t="s">
        <v>488</v>
      </c>
      <c r="AK1032" s="359"/>
      <c r="AL1032" s="222"/>
      <c r="AM1032" s="222">
        <v>182</v>
      </c>
      <c r="AN1032" s="281"/>
      <c r="AO1032" s="688" t="s">
        <v>123</v>
      </c>
    </row>
    <row r="1033" spans="1:41" s="330" customFormat="1" ht="67.5">
      <c r="A1033" s="317" t="s">
        <v>9596</v>
      </c>
      <c r="B1033" s="241"/>
      <c r="C1033" s="242"/>
      <c r="D1033" s="461" t="s">
        <v>9597</v>
      </c>
      <c r="E1033" s="359" t="s">
        <v>9598</v>
      </c>
      <c r="F1033" s="359" t="s">
        <v>561</v>
      </c>
      <c r="G1033" s="359" t="s">
        <v>562</v>
      </c>
      <c r="H1033" s="359" t="s">
        <v>197</v>
      </c>
      <c r="I1033" s="248">
        <v>0</v>
      </c>
      <c r="J1033" s="248">
        <v>80</v>
      </c>
      <c r="K1033" s="248"/>
      <c r="L1033" s="243" t="s">
        <v>9599</v>
      </c>
      <c r="M1033" s="359"/>
      <c r="N1033" s="402" t="s">
        <v>9596</v>
      </c>
      <c r="O1033" s="359" t="s">
        <v>226</v>
      </c>
      <c r="P1033" s="359" t="s">
        <v>198</v>
      </c>
      <c r="Q1033" s="359"/>
      <c r="R1033" s="359"/>
      <c r="S1033" s="359" t="s">
        <v>523</v>
      </c>
      <c r="T1033" s="243" t="s">
        <v>473</v>
      </c>
      <c r="U1033" s="463" t="s">
        <v>9600</v>
      </c>
      <c r="V1033" s="243" t="s">
        <v>9601</v>
      </c>
      <c r="W1033" s="222" t="s">
        <v>583</v>
      </c>
      <c r="X1033" s="222" t="s">
        <v>466</v>
      </c>
      <c r="Y1033" s="222" t="s">
        <v>189</v>
      </c>
      <c r="Z1033" s="243" t="s">
        <v>477</v>
      </c>
      <c r="AA1033" s="243"/>
      <c r="AB1033" s="243" t="s">
        <v>144</v>
      </c>
      <c r="AC1033" s="243" t="s">
        <v>555</v>
      </c>
      <c r="AD1033" s="243" t="s">
        <v>9602</v>
      </c>
      <c r="AE1033" s="249" t="s">
        <v>330</v>
      </c>
      <c r="AF1033" s="359"/>
      <c r="AG1033" s="262"/>
      <c r="AH1033" s="463" t="s">
        <v>9603</v>
      </c>
      <c r="AI1033" s="359" t="s">
        <v>9604</v>
      </c>
      <c r="AJ1033" s="359" t="s">
        <v>564</v>
      </c>
      <c r="AK1033" s="359" t="s">
        <v>565</v>
      </c>
      <c r="AL1033" s="222"/>
      <c r="AM1033" s="222">
        <v>182</v>
      </c>
      <c r="AN1033" s="281"/>
      <c r="AO1033" s="688" t="s">
        <v>123</v>
      </c>
    </row>
    <row r="1034" spans="1:41" s="330" customFormat="1" ht="67.5">
      <c r="A1034" s="317" t="s">
        <v>9605</v>
      </c>
      <c r="B1034" s="241"/>
      <c r="C1034" s="242"/>
      <c r="D1034" s="461" t="s">
        <v>9606</v>
      </c>
      <c r="E1034" s="359" t="s">
        <v>9607</v>
      </c>
      <c r="F1034" s="359" t="s">
        <v>561</v>
      </c>
      <c r="G1034" s="359" t="s">
        <v>562</v>
      </c>
      <c r="H1034" s="359" t="s">
        <v>197</v>
      </c>
      <c r="I1034" s="248">
        <v>0</v>
      </c>
      <c r="J1034" s="248">
        <v>80</v>
      </c>
      <c r="K1034" s="248"/>
      <c r="L1034" s="243" t="s">
        <v>9608</v>
      </c>
      <c r="M1034" s="359" t="s">
        <v>189</v>
      </c>
      <c r="N1034" s="402" t="s">
        <v>9605</v>
      </c>
      <c r="O1034" s="359" t="s">
        <v>226</v>
      </c>
      <c r="P1034" s="359" t="s">
        <v>198</v>
      </c>
      <c r="Q1034" s="359"/>
      <c r="R1034" s="359"/>
      <c r="S1034" s="359" t="s">
        <v>523</v>
      </c>
      <c r="T1034" s="243" t="s">
        <v>473</v>
      </c>
      <c r="U1034" s="463" t="s">
        <v>9609</v>
      </c>
      <c r="V1034" s="243" t="s">
        <v>9610</v>
      </c>
      <c r="W1034" s="222" t="s">
        <v>583</v>
      </c>
      <c r="X1034" s="243" t="s">
        <v>466</v>
      </c>
      <c r="Y1034" s="222"/>
      <c r="Z1034" s="243" t="s">
        <v>477</v>
      </c>
      <c r="AA1034" s="243"/>
      <c r="AB1034" s="243" t="s">
        <v>144</v>
      </c>
      <c r="AC1034" s="243" t="s">
        <v>555</v>
      </c>
      <c r="AD1034" s="243" t="s">
        <v>9611</v>
      </c>
      <c r="AE1034" s="249" t="s">
        <v>330</v>
      </c>
      <c r="AF1034" s="359"/>
      <c r="AG1034" s="262"/>
      <c r="AH1034" s="463" t="s">
        <v>9612</v>
      </c>
      <c r="AI1034" s="359" t="s">
        <v>9613</v>
      </c>
      <c r="AJ1034" s="359" t="s">
        <v>564</v>
      </c>
      <c r="AK1034" s="359" t="s">
        <v>565</v>
      </c>
      <c r="AL1034" s="222"/>
      <c r="AM1034" s="222">
        <v>182</v>
      </c>
      <c r="AN1034" s="281"/>
      <c r="AO1034" s="688" t="s">
        <v>123</v>
      </c>
    </row>
    <row r="1035" spans="1:41" s="330" customFormat="1" ht="67.5">
      <c r="A1035" s="317" t="s">
        <v>9614</v>
      </c>
      <c r="B1035" s="241"/>
      <c r="C1035" s="242"/>
      <c r="D1035" s="461" t="s">
        <v>9615</v>
      </c>
      <c r="E1035" s="359" t="s">
        <v>9616</v>
      </c>
      <c r="F1035" s="359" t="s">
        <v>486</v>
      </c>
      <c r="G1035" s="359"/>
      <c r="H1035" s="359" t="s">
        <v>197</v>
      </c>
      <c r="I1035" s="248">
        <v>0</v>
      </c>
      <c r="J1035" s="248">
        <v>80</v>
      </c>
      <c r="K1035" s="248"/>
      <c r="L1035" s="243" t="s">
        <v>9617</v>
      </c>
      <c r="M1035" s="359" t="s">
        <v>189</v>
      </c>
      <c r="N1035" s="402" t="s">
        <v>9614</v>
      </c>
      <c r="O1035" s="359"/>
      <c r="P1035" s="359" t="s">
        <v>198</v>
      </c>
      <c r="Q1035" s="359"/>
      <c r="R1035" s="359"/>
      <c r="S1035" s="359" t="s">
        <v>523</v>
      </c>
      <c r="T1035" s="243" t="s">
        <v>473</v>
      </c>
      <c r="U1035" s="463" t="s">
        <v>9618</v>
      </c>
      <c r="V1035" s="243" t="s">
        <v>9619</v>
      </c>
      <c r="W1035" s="222" t="s">
        <v>487</v>
      </c>
      <c r="X1035" s="243"/>
      <c r="Y1035" s="222"/>
      <c r="Z1035" s="243" t="s">
        <v>477</v>
      </c>
      <c r="AA1035" s="243"/>
      <c r="AB1035" s="243" t="s">
        <v>144</v>
      </c>
      <c r="AC1035" s="243" t="s">
        <v>555</v>
      </c>
      <c r="AD1035" s="243" t="s">
        <v>9620</v>
      </c>
      <c r="AE1035" s="249" t="s">
        <v>330</v>
      </c>
      <c r="AF1035" s="359"/>
      <c r="AG1035" s="262"/>
      <c r="AH1035" s="463" t="s">
        <v>9621</v>
      </c>
      <c r="AI1035" s="555" t="s">
        <v>9622</v>
      </c>
      <c r="AJ1035" s="359" t="s">
        <v>488</v>
      </c>
      <c r="AK1035" s="359"/>
      <c r="AL1035" s="222"/>
      <c r="AM1035" s="222">
        <v>182</v>
      </c>
      <c r="AN1035" s="281"/>
      <c r="AO1035" s="688" t="s">
        <v>123</v>
      </c>
    </row>
    <row r="1036" spans="1:41" s="330" customFormat="1" ht="67.5">
      <c r="A1036" s="317" t="s">
        <v>9623</v>
      </c>
      <c r="B1036" s="241"/>
      <c r="C1036" s="242"/>
      <c r="D1036" s="461" t="s">
        <v>9624</v>
      </c>
      <c r="E1036" s="359" t="s">
        <v>9625</v>
      </c>
      <c r="F1036" s="359" t="s">
        <v>486</v>
      </c>
      <c r="G1036" s="359"/>
      <c r="H1036" s="359" t="s">
        <v>197</v>
      </c>
      <c r="I1036" s="248">
        <v>0</v>
      </c>
      <c r="J1036" s="248">
        <v>80</v>
      </c>
      <c r="K1036" s="248"/>
      <c r="L1036" s="243" t="s">
        <v>9626</v>
      </c>
      <c r="M1036" s="359"/>
      <c r="N1036" s="402" t="s">
        <v>9623</v>
      </c>
      <c r="O1036" s="359"/>
      <c r="P1036" s="359" t="s">
        <v>198</v>
      </c>
      <c r="Q1036" s="359"/>
      <c r="R1036" s="359"/>
      <c r="S1036" s="359" t="s">
        <v>523</v>
      </c>
      <c r="T1036" s="243" t="s">
        <v>473</v>
      </c>
      <c r="U1036" s="463" t="s">
        <v>9627</v>
      </c>
      <c r="V1036" s="243" t="s">
        <v>9628</v>
      </c>
      <c r="W1036" s="222" t="s">
        <v>487</v>
      </c>
      <c r="X1036" s="243"/>
      <c r="Y1036" s="222"/>
      <c r="Z1036" s="243" t="s">
        <v>477</v>
      </c>
      <c r="AA1036" s="243"/>
      <c r="AB1036" s="243" t="s">
        <v>144</v>
      </c>
      <c r="AC1036" s="243" t="s">
        <v>555</v>
      </c>
      <c r="AD1036" s="243" t="s">
        <v>9629</v>
      </c>
      <c r="AE1036" s="249" t="s">
        <v>330</v>
      </c>
      <c r="AF1036" s="359"/>
      <c r="AG1036" s="262"/>
      <c r="AH1036" s="463" t="s">
        <v>9630</v>
      </c>
      <c r="AI1036" s="555" t="s">
        <v>9631</v>
      </c>
      <c r="AJ1036" s="359" t="s">
        <v>488</v>
      </c>
      <c r="AK1036" s="359"/>
      <c r="AL1036" s="222"/>
      <c r="AM1036" s="222">
        <v>182</v>
      </c>
      <c r="AN1036" s="281"/>
      <c r="AO1036" s="688" t="s">
        <v>123</v>
      </c>
    </row>
    <row r="1037" spans="1:41" s="330" customFormat="1" ht="67.5">
      <c r="A1037" s="317" t="s">
        <v>9632</v>
      </c>
      <c r="B1037" s="241"/>
      <c r="C1037" s="242"/>
      <c r="D1037" s="222" t="s">
        <v>9633</v>
      </c>
      <c r="E1037" s="243" t="s">
        <v>9634</v>
      </c>
      <c r="F1037" s="359" t="s">
        <v>486</v>
      </c>
      <c r="G1037" s="359"/>
      <c r="H1037" s="359" t="s">
        <v>197</v>
      </c>
      <c r="I1037" s="248">
        <v>0</v>
      </c>
      <c r="J1037" s="248">
        <v>80</v>
      </c>
      <c r="K1037" s="248"/>
      <c r="L1037" s="243" t="s">
        <v>9635</v>
      </c>
      <c r="M1037" s="359"/>
      <c r="N1037" s="402" t="s">
        <v>9632</v>
      </c>
      <c r="O1037" s="359"/>
      <c r="P1037" s="359" t="s">
        <v>198</v>
      </c>
      <c r="Q1037" s="359"/>
      <c r="R1037" s="359"/>
      <c r="S1037" s="359" t="s">
        <v>523</v>
      </c>
      <c r="T1037" s="243" t="s">
        <v>473</v>
      </c>
      <c r="U1037" s="463" t="s">
        <v>9636</v>
      </c>
      <c r="V1037" s="243" t="s">
        <v>9637</v>
      </c>
      <c r="W1037" s="222" t="s">
        <v>487</v>
      </c>
      <c r="X1037" s="243"/>
      <c r="Y1037" s="222"/>
      <c r="Z1037" s="243" t="s">
        <v>477</v>
      </c>
      <c r="AA1037" s="243"/>
      <c r="AB1037" s="243" t="s">
        <v>144</v>
      </c>
      <c r="AC1037" s="243" t="s">
        <v>555</v>
      </c>
      <c r="AD1037" s="243" t="s">
        <v>9638</v>
      </c>
      <c r="AE1037" s="249" t="s">
        <v>330</v>
      </c>
      <c r="AF1037" s="359"/>
      <c r="AG1037" s="262"/>
      <c r="AH1037" s="463" t="s">
        <v>9639</v>
      </c>
      <c r="AI1037" s="555" t="s">
        <v>9640</v>
      </c>
      <c r="AJ1037" s="359" t="s">
        <v>488</v>
      </c>
      <c r="AK1037" s="359"/>
      <c r="AL1037" s="222"/>
      <c r="AM1037" s="222">
        <v>182</v>
      </c>
      <c r="AN1037" s="281"/>
      <c r="AO1037" s="688" t="s">
        <v>123</v>
      </c>
    </row>
    <row r="1038" spans="1:41" s="330" customFormat="1" ht="67.5">
      <c r="A1038" s="318" t="s">
        <v>9641</v>
      </c>
      <c r="B1038" s="241"/>
      <c r="C1038" s="242"/>
      <c r="D1038" s="461" t="s">
        <v>9642</v>
      </c>
      <c r="E1038" s="359" t="s">
        <v>9643</v>
      </c>
      <c r="F1038" s="359" t="s">
        <v>486</v>
      </c>
      <c r="G1038" s="359"/>
      <c r="H1038" s="359" t="s">
        <v>197</v>
      </c>
      <c r="I1038" s="248">
        <v>0</v>
      </c>
      <c r="J1038" s="248">
        <v>80</v>
      </c>
      <c r="K1038" s="248"/>
      <c r="L1038" s="243" t="s">
        <v>8968</v>
      </c>
      <c r="M1038" s="359"/>
      <c r="N1038" s="402" t="s">
        <v>9641</v>
      </c>
      <c r="O1038" s="359"/>
      <c r="P1038" s="359" t="s">
        <v>198</v>
      </c>
      <c r="Q1038" s="359"/>
      <c r="R1038" s="359"/>
      <c r="S1038" s="243" t="s">
        <v>523</v>
      </c>
      <c r="T1038" s="243" t="s">
        <v>473</v>
      </c>
      <c r="U1038" s="463" t="s">
        <v>9644</v>
      </c>
      <c r="V1038" s="243" t="s">
        <v>9645</v>
      </c>
      <c r="W1038" s="222" t="s">
        <v>487</v>
      </c>
      <c r="X1038" s="243"/>
      <c r="Y1038" s="243"/>
      <c r="Z1038" s="243" t="s">
        <v>477</v>
      </c>
      <c r="AA1038" s="243"/>
      <c r="AB1038" s="243" t="s">
        <v>144</v>
      </c>
      <c r="AC1038" s="243" t="s">
        <v>555</v>
      </c>
      <c r="AD1038" s="243" t="s">
        <v>9646</v>
      </c>
      <c r="AE1038" s="249" t="s">
        <v>330</v>
      </c>
      <c r="AF1038" s="250"/>
      <c r="AG1038" s="251"/>
      <c r="AH1038" s="463" t="s">
        <v>9647</v>
      </c>
      <c r="AI1038" s="555" t="s">
        <v>9648</v>
      </c>
      <c r="AJ1038" s="359" t="s">
        <v>488</v>
      </c>
      <c r="AK1038" s="359"/>
      <c r="AL1038" s="246"/>
      <c r="AM1038" s="222">
        <v>182</v>
      </c>
      <c r="AN1038" s="281"/>
      <c r="AO1038" s="688" t="s">
        <v>123</v>
      </c>
    </row>
    <row r="1039" spans="1:41" s="330" customFormat="1" ht="67.5">
      <c r="A1039" s="318" t="s">
        <v>813</v>
      </c>
      <c r="B1039" s="241"/>
      <c r="C1039" s="242"/>
      <c r="D1039" s="461" t="s">
        <v>9649</v>
      </c>
      <c r="E1039" s="359" t="s">
        <v>9650</v>
      </c>
      <c r="F1039" s="359" t="s">
        <v>486</v>
      </c>
      <c r="G1039" s="359"/>
      <c r="H1039" s="359" t="s">
        <v>197</v>
      </c>
      <c r="I1039" s="248">
        <v>0</v>
      </c>
      <c r="J1039" s="248">
        <v>80</v>
      </c>
      <c r="K1039" s="248"/>
      <c r="L1039" s="243" t="s">
        <v>9651</v>
      </c>
      <c r="M1039" s="359"/>
      <c r="N1039" s="402" t="s">
        <v>813</v>
      </c>
      <c r="O1039" s="359" t="s">
        <v>226</v>
      </c>
      <c r="P1039" s="359" t="s">
        <v>198</v>
      </c>
      <c r="Q1039" s="359"/>
      <c r="R1039" s="359"/>
      <c r="S1039" s="243" t="s">
        <v>523</v>
      </c>
      <c r="T1039" s="243" t="s">
        <v>473</v>
      </c>
      <c r="U1039" s="463" t="s">
        <v>9652</v>
      </c>
      <c r="V1039" s="243" t="s">
        <v>9653</v>
      </c>
      <c r="W1039" s="243" t="s">
        <v>487</v>
      </c>
      <c r="X1039" s="243"/>
      <c r="Y1039" s="243" t="s">
        <v>189</v>
      </c>
      <c r="Z1039" s="243" t="s">
        <v>477</v>
      </c>
      <c r="AA1039" s="243"/>
      <c r="AB1039" s="243"/>
      <c r="AC1039" s="243" t="s">
        <v>555</v>
      </c>
      <c r="AD1039" s="243" t="s">
        <v>9654</v>
      </c>
      <c r="AE1039" s="249" t="s">
        <v>330</v>
      </c>
      <c r="AF1039" s="250"/>
      <c r="AG1039" s="251"/>
      <c r="AH1039" s="463" t="s">
        <v>9655</v>
      </c>
      <c r="AI1039" s="555" t="s">
        <v>9656</v>
      </c>
      <c r="AJ1039" s="359" t="s">
        <v>488</v>
      </c>
      <c r="AK1039" s="359"/>
      <c r="AL1039" s="246"/>
      <c r="AM1039" s="222">
        <v>182</v>
      </c>
      <c r="AN1039" s="281"/>
      <c r="AO1039" s="688" t="s">
        <v>123</v>
      </c>
    </row>
    <row r="1040" spans="1:41" s="330" customFormat="1" ht="67.5">
      <c r="A1040" s="317" t="s">
        <v>9657</v>
      </c>
      <c r="B1040" s="241"/>
      <c r="C1040" s="242"/>
      <c r="D1040" s="461" t="s">
        <v>9658</v>
      </c>
      <c r="E1040" s="243" t="s">
        <v>9659</v>
      </c>
      <c r="F1040" s="359" t="s">
        <v>486</v>
      </c>
      <c r="G1040" s="359"/>
      <c r="H1040" s="359" t="s">
        <v>197</v>
      </c>
      <c r="I1040" s="248">
        <v>0</v>
      </c>
      <c r="J1040" s="248">
        <v>80</v>
      </c>
      <c r="K1040" s="248"/>
      <c r="L1040" s="243" t="s">
        <v>9545</v>
      </c>
      <c r="M1040" s="359"/>
      <c r="N1040" s="402" t="s">
        <v>9657</v>
      </c>
      <c r="O1040" s="359"/>
      <c r="P1040" s="359" t="s">
        <v>198</v>
      </c>
      <c r="Q1040" s="359"/>
      <c r="R1040" s="359"/>
      <c r="S1040" s="359" t="s">
        <v>523</v>
      </c>
      <c r="T1040" s="243" t="s">
        <v>473</v>
      </c>
      <c r="U1040" s="463" t="s">
        <v>9660</v>
      </c>
      <c r="V1040" s="243" t="s">
        <v>9661</v>
      </c>
      <c r="W1040" s="222" t="s">
        <v>487</v>
      </c>
      <c r="X1040" s="243"/>
      <c r="Y1040" s="222"/>
      <c r="Z1040" s="243" t="s">
        <v>477</v>
      </c>
      <c r="AA1040" s="243"/>
      <c r="AB1040" s="243" t="s">
        <v>144</v>
      </c>
      <c r="AC1040" s="243" t="s">
        <v>555</v>
      </c>
      <c r="AD1040" s="243" t="s">
        <v>9662</v>
      </c>
      <c r="AE1040" s="249" t="s">
        <v>330</v>
      </c>
      <c r="AF1040" s="359"/>
      <c r="AG1040" s="262"/>
      <c r="AH1040" s="463" t="s">
        <v>9663</v>
      </c>
      <c r="AI1040" s="555" t="s">
        <v>9664</v>
      </c>
      <c r="AJ1040" s="359" t="s">
        <v>488</v>
      </c>
      <c r="AK1040" s="359"/>
      <c r="AL1040" s="222"/>
      <c r="AM1040" s="222">
        <v>182</v>
      </c>
      <c r="AN1040" s="281"/>
      <c r="AO1040" s="688" t="s">
        <v>123</v>
      </c>
    </row>
    <row r="1041" spans="1:41" s="330" customFormat="1" ht="67.5">
      <c r="A1041" s="317" t="s">
        <v>9665</v>
      </c>
      <c r="B1041" s="241"/>
      <c r="C1041" s="242"/>
      <c r="D1041" s="461" t="s">
        <v>9666</v>
      </c>
      <c r="E1041" s="359" t="s">
        <v>9667</v>
      </c>
      <c r="F1041" s="359" t="s">
        <v>486</v>
      </c>
      <c r="G1041" s="359"/>
      <c r="H1041" s="359" t="s">
        <v>197</v>
      </c>
      <c r="I1041" s="248">
        <v>0</v>
      </c>
      <c r="J1041" s="248">
        <v>80</v>
      </c>
      <c r="K1041" s="248"/>
      <c r="L1041" s="359" t="s">
        <v>9366</v>
      </c>
      <c r="M1041" s="359"/>
      <c r="N1041" s="402" t="s">
        <v>9665</v>
      </c>
      <c r="O1041" s="359"/>
      <c r="P1041" s="359" t="s">
        <v>198</v>
      </c>
      <c r="Q1041" s="359"/>
      <c r="R1041" s="359"/>
      <c r="S1041" s="243" t="s">
        <v>523</v>
      </c>
      <c r="T1041" s="243" t="s">
        <v>473</v>
      </c>
      <c r="U1041" s="463" t="s">
        <v>9668</v>
      </c>
      <c r="V1041" s="243" t="s">
        <v>9669</v>
      </c>
      <c r="W1041" s="243" t="s">
        <v>487</v>
      </c>
      <c r="X1041" s="243"/>
      <c r="Y1041" s="281"/>
      <c r="Z1041" s="243" t="s">
        <v>477</v>
      </c>
      <c r="AA1041" s="243"/>
      <c r="AB1041" s="243" t="s">
        <v>144</v>
      </c>
      <c r="AC1041" s="243" t="s">
        <v>555</v>
      </c>
      <c r="AD1041" s="243" t="s">
        <v>9670</v>
      </c>
      <c r="AE1041" s="249" t="s">
        <v>330</v>
      </c>
      <c r="AF1041" s="359"/>
      <c r="AG1041" s="246"/>
      <c r="AH1041" s="463" t="s">
        <v>9671</v>
      </c>
      <c r="AI1041" s="555" t="s">
        <v>9672</v>
      </c>
      <c r="AJ1041" s="359" t="s">
        <v>488</v>
      </c>
      <c r="AK1041" s="359"/>
      <c r="AL1041" s="222"/>
      <c r="AM1041" s="222">
        <v>182</v>
      </c>
      <c r="AN1041" s="281"/>
      <c r="AO1041" s="688" t="s">
        <v>123</v>
      </c>
    </row>
    <row r="1042" spans="1:41" s="330" customFormat="1" ht="67.5">
      <c r="A1042" s="317" t="s">
        <v>9675</v>
      </c>
      <c r="B1042" s="241"/>
      <c r="C1042" s="242"/>
      <c r="D1042" s="461" t="s">
        <v>9676</v>
      </c>
      <c r="E1042" s="243" t="s">
        <v>9677</v>
      </c>
      <c r="F1042" s="359" t="s">
        <v>486</v>
      </c>
      <c r="G1042" s="359"/>
      <c r="H1042" s="359" t="s">
        <v>197</v>
      </c>
      <c r="I1042" s="248">
        <v>0</v>
      </c>
      <c r="J1042" s="248">
        <v>80</v>
      </c>
      <c r="K1042" s="248"/>
      <c r="L1042" s="243" t="s">
        <v>7070</v>
      </c>
      <c r="M1042" s="359"/>
      <c r="N1042" s="402" t="s">
        <v>9675</v>
      </c>
      <c r="O1042" s="359"/>
      <c r="P1042" s="359" t="s">
        <v>198</v>
      </c>
      <c r="Q1042" s="359"/>
      <c r="R1042" s="359"/>
      <c r="S1042" s="359" t="s">
        <v>523</v>
      </c>
      <c r="T1042" s="243" t="s">
        <v>473</v>
      </c>
      <c r="U1042" s="463" t="s">
        <v>9678</v>
      </c>
      <c r="V1042" s="243" t="s">
        <v>9679</v>
      </c>
      <c r="W1042" s="222" t="s">
        <v>487</v>
      </c>
      <c r="X1042" s="243"/>
      <c r="Y1042" s="222"/>
      <c r="Z1042" s="243" t="s">
        <v>477</v>
      </c>
      <c r="AA1042" s="243"/>
      <c r="AB1042" s="243" t="s">
        <v>144</v>
      </c>
      <c r="AC1042" s="243" t="s">
        <v>555</v>
      </c>
      <c r="AD1042" s="243" t="s">
        <v>9680</v>
      </c>
      <c r="AE1042" s="249" t="s">
        <v>330</v>
      </c>
      <c r="AF1042" s="359"/>
      <c r="AG1042" s="241"/>
      <c r="AH1042" s="463" t="s">
        <v>9681</v>
      </c>
      <c r="AI1042" s="555" t="s">
        <v>9682</v>
      </c>
      <c r="AJ1042" s="359" t="s">
        <v>488</v>
      </c>
      <c r="AK1042" s="359"/>
      <c r="AL1042" s="222"/>
      <c r="AM1042" s="222">
        <v>182</v>
      </c>
      <c r="AN1042" s="281"/>
      <c r="AO1042" s="688" t="s">
        <v>123</v>
      </c>
    </row>
    <row r="1043" spans="1:41" s="330" customFormat="1" ht="67.5">
      <c r="A1043" s="317" t="s">
        <v>9683</v>
      </c>
      <c r="B1043" s="241"/>
      <c r="C1043" s="242"/>
      <c r="D1043" s="461" t="s">
        <v>9684</v>
      </c>
      <c r="E1043" s="243" t="s">
        <v>9685</v>
      </c>
      <c r="F1043" s="359" t="s">
        <v>486</v>
      </c>
      <c r="G1043" s="359"/>
      <c r="H1043" s="359" t="s">
        <v>197</v>
      </c>
      <c r="I1043" s="248">
        <v>0</v>
      </c>
      <c r="J1043" s="248">
        <v>80</v>
      </c>
      <c r="K1043" s="248"/>
      <c r="L1043" s="243" t="s">
        <v>9686</v>
      </c>
      <c r="M1043" s="359"/>
      <c r="N1043" s="402" t="s">
        <v>9683</v>
      </c>
      <c r="O1043" s="359"/>
      <c r="P1043" s="359" t="s">
        <v>198</v>
      </c>
      <c r="Q1043" s="359"/>
      <c r="R1043" s="359"/>
      <c r="S1043" s="359" t="s">
        <v>523</v>
      </c>
      <c r="T1043" s="243" t="s">
        <v>473</v>
      </c>
      <c r="U1043" s="463" t="s">
        <v>9687</v>
      </c>
      <c r="V1043" s="243" t="s">
        <v>9688</v>
      </c>
      <c r="W1043" s="222" t="s">
        <v>487</v>
      </c>
      <c r="X1043" s="243"/>
      <c r="Y1043" s="222"/>
      <c r="Z1043" s="243" t="s">
        <v>477</v>
      </c>
      <c r="AA1043" s="243"/>
      <c r="AB1043" s="243" t="s">
        <v>144</v>
      </c>
      <c r="AC1043" s="243" t="s">
        <v>555</v>
      </c>
      <c r="AD1043" s="243" t="s">
        <v>9689</v>
      </c>
      <c r="AE1043" s="249" t="s">
        <v>330</v>
      </c>
      <c r="AF1043" s="359"/>
      <c r="AG1043" s="241"/>
      <c r="AH1043" s="463" t="s">
        <v>9690</v>
      </c>
      <c r="AI1043" s="243" t="s">
        <v>9691</v>
      </c>
      <c r="AJ1043" s="359" t="s">
        <v>488</v>
      </c>
      <c r="AK1043" s="359"/>
      <c r="AL1043" s="222"/>
      <c r="AM1043" s="222">
        <v>182</v>
      </c>
      <c r="AN1043" s="281"/>
      <c r="AO1043" s="688" t="s">
        <v>123</v>
      </c>
    </row>
    <row r="1044" spans="1:41" s="330" customFormat="1" ht="67.5">
      <c r="A1044" s="317" t="s">
        <v>9692</v>
      </c>
      <c r="B1044" s="241"/>
      <c r="C1044" s="242"/>
      <c r="D1044" s="538" t="s">
        <v>9693</v>
      </c>
      <c r="E1044" s="243" t="s">
        <v>9694</v>
      </c>
      <c r="F1044" s="359" t="s">
        <v>561</v>
      </c>
      <c r="G1044" s="334" t="s">
        <v>562</v>
      </c>
      <c r="H1044" s="359" t="s">
        <v>197</v>
      </c>
      <c r="I1044" s="248">
        <v>0</v>
      </c>
      <c r="J1044" s="248">
        <v>80</v>
      </c>
      <c r="K1044" s="248"/>
      <c r="L1044" s="243" t="s">
        <v>9695</v>
      </c>
      <c r="M1044" s="359"/>
      <c r="N1044" s="402" t="s">
        <v>9692</v>
      </c>
      <c r="O1044" s="359" t="s">
        <v>226</v>
      </c>
      <c r="P1044" s="359" t="s">
        <v>198</v>
      </c>
      <c r="Q1044" s="359"/>
      <c r="R1044" s="359"/>
      <c r="S1044" s="359" t="s">
        <v>523</v>
      </c>
      <c r="T1044" s="243" t="s">
        <v>473</v>
      </c>
      <c r="U1044" s="463" t="s">
        <v>9696</v>
      </c>
      <c r="V1044" s="243" t="s">
        <v>9697</v>
      </c>
      <c r="W1044" s="359" t="s">
        <v>583</v>
      </c>
      <c r="X1044" s="243" t="s">
        <v>466</v>
      </c>
      <c r="Y1044" s="222"/>
      <c r="Z1044" s="243" t="s">
        <v>477</v>
      </c>
      <c r="AA1044" s="243"/>
      <c r="AB1044" s="243" t="s">
        <v>144</v>
      </c>
      <c r="AC1044" s="243" t="s">
        <v>555</v>
      </c>
      <c r="AD1044" s="243" t="s">
        <v>9698</v>
      </c>
      <c r="AE1044" s="249" t="s">
        <v>330</v>
      </c>
      <c r="AF1044" s="359"/>
      <c r="AG1044" s="241"/>
      <c r="AH1044" s="463" t="s">
        <v>9699</v>
      </c>
      <c r="AI1044" s="243" t="s">
        <v>9700</v>
      </c>
      <c r="AJ1044" s="359" t="s">
        <v>564</v>
      </c>
      <c r="AK1044" s="359" t="s">
        <v>565</v>
      </c>
      <c r="AL1044" s="222"/>
      <c r="AM1044" s="222">
        <v>182</v>
      </c>
      <c r="AN1044" s="281"/>
      <c r="AO1044" s="688" t="s">
        <v>123</v>
      </c>
    </row>
    <row r="1045" spans="1:41" s="330" customFormat="1" ht="67.5">
      <c r="A1045" s="317" t="s">
        <v>9701</v>
      </c>
      <c r="B1045" s="241"/>
      <c r="C1045" s="242"/>
      <c r="D1045" s="538" t="s">
        <v>9702</v>
      </c>
      <c r="E1045" s="243" t="s">
        <v>9703</v>
      </c>
      <c r="F1045" s="359" t="s">
        <v>486</v>
      </c>
      <c r="G1045" s="359"/>
      <c r="H1045" s="359" t="s">
        <v>197</v>
      </c>
      <c r="I1045" s="248">
        <v>0</v>
      </c>
      <c r="J1045" s="248">
        <v>80</v>
      </c>
      <c r="K1045" s="248"/>
      <c r="L1045" s="243" t="s">
        <v>9366</v>
      </c>
      <c r="M1045" s="359"/>
      <c r="N1045" s="402" t="s">
        <v>9701</v>
      </c>
      <c r="O1045" s="359"/>
      <c r="P1045" s="359" t="s">
        <v>198</v>
      </c>
      <c r="Q1045" s="359"/>
      <c r="R1045" s="359"/>
      <c r="S1045" s="359" t="s">
        <v>523</v>
      </c>
      <c r="T1045" s="243" t="s">
        <v>473</v>
      </c>
      <c r="U1045" s="463" t="s">
        <v>9704</v>
      </c>
      <c r="V1045" s="243" t="s">
        <v>9705</v>
      </c>
      <c r="W1045" s="222" t="s">
        <v>487</v>
      </c>
      <c r="X1045" s="243"/>
      <c r="Y1045" s="222"/>
      <c r="Z1045" s="243" t="s">
        <v>477</v>
      </c>
      <c r="AA1045" s="243"/>
      <c r="AB1045" s="243" t="s">
        <v>144</v>
      </c>
      <c r="AC1045" s="243" t="s">
        <v>555</v>
      </c>
      <c r="AD1045" s="243" t="s">
        <v>9706</v>
      </c>
      <c r="AE1045" s="249" t="s">
        <v>330</v>
      </c>
      <c r="AF1045" s="359"/>
      <c r="AG1045" s="241"/>
      <c r="AH1045" s="463" t="s">
        <v>9707</v>
      </c>
      <c r="AI1045" s="555" t="s">
        <v>9708</v>
      </c>
      <c r="AJ1045" s="359" t="s">
        <v>488</v>
      </c>
      <c r="AK1045" s="359"/>
      <c r="AL1045" s="222"/>
      <c r="AM1045" s="222">
        <v>182</v>
      </c>
      <c r="AN1045" s="281"/>
      <c r="AO1045" s="688" t="s">
        <v>123</v>
      </c>
    </row>
    <row r="1046" spans="1:41" s="330" customFormat="1" ht="67.5">
      <c r="A1046" s="317" t="s">
        <v>9709</v>
      </c>
      <c r="B1046" s="241"/>
      <c r="C1046" s="242"/>
      <c r="D1046" s="538" t="s">
        <v>9710</v>
      </c>
      <c r="E1046" s="243" t="s">
        <v>9711</v>
      </c>
      <c r="F1046" s="359" t="s">
        <v>486</v>
      </c>
      <c r="G1046" s="359"/>
      <c r="H1046" s="359" t="s">
        <v>197</v>
      </c>
      <c r="I1046" s="248">
        <v>0</v>
      </c>
      <c r="J1046" s="248">
        <v>80</v>
      </c>
      <c r="K1046" s="248"/>
      <c r="L1046" s="243" t="s">
        <v>9712</v>
      </c>
      <c r="M1046" s="359"/>
      <c r="N1046" s="402" t="s">
        <v>9709</v>
      </c>
      <c r="O1046" s="359"/>
      <c r="P1046" s="359" t="s">
        <v>198</v>
      </c>
      <c r="Q1046" s="359"/>
      <c r="R1046" s="359"/>
      <c r="S1046" s="359" t="s">
        <v>523</v>
      </c>
      <c r="T1046" s="243" t="s">
        <v>473</v>
      </c>
      <c r="U1046" s="463" t="s">
        <v>9713</v>
      </c>
      <c r="V1046" s="243" t="s">
        <v>9714</v>
      </c>
      <c r="W1046" s="222" t="s">
        <v>487</v>
      </c>
      <c r="X1046" s="243"/>
      <c r="Y1046" s="222"/>
      <c r="Z1046" s="243" t="s">
        <v>477</v>
      </c>
      <c r="AA1046" s="243"/>
      <c r="AB1046" s="243" t="s">
        <v>144</v>
      </c>
      <c r="AC1046" s="243" t="s">
        <v>555</v>
      </c>
      <c r="AD1046" s="243" t="s">
        <v>9715</v>
      </c>
      <c r="AE1046" s="249" t="s">
        <v>330</v>
      </c>
      <c r="AF1046" s="359"/>
      <c r="AG1046" s="241"/>
      <c r="AH1046" s="463" t="s">
        <v>9716</v>
      </c>
      <c r="AI1046" s="555" t="s">
        <v>9717</v>
      </c>
      <c r="AJ1046" s="359" t="s">
        <v>488</v>
      </c>
      <c r="AK1046" s="359"/>
      <c r="AL1046" s="222"/>
      <c r="AM1046" s="222">
        <v>182</v>
      </c>
      <c r="AN1046" s="281"/>
      <c r="AO1046" s="688" t="s">
        <v>123</v>
      </c>
    </row>
    <row r="1047" spans="1:41" s="330" customFormat="1" ht="67.5">
      <c r="A1047" s="317" t="s">
        <v>9718</v>
      </c>
      <c r="B1047" s="241"/>
      <c r="C1047" s="242"/>
      <c r="D1047" s="546" t="s">
        <v>9719</v>
      </c>
      <c r="E1047" s="243" t="s">
        <v>9720</v>
      </c>
      <c r="F1047" s="359" t="s">
        <v>561</v>
      </c>
      <c r="G1047" s="334" t="s">
        <v>562</v>
      </c>
      <c r="H1047" s="359" t="s">
        <v>197</v>
      </c>
      <c r="I1047" s="248">
        <v>0</v>
      </c>
      <c r="J1047" s="248">
        <v>80</v>
      </c>
      <c r="K1047" s="248"/>
      <c r="L1047" s="243" t="s">
        <v>9721</v>
      </c>
      <c r="M1047" s="359"/>
      <c r="N1047" s="402" t="s">
        <v>9718</v>
      </c>
      <c r="O1047" s="359" t="s">
        <v>226</v>
      </c>
      <c r="P1047" s="359" t="s">
        <v>198</v>
      </c>
      <c r="Q1047" s="359"/>
      <c r="R1047" s="359"/>
      <c r="S1047" s="359" t="s">
        <v>523</v>
      </c>
      <c r="T1047" s="243" t="s">
        <v>473</v>
      </c>
      <c r="U1047" s="463" t="s">
        <v>9722</v>
      </c>
      <c r="V1047" s="243" t="s">
        <v>9723</v>
      </c>
      <c r="W1047" s="359" t="s">
        <v>583</v>
      </c>
      <c r="X1047" s="243" t="s">
        <v>466</v>
      </c>
      <c r="Y1047" s="222"/>
      <c r="Z1047" s="243" t="s">
        <v>477</v>
      </c>
      <c r="AA1047" s="243"/>
      <c r="AB1047" s="243" t="s">
        <v>144</v>
      </c>
      <c r="AC1047" s="243" t="s">
        <v>555</v>
      </c>
      <c r="AD1047" s="243" t="s">
        <v>9724</v>
      </c>
      <c r="AE1047" s="249" t="s">
        <v>330</v>
      </c>
      <c r="AF1047" s="359"/>
      <c r="AG1047" s="241"/>
      <c r="AH1047" s="463" t="s">
        <v>9725</v>
      </c>
      <c r="AI1047" s="243" t="s">
        <v>9726</v>
      </c>
      <c r="AJ1047" s="359" t="s">
        <v>564</v>
      </c>
      <c r="AK1047" s="359" t="s">
        <v>565</v>
      </c>
      <c r="AL1047" s="222"/>
      <c r="AM1047" s="222">
        <v>182</v>
      </c>
      <c r="AN1047" s="281"/>
      <c r="AO1047" s="688" t="s">
        <v>123</v>
      </c>
    </row>
    <row r="1048" spans="1:41" s="330" customFormat="1" ht="67.5">
      <c r="A1048" s="317" t="s">
        <v>9727</v>
      </c>
      <c r="B1048" s="241"/>
      <c r="C1048" s="242"/>
      <c r="D1048" s="538" t="s">
        <v>9728</v>
      </c>
      <c r="E1048" s="243" t="s">
        <v>9729</v>
      </c>
      <c r="F1048" s="359" t="s">
        <v>486</v>
      </c>
      <c r="G1048" s="359"/>
      <c r="H1048" s="359" t="s">
        <v>197</v>
      </c>
      <c r="I1048" s="248">
        <v>0</v>
      </c>
      <c r="J1048" s="248">
        <v>80</v>
      </c>
      <c r="K1048" s="248"/>
      <c r="L1048" s="243" t="s">
        <v>9730</v>
      </c>
      <c r="M1048" s="359"/>
      <c r="N1048" s="402" t="s">
        <v>9727</v>
      </c>
      <c r="O1048" s="359"/>
      <c r="P1048" s="359" t="s">
        <v>198</v>
      </c>
      <c r="Q1048" s="359"/>
      <c r="R1048" s="359"/>
      <c r="S1048" s="359" t="s">
        <v>523</v>
      </c>
      <c r="T1048" s="243" t="s">
        <v>473</v>
      </c>
      <c r="U1048" s="463" t="s">
        <v>9731</v>
      </c>
      <c r="V1048" s="243" t="s">
        <v>9732</v>
      </c>
      <c r="W1048" s="222" t="s">
        <v>487</v>
      </c>
      <c r="X1048" s="243"/>
      <c r="Y1048" s="222"/>
      <c r="Z1048" s="243" t="s">
        <v>477</v>
      </c>
      <c r="AA1048" s="243"/>
      <c r="AB1048" s="243" t="s">
        <v>144</v>
      </c>
      <c r="AC1048" s="243" t="s">
        <v>555</v>
      </c>
      <c r="AD1048" s="243" t="s">
        <v>9733</v>
      </c>
      <c r="AE1048" s="249" t="s">
        <v>330</v>
      </c>
      <c r="AF1048" s="359"/>
      <c r="AG1048" s="241"/>
      <c r="AH1048" s="463" t="s">
        <v>9734</v>
      </c>
      <c r="AI1048" s="555" t="s">
        <v>9735</v>
      </c>
      <c r="AJ1048" s="359" t="s">
        <v>488</v>
      </c>
      <c r="AK1048" s="359"/>
      <c r="AL1048" s="222"/>
      <c r="AM1048" s="222">
        <v>182</v>
      </c>
      <c r="AN1048" s="281"/>
      <c r="AO1048" s="688" t="s">
        <v>123</v>
      </c>
    </row>
    <row r="1049" spans="1:41" s="330" customFormat="1" ht="67.5">
      <c r="A1049" s="317" t="s">
        <v>9736</v>
      </c>
      <c r="B1049" s="241"/>
      <c r="C1049" s="242"/>
      <c r="D1049" s="538" t="s">
        <v>9737</v>
      </c>
      <c r="E1049" s="243" t="s">
        <v>9738</v>
      </c>
      <c r="F1049" s="359" t="s">
        <v>486</v>
      </c>
      <c r="G1049" s="359"/>
      <c r="H1049" s="359" t="s">
        <v>197</v>
      </c>
      <c r="I1049" s="248">
        <v>0</v>
      </c>
      <c r="J1049" s="248">
        <v>80</v>
      </c>
      <c r="K1049" s="248"/>
      <c r="L1049" s="243" t="s">
        <v>9739</v>
      </c>
      <c r="M1049" s="359"/>
      <c r="N1049" s="402" t="s">
        <v>9736</v>
      </c>
      <c r="O1049" s="359"/>
      <c r="P1049" s="359" t="s">
        <v>198</v>
      </c>
      <c r="Q1049" s="359"/>
      <c r="R1049" s="359"/>
      <c r="S1049" s="359" t="s">
        <v>523</v>
      </c>
      <c r="T1049" s="243" t="s">
        <v>473</v>
      </c>
      <c r="U1049" s="463" t="s">
        <v>9740</v>
      </c>
      <c r="V1049" s="243" t="s">
        <v>9741</v>
      </c>
      <c r="W1049" s="222" t="s">
        <v>487</v>
      </c>
      <c r="X1049" s="243"/>
      <c r="Y1049" s="222"/>
      <c r="Z1049" s="243" t="s">
        <v>477</v>
      </c>
      <c r="AA1049" s="243"/>
      <c r="AB1049" s="243" t="s">
        <v>144</v>
      </c>
      <c r="AC1049" s="243" t="s">
        <v>555</v>
      </c>
      <c r="AD1049" s="243" t="s">
        <v>9742</v>
      </c>
      <c r="AE1049" s="249" t="s">
        <v>330</v>
      </c>
      <c r="AF1049" s="359"/>
      <c r="AG1049" s="241"/>
      <c r="AH1049" s="463" t="s">
        <v>9743</v>
      </c>
      <c r="AI1049" s="555" t="s">
        <v>9744</v>
      </c>
      <c r="AJ1049" s="359" t="s">
        <v>488</v>
      </c>
      <c r="AK1049" s="359"/>
      <c r="AL1049" s="222"/>
      <c r="AM1049" s="222">
        <v>182</v>
      </c>
      <c r="AN1049" s="281"/>
      <c r="AO1049" s="688" t="s">
        <v>123</v>
      </c>
    </row>
    <row r="1050" spans="1:41" s="330" customFormat="1" ht="67.5">
      <c r="A1050" s="317" t="s">
        <v>9745</v>
      </c>
      <c r="B1050" s="241"/>
      <c r="C1050" s="242"/>
      <c r="D1050" s="538" t="s">
        <v>9746</v>
      </c>
      <c r="E1050" s="243" t="s">
        <v>9747</v>
      </c>
      <c r="F1050" s="359" t="s">
        <v>486</v>
      </c>
      <c r="G1050" s="359"/>
      <c r="H1050" s="359" t="s">
        <v>197</v>
      </c>
      <c r="I1050" s="248">
        <v>0</v>
      </c>
      <c r="J1050" s="248">
        <v>80</v>
      </c>
      <c r="K1050" s="248"/>
      <c r="L1050" s="243" t="s">
        <v>9748</v>
      </c>
      <c r="M1050" s="359"/>
      <c r="N1050" s="402" t="s">
        <v>9745</v>
      </c>
      <c r="O1050" s="359"/>
      <c r="P1050" s="359" t="s">
        <v>198</v>
      </c>
      <c r="Q1050" s="359"/>
      <c r="R1050" s="359"/>
      <c r="S1050" s="359" t="s">
        <v>523</v>
      </c>
      <c r="T1050" s="243" t="s">
        <v>473</v>
      </c>
      <c r="U1050" s="463" t="s">
        <v>9749</v>
      </c>
      <c r="V1050" s="243" t="s">
        <v>9750</v>
      </c>
      <c r="W1050" s="222" t="s">
        <v>487</v>
      </c>
      <c r="X1050" s="243"/>
      <c r="Y1050" s="222"/>
      <c r="Z1050" s="243" t="s">
        <v>477</v>
      </c>
      <c r="AA1050" s="243"/>
      <c r="AB1050" s="243" t="s">
        <v>144</v>
      </c>
      <c r="AC1050" s="243" t="s">
        <v>555</v>
      </c>
      <c r="AD1050" s="243" t="s">
        <v>9751</v>
      </c>
      <c r="AE1050" s="249" t="s">
        <v>330</v>
      </c>
      <c r="AF1050" s="359"/>
      <c r="AG1050" s="241"/>
      <c r="AH1050" s="463" t="s">
        <v>9752</v>
      </c>
      <c r="AI1050" s="555" t="s">
        <v>9753</v>
      </c>
      <c r="AJ1050" s="359" t="s">
        <v>488</v>
      </c>
      <c r="AK1050" s="359"/>
      <c r="AL1050" s="222"/>
      <c r="AM1050" s="222">
        <v>182</v>
      </c>
      <c r="AN1050" s="281"/>
      <c r="AO1050" s="688" t="s">
        <v>123</v>
      </c>
    </row>
    <row r="1051" spans="1:41" s="330" customFormat="1" ht="67.5">
      <c r="A1051" s="317" t="s">
        <v>9754</v>
      </c>
      <c r="B1051" s="241"/>
      <c r="C1051" s="242"/>
      <c r="D1051" s="546" t="s">
        <v>9755</v>
      </c>
      <c r="E1051" s="243" t="s">
        <v>9756</v>
      </c>
      <c r="F1051" s="359" t="s">
        <v>561</v>
      </c>
      <c r="G1051" s="334" t="s">
        <v>562</v>
      </c>
      <c r="H1051" s="359" t="s">
        <v>197</v>
      </c>
      <c r="I1051" s="248">
        <v>0</v>
      </c>
      <c r="J1051" s="248">
        <v>80</v>
      </c>
      <c r="K1051" s="248"/>
      <c r="L1051" s="359" t="s">
        <v>9757</v>
      </c>
      <c r="M1051" s="359"/>
      <c r="N1051" s="402" t="s">
        <v>9754</v>
      </c>
      <c r="O1051" s="359" t="s">
        <v>226</v>
      </c>
      <c r="P1051" s="359" t="s">
        <v>198</v>
      </c>
      <c r="Q1051" s="359"/>
      <c r="R1051" s="359"/>
      <c r="S1051" s="359" t="s">
        <v>523</v>
      </c>
      <c r="T1051" s="243" t="s">
        <v>473</v>
      </c>
      <c r="U1051" s="463" t="s">
        <v>9758</v>
      </c>
      <c r="V1051" s="243" t="s">
        <v>9759</v>
      </c>
      <c r="W1051" s="359" t="s">
        <v>583</v>
      </c>
      <c r="X1051" s="243" t="s">
        <v>466</v>
      </c>
      <c r="Y1051" s="222"/>
      <c r="Z1051" s="243" t="s">
        <v>477</v>
      </c>
      <c r="AA1051" s="243"/>
      <c r="AB1051" s="243" t="s">
        <v>144</v>
      </c>
      <c r="AC1051" s="243" t="s">
        <v>555</v>
      </c>
      <c r="AD1051" s="243" t="s">
        <v>9760</v>
      </c>
      <c r="AE1051" s="249" t="s">
        <v>330</v>
      </c>
      <c r="AF1051" s="359"/>
      <c r="AG1051" s="241"/>
      <c r="AH1051" s="463" t="s">
        <v>9761</v>
      </c>
      <c r="AI1051" s="359" t="s">
        <v>9762</v>
      </c>
      <c r="AJ1051" s="359" t="s">
        <v>564</v>
      </c>
      <c r="AK1051" s="359" t="s">
        <v>565</v>
      </c>
      <c r="AL1051" s="222"/>
      <c r="AM1051" s="222">
        <v>182</v>
      </c>
      <c r="AN1051" s="281"/>
      <c r="AO1051" s="688" t="s">
        <v>123</v>
      </c>
    </row>
    <row r="1052" spans="1:41" s="330" customFormat="1" ht="67.5">
      <c r="A1052" s="317" t="s">
        <v>9763</v>
      </c>
      <c r="B1052" s="241"/>
      <c r="C1052" s="242"/>
      <c r="D1052" s="264" t="s">
        <v>9764</v>
      </c>
      <c r="E1052" s="359" t="s">
        <v>9765</v>
      </c>
      <c r="F1052" s="359" t="s">
        <v>472</v>
      </c>
      <c r="G1052" s="359"/>
      <c r="H1052" s="359" t="s">
        <v>323</v>
      </c>
      <c r="I1052" s="248">
        <v>0</v>
      </c>
      <c r="J1052" s="248">
        <v>80</v>
      </c>
      <c r="K1052" s="248"/>
      <c r="L1052" s="359" t="s">
        <v>723</v>
      </c>
      <c r="M1052" s="359"/>
      <c r="N1052" s="402" t="s">
        <v>325</v>
      </c>
      <c r="O1052" s="359"/>
      <c r="P1052" s="359" t="s">
        <v>198</v>
      </c>
      <c r="Q1052" s="359"/>
      <c r="R1052" s="359"/>
      <c r="S1052" s="359" t="s">
        <v>523</v>
      </c>
      <c r="T1052" s="243" t="s">
        <v>473</v>
      </c>
      <c r="U1052" s="359" t="s">
        <v>9766</v>
      </c>
      <c r="V1052" s="243" t="s">
        <v>9767</v>
      </c>
      <c r="W1052" s="359" t="s">
        <v>476</v>
      </c>
      <c r="X1052" s="243"/>
      <c r="Y1052" s="222"/>
      <c r="Z1052" s="243" t="s">
        <v>477</v>
      </c>
      <c r="AA1052" s="243"/>
      <c r="AB1052" s="243" t="s">
        <v>144</v>
      </c>
      <c r="AC1052" s="243" t="s">
        <v>555</v>
      </c>
      <c r="AD1052" s="243" t="s">
        <v>9768</v>
      </c>
      <c r="AE1052" s="249" t="s">
        <v>330</v>
      </c>
      <c r="AF1052" s="359"/>
      <c r="AG1052" s="241"/>
      <c r="AH1052" s="463" t="s">
        <v>9769</v>
      </c>
      <c r="AI1052" s="555" t="s">
        <v>9770</v>
      </c>
      <c r="AJ1052" s="359" t="s">
        <v>481</v>
      </c>
      <c r="AK1052" s="359"/>
      <c r="AL1052" s="222"/>
      <c r="AM1052" s="222">
        <v>182</v>
      </c>
      <c r="AN1052" s="281"/>
      <c r="AO1052" s="688" t="s">
        <v>123</v>
      </c>
    </row>
    <row r="1053" spans="1:41" s="330" customFormat="1" ht="67.5">
      <c r="A1053" s="317" t="s">
        <v>9771</v>
      </c>
      <c r="B1053" s="473" t="s">
        <v>8537</v>
      </c>
      <c r="C1053" s="474">
        <v>45612</v>
      </c>
      <c r="D1053" s="538" t="s">
        <v>9772</v>
      </c>
      <c r="E1053" s="359" t="s">
        <v>9773</v>
      </c>
      <c r="F1053" s="359" t="s">
        <v>472</v>
      </c>
      <c r="G1053" s="359"/>
      <c r="H1053" s="359" t="s">
        <v>323</v>
      </c>
      <c r="I1053" s="248">
        <v>0</v>
      </c>
      <c r="J1053" s="248">
        <v>80</v>
      </c>
      <c r="K1053" s="248"/>
      <c r="L1053" s="359" t="s">
        <v>324</v>
      </c>
      <c r="M1053" s="359"/>
      <c r="N1053" s="402" t="s">
        <v>325</v>
      </c>
      <c r="O1053" s="359"/>
      <c r="P1053" s="359" t="s">
        <v>198</v>
      </c>
      <c r="Q1053" s="359"/>
      <c r="R1053" s="359"/>
      <c r="S1053" s="359" t="s">
        <v>523</v>
      </c>
      <c r="T1053" s="243" t="s">
        <v>473</v>
      </c>
      <c r="U1053" s="463" t="s">
        <v>9774</v>
      </c>
      <c r="V1053" s="243" t="s">
        <v>9775</v>
      </c>
      <c r="W1053" s="359" t="s">
        <v>476</v>
      </c>
      <c r="X1053" s="243"/>
      <c r="Y1053" s="222"/>
      <c r="Z1053" s="243" t="s">
        <v>477</v>
      </c>
      <c r="AA1053" s="243" t="s">
        <v>144</v>
      </c>
      <c r="AB1053" s="222"/>
      <c r="AC1053" s="243" t="s">
        <v>555</v>
      </c>
      <c r="AD1053" s="243" t="s">
        <v>9776</v>
      </c>
      <c r="AE1053" s="249" t="s">
        <v>330</v>
      </c>
      <c r="AF1053" s="359"/>
      <c r="AG1053" s="241"/>
      <c r="AH1053" s="463" t="s">
        <v>9777</v>
      </c>
      <c r="AI1053" s="359" t="s">
        <v>9778</v>
      </c>
      <c r="AJ1053" s="359" t="s">
        <v>481</v>
      </c>
      <c r="AK1053" s="359"/>
      <c r="AL1053" s="222"/>
      <c r="AM1053" s="222">
        <v>182</v>
      </c>
      <c r="AN1053" s="281"/>
      <c r="AO1053" s="702" t="s">
        <v>116</v>
      </c>
    </row>
    <row r="1054" spans="1:41" s="330" customFormat="1" ht="67.5">
      <c r="A1054" s="317" t="s">
        <v>9779</v>
      </c>
      <c r="B1054" s="241"/>
      <c r="C1054" s="242"/>
      <c r="D1054" s="264" t="s">
        <v>9780</v>
      </c>
      <c r="E1054" s="359" t="s">
        <v>9781</v>
      </c>
      <c r="F1054" s="359" t="s">
        <v>472</v>
      </c>
      <c r="G1054" s="359"/>
      <c r="H1054" s="359" t="s">
        <v>323</v>
      </c>
      <c r="I1054" s="248">
        <v>0</v>
      </c>
      <c r="J1054" s="248">
        <v>80</v>
      </c>
      <c r="K1054" s="248"/>
      <c r="L1054" s="359" t="s">
        <v>324</v>
      </c>
      <c r="M1054" s="359"/>
      <c r="N1054" s="402" t="s">
        <v>325</v>
      </c>
      <c r="O1054" s="359"/>
      <c r="P1054" s="359" t="s">
        <v>198</v>
      </c>
      <c r="Q1054" s="359"/>
      <c r="R1054" s="359"/>
      <c r="S1054" s="359" t="s">
        <v>523</v>
      </c>
      <c r="T1054" s="243" t="s">
        <v>473</v>
      </c>
      <c r="U1054" s="359" t="s">
        <v>9782</v>
      </c>
      <c r="V1054" s="243" t="s">
        <v>9783</v>
      </c>
      <c r="W1054" s="359" t="s">
        <v>476</v>
      </c>
      <c r="X1054" s="243"/>
      <c r="Y1054" s="222"/>
      <c r="Z1054" s="243" t="s">
        <v>477</v>
      </c>
      <c r="AA1054" s="243"/>
      <c r="AB1054" s="243" t="s">
        <v>144</v>
      </c>
      <c r="AC1054" s="243" t="s">
        <v>555</v>
      </c>
      <c r="AD1054" s="243" t="s">
        <v>9784</v>
      </c>
      <c r="AE1054" s="249" t="s">
        <v>330</v>
      </c>
      <c r="AF1054" s="359"/>
      <c r="AG1054" s="241"/>
      <c r="AH1054" s="463" t="s">
        <v>9785</v>
      </c>
      <c r="AI1054" s="555" t="s">
        <v>9786</v>
      </c>
      <c r="AJ1054" s="359" t="s">
        <v>481</v>
      </c>
      <c r="AK1054" s="359"/>
      <c r="AL1054" s="222"/>
      <c r="AM1054" s="222">
        <v>182</v>
      </c>
      <c r="AN1054" s="281"/>
      <c r="AO1054" s="688" t="s">
        <v>123</v>
      </c>
    </row>
    <row r="1055" spans="1:41" s="330" customFormat="1" ht="67.5">
      <c r="A1055" s="317" t="s">
        <v>9787</v>
      </c>
      <c r="B1055" s="241"/>
      <c r="C1055" s="242"/>
      <c r="D1055" s="538" t="s">
        <v>9788</v>
      </c>
      <c r="E1055" s="359" t="s">
        <v>9789</v>
      </c>
      <c r="F1055" s="359" t="s">
        <v>472</v>
      </c>
      <c r="G1055" s="359"/>
      <c r="H1055" s="359" t="s">
        <v>323</v>
      </c>
      <c r="I1055" s="248">
        <v>0</v>
      </c>
      <c r="J1055" s="248">
        <v>80</v>
      </c>
      <c r="K1055" s="248"/>
      <c r="L1055" s="359" t="s">
        <v>324</v>
      </c>
      <c r="M1055" s="359"/>
      <c r="N1055" s="402" t="s">
        <v>325</v>
      </c>
      <c r="O1055" s="359"/>
      <c r="P1055" s="359" t="s">
        <v>198</v>
      </c>
      <c r="Q1055" s="359"/>
      <c r="R1055" s="359"/>
      <c r="S1055" s="359" t="s">
        <v>523</v>
      </c>
      <c r="T1055" s="243" t="s">
        <v>473</v>
      </c>
      <c r="U1055" s="359" t="s">
        <v>9790</v>
      </c>
      <c r="V1055" s="243" t="s">
        <v>9791</v>
      </c>
      <c r="W1055" s="359" t="s">
        <v>476</v>
      </c>
      <c r="X1055" s="243"/>
      <c r="Y1055" s="222"/>
      <c r="Z1055" s="243" t="s">
        <v>477</v>
      </c>
      <c r="AA1055" s="243"/>
      <c r="AB1055" s="243" t="s">
        <v>144</v>
      </c>
      <c r="AC1055" s="243" t="s">
        <v>555</v>
      </c>
      <c r="AD1055" s="243" t="s">
        <v>9792</v>
      </c>
      <c r="AE1055" s="249" t="s">
        <v>330</v>
      </c>
      <c r="AF1055" s="359"/>
      <c r="AG1055" s="241"/>
      <c r="AH1055" s="463" t="s">
        <v>9793</v>
      </c>
      <c r="AI1055" s="555" t="s">
        <v>9794</v>
      </c>
      <c r="AJ1055" s="359" t="s">
        <v>481</v>
      </c>
      <c r="AK1055" s="359"/>
      <c r="AL1055" s="222"/>
      <c r="AM1055" s="222">
        <v>182</v>
      </c>
      <c r="AN1055" s="281"/>
      <c r="AO1055" s="688" t="s">
        <v>123</v>
      </c>
    </row>
    <row r="1056" spans="1:41" s="330" customFormat="1" ht="78.75">
      <c r="A1056" s="317" t="s">
        <v>9795</v>
      </c>
      <c r="B1056" s="241"/>
      <c r="C1056" s="242"/>
      <c r="D1056" s="264" t="s">
        <v>9796</v>
      </c>
      <c r="E1056" s="359" t="s">
        <v>9797</v>
      </c>
      <c r="F1056" s="359" t="s">
        <v>2337</v>
      </c>
      <c r="G1056" s="359"/>
      <c r="H1056" s="253" t="s">
        <v>319</v>
      </c>
      <c r="I1056" s="248">
        <v>0</v>
      </c>
      <c r="J1056" s="248">
        <v>15</v>
      </c>
      <c r="K1056" s="248">
        <v>3</v>
      </c>
      <c r="L1056" s="359" t="s">
        <v>5021</v>
      </c>
      <c r="M1056" s="359" t="s">
        <v>2082</v>
      </c>
      <c r="N1056" s="402" t="s">
        <v>2083</v>
      </c>
      <c r="O1056" s="359"/>
      <c r="P1056" s="359" t="s">
        <v>198</v>
      </c>
      <c r="Q1056" s="359"/>
      <c r="R1056" s="359"/>
      <c r="S1056" s="359" t="s">
        <v>523</v>
      </c>
      <c r="T1056" s="243" t="s">
        <v>507</v>
      </c>
      <c r="U1056" s="463" t="s">
        <v>9798</v>
      </c>
      <c r="V1056" s="243" t="s">
        <v>9799</v>
      </c>
      <c r="W1056" s="243" t="s">
        <v>9800</v>
      </c>
      <c r="X1056" s="243"/>
      <c r="Y1056" s="222"/>
      <c r="Z1056" s="243" t="s">
        <v>509</v>
      </c>
      <c r="AA1056" s="243"/>
      <c r="AB1056" s="243" t="s">
        <v>144</v>
      </c>
      <c r="AC1056" s="243" t="s">
        <v>555</v>
      </c>
      <c r="AD1056" s="243" t="s">
        <v>9801</v>
      </c>
      <c r="AE1056" s="249" t="s">
        <v>330</v>
      </c>
      <c r="AF1056" s="359"/>
      <c r="AG1056" s="241"/>
      <c r="AH1056" s="463" t="s">
        <v>9802</v>
      </c>
      <c r="AI1056" s="359" t="s">
        <v>9803</v>
      </c>
      <c r="AJ1056" s="359" t="s">
        <v>2343</v>
      </c>
      <c r="AK1056" s="359"/>
      <c r="AL1056" s="222"/>
      <c r="AM1056" s="222">
        <v>195</v>
      </c>
      <c r="AN1056" s="281"/>
      <c r="AO1056" s="688" t="s">
        <v>123</v>
      </c>
    </row>
    <row r="1057" spans="1:41" s="330" customFormat="1" ht="78.75">
      <c r="A1057" s="317" t="s">
        <v>9804</v>
      </c>
      <c r="B1057" s="241"/>
      <c r="C1057" s="242"/>
      <c r="D1057" s="264" t="s">
        <v>9805</v>
      </c>
      <c r="E1057" s="359" t="s">
        <v>9806</v>
      </c>
      <c r="F1057" s="359" t="s">
        <v>625</v>
      </c>
      <c r="G1057" s="359"/>
      <c r="H1057" s="359" t="s">
        <v>193</v>
      </c>
      <c r="I1057" s="354">
        <v>0</v>
      </c>
      <c r="J1057" s="354">
        <v>1000</v>
      </c>
      <c r="K1057" s="248"/>
      <c r="L1057" s="243" t="s">
        <v>9807</v>
      </c>
      <c r="M1057" s="359" t="s">
        <v>189</v>
      </c>
      <c r="N1057" s="402"/>
      <c r="O1057" s="359"/>
      <c r="P1057" s="359" t="s">
        <v>198</v>
      </c>
      <c r="Q1057" s="359"/>
      <c r="R1057" s="359"/>
      <c r="S1057" s="359" t="s">
        <v>523</v>
      </c>
      <c r="T1057" s="243" t="s">
        <v>383</v>
      </c>
      <c r="U1057" s="359" t="s">
        <v>9805</v>
      </c>
      <c r="V1057" s="243" t="s">
        <v>9808</v>
      </c>
      <c r="W1057" s="222" t="s">
        <v>626</v>
      </c>
      <c r="X1057" s="359"/>
      <c r="Y1057" s="222"/>
      <c r="Z1057" s="243" t="s">
        <v>384</v>
      </c>
      <c r="AA1057" s="243"/>
      <c r="AB1057" s="243" t="s">
        <v>190</v>
      </c>
      <c r="AC1057" s="243" t="s">
        <v>555</v>
      </c>
      <c r="AD1057" s="243" t="s">
        <v>9809</v>
      </c>
      <c r="AE1057" s="249" t="s">
        <v>330</v>
      </c>
      <c r="AF1057" s="359"/>
      <c r="AG1057" s="241"/>
      <c r="AH1057" s="463" t="s">
        <v>9810</v>
      </c>
      <c r="AI1057" s="555" t="s">
        <v>9811</v>
      </c>
      <c r="AJ1057" s="359" t="s">
        <v>627</v>
      </c>
      <c r="AK1057" s="359"/>
      <c r="AL1057" s="222"/>
      <c r="AM1057" s="222">
        <v>191</v>
      </c>
      <c r="AN1057" s="281"/>
      <c r="AO1057" s="688" t="s">
        <v>123</v>
      </c>
    </row>
    <row r="1058" spans="1:41" s="330" customFormat="1" ht="67.5">
      <c r="A1058" s="317" t="s">
        <v>9814</v>
      </c>
      <c r="B1058" s="241"/>
      <c r="C1058" s="242"/>
      <c r="D1058" s="473" t="s">
        <v>9815</v>
      </c>
      <c r="E1058" s="359" t="s">
        <v>9816</v>
      </c>
      <c r="F1058" s="359" t="s">
        <v>486</v>
      </c>
      <c r="G1058" s="359"/>
      <c r="H1058" s="359" t="s">
        <v>197</v>
      </c>
      <c r="I1058" s="248">
        <v>0</v>
      </c>
      <c r="J1058" s="248">
        <v>80</v>
      </c>
      <c r="K1058" s="248"/>
      <c r="L1058" s="359" t="s">
        <v>9817</v>
      </c>
      <c r="M1058" s="359"/>
      <c r="N1058" s="402" t="s">
        <v>9814</v>
      </c>
      <c r="O1058" s="359"/>
      <c r="P1058" s="359" t="s">
        <v>198</v>
      </c>
      <c r="Q1058" s="359"/>
      <c r="R1058" s="359"/>
      <c r="S1058" s="359" t="s">
        <v>523</v>
      </c>
      <c r="T1058" s="243" t="s">
        <v>473</v>
      </c>
      <c r="U1058" s="463" t="s">
        <v>9818</v>
      </c>
      <c r="V1058" s="243" t="s">
        <v>9819</v>
      </c>
      <c r="W1058" s="243" t="s">
        <v>487</v>
      </c>
      <c r="X1058" s="243"/>
      <c r="Y1058" s="222"/>
      <c r="Z1058" s="243" t="s">
        <v>477</v>
      </c>
      <c r="AA1058" s="243"/>
      <c r="AB1058" s="243" t="s">
        <v>144</v>
      </c>
      <c r="AC1058" s="243" t="s">
        <v>555</v>
      </c>
      <c r="AD1058" s="243" t="s">
        <v>9820</v>
      </c>
      <c r="AE1058" s="249" t="s">
        <v>330</v>
      </c>
      <c r="AF1058" s="359"/>
      <c r="AG1058" s="241"/>
      <c r="AH1058" s="463" t="s">
        <v>9821</v>
      </c>
      <c r="AI1058" s="555" t="s">
        <v>9822</v>
      </c>
      <c r="AJ1058" s="359" t="s">
        <v>488</v>
      </c>
      <c r="AK1058" s="359"/>
      <c r="AL1058" s="222"/>
      <c r="AM1058" s="222">
        <v>182</v>
      </c>
      <c r="AN1058" s="281"/>
      <c r="AO1058" s="688" t="s">
        <v>123</v>
      </c>
    </row>
    <row r="1059" spans="1:41" s="330" customFormat="1" ht="78.75">
      <c r="A1059" s="317" t="s">
        <v>9823</v>
      </c>
      <c r="B1059" s="241"/>
      <c r="C1059" s="242"/>
      <c r="D1059" s="264" t="s">
        <v>9824</v>
      </c>
      <c r="E1059" s="359" t="s">
        <v>9825</v>
      </c>
      <c r="F1059" s="359" t="s">
        <v>4288</v>
      </c>
      <c r="G1059" s="359"/>
      <c r="H1059" s="253" t="s">
        <v>319</v>
      </c>
      <c r="I1059" s="248">
        <v>0</v>
      </c>
      <c r="J1059" s="248">
        <v>15</v>
      </c>
      <c r="K1059" s="248">
        <v>3</v>
      </c>
      <c r="L1059" s="359" t="s">
        <v>331</v>
      </c>
      <c r="M1059" s="359" t="s">
        <v>2594</v>
      </c>
      <c r="N1059" s="402" t="s">
        <v>2595</v>
      </c>
      <c r="O1059" s="359"/>
      <c r="P1059" s="359" t="s">
        <v>198</v>
      </c>
      <c r="Q1059" s="359"/>
      <c r="R1059" s="359"/>
      <c r="S1059" s="359" t="s">
        <v>523</v>
      </c>
      <c r="T1059" s="243" t="s">
        <v>507</v>
      </c>
      <c r="U1059" s="463" t="s">
        <v>9826</v>
      </c>
      <c r="V1059" s="243" t="s">
        <v>9827</v>
      </c>
      <c r="W1059" s="222" t="s">
        <v>8015</v>
      </c>
      <c r="X1059" s="243"/>
      <c r="Y1059" s="222"/>
      <c r="Z1059" s="243" t="s">
        <v>509</v>
      </c>
      <c r="AA1059" s="243"/>
      <c r="AB1059" s="243" t="s">
        <v>144</v>
      </c>
      <c r="AC1059" s="243" t="s">
        <v>555</v>
      </c>
      <c r="AD1059" s="243" t="s">
        <v>9828</v>
      </c>
      <c r="AE1059" s="249" t="s">
        <v>330</v>
      </c>
      <c r="AF1059" s="359"/>
      <c r="AG1059" s="241"/>
      <c r="AH1059" s="463" t="s">
        <v>9829</v>
      </c>
      <c r="AI1059" s="359" t="s">
        <v>9830</v>
      </c>
      <c r="AJ1059" s="359" t="s">
        <v>4296</v>
      </c>
      <c r="AK1059" s="359"/>
      <c r="AL1059" s="222"/>
      <c r="AM1059" s="222">
        <v>195</v>
      </c>
      <c r="AN1059" s="281"/>
      <c r="AO1059" s="688" t="s">
        <v>123</v>
      </c>
    </row>
    <row r="1060" spans="1:41" s="330" customFormat="1" ht="67.5">
      <c r="A1060" s="318" t="s">
        <v>9831</v>
      </c>
      <c r="B1060" s="241"/>
      <c r="C1060" s="242"/>
      <c r="D1060" s="461" t="s">
        <v>9832</v>
      </c>
      <c r="E1060" s="243" t="s">
        <v>9833</v>
      </c>
      <c r="F1060" s="359" t="s">
        <v>472</v>
      </c>
      <c r="G1060" s="359"/>
      <c r="H1060" s="359" t="s">
        <v>323</v>
      </c>
      <c r="I1060" s="248">
        <v>0</v>
      </c>
      <c r="J1060" s="248">
        <v>80</v>
      </c>
      <c r="K1060" s="248"/>
      <c r="L1060" s="252" t="s">
        <v>324</v>
      </c>
      <c r="M1060" s="359"/>
      <c r="N1060" s="402" t="s">
        <v>325</v>
      </c>
      <c r="O1060" s="359"/>
      <c r="P1060" s="359" t="s">
        <v>198</v>
      </c>
      <c r="Q1060" s="359"/>
      <c r="R1060" s="359"/>
      <c r="S1060" s="359" t="s">
        <v>523</v>
      </c>
      <c r="T1060" s="243" t="s">
        <v>473</v>
      </c>
      <c r="U1060" s="359" t="s">
        <v>9834</v>
      </c>
      <c r="V1060" s="243" t="s">
        <v>9835</v>
      </c>
      <c r="W1060" s="359" t="s">
        <v>476</v>
      </c>
      <c r="X1060" s="243"/>
      <c r="Y1060" s="243"/>
      <c r="Z1060" s="243" t="s">
        <v>477</v>
      </c>
      <c r="AA1060" s="243"/>
      <c r="AB1060" s="243" t="s">
        <v>144</v>
      </c>
      <c r="AC1060" s="243" t="s">
        <v>555</v>
      </c>
      <c r="AD1060" s="243" t="s">
        <v>9836</v>
      </c>
      <c r="AE1060" s="249" t="s">
        <v>330</v>
      </c>
      <c r="AF1060" s="359"/>
      <c r="AG1060" s="241"/>
      <c r="AH1060" s="463" t="s">
        <v>9837</v>
      </c>
      <c r="AI1060" s="555" t="s">
        <v>9838</v>
      </c>
      <c r="AJ1060" s="359" t="s">
        <v>481</v>
      </c>
      <c r="AK1060" s="359"/>
      <c r="AL1060" s="222"/>
      <c r="AM1060" s="222">
        <v>182</v>
      </c>
      <c r="AN1060" s="281"/>
      <c r="AO1060" s="688" t="s">
        <v>123</v>
      </c>
    </row>
    <row r="1061" spans="1:41" s="44" customFormat="1" ht="68.849999999999994" customHeight="1">
      <c r="A1061" s="318" t="s">
        <v>9839</v>
      </c>
      <c r="B1061" s="241"/>
      <c r="C1061" s="242"/>
      <c r="D1061" s="222" t="s">
        <v>9840</v>
      </c>
      <c r="E1061" s="243" t="s">
        <v>9841</v>
      </c>
      <c r="F1061" s="359" t="s">
        <v>472</v>
      </c>
      <c r="G1061" s="359"/>
      <c r="H1061" s="359" t="s">
        <v>323</v>
      </c>
      <c r="I1061" s="248">
        <v>0</v>
      </c>
      <c r="J1061" s="248">
        <v>80</v>
      </c>
      <c r="K1061" s="248"/>
      <c r="L1061" s="252" t="s">
        <v>324</v>
      </c>
      <c r="M1061" s="359"/>
      <c r="N1061" s="402" t="s">
        <v>325</v>
      </c>
      <c r="O1061" s="359"/>
      <c r="P1061" s="359" t="s">
        <v>198</v>
      </c>
      <c r="Q1061" s="359"/>
      <c r="R1061" s="359"/>
      <c r="S1061" s="359" t="s">
        <v>523</v>
      </c>
      <c r="T1061" s="243" t="s">
        <v>473</v>
      </c>
      <c r="U1061" s="359" t="s">
        <v>9842</v>
      </c>
      <c r="V1061" s="243" t="s">
        <v>9843</v>
      </c>
      <c r="W1061" s="359" t="s">
        <v>476</v>
      </c>
      <c r="X1061" s="243"/>
      <c r="Y1061" s="243"/>
      <c r="Z1061" s="243" t="s">
        <v>477</v>
      </c>
      <c r="AA1061" s="243"/>
      <c r="AB1061" s="243" t="s">
        <v>144</v>
      </c>
      <c r="AC1061" s="243" t="s">
        <v>555</v>
      </c>
      <c r="AD1061" s="243" t="s">
        <v>9844</v>
      </c>
      <c r="AE1061" s="249" t="s">
        <v>330</v>
      </c>
      <c r="AF1061" s="359"/>
      <c r="AG1061" s="241"/>
      <c r="AH1061" s="463" t="s">
        <v>9845</v>
      </c>
      <c r="AI1061" s="555" t="s">
        <v>9846</v>
      </c>
      <c r="AJ1061" s="359" t="s">
        <v>481</v>
      </c>
      <c r="AK1061" s="359"/>
      <c r="AL1061" s="222"/>
      <c r="AM1061" s="222">
        <v>182</v>
      </c>
      <c r="AN1061" s="281"/>
      <c r="AO1061" s="688" t="s">
        <v>123</v>
      </c>
    </row>
    <row r="1062" spans="1:41" s="330" customFormat="1" ht="78.75">
      <c r="A1062" s="318" t="s">
        <v>9847</v>
      </c>
      <c r="B1062" s="241"/>
      <c r="C1062" s="242"/>
      <c r="D1062" s="461" t="s">
        <v>9848</v>
      </c>
      <c r="E1062" s="243" t="s">
        <v>9849</v>
      </c>
      <c r="F1062" s="359" t="s">
        <v>5529</v>
      </c>
      <c r="G1062" s="359"/>
      <c r="H1062" s="253" t="s">
        <v>319</v>
      </c>
      <c r="I1062" s="248">
        <v>0</v>
      </c>
      <c r="J1062" s="248">
        <v>15</v>
      </c>
      <c r="K1062" s="248">
        <v>3</v>
      </c>
      <c r="L1062" s="252">
        <v>875</v>
      </c>
      <c r="M1062" s="359" t="s">
        <v>3684</v>
      </c>
      <c r="N1062" s="402" t="s">
        <v>194</v>
      </c>
      <c r="O1062" s="359"/>
      <c r="P1062" s="359" t="s">
        <v>198</v>
      </c>
      <c r="Q1062" s="359"/>
      <c r="R1062" s="359"/>
      <c r="S1062" s="359" t="s">
        <v>523</v>
      </c>
      <c r="T1062" s="243" t="s">
        <v>507</v>
      </c>
      <c r="U1062" s="463" t="s">
        <v>9850</v>
      </c>
      <c r="V1062" s="243" t="s">
        <v>9851</v>
      </c>
      <c r="W1062" s="222" t="s">
        <v>5532</v>
      </c>
      <c r="X1062" s="243"/>
      <c r="Y1062" s="243"/>
      <c r="Z1062" s="243" t="s">
        <v>509</v>
      </c>
      <c r="AA1062" s="243"/>
      <c r="AB1062" s="243" t="s">
        <v>144</v>
      </c>
      <c r="AC1062" s="243" t="s">
        <v>555</v>
      </c>
      <c r="AD1062" s="243" t="s">
        <v>9852</v>
      </c>
      <c r="AE1062" s="249" t="s">
        <v>330</v>
      </c>
      <c r="AF1062" s="359"/>
      <c r="AG1062" s="241"/>
      <c r="AH1062" s="463" t="s">
        <v>9853</v>
      </c>
      <c r="AI1062" s="243" t="s">
        <v>9854</v>
      </c>
      <c r="AJ1062" s="359" t="s">
        <v>5536</v>
      </c>
      <c r="AK1062" s="359"/>
      <c r="AL1062" s="222"/>
      <c r="AM1062" s="222">
        <v>195</v>
      </c>
      <c r="AN1062" s="281"/>
      <c r="AO1062" s="688" t="s">
        <v>123</v>
      </c>
    </row>
    <row r="1063" spans="1:41" s="330" customFormat="1" ht="67.5">
      <c r="A1063" s="317" t="s">
        <v>9855</v>
      </c>
      <c r="B1063" s="241"/>
      <c r="C1063" s="242"/>
      <c r="D1063" s="463" t="s">
        <v>9856</v>
      </c>
      <c r="E1063" s="359" t="s">
        <v>9857</v>
      </c>
      <c r="F1063" s="359" t="s">
        <v>472</v>
      </c>
      <c r="G1063" s="359"/>
      <c r="H1063" s="359" t="s">
        <v>323</v>
      </c>
      <c r="I1063" s="248">
        <v>0</v>
      </c>
      <c r="J1063" s="248">
        <v>80</v>
      </c>
      <c r="K1063" s="248"/>
      <c r="L1063" s="359" t="s">
        <v>324</v>
      </c>
      <c r="M1063" s="359"/>
      <c r="N1063" s="402" t="s">
        <v>325</v>
      </c>
      <c r="O1063" s="359"/>
      <c r="P1063" s="359" t="s">
        <v>198</v>
      </c>
      <c r="Q1063" s="359"/>
      <c r="R1063" s="359"/>
      <c r="S1063" s="359" t="s">
        <v>523</v>
      </c>
      <c r="T1063" s="243" t="s">
        <v>473</v>
      </c>
      <c r="U1063" s="359" t="s">
        <v>9858</v>
      </c>
      <c r="V1063" s="243" t="s">
        <v>9859</v>
      </c>
      <c r="W1063" s="359" t="s">
        <v>476</v>
      </c>
      <c r="X1063" s="243"/>
      <c r="Y1063" s="243"/>
      <c r="Z1063" s="243" t="s">
        <v>477</v>
      </c>
      <c r="AA1063" s="243"/>
      <c r="AB1063" s="243" t="s">
        <v>144</v>
      </c>
      <c r="AC1063" s="243" t="s">
        <v>555</v>
      </c>
      <c r="AD1063" s="243" t="s">
        <v>9860</v>
      </c>
      <c r="AE1063" s="249" t="s">
        <v>330</v>
      </c>
      <c r="AF1063" s="359"/>
      <c r="AG1063" s="241"/>
      <c r="AH1063" s="463" t="s">
        <v>9861</v>
      </c>
      <c r="AI1063" s="555" t="s">
        <v>9862</v>
      </c>
      <c r="AJ1063" s="359" t="s">
        <v>481</v>
      </c>
      <c r="AK1063" s="359"/>
      <c r="AL1063" s="222"/>
      <c r="AM1063" s="222">
        <v>182</v>
      </c>
      <c r="AN1063" s="281"/>
      <c r="AO1063" s="688" t="s">
        <v>123</v>
      </c>
    </row>
    <row r="1064" spans="1:41" s="330" customFormat="1" ht="78.75">
      <c r="A1064" s="317" t="s">
        <v>9863</v>
      </c>
      <c r="B1064" s="241"/>
      <c r="C1064" s="242"/>
      <c r="D1064" s="461" t="s">
        <v>9864</v>
      </c>
      <c r="E1064" s="359" t="s">
        <v>9865</v>
      </c>
      <c r="F1064" s="359" t="s">
        <v>910</v>
      </c>
      <c r="G1064" s="359"/>
      <c r="H1064" s="253" t="s">
        <v>319</v>
      </c>
      <c r="I1064" s="248">
        <v>0</v>
      </c>
      <c r="J1064" s="248">
        <v>15</v>
      </c>
      <c r="K1064" s="248">
        <v>3</v>
      </c>
      <c r="L1064" s="359" t="s">
        <v>9866</v>
      </c>
      <c r="M1064" s="359" t="s">
        <v>911</v>
      </c>
      <c r="N1064" s="402" t="s">
        <v>912</v>
      </c>
      <c r="O1064" s="359"/>
      <c r="P1064" s="359" t="s">
        <v>198</v>
      </c>
      <c r="Q1064" s="359"/>
      <c r="R1064" s="359"/>
      <c r="S1064" s="359" t="s">
        <v>523</v>
      </c>
      <c r="T1064" s="243" t="s">
        <v>507</v>
      </c>
      <c r="U1064" s="463" t="s">
        <v>9867</v>
      </c>
      <c r="V1064" s="243" t="s">
        <v>9868</v>
      </c>
      <c r="W1064" s="222" t="s">
        <v>9869</v>
      </c>
      <c r="X1064" s="243"/>
      <c r="Y1064" s="222"/>
      <c r="Z1064" s="243" t="s">
        <v>509</v>
      </c>
      <c r="AA1064" s="243"/>
      <c r="AB1064" s="243" t="s">
        <v>144</v>
      </c>
      <c r="AC1064" s="243" t="s">
        <v>555</v>
      </c>
      <c r="AD1064" s="243" t="s">
        <v>9870</v>
      </c>
      <c r="AE1064" s="249" t="s">
        <v>330</v>
      </c>
      <c r="AF1064" s="359"/>
      <c r="AG1064" s="241"/>
      <c r="AH1064" s="463" t="s">
        <v>9871</v>
      </c>
      <c r="AI1064" s="359" t="s">
        <v>9872</v>
      </c>
      <c r="AJ1064" s="359" t="s">
        <v>919</v>
      </c>
      <c r="AK1064" s="359"/>
      <c r="AL1064" s="222"/>
      <c r="AM1064" s="222">
        <v>195</v>
      </c>
      <c r="AN1064" s="281"/>
      <c r="AO1064" s="688" t="s">
        <v>123</v>
      </c>
    </row>
    <row r="1065" spans="1:41" s="330" customFormat="1" ht="67.5">
      <c r="A1065" s="317" t="s">
        <v>9873</v>
      </c>
      <c r="B1065" s="241"/>
      <c r="C1065" s="242"/>
      <c r="D1065" s="473" t="s">
        <v>9874</v>
      </c>
      <c r="E1065" s="359" t="s">
        <v>9875</v>
      </c>
      <c r="F1065" s="359" t="s">
        <v>472</v>
      </c>
      <c r="G1065" s="359"/>
      <c r="H1065" s="359" t="s">
        <v>323</v>
      </c>
      <c r="I1065" s="248">
        <v>0</v>
      </c>
      <c r="J1065" s="248">
        <v>80</v>
      </c>
      <c r="K1065" s="248"/>
      <c r="L1065" s="359" t="s">
        <v>324</v>
      </c>
      <c r="M1065" s="359"/>
      <c r="N1065" s="402" t="s">
        <v>325</v>
      </c>
      <c r="O1065" s="359"/>
      <c r="P1065" s="359" t="s">
        <v>198</v>
      </c>
      <c r="Q1065" s="359"/>
      <c r="R1065" s="359"/>
      <c r="S1065" s="243" t="s">
        <v>523</v>
      </c>
      <c r="T1065" s="243" t="s">
        <v>473</v>
      </c>
      <c r="U1065" s="359" t="s">
        <v>9876</v>
      </c>
      <c r="V1065" s="243" t="s">
        <v>9877</v>
      </c>
      <c r="W1065" s="359" t="s">
        <v>476</v>
      </c>
      <c r="X1065" s="243"/>
      <c r="Y1065" s="222"/>
      <c r="Z1065" s="243" t="s">
        <v>477</v>
      </c>
      <c r="AA1065" s="243"/>
      <c r="AB1065" s="243" t="s">
        <v>144</v>
      </c>
      <c r="AC1065" s="243" t="s">
        <v>555</v>
      </c>
      <c r="AD1065" s="243" t="s">
        <v>9878</v>
      </c>
      <c r="AE1065" s="249" t="s">
        <v>330</v>
      </c>
      <c r="AF1065" s="359"/>
      <c r="AG1065" s="241"/>
      <c r="AH1065" s="463" t="s">
        <v>9879</v>
      </c>
      <c r="AI1065" s="555" t="s">
        <v>9880</v>
      </c>
      <c r="AJ1065" s="359" t="s">
        <v>481</v>
      </c>
      <c r="AK1065" s="359"/>
      <c r="AL1065" s="222"/>
      <c r="AM1065" s="222">
        <v>182</v>
      </c>
      <c r="AN1065" s="281"/>
      <c r="AO1065" s="688" t="s">
        <v>123</v>
      </c>
    </row>
    <row r="1066" spans="1:41" s="330" customFormat="1" ht="67.5">
      <c r="A1066" s="317" t="s">
        <v>9881</v>
      </c>
      <c r="B1066" s="241"/>
      <c r="C1066" s="242"/>
      <c r="D1066" s="473" t="s">
        <v>9882</v>
      </c>
      <c r="E1066" s="359" t="s">
        <v>9883</v>
      </c>
      <c r="F1066" s="359" t="s">
        <v>472</v>
      </c>
      <c r="G1066" s="359"/>
      <c r="H1066" s="359" t="s">
        <v>323</v>
      </c>
      <c r="I1066" s="248">
        <v>0</v>
      </c>
      <c r="J1066" s="248">
        <v>80</v>
      </c>
      <c r="K1066" s="248"/>
      <c r="L1066" s="359" t="s">
        <v>723</v>
      </c>
      <c r="M1066" s="359"/>
      <c r="N1066" s="402" t="s">
        <v>325</v>
      </c>
      <c r="O1066" s="359"/>
      <c r="P1066" s="359" t="s">
        <v>198</v>
      </c>
      <c r="Q1066" s="359"/>
      <c r="R1066" s="359"/>
      <c r="S1066" s="243" t="s">
        <v>523</v>
      </c>
      <c r="T1066" s="243" t="s">
        <v>473</v>
      </c>
      <c r="U1066" s="359" t="s">
        <v>9884</v>
      </c>
      <c r="V1066" s="243" t="s">
        <v>9885</v>
      </c>
      <c r="W1066" s="359" t="s">
        <v>476</v>
      </c>
      <c r="X1066" s="243"/>
      <c r="Y1066" s="222"/>
      <c r="Z1066" s="243" t="s">
        <v>477</v>
      </c>
      <c r="AA1066" s="243"/>
      <c r="AB1066" s="243" t="s">
        <v>144</v>
      </c>
      <c r="AC1066" s="243" t="s">
        <v>555</v>
      </c>
      <c r="AD1066" s="243" t="s">
        <v>9886</v>
      </c>
      <c r="AE1066" s="249" t="s">
        <v>330</v>
      </c>
      <c r="AF1066" s="359"/>
      <c r="AG1066" s="241"/>
      <c r="AH1066" s="359" t="s">
        <v>9887</v>
      </c>
      <c r="AI1066" s="555" t="s">
        <v>9888</v>
      </c>
      <c r="AJ1066" s="359" t="s">
        <v>481</v>
      </c>
      <c r="AK1066" s="359"/>
      <c r="AL1066" s="222"/>
      <c r="AM1066" s="222">
        <v>182</v>
      </c>
      <c r="AN1066" s="281"/>
      <c r="AO1066" s="688" t="s">
        <v>123</v>
      </c>
    </row>
    <row r="1067" spans="1:41" s="330" customFormat="1" ht="67.5">
      <c r="A1067" s="317" t="s">
        <v>9889</v>
      </c>
      <c r="B1067" s="241"/>
      <c r="C1067" s="242"/>
      <c r="D1067" s="473" t="s">
        <v>9890</v>
      </c>
      <c r="E1067" s="359" t="s">
        <v>9891</v>
      </c>
      <c r="F1067" s="359" t="s">
        <v>561</v>
      </c>
      <c r="G1067" s="359" t="s">
        <v>562</v>
      </c>
      <c r="H1067" s="359" t="s">
        <v>197</v>
      </c>
      <c r="I1067" s="248">
        <v>0</v>
      </c>
      <c r="J1067" s="248">
        <v>80</v>
      </c>
      <c r="K1067" s="248"/>
      <c r="L1067" s="359" t="s">
        <v>9892</v>
      </c>
      <c r="M1067" s="359"/>
      <c r="N1067" s="402" t="s">
        <v>9889</v>
      </c>
      <c r="O1067" s="359" t="s">
        <v>226</v>
      </c>
      <c r="P1067" s="359" t="s">
        <v>198</v>
      </c>
      <c r="Q1067" s="359"/>
      <c r="R1067" s="359"/>
      <c r="S1067" s="243" t="s">
        <v>523</v>
      </c>
      <c r="T1067" s="243" t="s">
        <v>473</v>
      </c>
      <c r="U1067" s="463" t="s">
        <v>9893</v>
      </c>
      <c r="V1067" s="243" t="s">
        <v>9894</v>
      </c>
      <c r="W1067" s="222" t="s">
        <v>583</v>
      </c>
      <c r="X1067" s="243" t="s">
        <v>466</v>
      </c>
      <c r="Y1067" s="222"/>
      <c r="Z1067" s="243" t="s">
        <v>477</v>
      </c>
      <c r="AA1067" s="243"/>
      <c r="AB1067" s="243" t="s">
        <v>144</v>
      </c>
      <c r="AC1067" s="243" t="s">
        <v>555</v>
      </c>
      <c r="AD1067" s="243" t="s">
        <v>9895</v>
      </c>
      <c r="AE1067" s="249" t="s">
        <v>330</v>
      </c>
      <c r="AF1067" s="359"/>
      <c r="AG1067" s="241"/>
      <c r="AH1067" s="463" t="s">
        <v>9896</v>
      </c>
      <c r="AI1067" s="359" t="s">
        <v>9897</v>
      </c>
      <c r="AJ1067" s="359" t="s">
        <v>564</v>
      </c>
      <c r="AK1067" s="359" t="s">
        <v>565</v>
      </c>
      <c r="AL1067" s="222"/>
      <c r="AM1067" s="222">
        <v>182</v>
      </c>
      <c r="AN1067" s="281"/>
      <c r="AO1067" s="688" t="s">
        <v>123</v>
      </c>
    </row>
    <row r="1068" spans="1:41" s="330" customFormat="1" ht="67.5">
      <c r="A1068" s="317" t="s">
        <v>9898</v>
      </c>
      <c r="B1068" s="241"/>
      <c r="C1068" s="242"/>
      <c r="D1068" s="241" t="s">
        <v>9899</v>
      </c>
      <c r="E1068" s="359" t="s">
        <v>9900</v>
      </c>
      <c r="F1068" s="359" t="s">
        <v>472</v>
      </c>
      <c r="G1068" s="359"/>
      <c r="H1068" s="359" t="s">
        <v>323</v>
      </c>
      <c r="I1068" s="248">
        <v>0</v>
      </c>
      <c r="J1068" s="248">
        <v>80</v>
      </c>
      <c r="K1068" s="248"/>
      <c r="L1068" s="359" t="s">
        <v>324</v>
      </c>
      <c r="M1068" s="359"/>
      <c r="N1068" s="402" t="s">
        <v>325</v>
      </c>
      <c r="O1068" s="359"/>
      <c r="P1068" s="359" t="s">
        <v>198</v>
      </c>
      <c r="Q1068" s="359"/>
      <c r="R1068" s="359"/>
      <c r="S1068" s="243" t="s">
        <v>523</v>
      </c>
      <c r="T1068" s="243" t="s">
        <v>473</v>
      </c>
      <c r="U1068" s="359" t="s">
        <v>9901</v>
      </c>
      <c r="V1068" s="243" t="s">
        <v>9902</v>
      </c>
      <c r="W1068" s="359" t="s">
        <v>476</v>
      </c>
      <c r="X1068" s="243"/>
      <c r="Y1068" s="222"/>
      <c r="Z1068" s="243" t="s">
        <v>477</v>
      </c>
      <c r="AA1068" s="243"/>
      <c r="AB1068" s="243" t="s">
        <v>144</v>
      </c>
      <c r="AC1068" s="243" t="s">
        <v>555</v>
      </c>
      <c r="AD1068" s="243" t="s">
        <v>9903</v>
      </c>
      <c r="AE1068" s="249" t="s">
        <v>330</v>
      </c>
      <c r="AF1068" s="359"/>
      <c r="AG1068" s="241"/>
      <c r="AH1068" s="463" t="s">
        <v>9904</v>
      </c>
      <c r="AI1068" s="555" t="s">
        <v>9905</v>
      </c>
      <c r="AJ1068" s="359" t="s">
        <v>481</v>
      </c>
      <c r="AK1068" s="359"/>
      <c r="AL1068" s="222"/>
      <c r="AM1068" s="222">
        <v>182</v>
      </c>
      <c r="AN1068" s="281"/>
      <c r="AO1068" s="688" t="s">
        <v>123</v>
      </c>
    </row>
    <row r="1069" spans="1:41" s="330" customFormat="1" ht="67.5">
      <c r="A1069" s="317" t="s">
        <v>9906</v>
      </c>
      <c r="B1069" s="473" t="s">
        <v>3800</v>
      </c>
      <c r="C1069" s="474">
        <v>45612</v>
      </c>
      <c r="D1069" s="473" t="s">
        <v>9907</v>
      </c>
      <c r="E1069" s="359" t="s">
        <v>9908</v>
      </c>
      <c r="F1069" s="359" t="s">
        <v>472</v>
      </c>
      <c r="G1069" s="359"/>
      <c r="H1069" s="359" t="s">
        <v>323</v>
      </c>
      <c r="I1069" s="248">
        <v>0</v>
      </c>
      <c r="J1069" s="248">
        <v>80</v>
      </c>
      <c r="K1069" s="248"/>
      <c r="L1069" s="359" t="s">
        <v>324</v>
      </c>
      <c r="M1069" s="359"/>
      <c r="N1069" s="402" t="s">
        <v>325</v>
      </c>
      <c r="O1069" s="359"/>
      <c r="P1069" s="359" t="s">
        <v>198</v>
      </c>
      <c r="Q1069" s="359"/>
      <c r="R1069" s="359"/>
      <c r="S1069" s="243" t="s">
        <v>523</v>
      </c>
      <c r="T1069" s="243" t="s">
        <v>473</v>
      </c>
      <c r="U1069" s="463" t="s">
        <v>9909</v>
      </c>
      <c r="V1069" s="243" t="s">
        <v>9910</v>
      </c>
      <c r="W1069" s="359" t="s">
        <v>476</v>
      </c>
      <c r="X1069" s="243"/>
      <c r="Y1069" s="222"/>
      <c r="Z1069" s="243" t="s">
        <v>477</v>
      </c>
      <c r="AA1069" s="243"/>
      <c r="AB1069" s="243" t="s">
        <v>144</v>
      </c>
      <c r="AC1069" s="243" t="s">
        <v>555</v>
      </c>
      <c r="AD1069" s="243" t="s">
        <v>9911</v>
      </c>
      <c r="AE1069" s="249" t="s">
        <v>330</v>
      </c>
      <c r="AF1069" s="359"/>
      <c r="AG1069" s="241"/>
      <c r="AH1069" s="463" t="s">
        <v>9912</v>
      </c>
      <c r="AI1069" s="359" t="s">
        <v>9913</v>
      </c>
      <c r="AJ1069" s="359" t="s">
        <v>481</v>
      </c>
      <c r="AK1069" s="359"/>
      <c r="AL1069" s="222"/>
      <c r="AM1069" s="222">
        <v>182</v>
      </c>
      <c r="AN1069" s="281"/>
      <c r="AO1069" s="688" t="s">
        <v>43</v>
      </c>
    </row>
    <row r="1070" spans="1:41" s="330" customFormat="1" ht="67.5">
      <c r="A1070" s="317" t="s">
        <v>8179</v>
      </c>
      <c r="B1070" s="241"/>
      <c r="C1070" s="242"/>
      <c r="D1070" s="473" t="s">
        <v>9914</v>
      </c>
      <c r="E1070" s="359" t="s">
        <v>9915</v>
      </c>
      <c r="F1070" s="359" t="s">
        <v>472</v>
      </c>
      <c r="G1070" s="359"/>
      <c r="H1070" s="359" t="s">
        <v>323</v>
      </c>
      <c r="I1070" s="248">
        <v>0</v>
      </c>
      <c r="J1070" s="248">
        <v>80</v>
      </c>
      <c r="K1070" s="248"/>
      <c r="L1070" s="359" t="s">
        <v>324</v>
      </c>
      <c r="M1070" s="359"/>
      <c r="N1070" s="402" t="s">
        <v>325</v>
      </c>
      <c r="O1070" s="359"/>
      <c r="P1070" s="359" t="s">
        <v>198</v>
      </c>
      <c r="Q1070" s="359"/>
      <c r="R1070" s="359"/>
      <c r="S1070" s="243" t="s">
        <v>523</v>
      </c>
      <c r="T1070" s="243" t="s">
        <v>473</v>
      </c>
      <c r="U1070" s="359" t="s">
        <v>9916</v>
      </c>
      <c r="V1070" s="243" t="s">
        <v>8183</v>
      </c>
      <c r="W1070" s="359" t="s">
        <v>476</v>
      </c>
      <c r="X1070" s="243"/>
      <c r="Y1070" s="222"/>
      <c r="Z1070" s="243" t="s">
        <v>477</v>
      </c>
      <c r="AA1070" s="243"/>
      <c r="AB1070" s="243" t="s">
        <v>144</v>
      </c>
      <c r="AC1070" s="243" t="s">
        <v>555</v>
      </c>
      <c r="AD1070" s="243" t="s">
        <v>9917</v>
      </c>
      <c r="AE1070" s="249" t="s">
        <v>330</v>
      </c>
      <c r="AF1070" s="359"/>
      <c r="AG1070" s="241"/>
      <c r="AH1070" s="359" t="s">
        <v>9918</v>
      </c>
      <c r="AI1070" s="555" t="s">
        <v>9919</v>
      </c>
      <c r="AJ1070" s="359" t="s">
        <v>481</v>
      </c>
      <c r="AK1070" s="359"/>
      <c r="AL1070" s="222"/>
      <c r="AM1070" s="222">
        <v>182</v>
      </c>
      <c r="AN1070" s="281"/>
      <c r="AO1070" s="688" t="s">
        <v>123</v>
      </c>
    </row>
    <row r="1071" spans="1:41" s="330" customFormat="1" ht="67.5">
      <c r="A1071" s="317" t="s">
        <v>9920</v>
      </c>
      <c r="B1071" s="241"/>
      <c r="C1071" s="242"/>
      <c r="D1071" s="473" t="s">
        <v>9921</v>
      </c>
      <c r="E1071" s="359" t="s">
        <v>9922</v>
      </c>
      <c r="F1071" s="359" t="s">
        <v>472</v>
      </c>
      <c r="G1071" s="359"/>
      <c r="H1071" s="359" t="s">
        <v>323</v>
      </c>
      <c r="I1071" s="248">
        <v>0</v>
      </c>
      <c r="J1071" s="248">
        <v>80</v>
      </c>
      <c r="K1071" s="248"/>
      <c r="L1071" s="359" t="s">
        <v>324</v>
      </c>
      <c r="M1071" s="359"/>
      <c r="N1071" s="402" t="s">
        <v>325</v>
      </c>
      <c r="O1071" s="359"/>
      <c r="P1071" s="359" t="s">
        <v>198</v>
      </c>
      <c r="Q1071" s="359"/>
      <c r="R1071" s="359"/>
      <c r="S1071" s="243" t="s">
        <v>523</v>
      </c>
      <c r="T1071" s="243" t="s">
        <v>473</v>
      </c>
      <c r="U1071" s="359" t="s">
        <v>9923</v>
      </c>
      <c r="V1071" s="243" t="s">
        <v>9924</v>
      </c>
      <c r="W1071" s="359" t="s">
        <v>476</v>
      </c>
      <c r="X1071" s="243"/>
      <c r="Y1071" s="222"/>
      <c r="Z1071" s="243" t="s">
        <v>477</v>
      </c>
      <c r="AA1071" s="243"/>
      <c r="AB1071" s="243"/>
      <c r="AC1071" s="243" t="s">
        <v>555</v>
      </c>
      <c r="AD1071" s="243" t="s">
        <v>9925</v>
      </c>
      <c r="AE1071" s="249" t="s">
        <v>330</v>
      </c>
      <c r="AF1071" s="359"/>
      <c r="AG1071" s="241"/>
      <c r="AH1071" s="463" t="s">
        <v>9926</v>
      </c>
      <c r="AI1071" s="555" t="s">
        <v>9927</v>
      </c>
      <c r="AJ1071" s="359" t="s">
        <v>481</v>
      </c>
      <c r="AK1071" s="359"/>
      <c r="AL1071" s="222"/>
      <c r="AM1071" s="222">
        <v>182</v>
      </c>
      <c r="AN1071" s="281"/>
      <c r="AO1071" s="688" t="s">
        <v>123</v>
      </c>
    </row>
    <row r="1072" spans="1:41" s="330" customFormat="1" ht="67.5">
      <c r="A1072" s="317" t="s">
        <v>9928</v>
      </c>
      <c r="B1072" s="241"/>
      <c r="C1072" s="242"/>
      <c r="D1072" s="473" t="s">
        <v>9929</v>
      </c>
      <c r="E1072" s="359" t="s">
        <v>9930</v>
      </c>
      <c r="F1072" s="359" t="s">
        <v>472</v>
      </c>
      <c r="G1072" s="359"/>
      <c r="H1072" s="359" t="s">
        <v>323</v>
      </c>
      <c r="I1072" s="248">
        <v>0</v>
      </c>
      <c r="J1072" s="248">
        <v>80</v>
      </c>
      <c r="K1072" s="248"/>
      <c r="L1072" s="359" t="s">
        <v>324</v>
      </c>
      <c r="M1072" s="359"/>
      <c r="N1072" s="402" t="s">
        <v>325</v>
      </c>
      <c r="O1072" s="359"/>
      <c r="P1072" s="359" t="s">
        <v>198</v>
      </c>
      <c r="Q1072" s="359"/>
      <c r="R1072" s="359"/>
      <c r="S1072" s="243" t="s">
        <v>523</v>
      </c>
      <c r="T1072" s="243" t="s">
        <v>473</v>
      </c>
      <c r="U1072" s="359" t="s">
        <v>9931</v>
      </c>
      <c r="V1072" s="243" t="s">
        <v>9932</v>
      </c>
      <c r="W1072" s="359" t="s">
        <v>476</v>
      </c>
      <c r="X1072" s="243"/>
      <c r="Y1072" s="222"/>
      <c r="Z1072" s="243" t="s">
        <v>477</v>
      </c>
      <c r="AA1072" s="243"/>
      <c r="AB1072" s="243"/>
      <c r="AC1072" s="243" t="s">
        <v>555</v>
      </c>
      <c r="AD1072" s="243" t="s">
        <v>9933</v>
      </c>
      <c r="AE1072" s="249" t="s">
        <v>330</v>
      </c>
      <c r="AF1072" s="359"/>
      <c r="AG1072" s="241"/>
      <c r="AH1072" s="463" t="s">
        <v>9934</v>
      </c>
      <c r="AI1072" s="555" t="s">
        <v>9935</v>
      </c>
      <c r="AJ1072" s="359" t="s">
        <v>481</v>
      </c>
      <c r="AK1072" s="359"/>
      <c r="AL1072" s="222"/>
      <c r="AM1072" s="222">
        <v>182</v>
      </c>
      <c r="AN1072" s="281"/>
      <c r="AO1072" s="688" t="s">
        <v>123</v>
      </c>
    </row>
    <row r="1073" spans="1:41" s="330" customFormat="1" ht="67.5">
      <c r="A1073" s="317" t="s">
        <v>9936</v>
      </c>
      <c r="B1073" s="241"/>
      <c r="C1073" s="242"/>
      <c r="D1073" s="473" t="s">
        <v>9937</v>
      </c>
      <c r="E1073" s="359" t="s">
        <v>9938</v>
      </c>
      <c r="F1073" s="359" t="s">
        <v>472</v>
      </c>
      <c r="G1073" s="359"/>
      <c r="H1073" s="359" t="s">
        <v>323</v>
      </c>
      <c r="I1073" s="248">
        <v>0</v>
      </c>
      <c r="J1073" s="248">
        <v>80</v>
      </c>
      <c r="K1073" s="248"/>
      <c r="L1073" s="359" t="s">
        <v>324</v>
      </c>
      <c r="M1073" s="359"/>
      <c r="N1073" s="402" t="s">
        <v>325</v>
      </c>
      <c r="O1073" s="359"/>
      <c r="P1073" s="359" t="s">
        <v>198</v>
      </c>
      <c r="Q1073" s="359"/>
      <c r="R1073" s="359"/>
      <c r="S1073" s="243" t="s">
        <v>523</v>
      </c>
      <c r="T1073" s="243" t="s">
        <v>473</v>
      </c>
      <c r="U1073" s="359" t="s">
        <v>9939</v>
      </c>
      <c r="V1073" s="243" t="s">
        <v>9940</v>
      </c>
      <c r="W1073" s="359" t="s">
        <v>476</v>
      </c>
      <c r="X1073" s="243"/>
      <c r="Y1073" s="222"/>
      <c r="Z1073" s="243" t="s">
        <v>477</v>
      </c>
      <c r="AA1073" s="243"/>
      <c r="AB1073" s="243"/>
      <c r="AC1073" s="243" t="s">
        <v>555</v>
      </c>
      <c r="AD1073" s="243" t="s">
        <v>9941</v>
      </c>
      <c r="AE1073" s="249" t="s">
        <v>330</v>
      </c>
      <c r="AF1073" s="359"/>
      <c r="AG1073" s="241"/>
      <c r="AH1073" s="463" t="s">
        <v>9942</v>
      </c>
      <c r="AI1073" s="555" t="s">
        <v>9943</v>
      </c>
      <c r="AJ1073" s="359" t="s">
        <v>481</v>
      </c>
      <c r="AK1073" s="359"/>
      <c r="AL1073" s="222"/>
      <c r="AM1073" s="222">
        <v>182</v>
      </c>
      <c r="AN1073" s="281"/>
      <c r="AO1073" s="688" t="s">
        <v>123</v>
      </c>
    </row>
    <row r="1074" spans="1:41" s="330" customFormat="1" ht="67.5">
      <c r="A1074" s="317" t="s">
        <v>9944</v>
      </c>
      <c r="B1074" s="241"/>
      <c r="C1074" s="242"/>
      <c r="D1074" s="473" t="s">
        <v>9945</v>
      </c>
      <c r="E1074" s="359" t="s">
        <v>9946</v>
      </c>
      <c r="F1074" s="359" t="s">
        <v>472</v>
      </c>
      <c r="G1074" s="359"/>
      <c r="H1074" s="359" t="s">
        <v>323</v>
      </c>
      <c r="I1074" s="248">
        <v>0</v>
      </c>
      <c r="J1074" s="248">
        <v>80</v>
      </c>
      <c r="K1074" s="248"/>
      <c r="L1074" s="359" t="s">
        <v>324</v>
      </c>
      <c r="M1074" s="359"/>
      <c r="N1074" s="402" t="s">
        <v>325</v>
      </c>
      <c r="O1074" s="359"/>
      <c r="P1074" s="359" t="s">
        <v>198</v>
      </c>
      <c r="Q1074" s="359"/>
      <c r="R1074" s="359"/>
      <c r="S1074" s="243" t="s">
        <v>523</v>
      </c>
      <c r="T1074" s="243" t="s">
        <v>473</v>
      </c>
      <c r="U1074" s="359" t="s">
        <v>9947</v>
      </c>
      <c r="V1074" s="243" t="s">
        <v>9948</v>
      </c>
      <c r="W1074" s="359" t="s">
        <v>476</v>
      </c>
      <c r="X1074" s="243"/>
      <c r="Y1074" s="222"/>
      <c r="Z1074" s="243" t="s">
        <v>477</v>
      </c>
      <c r="AA1074" s="243"/>
      <c r="AB1074" s="243"/>
      <c r="AC1074" s="243" t="s">
        <v>555</v>
      </c>
      <c r="AD1074" s="243" t="s">
        <v>9949</v>
      </c>
      <c r="AE1074" s="249" t="s">
        <v>330</v>
      </c>
      <c r="AF1074" s="359"/>
      <c r="AG1074" s="241"/>
      <c r="AH1074" s="463" t="s">
        <v>9950</v>
      </c>
      <c r="AI1074" s="555" t="s">
        <v>9951</v>
      </c>
      <c r="AJ1074" s="359" t="s">
        <v>481</v>
      </c>
      <c r="AK1074" s="359"/>
      <c r="AL1074" s="222"/>
      <c r="AM1074" s="222">
        <v>182</v>
      </c>
      <c r="AN1074" s="281"/>
      <c r="AO1074" s="688" t="s">
        <v>123</v>
      </c>
    </row>
    <row r="1075" spans="1:41" s="330" customFormat="1" ht="67.5">
      <c r="A1075" s="317" t="s">
        <v>9952</v>
      </c>
      <c r="B1075" s="241"/>
      <c r="C1075" s="242"/>
      <c r="D1075" s="473" t="s">
        <v>9953</v>
      </c>
      <c r="E1075" s="359" t="s">
        <v>9954</v>
      </c>
      <c r="F1075" s="359" t="s">
        <v>472</v>
      </c>
      <c r="G1075" s="359"/>
      <c r="H1075" s="359" t="s">
        <v>323</v>
      </c>
      <c r="I1075" s="248">
        <v>0</v>
      </c>
      <c r="J1075" s="248">
        <v>80</v>
      </c>
      <c r="K1075" s="248"/>
      <c r="L1075" s="359" t="s">
        <v>324</v>
      </c>
      <c r="M1075" s="359"/>
      <c r="N1075" s="402" t="s">
        <v>325</v>
      </c>
      <c r="O1075" s="359"/>
      <c r="P1075" s="359" t="s">
        <v>198</v>
      </c>
      <c r="Q1075" s="359"/>
      <c r="R1075" s="359"/>
      <c r="S1075" s="243" t="s">
        <v>523</v>
      </c>
      <c r="T1075" s="243" t="s">
        <v>473</v>
      </c>
      <c r="U1075" s="359" t="s">
        <v>9955</v>
      </c>
      <c r="V1075" s="243" t="s">
        <v>9956</v>
      </c>
      <c r="W1075" s="359" t="s">
        <v>476</v>
      </c>
      <c r="X1075" s="243"/>
      <c r="Y1075" s="222"/>
      <c r="Z1075" s="243" t="s">
        <v>477</v>
      </c>
      <c r="AA1075" s="243"/>
      <c r="AB1075" s="243"/>
      <c r="AC1075" s="243" t="s">
        <v>555</v>
      </c>
      <c r="AD1075" s="243" t="s">
        <v>9957</v>
      </c>
      <c r="AE1075" s="249" t="s">
        <v>330</v>
      </c>
      <c r="AF1075" s="359"/>
      <c r="AG1075" s="241"/>
      <c r="AH1075" s="463" t="s">
        <v>9958</v>
      </c>
      <c r="AI1075" s="555" t="s">
        <v>9959</v>
      </c>
      <c r="AJ1075" s="359" t="s">
        <v>481</v>
      </c>
      <c r="AK1075" s="359"/>
      <c r="AL1075" s="222"/>
      <c r="AM1075" s="222">
        <v>182</v>
      </c>
      <c r="AN1075" s="281"/>
      <c r="AO1075" s="688" t="s">
        <v>123</v>
      </c>
    </row>
    <row r="1076" spans="1:41" s="330" customFormat="1" ht="67.5">
      <c r="A1076" s="317" t="s">
        <v>9960</v>
      </c>
      <c r="B1076" s="241"/>
      <c r="C1076" s="242"/>
      <c r="D1076" s="473" t="s">
        <v>9961</v>
      </c>
      <c r="E1076" s="359" t="s">
        <v>9962</v>
      </c>
      <c r="F1076" s="359" t="s">
        <v>472</v>
      </c>
      <c r="G1076" s="359"/>
      <c r="H1076" s="359" t="s">
        <v>323</v>
      </c>
      <c r="I1076" s="248">
        <v>0</v>
      </c>
      <c r="J1076" s="248">
        <v>80</v>
      </c>
      <c r="K1076" s="248"/>
      <c r="L1076" s="359" t="s">
        <v>324</v>
      </c>
      <c r="M1076" s="359"/>
      <c r="N1076" s="402" t="s">
        <v>325</v>
      </c>
      <c r="O1076" s="359"/>
      <c r="P1076" s="359" t="s">
        <v>198</v>
      </c>
      <c r="Q1076" s="359"/>
      <c r="R1076" s="359"/>
      <c r="S1076" s="243" t="s">
        <v>523</v>
      </c>
      <c r="T1076" s="243" t="s">
        <v>473</v>
      </c>
      <c r="U1076" s="359" t="s">
        <v>9963</v>
      </c>
      <c r="V1076" s="243" t="s">
        <v>9964</v>
      </c>
      <c r="W1076" s="359" t="s">
        <v>476</v>
      </c>
      <c r="X1076" s="243"/>
      <c r="Y1076" s="222"/>
      <c r="Z1076" s="243" t="s">
        <v>477</v>
      </c>
      <c r="AA1076" s="243"/>
      <c r="AB1076" s="243"/>
      <c r="AC1076" s="243" t="s">
        <v>555</v>
      </c>
      <c r="AD1076" s="243" t="s">
        <v>9965</v>
      </c>
      <c r="AE1076" s="249" t="s">
        <v>330</v>
      </c>
      <c r="AF1076" s="359"/>
      <c r="AG1076" s="241"/>
      <c r="AH1076" s="463" t="s">
        <v>9966</v>
      </c>
      <c r="AI1076" s="555" t="s">
        <v>9967</v>
      </c>
      <c r="AJ1076" s="359" t="s">
        <v>481</v>
      </c>
      <c r="AK1076" s="359"/>
      <c r="AL1076" s="222"/>
      <c r="AM1076" s="222">
        <v>182</v>
      </c>
      <c r="AN1076" s="281"/>
      <c r="AO1076" s="688" t="s">
        <v>123</v>
      </c>
    </row>
    <row r="1077" spans="1:41" s="330" customFormat="1" ht="67.5">
      <c r="A1077" s="317" t="s">
        <v>9968</v>
      </c>
      <c r="B1077" s="241"/>
      <c r="C1077" s="242"/>
      <c r="D1077" s="473" t="s">
        <v>9969</v>
      </c>
      <c r="E1077" s="359" t="s">
        <v>9970</v>
      </c>
      <c r="F1077" s="359" t="s">
        <v>472</v>
      </c>
      <c r="G1077" s="359"/>
      <c r="H1077" s="359" t="s">
        <v>323</v>
      </c>
      <c r="I1077" s="248">
        <v>0</v>
      </c>
      <c r="J1077" s="248">
        <v>80</v>
      </c>
      <c r="K1077" s="248"/>
      <c r="L1077" s="359" t="s">
        <v>324</v>
      </c>
      <c r="M1077" s="359"/>
      <c r="N1077" s="402" t="s">
        <v>325</v>
      </c>
      <c r="O1077" s="359"/>
      <c r="P1077" s="359" t="s">
        <v>198</v>
      </c>
      <c r="Q1077" s="359"/>
      <c r="R1077" s="359"/>
      <c r="S1077" s="243" t="s">
        <v>523</v>
      </c>
      <c r="T1077" s="243" t="s">
        <v>473</v>
      </c>
      <c r="U1077" s="359" t="s">
        <v>9971</v>
      </c>
      <c r="V1077" s="243" t="s">
        <v>9972</v>
      </c>
      <c r="W1077" s="359" t="s">
        <v>476</v>
      </c>
      <c r="X1077" s="243"/>
      <c r="Y1077" s="222"/>
      <c r="Z1077" s="243" t="s">
        <v>477</v>
      </c>
      <c r="AA1077" s="243"/>
      <c r="AB1077" s="243"/>
      <c r="AC1077" s="243" t="s">
        <v>555</v>
      </c>
      <c r="AD1077" s="243" t="s">
        <v>9973</v>
      </c>
      <c r="AE1077" s="249" t="s">
        <v>330</v>
      </c>
      <c r="AF1077" s="359"/>
      <c r="AG1077" s="241"/>
      <c r="AH1077" s="463" t="s">
        <v>9974</v>
      </c>
      <c r="AI1077" s="555" t="s">
        <v>9975</v>
      </c>
      <c r="AJ1077" s="359" t="s">
        <v>481</v>
      </c>
      <c r="AK1077" s="359"/>
      <c r="AL1077" s="222"/>
      <c r="AM1077" s="222">
        <v>182</v>
      </c>
      <c r="AN1077" s="281"/>
      <c r="AO1077" s="688" t="s">
        <v>123</v>
      </c>
    </row>
    <row r="1078" spans="1:41" s="330" customFormat="1" ht="67.5">
      <c r="A1078" s="317" t="s">
        <v>9976</v>
      </c>
      <c r="B1078" s="241"/>
      <c r="C1078" s="242"/>
      <c r="D1078" s="473" t="s">
        <v>9977</v>
      </c>
      <c r="E1078" s="359" t="s">
        <v>9978</v>
      </c>
      <c r="F1078" s="359" t="s">
        <v>472</v>
      </c>
      <c r="G1078" s="359"/>
      <c r="H1078" s="359" t="s">
        <v>323</v>
      </c>
      <c r="I1078" s="248">
        <v>0</v>
      </c>
      <c r="J1078" s="248">
        <v>80</v>
      </c>
      <c r="K1078" s="248"/>
      <c r="L1078" s="359" t="s">
        <v>324</v>
      </c>
      <c r="M1078" s="359"/>
      <c r="N1078" s="402" t="s">
        <v>325</v>
      </c>
      <c r="O1078" s="359"/>
      <c r="P1078" s="359" t="s">
        <v>198</v>
      </c>
      <c r="Q1078" s="359"/>
      <c r="R1078" s="359"/>
      <c r="S1078" s="243" t="s">
        <v>523</v>
      </c>
      <c r="T1078" s="243" t="s">
        <v>473</v>
      </c>
      <c r="U1078" s="359" t="s">
        <v>9979</v>
      </c>
      <c r="V1078" s="243" t="s">
        <v>9980</v>
      </c>
      <c r="W1078" s="359" t="s">
        <v>476</v>
      </c>
      <c r="X1078" s="243"/>
      <c r="Y1078" s="222"/>
      <c r="Z1078" s="243" t="s">
        <v>477</v>
      </c>
      <c r="AA1078" s="243"/>
      <c r="AB1078" s="243"/>
      <c r="AC1078" s="243" t="s">
        <v>555</v>
      </c>
      <c r="AD1078" s="243" t="s">
        <v>9981</v>
      </c>
      <c r="AE1078" s="249" t="s">
        <v>330</v>
      </c>
      <c r="AF1078" s="359"/>
      <c r="AG1078" s="241"/>
      <c r="AH1078" s="463" t="s">
        <v>9982</v>
      </c>
      <c r="AI1078" s="555" t="s">
        <v>9983</v>
      </c>
      <c r="AJ1078" s="359" t="s">
        <v>481</v>
      </c>
      <c r="AK1078" s="359"/>
      <c r="AL1078" s="222"/>
      <c r="AM1078" s="222">
        <v>182</v>
      </c>
      <c r="AN1078" s="281"/>
      <c r="AO1078" s="688" t="s">
        <v>123</v>
      </c>
    </row>
    <row r="1079" spans="1:41" s="330" customFormat="1" ht="67.5">
      <c r="A1079" s="317" t="s">
        <v>9984</v>
      </c>
      <c r="B1079" s="241"/>
      <c r="C1079" s="242"/>
      <c r="D1079" s="473" t="s">
        <v>9985</v>
      </c>
      <c r="E1079" s="359" t="s">
        <v>9986</v>
      </c>
      <c r="F1079" s="359" t="s">
        <v>472</v>
      </c>
      <c r="G1079" s="359"/>
      <c r="H1079" s="359" t="s">
        <v>323</v>
      </c>
      <c r="I1079" s="248">
        <v>0</v>
      </c>
      <c r="J1079" s="248">
        <v>80</v>
      </c>
      <c r="K1079" s="248"/>
      <c r="L1079" s="359" t="s">
        <v>324</v>
      </c>
      <c r="M1079" s="359"/>
      <c r="N1079" s="402" t="s">
        <v>325</v>
      </c>
      <c r="O1079" s="359"/>
      <c r="P1079" s="359" t="s">
        <v>198</v>
      </c>
      <c r="Q1079" s="359"/>
      <c r="R1079" s="359"/>
      <c r="S1079" s="243" t="s">
        <v>523</v>
      </c>
      <c r="T1079" s="243" t="s">
        <v>473</v>
      </c>
      <c r="U1079" s="359" t="s">
        <v>9987</v>
      </c>
      <c r="V1079" s="243" t="s">
        <v>9988</v>
      </c>
      <c r="W1079" s="359" t="s">
        <v>476</v>
      </c>
      <c r="X1079" s="243"/>
      <c r="Y1079" s="222"/>
      <c r="Z1079" s="243" t="s">
        <v>477</v>
      </c>
      <c r="AA1079" s="243"/>
      <c r="AB1079" s="243"/>
      <c r="AC1079" s="243" t="s">
        <v>555</v>
      </c>
      <c r="AD1079" s="243" t="s">
        <v>9989</v>
      </c>
      <c r="AE1079" s="249" t="s">
        <v>330</v>
      </c>
      <c r="AF1079" s="359"/>
      <c r="AG1079" s="241"/>
      <c r="AH1079" s="463" t="s">
        <v>9990</v>
      </c>
      <c r="AI1079" s="555" t="s">
        <v>9991</v>
      </c>
      <c r="AJ1079" s="359" t="s">
        <v>481</v>
      </c>
      <c r="AK1079" s="359"/>
      <c r="AL1079" s="222"/>
      <c r="AM1079" s="222">
        <v>182</v>
      </c>
      <c r="AN1079" s="281"/>
      <c r="AO1079" s="688" t="s">
        <v>123</v>
      </c>
    </row>
    <row r="1080" spans="1:41" s="330" customFormat="1" ht="67.5">
      <c r="A1080" s="317" t="s">
        <v>9992</v>
      </c>
      <c r="B1080" s="241"/>
      <c r="C1080" s="242"/>
      <c r="D1080" s="473" t="s">
        <v>9993</v>
      </c>
      <c r="E1080" s="359" t="s">
        <v>9994</v>
      </c>
      <c r="F1080" s="359" t="s">
        <v>472</v>
      </c>
      <c r="G1080" s="359"/>
      <c r="H1080" s="359" t="s">
        <v>323</v>
      </c>
      <c r="I1080" s="248">
        <v>0</v>
      </c>
      <c r="J1080" s="248">
        <v>80</v>
      </c>
      <c r="K1080" s="248"/>
      <c r="L1080" s="359" t="s">
        <v>324</v>
      </c>
      <c r="M1080" s="359"/>
      <c r="N1080" s="402" t="s">
        <v>325</v>
      </c>
      <c r="O1080" s="359"/>
      <c r="P1080" s="359" t="s">
        <v>198</v>
      </c>
      <c r="Q1080" s="359"/>
      <c r="R1080" s="359"/>
      <c r="S1080" s="243" t="s">
        <v>523</v>
      </c>
      <c r="T1080" s="243" t="s">
        <v>473</v>
      </c>
      <c r="U1080" s="359" t="s">
        <v>9995</v>
      </c>
      <c r="V1080" s="243" t="s">
        <v>9996</v>
      </c>
      <c r="W1080" s="359" t="s">
        <v>476</v>
      </c>
      <c r="X1080" s="243"/>
      <c r="Y1080" s="222"/>
      <c r="Z1080" s="243" t="s">
        <v>477</v>
      </c>
      <c r="AA1080" s="243"/>
      <c r="AB1080" s="243"/>
      <c r="AC1080" s="243" t="s">
        <v>555</v>
      </c>
      <c r="AD1080" s="243" t="s">
        <v>9997</v>
      </c>
      <c r="AE1080" s="249" t="s">
        <v>330</v>
      </c>
      <c r="AF1080" s="359"/>
      <c r="AG1080" s="241"/>
      <c r="AH1080" s="463" t="s">
        <v>9998</v>
      </c>
      <c r="AI1080" s="359" t="s">
        <v>9999</v>
      </c>
      <c r="AJ1080" s="359" t="s">
        <v>481</v>
      </c>
      <c r="AK1080" s="359"/>
      <c r="AL1080" s="222"/>
      <c r="AM1080" s="222">
        <v>182</v>
      </c>
      <c r="AN1080" s="281"/>
      <c r="AO1080" s="688" t="s">
        <v>123</v>
      </c>
    </row>
    <row r="1081" spans="1:41" s="330" customFormat="1" ht="67.5">
      <c r="A1081" s="317" t="s">
        <v>10000</v>
      </c>
      <c r="B1081" s="477" t="s">
        <v>1148</v>
      </c>
      <c r="C1081" s="474">
        <v>45612</v>
      </c>
      <c r="D1081" s="473" t="s">
        <v>10001</v>
      </c>
      <c r="E1081" s="359" t="s">
        <v>10002</v>
      </c>
      <c r="F1081" s="359" t="s">
        <v>472</v>
      </c>
      <c r="G1081" s="359"/>
      <c r="H1081" s="359" t="s">
        <v>323</v>
      </c>
      <c r="I1081" s="248">
        <v>0</v>
      </c>
      <c r="J1081" s="248">
        <v>80</v>
      </c>
      <c r="K1081" s="248"/>
      <c r="L1081" s="359" t="s">
        <v>324</v>
      </c>
      <c r="M1081" s="359"/>
      <c r="N1081" s="402" t="s">
        <v>325</v>
      </c>
      <c r="O1081" s="359"/>
      <c r="P1081" s="359" t="s">
        <v>198</v>
      </c>
      <c r="Q1081" s="359"/>
      <c r="R1081" s="359"/>
      <c r="S1081" s="243" t="s">
        <v>523</v>
      </c>
      <c r="T1081" s="243" t="s">
        <v>473</v>
      </c>
      <c r="U1081" s="463" t="s">
        <v>10003</v>
      </c>
      <c r="V1081" s="243" t="s">
        <v>10004</v>
      </c>
      <c r="W1081" s="359" t="s">
        <v>476</v>
      </c>
      <c r="X1081" s="243"/>
      <c r="Y1081" s="222"/>
      <c r="Z1081" s="243" t="s">
        <v>477</v>
      </c>
      <c r="AA1081" s="243"/>
      <c r="AB1081" s="243"/>
      <c r="AC1081" s="243" t="s">
        <v>555</v>
      </c>
      <c r="AD1081" s="243" t="s">
        <v>10005</v>
      </c>
      <c r="AE1081" s="249" t="s">
        <v>330</v>
      </c>
      <c r="AF1081" s="359"/>
      <c r="AG1081" s="241"/>
      <c r="AH1081" s="463" t="s">
        <v>10006</v>
      </c>
      <c r="AI1081" s="359" t="s">
        <v>10007</v>
      </c>
      <c r="AJ1081" s="359" t="s">
        <v>481</v>
      </c>
      <c r="AK1081" s="359"/>
      <c r="AL1081" s="222"/>
      <c r="AM1081" s="222">
        <v>182</v>
      </c>
      <c r="AN1081" s="281"/>
      <c r="AO1081" s="688" t="s">
        <v>81</v>
      </c>
    </row>
    <row r="1082" spans="1:41" s="330" customFormat="1" ht="67.5">
      <c r="A1082" s="317" t="s">
        <v>10008</v>
      </c>
      <c r="B1082" s="241"/>
      <c r="C1082" s="242"/>
      <c r="D1082" s="473" t="s">
        <v>10009</v>
      </c>
      <c r="E1082" s="359" t="s">
        <v>10010</v>
      </c>
      <c r="F1082" s="359" t="s">
        <v>472</v>
      </c>
      <c r="G1082" s="359"/>
      <c r="H1082" s="359" t="s">
        <v>323</v>
      </c>
      <c r="I1082" s="248">
        <v>0</v>
      </c>
      <c r="J1082" s="248">
        <v>80</v>
      </c>
      <c r="K1082" s="248"/>
      <c r="L1082" s="359" t="s">
        <v>324</v>
      </c>
      <c r="M1082" s="359"/>
      <c r="N1082" s="402" t="s">
        <v>325</v>
      </c>
      <c r="O1082" s="359"/>
      <c r="P1082" s="359" t="s">
        <v>198</v>
      </c>
      <c r="Q1082" s="359"/>
      <c r="R1082" s="359"/>
      <c r="S1082" s="243" t="s">
        <v>523</v>
      </c>
      <c r="T1082" s="243" t="s">
        <v>473</v>
      </c>
      <c r="U1082" s="359" t="s">
        <v>10011</v>
      </c>
      <c r="V1082" s="243" t="s">
        <v>10012</v>
      </c>
      <c r="W1082" s="359" t="s">
        <v>476</v>
      </c>
      <c r="X1082" s="243"/>
      <c r="Y1082" s="222"/>
      <c r="Z1082" s="243" t="s">
        <v>477</v>
      </c>
      <c r="AA1082" s="243"/>
      <c r="AB1082" s="243"/>
      <c r="AC1082" s="243" t="s">
        <v>555</v>
      </c>
      <c r="AD1082" s="243" t="s">
        <v>10013</v>
      </c>
      <c r="AE1082" s="249" t="s">
        <v>330</v>
      </c>
      <c r="AF1082" s="359"/>
      <c r="AG1082" s="241"/>
      <c r="AH1082" s="463" t="s">
        <v>10014</v>
      </c>
      <c r="AI1082" s="555" t="s">
        <v>10015</v>
      </c>
      <c r="AJ1082" s="359" t="s">
        <v>481</v>
      </c>
      <c r="AK1082" s="359"/>
      <c r="AL1082" s="222"/>
      <c r="AM1082" s="222">
        <v>182</v>
      </c>
      <c r="AN1082" s="281"/>
      <c r="AO1082" s="688" t="s">
        <v>123</v>
      </c>
    </row>
    <row r="1083" spans="1:41" s="330" customFormat="1" ht="67.5">
      <c r="A1083" s="317" t="s">
        <v>10016</v>
      </c>
      <c r="B1083" s="473" t="s">
        <v>10017</v>
      </c>
      <c r="C1083" s="474">
        <v>45612</v>
      </c>
      <c r="D1083" s="473" t="s">
        <v>10018</v>
      </c>
      <c r="E1083" s="359" t="s">
        <v>10019</v>
      </c>
      <c r="F1083" s="359" t="s">
        <v>472</v>
      </c>
      <c r="G1083" s="359"/>
      <c r="H1083" s="359" t="s">
        <v>323</v>
      </c>
      <c r="I1083" s="248">
        <v>0</v>
      </c>
      <c r="J1083" s="248">
        <v>80</v>
      </c>
      <c r="K1083" s="248"/>
      <c r="L1083" s="359" t="s">
        <v>324</v>
      </c>
      <c r="M1083" s="359"/>
      <c r="N1083" s="402" t="s">
        <v>325</v>
      </c>
      <c r="O1083" s="359"/>
      <c r="P1083" s="359" t="s">
        <v>198</v>
      </c>
      <c r="Q1083" s="359"/>
      <c r="R1083" s="359"/>
      <c r="S1083" s="243" t="s">
        <v>523</v>
      </c>
      <c r="T1083" s="243" t="s">
        <v>473</v>
      </c>
      <c r="U1083" s="463" t="s">
        <v>10020</v>
      </c>
      <c r="V1083" s="243" t="s">
        <v>10021</v>
      </c>
      <c r="W1083" s="359" t="s">
        <v>476</v>
      </c>
      <c r="X1083" s="243"/>
      <c r="Y1083" s="222"/>
      <c r="Z1083" s="243" t="s">
        <v>477</v>
      </c>
      <c r="AA1083" s="243"/>
      <c r="AB1083" s="243"/>
      <c r="AC1083" s="243" t="s">
        <v>555</v>
      </c>
      <c r="AD1083" s="243" t="s">
        <v>10022</v>
      </c>
      <c r="AE1083" s="249" t="s">
        <v>330</v>
      </c>
      <c r="AF1083" s="359"/>
      <c r="AG1083" s="241"/>
      <c r="AH1083" s="463" t="s">
        <v>10023</v>
      </c>
      <c r="AI1083" s="359" t="s">
        <v>10024</v>
      </c>
      <c r="AJ1083" s="359" t="s">
        <v>481</v>
      </c>
      <c r="AK1083" s="359"/>
      <c r="AL1083" s="222"/>
      <c r="AM1083" s="222">
        <v>182</v>
      </c>
      <c r="AN1083" s="281"/>
      <c r="AO1083" s="688" t="s">
        <v>71</v>
      </c>
    </row>
    <row r="1084" spans="1:41" s="330" customFormat="1" ht="67.5">
      <c r="A1084" s="317" t="s">
        <v>10025</v>
      </c>
      <c r="B1084" s="241"/>
      <c r="C1084" s="242"/>
      <c r="D1084" s="241" t="s">
        <v>10026</v>
      </c>
      <c r="E1084" s="359" t="s">
        <v>10027</v>
      </c>
      <c r="F1084" s="359" t="s">
        <v>472</v>
      </c>
      <c r="G1084" s="359"/>
      <c r="H1084" s="359" t="s">
        <v>323</v>
      </c>
      <c r="I1084" s="248">
        <v>0</v>
      </c>
      <c r="J1084" s="248">
        <v>80</v>
      </c>
      <c r="K1084" s="248"/>
      <c r="L1084" s="359" t="s">
        <v>324</v>
      </c>
      <c r="M1084" s="359"/>
      <c r="N1084" s="402" t="s">
        <v>325</v>
      </c>
      <c r="O1084" s="359"/>
      <c r="P1084" s="359" t="s">
        <v>198</v>
      </c>
      <c r="Q1084" s="359"/>
      <c r="R1084" s="359"/>
      <c r="S1084" s="243" t="s">
        <v>523</v>
      </c>
      <c r="T1084" s="243" t="s">
        <v>473</v>
      </c>
      <c r="U1084" s="359" t="s">
        <v>10028</v>
      </c>
      <c r="V1084" s="243" t="s">
        <v>10029</v>
      </c>
      <c r="W1084" s="359" t="s">
        <v>476</v>
      </c>
      <c r="X1084" s="243"/>
      <c r="Y1084" s="222"/>
      <c r="Z1084" s="243" t="s">
        <v>477</v>
      </c>
      <c r="AA1084" s="243"/>
      <c r="AB1084" s="243"/>
      <c r="AC1084" s="243" t="s">
        <v>555</v>
      </c>
      <c r="AD1084" s="243" t="s">
        <v>10030</v>
      </c>
      <c r="AE1084" s="249" t="s">
        <v>330</v>
      </c>
      <c r="AF1084" s="359"/>
      <c r="AG1084" s="241"/>
      <c r="AH1084" s="463" t="s">
        <v>10031</v>
      </c>
      <c r="AI1084" s="555" t="s">
        <v>10032</v>
      </c>
      <c r="AJ1084" s="359" t="s">
        <v>481</v>
      </c>
      <c r="AK1084" s="359"/>
      <c r="AL1084" s="222"/>
      <c r="AM1084" s="222">
        <v>182</v>
      </c>
      <c r="AN1084" s="281"/>
      <c r="AO1084" s="688" t="s">
        <v>123</v>
      </c>
    </row>
    <row r="1085" spans="1:41" s="330" customFormat="1" ht="78.75">
      <c r="A1085" s="317" t="s">
        <v>10033</v>
      </c>
      <c r="B1085" s="241"/>
      <c r="C1085" s="242"/>
      <c r="D1085" s="473" t="s">
        <v>10034</v>
      </c>
      <c r="E1085" s="359" t="s">
        <v>10035</v>
      </c>
      <c r="F1085" s="359" t="s">
        <v>10036</v>
      </c>
      <c r="G1085" s="359"/>
      <c r="H1085" s="253" t="s">
        <v>319</v>
      </c>
      <c r="I1085" s="354">
        <v>0</v>
      </c>
      <c r="J1085" s="354">
        <v>15</v>
      </c>
      <c r="K1085" s="248">
        <v>0</v>
      </c>
      <c r="L1085" s="243" t="s">
        <v>3367</v>
      </c>
      <c r="M1085" s="359" t="s">
        <v>2082</v>
      </c>
      <c r="N1085" s="402" t="s">
        <v>2083</v>
      </c>
      <c r="O1085" s="359"/>
      <c r="P1085" s="359" t="s">
        <v>198</v>
      </c>
      <c r="Q1085" s="359"/>
      <c r="R1085" s="359"/>
      <c r="S1085" s="243" t="s">
        <v>523</v>
      </c>
      <c r="T1085" s="243" t="s">
        <v>507</v>
      </c>
      <c r="U1085" s="463" t="s">
        <v>10037</v>
      </c>
      <c r="V1085" s="243" t="s">
        <v>10038</v>
      </c>
      <c r="W1085" s="222" t="s">
        <v>10039</v>
      </c>
      <c r="X1085" s="243"/>
      <c r="Y1085" s="222"/>
      <c r="Z1085" s="243" t="s">
        <v>509</v>
      </c>
      <c r="AA1085" s="243"/>
      <c r="AB1085" s="243"/>
      <c r="AC1085" s="243" t="s">
        <v>555</v>
      </c>
      <c r="AD1085" s="243" t="s">
        <v>10040</v>
      </c>
      <c r="AE1085" s="249" t="s">
        <v>330</v>
      </c>
      <c r="AF1085" s="359"/>
      <c r="AG1085" s="241"/>
      <c r="AH1085" s="463" t="s">
        <v>10041</v>
      </c>
      <c r="AI1085" s="359" t="s">
        <v>10042</v>
      </c>
      <c r="AJ1085" s="359" t="s">
        <v>10043</v>
      </c>
      <c r="AK1085" s="359"/>
      <c r="AL1085" s="222"/>
      <c r="AM1085" s="222">
        <v>195</v>
      </c>
      <c r="AN1085" s="281"/>
      <c r="AO1085" s="688" t="s">
        <v>123</v>
      </c>
    </row>
    <row r="1086" spans="1:41" s="330" customFormat="1" ht="67.5">
      <c r="A1086" s="317" t="s">
        <v>10044</v>
      </c>
      <c r="B1086" s="241"/>
      <c r="C1086" s="242"/>
      <c r="D1086" s="473" t="s">
        <v>10045</v>
      </c>
      <c r="E1086" s="359" t="s">
        <v>10046</v>
      </c>
      <c r="F1086" s="359" t="s">
        <v>486</v>
      </c>
      <c r="G1086" s="359"/>
      <c r="H1086" s="359" t="s">
        <v>197</v>
      </c>
      <c r="I1086" s="248">
        <v>0</v>
      </c>
      <c r="J1086" s="248">
        <v>80</v>
      </c>
      <c r="K1086" s="248"/>
      <c r="L1086" s="359" t="s">
        <v>10047</v>
      </c>
      <c r="M1086" s="359"/>
      <c r="N1086" s="402" t="s">
        <v>10044</v>
      </c>
      <c r="O1086" s="359"/>
      <c r="P1086" s="359" t="s">
        <v>198</v>
      </c>
      <c r="Q1086" s="359"/>
      <c r="R1086" s="359"/>
      <c r="S1086" s="243" t="s">
        <v>523</v>
      </c>
      <c r="T1086" s="243" t="s">
        <v>473</v>
      </c>
      <c r="U1086" s="463" t="s">
        <v>10048</v>
      </c>
      <c r="V1086" s="243" t="s">
        <v>10049</v>
      </c>
      <c r="W1086" s="243" t="s">
        <v>487</v>
      </c>
      <c r="X1086" s="243"/>
      <c r="Y1086" s="222"/>
      <c r="Z1086" s="243" t="s">
        <v>477</v>
      </c>
      <c r="AA1086" s="243"/>
      <c r="AB1086" s="243" t="s">
        <v>144</v>
      </c>
      <c r="AC1086" s="243" t="s">
        <v>555</v>
      </c>
      <c r="AD1086" s="243" t="s">
        <v>10050</v>
      </c>
      <c r="AE1086" s="249" t="s">
        <v>330</v>
      </c>
      <c r="AF1086" s="359"/>
      <c r="AG1086" s="241"/>
      <c r="AH1086" s="463" t="s">
        <v>10051</v>
      </c>
      <c r="AI1086" s="555" t="s">
        <v>10052</v>
      </c>
      <c r="AJ1086" s="359" t="s">
        <v>488</v>
      </c>
      <c r="AK1086" s="359"/>
      <c r="AL1086" s="222"/>
      <c r="AM1086" s="222">
        <v>182</v>
      </c>
      <c r="AN1086" s="281"/>
      <c r="AO1086" s="688" t="s">
        <v>123</v>
      </c>
    </row>
    <row r="1087" spans="1:41" s="330" customFormat="1" ht="78.75">
      <c r="A1087" s="317" t="s">
        <v>10053</v>
      </c>
      <c r="B1087" s="241"/>
      <c r="C1087" s="242"/>
      <c r="D1087" s="473" t="s">
        <v>10054</v>
      </c>
      <c r="E1087" s="359" t="s">
        <v>10055</v>
      </c>
      <c r="F1087" s="359" t="s">
        <v>10036</v>
      </c>
      <c r="G1087" s="359"/>
      <c r="H1087" s="253" t="s">
        <v>319</v>
      </c>
      <c r="I1087" s="354">
        <v>0</v>
      </c>
      <c r="J1087" s="354">
        <v>15</v>
      </c>
      <c r="K1087" s="248">
        <v>0</v>
      </c>
      <c r="L1087" s="243" t="s">
        <v>331</v>
      </c>
      <c r="M1087" s="359" t="s">
        <v>2082</v>
      </c>
      <c r="N1087" s="402" t="s">
        <v>2083</v>
      </c>
      <c r="O1087" s="359"/>
      <c r="P1087" s="359" t="s">
        <v>198</v>
      </c>
      <c r="Q1087" s="359"/>
      <c r="R1087" s="359"/>
      <c r="S1087" s="243" t="s">
        <v>523</v>
      </c>
      <c r="T1087" s="243" t="s">
        <v>507</v>
      </c>
      <c r="U1087" s="463" t="s">
        <v>10056</v>
      </c>
      <c r="V1087" s="243" t="s">
        <v>10057</v>
      </c>
      <c r="W1087" s="222" t="s">
        <v>10039</v>
      </c>
      <c r="X1087" s="243"/>
      <c r="Y1087" s="222"/>
      <c r="Z1087" s="243" t="s">
        <v>509</v>
      </c>
      <c r="AA1087" s="243"/>
      <c r="AB1087" s="243"/>
      <c r="AC1087" s="243" t="s">
        <v>555</v>
      </c>
      <c r="AD1087" s="243" t="s">
        <v>10058</v>
      </c>
      <c r="AE1087" s="249" t="s">
        <v>330</v>
      </c>
      <c r="AF1087" s="359"/>
      <c r="AG1087" s="241"/>
      <c r="AH1087" s="463" t="s">
        <v>10059</v>
      </c>
      <c r="AI1087" s="359" t="s">
        <v>10060</v>
      </c>
      <c r="AJ1087" s="359" t="s">
        <v>10043</v>
      </c>
      <c r="AK1087" s="359"/>
      <c r="AL1087" s="222"/>
      <c r="AM1087" s="222">
        <v>195</v>
      </c>
      <c r="AN1087" s="281"/>
      <c r="AO1087" s="688" t="s">
        <v>123</v>
      </c>
    </row>
    <row r="1088" spans="1:41" s="330" customFormat="1" ht="67.5">
      <c r="A1088" s="317" t="s">
        <v>10061</v>
      </c>
      <c r="B1088" s="241"/>
      <c r="C1088" s="242"/>
      <c r="D1088" s="473" t="s">
        <v>10062</v>
      </c>
      <c r="E1088" s="359" t="s">
        <v>10063</v>
      </c>
      <c r="F1088" s="359" t="s">
        <v>486</v>
      </c>
      <c r="G1088" s="359"/>
      <c r="H1088" s="359" t="s">
        <v>197</v>
      </c>
      <c r="I1088" s="248">
        <v>0</v>
      </c>
      <c r="J1088" s="248">
        <v>80</v>
      </c>
      <c r="K1088" s="248"/>
      <c r="L1088" s="359" t="s">
        <v>10064</v>
      </c>
      <c r="M1088" s="359"/>
      <c r="N1088" s="402" t="s">
        <v>10061</v>
      </c>
      <c r="O1088" s="359"/>
      <c r="P1088" s="359" t="s">
        <v>198</v>
      </c>
      <c r="Q1088" s="359"/>
      <c r="R1088" s="359"/>
      <c r="S1088" s="243" t="s">
        <v>523</v>
      </c>
      <c r="T1088" s="243" t="s">
        <v>473</v>
      </c>
      <c r="U1088" s="463" t="s">
        <v>10065</v>
      </c>
      <c r="V1088" s="243" t="s">
        <v>10066</v>
      </c>
      <c r="W1088" s="243" t="s">
        <v>487</v>
      </c>
      <c r="X1088" s="243"/>
      <c r="Y1088" s="222"/>
      <c r="Z1088" s="243" t="s">
        <v>477</v>
      </c>
      <c r="AA1088" s="243"/>
      <c r="AB1088" s="243" t="s">
        <v>144</v>
      </c>
      <c r="AC1088" s="243" t="s">
        <v>555</v>
      </c>
      <c r="AD1088" s="243" t="s">
        <v>10067</v>
      </c>
      <c r="AE1088" s="249" t="s">
        <v>330</v>
      </c>
      <c r="AF1088" s="359"/>
      <c r="AG1088" s="241"/>
      <c r="AH1088" s="463" t="s">
        <v>10068</v>
      </c>
      <c r="AI1088" s="555" t="s">
        <v>10069</v>
      </c>
      <c r="AJ1088" s="359" t="s">
        <v>488</v>
      </c>
      <c r="AK1088" s="359"/>
      <c r="AL1088" s="222"/>
      <c r="AM1088" s="222">
        <v>182</v>
      </c>
      <c r="AN1088" s="281"/>
      <c r="AO1088" s="688" t="s">
        <v>123</v>
      </c>
    </row>
    <row r="1089" spans="1:41" s="330" customFormat="1" ht="78.75">
      <c r="A1089" s="317" t="s">
        <v>10070</v>
      </c>
      <c r="B1089" s="241"/>
      <c r="C1089" s="242"/>
      <c r="D1089" s="241" t="s">
        <v>10071</v>
      </c>
      <c r="E1089" s="359" t="s">
        <v>10072</v>
      </c>
      <c r="F1089" s="359" t="s">
        <v>10073</v>
      </c>
      <c r="G1089" s="359"/>
      <c r="H1089" s="253" t="s">
        <v>319</v>
      </c>
      <c r="I1089" s="248">
        <v>0</v>
      </c>
      <c r="J1089" s="248">
        <v>15</v>
      </c>
      <c r="K1089" s="354">
        <v>0</v>
      </c>
      <c r="L1089" s="359">
        <v>10</v>
      </c>
      <c r="M1089" s="359" t="s">
        <v>492</v>
      </c>
      <c r="N1089" s="402" t="s">
        <v>493</v>
      </c>
      <c r="O1089" s="359"/>
      <c r="P1089" s="359" t="s">
        <v>198</v>
      </c>
      <c r="Q1089" s="359"/>
      <c r="R1089" s="359"/>
      <c r="S1089" s="243" t="s">
        <v>523</v>
      </c>
      <c r="T1089" s="243" t="s">
        <v>507</v>
      </c>
      <c r="U1089" s="463" t="s">
        <v>10074</v>
      </c>
      <c r="V1089" s="243" t="s">
        <v>10075</v>
      </c>
      <c r="W1089" s="243" t="s">
        <v>10076</v>
      </c>
      <c r="X1089" s="243"/>
      <c r="Y1089" s="222"/>
      <c r="Z1089" s="243" t="s">
        <v>509</v>
      </c>
      <c r="AA1089" s="243"/>
      <c r="AB1089" s="243" t="s">
        <v>144</v>
      </c>
      <c r="AC1089" s="243" t="s">
        <v>555</v>
      </c>
      <c r="AD1089" s="243" t="s">
        <v>10077</v>
      </c>
      <c r="AE1089" s="249" t="s">
        <v>330</v>
      </c>
      <c r="AF1089" s="359"/>
      <c r="AG1089" s="241"/>
      <c r="AH1089" s="463" t="s">
        <v>10078</v>
      </c>
      <c r="AI1089" s="359" t="s">
        <v>10079</v>
      </c>
      <c r="AJ1089" s="359" t="s">
        <v>10080</v>
      </c>
      <c r="AK1089" s="359"/>
      <c r="AL1089" s="222"/>
      <c r="AM1089" s="222">
        <v>195</v>
      </c>
      <c r="AN1089" s="281"/>
      <c r="AO1089" s="688" t="s">
        <v>123</v>
      </c>
    </row>
    <row r="1090" spans="1:41" s="330" customFormat="1" ht="78.75">
      <c r="A1090" s="317" t="s">
        <v>10081</v>
      </c>
      <c r="B1090" s="241"/>
      <c r="C1090" s="242"/>
      <c r="D1090" s="241" t="s">
        <v>10082</v>
      </c>
      <c r="E1090" s="359" t="s">
        <v>10083</v>
      </c>
      <c r="F1090" s="359" t="s">
        <v>10084</v>
      </c>
      <c r="G1090" s="359"/>
      <c r="H1090" s="253" t="s">
        <v>319</v>
      </c>
      <c r="I1090" s="248">
        <v>0</v>
      </c>
      <c r="J1090" s="248">
        <v>15</v>
      </c>
      <c r="K1090" s="248">
        <v>3</v>
      </c>
      <c r="L1090" s="359">
        <v>10</v>
      </c>
      <c r="M1090" s="359" t="s">
        <v>10085</v>
      </c>
      <c r="N1090" s="402" t="s">
        <v>10086</v>
      </c>
      <c r="O1090" s="359"/>
      <c r="P1090" s="359" t="s">
        <v>198</v>
      </c>
      <c r="Q1090" s="359"/>
      <c r="R1090" s="359"/>
      <c r="S1090" s="243" t="s">
        <v>523</v>
      </c>
      <c r="T1090" s="243" t="s">
        <v>507</v>
      </c>
      <c r="U1090" s="463" t="s">
        <v>10087</v>
      </c>
      <c r="V1090" s="243" t="s">
        <v>10088</v>
      </c>
      <c r="W1090" s="243" t="s">
        <v>10089</v>
      </c>
      <c r="X1090" s="243"/>
      <c r="Y1090" s="222"/>
      <c r="Z1090" s="243" t="s">
        <v>509</v>
      </c>
      <c r="AA1090" s="243"/>
      <c r="AB1090" s="243" t="s">
        <v>144</v>
      </c>
      <c r="AC1090" s="243" t="s">
        <v>555</v>
      </c>
      <c r="AD1090" s="243" t="s">
        <v>10090</v>
      </c>
      <c r="AE1090" s="249" t="s">
        <v>330</v>
      </c>
      <c r="AF1090" s="359"/>
      <c r="AG1090" s="241"/>
      <c r="AH1090" s="463" t="s">
        <v>10091</v>
      </c>
      <c r="AI1090" s="359" t="s">
        <v>10092</v>
      </c>
      <c r="AJ1090" s="359" t="s">
        <v>10093</v>
      </c>
      <c r="AK1090" s="359"/>
      <c r="AL1090" s="222"/>
      <c r="AM1090" s="222">
        <v>195</v>
      </c>
      <c r="AN1090" s="281"/>
      <c r="AO1090" s="688" t="s">
        <v>123</v>
      </c>
    </row>
    <row r="1091" spans="1:41" s="330" customFormat="1" ht="78.75">
      <c r="A1091" s="317" t="s">
        <v>10094</v>
      </c>
      <c r="B1091" s="241"/>
      <c r="C1091" s="242"/>
      <c r="D1091" s="241" t="s">
        <v>10095</v>
      </c>
      <c r="E1091" s="359" t="s">
        <v>10096</v>
      </c>
      <c r="F1091" s="359" t="s">
        <v>1267</v>
      </c>
      <c r="G1091" s="359"/>
      <c r="H1091" s="253" t="s">
        <v>319</v>
      </c>
      <c r="I1091" s="248">
        <v>0</v>
      </c>
      <c r="J1091" s="248">
        <v>15</v>
      </c>
      <c r="K1091" s="248">
        <v>3</v>
      </c>
      <c r="L1091" s="243">
        <v>100</v>
      </c>
      <c r="M1091" s="359" t="s">
        <v>1268</v>
      </c>
      <c r="N1091" s="402" t="s">
        <v>201</v>
      </c>
      <c r="O1091" s="359"/>
      <c r="P1091" s="359" t="s">
        <v>198</v>
      </c>
      <c r="Q1091" s="359"/>
      <c r="R1091" s="359"/>
      <c r="S1091" s="243" t="s">
        <v>523</v>
      </c>
      <c r="T1091" s="243" t="s">
        <v>507</v>
      </c>
      <c r="U1091" s="359" t="s">
        <v>10097</v>
      </c>
      <c r="V1091" s="243" t="s">
        <v>10098</v>
      </c>
      <c r="W1091" s="222" t="s">
        <v>10099</v>
      </c>
      <c r="X1091" s="243"/>
      <c r="Y1091" s="222"/>
      <c r="Z1091" s="243" t="s">
        <v>509</v>
      </c>
      <c r="AA1091" s="243"/>
      <c r="AB1091" s="243" t="s">
        <v>144</v>
      </c>
      <c r="AC1091" s="243" t="s">
        <v>555</v>
      </c>
      <c r="AD1091" s="243" t="s">
        <v>10100</v>
      </c>
      <c r="AE1091" s="249" t="s">
        <v>330</v>
      </c>
      <c r="AF1091" s="359"/>
      <c r="AG1091" s="241"/>
      <c r="AH1091" s="463" t="s">
        <v>10101</v>
      </c>
      <c r="AI1091" s="359" t="s">
        <v>10102</v>
      </c>
      <c r="AJ1091" s="359" t="s">
        <v>1275</v>
      </c>
      <c r="AK1091" s="359"/>
      <c r="AL1091" s="222"/>
      <c r="AM1091" s="222">
        <v>195</v>
      </c>
      <c r="AN1091" s="281"/>
      <c r="AO1091" s="688" t="s">
        <v>123</v>
      </c>
    </row>
    <row r="1092" spans="1:41" s="330" customFormat="1" ht="67.5">
      <c r="A1092" s="317" t="s">
        <v>10103</v>
      </c>
      <c r="B1092" s="241"/>
      <c r="C1092" s="242"/>
      <c r="D1092" s="473" t="s">
        <v>10104</v>
      </c>
      <c r="E1092" s="359" t="s">
        <v>10105</v>
      </c>
      <c r="F1092" s="359" t="s">
        <v>486</v>
      </c>
      <c r="G1092" s="359"/>
      <c r="H1092" s="359" t="s">
        <v>197</v>
      </c>
      <c r="I1092" s="248">
        <v>0</v>
      </c>
      <c r="J1092" s="248">
        <v>80</v>
      </c>
      <c r="K1092" s="248"/>
      <c r="L1092" s="243" t="s">
        <v>10106</v>
      </c>
      <c r="M1092" s="359"/>
      <c r="N1092" s="402" t="s">
        <v>10103</v>
      </c>
      <c r="O1092" s="359"/>
      <c r="P1092" s="359" t="s">
        <v>198</v>
      </c>
      <c r="Q1092" s="359"/>
      <c r="R1092" s="359"/>
      <c r="S1092" s="243" t="s">
        <v>523</v>
      </c>
      <c r="T1092" s="243" t="s">
        <v>473</v>
      </c>
      <c r="U1092" s="463" t="s">
        <v>10107</v>
      </c>
      <c r="V1092" s="243" t="s">
        <v>10108</v>
      </c>
      <c r="W1092" s="222" t="s">
        <v>487</v>
      </c>
      <c r="X1092" s="243"/>
      <c r="Y1092" s="222"/>
      <c r="Z1092" s="243" t="s">
        <v>477</v>
      </c>
      <c r="AA1092" s="243"/>
      <c r="AB1092" s="243" t="s">
        <v>144</v>
      </c>
      <c r="AC1092" s="243" t="s">
        <v>555</v>
      </c>
      <c r="AD1092" s="243" t="s">
        <v>10109</v>
      </c>
      <c r="AE1092" s="249" t="s">
        <v>330</v>
      </c>
      <c r="AF1092" s="359"/>
      <c r="AG1092" s="241"/>
      <c r="AH1092" s="463" t="s">
        <v>10110</v>
      </c>
      <c r="AI1092" s="555" t="s">
        <v>10111</v>
      </c>
      <c r="AJ1092" s="359" t="s">
        <v>488</v>
      </c>
      <c r="AK1092" s="359"/>
      <c r="AL1092" s="222"/>
      <c r="AM1092" s="222">
        <v>182</v>
      </c>
      <c r="AN1092" s="281"/>
      <c r="AO1092" s="688" t="s">
        <v>123</v>
      </c>
    </row>
    <row r="1093" spans="1:41" s="330" customFormat="1" ht="67.5">
      <c r="A1093" s="317" t="s">
        <v>10112</v>
      </c>
      <c r="B1093" s="241"/>
      <c r="C1093" s="242"/>
      <c r="D1093" s="473" t="s">
        <v>10113</v>
      </c>
      <c r="E1093" s="359" t="s">
        <v>10114</v>
      </c>
      <c r="F1093" s="359" t="s">
        <v>486</v>
      </c>
      <c r="G1093" s="359"/>
      <c r="H1093" s="359" t="s">
        <v>197</v>
      </c>
      <c r="I1093" s="248">
        <v>0</v>
      </c>
      <c r="J1093" s="248">
        <v>80</v>
      </c>
      <c r="K1093" s="248"/>
      <c r="L1093" s="243" t="s">
        <v>10115</v>
      </c>
      <c r="M1093" s="359" t="s">
        <v>189</v>
      </c>
      <c r="N1093" s="402" t="s">
        <v>10112</v>
      </c>
      <c r="O1093" s="359"/>
      <c r="P1093" s="359" t="s">
        <v>198</v>
      </c>
      <c r="Q1093" s="359"/>
      <c r="R1093" s="359"/>
      <c r="S1093" s="243" t="s">
        <v>523</v>
      </c>
      <c r="T1093" s="243" t="s">
        <v>473</v>
      </c>
      <c r="U1093" s="463" t="s">
        <v>10116</v>
      </c>
      <c r="V1093" s="243" t="s">
        <v>10117</v>
      </c>
      <c r="W1093" s="222" t="s">
        <v>487</v>
      </c>
      <c r="X1093" s="243"/>
      <c r="Y1093" s="222"/>
      <c r="Z1093" s="243" t="s">
        <v>477</v>
      </c>
      <c r="AA1093" s="243"/>
      <c r="AB1093" s="243" t="s">
        <v>144</v>
      </c>
      <c r="AC1093" s="243" t="s">
        <v>555</v>
      </c>
      <c r="AD1093" s="243" t="s">
        <v>10118</v>
      </c>
      <c r="AE1093" s="249" t="s">
        <v>330</v>
      </c>
      <c r="AF1093" s="359"/>
      <c r="AG1093" s="241"/>
      <c r="AH1093" s="463" t="s">
        <v>10119</v>
      </c>
      <c r="AI1093" s="555" t="s">
        <v>10120</v>
      </c>
      <c r="AJ1093" s="359" t="s">
        <v>488</v>
      </c>
      <c r="AK1093" s="359"/>
      <c r="AL1093" s="222"/>
      <c r="AM1093" s="222">
        <v>182</v>
      </c>
      <c r="AN1093" s="281"/>
      <c r="AO1093" s="688" t="s">
        <v>123</v>
      </c>
    </row>
    <row r="1094" spans="1:41" s="330" customFormat="1" ht="67.5">
      <c r="A1094" s="317" t="s">
        <v>10121</v>
      </c>
      <c r="B1094" s="241"/>
      <c r="C1094" s="242"/>
      <c r="D1094" s="473" t="s">
        <v>10122</v>
      </c>
      <c r="E1094" s="359" t="s">
        <v>10123</v>
      </c>
      <c r="F1094" s="359" t="s">
        <v>486</v>
      </c>
      <c r="G1094" s="359"/>
      <c r="H1094" s="359" t="s">
        <v>197</v>
      </c>
      <c r="I1094" s="248">
        <v>0</v>
      </c>
      <c r="J1094" s="248">
        <v>80</v>
      </c>
      <c r="K1094" s="248"/>
      <c r="L1094" s="359" t="s">
        <v>10124</v>
      </c>
      <c r="M1094" s="359" t="s">
        <v>189</v>
      </c>
      <c r="N1094" s="402" t="s">
        <v>10121</v>
      </c>
      <c r="O1094" s="359"/>
      <c r="P1094" s="359" t="s">
        <v>198</v>
      </c>
      <c r="Q1094" s="359"/>
      <c r="R1094" s="359"/>
      <c r="S1094" s="243" t="s">
        <v>523</v>
      </c>
      <c r="T1094" s="243" t="s">
        <v>473</v>
      </c>
      <c r="U1094" s="463" t="s">
        <v>10125</v>
      </c>
      <c r="V1094" s="243" t="s">
        <v>10126</v>
      </c>
      <c r="W1094" s="243" t="s">
        <v>487</v>
      </c>
      <c r="X1094" s="243"/>
      <c r="Y1094" s="222"/>
      <c r="Z1094" s="243" t="s">
        <v>477</v>
      </c>
      <c r="AA1094" s="243"/>
      <c r="AB1094" s="243" t="s">
        <v>144</v>
      </c>
      <c r="AC1094" s="243" t="s">
        <v>555</v>
      </c>
      <c r="AD1094" s="243" t="s">
        <v>10127</v>
      </c>
      <c r="AE1094" s="249" t="s">
        <v>330</v>
      </c>
      <c r="AF1094" s="359"/>
      <c r="AG1094" s="241"/>
      <c r="AH1094" s="463" t="s">
        <v>10128</v>
      </c>
      <c r="AI1094" s="555" t="s">
        <v>10129</v>
      </c>
      <c r="AJ1094" s="359" t="s">
        <v>488</v>
      </c>
      <c r="AK1094" s="359"/>
      <c r="AL1094" s="222"/>
      <c r="AM1094" s="222">
        <v>182</v>
      </c>
      <c r="AN1094" s="281"/>
      <c r="AO1094" s="688" t="s">
        <v>123</v>
      </c>
    </row>
    <row r="1095" spans="1:41" s="330" customFormat="1" ht="78.75">
      <c r="A1095" s="317" t="s">
        <v>10130</v>
      </c>
      <c r="B1095" s="241"/>
      <c r="C1095" s="242"/>
      <c r="D1095" s="241" t="s">
        <v>10131</v>
      </c>
      <c r="E1095" s="359" t="s">
        <v>10132</v>
      </c>
      <c r="F1095" s="359" t="s">
        <v>4288</v>
      </c>
      <c r="G1095" s="359"/>
      <c r="H1095" s="253" t="s">
        <v>319</v>
      </c>
      <c r="I1095" s="248">
        <v>0</v>
      </c>
      <c r="J1095" s="248">
        <v>15</v>
      </c>
      <c r="K1095" s="248">
        <v>3</v>
      </c>
      <c r="L1095" s="243" t="s">
        <v>4289</v>
      </c>
      <c r="M1095" s="359" t="s">
        <v>2594</v>
      </c>
      <c r="N1095" s="402" t="s">
        <v>2595</v>
      </c>
      <c r="O1095" s="359"/>
      <c r="P1095" s="359" t="s">
        <v>198</v>
      </c>
      <c r="Q1095" s="359"/>
      <c r="R1095" s="359"/>
      <c r="S1095" s="243" t="s">
        <v>523</v>
      </c>
      <c r="T1095" s="243" t="s">
        <v>507</v>
      </c>
      <c r="U1095" s="463" t="s">
        <v>10133</v>
      </c>
      <c r="V1095" s="243" t="s">
        <v>10134</v>
      </c>
      <c r="W1095" s="222" t="s">
        <v>8015</v>
      </c>
      <c r="X1095" s="243"/>
      <c r="Y1095" s="222"/>
      <c r="Z1095" s="243" t="s">
        <v>509</v>
      </c>
      <c r="AA1095" s="243"/>
      <c r="AB1095" s="243" t="s">
        <v>144</v>
      </c>
      <c r="AC1095" s="243" t="s">
        <v>555</v>
      </c>
      <c r="AD1095" s="243" t="s">
        <v>10135</v>
      </c>
      <c r="AE1095" s="249" t="s">
        <v>330</v>
      </c>
      <c r="AF1095" s="359"/>
      <c r="AG1095" s="241"/>
      <c r="AH1095" s="463" t="s">
        <v>10136</v>
      </c>
      <c r="AI1095" s="359" t="s">
        <v>10137</v>
      </c>
      <c r="AJ1095" s="359" t="s">
        <v>4296</v>
      </c>
      <c r="AK1095" s="359"/>
      <c r="AL1095" s="222"/>
      <c r="AM1095" s="222">
        <v>195</v>
      </c>
      <c r="AN1095" s="281"/>
      <c r="AO1095" s="688" t="s">
        <v>123</v>
      </c>
    </row>
    <row r="1096" spans="1:41" s="330" customFormat="1" ht="67.5">
      <c r="A1096" s="317" t="s">
        <v>10138</v>
      </c>
      <c r="B1096" s="241"/>
      <c r="C1096" s="242"/>
      <c r="D1096" s="473" t="s">
        <v>10139</v>
      </c>
      <c r="E1096" s="359" t="s">
        <v>10140</v>
      </c>
      <c r="F1096" s="359" t="s">
        <v>486</v>
      </c>
      <c r="G1096" s="359"/>
      <c r="H1096" s="359" t="s">
        <v>197</v>
      </c>
      <c r="I1096" s="248">
        <v>0</v>
      </c>
      <c r="J1096" s="248">
        <v>80</v>
      </c>
      <c r="K1096" s="248"/>
      <c r="L1096" s="359" t="s">
        <v>5096</v>
      </c>
      <c r="M1096" s="359" t="s">
        <v>189</v>
      </c>
      <c r="N1096" s="402" t="s">
        <v>10138</v>
      </c>
      <c r="O1096" s="359" t="s">
        <v>7626</v>
      </c>
      <c r="P1096" s="359" t="s">
        <v>198</v>
      </c>
      <c r="Q1096" s="359"/>
      <c r="R1096" s="359"/>
      <c r="S1096" s="243" t="s">
        <v>523</v>
      </c>
      <c r="T1096" s="243" t="s">
        <v>473</v>
      </c>
      <c r="U1096" s="463" t="s">
        <v>10141</v>
      </c>
      <c r="V1096" s="243" t="s">
        <v>10142</v>
      </c>
      <c r="W1096" s="243" t="s">
        <v>487</v>
      </c>
      <c r="X1096" s="243"/>
      <c r="Y1096" s="222"/>
      <c r="Z1096" s="243" t="s">
        <v>477</v>
      </c>
      <c r="AA1096" s="243"/>
      <c r="AB1096" s="243" t="s">
        <v>144</v>
      </c>
      <c r="AC1096" s="243" t="s">
        <v>555</v>
      </c>
      <c r="AD1096" s="243" t="s">
        <v>10143</v>
      </c>
      <c r="AE1096" s="249" t="s">
        <v>330</v>
      </c>
      <c r="AF1096" s="359"/>
      <c r="AG1096" s="241"/>
      <c r="AH1096" s="463" t="s">
        <v>10144</v>
      </c>
      <c r="AI1096" s="555" t="s">
        <v>10145</v>
      </c>
      <c r="AJ1096" s="359" t="s">
        <v>488</v>
      </c>
      <c r="AK1096" s="359"/>
      <c r="AL1096" s="222"/>
      <c r="AM1096" s="222">
        <v>182</v>
      </c>
      <c r="AN1096" s="281"/>
      <c r="AO1096" s="688" t="s">
        <v>123</v>
      </c>
    </row>
    <row r="1097" spans="1:41" s="330" customFormat="1" ht="78.75">
      <c r="A1097" s="317" t="s">
        <v>10146</v>
      </c>
      <c r="B1097" s="241"/>
      <c r="C1097" s="242"/>
      <c r="D1097" s="359" t="s">
        <v>10147</v>
      </c>
      <c r="E1097" s="359" t="s">
        <v>10148</v>
      </c>
      <c r="F1097" s="359" t="s">
        <v>10084</v>
      </c>
      <c r="G1097" s="359"/>
      <c r="H1097" s="253" t="s">
        <v>319</v>
      </c>
      <c r="I1097" s="248">
        <v>0</v>
      </c>
      <c r="J1097" s="248">
        <v>15</v>
      </c>
      <c r="K1097" s="248">
        <v>3</v>
      </c>
      <c r="L1097" s="252" t="s">
        <v>489</v>
      </c>
      <c r="M1097" s="359" t="s">
        <v>10085</v>
      </c>
      <c r="N1097" s="402" t="s">
        <v>10086</v>
      </c>
      <c r="O1097" s="359"/>
      <c r="P1097" s="359" t="s">
        <v>198</v>
      </c>
      <c r="Q1097" s="359"/>
      <c r="R1097" s="359"/>
      <c r="S1097" s="243" t="s">
        <v>523</v>
      </c>
      <c r="T1097" s="243" t="s">
        <v>507</v>
      </c>
      <c r="U1097" s="463" t="s">
        <v>10149</v>
      </c>
      <c r="V1097" s="243" t="s">
        <v>10150</v>
      </c>
      <c r="W1097" s="222" t="s">
        <v>10089</v>
      </c>
      <c r="X1097" s="243"/>
      <c r="Y1097" s="243"/>
      <c r="Z1097" s="243" t="s">
        <v>509</v>
      </c>
      <c r="AA1097" s="243"/>
      <c r="AB1097" s="243" t="s">
        <v>144</v>
      </c>
      <c r="AC1097" s="243" t="s">
        <v>555</v>
      </c>
      <c r="AD1097" s="243" t="s">
        <v>10151</v>
      </c>
      <c r="AE1097" s="249" t="s">
        <v>330</v>
      </c>
      <c r="AF1097" s="359"/>
      <c r="AG1097" s="241"/>
      <c r="AH1097" s="463" t="s">
        <v>10152</v>
      </c>
      <c r="AI1097" s="359" t="s">
        <v>10153</v>
      </c>
      <c r="AJ1097" s="359" t="s">
        <v>10093</v>
      </c>
      <c r="AK1097" s="359"/>
      <c r="AL1097" s="222"/>
      <c r="AM1097" s="222">
        <v>195</v>
      </c>
      <c r="AN1097" s="281"/>
      <c r="AO1097" s="688" t="s">
        <v>123</v>
      </c>
    </row>
    <row r="1098" spans="1:41" s="330" customFormat="1" ht="67.5">
      <c r="A1098" s="317" t="s">
        <v>10154</v>
      </c>
      <c r="B1098" s="241"/>
      <c r="C1098" s="242"/>
      <c r="D1098" s="241" t="s">
        <v>10155</v>
      </c>
      <c r="E1098" s="241" t="s">
        <v>10156</v>
      </c>
      <c r="F1098" s="359" t="s">
        <v>561</v>
      </c>
      <c r="G1098" s="359" t="s">
        <v>562</v>
      </c>
      <c r="H1098" s="359" t="s">
        <v>197</v>
      </c>
      <c r="I1098" s="248">
        <v>0</v>
      </c>
      <c r="J1098" s="248">
        <v>80</v>
      </c>
      <c r="K1098" s="248"/>
      <c r="L1098" s="243" t="s">
        <v>10157</v>
      </c>
      <c r="M1098" s="359"/>
      <c r="N1098" s="402" t="s">
        <v>4509</v>
      </c>
      <c r="O1098" s="359" t="s">
        <v>226</v>
      </c>
      <c r="P1098" s="359" t="s">
        <v>198</v>
      </c>
      <c r="Q1098" s="359"/>
      <c r="R1098" s="359"/>
      <c r="S1098" s="243" t="s">
        <v>523</v>
      </c>
      <c r="T1098" s="243" t="s">
        <v>473</v>
      </c>
      <c r="U1098" s="463" t="s">
        <v>10158</v>
      </c>
      <c r="V1098" s="243" t="s">
        <v>10159</v>
      </c>
      <c r="W1098" s="359" t="s">
        <v>583</v>
      </c>
      <c r="X1098" s="359" t="s">
        <v>466</v>
      </c>
      <c r="Y1098" s="222"/>
      <c r="Z1098" s="243" t="s">
        <v>477</v>
      </c>
      <c r="AA1098" s="243"/>
      <c r="AB1098" s="243" t="s">
        <v>144</v>
      </c>
      <c r="AC1098" s="243" t="s">
        <v>555</v>
      </c>
      <c r="AD1098" s="243" t="s">
        <v>10160</v>
      </c>
      <c r="AE1098" s="249" t="s">
        <v>330</v>
      </c>
      <c r="AF1098" s="359"/>
      <c r="AG1098" s="241"/>
      <c r="AH1098" s="463" t="s">
        <v>10161</v>
      </c>
      <c r="AI1098" s="473" t="s">
        <v>10162</v>
      </c>
      <c r="AJ1098" s="359" t="s">
        <v>564</v>
      </c>
      <c r="AK1098" s="359" t="s">
        <v>565</v>
      </c>
      <c r="AL1098" s="222"/>
      <c r="AM1098" s="222">
        <v>182</v>
      </c>
      <c r="AN1098" s="281"/>
      <c r="AO1098" s="688" t="s">
        <v>123</v>
      </c>
    </row>
    <row r="1099" spans="1:41" s="330" customFormat="1" ht="67.5">
      <c r="A1099" s="317" t="s">
        <v>10163</v>
      </c>
      <c r="B1099" s="241"/>
      <c r="C1099" s="242"/>
      <c r="D1099" s="473" t="s">
        <v>10164</v>
      </c>
      <c r="E1099" s="359" t="s">
        <v>10165</v>
      </c>
      <c r="F1099" s="359" t="s">
        <v>486</v>
      </c>
      <c r="G1099" s="359"/>
      <c r="H1099" s="359" t="s">
        <v>197</v>
      </c>
      <c r="I1099" s="248">
        <v>0</v>
      </c>
      <c r="J1099" s="248">
        <v>80</v>
      </c>
      <c r="K1099" s="248"/>
      <c r="L1099" s="243" t="s">
        <v>10166</v>
      </c>
      <c r="M1099" s="359" t="s">
        <v>189</v>
      </c>
      <c r="N1099" s="402" t="s">
        <v>10163</v>
      </c>
      <c r="O1099" s="359"/>
      <c r="P1099" s="359" t="s">
        <v>198</v>
      </c>
      <c r="Q1099" s="359"/>
      <c r="R1099" s="359"/>
      <c r="S1099" s="243" t="s">
        <v>523</v>
      </c>
      <c r="T1099" s="243" t="s">
        <v>473</v>
      </c>
      <c r="U1099" s="463" t="s">
        <v>10167</v>
      </c>
      <c r="V1099" s="243" t="s">
        <v>10168</v>
      </c>
      <c r="W1099" s="222" t="s">
        <v>487</v>
      </c>
      <c r="X1099" s="243"/>
      <c r="Y1099" s="222"/>
      <c r="Z1099" s="243" t="s">
        <v>477</v>
      </c>
      <c r="AA1099" s="243"/>
      <c r="AB1099" s="243" t="s">
        <v>144</v>
      </c>
      <c r="AC1099" s="243" t="s">
        <v>555</v>
      </c>
      <c r="AD1099" s="243" t="s">
        <v>10169</v>
      </c>
      <c r="AE1099" s="249" t="s">
        <v>330</v>
      </c>
      <c r="AF1099" s="359"/>
      <c r="AG1099" s="241"/>
      <c r="AH1099" s="463" t="s">
        <v>10170</v>
      </c>
      <c r="AI1099" s="555" t="s">
        <v>10171</v>
      </c>
      <c r="AJ1099" s="359" t="s">
        <v>488</v>
      </c>
      <c r="AK1099" s="359"/>
      <c r="AL1099" s="222"/>
      <c r="AM1099" s="222">
        <v>182</v>
      </c>
      <c r="AN1099" s="281"/>
      <c r="AO1099" s="688" t="s">
        <v>123</v>
      </c>
    </row>
    <row r="1100" spans="1:41" s="330" customFormat="1" ht="67.5">
      <c r="A1100" s="317" t="s">
        <v>10172</v>
      </c>
      <c r="B1100" s="241"/>
      <c r="C1100" s="242"/>
      <c r="D1100" s="473" t="s">
        <v>10173</v>
      </c>
      <c r="E1100" s="359" t="s">
        <v>10174</v>
      </c>
      <c r="F1100" s="359" t="s">
        <v>486</v>
      </c>
      <c r="G1100" s="359"/>
      <c r="H1100" s="359" t="s">
        <v>197</v>
      </c>
      <c r="I1100" s="248">
        <v>0</v>
      </c>
      <c r="J1100" s="248">
        <v>80</v>
      </c>
      <c r="K1100" s="248"/>
      <c r="L1100" s="243" t="s">
        <v>10175</v>
      </c>
      <c r="M1100" s="359" t="s">
        <v>189</v>
      </c>
      <c r="N1100" s="402" t="s">
        <v>10172</v>
      </c>
      <c r="O1100" s="359"/>
      <c r="P1100" s="359" t="s">
        <v>198</v>
      </c>
      <c r="Q1100" s="359"/>
      <c r="R1100" s="359"/>
      <c r="S1100" s="243" t="s">
        <v>523</v>
      </c>
      <c r="T1100" s="243" t="s">
        <v>473</v>
      </c>
      <c r="U1100" s="463" t="s">
        <v>10176</v>
      </c>
      <c r="V1100" s="243" t="s">
        <v>10177</v>
      </c>
      <c r="W1100" s="222" t="s">
        <v>487</v>
      </c>
      <c r="X1100" s="243"/>
      <c r="Y1100" s="222"/>
      <c r="Z1100" s="243" t="s">
        <v>477</v>
      </c>
      <c r="AA1100" s="243"/>
      <c r="AB1100" s="243" t="s">
        <v>144</v>
      </c>
      <c r="AC1100" s="243" t="s">
        <v>555</v>
      </c>
      <c r="AD1100" s="243" t="s">
        <v>10178</v>
      </c>
      <c r="AE1100" s="249" t="s">
        <v>330</v>
      </c>
      <c r="AF1100" s="359"/>
      <c r="AG1100" s="241"/>
      <c r="AH1100" s="463" t="s">
        <v>10179</v>
      </c>
      <c r="AI1100" s="555" t="s">
        <v>10180</v>
      </c>
      <c r="AJ1100" s="359" t="s">
        <v>488</v>
      </c>
      <c r="AK1100" s="359"/>
      <c r="AL1100" s="222"/>
      <c r="AM1100" s="222">
        <v>182</v>
      </c>
      <c r="AN1100" s="281"/>
      <c r="AO1100" s="688" t="s">
        <v>123</v>
      </c>
    </row>
    <row r="1101" spans="1:41" s="330" customFormat="1" ht="67.5">
      <c r="A1101" s="317" t="s">
        <v>10181</v>
      </c>
      <c r="B1101" s="241"/>
      <c r="C1101" s="242"/>
      <c r="D1101" s="473" t="s">
        <v>10182</v>
      </c>
      <c r="E1101" s="359" t="s">
        <v>10183</v>
      </c>
      <c r="F1101" s="359" t="s">
        <v>486</v>
      </c>
      <c r="G1101" s="359"/>
      <c r="H1101" s="359" t="s">
        <v>197</v>
      </c>
      <c r="I1101" s="248">
        <v>0</v>
      </c>
      <c r="J1101" s="248">
        <v>80</v>
      </c>
      <c r="K1101" s="248"/>
      <c r="L1101" s="359" t="s">
        <v>10184</v>
      </c>
      <c r="M1101" s="359" t="s">
        <v>189</v>
      </c>
      <c r="N1101" s="402" t="s">
        <v>10181</v>
      </c>
      <c r="O1101" s="359"/>
      <c r="P1101" s="359" t="s">
        <v>198</v>
      </c>
      <c r="Q1101" s="359"/>
      <c r="R1101" s="359"/>
      <c r="S1101" s="243" t="s">
        <v>523</v>
      </c>
      <c r="T1101" s="243" t="s">
        <v>473</v>
      </c>
      <c r="U1101" s="463" t="s">
        <v>10185</v>
      </c>
      <c r="V1101" s="243" t="s">
        <v>10186</v>
      </c>
      <c r="W1101" s="243" t="s">
        <v>487</v>
      </c>
      <c r="X1101" s="243"/>
      <c r="Y1101" s="243"/>
      <c r="Z1101" s="243" t="s">
        <v>477</v>
      </c>
      <c r="AA1101" s="243"/>
      <c r="AB1101" s="243" t="s">
        <v>144</v>
      </c>
      <c r="AC1101" s="243" t="s">
        <v>555</v>
      </c>
      <c r="AD1101" s="243" t="s">
        <v>10187</v>
      </c>
      <c r="AE1101" s="249" t="s">
        <v>330</v>
      </c>
      <c r="AF1101" s="359"/>
      <c r="AG1101" s="241"/>
      <c r="AH1101" s="463" t="s">
        <v>10188</v>
      </c>
      <c r="AI1101" s="555" t="s">
        <v>10189</v>
      </c>
      <c r="AJ1101" s="359" t="s">
        <v>488</v>
      </c>
      <c r="AK1101" s="359"/>
      <c r="AL1101" s="222"/>
      <c r="AM1101" s="222">
        <v>182</v>
      </c>
      <c r="AN1101" s="281"/>
      <c r="AO1101" s="688" t="s">
        <v>123</v>
      </c>
    </row>
    <row r="1102" spans="1:41" s="330" customFormat="1" ht="78.75">
      <c r="A1102" s="317" t="s">
        <v>10190</v>
      </c>
      <c r="B1102" s="241"/>
      <c r="C1102" s="242"/>
      <c r="D1102" s="241" t="s">
        <v>10191</v>
      </c>
      <c r="E1102" s="359" t="s">
        <v>10192</v>
      </c>
      <c r="F1102" s="359" t="s">
        <v>625</v>
      </c>
      <c r="G1102" s="359"/>
      <c r="H1102" s="359" t="s">
        <v>193</v>
      </c>
      <c r="I1102" s="248">
        <v>0</v>
      </c>
      <c r="J1102" s="354">
        <v>1000</v>
      </c>
      <c r="K1102" s="248"/>
      <c r="L1102" s="243" t="s">
        <v>10193</v>
      </c>
      <c r="M1102" s="359" t="s">
        <v>189</v>
      </c>
      <c r="N1102" s="402"/>
      <c r="O1102" s="359"/>
      <c r="P1102" s="359" t="s">
        <v>198</v>
      </c>
      <c r="Q1102" s="359"/>
      <c r="R1102" s="359"/>
      <c r="S1102" s="243" t="s">
        <v>523</v>
      </c>
      <c r="T1102" s="243" t="s">
        <v>383</v>
      </c>
      <c r="U1102" s="359" t="s">
        <v>10194</v>
      </c>
      <c r="V1102" s="243" t="s">
        <v>10195</v>
      </c>
      <c r="W1102" s="222" t="s">
        <v>626</v>
      </c>
      <c r="X1102" s="222"/>
      <c r="Y1102" s="222"/>
      <c r="Z1102" s="243" t="s">
        <v>384</v>
      </c>
      <c r="AA1102" s="243"/>
      <c r="AB1102" s="243" t="s">
        <v>190</v>
      </c>
      <c r="AC1102" s="243" t="s">
        <v>555</v>
      </c>
      <c r="AD1102" s="243" t="s">
        <v>10196</v>
      </c>
      <c r="AE1102" s="249" t="s">
        <v>330</v>
      </c>
      <c r="AF1102" s="359"/>
      <c r="AG1102" s="241"/>
      <c r="AH1102" s="463" t="s">
        <v>10197</v>
      </c>
      <c r="AI1102" s="555" t="s">
        <v>10198</v>
      </c>
      <c r="AJ1102" s="359" t="s">
        <v>627</v>
      </c>
      <c r="AK1102" s="359"/>
      <c r="AL1102" s="222"/>
      <c r="AM1102" s="222">
        <v>191</v>
      </c>
      <c r="AN1102" s="281"/>
      <c r="AO1102" s="688" t="s">
        <v>123</v>
      </c>
    </row>
    <row r="1103" spans="1:41" s="330" customFormat="1" ht="67.5">
      <c r="A1103" s="317" t="s">
        <v>10199</v>
      </c>
      <c r="B1103" s="241"/>
      <c r="C1103" s="242"/>
      <c r="D1103" s="473" t="s">
        <v>10200</v>
      </c>
      <c r="E1103" s="359" t="s">
        <v>10201</v>
      </c>
      <c r="F1103" s="359" t="s">
        <v>561</v>
      </c>
      <c r="G1103" s="359" t="s">
        <v>562</v>
      </c>
      <c r="H1103" s="359" t="s">
        <v>197</v>
      </c>
      <c r="I1103" s="248">
        <v>0</v>
      </c>
      <c r="J1103" s="248">
        <v>80</v>
      </c>
      <c r="K1103" s="248"/>
      <c r="L1103" s="243" t="s">
        <v>10202</v>
      </c>
      <c r="M1103" s="359" t="s">
        <v>189</v>
      </c>
      <c r="N1103" s="402" t="s">
        <v>10199</v>
      </c>
      <c r="O1103" s="359" t="s">
        <v>226</v>
      </c>
      <c r="P1103" s="359" t="s">
        <v>198</v>
      </c>
      <c r="Q1103" s="359"/>
      <c r="R1103" s="359"/>
      <c r="S1103" s="243" t="s">
        <v>523</v>
      </c>
      <c r="T1103" s="243" t="s">
        <v>473</v>
      </c>
      <c r="U1103" s="463" t="s">
        <v>10203</v>
      </c>
      <c r="V1103" s="243" t="s">
        <v>10204</v>
      </c>
      <c r="W1103" s="222" t="s">
        <v>583</v>
      </c>
      <c r="X1103" s="243" t="s">
        <v>466</v>
      </c>
      <c r="Y1103" s="222"/>
      <c r="Z1103" s="243" t="s">
        <v>477</v>
      </c>
      <c r="AA1103" s="243"/>
      <c r="AB1103" s="243" t="s">
        <v>144</v>
      </c>
      <c r="AC1103" s="243" t="s">
        <v>555</v>
      </c>
      <c r="AD1103" s="243" t="s">
        <v>10205</v>
      </c>
      <c r="AE1103" s="249" t="s">
        <v>330</v>
      </c>
      <c r="AF1103" s="359"/>
      <c r="AG1103" s="241"/>
      <c r="AH1103" s="463" t="s">
        <v>10206</v>
      </c>
      <c r="AI1103" s="359" t="s">
        <v>10207</v>
      </c>
      <c r="AJ1103" s="359" t="s">
        <v>564</v>
      </c>
      <c r="AK1103" s="359" t="s">
        <v>565</v>
      </c>
      <c r="AL1103" s="222"/>
      <c r="AM1103" s="222">
        <v>182</v>
      </c>
      <c r="AN1103" s="281"/>
      <c r="AO1103" s="688" t="s">
        <v>123</v>
      </c>
    </row>
    <row r="1104" spans="1:41" s="330" customFormat="1" ht="67.5">
      <c r="A1104" s="317" t="s">
        <v>10208</v>
      </c>
      <c r="B1104" s="241"/>
      <c r="C1104" s="242"/>
      <c r="D1104" s="473" t="s">
        <v>10209</v>
      </c>
      <c r="E1104" s="359" t="s">
        <v>10210</v>
      </c>
      <c r="F1104" s="359" t="s">
        <v>486</v>
      </c>
      <c r="G1104" s="359"/>
      <c r="H1104" s="359" t="s">
        <v>197</v>
      </c>
      <c r="I1104" s="248">
        <v>0</v>
      </c>
      <c r="J1104" s="248">
        <v>80</v>
      </c>
      <c r="K1104" s="248"/>
      <c r="L1104" s="243" t="s">
        <v>10211</v>
      </c>
      <c r="M1104" s="359" t="s">
        <v>189</v>
      </c>
      <c r="N1104" s="402" t="s">
        <v>10208</v>
      </c>
      <c r="O1104" s="359"/>
      <c r="P1104" s="359" t="s">
        <v>198</v>
      </c>
      <c r="Q1104" s="359"/>
      <c r="R1104" s="359"/>
      <c r="S1104" s="243" t="s">
        <v>523</v>
      </c>
      <c r="T1104" s="243" t="s">
        <v>473</v>
      </c>
      <c r="U1104" s="463" t="s">
        <v>10212</v>
      </c>
      <c r="V1104" s="243" t="s">
        <v>10213</v>
      </c>
      <c r="W1104" s="222" t="s">
        <v>487</v>
      </c>
      <c r="X1104" s="243"/>
      <c r="Y1104" s="222"/>
      <c r="Z1104" s="243" t="s">
        <v>477</v>
      </c>
      <c r="AA1104" s="243"/>
      <c r="AB1104" s="243" t="s">
        <v>144</v>
      </c>
      <c r="AC1104" s="243" t="s">
        <v>555</v>
      </c>
      <c r="AD1104" s="243" t="s">
        <v>10214</v>
      </c>
      <c r="AE1104" s="249" t="s">
        <v>330</v>
      </c>
      <c r="AF1104" s="359"/>
      <c r="AG1104" s="241"/>
      <c r="AH1104" s="463" t="s">
        <v>10215</v>
      </c>
      <c r="AI1104" s="555" t="s">
        <v>10216</v>
      </c>
      <c r="AJ1104" s="359" t="s">
        <v>488</v>
      </c>
      <c r="AK1104" s="359"/>
      <c r="AL1104" s="222"/>
      <c r="AM1104" s="222">
        <v>182</v>
      </c>
      <c r="AN1104" s="281"/>
      <c r="AO1104" s="688" t="s">
        <v>123</v>
      </c>
    </row>
    <row r="1105" spans="1:41" s="330" customFormat="1" ht="67.5">
      <c r="A1105" s="317" t="s">
        <v>10217</v>
      </c>
      <c r="B1105" s="241"/>
      <c r="C1105" s="242"/>
      <c r="D1105" s="473" t="s">
        <v>10218</v>
      </c>
      <c r="E1105" s="359" t="s">
        <v>10219</v>
      </c>
      <c r="F1105" s="359" t="s">
        <v>486</v>
      </c>
      <c r="G1105" s="359"/>
      <c r="H1105" s="359" t="s">
        <v>197</v>
      </c>
      <c r="I1105" s="248">
        <v>0</v>
      </c>
      <c r="J1105" s="248">
        <v>80</v>
      </c>
      <c r="K1105" s="248"/>
      <c r="L1105" s="243" t="s">
        <v>10220</v>
      </c>
      <c r="M1105" s="359" t="s">
        <v>189</v>
      </c>
      <c r="N1105" s="402" t="s">
        <v>10217</v>
      </c>
      <c r="O1105" s="359"/>
      <c r="P1105" s="359" t="s">
        <v>198</v>
      </c>
      <c r="Q1105" s="359"/>
      <c r="R1105" s="359"/>
      <c r="S1105" s="243" t="s">
        <v>523</v>
      </c>
      <c r="T1105" s="243" t="s">
        <v>473</v>
      </c>
      <c r="U1105" s="463" t="s">
        <v>10221</v>
      </c>
      <c r="V1105" s="243" t="s">
        <v>10222</v>
      </c>
      <c r="W1105" s="222" t="s">
        <v>487</v>
      </c>
      <c r="X1105" s="243"/>
      <c r="Y1105" s="222"/>
      <c r="Z1105" s="243" t="s">
        <v>477</v>
      </c>
      <c r="AA1105" s="243"/>
      <c r="AB1105" s="243" t="s">
        <v>144</v>
      </c>
      <c r="AC1105" s="243" t="s">
        <v>555</v>
      </c>
      <c r="AD1105" s="243" t="s">
        <v>10223</v>
      </c>
      <c r="AE1105" s="249" t="s">
        <v>330</v>
      </c>
      <c r="AF1105" s="359"/>
      <c r="AG1105" s="241"/>
      <c r="AH1105" s="463" t="s">
        <v>10224</v>
      </c>
      <c r="AI1105" s="555" t="s">
        <v>10225</v>
      </c>
      <c r="AJ1105" s="359" t="s">
        <v>488</v>
      </c>
      <c r="AK1105" s="359"/>
      <c r="AL1105" s="222"/>
      <c r="AM1105" s="222">
        <v>182</v>
      </c>
      <c r="AN1105" s="281"/>
      <c r="AO1105" s="688" t="s">
        <v>123</v>
      </c>
    </row>
    <row r="1106" spans="1:41" s="330" customFormat="1" ht="67.5">
      <c r="A1106" s="317" t="s">
        <v>10226</v>
      </c>
      <c r="B1106" s="241"/>
      <c r="C1106" s="242"/>
      <c r="D1106" s="473" t="s">
        <v>10227</v>
      </c>
      <c r="E1106" s="359" t="s">
        <v>10228</v>
      </c>
      <c r="F1106" s="359" t="s">
        <v>561</v>
      </c>
      <c r="G1106" s="359" t="s">
        <v>562</v>
      </c>
      <c r="H1106" s="359" t="s">
        <v>197</v>
      </c>
      <c r="I1106" s="248">
        <v>0</v>
      </c>
      <c r="J1106" s="248">
        <v>80</v>
      </c>
      <c r="K1106" s="248"/>
      <c r="L1106" s="243" t="s">
        <v>10229</v>
      </c>
      <c r="M1106" s="359" t="s">
        <v>189</v>
      </c>
      <c r="N1106" s="402" t="s">
        <v>10226</v>
      </c>
      <c r="O1106" s="359" t="s">
        <v>226</v>
      </c>
      <c r="P1106" s="359" t="s">
        <v>198</v>
      </c>
      <c r="Q1106" s="359"/>
      <c r="R1106" s="359"/>
      <c r="S1106" s="243" t="s">
        <v>523</v>
      </c>
      <c r="T1106" s="243" t="s">
        <v>473</v>
      </c>
      <c r="U1106" s="463" t="s">
        <v>10230</v>
      </c>
      <c r="V1106" s="243" t="s">
        <v>10231</v>
      </c>
      <c r="W1106" s="359" t="s">
        <v>583</v>
      </c>
      <c r="X1106" s="359" t="s">
        <v>466</v>
      </c>
      <c r="Y1106" s="222"/>
      <c r="Z1106" s="243" t="s">
        <v>477</v>
      </c>
      <c r="AA1106" s="243"/>
      <c r="AB1106" s="243" t="s">
        <v>144</v>
      </c>
      <c r="AC1106" s="243" t="s">
        <v>555</v>
      </c>
      <c r="AD1106" s="243" t="s">
        <v>10232</v>
      </c>
      <c r="AE1106" s="249" t="s">
        <v>330</v>
      </c>
      <c r="AF1106" s="359"/>
      <c r="AG1106" s="241"/>
      <c r="AH1106" s="463" t="s">
        <v>10233</v>
      </c>
      <c r="AI1106" s="359" t="s">
        <v>10234</v>
      </c>
      <c r="AJ1106" s="359" t="s">
        <v>564</v>
      </c>
      <c r="AK1106" s="359" t="s">
        <v>565</v>
      </c>
      <c r="AL1106" s="222"/>
      <c r="AM1106" s="222">
        <v>182</v>
      </c>
      <c r="AN1106" s="281"/>
      <c r="AO1106" s="688" t="s">
        <v>123</v>
      </c>
    </row>
    <row r="1107" spans="1:41" s="330" customFormat="1" ht="67.5">
      <c r="A1107" s="317" t="s">
        <v>10235</v>
      </c>
      <c r="B1107" s="241"/>
      <c r="C1107" s="242"/>
      <c r="D1107" s="473" t="s">
        <v>10236</v>
      </c>
      <c r="E1107" s="359" t="s">
        <v>10237</v>
      </c>
      <c r="F1107" s="359" t="s">
        <v>486</v>
      </c>
      <c r="G1107" s="359"/>
      <c r="H1107" s="359" t="s">
        <v>197</v>
      </c>
      <c r="I1107" s="248">
        <v>0</v>
      </c>
      <c r="J1107" s="248">
        <v>80</v>
      </c>
      <c r="K1107" s="248"/>
      <c r="L1107" s="243" t="s">
        <v>10238</v>
      </c>
      <c r="M1107" s="359" t="s">
        <v>189</v>
      </c>
      <c r="N1107" s="402" t="s">
        <v>10235</v>
      </c>
      <c r="O1107" s="359"/>
      <c r="P1107" s="359" t="s">
        <v>198</v>
      </c>
      <c r="Q1107" s="359"/>
      <c r="R1107" s="359"/>
      <c r="S1107" s="243" t="s">
        <v>523</v>
      </c>
      <c r="T1107" s="243" t="s">
        <v>473</v>
      </c>
      <c r="U1107" s="463" t="s">
        <v>10239</v>
      </c>
      <c r="V1107" s="243" t="s">
        <v>10240</v>
      </c>
      <c r="W1107" s="222" t="s">
        <v>487</v>
      </c>
      <c r="X1107" s="243"/>
      <c r="Y1107" s="222"/>
      <c r="Z1107" s="243" t="s">
        <v>477</v>
      </c>
      <c r="AA1107" s="243"/>
      <c r="AB1107" s="243" t="s">
        <v>144</v>
      </c>
      <c r="AC1107" s="243" t="s">
        <v>555</v>
      </c>
      <c r="AD1107" s="243" t="s">
        <v>10241</v>
      </c>
      <c r="AE1107" s="249" t="s">
        <v>330</v>
      </c>
      <c r="AF1107" s="359"/>
      <c r="AG1107" s="241"/>
      <c r="AH1107" s="463" t="s">
        <v>10242</v>
      </c>
      <c r="AI1107" s="555" t="s">
        <v>10243</v>
      </c>
      <c r="AJ1107" s="359" t="s">
        <v>488</v>
      </c>
      <c r="AK1107" s="359"/>
      <c r="AL1107" s="222"/>
      <c r="AM1107" s="222">
        <v>182</v>
      </c>
      <c r="AN1107" s="281"/>
      <c r="AO1107" s="688" t="s">
        <v>123</v>
      </c>
    </row>
    <row r="1108" spans="1:41" s="330" customFormat="1" ht="68.849999999999994" customHeight="1">
      <c r="A1108" s="317" t="s">
        <v>10244</v>
      </c>
      <c r="B1108" s="241"/>
      <c r="C1108" s="242"/>
      <c r="D1108" s="473" t="s">
        <v>10245</v>
      </c>
      <c r="E1108" s="222" t="s">
        <v>10246</v>
      </c>
      <c r="F1108" s="222" t="s">
        <v>486</v>
      </c>
      <c r="G1108" s="222"/>
      <c r="H1108" s="222" t="s">
        <v>197</v>
      </c>
      <c r="I1108" s="245">
        <v>0</v>
      </c>
      <c r="J1108" s="245">
        <v>80</v>
      </c>
      <c r="K1108" s="245"/>
      <c r="L1108" s="222" t="s">
        <v>10247</v>
      </c>
      <c r="M1108" s="222" t="s">
        <v>189</v>
      </c>
      <c r="N1108" s="402" t="s">
        <v>10244</v>
      </c>
      <c r="O1108" s="222"/>
      <c r="P1108" s="222" t="s">
        <v>198</v>
      </c>
      <c r="Q1108" s="222"/>
      <c r="R1108" s="222"/>
      <c r="S1108" s="243" t="s">
        <v>523</v>
      </c>
      <c r="T1108" s="222" t="s">
        <v>473</v>
      </c>
      <c r="U1108" s="463" t="s">
        <v>10248</v>
      </c>
      <c r="V1108" s="243" t="s">
        <v>10249</v>
      </c>
      <c r="W1108" s="243" t="s">
        <v>487</v>
      </c>
      <c r="X1108" s="243"/>
      <c r="Y1108" s="222"/>
      <c r="Z1108" s="222" t="s">
        <v>477</v>
      </c>
      <c r="AA1108" s="222"/>
      <c r="AB1108" s="222" t="s">
        <v>144</v>
      </c>
      <c r="AC1108" s="243" t="s">
        <v>555</v>
      </c>
      <c r="AD1108" s="243" t="s">
        <v>10250</v>
      </c>
      <c r="AE1108" s="249" t="s">
        <v>330</v>
      </c>
      <c r="AF1108" s="241"/>
      <c r="AG1108" s="241"/>
      <c r="AH1108" s="463" t="s">
        <v>10251</v>
      </c>
      <c r="AI1108" s="473" t="s">
        <v>10252</v>
      </c>
      <c r="AJ1108" s="359" t="s">
        <v>488</v>
      </c>
      <c r="AK1108" s="359"/>
      <c r="AL1108" s="222"/>
      <c r="AM1108" s="222">
        <v>182</v>
      </c>
      <c r="AN1108" s="281"/>
      <c r="AO1108" s="688" t="s">
        <v>123</v>
      </c>
    </row>
    <row r="1109" spans="1:41" s="330" customFormat="1" ht="78.75">
      <c r="A1109" s="317" t="s">
        <v>10253</v>
      </c>
      <c r="B1109" s="241"/>
      <c r="C1109" s="242"/>
      <c r="D1109" s="241" t="s">
        <v>10254</v>
      </c>
      <c r="E1109" s="359" t="s">
        <v>10255</v>
      </c>
      <c r="F1109" s="359" t="s">
        <v>4288</v>
      </c>
      <c r="G1109" s="359"/>
      <c r="H1109" s="253" t="s">
        <v>319</v>
      </c>
      <c r="I1109" s="248">
        <v>0</v>
      </c>
      <c r="J1109" s="248">
        <v>15</v>
      </c>
      <c r="K1109" s="248">
        <v>3</v>
      </c>
      <c r="L1109" s="359" t="s">
        <v>331</v>
      </c>
      <c r="M1109" s="359" t="s">
        <v>2594</v>
      </c>
      <c r="N1109" s="402" t="s">
        <v>2595</v>
      </c>
      <c r="O1109" s="359"/>
      <c r="P1109" s="359" t="s">
        <v>198</v>
      </c>
      <c r="Q1109" s="359"/>
      <c r="R1109" s="359"/>
      <c r="S1109" s="243" t="s">
        <v>523</v>
      </c>
      <c r="T1109" s="243" t="s">
        <v>507</v>
      </c>
      <c r="U1109" s="463" t="s">
        <v>10256</v>
      </c>
      <c r="V1109" s="243" t="s">
        <v>10257</v>
      </c>
      <c r="W1109" s="243" t="s">
        <v>8015</v>
      </c>
      <c r="X1109" s="243"/>
      <c r="Y1109" s="222"/>
      <c r="Z1109" s="243" t="s">
        <v>509</v>
      </c>
      <c r="AA1109" s="243"/>
      <c r="AB1109" s="359" t="s">
        <v>144</v>
      </c>
      <c r="AC1109" s="243" t="s">
        <v>555</v>
      </c>
      <c r="AD1109" s="243" t="s">
        <v>10258</v>
      </c>
      <c r="AE1109" s="249" t="s">
        <v>330</v>
      </c>
      <c r="AF1109" s="359"/>
      <c r="AG1109" s="241"/>
      <c r="AH1109" s="463" t="s">
        <v>10259</v>
      </c>
      <c r="AI1109" s="359" t="s">
        <v>10260</v>
      </c>
      <c r="AJ1109" s="359" t="s">
        <v>4296</v>
      </c>
      <c r="AK1109" s="359"/>
      <c r="AL1109" s="222"/>
      <c r="AM1109" s="222">
        <v>195</v>
      </c>
      <c r="AN1109" s="281"/>
      <c r="AO1109" s="688" t="s">
        <v>123</v>
      </c>
    </row>
    <row r="1110" spans="1:41" s="330" customFormat="1" ht="78.75">
      <c r="A1110" s="317" t="s">
        <v>10261</v>
      </c>
      <c r="B1110" s="241"/>
      <c r="C1110" s="242"/>
      <c r="D1110" s="241" t="s">
        <v>10262</v>
      </c>
      <c r="E1110" s="359" t="s">
        <v>10263</v>
      </c>
      <c r="F1110" s="359" t="s">
        <v>10264</v>
      </c>
      <c r="G1110" s="359"/>
      <c r="H1110" s="253" t="s">
        <v>319</v>
      </c>
      <c r="I1110" s="248">
        <v>0</v>
      </c>
      <c r="J1110" s="248">
        <v>15</v>
      </c>
      <c r="K1110" s="248">
        <v>3</v>
      </c>
      <c r="L1110" s="359" t="s">
        <v>10265</v>
      </c>
      <c r="M1110" s="359" t="s">
        <v>10266</v>
      </c>
      <c r="N1110" s="402" t="s">
        <v>10261</v>
      </c>
      <c r="O1110" s="359"/>
      <c r="P1110" s="359" t="s">
        <v>198</v>
      </c>
      <c r="Q1110" s="359"/>
      <c r="R1110" s="359"/>
      <c r="S1110" s="243" t="s">
        <v>523</v>
      </c>
      <c r="T1110" s="243" t="s">
        <v>507</v>
      </c>
      <c r="U1110" s="463" t="s">
        <v>10267</v>
      </c>
      <c r="V1110" s="243" t="s">
        <v>10268</v>
      </c>
      <c r="W1110" s="222" t="s">
        <v>10269</v>
      </c>
      <c r="X1110" s="243"/>
      <c r="Y1110" s="222"/>
      <c r="Z1110" s="243" t="s">
        <v>509</v>
      </c>
      <c r="AA1110" s="243"/>
      <c r="AB1110" s="243" t="s">
        <v>144</v>
      </c>
      <c r="AC1110" s="243" t="s">
        <v>555</v>
      </c>
      <c r="AD1110" s="243" t="s">
        <v>10270</v>
      </c>
      <c r="AE1110" s="249" t="s">
        <v>330</v>
      </c>
      <c r="AF1110" s="359"/>
      <c r="AG1110" s="241"/>
      <c r="AH1110" s="463" t="s">
        <v>10271</v>
      </c>
      <c r="AI1110" s="359" t="s">
        <v>10272</v>
      </c>
      <c r="AJ1110" s="359" t="s">
        <v>10273</v>
      </c>
      <c r="AK1110" s="359"/>
      <c r="AL1110" s="222"/>
      <c r="AM1110" s="222">
        <v>195</v>
      </c>
      <c r="AN1110" s="281"/>
      <c r="AO1110" s="688" t="s">
        <v>123</v>
      </c>
    </row>
    <row r="1111" spans="1:41" s="330" customFormat="1" ht="67.5">
      <c r="A1111" s="317" t="s">
        <v>10274</v>
      </c>
      <c r="B1111" s="241"/>
      <c r="C1111" s="242"/>
      <c r="D1111" s="473" t="s">
        <v>10275</v>
      </c>
      <c r="E1111" s="359" t="s">
        <v>10276</v>
      </c>
      <c r="F1111" s="359" t="s">
        <v>472</v>
      </c>
      <c r="G1111" s="359"/>
      <c r="H1111" s="359" t="s">
        <v>323</v>
      </c>
      <c r="I1111" s="248">
        <v>0</v>
      </c>
      <c r="J1111" s="248">
        <v>80</v>
      </c>
      <c r="K1111" s="248"/>
      <c r="L1111" s="359" t="s">
        <v>324</v>
      </c>
      <c r="M1111" s="359"/>
      <c r="N1111" s="402" t="s">
        <v>325</v>
      </c>
      <c r="O1111" s="359"/>
      <c r="P1111" s="359" t="s">
        <v>198</v>
      </c>
      <c r="Q1111" s="359"/>
      <c r="R1111" s="359"/>
      <c r="S1111" s="243" t="s">
        <v>523</v>
      </c>
      <c r="T1111" s="243" t="s">
        <v>473</v>
      </c>
      <c r="U1111" s="359" t="s">
        <v>10277</v>
      </c>
      <c r="V1111" s="243" t="s">
        <v>10278</v>
      </c>
      <c r="W1111" s="359" t="s">
        <v>476</v>
      </c>
      <c r="X1111" s="243"/>
      <c r="Y1111" s="222"/>
      <c r="Z1111" s="243" t="s">
        <v>477</v>
      </c>
      <c r="AA1111" s="243"/>
      <c r="AB1111" s="243"/>
      <c r="AC1111" s="243" t="s">
        <v>555</v>
      </c>
      <c r="AD1111" s="243" t="s">
        <v>10279</v>
      </c>
      <c r="AE1111" s="249" t="s">
        <v>330</v>
      </c>
      <c r="AF1111" s="359"/>
      <c r="AG1111" s="241"/>
      <c r="AH1111" s="463" t="s">
        <v>10280</v>
      </c>
      <c r="AI1111" s="555" t="s">
        <v>10281</v>
      </c>
      <c r="AJ1111" s="359" t="s">
        <v>481</v>
      </c>
      <c r="AK1111" s="359"/>
      <c r="AL1111" s="222"/>
      <c r="AM1111" s="222">
        <v>182</v>
      </c>
      <c r="AN1111" s="281"/>
      <c r="AO1111" s="688" t="s">
        <v>123</v>
      </c>
    </row>
    <row r="1112" spans="1:41" s="330" customFormat="1" ht="67.5">
      <c r="A1112" s="317" t="s">
        <v>3349</v>
      </c>
      <c r="B1112" s="241"/>
      <c r="C1112" s="242"/>
      <c r="D1112" s="241" t="s">
        <v>10282</v>
      </c>
      <c r="E1112" s="359" t="s">
        <v>10283</v>
      </c>
      <c r="F1112" s="359" t="s">
        <v>472</v>
      </c>
      <c r="G1112" s="359"/>
      <c r="H1112" s="359" t="s">
        <v>323</v>
      </c>
      <c r="I1112" s="248">
        <v>0</v>
      </c>
      <c r="J1112" s="248">
        <v>80</v>
      </c>
      <c r="K1112" s="248"/>
      <c r="L1112" s="243" t="s">
        <v>324</v>
      </c>
      <c r="M1112" s="359"/>
      <c r="N1112" s="402" t="s">
        <v>325</v>
      </c>
      <c r="O1112" s="359"/>
      <c r="P1112" s="359" t="s">
        <v>198</v>
      </c>
      <c r="Q1112" s="359"/>
      <c r="R1112" s="359"/>
      <c r="S1112" s="243" t="s">
        <v>523</v>
      </c>
      <c r="T1112" s="243" t="s">
        <v>473</v>
      </c>
      <c r="U1112" s="359" t="s">
        <v>10284</v>
      </c>
      <c r="V1112" s="243" t="s">
        <v>10285</v>
      </c>
      <c r="W1112" s="359" t="s">
        <v>476</v>
      </c>
      <c r="X1112" s="243"/>
      <c r="Y1112" s="222"/>
      <c r="Z1112" s="243" t="s">
        <v>477</v>
      </c>
      <c r="AA1112" s="243"/>
      <c r="AB1112" s="243"/>
      <c r="AC1112" s="243" t="s">
        <v>555</v>
      </c>
      <c r="AD1112" s="243" t="s">
        <v>10286</v>
      </c>
      <c r="AE1112" s="249" t="s">
        <v>330</v>
      </c>
      <c r="AF1112" s="359"/>
      <c r="AG1112" s="241"/>
      <c r="AH1112" s="463" t="s">
        <v>10287</v>
      </c>
      <c r="AI1112" s="555" t="s">
        <v>10288</v>
      </c>
      <c r="AJ1112" s="359" t="s">
        <v>481</v>
      </c>
      <c r="AK1112" s="359"/>
      <c r="AL1112" s="222"/>
      <c r="AM1112" s="222">
        <v>182</v>
      </c>
      <c r="AN1112" s="281"/>
      <c r="AO1112" s="688" t="s">
        <v>123</v>
      </c>
    </row>
    <row r="1113" spans="1:41" s="330" customFormat="1" ht="67.5">
      <c r="A1113" s="483" t="s">
        <v>10289</v>
      </c>
      <c r="B1113" s="469" t="s">
        <v>3156</v>
      </c>
      <c r="C1113" s="484">
        <v>45521</v>
      </c>
      <c r="D1113" s="469" t="s">
        <v>10290</v>
      </c>
      <c r="E1113" s="472" t="s">
        <v>10291</v>
      </c>
      <c r="F1113" s="472" t="s">
        <v>486</v>
      </c>
      <c r="G1113" s="472"/>
      <c r="H1113" s="472" t="s">
        <v>197</v>
      </c>
      <c r="I1113" s="486">
        <v>0</v>
      </c>
      <c r="J1113" s="486">
        <v>80</v>
      </c>
      <c r="K1113" s="486"/>
      <c r="L1113" s="487" t="s">
        <v>10292</v>
      </c>
      <c r="M1113" s="472" t="s">
        <v>189</v>
      </c>
      <c r="N1113" s="488" t="s">
        <v>10289</v>
      </c>
      <c r="O1113" s="472"/>
      <c r="P1113" s="472" t="s">
        <v>198</v>
      </c>
      <c r="Q1113" s="359"/>
      <c r="R1113" s="359"/>
      <c r="S1113" s="487" t="s">
        <v>523</v>
      </c>
      <c r="T1113" s="487" t="s">
        <v>473</v>
      </c>
      <c r="U1113" s="472" t="s">
        <v>10293</v>
      </c>
      <c r="V1113" s="487" t="s">
        <v>10294</v>
      </c>
      <c r="W1113" s="470" t="s">
        <v>487</v>
      </c>
      <c r="X1113" s="487"/>
      <c r="Y1113" s="470"/>
      <c r="Z1113" s="487" t="s">
        <v>477</v>
      </c>
      <c r="AA1113" s="243"/>
      <c r="AB1113" s="487" t="s">
        <v>144</v>
      </c>
      <c r="AC1113" s="487" t="s">
        <v>555</v>
      </c>
      <c r="AD1113" s="487" t="s">
        <v>10295</v>
      </c>
      <c r="AE1113" s="500" t="s">
        <v>330</v>
      </c>
      <c r="AF1113" s="472"/>
      <c r="AG1113" s="469"/>
      <c r="AH1113" s="472" t="s">
        <v>10296</v>
      </c>
      <c r="AI1113" s="472" t="s">
        <v>10297</v>
      </c>
      <c r="AJ1113" s="472" t="s">
        <v>488</v>
      </c>
      <c r="AK1113" s="472"/>
      <c r="AL1113" s="470"/>
      <c r="AM1113" s="470">
        <v>182</v>
      </c>
      <c r="AN1113" s="482"/>
      <c r="AO1113" s="689" t="s">
        <v>8</v>
      </c>
    </row>
    <row r="1114" spans="1:41" s="330" customFormat="1" ht="67.5">
      <c r="A1114" s="317" t="s">
        <v>10298</v>
      </c>
      <c r="B1114" s="241"/>
      <c r="C1114" s="242"/>
      <c r="D1114" s="473" t="s">
        <v>10299</v>
      </c>
      <c r="E1114" s="359" t="s">
        <v>10300</v>
      </c>
      <c r="F1114" s="359" t="s">
        <v>486</v>
      </c>
      <c r="G1114" s="359"/>
      <c r="H1114" s="359" t="s">
        <v>197</v>
      </c>
      <c r="I1114" s="248">
        <v>0</v>
      </c>
      <c r="J1114" s="248">
        <v>80</v>
      </c>
      <c r="K1114" s="248"/>
      <c r="L1114" s="359" t="s">
        <v>10301</v>
      </c>
      <c r="M1114" s="359" t="s">
        <v>189</v>
      </c>
      <c r="N1114" s="402" t="s">
        <v>10298</v>
      </c>
      <c r="O1114" s="359"/>
      <c r="P1114" s="359" t="s">
        <v>198</v>
      </c>
      <c r="Q1114" s="359"/>
      <c r="R1114" s="359"/>
      <c r="S1114" s="243" t="s">
        <v>523</v>
      </c>
      <c r="T1114" s="243" t="s">
        <v>473</v>
      </c>
      <c r="U1114" s="463" t="s">
        <v>10302</v>
      </c>
      <c r="V1114" s="243" t="s">
        <v>10303</v>
      </c>
      <c r="W1114" s="222" t="s">
        <v>487</v>
      </c>
      <c r="X1114" s="243"/>
      <c r="Y1114" s="222"/>
      <c r="Z1114" s="243" t="s">
        <v>477</v>
      </c>
      <c r="AA1114" s="243"/>
      <c r="AB1114" s="243" t="s">
        <v>144</v>
      </c>
      <c r="AC1114" s="243" t="s">
        <v>555</v>
      </c>
      <c r="AD1114" s="243" t="s">
        <v>10304</v>
      </c>
      <c r="AE1114" s="249" t="s">
        <v>330</v>
      </c>
      <c r="AF1114" s="359"/>
      <c r="AG1114" s="241"/>
      <c r="AH1114" s="463" t="s">
        <v>10305</v>
      </c>
      <c r="AI1114" s="555" t="s">
        <v>10306</v>
      </c>
      <c r="AJ1114" s="359" t="s">
        <v>488</v>
      </c>
      <c r="AK1114" s="359"/>
      <c r="AL1114" s="222"/>
      <c r="AM1114" s="222">
        <v>182</v>
      </c>
      <c r="AN1114" s="281"/>
      <c r="AO1114" s="688" t="s">
        <v>123</v>
      </c>
    </row>
    <row r="1115" spans="1:41" s="330" customFormat="1" ht="67.5">
      <c r="A1115" s="317" t="s">
        <v>10307</v>
      </c>
      <c r="B1115" s="241"/>
      <c r="C1115" s="242"/>
      <c r="D1115" s="241" t="s">
        <v>10308</v>
      </c>
      <c r="E1115" s="359" t="s">
        <v>10309</v>
      </c>
      <c r="F1115" s="359" t="s">
        <v>472</v>
      </c>
      <c r="G1115" s="359"/>
      <c r="H1115" s="359" t="s">
        <v>323</v>
      </c>
      <c r="I1115" s="248">
        <v>0</v>
      </c>
      <c r="J1115" s="248">
        <v>80</v>
      </c>
      <c r="K1115" s="248"/>
      <c r="L1115" s="359" t="s">
        <v>324</v>
      </c>
      <c r="M1115" s="359"/>
      <c r="N1115" s="402" t="s">
        <v>325</v>
      </c>
      <c r="O1115" s="359"/>
      <c r="P1115" s="359" t="s">
        <v>198</v>
      </c>
      <c r="Q1115" s="359"/>
      <c r="R1115" s="359"/>
      <c r="S1115" s="243" t="s">
        <v>523</v>
      </c>
      <c r="T1115" s="243" t="s">
        <v>473</v>
      </c>
      <c r="U1115" s="359" t="s">
        <v>10310</v>
      </c>
      <c r="V1115" s="243" t="s">
        <v>10311</v>
      </c>
      <c r="W1115" s="359" t="s">
        <v>476</v>
      </c>
      <c r="X1115" s="243"/>
      <c r="Y1115" s="222"/>
      <c r="Z1115" s="243" t="s">
        <v>477</v>
      </c>
      <c r="AA1115" s="243"/>
      <c r="AB1115" s="243"/>
      <c r="AC1115" s="243" t="s">
        <v>555</v>
      </c>
      <c r="AD1115" s="243" t="s">
        <v>10312</v>
      </c>
      <c r="AE1115" s="249" t="s">
        <v>330</v>
      </c>
      <c r="AF1115" s="359"/>
      <c r="AG1115" s="241"/>
      <c r="AH1115" s="463" t="s">
        <v>10313</v>
      </c>
      <c r="AI1115" s="555" t="s">
        <v>10314</v>
      </c>
      <c r="AJ1115" s="359" t="s">
        <v>481</v>
      </c>
      <c r="AK1115" s="359"/>
      <c r="AL1115" s="222"/>
      <c r="AM1115" s="222">
        <v>182</v>
      </c>
      <c r="AN1115" s="281"/>
      <c r="AO1115" s="688" t="s">
        <v>123</v>
      </c>
    </row>
    <row r="1116" spans="1:41" s="330" customFormat="1" ht="67.5">
      <c r="A1116" s="317" t="s">
        <v>10315</v>
      </c>
      <c r="B1116" s="241"/>
      <c r="C1116" s="242"/>
      <c r="D1116" s="241" t="s">
        <v>10316</v>
      </c>
      <c r="E1116" s="359" t="s">
        <v>10317</v>
      </c>
      <c r="F1116" s="359" t="s">
        <v>472</v>
      </c>
      <c r="G1116" s="359"/>
      <c r="H1116" s="359" t="s">
        <v>323</v>
      </c>
      <c r="I1116" s="248">
        <v>0</v>
      </c>
      <c r="J1116" s="248">
        <v>80</v>
      </c>
      <c r="K1116" s="248"/>
      <c r="L1116" s="359" t="s">
        <v>324</v>
      </c>
      <c r="M1116" s="359"/>
      <c r="N1116" s="402" t="s">
        <v>325</v>
      </c>
      <c r="O1116" s="359"/>
      <c r="P1116" s="359" t="s">
        <v>198</v>
      </c>
      <c r="Q1116" s="359"/>
      <c r="R1116" s="359"/>
      <c r="S1116" s="243" t="s">
        <v>523</v>
      </c>
      <c r="T1116" s="243" t="s">
        <v>473</v>
      </c>
      <c r="U1116" s="359" t="s">
        <v>10318</v>
      </c>
      <c r="V1116" s="243" t="s">
        <v>10319</v>
      </c>
      <c r="W1116" s="359" t="s">
        <v>476</v>
      </c>
      <c r="X1116" s="243"/>
      <c r="Y1116" s="222"/>
      <c r="Z1116" s="243" t="s">
        <v>477</v>
      </c>
      <c r="AA1116" s="243"/>
      <c r="AB1116" s="243"/>
      <c r="AC1116" s="243" t="s">
        <v>555</v>
      </c>
      <c r="AD1116" s="243" t="s">
        <v>10320</v>
      </c>
      <c r="AE1116" s="249" t="s">
        <v>330</v>
      </c>
      <c r="AF1116" s="359"/>
      <c r="AG1116" s="241"/>
      <c r="AH1116" s="463" t="s">
        <v>10321</v>
      </c>
      <c r="AI1116" s="555" t="s">
        <v>10322</v>
      </c>
      <c r="AJ1116" s="359" t="s">
        <v>481</v>
      </c>
      <c r="AK1116" s="359"/>
      <c r="AL1116" s="222"/>
      <c r="AM1116" s="222">
        <v>182</v>
      </c>
      <c r="AN1116" s="281"/>
      <c r="AO1116" s="688" t="s">
        <v>123</v>
      </c>
    </row>
    <row r="1117" spans="1:41" s="330" customFormat="1" ht="67.5">
      <c r="A1117" s="317" t="s">
        <v>10323</v>
      </c>
      <c r="B1117" s="241"/>
      <c r="C1117" s="242"/>
      <c r="D1117" s="241" t="s">
        <v>10324</v>
      </c>
      <c r="E1117" s="359" t="s">
        <v>10325</v>
      </c>
      <c r="F1117" s="359" t="s">
        <v>472</v>
      </c>
      <c r="G1117" s="359"/>
      <c r="H1117" s="359" t="s">
        <v>323</v>
      </c>
      <c r="I1117" s="248">
        <v>0</v>
      </c>
      <c r="J1117" s="248">
        <v>80</v>
      </c>
      <c r="K1117" s="248"/>
      <c r="L1117" s="359" t="s">
        <v>324</v>
      </c>
      <c r="M1117" s="359"/>
      <c r="N1117" s="402" t="s">
        <v>325</v>
      </c>
      <c r="O1117" s="359"/>
      <c r="P1117" s="359" t="s">
        <v>198</v>
      </c>
      <c r="Q1117" s="359"/>
      <c r="R1117" s="359"/>
      <c r="S1117" s="243" t="s">
        <v>523</v>
      </c>
      <c r="T1117" s="243" t="s">
        <v>473</v>
      </c>
      <c r="U1117" s="359" t="s">
        <v>10326</v>
      </c>
      <c r="V1117" s="243" t="s">
        <v>10327</v>
      </c>
      <c r="W1117" s="359" t="s">
        <v>476</v>
      </c>
      <c r="X1117" s="243"/>
      <c r="Y1117" s="222"/>
      <c r="Z1117" s="243" t="s">
        <v>477</v>
      </c>
      <c r="AA1117" s="243"/>
      <c r="AB1117" s="243"/>
      <c r="AC1117" s="243" t="s">
        <v>555</v>
      </c>
      <c r="AD1117" s="243" t="s">
        <v>10328</v>
      </c>
      <c r="AE1117" s="249" t="s">
        <v>330</v>
      </c>
      <c r="AF1117" s="359"/>
      <c r="AG1117" s="241"/>
      <c r="AH1117" s="463" t="s">
        <v>10329</v>
      </c>
      <c r="AI1117" s="555" t="s">
        <v>10330</v>
      </c>
      <c r="AJ1117" s="359" t="s">
        <v>481</v>
      </c>
      <c r="AK1117" s="359"/>
      <c r="AL1117" s="222"/>
      <c r="AM1117" s="222">
        <v>182</v>
      </c>
      <c r="AN1117" s="281"/>
      <c r="AO1117" s="688" t="s">
        <v>123</v>
      </c>
    </row>
    <row r="1118" spans="1:41" s="330" customFormat="1" ht="78.75">
      <c r="A1118" s="317" t="s">
        <v>10331</v>
      </c>
      <c r="B1118" s="241"/>
      <c r="C1118" s="242"/>
      <c r="D1118" s="241" t="s">
        <v>10332</v>
      </c>
      <c r="E1118" s="359" t="s">
        <v>10333</v>
      </c>
      <c r="F1118" s="359" t="s">
        <v>1081</v>
      </c>
      <c r="G1118" s="359"/>
      <c r="H1118" s="253" t="s">
        <v>319</v>
      </c>
      <c r="I1118" s="248">
        <v>0</v>
      </c>
      <c r="J1118" s="248">
        <v>15</v>
      </c>
      <c r="K1118" s="248">
        <v>3</v>
      </c>
      <c r="L1118" s="359">
        <v>5</v>
      </c>
      <c r="M1118" s="359" t="s">
        <v>1082</v>
      </c>
      <c r="N1118" s="402" t="s">
        <v>1083</v>
      </c>
      <c r="O1118" s="359"/>
      <c r="P1118" s="359" t="s">
        <v>198</v>
      </c>
      <c r="Q1118" s="359"/>
      <c r="R1118" s="359"/>
      <c r="S1118" s="243" t="s">
        <v>523</v>
      </c>
      <c r="T1118" s="359" t="s">
        <v>507</v>
      </c>
      <c r="U1118" s="463" t="s">
        <v>10334</v>
      </c>
      <c r="V1118" s="243" t="s">
        <v>10335</v>
      </c>
      <c r="W1118" s="243" t="s">
        <v>10336</v>
      </c>
      <c r="X1118" s="243"/>
      <c r="Y1118" s="359"/>
      <c r="Z1118" s="359" t="s">
        <v>509</v>
      </c>
      <c r="AA1118" s="359"/>
      <c r="AB1118" s="359" t="s">
        <v>144</v>
      </c>
      <c r="AC1118" s="243" t="s">
        <v>555</v>
      </c>
      <c r="AD1118" s="243" t="s">
        <v>10337</v>
      </c>
      <c r="AE1118" s="249" t="s">
        <v>330</v>
      </c>
      <c r="AF1118" s="359"/>
      <c r="AG1118" s="241"/>
      <c r="AH1118" s="463" t="s">
        <v>10338</v>
      </c>
      <c r="AI1118" s="359" t="s">
        <v>10339</v>
      </c>
      <c r="AJ1118" s="359" t="s">
        <v>1090</v>
      </c>
      <c r="AK1118" s="359"/>
      <c r="AL1118" s="222"/>
      <c r="AM1118" s="222">
        <v>195</v>
      </c>
      <c r="AN1118" s="281"/>
      <c r="AO1118" s="688" t="s">
        <v>123</v>
      </c>
    </row>
    <row r="1119" spans="1:41" s="330" customFormat="1" ht="78.75">
      <c r="A1119" s="317" t="s">
        <v>10340</v>
      </c>
      <c r="B1119" s="241"/>
      <c r="C1119" s="242"/>
      <c r="D1119" s="473" t="s">
        <v>10341</v>
      </c>
      <c r="E1119" s="359" t="s">
        <v>10342</v>
      </c>
      <c r="F1119" s="359" t="s">
        <v>8977</v>
      </c>
      <c r="G1119" s="359"/>
      <c r="H1119" s="253" t="s">
        <v>319</v>
      </c>
      <c r="I1119" s="248">
        <v>0</v>
      </c>
      <c r="J1119" s="248">
        <v>15</v>
      </c>
      <c r="K1119" s="248">
        <v>3</v>
      </c>
      <c r="L1119" s="359">
        <v>100</v>
      </c>
      <c r="M1119" s="359" t="s">
        <v>1525</v>
      </c>
      <c r="N1119" s="402" t="s">
        <v>1526</v>
      </c>
      <c r="O1119" s="359"/>
      <c r="P1119" s="359" t="s">
        <v>198</v>
      </c>
      <c r="Q1119" s="359"/>
      <c r="R1119" s="359"/>
      <c r="S1119" s="243" t="s">
        <v>523</v>
      </c>
      <c r="T1119" s="359" t="s">
        <v>507</v>
      </c>
      <c r="U1119" s="463" t="s">
        <v>10343</v>
      </c>
      <c r="V1119" s="243" t="s">
        <v>10344</v>
      </c>
      <c r="W1119" s="243" t="s">
        <v>8980</v>
      </c>
      <c r="X1119" s="243"/>
      <c r="Y1119" s="359"/>
      <c r="Z1119" s="359" t="s">
        <v>509</v>
      </c>
      <c r="AA1119" s="359"/>
      <c r="AB1119" s="359" t="s">
        <v>144</v>
      </c>
      <c r="AC1119" s="243" t="s">
        <v>555</v>
      </c>
      <c r="AD1119" s="243" t="s">
        <v>10345</v>
      </c>
      <c r="AE1119" s="249" t="s">
        <v>330</v>
      </c>
      <c r="AF1119" s="359"/>
      <c r="AG1119" s="241"/>
      <c r="AH1119" s="463" t="s">
        <v>10346</v>
      </c>
      <c r="AI1119" s="359" t="s">
        <v>10347</v>
      </c>
      <c r="AJ1119" s="359" t="s">
        <v>1533</v>
      </c>
      <c r="AK1119" s="359"/>
      <c r="AL1119" s="222"/>
      <c r="AM1119" s="222">
        <v>195</v>
      </c>
      <c r="AN1119" s="281"/>
      <c r="AO1119" s="688" t="s">
        <v>123</v>
      </c>
    </row>
    <row r="1120" spans="1:41" s="330" customFormat="1" ht="78.75">
      <c r="A1120" s="317" t="s">
        <v>10348</v>
      </c>
      <c r="B1120" s="241"/>
      <c r="C1120" s="242"/>
      <c r="D1120" s="473" t="s">
        <v>10349</v>
      </c>
      <c r="E1120" s="359" t="s">
        <v>10350</v>
      </c>
      <c r="F1120" s="359" t="s">
        <v>1223</v>
      </c>
      <c r="G1120" s="359" t="s">
        <v>10351</v>
      </c>
      <c r="H1120" s="253" t="s">
        <v>319</v>
      </c>
      <c r="I1120" s="248">
        <v>0</v>
      </c>
      <c r="J1120" s="248">
        <v>15</v>
      </c>
      <c r="K1120" s="354">
        <v>0</v>
      </c>
      <c r="L1120" s="359" t="s">
        <v>3178</v>
      </c>
      <c r="M1120" s="359" t="s">
        <v>1225</v>
      </c>
      <c r="N1120" s="402" t="s">
        <v>1226</v>
      </c>
      <c r="O1120" s="359"/>
      <c r="P1120" s="359" t="s">
        <v>198</v>
      </c>
      <c r="Q1120" s="359"/>
      <c r="R1120" s="359"/>
      <c r="S1120" s="243" t="s">
        <v>523</v>
      </c>
      <c r="T1120" s="359" t="s">
        <v>507</v>
      </c>
      <c r="U1120" s="463" t="s">
        <v>10352</v>
      </c>
      <c r="V1120" s="243" t="s">
        <v>10353</v>
      </c>
      <c r="W1120" s="243" t="s">
        <v>10354</v>
      </c>
      <c r="X1120" s="243" t="s">
        <v>10355</v>
      </c>
      <c r="Y1120" s="359"/>
      <c r="Z1120" s="359" t="s">
        <v>509</v>
      </c>
      <c r="AA1120" s="359"/>
      <c r="AB1120" s="359" t="s">
        <v>144</v>
      </c>
      <c r="AC1120" s="243" t="s">
        <v>555</v>
      </c>
      <c r="AD1120" s="243" t="s">
        <v>10356</v>
      </c>
      <c r="AE1120" s="249" t="s">
        <v>330</v>
      </c>
      <c r="AF1120" s="359"/>
      <c r="AG1120" s="241"/>
      <c r="AH1120" s="463" t="s">
        <v>10357</v>
      </c>
      <c r="AI1120" s="359" t="s">
        <v>10358</v>
      </c>
      <c r="AJ1120" s="359" t="s">
        <v>1234</v>
      </c>
      <c r="AK1120" s="359" t="s">
        <v>10359</v>
      </c>
      <c r="AL1120" s="222"/>
      <c r="AM1120" s="222">
        <v>195</v>
      </c>
      <c r="AN1120" s="281"/>
      <c r="AO1120" s="688" t="s">
        <v>123</v>
      </c>
    </row>
    <row r="1121" spans="1:41" s="330" customFormat="1" ht="78.75">
      <c r="A1121" s="317" t="s">
        <v>10360</v>
      </c>
      <c r="B1121" s="241"/>
      <c r="C1121" s="242"/>
      <c r="D1121" s="473" t="s">
        <v>10361</v>
      </c>
      <c r="E1121" s="359" t="s">
        <v>10362</v>
      </c>
      <c r="F1121" s="359" t="s">
        <v>1223</v>
      </c>
      <c r="G1121" s="359" t="s">
        <v>10363</v>
      </c>
      <c r="H1121" s="253" t="s">
        <v>319</v>
      </c>
      <c r="I1121" s="248">
        <v>0</v>
      </c>
      <c r="J1121" s="248">
        <v>15</v>
      </c>
      <c r="K1121" s="354">
        <v>0</v>
      </c>
      <c r="L1121" s="243" t="s">
        <v>10364</v>
      </c>
      <c r="M1121" s="359" t="s">
        <v>1225</v>
      </c>
      <c r="N1121" s="402" t="s">
        <v>1226</v>
      </c>
      <c r="O1121" s="359"/>
      <c r="P1121" s="359" t="s">
        <v>198</v>
      </c>
      <c r="Q1121" s="359"/>
      <c r="R1121" s="359"/>
      <c r="S1121" s="243" t="s">
        <v>523</v>
      </c>
      <c r="T1121" s="243" t="s">
        <v>507</v>
      </c>
      <c r="U1121" s="463" t="s">
        <v>10365</v>
      </c>
      <c r="V1121" s="243" t="s">
        <v>10366</v>
      </c>
      <c r="W1121" s="222" t="s">
        <v>10354</v>
      </c>
      <c r="X1121" s="243" t="s">
        <v>10367</v>
      </c>
      <c r="Y1121" s="222"/>
      <c r="Z1121" s="243" t="s">
        <v>509</v>
      </c>
      <c r="AA1121" s="243"/>
      <c r="AB1121" s="243" t="s">
        <v>144</v>
      </c>
      <c r="AC1121" s="243" t="s">
        <v>555</v>
      </c>
      <c r="AD1121" s="243" t="s">
        <v>10368</v>
      </c>
      <c r="AE1121" s="249" t="s">
        <v>330</v>
      </c>
      <c r="AF1121" s="359"/>
      <c r="AG1121" s="241"/>
      <c r="AH1121" s="463" t="s">
        <v>10369</v>
      </c>
      <c r="AI1121" s="359" t="s">
        <v>10370</v>
      </c>
      <c r="AJ1121" s="359" t="s">
        <v>1234</v>
      </c>
      <c r="AK1121" s="359" t="s">
        <v>10371</v>
      </c>
      <c r="AL1121" s="222"/>
      <c r="AM1121" s="222">
        <v>195</v>
      </c>
      <c r="AN1121" s="281"/>
      <c r="AO1121" s="688" t="s">
        <v>123</v>
      </c>
    </row>
    <row r="1122" spans="1:41" s="330" customFormat="1" ht="67.5">
      <c r="A1122" s="317" t="s">
        <v>10372</v>
      </c>
      <c r="B1122" s="473" t="s">
        <v>6825</v>
      </c>
      <c r="C1122" s="474">
        <v>45612</v>
      </c>
      <c r="D1122" s="473" t="s">
        <v>10373</v>
      </c>
      <c r="E1122" s="359" t="s">
        <v>10374</v>
      </c>
      <c r="F1122" s="359" t="s">
        <v>486</v>
      </c>
      <c r="G1122" s="359"/>
      <c r="H1122" s="359" t="s">
        <v>197</v>
      </c>
      <c r="I1122" s="248">
        <v>0</v>
      </c>
      <c r="J1122" s="248">
        <v>80</v>
      </c>
      <c r="K1122" s="248"/>
      <c r="L1122" s="359" t="s">
        <v>10375</v>
      </c>
      <c r="M1122" s="359" t="s">
        <v>189</v>
      </c>
      <c r="N1122" s="402" t="s">
        <v>10372</v>
      </c>
      <c r="O1122" s="359"/>
      <c r="P1122" s="359" t="s">
        <v>198</v>
      </c>
      <c r="Q1122" s="359"/>
      <c r="R1122" s="359"/>
      <c r="S1122" s="243" t="s">
        <v>523</v>
      </c>
      <c r="T1122" s="243" t="s">
        <v>473</v>
      </c>
      <c r="U1122" s="463" t="s">
        <v>10376</v>
      </c>
      <c r="V1122" s="243" t="s">
        <v>10377</v>
      </c>
      <c r="W1122" s="243" t="s">
        <v>487</v>
      </c>
      <c r="X1122" s="243"/>
      <c r="Y1122" s="243"/>
      <c r="Z1122" s="243" t="s">
        <v>477</v>
      </c>
      <c r="AA1122" s="243"/>
      <c r="AB1122" s="243" t="s">
        <v>144</v>
      </c>
      <c r="AC1122" s="243" t="s">
        <v>555</v>
      </c>
      <c r="AD1122" s="243" t="s">
        <v>10378</v>
      </c>
      <c r="AE1122" s="249" t="s">
        <v>330</v>
      </c>
      <c r="AF1122" s="359"/>
      <c r="AG1122" s="241"/>
      <c r="AH1122" s="463" t="s">
        <v>10379</v>
      </c>
      <c r="AI1122" s="359" t="s">
        <v>10380</v>
      </c>
      <c r="AJ1122" s="359" t="s">
        <v>488</v>
      </c>
      <c r="AK1122" s="359"/>
      <c r="AL1122" s="222"/>
      <c r="AM1122" s="222">
        <v>182</v>
      </c>
      <c r="AN1122" s="281"/>
      <c r="AO1122" s="688" t="s">
        <v>75</v>
      </c>
    </row>
    <row r="1123" spans="1:41" s="330" customFormat="1" ht="78.75">
      <c r="A1123" s="317" t="s">
        <v>10381</v>
      </c>
      <c r="B1123" s="241"/>
      <c r="C1123" s="242"/>
      <c r="D1123" s="461" t="s">
        <v>10382</v>
      </c>
      <c r="E1123" s="359" t="s">
        <v>10383</v>
      </c>
      <c r="F1123" s="359" t="s">
        <v>5401</v>
      </c>
      <c r="G1123" s="359"/>
      <c r="H1123" s="253" t="s">
        <v>319</v>
      </c>
      <c r="I1123" s="248">
        <v>0</v>
      </c>
      <c r="J1123" s="248">
        <v>15</v>
      </c>
      <c r="K1123" s="248">
        <v>2</v>
      </c>
      <c r="L1123" s="243">
        <v>6</v>
      </c>
      <c r="M1123" s="359"/>
      <c r="N1123" s="402" t="s">
        <v>5402</v>
      </c>
      <c r="O1123" s="359"/>
      <c r="P1123" s="359" t="s">
        <v>198</v>
      </c>
      <c r="Q1123" s="359"/>
      <c r="R1123" s="359"/>
      <c r="S1123" s="243" t="s">
        <v>523</v>
      </c>
      <c r="T1123" s="243" t="s">
        <v>507</v>
      </c>
      <c r="U1123" s="463" t="s">
        <v>10384</v>
      </c>
      <c r="V1123" s="243" t="s">
        <v>10385</v>
      </c>
      <c r="W1123" s="359" t="s">
        <v>5405</v>
      </c>
      <c r="X1123" s="243"/>
      <c r="Y1123" s="222"/>
      <c r="Z1123" s="243" t="s">
        <v>509</v>
      </c>
      <c r="AA1123" s="243"/>
      <c r="AB1123" s="243" t="s">
        <v>144</v>
      </c>
      <c r="AC1123" s="243" t="s">
        <v>555</v>
      </c>
      <c r="AD1123" s="243" t="s">
        <v>10386</v>
      </c>
      <c r="AE1123" s="249" t="s">
        <v>330</v>
      </c>
      <c r="AF1123" s="359"/>
      <c r="AG1123" s="241"/>
      <c r="AH1123" s="463" t="s">
        <v>10387</v>
      </c>
      <c r="AI1123" s="359" t="s">
        <v>10388</v>
      </c>
      <c r="AJ1123" s="359" t="s">
        <v>5409</v>
      </c>
      <c r="AK1123" s="359"/>
      <c r="AL1123" s="222"/>
      <c r="AM1123" s="222">
        <v>195</v>
      </c>
      <c r="AN1123" s="281"/>
      <c r="AO1123" s="688" t="s">
        <v>123</v>
      </c>
    </row>
    <row r="1124" spans="1:41" s="330" customFormat="1" ht="67.5">
      <c r="A1124" s="317" t="s">
        <v>10389</v>
      </c>
      <c r="B1124" s="241"/>
      <c r="C1124" s="242"/>
      <c r="D1124" s="222" t="s">
        <v>10390</v>
      </c>
      <c r="E1124" s="359" t="s">
        <v>10391</v>
      </c>
      <c r="F1124" s="359" t="s">
        <v>486</v>
      </c>
      <c r="G1124" s="359"/>
      <c r="H1124" s="359" t="s">
        <v>197</v>
      </c>
      <c r="I1124" s="248">
        <v>0</v>
      </c>
      <c r="J1124" s="248">
        <v>80</v>
      </c>
      <c r="K1124" s="248"/>
      <c r="L1124" s="243" t="s">
        <v>10392</v>
      </c>
      <c r="M1124" s="359" t="s">
        <v>189</v>
      </c>
      <c r="N1124" s="402" t="s">
        <v>10389</v>
      </c>
      <c r="O1124" s="359"/>
      <c r="P1124" s="359" t="s">
        <v>198</v>
      </c>
      <c r="Q1124" s="359"/>
      <c r="R1124" s="359"/>
      <c r="S1124" s="243" t="s">
        <v>523</v>
      </c>
      <c r="T1124" s="243" t="s">
        <v>473</v>
      </c>
      <c r="U1124" s="463" t="s">
        <v>10393</v>
      </c>
      <c r="V1124" s="243" t="s">
        <v>10394</v>
      </c>
      <c r="W1124" s="222" t="s">
        <v>487</v>
      </c>
      <c r="X1124" s="222"/>
      <c r="Y1124" s="222"/>
      <c r="Z1124" s="243" t="s">
        <v>477</v>
      </c>
      <c r="AA1124" s="243"/>
      <c r="AB1124" s="243" t="s">
        <v>144</v>
      </c>
      <c r="AC1124" s="243" t="s">
        <v>555</v>
      </c>
      <c r="AD1124" s="243" t="s">
        <v>10395</v>
      </c>
      <c r="AE1124" s="249" t="s">
        <v>330</v>
      </c>
      <c r="AF1124" s="359"/>
      <c r="AG1124" s="241"/>
      <c r="AH1124" s="463" t="s">
        <v>10396</v>
      </c>
      <c r="AI1124" s="555" t="s">
        <v>10397</v>
      </c>
      <c r="AJ1124" s="359" t="s">
        <v>488</v>
      </c>
      <c r="AK1124" s="359"/>
      <c r="AL1124" s="222"/>
      <c r="AM1124" s="222">
        <v>182</v>
      </c>
      <c r="AN1124" s="281"/>
      <c r="AO1124" s="688" t="s">
        <v>123</v>
      </c>
    </row>
    <row r="1125" spans="1:41" s="330" customFormat="1" ht="67.5">
      <c r="A1125" s="317" t="s">
        <v>10398</v>
      </c>
      <c r="B1125" s="241"/>
      <c r="C1125" s="242"/>
      <c r="D1125" s="222" t="s">
        <v>10399</v>
      </c>
      <c r="E1125" s="359" t="s">
        <v>10400</v>
      </c>
      <c r="F1125" s="359" t="s">
        <v>561</v>
      </c>
      <c r="G1125" s="359" t="s">
        <v>562</v>
      </c>
      <c r="H1125" s="222" t="s">
        <v>197</v>
      </c>
      <c r="I1125" s="248">
        <v>0</v>
      </c>
      <c r="J1125" s="248">
        <v>80</v>
      </c>
      <c r="K1125" s="248"/>
      <c r="L1125" s="359" t="s">
        <v>4508</v>
      </c>
      <c r="M1125" s="359" t="s">
        <v>189</v>
      </c>
      <c r="N1125" s="402" t="s">
        <v>4509</v>
      </c>
      <c r="O1125" s="222" t="s">
        <v>226</v>
      </c>
      <c r="P1125" s="222" t="s">
        <v>198</v>
      </c>
      <c r="Q1125" s="222"/>
      <c r="R1125" s="222"/>
      <c r="S1125" s="243" t="s">
        <v>523</v>
      </c>
      <c r="T1125" s="222" t="s">
        <v>473</v>
      </c>
      <c r="U1125" s="463" t="s">
        <v>10401</v>
      </c>
      <c r="V1125" s="243" t="s">
        <v>10402</v>
      </c>
      <c r="W1125" s="243" t="s">
        <v>583</v>
      </c>
      <c r="X1125" s="243" t="s">
        <v>466</v>
      </c>
      <c r="Y1125" s="222"/>
      <c r="Z1125" s="222" t="s">
        <v>477</v>
      </c>
      <c r="AA1125" s="222"/>
      <c r="AB1125" s="222" t="s">
        <v>144</v>
      </c>
      <c r="AC1125" s="243" t="s">
        <v>555</v>
      </c>
      <c r="AD1125" s="243" t="s">
        <v>10403</v>
      </c>
      <c r="AE1125" s="249" t="s">
        <v>330</v>
      </c>
      <c r="AF1125" s="241"/>
      <c r="AG1125" s="241"/>
      <c r="AH1125" s="463" t="s">
        <v>10404</v>
      </c>
      <c r="AI1125" s="359" t="s">
        <v>10405</v>
      </c>
      <c r="AJ1125" s="359" t="s">
        <v>564</v>
      </c>
      <c r="AK1125" s="359" t="s">
        <v>565</v>
      </c>
      <c r="AL1125" s="222"/>
      <c r="AM1125" s="222">
        <v>182</v>
      </c>
      <c r="AN1125" s="281"/>
      <c r="AO1125" s="688" t="s">
        <v>123</v>
      </c>
    </row>
    <row r="1126" spans="1:41" s="330" customFormat="1" ht="78.75">
      <c r="A1126" s="317" t="s">
        <v>10406</v>
      </c>
      <c r="B1126" s="241"/>
      <c r="C1126" s="242"/>
      <c r="D1126" s="222" t="s">
        <v>10407</v>
      </c>
      <c r="E1126" s="359" t="s">
        <v>10408</v>
      </c>
      <c r="F1126" s="359" t="s">
        <v>10409</v>
      </c>
      <c r="G1126" s="359"/>
      <c r="H1126" s="253" t="s">
        <v>319</v>
      </c>
      <c r="I1126" s="248">
        <v>0</v>
      </c>
      <c r="J1126" s="248">
        <v>15</v>
      </c>
      <c r="K1126" s="354">
        <v>0</v>
      </c>
      <c r="L1126" s="359">
        <v>2</v>
      </c>
      <c r="M1126" s="359" t="s">
        <v>10410</v>
      </c>
      <c r="N1126" s="402" t="s">
        <v>10406</v>
      </c>
      <c r="O1126" s="359"/>
      <c r="P1126" s="359" t="s">
        <v>198</v>
      </c>
      <c r="Q1126" s="359"/>
      <c r="R1126" s="359"/>
      <c r="S1126" s="243" t="s">
        <v>523</v>
      </c>
      <c r="T1126" s="243" t="s">
        <v>507</v>
      </c>
      <c r="U1126" s="463" t="s">
        <v>10411</v>
      </c>
      <c r="V1126" s="243" t="s">
        <v>10412</v>
      </c>
      <c r="W1126" s="222" t="s">
        <v>10413</v>
      </c>
      <c r="X1126" s="243"/>
      <c r="Y1126" s="222"/>
      <c r="Z1126" s="243" t="s">
        <v>509</v>
      </c>
      <c r="AA1126" s="243"/>
      <c r="AB1126" s="243" t="s">
        <v>144</v>
      </c>
      <c r="AC1126" s="243" t="s">
        <v>555</v>
      </c>
      <c r="AD1126" s="243" t="s">
        <v>10414</v>
      </c>
      <c r="AE1126" s="249" t="s">
        <v>330</v>
      </c>
      <c r="AF1126" s="359"/>
      <c r="AG1126" s="241"/>
      <c r="AH1126" s="463" t="s">
        <v>10415</v>
      </c>
      <c r="AI1126" s="359" t="s">
        <v>10416</v>
      </c>
      <c r="AJ1126" s="359" t="s">
        <v>10417</v>
      </c>
      <c r="AK1126" s="359"/>
      <c r="AL1126" s="222"/>
      <c r="AM1126" s="222">
        <v>195</v>
      </c>
      <c r="AN1126" s="281"/>
      <c r="AO1126" s="688" t="s">
        <v>123</v>
      </c>
    </row>
    <row r="1127" spans="1:41" s="330" customFormat="1" ht="67.5">
      <c r="A1127" s="317" t="s">
        <v>10418</v>
      </c>
      <c r="B1127" s="241"/>
      <c r="C1127" s="242"/>
      <c r="D1127" s="222" t="s">
        <v>10419</v>
      </c>
      <c r="E1127" s="463" t="s">
        <v>10420</v>
      </c>
      <c r="F1127" s="359" t="s">
        <v>472</v>
      </c>
      <c r="G1127" s="359"/>
      <c r="H1127" s="359" t="s">
        <v>323</v>
      </c>
      <c r="I1127" s="248">
        <v>0</v>
      </c>
      <c r="J1127" s="248">
        <v>80</v>
      </c>
      <c r="K1127" s="248"/>
      <c r="L1127" s="243" t="s">
        <v>723</v>
      </c>
      <c r="M1127" s="359"/>
      <c r="N1127" s="402" t="s">
        <v>325</v>
      </c>
      <c r="O1127" s="359"/>
      <c r="P1127" s="359" t="s">
        <v>198</v>
      </c>
      <c r="Q1127" s="359"/>
      <c r="R1127" s="359"/>
      <c r="S1127" s="243" t="s">
        <v>523</v>
      </c>
      <c r="T1127" s="243" t="s">
        <v>473</v>
      </c>
      <c r="U1127" s="359" t="s">
        <v>10421</v>
      </c>
      <c r="V1127" s="243" t="s">
        <v>10422</v>
      </c>
      <c r="W1127" s="359" t="s">
        <v>476</v>
      </c>
      <c r="X1127" s="243"/>
      <c r="Y1127" s="222"/>
      <c r="Z1127" s="243" t="s">
        <v>477</v>
      </c>
      <c r="AA1127" s="243"/>
      <c r="AB1127" s="243"/>
      <c r="AC1127" s="243" t="s">
        <v>555</v>
      </c>
      <c r="AD1127" s="243" t="s">
        <v>10423</v>
      </c>
      <c r="AE1127" s="249" t="s">
        <v>330</v>
      </c>
      <c r="AF1127" s="359"/>
      <c r="AG1127" s="241"/>
      <c r="AH1127" s="463" t="s">
        <v>10424</v>
      </c>
      <c r="AI1127" s="463" t="s">
        <v>10425</v>
      </c>
      <c r="AJ1127" s="359" t="s">
        <v>481</v>
      </c>
      <c r="AK1127" s="359"/>
      <c r="AL1127" s="222"/>
      <c r="AM1127" s="222">
        <v>182</v>
      </c>
      <c r="AN1127" s="281"/>
      <c r="AO1127" s="688" t="s">
        <v>2969</v>
      </c>
    </row>
    <row r="1128" spans="1:41" s="330" customFormat="1" ht="67.5">
      <c r="A1128" s="317" t="s">
        <v>10426</v>
      </c>
      <c r="B1128" s="241"/>
      <c r="C1128" s="242"/>
      <c r="D1128" s="222" t="s">
        <v>10427</v>
      </c>
      <c r="E1128" s="359" t="s">
        <v>10428</v>
      </c>
      <c r="F1128" s="359" t="s">
        <v>486</v>
      </c>
      <c r="G1128" s="359"/>
      <c r="H1128" s="359" t="s">
        <v>197</v>
      </c>
      <c r="I1128" s="248">
        <v>0</v>
      </c>
      <c r="J1128" s="248">
        <v>80</v>
      </c>
      <c r="K1128" s="248"/>
      <c r="L1128" s="359" t="s">
        <v>10429</v>
      </c>
      <c r="M1128" s="359" t="s">
        <v>189</v>
      </c>
      <c r="N1128" s="402" t="s">
        <v>10426</v>
      </c>
      <c r="O1128" s="359"/>
      <c r="P1128" s="359" t="s">
        <v>198</v>
      </c>
      <c r="Q1128" s="359"/>
      <c r="R1128" s="359"/>
      <c r="S1128" s="243" t="s">
        <v>523</v>
      </c>
      <c r="T1128" s="243" t="s">
        <v>473</v>
      </c>
      <c r="U1128" s="463" t="s">
        <v>10430</v>
      </c>
      <c r="V1128" s="243" t="s">
        <v>10431</v>
      </c>
      <c r="W1128" s="243" t="s">
        <v>487</v>
      </c>
      <c r="X1128" s="243"/>
      <c r="Y1128" s="222"/>
      <c r="Z1128" s="243" t="s">
        <v>477</v>
      </c>
      <c r="AA1128" s="243"/>
      <c r="AB1128" s="243" t="s">
        <v>144</v>
      </c>
      <c r="AC1128" s="243" t="s">
        <v>555</v>
      </c>
      <c r="AD1128" s="243" t="s">
        <v>10432</v>
      </c>
      <c r="AE1128" s="249" t="s">
        <v>330</v>
      </c>
      <c r="AF1128" s="359"/>
      <c r="AG1128" s="241"/>
      <c r="AH1128" s="463" t="s">
        <v>10433</v>
      </c>
      <c r="AI1128" s="555" t="s">
        <v>10434</v>
      </c>
      <c r="AJ1128" s="359" t="s">
        <v>488</v>
      </c>
      <c r="AK1128" s="359"/>
      <c r="AL1128" s="222"/>
      <c r="AM1128" s="222">
        <v>182</v>
      </c>
      <c r="AN1128" s="281"/>
      <c r="AO1128" s="688" t="s">
        <v>123</v>
      </c>
    </row>
    <row r="1129" spans="1:41" s="330" customFormat="1" ht="78.75">
      <c r="A1129" s="317" t="s">
        <v>10435</v>
      </c>
      <c r="B1129" s="241"/>
      <c r="C1129" s="242"/>
      <c r="D1129" s="461" t="s">
        <v>10436</v>
      </c>
      <c r="E1129" s="359" t="s">
        <v>10437</v>
      </c>
      <c r="F1129" s="359" t="s">
        <v>10438</v>
      </c>
      <c r="G1129" s="359"/>
      <c r="H1129" s="253" t="s">
        <v>319</v>
      </c>
      <c r="I1129" s="354">
        <v>0</v>
      </c>
      <c r="J1129" s="354">
        <v>15</v>
      </c>
      <c r="K1129" s="248">
        <v>0</v>
      </c>
      <c r="L1129" s="359" t="s">
        <v>3173</v>
      </c>
      <c r="M1129" s="359" t="s">
        <v>1312</v>
      </c>
      <c r="N1129" s="402" t="s">
        <v>1313</v>
      </c>
      <c r="O1129" s="359"/>
      <c r="P1129" s="359" t="s">
        <v>198</v>
      </c>
      <c r="Q1129" s="359"/>
      <c r="R1129" s="359"/>
      <c r="S1129" s="243" t="s">
        <v>523</v>
      </c>
      <c r="T1129" s="243" t="s">
        <v>507</v>
      </c>
      <c r="U1129" s="463" t="s">
        <v>10439</v>
      </c>
      <c r="V1129" s="243" t="s">
        <v>10440</v>
      </c>
      <c r="W1129" s="243" t="s">
        <v>10441</v>
      </c>
      <c r="X1129" s="243"/>
      <c r="Y1129" s="222"/>
      <c r="Z1129" s="243" t="s">
        <v>509</v>
      </c>
      <c r="AA1129" s="243"/>
      <c r="AB1129" s="243"/>
      <c r="AC1129" s="243" t="s">
        <v>555</v>
      </c>
      <c r="AD1129" s="243" t="s">
        <v>10442</v>
      </c>
      <c r="AE1129" s="249" t="s">
        <v>330</v>
      </c>
      <c r="AF1129" s="359"/>
      <c r="AG1129" s="241"/>
      <c r="AH1129" s="463" t="s">
        <v>10443</v>
      </c>
      <c r="AI1129" s="359" t="s">
        <v>10444</v>
      </c>
      <c r="AJ1129" s="359" t="s">
        <v>10445</v>
      </c>
      <c r="AK1129" s="359"/>
      <c r="AL1129" s="222"/>
      <c r="AM1129" s="222">
        <v>195</v>
      </c>
      <c r="AN1129" s="281"/>
      <c r="AO1129" s="688" t="s">
        <v>123</v>
      </c>
    </row>
    <row r="1130" spans="1:41" s="330" customFormat="1" ht="78.75">
      <c r="A1130" s="317" t="s">
        <v>10446</v>
      </c>
      <c r="B1130" s="241"/>
      <c r="C1130" s="242"/>
      <c r="D1130" s="461" t="s">
        <v>10447</v>
      </c>
      <c r="E1130" s="359" t="s">
        <v>10448</v>
      </c>
      <c r="F1130" s="359" t="s">
        <v>10438</v>
      </c>
      <c r="G1130" s="359"/>
      <c r="H1130" s="253" t="s">
        <v>319</v>
      </c>
      <c r="I1130" s="354">
        <v>0</v>
      </c>
      <c r="J1130" s="354">
        <v>15</v>
      </c>
      <c r="K1130" s="248">
        <v>0</v>
      </c>
      <c r="L1130" s="359" t="s">
        <v>10449</v>
      </c>
      <c r="M1130" s="359" t="s">
        <v>1312</v>
      </c>
      <c r="N1130" s="402" t="s">
        <v>1313</v>
      </c>
      <c r="O1130" s="359"/>
      <c r="P1130" s="359" t="s">
        <v>198</v>
      </c>
      <c r="Q1130" s="359"/>
      <c r="R1130" s="359"/>
      <c r="S1130" s="243" t="s">
        <v>523</v>
      </c>
      <c r="T1130" s="243" t="s">
        <v>507</v>
      </c>
      <c r="U1130" s="463" t="s">
        <v>10450</v>
      </c>
      <c r="V1130" s="243" t="s">
        <v>10451</v>
      </c>
      <c r="W1130" s="222" t="s">
        <v>10441</v>
      </c>
      <c r="X1130" s="243"/>
      <c r="Y1130" s="222"/>
      <c r="Z1130" s="243" t="s">
        <v>509</v>
      </c>
      <c r="AA1130" s="243"/>
      <c r="AB1130" s="243"/>
      <c r="AC1130" s="243" t="s">
        <v>555</v>
      </c>
      <c r="AD1130" s="243" t="s">
        <v>10452</v>
      </c>
      <c r="AE1130" s="249" t="s">
        <v>330</v>
      </c>
      <c r="AF1130" s="359"/>
      <c r="AG1130" s="241"/>
      <c r="AH1130" s="463" t="s">
        <v>10453</v>
      </c>
      <c r="AI1130" s="359" t="s">
        <v>10454</v>
      </c>
      <c r="AJ1130" s="359" t="s">
        <v>10445</v>
      </c>
      <c r="AK1130" s="359"/>
      <c r="AL1130" s="222"/>
      <c r="AM1130" s="222">
        <v>195</v>
      </c>
      <c r="AN1130" s="222"/>
      <c r="AO1130" s="688" t="s">
        <v>123</v>
      </c>
    </row>
    <row r="1131" spans="1:41" s="330" customFormat="1" ht="67.5">
      <c r="A1131" s="317" t="s">
        <v>10455</v>
      </c>
      <c r="B1131" s="241"/>
      <c r="C1131" s="242"/>
      <c r="D1131" s="222" t="s">
        <v>10456</v>
      </c>
      <c r="E1131" s="359" t="s">
        <v>10457</v>
      </c>
      <c r="F1131" s="359" t="s">
        <v>472</v>
      </c>
      <c r="G1131" s="359"/>
      <c r="H1131" s="359" t="s">
        <v>323</v>
      </c>
      <c r="I1131" s="248">
        <v>0</v>
      </c>
      <c r="J1131" s="248">
        <v>80</v>
      </c>
      <c r="K1131" s="248"/>
      <c r="L1131" s="359" t="s">
        <v>324</v>
      </c>
      <c r="M1131" s="359"/>
      <c r="N1131" s="402" t="s">
        <v>325</v>
      </c>
      <c r="O1131" s="359"/>
      <c r="P1131" s="359" t="s">
        <v>198</v>
      </c>
      <c r="Q1131" s="359"/>
      <c r="R1131" s="359"/>
      <c r="S1131" s="243" t="s">
        <v>523</v>
      </c>
      <c r="T1131" s="243" t="s">
        <v>473</v>
      </c>
      <c r="U1131" s="359" t="s">
        <v>10458</v>
      </c>
      <c r="V1131" s="243" t="s">
        <v>10459</v>
      </c>
      <c r="W1131" s="359" t="s">
        <v>476</v>
      </c>
      <c r="X1131" s="243"/>
      <c r="Y1131" s="222"/>
      <c r="Z1131" s="243" t="s">
        <v>477</v>
      </c>
      <c r="AA1131" s="243"/>
      <c r="AB1131" s="243"/>
      <c r="AC1131" s="243" t="s">
        <v>555</v>
      </c>
      <c r="AD1131" s="243" t="s">
        <v>10460</v>
      </c>
      <c r="AE1131" s="249" t="s">
        <v>330</v>
      </c>
      <c r="AF1131" s="359"/>
      <c r="AG1131" s="241"/>
      <c r="AH1131" s="463" t="s">
        <v>10461</v>
      </c>
      <c r="AI1131" s="555" t="s">
        <v>10462</v>
      </c>
      <c r="AJ1131" s="359" t="s">
        <v>481</v>
      </c>
      <c r="AK1131" s="359"/>
      <c r="AL1131" s="222"/>
      <c r="AM1131" s="222">
        <v>182</v>
      </c>
      <c r="AN1131" s="281"/>
      <c r="AO1131" s="688" t="s">
        <v>123</v>
      </c>
    </row>
    <row r="1132" spans="1:41" s="330" customFormat="1" ht="67.5">
      <c r="A1132" s="317" t="s">
        <v>10463</v>
      </c>
      <c r="B1132" s="241"/>
      <c r="C1132" s="242"/>
      <c r="D1132" s="222" t="s">
        <v>10464</v>
      </c>
      <c r="E1132" s="359" t="s">
        <v>10465</v>
      </c>
      <c r="F1132" s="359" t="s">
        <v>472</v>
      </c>
      <c r="G1132" s="359"/>
      <c r="H1132" s="359" t="s">
        <v>323</v>
      </c>
      <c r="I1132" s="248">
        <v>0</v>
      </c>
      <c r="J1132" s="248">
        <v>80</v>
      </c>
      <c r="K1132" s="248"/>
      <c r="L1132" s="359" t="s">
        <v>324</v>
      </c>
      <c r="M1132" s="359"/>
      <c r="N1132" s="402" t="s">
        <v>325</v>
      </c>
      <c r="O1132" s="359"/>
      <c r="P1132" s="359" t="s">
        <v>198</v>
      </c>
      <c r="Q1132" s="359"/>
      <c r="R1132" s="359"/>
      <c r="S1132" s="243" t="s">
        <v>523</v>
      </c>
      <c r="T1132" s="243" t="s">
        <v>473</v>
      </c>
      <c r="U1132" s="359" t="s">
        <v>10466</v>
      </c>
      <c r="V1132" s="243" t="s">
        <v>10467</v>
      </c>
      <c r="W1132" s="359" t="s">
        <v>476</v>
      </c>
      <c r="X1132" s="243"/>
      <c r="Y1132" s="222"/>
      <c r="Z1132" s="243" t="s">
        <v>477</v>
      </c>
      <c r="AA1132" s="243"/>
      <c r="AB1132" s="243"/>
      <c r="AC1132" s="243" t="s">
        <v>555</v>
      </c>
      <c r="AD1132" s="243" t="s">
        <v>10468</v>
      </c>
      <c r="AE1132" s="249" t="s">
        <v>330</v>
      </c>
      <c r="AF1132" s="359"/>
      <c r="AG1132" s="241"/>
      <c r="AH1132" s="463" t="s">
        <v>10469</v>
      </c>
      <c r="AI1132" s="555" t="s">
        <v>10470</v>
      </c>
      <c r="AJ1132" s="359" t="s">
        <v>481</v>
      </c>
      <c r="AK1132" s="359"/>
      <c r="AL1132" s="222"/>
      <c r="AM1132" s="222">
        <v>182</v>
      </c>
      <c r="AN1132" s="281"/>
      <c r="AO1132" s="688" t="s">
        <v>123</v>
      </c>
    </row>
    <row r="1133" spans="1:41" s="330" customFormat="1" ht="67.5">
      <c r="A1133" s="317" t="s">
        <v>10471</v>
      </c>
      <c r="B1133" s="473" t="s">
        <v>587</v>
      </c>
      <c r="C1133" s="474">
        <v>45612</v>
      </c>
      <c r="D1133" s="461" t="s">
        <v>10472</v>
      </c>
      <c r="E1133" s="359" t="s">
        <v>10473</v>
      </c>
      <c r="F1133" s="359" t="s">
        <v>472</v>
      </c>
      <c r="G1133" s="359"/>
      <c r="H1133" s="359" t="s">
        <v>323</v>
      </c>
      <c r="I1133" s="248">
        <v>0</v>
      </c>
      <c r="J1133" s="248">
        <v>80</v>
      </c>
      <c r="K1133" s="248"/>
      <c r="L1133" s="359" t="s">
        <v>723</v>
      </c>
      <c r="M1133" s="359"/>
      <c r="N1133" s="402" t="s">
        <v>325</v>
      </c>
      <c r="O1133" s="359"/>
      <c r="P1133" s="359" t="s">
        <v>198</v>
      </c>
      <c r="Q1133" s="359"/>
      <c r="R1133" s="359"/>
      <c r="S1133" s="243" t="s">
        <v>523</v>
      </c>
      <c r="T1133" s="243" t="s">
        <v>473</v>
      </c>
      <c r="U1133" s="463" t="s">
        <v>10474</v>
      </c>
      <c r="V1133" s="243" t="s">
        <v>10475</v>
      </c>
      <c r="W1133" s="359" t="s">
        <v>476</v>
      </c>
      <c r="X1133" s="243"/>
      <c r="Y1133" s="222"/>
      <c r="Z1133" s="243" t="s">
        <v>477</v>
      </c>
      <c r="AA1133" s="243"/>
      <c r="AB1133" s="243"/>
      <c r="AC1133" s="243" t="s">
        <v>555</v>
      </c>
      <c r="AD1133" s="243" t="s">
        <v>10476</v>
      </c>
      <c r="AE1133" s="249" t="s">
        <v>330</v>
      </c>
      <c r="AF1133" s="359"/>
      <c r="AG1133" s="241"/>
      <c r="AH1133" s="463" t="s">
        <v>10477</v>
      </c>
      <c r="AI1133" s="359" t="s">
        <v>10478</v>
      </c>
      <c r="AJ1133" s="359" t="s">
        <v>481</v>
      </c>
      <c r="AK1133" s="359"/>
      <c r="AL1133" s="222"/>
      <c r="AM1133" s="222">
        <v>182</v>
      </c>
      <c r="AN1133" s="281"/>
      <c r="AO1133" s="688" t="s">
        <v>43</v>
      </c>
    </row>
    <row r="1134" spans="1:41" s="330" customFormat="1" ht="67.5">
      <c r="A1134" s="317" t="s">
        <v>10479</v>
      </c>
      <c r="B1134" s="241"/>
      <c r="C1134" s="242"/>
      <c r="D1134" s="222" t="s">
        <v>10480</v>
      </c>
      <c r="E1134" s="359" t="s">
        <v>10481</v>
      </c>
      <c r="F1134" s="359" t="s">
        <v>472</v>
      </c>
      <c r="G1134" s="359"/>
      <c r="H1134" s="359" t="s">
        <v>323</v>
      </c>
      <c r="I1134" s="248">
        <v>0</v>
      </c>
      <c r="J1134" s="248">
        <v>80</v>
      </c>
      <c r="K1134" s="248"/>
      <c r="L1134" s="359" t="s">
        <v>324</v>
      </c>
      <c r="M1134" s="359"/>
      <c r="N1134" s="402" t="s">
        <v>325</v>
      </c>
      <c r="O1134" s="359"/>
      <c r="P1134" s="359" t="s">
        <v>198</v>
      </c>
      <c r="Q1134" s="359"/>
      <c r="R1134" s="359"/>
      <c r="S1134" s="243" t="s">
        <v>523</v>
      </c>
      <c r="T1134" s="243" t="s">
        <v>473</v>
      </c>
      <c r="U1134" s="359" t="s">
        <v>10482</v>
      </c>
      <c r="V1134" s="243" t="s">
        <v>10483</v>
      </c>
      <c r="W1134" s="359" t="s">
        <v>476</v>
      </c>
      <c r="X1134" s="243"/>
      <c r="Y1134" s="222"/>
      <c r="Z1134" s="243" t="s">
        <v>477</v>
      </c>
      <c r="AA1134" s="243"/>
      <c r="AB1134" s="243"/>
      <c r="AC1134" s="243" t="s">
        <v>555</v>
      </c>
      <c r="AD1134" s="243" t="s">
        <v>10484</v>
      </c>
      <c r="AE1134" s="249" t="s">
        <v>330</v>
      </c>
      <c r="AF1134" s="359"/>
      <c r="AG1134" s="241"/>
      <c r="AH1134" s="463" t="s">
        <v>10485</v>
      </c>
      <c r="AI1134" s="555" t="s">
        <v>10486</v>
      </c>
      <c r="AJ1134" s="359" t="s">
        <v>481</v>
      </c>
      <c r="AK1134" s="359"/>
      <c r="AL1134" s="222"/>
      <c r="AM1134" s="222">
        <v>182</v>
      </c>
      <c r="AN1134" s="281"/>
      <c r="AO1134" s="688" t="s">
        <v>123</v>
      </c>
    </row>
    <row r="1135" spans="1:41" s="330" customFormat="1" ht="67.5">
      <c r="A1135" s="317" t="s">
        <v>10487</v>
      </c>
      <c r="B1135" s="241"/>
      <c r="C1135" s="242"/>
      <c r="D1135" s="222" t="s">
        <v>10488</v>
      </c>
      <c r="E1135" s="359" t="s">
        <v>10489</v>
      </c>
      <c r="F1135" s="359" t="s">
        <v>472</v>
      </c>
      <c r="G1135" s="359"/>
      <c r="H1135" s="359" t="s">
        <v>323</v>
      </c>
      <c r="I1135" s="248">
        <v>0</v>
      </c>
      <c r="J1135" s="248">
        <v>80</v>
      </c>
      <c r="K1135" s="248"/>
      <c r="L1135" s="359" t="s">
        <v>723</v>
      </c>
      <c r="M1135" s="359"/>
      <c r="N1135" s="402" t="s">
        <v>325</v>
      </c>
      <c r="O1135" s="359"/>
      <c r="P1135" s="359" t="s">
        <v>198</v>
      </c>
      <c r="Q1135" s="359"/>
      <c r="R1135" s="359"/>
      <c r="S1135" s="243" t="s">
        <v>523</v>
      </c>
      <c r="T1135" s="243" t="s">
        <v>473</v>
      </c>
      <c r="U1135" s="359" t="s">
        <v>10490</v>
      </c>
      <c r="V1135" s="243" t="s">
        <v>10491</v>
      </c>
      <c r="W1135" s="359" t="s">
        <v>476</v>
      </c>
      <c r="X1135" s="243"/>
      <c r="Y1135" s="222"/>
      <c r="Z1135" s="243" t="s">
        <v>477</v>
      </c>
      <c r="AA1135" s="243"/>
      <c r="AB1135" s="243"/>
      <c r="AC1135" s="243" t="s">
        <v>555</v>
      </c>
      <c r="AD1135" s="243" t="s">
        <v>10492</v>
      </c>
      <c r="AE1135" s="249" t="s">
        <v>330</v>
      </c>
      <c r="AF1135" s="359"/>
      <c r="AG1135" s="241"/>
      <c r="AH1135" s="463" t="s">
        <v>10493</v>
      </c>
      <c r="AI1135" s="555" t="s">
        <v>10494</v>
      </c>
      <c r="AJ1135" s="359" t="s">
        <v>481</v>
      </c>
      <c r="AK1135" s="359"/>
      <c r="AL1135" s="222"/>
      <c r="AM1135" s="222">
        <v>182</v>
      </c>
      <c r="AN1135" s="281"/>
      <c r="AO1135" s="688" t="s">
        <v>123</v>
      </c>
    </row>
    <row r="1136" spans="1:41" s="330" customFormat="1" ht="67.5">
      <c r="A1136" s="317" t="s">
        <v>10495</v>
      </c>
      <c r="B1136" s="241"/>
      <c r="C1136" s="242"/>
      <c r="D1136" s="222" t="s">
        <v>10496</v>
      </c>
      <c r="E1136" s="359" t="s">
        <v>10497</v>
      </c>
      <c r="F1136" s="359" t="s">
        <v>472</v>
      </c>
      <c r="G1136" s="359"/>
      <c r="H1136" s="359" t="s">
        <v>323</v>
      </c>
      <c r="I1136" s="248">
        <v>0</v>
      </c>
      <c r="J1136" s="248">
        <v>80</v>
      </c>
      <c r="K1136" s="248"/>
      <c r="L1136" s="359" t="s">
        <v>324</v>
      </c>
      <c r="M1136" s="359"/>
      <c r="N1136" s="402" t="s">
        <v>325</v>
      </c>
      <c r="O1136" s="359"/>
      <c r="P1136" s="359" t="s">
        <v>198</v>
      </c>
      <c r="Q1136" s="359"/>
      <c r="R1136" s="359"/>
      <c r="S1136" s="243" t="s">
        <v>523</v>
      </c>
      <c r="T1136" s="243" t="s">
        <v>473</v>
      </c>
      <c r="U1136" s="359" t="s">
        <v>10498</v>
      </c>
      <c r="V1136" s="243" t="s">
        <v>10499</v>
      </c>
      <c r="W1136" s="359" t="s">
        <v>476</v>
      </c>
      <c r="X1136" s="243"/>
      <c r="Y1136" s="222"/>
      <c r="Z1136" s="243" t="s">
        <v>477</v>
      </c>
      <c r="AA1136" s="243"/>
      <c r="AB1136" s="243"/>
      <c r="AC1136" s="243" t="s">
        <v>555</v>
      </c>
      <c r="AD1136" s="243" t="s">
        <v>10500</v>
      </c>
      <c r="AE1136" s="249" t="s">
        <v>330</v>
      </c>
      <c r="AF1136" s="359"/>
      <c r="AG1136" s="241"/>
      <c r="AH1136" s="463" t="s">
        <v>10501</v>
      </c>
      <c r="AI1136" s="555" t="s">
        <v>10502</v>
      </c>
      <c r="AJ1136" s="359" t="s">
        <v>481</v>
      </c>
      <c r="AK1136" s="359"/>
      <c r="AL1136" s="222"/>
      <c r="AM1136" s="222">
        <v>182</v>
      </c>
      <c r="AN1136" s="281"/>
      <c r="AO1136" s="688" t="s">
        <v>123</v>
      </c>
    </row>
    <row r="1137" spans="1:41" s="9" customFormat="1" ht="68.849999999999994" customHeight="1">
      <c r="A1137" s="317" t="s">
        <v>10503</v>
      </c>
      <c r="B1137" s="241"/>
      <c r="C1137" s="242"/>
      <c r="D1137" s="222" t="s">
        <v>10504</v>
      </c>
      <c r="E1137" s="359" t="s">
        <v>10505</v>
      </c>
      <c r="F1137" s="359" t="s">
        <v>472</v>
      </c>
      <c r="G1137" s="359"/>
      <c r="H1137" s="359" t="s">
        <v>323</v>
      </c>
      <c r="I1137" s="248">
        <v>0</v>
      </c>
      <c r="J1137" s="248">
        <v>80</v>
      </c>
      <c r="K1137" s="248"/>
      <c r="L1137" s="243" t="s">
        <v>723</v>
      </c>
      <c r="M1137" s="359"/>
      <c r="N1137" s="402" t="s">
        <v>325</v>
      </c>
      <c r="O1137" s="359"/>
      <c r="P1137" s="359" t="s">
        <v>198</v>
      </c>
      <c r="Q1137" s="359"/>
      <c r="R1137" s="359"/>
      <c r="S1137" s="243" t="s">
        <v>523</v>
      </c>
      <c r="T1137" s="243" t="s">
        <v>473</v>
      </c>
      <c r="U1137" s="359" t="s">
        <v>10506</v>
      </c>
      <c r="V1137" s="243" t="s">
        <v>10507</v>
      </c>
      <c r="W1137" s="359" t="s">
        <v>476</v>
      </c>
      <c r="X1137" s="243"/>
      <c r="Y1137" s="222"/>
      <c r="Z1137" s="243" t="s">
        <v>477</v>
      </c>
      <c r="AA1137" s="243"/>
      <c r="AB1137" s="243"/>
      <c r="AC1137" s="243" t="s">
        <v>555</v>
      </c>
      <c r="AD1137" s="243" t="s">
        <v>10508</v>
      </c>
      <c r="AE1137" s="249" t="s">
        <v>330</v>
      </c>
      <c r="AF1137" s="359"/>
      <c r="AG1137" s="241"/>
      <c r="AH1137" s="463" t="s">
        <v>10509</v>
      </c>
      <c r="AI1137" s="555" t="s">
        <v>10510</v>
      </c>
      <c r="AJ1137" s="359" t="s">
        <v>481</v>
      </c>
      <c r="AK1137" s="359"/>
      <c r="AL1137" s="222"/>
      <c r="AM1137" s="222">
        <v>182</v>
      </c>
      <c r="AN1137" s="281"/>
      <c r="AO1137" s="688" t="s">
        <v>123</v>
      </c>
    </row>
    <row r="1138" spans="1:41" s="9" customFormat="1" ht="68.849999999999994" customHeight="1">
      <c r="A1138" s="317" t="s">
        <v>10511</v>
      </c>
      <c r="B1138" s="241"/>
      <c r="C1138" s="242"/>
      <c r="D1138" s="461" t="s">
        <v>10512</v>
      </c>
      <c r="E1138" s="359" t="s">
        <v>10513</v>
      </c>
      <c r="F1138" s="359" t="s">
        <v>486</v>
      </c>
      <c r="G1138" s="359"/>
      <c r="H1138" s="359" t="s">
        <v>197</v>
      </c>
      <c r="I1138" s="248">
        <v>0</v>
      </c>
      <c r="J1138" s="248">
        <v>80</v>
      </c>
      <c r="K1138" s="248"/>
      <c r="L1138" s="359" t="s">
        <v>10514</v>
      </c>
      <c r="M1138" s="359" t="s">
        <v>189</v>
      </c>
      <c r="N1138" s="402" t="s">
        <v>10511</v>
      </c>
      <c r="O1138" s="359"/>
      <c r="P1138" s="359" t="s">
        <v>198</v>
      </c>
      <c r="Q1138" s="359"/>
      <c r="R1138" s="359"/>
      <c r="S1138" s="243" t="s">
        <v>523</v>
      </c>
      <c r="T1138" s="243" t="s">
        <v>473</v>
      </c>
      <c r="U1138" s="463" t="s">
        <v>10515</v>
      </c>
      <c r="V1138" s="243" t="s">
        <v>10516</v>
      </c>
      <c r="W1138" s="222" t="s">
        <v>487</v>
      </c>
      <c r="X1138" s="243"/>
      <c r="Y1138" s="222"/>
      <c r="Z1138" s="243" t="s">
        <v>477</v>
      </c>
      <c r="AA1138" s="243"/>
      <c r="AB1138" s="243" t="s">
        <v>144</v>
      </c>
      <c r="AC1138" s="243" t="s">
        <v>555</v>
      </c>
      <c r="AD1138" s="243" t="s">
        <v>10517</v>
      </c>
      <c r="AE1138" s="249" t="s">
        <v>330</v>
      </c>
      <c r="AF1138" s="359"/>
      <c r="AG1138" s="241"/>
      <c r="AH1138" s="463" t="s">
        <v>10518</v>
      </c>
      <c r="AI1138" s="555" t="s">
        <v>10519</v>
      </c>
      <c r="AJ1138" s="359" t="s">
        <v>488</v>
      </c>
      <c r="AK1138" s="359"/>
      <c r="AL1138" s="222"/>
      <c r="AM1138" s="222">
        <v>182</v>
      </c>
      <c r="AN1138" s="281"/>
      <c r="AO1138" s="688" t="s">
        <v>123</v>
      </c>
    </row>
    <row r="1139" spans="1:41" s="9" customFormat="1" ht="68.849999999999994" customHeight="1">
      <c r="A1139" s="317" t="s">
        <v>10520</v>
      </c>
      <c r="B1139" s="241"/>
      <c r="C1139" s="242"/>
      <c r="D1139" s="222" t="s">
        <v>10521</v>
      </c>
      <c r="E1139" s="359" t="s">
        <v>10522</v>
      </c>
      <c r="F1139" s="359" t="s">
        <v>472</v>
      </c>
      <c r="G1139" s="359"/>
      <c r="H1139" s="359" t="s">
        <v>323</v>
      </c>
      <c r="I1139" s="248">
        <v>0</v>
      </c>
      <c r="J1139" s="248">
        <v>80</v>
      </c>
      <c r="K1139" s="248"/>
      <c r="L1139" s="359" t="s">
        <v>324</v>
      </c>
      <c r="M1139" s="359"/>
      <c r="N1139" s="402" t="s">
        <v>325</v>
      </c>
      <c r="O1139" s="359"/>
      <c r="P1139" s="359" t="s">
        <v>198</v>
      </c>
      <c r="Q1139" s="359"/>
      <c r="R1139" s="359"/>
      <c r="S1139" s="243" t="s">
        <v>523</v>
      </c>
      <c r="T1139" s="243" t="s">
        <v>473</v>
      </c>
      <c r="U1139" s="359" t="s">
        <v>10523</v>
      </c>
      <c r="V1139" s="243" t="s">
        <v>10524</v>
      </c>
      <c r="W1139" s="359" t="s">
        <v>476</v>
      </c>
      <c r="X1139" s="243"/>
      <c r="Y1139" s="222"/>
      <c r="Z1139" s="243" t="s">
        <v>477</v>
      </c>
      <c r="AA1139" s="243"/>
      <c r="AB1139" s="243"/>
      <c r="AC1139" s="243" t="s">
        <v>555</v>
      </c>
      <c r="AD1139" s="243" t="s">
        <v>10525</v>
      </c>
      <c r="AE1139" s="249" t="s">
        <v>330</v>
      </c>
      <c r="AF1139" s="359"/>
      <c r="AG1139" s="241"/>
      <c r="AH1139" s="463" t="s">
        <v>10526</v>
      </c>
      <c r="AI1139" s="555" t="s">
        <v>10527</v>
      </c>
      <c r="AJ1139" s="359" t="s">
        <v>481</v>
      </c>
      <c r="AK1139" s="359"/>
      <c r="AL1139" s="222"/>
      <c r="AM1139" s="222">
        <v>182</v>
      </c>
      <c r="AN1139" s="281"/>
      <c r="AO1139" s="688" t="s">
        <v>123</v>
      </c>
    </row>
    <row r="1140" spans="1:41" s="9" customFormat="1" ht="68.849999999999994" customHeight="1">
      <c r="A1140" s="317" t="s">
        <v>10528</v>
      </c>
      <c r="B1140" s="241"/>
      <c r="C1140" s="242"/>
      <c r="D1140" s="222" t="s">
        <v>10529</v>
      </c>
      <c r="E1140" s="359" t="s">
        <v>10530</v>
      </c>
      <c r="F1140" s="359" t="s">
        <v>472</v>
      </c>
      <c r="G1140" s="359"/>
      <c r="H1140" s="359" t="s">
        <v>323</v>
      </c>
      <c r="I1140" s="248">
        <v>0</v>
      </c>
      <c r="J1140" s="248">
        <v>80</v>
      </c>
      <c r="K1140" s="248"/>
      <c r="L1140" s="359" t="s">
        <v>723</v>
      </c>
      <c r="M1140" s="359"/>
      <c r="N1140" s="402" t="s">
        <v>325</v>
      </c>
      <c r="O1140" s="359"/>
      <c r="P1140" s="359" t="s">
        <v>198</v>
      </c>
      <c r="Q1140" s="359"/>
      <c r="R1140" s="359"/>
      <c r="S1140" s="243" t="s">
        <v>523</v>
      </c>
      <c r="T1140" s="243" t="s">
        <v>473</v>
      </c>
      <c r="U1140" s="359" t="s">
        <v>10531</v>
      </c>
      <c r="V1140" s="243" t="s">
        <v>10532</v>
      </c>
      <c r="W1140" s="359" t="s">
        <v>476</v>
      </c>
      <c r="X1140" s="243"/>
      <c r="Y1140" s="222"/>
      <c r="Z1140" s="243" t="s">
        <v>477</v>
      </c>
      <c r="AA1140" s="243"/>
      <c r="AB1140" s="243"/>
      <c r="AC1140" s="243" t="s">
        <v>555</v>
      </c>
      <c r="AD1140" s="243" t="s">
        <v>10533</v>
      </c>
      <c r="AE1140" s="249" t="s">
        <v>330</v>
      </c>
      <c r="AF1140" s="359"/>
      <c r="AG1140" s="241"/>
      <c r="AH1140" s="463" t="s">
        <v>10534</v>
      </c>
      <c r="AI1140" s="555" t="s">
        <v>10535</v>
      </c>
      <c r="AJ1140" s="359" t="s">
        <v>481</v>
      </c>
      <c r="AK1140" s="359"/>
      <c r="AL1140" s="222"/>
      <c r="AM1140" s="222">
        <v>182</v>
      </c>
      <c r="AN1140" s="281"/>
      <c r="AO1140" s="688" t="s">
        <v>123</v>
      </c>
    </row>
    <row r="1141" spans="1:41" s="9" customFormat="1" ht="68.849999999999994" customHeight="1">
      <c r="A1141" s="317" t="s">
        <v>10536</v>
      </c>
      <c r="B1141" s="241"/>
      <c r="C1141" s="242"/>
      <c r="D1141" s="222" t="s">
        <v>10537</v>
      </c>
      <c r="E1141" s="359" t="s">
        <v>10538</v>
      </c>
      <c r="F1141" s="359" t="s">
        <v>472</v>
      </c>
      <c r="G1141" s="359"/>
      <c r="H1141" s="359" t="s">
        <v>323</v>
      </c>
      <c r="I1141" s="248">
        <v>0</v>
      </c>
      <c r="J1141" s="248">
        <v>80</v>
      </c>
      <c r="K1141" s="248"/>
      <c r="L1141" s="359" t="s">
        <v>723</v>
      </c>
      <c r="M1141" s="359"/>
      <c r="N1141" s="402" t="s">
        <v>325</v>
      </c>
      <c r="O1141" s="359"/>
      <c r="P1141" s="359" t="s">
        <v>198</v>
      </c>
      <c r="Q1141" s="359"/>
      <c r="R1141" s="359"/>
      <c r="S1141" s="243" t="s">
        <v>523</v>
      </c>
      <c r="T1141" s="243" t="s">
        <v>473</v>
      </c>
      <c r="U1141" s="359" t="s">
        <v>10539</v>
      </c>
      <c r="V1141" s="243" t="s">
        <v>10540</v>
      </c>
      <c r="W1141" s="359" t="s">
        <v>476</v>
      </c>
      <c r="X1141" s="243"/>
      <c r="Y1141" s="222"/>
      <c r="Z1141" s="243" t="s">
        <v>477</v>
      </c>
      <c r="AA1141" s="243"/>
      <c r="AB1141" s="243"/>
      <c r="AC1141" s="243" t="s">
        <v>555</v>
      </c>
      <c r="AD1141" s="243" t="s">
        <v>10541</v>
      </c>
      <c r="AE1141" s="249" t="s">
        <v>330</v>
      </c>
      <c r="AF1141" s="359"/>
      <c r="AG1141" s="241"/>
      <c r="AH1141" s="463" t="s">
        <v>10542</v>
      </c>
      <c r="AI1141" s="555" t="s">
        <v>10543</v>
      </c>
      <c r="AJ1141" s="359" t="s">
        <v>481</v>
      </c>
      <c r="AK1141" s="359"/>
      <c r="AL1141" s="222"/>
      <c r="AM1141" s="222">
        <v>182</v>
      </c>
      <c r="AN1141" s="281"/>
      <c r="AO1141" s="688" t="s">
        <v>123</v>
      </c>
    </row>
    <row r="1142" spans="1:41" s="9" customFormat="1" ht="68.849999999999994" customHeight="1">
      <c r="A1142" s="317" t="s">
        <v>10544</v>
      </c>
      <c r="B1142" s="241"/>
      <c r="C1142" s="242"/>
      <c r="D1142" s="222" t="s">
        <v>10545</v>
      </c>
      <c r="E1142" s="359" t="s">
        <v>10546</v>
      </c>
      <c r="F1142" s="359" t="s">
        <v>472</v>
      </c>
      <c r="G1142" s="359"/>
      <c r="H1142" s="359" t="s">
        <v>323</v>
      </c>
      <c r="I1142" s="248">
        <v>0</v>
      </c>
      <c r="J1142" s="248">
        <v>80</v>
      </c>
      <c r="K1142" s="248"/>
      <c r="L1142" s="243" t="s">
        <v>324</v>
      </c>
      <c r="M1142" s="359"/>
      <c r="N1142" s="402" t="s">
        <v>325</v>
      </c>
      <c r="O1142" s="359"/>
      <c r="P1142" s="359" t="s">
        <v>198</v>
      </c>
      <c r="Q1142" s="359"/>
      <c r="R1142" s="359"/>
      <c r="S1142" s="243" t="s">
        <v>523</v>
      </c>
      <c r="T1142" s="243" t="s">
        <v>473</v>
      </c>
      <c r="U1142" s="359" t="s">
        <v>10547</v>
      </c>
      <c r="V1142" s="243" t="s">
        <v>10548</v>
      </c>
      <c r="W1142" s="359" t="s">
        <v>476</v>
      </c>
      <c r="X1142" s="243"/>
      <c r="Y1142" s="222"/>
      <c r="Z1142" s="243" t="s">
        <v>477</v>
      </c>
      <c r="AA1142" s="243"/>
      <c r="AB1142" s="243"/>
      <c r="AC1142" s="243" t="s">
        <v>555</v>
      </c>
      <c r="AD1142" s="243" t="s">
        <v>10549</v>
      </c>
      <c r="AE1142" s="249" t="s">
        <v>330</v>
      </c>
      <c r="AF1142" s="359"/>
      <c r="AG1142" s="241"/>
      <c r="AH1142" s="463" t="s">
        <v>10550</v>
      </c>
      <c r="AI1142" s="555" t="s">
        <v>10551</v>
      </c>
      <c r="AJ1142" s="359" t="s">
        <v>481</v>
      </c>
      <c r="AK1142" s="359"/>
      <c r="AL1142" s="222"/>
      <c r="AM1142" s="222">
        <v>182</v>
      </c>
      <c r="AN1142" s="281"/>
      <c r="AO1142" s="688" t="s">
        <v>123</v>
      </c>
    </row>
    <row r="1143" spans="1:41" s="9" customFormat="1" ht="68.849999999999994" customHeight="1">
      <c r="A1143" s="317" t="s">
        <v>10552</v>
      </c>
      <c r="B1143" s="241"/>
      <c r="C1143" s="242"/>
      <c r="D1143" s="461" t="s">
        <v>10553</v>
      </c>
      <c r="E1143" s="359" t="s">
        <v>10554</v>
      </c>
      <c r="F1143" s="359" t="s">
        <v>486</v>
      </c>
      <c r="G1143" s="359"/>
      <c r="H1143" s="359" t="s">
        <v>197</v>
      </c>
      <c r="I1143" s="248">
        <v>0</v>
      </c>
      <c r="J1143" s="248">
        <v>80</v>
      </c>
      <c r="K1143" s="248"/>
      <c r="L1143" s="243" t="s">
        <v>10364</v>
      </c>
      <c r="M1143" s="359" t="s">
        <v>189</v>
      </c>
      <c r="N1143" s="402" t="s">
        <v>10552</v>
      </c>
      <c r="O1143" s="359"/>
      <c r="P1143" s="359" t="s">
        <v>198</v>
      </c>
      <c r="Q1143" s="359"/>
      <c r="R1143" s="359"/>
      <c r="S1143" s="243" t="s">
        <v>523</v>
      </c>
      <c r="T1143" s="243" t="s">
        <v>473</v>
      </c>
      <c r="U1143" s="463" t="s">
        <v>10555</v>
      </c>
      <c r="V1143" s="243" t="s">
        <v>10556</v>
      </c>
      <c r="W1143" s="222" t="s">
        <v>487</v>
      </c>
      <c r="X1143" s="243"/>
      <c r="Y1143" s="222"/>
      <c r="Z1143" s="243" t="s">
        <v>477</v>
      </c>
      <c r="AA1143" s="243"/>
      <c r="AB1143" s="243" t="s">
        <v>144</v>
      </c>
      <c r="AC1143" s="243" t="s">
        <v>555</v>
      </c>
      <c r="AD1143" s="243" t="s">
        <v>10557</v>
      </c>
      <c r="AE1143" s="249" t="s">
        <v>330</v>
      </c>
      <c r="AF1143" s="359"/>
      <c r="AG1143" s="241"/>
      <c r="AH1143" s="463" t="s">
        <v>10558</v>
      </c>
      <c r="AI1143" s="555" t="s">
        <v>10559</v>
      </c>
      <c r="AJ1143" s="359" t="s">
        <v>488</v>
      </c>
      <c r="AK1143" s="359"/>
      <c r="AL1143" s="222"/>
      <c r="AM1143" s="222">
        <v>182</v>
      </c>
      <c r="AN1143" s="281"/>
      <c r="AO1143" s="688" t="s">
        <v>123</v>
      </c>
    </row>
    <row r="1144" spans="1:41" s="9" customFormat="1" ht="68.849999999999994" customHeight="1">
      <c r="A1144" s="317" t="s">
        <v>10560</v>
      </c>
      <c r="B1144" s="241"/>
      <c r="C1144" s="242"/>
      <c r="D1144" s="461" t="s">
        <v>10561</v>
      </c>
      <c r="E1144" s="359" t="s">
        <v>10562</v>
      </c>
      <c r="F1144" s="359" t="s">
        <v>486</v>
      </c>
      <c r="G1144" s="359"/>
      <c r="H1144" s="359" t="s">
        <v>197</v>
      </c>
      <c r="I1144" s="248">
        <v>0</v>
      </c>
      <c r="J1144" s="248">
        <v>80</v>
      </c>
      <c r="K1144" s="248"/>
      <c r="L1144" s="243" t="s">
        <v>10563</v>
      </c>
      <c r="M1144" s="359" t="s">
        <v>189</v>
      </c>
      <c r="N1144" s="402" t="s">
        <v>10560</v>
      </c>
      <c r="O1144" s="359"/>
      <c r="P1144" s="359" t="s">
        <v>198</v>
      </c>
      <c r="Q1144" s="359"/>
      <c r="R1144" s="359"/>
      <c r="S1144" s="243" t="s">
        <v>523</v>
      </c>
      <c r="T1144" s="243" t="s">
        <v>473</v>
      </c>
      <c r="U1144" s="463" t="s">
        <v>10564</v>
      </c>
      <c r="V1144" s="243" t="s">
        <v>10565</v>
      </c>
      <c r="W1144" s="222" t="s">
        <v>487</v>
      </c>
      <c r="X1144" s="243"/>
      <c r="Y1144" s="222"/>
      <c r="Z1144" s="243" t="s">
        <v>477</v>
      </c>
      <c r="AA1144" s="243"/>
      <c r="AB1144" s="243" t="s">
        <v>144</v>
      </c>
      <c r="AC1144" s="243" t="s">
        <v>555</v>
      </c>
      <c r="AD1144" s="243" t="s">
        <v>10566</v>
      </c>
      <c r="AE1144" s="249" t="s">
        <v>330</v>
      </c>
      <c r="AF1144" s="359"/>
      <c r="AG1144" s="241"/>
      <c r="AH1144" s="463" t="s">
        <v>10567</v>
      </c>
      <c r="AI1144" s="555" t="s">
        <v>10568</v>
      </c>
      <c r="AJ1144" s="359" t="s">
        <v>488</v>
      </c>
      <c r="AK1144" s="359"/>
      <c r="AL1144" s="222"/>
      <c r="AM1144" s="222">
        <v>182</v>
      </c>
      <c r="AN1144" s="281"/>
      <c r="AO1144" s="688" t="s">
        <v>123</v>
      </c>
    </row>
    <row r="1145" spans="1:41" s="9" customFormat="1" ht="68.849999999999994" customHeight="1">
      <c r="A1145" s="317" t="s">
        <v>10569</v>
      </c>
      <c r="B1145" s="241"/>
      <c r="C1145" s="242"/>
      <c r="D1145" s="461" t="s">
        <v>10570</v>
      </c>
      <c r="E1145" s="359" t="s">
        <v>10571</v>
      </c>
      <c r="F1145" s="359" t="s">
        <v>561</v>
      </c>
      <c r="G1145" s="359" t="s">
        <v>562</v>
      </c>
      <c r="H1145" s="359" t="s">
        <v>197</v>
      </c>
      <c r="I1145" s="248">
        <v>0</v>
      </c>
      <c r="J1145" s="248">
        <v>80</v>
      </c>
      <c r="K1145" s="248"/>
      <c r="L1145" s="359" t="s">
        <v>10572</v>
      </c>
      <c r="M1145" s="359" t="s">
        <v>189</v>
      </c>
      <c r="N1145" s="402" t="s">
        <v>10569</v>
      </c>
      <c r="O1145" s="359" t="s">
        <v>226</v>
      </c>
      <c r="P1145" s="359" t="s">
        <v>198</v>
      </c>
      <c r="Q1145" s="359"/>
      <c r="R1145" s="359"/>
      <c r="S1145" s="243" t="s">
        <v>523</v>
      </c>
      <c r="T1145" s="243" t="s">
        <v>473</v>
      </c>
      <c r="U1145" s="463" t="s">
        <v>10573</v>
      </c>
      <c r="V1145" s="243" t="s">
        <v>10574</v>
      </c>
      <c r="W1145" s="243" t="s">
        <v>583</v>
      </c>
      <c r="X1145" s="243" t="s">
        <v>466</v>
      </c>
      <c r="Y1145" s="222"/>
      <c r="Z1145" s="243" t="s">
        <v>477</v>
      </c>
      <c r="AA1145" s="243"/>
      <c r="AB1145" s="243" t="s">
        <v>144</v>
      </c>
      <c r="AC1145" s="243" t="s">
        <v>555</v>
      </c>
      <c r="AD1145" s="243" t="s">
        <v>10575</v>
      </c>
      <c r="AE1145" s="249" t="s">
        <v>330</v>
      </c>
      <c r="AF1145" s="359"/>
      <c r="AG1145" s="241"/>
      <c r="AH1145" s="463" t="s">
        <v>10576</v>
      </c>
      <c r="AI1145" s="359" t="s">
        <v>10577</v>
      </c>
      <c r="AJ1145" s="359" t="s">
        <v>564</v>
      </c>
      <c r="AK1145" s="359" t="s">
        <v>565</v>
      </c>
      <c r="AL1145" s="222"/>
      <c r="AM1145" s="222">
        <v>182</v>
      </c>
      <c r="AN1145" s="281"/>
      <c r="AO1145" s="688" t="s">
        <v>123</v>
      </c>
    </row>
    <row r="1146" spans="1:41" s="9" customFormat="1" ht="68.849999999999994" customHeight="1">
      <c r="A1146" s="317" t="s">
        <v>10578</v>
      </c>
      <c r="B1146" s="241"/>
      <c r="C1146" s="242"/>
      <c r="D1146" s="461" t="s">
        <v>10579</v>
      </c>
      <c r="E1146" s="359" t="s">
        <v>10580</v>
      </c>
      <c r="F1146" s="359" t="s">
        <v>10438</v>
      </c>
      <c r="G1146" s="359"/>
      <c r="H1146" s="253" t="s">
        <v>319</v>
      </c>
      <c r="I1146" s="354">
        <v>0</v>
      </c>
      <c r="J1146" s="354">
        <v>15</v>
      </c>
      <c r="K1146" s="248">
        <v>0</v>
      </c>
      <c r="L1146" s="243" t="s">
        <v>10581</v>
      </c>
      <c r="M1146" s="359" t="s">
        <v>1312</v>
      </c>
      <c r="N1146" s="402" t="s">
        <v>1313</v>
      </c>
      <c r="O1146" s="359"/>
      <c r="P1146" s="359" t="s">
        <v>198</v>
      </c>
      <c r="Q1146" s="359"/>
      <c r="R1146" s="359"/>
      <c r="S1146" s="243" t="s">
        <v>523</v>
      </c>
      <c r="T1146" s="243" t="s">
        <v>507</v>
      </c>
      <c r="U1146" s="546" t="s">
        <v>10582</v>
      </c>
      <c r="V1146" s="243" t="s">
        <v>10583</v>
      </c>
      <c r="W1146" s="222" t="s">
        <v>10441</v>
      </c>
      <c r="X1146" s="243"/>
      <c r="Y1146" s="222"/>
      <c r="Z1146" s="243" t="s">
        <v>509</v>
      </c>
      <c r="AA1146" s="243"/>
      <c r="AB1146" s="243"/>
      <c r="AC1146" s="243" t="s">
        <v>555</v>
      </c>
      <c r="AD1146" s="243" t="s">
        <v>10584</v>
      </c>
      <c r="AE1146" s="249" t="s">
        <v>330</v>
      </c>
      <c r="AF1146" s="359"/>
      <c r="AG1146" s="241"/>
      <c r="AH1146" s="463" t="s">
        <v>10585</v>
      </c>
      <c r="AI1146" s="359" t="s">
        <v>10586</v>
      </c>
      <c r="AJ1146" s="359" t="s">
        <v>10445</v>
      </c>
      <c r="AK1146" s="359"/>
      <c r="AL1146" s="222"/>
      <c r="AM1146" s="222">
        <v>195</v>
      </c>
      <c r="AN1146" s="281"/>
      <c r="AO1146" s="688" t="s">
        <v>123</v>
      </c>
    </row>
    <row r="1147" spans="1:41" s="9" customFormat="1" ht="68.849999999999994" customHeight="1">
      <c r="A1147" s="317" t="s">
        <v>10587</v>
      </c>
      <c r="B1147" s="241"/>
      <c r="C1147" s="242"/>
      <c r="D1147" s="222" t="s">
        <v>10588</v>
      </c>
      <c r="E1147" s="359" t="s">
        <v>10589</v>
      </c>
      <c r="F1147" s="359" t="s">
        <v>561</v>
      </c>
      <c r="G1147" s="359" t="s">
        <v>562</v>
      </c>
      <c r="H1147" s="359" t="s">
        <v>197</v>
      </c>
      <c r="I1147" s="248">
        <v>0</v>
      </c>
      <c r="J1147" s="248">
        <v>80</v>
      </c>
      <c r="K1147" s="248"/>
      <c r="L1147" s="359" t="s">
        <v>4508</v>
      </c>
      <c r="M1147" s="359" t="s">
        <v>189</v>
      </c>
      <c r="N1147" s="402" t="s">
        <v>4509</v>
      </c>
      <c r="O1147" s="359" t="s">
        <v>226</v>
      </c>
      <c r="P1147" s="359" t="s">
        <v>198</v>
      </c>
      <c r="Q1147" s="359"/>
      <c r="R1147" s="359"/>
      <c r="S1147" s="243" t="s">
        <v>523</v>
      </c>
      <c r="T1147" s="243" t="s">
        <v>473</v>
      </c>
      <c r="U1147" s="463" t="s">
        <v>10590</v>
      </c>
      <c r="V1147" s="243" t="s">
        <v>10591</v>
      </c>
      <c r="W1147" s="243" t="s">
        <v>583</v>
      </c>
      <c r="X1147" s="243" t="s">
        <v>466</v>
      </c>
      <c r="Y1147" s="222"/>
      <c r="Z1147" s="243" t="s">
        <v>477</v>
      </c>
      <c r="AA1147" s="243"/>
      <c r="AB1147" s="243" t="s">
        <v>144</v>
      </c>
      <c r="AC1147" s="243" t="s">
        <v>555</v>
      </c>
      <c r="AD1147" s="243" t="s">
        <v>10592</v>
      </c>
      <c r="AE1147" s="249" t="s">
        <v>330</v>
      </c>
      <c r="AF1147" s="359"/>
      <c r="AG1147" s="241"/>
      <c r="AH1147" s="463" t="s">
        <v>10593</v>
      </c>
      <c r="AI1147" s="359" t="s">
        <v>10594</v>
      </c>
      <c r="AJ1147" s="359" t="s">
        <v>564</v>
      </c>
      <c r="AK1147" s="359" t="s">
        <v>565</v>
      </c>
      <c r="AL1147" s="222"/>
      <c r="AM1147" s="222">
        <v>182</v>
      </c>
      <c r="AN1147" s="281"/>
      <c r="AO1147" s="688" t="s">
        <v>123</v>
      </c>
    </row>
    <row r="1148" spans="1:41" s="9" customFormat="1" ht="68.849999999999994" customHeight="1">
      <c r="A1148" s="317" t="s">
        <v>10595</v>
      </c>
      <c r="B1148" s="241"/>
      <c r="C1148" s="242"/>
      <c r="D1148" s="222" t="s">
        <v>10596</v>
      </c>
      <c r="E1148" s="359" t="s">
        <v>10597</v>
      </c>
      <c r="F1148" s="359" t="s">
        <v>10438</v>
      </c>
      <c r="G1148" s="359"/>
      <c r="H1148" s="253" t="s">
        <v>319</v>
      </c>
      <c r="I1148" s="354">
        <v>0</v>
      </c>
      <c r="J1148" s="354">
        <v>15</v>
      </c>
      <c r="K1148" s="248">
        <v>0</v>
      </c>
      <c r="L1148" s="359" t="s">
        <v>9866</v>
      </c>
      <c r="M1148" s="359" t="s">
        <v>1312</v>
      </c>
      <c r="N1148" s="402" t="s">
        <v>1313</v>
      </c>
      <c r="O1148" s="359"/>
      <c r="P1148" s="359" t="s">
        <v>198</v>
      </c>
      <c r="Q1148" s="359"/>
      <c r="R1148" s="359"/>
      <c r="S1148" s="243" t="s">
        <v>523</v>
      </c>
      <c r="T1148" s="243" t="s">
        <v>507</v>
      </c>
      <c r="U1148" s="463" t="s">
        <v>10598</v>
      </c>
      <c r="V1148" s="243" t="s">
        <v>10599</v>
      </c>
      <c r="W1148" s="243" t="s">
        <v>10441</v>
      </c>
      <c r="X1148" s="243"/>
      <c r="Y1148" s="222"/>
      <c r="Z1148" s="243" t="s">
        <v>509</v>
      </c>
      <c r="AA1148" s="243"/>
      <c r="AB1148" s="243"/>
      <c r="AC1148" s="243" t="s">
        <v>555</v>
      </c>
      <c r="AD1148" s="243" t="s">
        <v>10600</v>
      </c>
      <c r="AE1148" s="249" t="s">
        <v>330</v>
      </c>
      <c r="AF1148" s="359"/>
      <c r="AG1148" s="241"/>
      <c r="AH1148" s="463" t="s">
        <v>10601</v>
      </c>
      <c r="AI1148" s="359" t="s">
        <v>10602</v>
      </c>
      <c r="AJ1148" s="359" t="s">
        <v>10445</v>
      </c>
      <c r="AK1148" s="359"/>
      <c r="AL1148" s="222"/>
      <c r="AM1148" s="222">
        <v>195</v>
      </c>
      <c r="AN1148" s="281"/>
      <c r="AO1148" s="688" t="s">
        <v>123</v>
      </c>
    </row>
    <row r="1149" spans="1:41" s="9" customFormat="1" ht="68.849999999999994" customHeight="1">
      <c r="A1149" s="317" t="s">
        <v>10603</v>
      </c>
      <c r="B1149" s="241"/>
      <c r="C1149" s="242"/>
      <c r="D1149" s="222" t="s">
        <v>10604</v>
      </c>
      <c r="E1149" s="359" t="s">
        <v>10605</v>
      </c>
      <c r="F1149" s="359" t="s">
        <v>10438</v>
      </c>
      <c r="G1149" s="359"/>
      <c r="H1149" s="253" t="s">
        <v>319</v>
      </c>
      <c r="I1149" s="354">
        <v>0</v>
      </c>
      <c r="J1149" s="354">
        <v>15</v>
      </c>
      <c r="K1149" s="248">
        <v>0</v>
      </c>
      <c r="L1149" s="243" t="s">
        <v>331</v>
      </c>
      <c r="M1149" s="359" t="s">
        <v>1312</v>
      </c>
      <c r="N1149" s="402" t="s">
        <v>1313</v>
      </c>
      <c r="O1149" s="359" t="s">
        <v>226</v>
      </c>
      <c r="P1149" s="359" t="s">
        <v>198</v>
      </c>
      <c r="Q1149" s="359"/>
      <c r="R1149" s="359"/>
      <c r="S1149" s="243" t="s">
        <v>523</v>
      </c>
      <c r="T1149" s="243" t="s">
        <v>507</v>
      </c>
      <c r="U1149" s="463" t="s">
        <v>10606</v>
      </c>
      <c r="V1149" s="243" t="s">
        <v>10607</v>
      </c>
      <c r="W1149" s="222" t="s">
        <v>10441</v>
      </c>
      <c r="X1149" s="243"/>
      <c r="Y1149" s="222"/>
      <c r="Z1149" s="243" t="s">
        <v>509</v>
      </c>
      <c r="AA1149" s="243"/>
      <c r="AB1149" s="243"/>
      <c r="AC1149" s="243" t="s">
        <v>555</v>
      </c>
      <c r="AD1149" s="243" t="s">
        <v>10608</v>
      </c>
      <c r="AE1149" s="249" t="s">
        <v>330</v>
      </c>
      <c r="AF1149" s="359"/>
      <c r="AG1149" s="241"/>
      <c r="AH1149" s="463" t="s">
        <v>10609</v>
      </c>
      <c r="AI1149" s="359" t="s">
        <v>10610</v>
      </c>
      <c r="AJ1149" s="359" t="s">
        <v>10445</v>
      </c>
      <c r="AK1149" s="359"/>
      <c r="AL1149" s="222"/>
      <c r="AM1149" s="222">
        <v>195</v>
      </c>
      <c r="AN1149" s="281"/>
      <c r="AO1149" s="688" t="s">
        <v>123</v>
      </c>
    </row>
    <row r="1150" spans="1:41" s="9" customFormat="1" ht="68.849999999999994" customHeight="1">
      <c r="A1150" s="317" t="s">
        <v>10611</v>
      </c>
      <c r="B1150" s="241"/>
      <c r="C1150" s="242"/>
      <c r="D1150" s="222" t="s">
        <v>10612</v>
      </c>
      <c r="E1150" s="359" t="s">
        <v>10613</v>
      </c>
      <c r="F1150" s="359" t="s">
        <v>486</v>
      </c>
      <c r="G1150" s="359"/>
      <c r="H1150" s="359" t="s">
        <v>197</v>
      </c>
      <c r="I1150" s="248">
        <v>0</v>
      </c>
      <c r="J1150" s="248">
        <v>80</v>
      </c>
      <c r="K1150" s="248"/>
      <c r="L1150" s="359" t="s">
        <v>10614</v>
      </c>
      <c r="M1150" s="359" t="s">
        <v>189</v>
      </c>
      <c r="N1150" s="402" t="s">
        <v>10611</v>
      </c>
      <c r="O1150" s="359"/>
      <c r="P1150" s="359" t="s">
        <v>198</v>
      </c>
      <c r="Q1150" s="359"/>
      <c r="R1150" s="359"/>
      <c r="S1150" s="243" t="s">
        <v>523</v>
      </c>
      <c r="T1150" s="243" t="s">
        <v>473</v>
      </c>
      <c r="U1150" s="463" t="s">
        <v>10615</v>
      </c>
      <c r="V1150" s="243" t="s">
        <v>10616</v>
      </c>
      <c r="W1150" s="243" t="s">
        <v>487</v>
      </c>
      <c r="X1150" s="243"/>
      <c r="Y1150" s="222"/>
      <c r="Z1150" s="243" t="s">
        <v>477</v>
      </c>
      <c r="AA1150" s="243"/>
      <c r="AB1150" s="243" t="s">
        <v>144</v>
      </c>
      <c r="AC1150" s="243" t="s">
        <v>555</v>
      </c>
      <c r="AD1150" s="243" t="s">
        <v>10617</v>
      </c>
      <c r="AE1150" s="249" t="s">
        <v>330</v>
      </c>
      <c r="AF1150" s="359"/>
      <c r="AG1150" s="241"/>
      <c r="AH1150" s="463" t="s">
        <v>10618</v>
      </c>
      <c r="AI1150" s="555" t="s">
        <v>10619</v>
      </c>
      <c r="AJ1150" s="359" t="s">
        <v>488</v>
      </c>
      <c r="AK1150" s="359"/>
      <c r="AL1150" s="222"/>
      <c r="AM1150" s="222">
        <v>182</v>
      </c>
      <c r="AN1150" s="281"/>
      <c r="AO1150" s="688" t="s">
        <v>123</v>
      </c>
    </row>
    <row r="1151" spans="1:41" s="9" customFormat="1" ht="68.849999999999994" customHeight="1">
      <c r="A1151" s="317" t="s">
        <v>10620</v>
      </c>
      <c r="B1151" s="241"/>
      <c r="C1151" s="242"/>
      <c r="D1151" s="222" t="s">
        <v>10621</v>
      </c>
      <c r="E1151" s="359" t="s">
        <v>10622</v>
      </c>
      <c r="F1151" s="359" t="s">
        <v>10623</v>
      </c>
      <c r="G1151" s="359"/>
      <c r="H1151" s="253" t="s">
        <v>319</v>
      </c>
      <c r="I1151" s="354">
        <v>0</v>
      </c>
      <c r="J1151" s="354">
        <v>15</v>
      </c>
      <c r="K1151" s="248">
        <v>1</v>
      </c>
      <c r="L1151" s="243" t="s">
        <v>3150</v>
      </c>
      <c r="M1151" s="359" t="s">
        <v>1312</v>
      </c>
      <c r="N1151" s="402" t="s">
        <v>1313</v>
      </c>
      <c r="O1151" s="359"/>
      <c r="P1151" s="359" t="s">
        <v>198</v>
      </c>
      <c r="Q1151" s="359"/>
      <c r="R1151" s="359"/>
      <c r="S1151" s="243" t="s">
        <v>523</v>
      </c>
      <c r="T1151" s="243" t="s">
        <v>507</v>
      </c>
      <c r="U1151" s="463" t="s">
        <v>10624</v>
      </c>
      <c r="V1151" s="243" t="s">
        <v>10625</v>
      </c>
      <c r="W1151" s="222" t="s">
        <v>10626</v>
      </c>
      <c r="X1151" s="222"/>
      <c r="Y1151" s="222"/>
      <c r="Z1151" s="243" t="s">
        <v>509</v>
      </c>
      <c r="AA1151" s="243"/>
      <c r="AB1151" s="243"/>
      <c r="AC1151" s="243" t="s">
        <v>555</v>
      </c>
      <c r="AD1151" s="243" t="s">
        <v>10627</v>
      </c>
      <c r="AE1151" s="249" t="s">
        <v>330</v>
      </c>
      <c r="AF1151" s="359"/>
      <c r="AG1151" s="241"/>
      <c r="AH1151" s="463" t="s">
        <v>10628</v>
      </c>
      <c r="AI1151" s="359" t="s">
        <v>10629</v>
      </c>
      <c r="AJ1151" s="359" t="s">
        <v>10630</v>
      </c>
      <c r="AK1151" s="359"/>
      <c r="AL1151" s="222"/>
      <c r="AM1151" s="222">
        <v>195</v>
      </c>
      <c r="AN1151" s="281"/>
      <c r="AO1151" s="688" t="s">
        <v>123</v>
      </c>
    </row>
    <row r="1152" spans="1:41" s="9" customFormat="1" ht="68.849999999999994" customHeight="1">
      <c r="A1152" s="317" t="s">
        <v>10631</v>
      </c>
      <c r="B1152" s="241"/>
      <c r="C1152" s="242"/>
      <c r="D1152" s="222" t="s">
        <v>10632</v>
      </c>
      <c r="E1152" s="359" t="s">
        <v>10633</v>
      </c>
      <c r="F1152" s="359" t="s">
        <v>561</v>
      </c>
      <c r="G1152" s="359" t="s">
        <v>562</v>
      </c>
      <c r="H1152" s="359" t="s">
        <v>197</v>
      </c>
      <c r="I1152" s="248">
        <v>0</v>
      </c>
      <c r="J1152" s="248">
        <v>80</v>
      </c>
      <c r="K1152" s="248"/>
      <c r="L1152" s="359" t="s">
        <v>4508</v>
      </c>
      <c r="M1152" s="359" t="s">
        <v>189</v>
      </c>
      <c r="N1152" s="402" t="s">
        <v>4509</v>
      </c>
      <c r="O1152" s="359" t="s">
        <v>226</v>
      </c>
      <c r="P1152" s="359" t="s">
        <v>198</v>
      </c>
      <c r="Q1152" s="359"/>
      <c r="R1152" s="359"/>
      <c r="S1152" s="243" t="s">
        <v>523</v>
      </c>
      <c r="T1152" s="243" t="s">
        <v>473</v>
      </c>
      <c r="U1152" s="463" t="s">
        <v>10634</v>
      </c>
      <c r="V1152" s="243" t="s">
        <v>10635</v>
      </c>
      <c r="W1152" s="222" t="s">
        <v>583</v>
      </c>
      <c r="X1152" s="243" t="s">
        <v>466</v>
      </c>
      <c r="Y1152" s="222"/>
      <c r="Z1152" s="243" t="s">
        <v>477</v>
      </c>
      <c r="AA1152" s="243"/>
      <c r="AB1152" s="243" t="s">
        <v>144</v>
      </c>
      <c r="AC1152" s="243" t="s">
        <v>555</v>
      </c>
      <c r="AD1152" s="243" t="s">
        <v>10636</v>
      </c>
      <c r="AE1152" s="249" t="s">
        <v>330</v>
      </c>
      <c r="AF1152" s="359"/>
      <c r="AG1152" s="241"/>
      <c r="AH1152" s="463" t="s">
        <v>10637</v>
      </c>
      <c r="AI1152" s="359" t="s">
        <v>10638</v>
      </c>
      <c r="AJ1152" s="359" t="s">
        <v>564</v>
      </c>
      <c r="AK1152" s="359" t="s">
        <v>565</v>
      </c>
      <c r="AL1152" s="222"/>
      <c r="AM1152" s="222">
        <v>182</v>
      </c>
      <c r="AN1152" s="281"/>
      <c r="AO1152" s="688" t="s">
        <v>123</v>
      </c>
    </row>
    <row r="1153" spans="1:41" s="9" customFormat="1" ht="68.849999999999994" customHeight="1">
      <c r="A1153" s="317" t="s">
        <v>10639</v>
      </c>
      <c r="B1153" s="241"/>
      <c r="C1153" s="242"/>
      <c r="D1153" s="222" t="s">
        <v>10640</v>
      </c>
      <c r="E1153" s="359" t="s">
        <v>10641</v>
      </c>
      <c r="F1153" s="359" t="s">
        <v>486</v>
      </c>
      <c r="G1153" s="359"/>
      <c r="H1153" s="359" t="s">
        <v>197</v>
      </c>
      <c r="I1153" s="248">
        <v>0</v>
      </c>
      <c r="J1153" s="248">
        <v>80</v>
      </c>
      <c r="K1153" s="248"/>
      <c r="L1153" s="243" t="s">
        <v>10642</v>
      </c>
      <c r="M1153" s="359" t="s">
        <v>189</v>
      </c>
      <c r="N1153" s="402" t="s">
        <v>10639</v>
      </c>
      <c r="O1153" s="359"/>
      <c r="P1153" s="359" t="s">
        <v>198</v>
      </c>
      <c r="Q1153" s="359"/>
      <c r="R1153" s="359"/>
      <c r="S1153" s="243" t="s">
        <v>523</v>
      </c>
      <c r="T1153" s="243" t="s">
        <v>473</v>
      </c>
      <c r="U1153" s="463" t="s">
        <v>10643</v>
      </c>
      <c r="V1153" s="243" t="s">
        <v>10644</v>
      </c>
      <c r="W1153" s="222" t="s">
        <v>487</v>
      </c>
      <c r="X1153" s="243"/>
      <c r="Y1153" s="222"/>
      <c r="Z1153" s="243" t="s">
        <v>477</v>
      </c>
      <c r="AA1153" s="243"/>
      <c r="AB1153" s="243" t="s">
        <v>144</v>
      </c>
      <c r="AC1153" s="243" t="s">
        <v>555</v>
      </c>
      <c r="AD1153" s="243" t="s">
        <v>10645</v>
      </c>
      <c r="AE1153" s="249" t="s">
        <v>330</v>
      </c>
      <c r="AF1153" s="359"/>
      <c r="AG1153" s="241"/>
      <c r="AH1153" s="463" t="s">
        <v>10646</v>
      </c>
      <c r="AI1153" s="555" t="s">
        <v>10647</v>
      </c>
      <c r="AJ1153" s="359" t="s">
        <v>488</v>
      </c>
      <c r="AK1153" s="359"/>
      <c r="AL1153" s="222"/>
      <c r="AM1153" s="222">
        <v>182</v>
      </c>
      <c r="AN1153" s="281"/>
      <c r="AO1153" s="688" t="s">
        <v>123</v>
      </c>
    </row>
    <row r="1154" spans="1:41" s="9" customFormat="1" ht="68.849999999999994" customHeight="1">
      <c r="A1154" s="317" t="s">
        <v>10648</v>
      </c>
      <c r="B1154" s="241"/>
      <c r="C1154" s="242"/>
      <c r="D1154" s="222" t="s">
        <v>10649</v>
      </c>
      <c r="E1154" s="359" t="s">
        <v>10650</v>
      </c>
      <c r="F1154" s="359" t="s">
        <v>486</v>
      </c>
      <c r="G1154" s="359"/>
      <c r="H1154" s="359" t="s">
        <v>197</v>
      </c>
      <c r="I1154" s="248">
        <v>0</v>
      </c>
      <c r="J1154" s="248">
        <v>80</v>
      </c>
      <c r="K1154" s="248"/>
      <c r="L1154" s="243" t="s">
        <v>10651</v>
      </c>
      <c r="M1154" s="359" t="s">
        <v>189</v>
      </c>
      <c r="N1154" s="402" t="s">
        <v>10648</v>
      </c>
      <c r="O1154" s="359"/>
      <c r="P1154" s="359" t="s">
        <v>198</v>
      </c>
      <c r="Q1154" s="359"/>
      <c r="R1154" s="359"/>
      <c r="S1154" s="243" t="s">
        <v>523</v>
      </c>
      <c r="T1154" s="243" t="s">
        <v>473</v>
      </c>
      <c r="U1154" s="463" t="s">
        <v>10652</v>
      </c>
      <c r="V1154" s="243" t="s">
        <v>10653</v>
      </c>
      <c r="W1154" s="222" t="s">
        <v>487</v>
      </c>
      <c r="X1154" s="243"/>
      <c r="Y1154" s="222"/>
      <c r="Z1154" s="243" t="s">
        <v>477</v>
      </c>
      <c r="AA1154" s="243"/>
      <c r="AB1154" s="243" t="s">
        <v>144</v>
      </c>
      <c r="AC1154" s="243" t="s">
        <v>555</v>
      </c>
      <c r="AD1154" s="243" t="s">
        <v>10654</v>
      </c>
      <c r="AE1154" s="249" t="s">
        <v>330</v>
      </c>
      <c r="AF1154" s="359"/>
      <c r="AG1154" s="241"/>
      <c r="AH1154" s="463" t="s">
        <v>10655</v>
      </c>
      <c r="AI1154" s="555" t="s">
        <v>10656</v>
      </c>
      <c r="AJ1154" s="359" t="s">
        <v>488</v>
      </c>
      <c r="AK1154" s="359"/>
      <c r="AL1154" s="222"/>
      <c r="AM1154" s="222">
        <v>182</v>
      </c>
      <c r="AN1154" s="281"/>
      <c r="AO1154" s="688" t="s">
        <v>123</v>
      </c>
    </row>
    <row r="1155" spans="1:41" s="9" customFormat="1" ht="68.849999999999994" customHeight="1">
      <c r="A1155" s="317" t="s">
        <v>10657</v>
      </c>
      <c r="B1155" s="241"/>
      <c r="C1155" s="242"/>
      <c r="D1155" s="461" t="s">
        <v>10658</v>
      </c>
      <c r="E1155" s="359" t="s">
        <v>10659</v>
      </c>
      <c r="F1155" s="359" t="s">
        <v>486</v>
      </c>
      <c r="G1155" s="359"/>
      <c r="H1155" s="359" t="s">
        <v>197</v>
      </c>
      <c r="I1155" s="248">
        <v>0</v>
      </c>
      <c r="J1155" s="248">
        <v>80</v>
      </c>
      <c r="K1155" s="248"/>
      <c r="L1155" s="243" t="s">
        <v>10660</v>
      </c>
      <c r="M1155" s="359" t="s">
        <v>189</v>
      </c>
      <c r="N1155" s="402" t="s">
        <v>10657</v>
      </c>
      <c r="O1155" s="359"/>
      <c r="P1155" s="359" t="s">
        <v>198</v>
      </c>
      <c r="Q1155" s="359"/>
      <c r="R1155" s="359"/>
      <c r="S1155" s="243" t="s">
        <v>523</v>
      </c>
      <c r="T1155" s="243" t="s">
        <v>473</v>
      </c>
      <c r="U1155" s="463" t="s">
        <v>10661</v>
      </c>
      <c r="V1155" s="243" t="s">
        <v>10662</v>
      </c>
      <c r="W1155" s="222" t="s">
        <v>487</v>
      </c>
      <c r="X1155" s="243"/>
      <c r="Y1155" s="222"/>
      <c r="Z1155" s="243" t="s">
        <v>477</v>
      </c>
      <c r="AA1155" s="243"/>
      <c r="AB1155" s="243" t="s">
        <v>144</v>
      </c>
      <c r="AC1155" s="243" t="s">
        <v>555</v>
      </c>
      <c r="AD1155" s="243" t="s">
        <v>10663</v>
      </c>
      <c r="AE1155" s="249" t="s">
        <v>330</v>
      </c>
      <c r="AF1155" s="359"/>
      <c r="AG1155" s="241"/>
      <c r="AH1155" s="463" t="s">
        <v>10664</v>
      </c>
      <c r="AI1155" s="555" t="s">
        <v>10665</v>
      </c>
      <c r="AJ1155" s="359" t="s">
        <v>488</v>
      </c>
      <c r="AK1155" s="359"/>
      <c r="AL1155" s="222"/>
      <c r="AM1155" s="222">
        <v>182</v>
      </c>
      <c r="AN1155" s="281"/>
      <c r="AO1155" s="688" t="s">
        <v>123</v>
      </c>
    </row>
    <row r="1156" spans="1:41" s="9" customFormat="1" ht="68.849999999999994" customHeight="1">
      <c r="A1156" s="317" t="s">
        <v>10666</v>
      </c>
      <c r="B1156" s="241"/>
      <c r="C1156" s="242"/>
      <c r="D1156" s="461" t="s">
        <v>10667</v>
      </c>
      <c r="E1156" s="359" t="s">
        <v>10668</v>
      </c>
      <c r="F1156" s="359" t="s">
        <v>486</v>
      </c>
      <c r="G1156" s="359"/>
      <c r="H1156" s="359" t="s">
        <v>197</v>
      </c>
      <c r="I1156" s="248">
        <v>0</v>
      </c>
      <c r="J1156" s="248">
        <v>80</v>
      </c>
      <c r="K1156" s="248"/>
      <c r="L1156" s="243" t="s">
        <v>10669</v>
      </c>
      <c r="M1156" s="359" t="s">
        <v>189</v>
      </c>
      <c r="N1156" s="402" t="s">
        <v>10666</v>
      </c>
      <c r="O1156" s="359"/>
      <c r="P1156" s="359" t="s">
        <v>198</v>
      </c>
      <c r="Q1156" s="359"/>
      <c r="R1156" s="359"/>
      <c r="S1156" s="243" t="s">
        <v>523</v>
      </c>
      <c r="T1156" s="243" t="s">
        <v>473</v>
      </c>
      <c r="U1156" s="463" t="s">
        <v>10670</v>
      </c>
      <c r="V1156" s="243" t="s">
        <v>10671</v>
      </c>
      <c r="W1156" s="222" t="s">
        <v>487</v>
      </c>
      <c r="X1156" s="243"/>
      <c r="Y1156" s="222"/>
      <c r="Z1156" s="243" t="s">
        <v>477</v>
      </c>
      <c r="AA1156" s="243"/>
      <c r="AB1156" s="243" t="s">
        <v>144</v>
      </c>
      <c r="AC1156" s="243" t="s">
        <v>555</v>
      </c>
      <c r="AD1156" s="243" t="s">
        <v>10672</v>
      </c>
      <c r="AE1156" s="249" t="s">
        <v>330</v>
      </c>
      <c r="AF1156" s="359"/>
      <c r="AG1156" s="241"/>
      <c r="AH1156" s="463" t="s">
        <v>10673</v>
      </c>
      <c r="AI1156" s="555" t="s">
        <v>10674</v>
      </c>
      <c r="AJ1156" s="359" t="s">
        <v>488</v>
      </c>
      <c r="AK1156" s="359"/>
      <c r="AL1156" s="222"/>
      <c r="AM1156" s="222">
        <v>182</v>
      </c>
      <c r="AN1156" s="281"/>
      <c r="AO1156" s="688" t="s">
        <v>123</v>
      </c>
    </row>
    <row r="1157" spans="1:41" s="9" customFormat="1" ht="68.849999999999994" customHeight="1">
      <c r="A1157" s="317" t="s">
        <v>10675</v>
      </c>
      <c r="B1157" s="241"/>
      <c r="C1157" s="242"/>
      <c r="D1157" s="461" t="s">
        <v>10676</v>
      </c>
      <c r="E1157" s="359" t="s">
        <v>10677</v>
      </c>
      <c r="F1157" s="359" t="s">
        <v>486</v>
      </c>
      <c r="G1157" s="359"/>
      <c r="H1157" s="359" t="s">
        <v>197</v>
      </c>
      <c r="I1157" s="248">
        <v>0</v>
      </c>
      <c r="J1157" s="248">
        <v>80</v>
      </c>
      <c r="K1157" s="248"/>
      <c r="L1157" s="359" t="s">
        <v>10678</v>
      </c>
      <c r="M1157" s="359" t="s">
        <v>189</v>
      </c>
      <c r="N1157" s="402" t="s">
        <v>10675</v>
      </c>
      <c r="O1157" s="359"/>
      <c r="P1157" s="359" t="s">
        <v>198</v>
      </c>
      <c r="Q1157" s="359"/>
      <c r="R1157" s="359"/>
      <c r="S1157" s="243" t="s">
        <v>523</v>
      </c>
      <c r="T1157" s="243" t="s">
        <v>473</v>
      </c>
      <c r="U1157" s="463" t="s">
        <v>10679</v>
      </c>
      <c r="V1157" s="243" t="s">
        <v>10680</v>
      </c>
      <c r="W1157" s="243" t="s">
        <v>487</v>
      </c>
      <c r="X1157" s="243"/>
      <c r="Y1157" s="222"/>
      <c r="Z1157" s="243" t="s">
        <v>477</v>
      </c>
      <c r="AA1157" s="243"/>
      <c r="AB1157" s="243" t="s">
        <v>144</v>
      </c>
      <c r="AC1157" s="243" t="s">
        <v>555</v>
      </c>
      <c r="AD1157" s="243" t="s">
        <v>10681</v>
      </c>
      <c r="AE1157" s="249" t="s">
        <v>330</v>
      </c>
      <c r="AF1157" s="359"/>
      <c r="AG1157" s="241"/>
      <c r="AH1157" s="463" t="s">
        <v>10682</v>
      </c>
      <c r="AI1157" s="555" t="s">
        <v>10683</v>
      </c>
      <c r="AJ1157" s="359" t="s">
        <v>488</v>
      </c>
      <c r="AK1157" s="359"/>
      <c r="AL1157" s="222"/>
      <c r="AM1157" s="222">
        <v>182</v>
      </c>
      <c r="AN1157" s="281"/>
      <c r="AO1157" s="688" t="s">
        <v>123</v>
      </c>
    </row>
    <row r="1158" spans="1:41" s="9" customFormat="1" ht="68.849999999999994" customHeight="1">
      <c r="A1158" s="317" t="s">
        <v>10684</v>
      </c>
      <c r="B1158" s="241"/>
      <c r="C1158" s="242"/>
      <c r="D1158" s="461" t="s">
        <v>10685</v>
      </c>
      <c r="E1158" s="359" t="s">
        <v>10686</v>
      </c>
      <c r="F1158" s="359" t="s">
        <v>10438</v>
      </c>
      <c r="G1158" s="359"/>
      <c r="H1158" s="253" t="s">
        <v>319</v>
      </c>
      <c r="I1158" s="354">
        <v>0</v>
      </c>
      <c r="J1158" s="354">
        <v>15</v>
      </c>
      <c r="K1158" s="248">
        <v>0</v>
      </c>
      <c r="L1158" s="243" t="s">
        <v>350</v>
      </c>
      <c r="M1158" s="359" t="s">
        <v>1312</v>
      </c>
      <c r="N1158" s="402" t="s">
        <v>1313</v>
      </c>
      <c r="O1158" s="359"/>
      <c r="P1158" s="359" t="s">
        <v>198</v>
      </c>
      <c r="Q1158" s="359"/>
      <c r="R1158" s="359"/>
      <c r="S1158" s="243" t="s">
        <v>523</v>
      </c>
      <c r="T1158" s="243" t="s">
        <v>507</v>
      </c>
      <c r="U1158" s="463" t="s">
        <v>10687</v>
      </c>
      <c r="V1158" s="243" t="s">
        <v>10688</v>
      </c>
      <c r="W1158" s="222" t="s">
        <v>10441</v>
      </c>
      <c r="X1158" s="243"/>
      <c r="Y1158" s="222"/>
      <c r="Z1158" s="243" t="s">
        <v>509</v>
      </c>
      <c r="AA1158" s="243"/>
      <c r="AB1158" s="243"/>
      <c r="AC1158" s="243" t="s">
        <v>555</v>
      </c>
      <c r="AD1158" s="243" t="s">
        <v>10689</v>
      </c>
      <c r="AE1158" s="249" t="s">
        <v>330</v>
      </c>
      <c r="AF1158" s="359"/>
      <c r="AG1158" s="241"/>
      <c r="AH1158" s="463" t="s">
        <v>10690</v>
      </c>
      <c r="AI1158" s="359" t="s">
        <v>10691</v>
      </c>
      <c r="AJ1158" s="359" t="s">
        <v>10445</v>
      </c>
      <c r="AK1158" s="359"/>
      <c r="AL1158" s="222"/>
      <c r="AM1158" s="222">
        <v>195</v>
      </c>
      <c r="AN1158" s="281"/>
      <c r="AO1158" s="688" t="s">
        <v>123</v>
      </c>
    </row>
    <row r="1159" spans="1:41" s="9" customFormat="1" ht="68.849999999999994" customHeight="1">
      <c r="A1159" s="317" t="s">
        <v>10692</v>
      </c>
      <c r="B1159" s="241"/>
      <c r="C1159" s="242"/>
      <c r="D1159" s="243" t="s">
        <v>10693</v>
      </c>
      <c r="E1159" s="359" t="s">
        <v>10694</v>
      </c>
      <c r="F1159" s="359" t="s">
        <v>486</v>
      </c>
      <c r="G1159" s="359"/>
      <c r="H1159" s="359" t="s">
        <v>197</v>
      </c>
      <c r="I1159" s="248">
        <v>0</v>
      </c>
      <c r="J1159" s="248">
        <v>80</v>
      </c>
      <c r="K1159" s="248"/>
      <c r="L1159" s="359" t="s">
        <v>10695</v>
      </c>
      <c r="M1159" s="359" t="s">
        <v>189</v>
      </c>
      <c r="N1159" s="402" t="s">
        <v>10692</v>
      </c>
      <c r="O1159" s="359"/>
      <c r="P1159" s="359" t="s">
        <v>198</v>
      </c>
      <c r="Q1159" s="359"/>
      <c r="R1159" s="359"/>
      <c r="S1159" s="243" t="s">
        <v>523</v>
      </c>
      <c r="T1159" s="243" t="s">
        <v>473</v>
      </c>
      <c r="U1159" s="463" t="s">
        <v>10696</v>
      </c>
      <c r="V1159" s="243" t="s">
        <v>10697</v>
      </c>
      <c r="W1159" s="222" t="s">
        <v>487</v>
      </c>
      <c r="X1159" s="222"/>
      <c r="Y1159" s="243"/>
      <c r="Z1159" s="243" t="s">
        <v>477</v>
      </c>
      <c r="AA1159" s="243"/>
      <c r="AB1159" s="243" t="s">
        <v>144</v>
      </c>
      <c r="AC1159" s="243" t="s">
        <v>555</v>
      </c>
      <c r="AD1159" s="243" t="s">
        <v>10698</v>
      </c>
      <c r="AE1159" s="249" t="s">
        <v>330</v>
      </c>
      <c r="AF1159" s="359"/>
      <c r="AG1159" s="241"/>
      <c r="AH1159" s="463" t="s">
        <v>10699</v>
      </c>
      <c r="AI1159" s="555" t="s">
        <v>10700</v>
      </c>
      <c r="AJ1159" s="359" t="s">
        <v>488</v>
      </c>
      <c r="AK1159" s="359"/>
      <c r="AL1159" s="222"/>
      <c r="AM1159" s="222">
        <v>182</v>
      </c>
      <c r="AN1159" s="281"/>
      <c r="AO1159" s="688" t="s">
        <v>123</v>
      </c>
    </row>
    <row r="1160" spans="1:41" s="9" customFormat="1" ht="68.849999999999994" customHeight="1">
      <c r="A1160" s="317" t="s">
        <v>10701</v>
      </c>
      <c r="B1160" s="241"/>
      <c r="C1160" s="242"/>
      <c r="D1160" s="222" t="s">
        <v>10702</v>
      </c>
      <c r="E1160" s="222" t="s">
        <v>10703</v>
      </c>
      <c r="F1160" s="359" t="s">
        <v>561</v>
      </c>
      <c r="G1160" s="222" t="s">
        <v>562</v>
      </c>
      <c r="H1160" s="359" t="s">
        <v>197</v>
      </c>
      <c r="I1160" s="248">
        <v>0</v>
      </c>
      <c r="J1160" s="248">
        <v>80</v>
      </c>
      <c r="K1160" s="248"/>
      <c r="L1160" s="359" t="s">
        <v>4508</v>
      </c>
      <c r="M1160" s="359"/>
      <c r="N1160" s="402" t="s">
        <v>4509</v>
      </c>
      <c r="O1160" s="359" t="s">
        <v>226</v>
      </c>
      <c r="P1160" s="359" t="s">
        <v>198</v>
      </c>
      <c r="Q1160" s="359"/>
      <c r="R1160" s="359"/>
      <c r="S1160" s="359" t="s">
        <v>523</v>
      </c>
      <c r="T1160" s="243" t="s">
        <v>473</v>
      </c>
      <c r="U1160" s="463" t="s">
        <v>10704</v>
      </c>
      <c r="V1160" s="243" t="s">
        <v>10705</v>
      </c>
      <c r="W1160" s="222" t="s">
        <v>583</v>
      </c>
      <c r="X1160" s="243" t="s">
        <v>466</v>
      </c>
      <c r="Y1160" s="281"/>
      <c r="Z1160" s="243" t="s">
        <v>477</v>
      </c>
      <c r="AA1160" s="243"/>
      <c r="AB1160" s="243" t="s">
        <v>144</v>
      </c>
      <c r="AC1160" s="243" t="s">
        <v>555</v>
      </c>
      <c r="AD1160" s="243" t="s">
        <v>10706</v>
      </c>
      <c r="AE1160" s="249" t="s">
        <v>330</v>
      </c>
      <c r="AF1160" s="359"/>
      <c r="AG1160" s="241"/>
      <c r="AH1160" s="463" t="s">
        <v>10707</v>
      </c>
      <c r="AI1160" s="222" t="s">
        <v>10708</v>
      </c>
      <c r="AJ1160" s="359" t="s">
        <v>564</v>
      </c>
      <c r="AK1160" s="359" t="s">
        <v>565</v>
      </c>
      <c r="AL1160" s="222"/>
      <c r="AM1160" s="222">
        <v>182</v>
      </c>
      <c r="AN1160" s="281"/>
      <c r="AO1160" s="688" t="s">
        <v>123</v>
      </c>
    </row>
    <row r="1161" spans="1:41" s="9" customFormat="1" ht="68.849999999999994" customHeight="1">
      <c r="A1161" s="317" t="s">
        <v>10709</v>
      </c>
      <c r="B1161" s="241"/>
      <c r="C1161" s="242"/>
      <c r="D1161" s="222" t="s">
        <v>10710</v>
      </c>
      <c r="E1161" s="222" t="s">
        <v>10711</v>
      </c>
      <c r="F1161" s="359" t="s">
        <v>472</v>
      </c>
      <c r="G1161" s="222" t="s">
        <v>10712</v>
      </c>
      <c r="H1161" s="359" t="s">
        <v>323</v>
      </c>
      <c r="I1161" s="248">
        <v>0</v>
      </c>
      <c r="J1161" s="248">
        <v>80</v>
      </c>
      <c r="K1161" s="248"/>
      <c r="L1161" s="359" t="s">
        <v>723</v>
      </c>
      <c r="M1161" s="359" t="s">
        <v>189</v>
      </c>
      <c r="N1161" s="402" t="s">
        <v>325</v>
      </c>
      <c r="O1161" s="359"/>
      <c r="P1161" s="359" t="s">
        <v>198</v>
      </c>
      <c r="Q1161" s="359"/>
      <c r="R1161" s="359"/>
      <c r="S1161" s="359" t="s">
        <v>523</v>
      </c>
      <c r="T1161" s="243" t="s">
        <v>473</v>
      </c>
      <c r="U1161" s="359" t="s">
        <v>10713</v>
      </c>
      <c r="V1161" s="243" t="s">
        <v>10714</v>
      </c>
      <c r="W1161" s="359" t="s">
        <v>476</v>
      </c>
      <c r="X1161" s="243" t="s">
        <v>10715</v>
      </c>
      <c r="Y1161" s="222" t="s">
        <v>1106</v>
      </c>
      <c r="Z1161" s="243" t="s">
        <v>477</v>
      </c>
      <c r="AA1161" s="243"/>
      <c r="AB1161" s="243" t="s">
        <v>144</v>
      </c>
      <c r="AC1161" s="243" t="s">
        <v>555</v>
      </c>
      <c r="AD1161" s="243" t="s">
        <v>10716</v>
      </c>
      <c r="AE1161" s="249" t="s">
        <v>330</v>
      </c>
      <c r="AF1161" s="359"/>
      <c r="AG1161" s="241"/>
      <c r="AH1161" s="463" t="s">
        <v>10717</v>
      </c>
      <c r="AI1161" s="473" t="s">
        <v>10718</v>
      </c>
      <c r="AJ1161" s="359" t="s">
        <v>481</v>
      </c>
      <c r="AK1161" s="359" t="s">
        <v>10719</v>
      </c>
      <c r="AL1161" s="222"/>
      <c r="AM1161" s="222">
        <v>182</v>
      </c>
      <c r="AN1161" s="281"/>
      <c r="AO1161" s="688" t="s">
        <v>123</v>
      </c>
    </row>
    <row r="1162" spans="1:41" s="9" customFormat="1" ht="68.849999999999994" customHeight="1">
      <c r="A1162" s="317" t="s">
        <v>10720</v>
      </c>
      <c r="B1162" s="241"/>
      <c r="C1162" s="242"/>
      <c r="D1162" s="461" t="s">
        <v>10721</v>
      </c>
      <c r="E1162" s="222" t="s">
        <v>10722</v>
      </c>
      <c r="F1162" s="222" t="s">
        <v>10723</v>
      </c>
      <c r="G1162" s="359"/>
      <c r="H1162" s="253" t="s">
        <v>319</v>
      </c>
      <c r="I1162" s="354">
        <v>0</v>
      </c>
      <c r="J1162" s="354">
        <v>15</v>
      </c>
      <c r="K1162" s="248">
        <v>0</v>
      </c>
      <c r="L1162" s="243" t="s">
        <v>350</v>
      </c>
      <c r="M1162" s="359" t="s">
        <v>1312</v>
      </c>
      <c r="N1162" s="402" t="s">
        <v>1313</v>
      </c>
      <c r="O1162" s="359"/>
      <c r="P1162" s="359" t="s">
        <v>198</v>
      </c>
      <c r="Q1162" s="359"/>
      <c r="R1162" s="359"/>
      <c r="S1162" s="359" t="s">
        <v>523</v>
      </c>
      <c r="T1162" s="243" t="s">
        <v>507</v>
      </c>
      <c r="U1162" s="463" t="s">
        <v>10724</v>
      </c>
      <c r="V1162" s="243" t="s">
        <v>10725</v>
      </c>
      <c r="W1162" s="222" t="s">
        <v>10441</v>
      </c>
      <c r="X1162" s="359"/>
      <c r="Y1162" s="222"/>
      <c r="Z1162" s="243" t="s">
        <v>509</v>
      </c>
      <c r="AA1162" s="243"/>
      <c r="AB1162" s="243"/>
      <c r="AC1162" s="243" t="s">
        <v>555</v>
      </c>
      <c r="AD1162" s="243" t="s">
        <v>10726</v>
      </c>
      <c r="AE1162" s="249" t="s">
        <v>330</v>
      </c>
      <c r="AF1162" s="359"/>
      <c r="AG1162" s="241"/>
      <c r="AH1162" s="463" t="s">
        <v>10727</v>
      </c>
      <c r="AI1162" s="222" t="s">
        <v>10728</v>
      </c>
      <c r="AJ1162" s="359" t="s">
        <v>10445</v>
      </c>
      <c r="AK1162" s="359"/>
      <c r="AL1162" s="222"/>
      <c r="AM1162" s="222">
        <v>195</v>
      </c>
      <c r="AN1162" s="281"/>
      <c r="AO1162" s="688" t="s">
        <v>123</v>
      </c>
    </row>
    <row r="1163" spans="1:41" s="9" customFormat="1" ht="68.849999999999994" customHeight="1">
      <c r="A1163" s="317" t="s">
        <v>10729</v>
      </c>
      <c r="B1163" s="241"/>
      <c r="C1163" s="242"/>
      <c r="D1163" s="461" t="s">
        <v>10730</v>
      </c>
      <c r="E1163" s="222" t="s">
        <v>10731</v>
      </c>
      <c r="F1163" s="222" t="s">
        <v>486</v>
      </c>
      <c r="G1163" s="222"/>
      <c r="H1163" s="359" t="s">
        <v>197</v>
      </c>
      <c r="I1163" s="248">
        <v>0</v>
      </c>
      <c r="J1163" s="248">
        <v>80</v>
      </c>
      <c r="K1163" s="248"/>
      <c r="L1163" s="243" t="s">
        <v>10732</v>
      </c>
      <c r="M1163" s="359" t="s">
        <v>189</v>
      </c>
      <c r="N1163" s="402" t="s">
        <v>10729</v>
      </c>
      <c r="O1163" s="359"/>
      <c r="P1163" s="359" t="s">
        <v>198</v>
      </c>
      <c r="Q1163" s="359"/>
      <c r="R1163" s="359"/>
      <c r="S1163" s="359" t="s">
        <v>523</v>
      </c>
      <c r="T1163" s="243" t="s">
        <v>473</v>
      </c>
      <c r="U1163" s="463" t="s">
        <v>10733</v>
      </c>
      <c r="V1163" s="243" t="s">
        <v>10734</v>
      </c>
      <c r="W1163" s="222" t="s">
        <v>487</v>
      </c>
      <c r="X1163" s="243"/>
      <c r="Y1163" s="222"/>
      <c r="Z1163" s="243" t="s">
        <v>477</v>
      </c>
      <c r="AA1163" s="243"/>
      <c r="AB1163" s="243" t="s">
        <v>144</v>
      </c>
      <c r="AC1163" s="243" t="s">
        <v>555</v>
      </c>
      <c r="AD1163" s="243" t="s">
        <v>10735</v>
      </c>
      <c r="AE1163" s="249" t="s">
        <v>330</v>
      </c>
      <c r="AF1163" s="359"/>
      <c r="AG1163" s="241"/>
      <c r="AH1163" s="463" t="s">
        <v>10736</v>
      </c>
      <c r="AI1163" s="222" t="s">
        <v>10737</v>
      </c>
      <c r="AJ1163" s="359" t="s">
        <v>488</v>
      </c>
      <c r="AK1163" s="359"/>
      <c r="AL1163" s="222"/>
      <c r="AM1163" s="222">
        <v>182</v>
      </c>
      <c r="AN1163" s="281"/>
      <c r="AO1163" s="688" t="s">
        <v>123</v>
      </c>
    </row>
    <row r="1164" spans="1:41" s="9" customFormat="1" ht="68.849999999999994" customHeight="1">
      <c r="A1164" s="317" t="s">
        <v>10738</v>
      </c>
      <c r="B1164" s="241"/>
      <c r="C1164" s="242"/>
      <c r="D1164" s="461" t="s">
        <v>10739</v>
      </c>
      <c r="E1164" s="222" t="s">
        <v>10740</v>
      </c>
      <c r="F1164" s="222" t="s">
        <v>486</v>
      </c>
      <c r="G1164" s="222"/>
      <c r="H1164" s="359" t="s">
        <v>197</v>
      </c>
      <c r="I1164" s="248">
        <v>0</v>
      </c>
      <c r="J1164" s="248">
        <v>80</v>
      </c>
      <c r="K1164" s="248"/>
      <c r="L1164" s="243" t="s">
        <v>10741</v>
      </c>
      <c r="M1164" s="359" t="s">
        <v>189</v>
      </c>
      <c r="N1164" s="402" t="s">
        <v>10738</v>
      </c>
      <c r="O1164" s="359"/>
      <c r="P1164" s="359" t="s">
        <v>198</v>
      </c>
      <c r="Q1164" s="359"/>
      <c r="R1164" s="359"/>
      <c r="S1164" s="359" t="s">
        <v>523</v>
      </c>
      <c r="T1164" s="243" t="s">
        <v>473</v>
      </c>
      <c r="U1164" s="463" t="s">
        <v>10742</v>
      </c>
      <c r="V1164" s="243" t="s">
        <v>10743</v>
      </c>
      <c r="W1164" s="222" t="s">
        <v>487</v>
      </c>
      <c r="X1164" s="243"/>
      <c r="Y1164" s="222"/>
      <c r="Z1164" s="243" t="s">
        <v>477</v>
      </c>
      <c r="AA1164" s="243"/>
      <c r="AB1164" s="243" t="s">
        <v>144</v>
      </c>
      <c r="AC1164" s="243" t="s">
        <v>555</v>
      </c>
      <c r="AD1164" s="243" t="s">
        <v>10744</v>
      </c>
      <c r="AE1164" s="249" t="s">
        <v>330</v>
      </c>
      <c r="AF1164" s="359"/>
      <c r="AG1164" s="241"/>
      <c r="AH1164" s="463" t="s">
        <v>10745</v>
      </c>
      <c r="AI1164" s="222" t="s">
        <v>10746</v>
      </c>
      <c r="AJ1164" s="359" t="s">
        <v>488</v>
      </c>
      <c r="AK1164" s="359"/>
      <c r="AL1164" s="222"/>
      <c r="AM1164" s="222">
        <v>182</v>
      </c>
      <c r="AN1164" s="281"/>
      <c r="AO1164" s="688" t="s">
        <v>123</v>
      </c>
    </row>
    <row r="1165" spans="1:41" s="9" customFormat="1" ht="68.849999999999994" customHeight="1">
      <c r="A1165" s="317" t="s">
        <v>10747</v>
      </c>
      <c r="B1165" s="241"/>
      <c r="C1165" s="242"/>
      <c r="D1165" s="222" t="s">
        <v>10748</v>
      </c>
      <c r="E1165" s="222" t="s">
        <v>10749</v>
      </c>
      <c r="F1165" s="359" t="s">
        <v>561</v>
      </c>
      <c r="G1165" s="359" t="s">
        <v>562</v>
      </c>
      <c r="H1165" s="359" t="s">
        <v>197</v>
      </c>
      <c r="I1165" s="248">
        <v>0</v>
      </c>
      <c r="J1165" s="248">
        <v>80</v>
      </c>
      <c r="K1165" s="248"/>
      <c r="L1165" s="243" t="s">
        <v>10247</v>
      </c>
      <c r="M1165" s="359" t="s">
        <v>189</v>
      </c>
      <c r="N1165" s="402" t="s">
        <v>10747</v>
      </c>
      <c r="O1165" s="359" t="s">
        <v>1237</v>
      </c>
      <c r="P1165" s="359" t="s">
        <v>198</v>
      </c>
      <c r="Q1165" s="359"/>
      <c r="R1165" s="359"/>
      <c r="S1165" s="359" t="s">
        <v>523</v>
      </c>
      <c r="T1165" s="243" t="s">
        <v>473</v>
      </c>
      <c r="U1165" s="463" t="s">
        <v>10750</v>
      </c>
      <c r="V1165" s="243" t="s">
        <v>10751</v>
      </c>
      <c r="W1165" s="222" t="s">
        <v>583</v>
      </c>
      <c r="X1165" s="359" t="s">
        <v>466</v>
      </c>
      <c r="Y1165" s="222"/>
      <c r="Z1165" s="243" t="s">
        <v>477</v>
      </c>
      <c r="AA1165" s="243"/>
      <c r="AB1165" s="243" t="s">
        <v>144</v>
      </c>
      <c r="AC1165" s="243" t="s">
        <v>555</v>
      </c>
      <c r="AD1165" s="243" t="s">
        <v>10752</v>
      </c>
      <c r="AE1165" s="249" t="s">
        <v>330</v>
      </c>
      <c r="AF1165" s="359"/>
      <c r="AG1165" s="241"/>
      <c r="AH1165" s="463" t="s">
        <v>10753</v>
      </c>
      <c r="AI1165" s="461" t="s">
        <v>10754</v>
      </c>
      <c r="AJ1165" s="359" t="s">
        <v>564</v>
      </c>
      <c r="AK1165" s="359" t="s">
        <v>565</v>
      </c>
      <c r="AL1165" s="222"/>
      <c r="AM1165" s="222">
        <v>182</v>
      </c>
      <c r="AN1165" s="281"/>
      <c r="AO1165" s="688" t="s">
        <v>123</v>
      </c>
    </row>
    <row r="1166" spans="1:41" s="9" customFormat="1" ht="68.849999999999994" customHeight="1">
      <c r="A1166" s="317" t="s">
        <v>10755</v>
      </c>
      <c r="B1166" s="241"/>
      <c r="C1166" s="242"/>
      <c r="D1166" s="461" t="s">
        <v>10756</v>
      </c>
      <c r="E1166" s="222" t="s">
        <v>10757</v>
      </c>
      <c r="F1166" s="359" t="s">
        <v>561</v>
      </c>
      <c r="G1166" s="359" t="s">
        <v>562</v>
      </c>
      <c r="H1166" s="359" t="s">
        <v>197</v>
      </c>
      <c r="I1166" s="248">
        <v>0</v>
      </c>
      <c r="J1166" s="248">
        <v>80</v>
      </c>
      <c r="K1166" s="248"/>
      <c r="L1166" s="243" t="s">
        <v>10758</v>
      </c>
      <c r="M1166" s="359" t="s">
        <v>189</v>
      </c>
      <c r="N1166" s="402" t="s">
        <v>10755</v>
      </c>
      <c r="O1166" s="359" t="s">
        <v>226</v>
      </c>
      <c r="P1166" s="359" t="s">
        <v>198</v>
      </c>
      <c r="Q1166" s="359"/>
      <c r="R1166" s="359"/>
      <c r="S1166" s="359" t="s">
        <v>523</v>
      </c>
      <c r="T1166" s="243" t="s">
        <v>473</v>
      </c>
      <c r="U1166" s="463" t="s">
        <v>10759</v>
      </c>
      <c r="V1166" s="243" t="s">
        <v>10760</v>
      </c>
      <c r="W1166" s="222" t="s">
        <v>583</v>
      </c>
      <c r="X1166" s="359" t="s">
        <v>466</v>
      </c>
      <c r="Y1166" s="222"/>
      <c r="Z1166" s="243" t="s">
        <v>477</v>
      </c>
      <c r="AA1166" s="243"/>
      <c r="AB1166" s="243" t="s">
        <v>144</v>
      </c>
      <c r="AC1166" s="243" t="s">
        <v>555</v>
      </c>
      <c r="AD1166" s="243" t="s">
        <v>10761</v>
      </c>
      <c r="AE1166" s="249" t="s">
        <v>330</v>
      </c>
      <c r="AF1166" s="359"/>
      <c r="AG1166" s="241"/>
      <c r="AH1166" s="463" t="s">
        <v>10762</v>
      </c>
      <c r="AI1166" s="359" t="s">
        <v>10763</v>
      </c>
      <c r="AJ1166" s="359" t="s">
        <v>564</v>
      </c>
      <c r="AK1166" s="359" t="s">
        <v>565</v>
      </c>
      <c r="AL1166" s="222"/>
      <c r="AM1166" s="222">
        <v>182</v>
      </c>
      <c r="AN1166" s="281"/>
      <c r="AO1166" s="688" t="s">
        <v>123</v>
      </c>
    </row>
    <row r="1167" spans="1:41" s="9" customFormat="1" ht="68.849999999999994" customHeight="1">
      <c r="A1167" s="318" t="s">
        <v>10764</v>
      </c>
      <c r="B1167" s="241"/>
      <c r="C1167" s="242"/>
      <c r="D1167" s="461" t="s">
        <v>10765</v>
      </c>
      <c r="E1167" s="222" t="s">
        <v>10766</v>
      </c>
      <c r="F1167" s="222" t="s">
        <v>486</v>
      </c>
      <c r="G1167" s="222"/>
      <c r="H1167" s="359" t="s">
        <v>197</v>
      </c>
      <c r="I1167" s="245">
        <v>0</v>
      </c>
      <c r="J1167" s="245">
        <v>80</v>
      </c>
      <c r="K1167" s="245"/>
      <c r="L1167" s="222" t="s">
        <v>10767</v>
      </c>
      <c r="M1167" s="222" t="s">
        <v>189</v>
      </c>
      <c r="N1167" s="402" t="s">
        <v>10764</v>
      </c>
      <c r="O1167" s="222"/>
      <c r="P1167" s="222" t="s">
        <v>198</v>
      </c>
      <c r="Q1167" s="222"/>
      <c r="R1167" s="222"/>
      <c r="S1167" s="243" t="s">
        <v>523</v>
      </c>
      <c r="T1167" s="222" t="s">
        <v>473</v>
      </c>
      <c r="U1167" s="463" t="s">
        <v>10768</v>
      </c>
      <c r="V1167" s="243" t="s">
        <v>10769</v>
      </c>
      <c r="W1167" s="243" t="s">
        <v>487</v>
      </c>
      <c r="X1167" s="243"/>
      <c r="Y1167" s="222"/>
      <c r="Z1167" s="222" t="s">
        <v>477</v>
      </c>
      <c r="AA1167" s="222"/>
      <c r="AB1167" s="222" t="s">
        <v>144</v>
      </c>
      <c r="AC1167" s="243" t="s">
        <v>555</v>
      </c>
      <c r="AD1167" s="243" t="s">
        <v>10770</v>
      </c>
      <c r="AE1167" s="249" t="s">
        <v>330</v>
      </c>
      <c r="AF1167" s="241"/>
      <c r="AG1167" s="241"/>
      <c r="AH1167" s="463" t="s">
        <v>10771</v>
      </c>
      <c r="AI1167" s="473" t="s">
        <v>10772</v>
      </c>
      <c r="AJ1167" s="359" t="s">
        <v>488</v>
      </c>
      <c r="AK1167" s="359"/>
      <c r="AL1167" s="222"/>
      <c r="AM1167" s="222">
        <v>182</v>
      </c>
      <c r="AN1167" s="281"/>
      <c r="AO1167" s="688" t="s">
        <v>123</v>
      </c>
    </row>
    <row r="1168" spans="1:41" s="9" customFormat="1" ht="68.849999999999994" customHeight="1">
      <c r="A1168" s="318" t="s">
        <v>10773</v>
      </c>
      <c r="B1168" s="241"/>
      <c r="C1168" s="242"/>
      <c r="D1168" s="461" t="s">
        <v>10774</v>
      </c>
      <c r="E1168" s="222" t="s">
        <v>10775</v>
      </c>
      <c r="F1168" s="222" t="s">
        <v>486</v>
      </c>
      <c r="G1168" s="222"/>
      <c r="H1168" s="359" t="s">
        <v>197</v>
      </c>
      <c r="I1168" s="245">
        <v>0</v>
      </c>
      <c r="J1168" s="245">
        <v>80</v>
      </c>
      <c r="K1168" s="245"/>
      <c r="L1168" s="222" t="s">
        <v>10776</v>
      </c>
      <c r="M1168" s="222" t="s">
        <v>189</v>
      </c>
      <c r="N1168" s="402" t="s">
        <v>10773</v>
      </c>
      <c r="O1168" s="222"/>
      <c r="P1168" s="222" t="s">
        <v>198</v>
      </c>
      <c r="Q1168" s="222"/>
      <c r="R1168" s="222"/>
      <c r="S1168" s="243" t="s">
        <v>523</v>
      </c>
      <c r="T1168" s="222" t="s">
        <v>473</v>
      </c>
      <c r="U1168" s="463" t="s">
        <v>10777</v>
      </c>
      <c r="V1168" s="243" t="s">
        <v>10778</v>
      </c>
      <c r="W1168" s="243" t="s">
        <v>487</v>
      </c>
      <c r="X1168" s="243"/>
      <c r="Y1168" s="222"/>
      <c r="Z1168" s="222" t="s">
        <v>477</v>
      </c>
      <c r="AA1168" s="222"/>
      <c r="AB1168" s="222" t="s">
        <v>144</v>
      </c>
      <c r="AC1168" s="243" t="s">
        <v>555</v>
      </c>
      <c r="AD1168" s="243" t="s">
        <v>10779</v>
      </c>
      <c r="AE1168" s="249" t="s">
        <v>330</v>
      </c>
      <c r="AF1168" s="241"/>
      <c r="AG1168" s="241"/>
      <c r="AH1168" s="463" t="s">
        <v>10780</v>
      </c>
      <c r="AI1168" s="473" t="s">
        <v>10781</v>
      </c>
      <c r="AJ1168" s="359" t="s">
        <v>488</v>
      </c>
      <c r="AK1168" s="359"/>
      <c r="AL1168" s="222"/>
      <c r="AM1168" s="222">
        <v>182</v>
      </c>
      <c r="AN1168" s="281"/>
      <c r="AO1168" s="688" t="s">
        <v>123</v>
      </c>
    </row>
    <row r="1169" spans="1:41" s="44" customFormat="1" ht="68.849999999999994" customHeight="1">
      <c r="A1169" s="318" t="s">
        <v>10782</v>
      </c>
      <c r="B1169" s="241"/>
      <c r="C1169" s="242"/>
      <c r="D1169" s="461" t="s">
        <v>10783</v>
      </c>
      <c r="E1169" s="243" t="s">
        <v>10784</v>
      </c>
      <c r="F1169" s="359" t="s">
        <v>486</v>
      </c>
      <c r="G1169" s="359"/>
      <c r="H1169" s="359" t="s">
        <v>197</v>
      </c>
      <c r="I1169" s="248">
        <v>0</v>
      </c>
      <c r="J1169" s="248">
        <v>80</v>
      </c>
      <c r="K1169" s="248"/>
      <c r="L1169" s="243">
        <v>1</v>
      </c>
      <c r="M1169" s="359" t="s">
        <v>189</v>
      </c>
      <c r="N1169" s="402" t="s">
        <v>10782</v>
      </c>
      <c r="O1169" s="359"/>
      <c r="P1169" s="359" t="s">
        <v>198</v>
      </c>
      <c r="Q1169" s="359"/>
      <c r="R1169" s="359"/>
      <c r="S1169" s="243" t="s">
        <v>523</v>
      </c>
      <c r="T1169" s="243" t="s">
        <v>473</v>
      </c>
      <c r="U1169" s="463" t="s">
        <v>10785</v>
      </c>
      <c r="V1169" s="243" t="s">
        <v>10786</v>
      </c>
      <c r="W1169" s="222" t="s">
        <v>487</v>
      </c>
      <c r="X1169" s="243"/>
      <c r="Y1169" s="243"/>
      <c r="Z1169" s="243" t="s">
        <v>477</v>
      </c>
      <c r="AA1169" s="243"/>
      <c r="AB1169" s="243" t="s">
        <v>144</v>
      </c>
      <c r="AC1169" s="243" t="s">
        <v>555</v>
      </c>
      <c r="AD1169" s="243" t="s">
        <v>10787</v>
      </c>
      <c r="AE1169" s="249" t="s">
        <v>330</v>
      </c>
      <c r="AF1169" s="359"/>
      <c r="AG1169" s="241"/>
      <c r="AH1169" s="463" t="s">
        <v>10788</v>
      </c>
      <c r="AI1169" s="555" t="s">
        <v>10789</v>
      </c>
      <c r="AJ1169" s="359" t="s">
        <v>488</v>
      </c>
      <c r="AK1169" s="359"/>
      <c r="AL1169" s="222"/>
      <c r="AM1169" s="222">
        <v>182</v>
      </c>
      <c r="AN1169" s="281"/>
      <c r="AO1169" s="688" t="s">
        <v>123</v>
      </c>
    </row>
    <row r="1170" spans="1:41" s="9" customFormat="1" ht="68.849999999999994" customHeight="1">
      <c r="A1170" s="318" t="s">
        <v>10790</v>
      </c>
      <c r="B1170" s="241"/>
      <c r="C1170" s="242"/>
      <c r="D1170" s="461" t="s">
        <v>10791</v>
      </c>
      <c r="E1170" s="243" t="s">
        <v>10792</v>
      </c>
      <c r="F1170" s="359" t="s">
        <v>486</v>
      </c>
      <c r="G1170" s="359"/>
      <c r="H1170" s="359" t="s">
        <v>197</v>
      </c>
      <c r="I1170" s="248">
        <v>0</v>
      </c>
      <c r="J1170" s="248">
        <v>80</v>
      </c>
      <c r="K1170" s="248"/>
      <c r="L1170" s="243" t="s">
        <v>10793</v>
      </c>
      <c r="M1170" s="359" t="s">
        <v>189</v>
      </c>
      <c r="N1170" s="402" t="s">
        <v>10790</v>
      </c>
      <c r="O1170" s="359"/>
      <c r="P1170" s="359" t="s">
        <v>198</v>
      </c>
      <c r="Q1170" s="359"/>
      <c r="R1170" s="359"/>
      <c r="S1170" s="243" t="s">
        <v>523</v>
      </c>
      <c r="T1170" s="243" t="s">
        <v>473</v>
      </c>
      <c r="U1170" s="463" t="s">
        <v>10794</v>
      </c>
      <c r="V1170" s="243" t="s">
        <v>10786</v>
      </c>
      <c r="W1170" s="222" t="s">
        <v>487</v>
      </c>
      <c r="X1170" s="243"/>
      <c r="Y1170" s="243"/>
      <c r="Z1170" s="243" t="s">
        <v>477</v>
      </c>
      <c r="AA1170" s="243"/>
      <c r="AB1170" s="243" t="s">
        <v>144</v>
      </c>
      <c r="AC1170" s="243" t="s">
        <v>555</v>
      </c>
      <c r="AD1170" s="243" t="s">
        <v>10795</v>
      </c>
      <c r="AE1170" s="249" t="s">
        <v>330</v>
      </c>
      <c r="AF1170" s="359"/>
      <c r="AG1170" s="241"/>
      <c r="AH1170" s="463" t="s">
        <v>10796</v>
      </c>
      <c r="AI1170" s="555" t="s">
        <v>10797</v>
      </c>
      <c r="AJ1170" s="359" t="s">
        <v>488</v>
      </c>
      <c r="AK1170" s="359"/>
      <c r="AL1170" s="222"/>
      <c r="AM1170" s="222">
        <v>182</v>
      </c>
      <c r="AN1170" s="281"/>
      <c r="AO1170" s="688" t="s">
        <v>123</v>
      </c>
    </row>
    <row r="1171" spans="1:41" s="9" customFormat="1" ht="68.849999999999994" customHeight="1">
      <c r="A1171" s="318" t="s">
        <v>10798</v>
      </c>
      <c r="B1171" s="241"/>
      <c r="C1171" s="242"/>
      <c r="D1171" s="461" t="s">
        <v>10799</v>
      </c>
      <c r="E1171" s="222" t="s">
        <v>10800</v>
      </c>
      <c r="F1171" s="222" t="s">
        <v>561</v>
      </c>
      <c r="G1171" s="359" t="s">
        <v>562</v>
      </c>
      <c r="H1171" s="359" t="s">
        <v>197</v>
      </c>
      <c r="I1171" s="245">
        <v>0</v>
      </c>
      <c r="J1171" s="245">
        <v>80</v>
      </c>
      <c r="K1171" s="245"/>
      <c r="L1171" s="222" t="s">
        <v>10801</v>
      </c>
      <c r="M1171" s="222" t="s">
        <v>189</v>
      </c>
      <c r="N1171" s="402" t="s">
        <v>10798</v>
      </c>
      <c r="O1171" s="222">
        <v>999</v>
      </c>
      <c r="P1171" s="222" t="s">
        <v>198</v>
      </c>
      <c r="Q1171" s="222"/>
      <c r="R1171" s="222"/>
      <c r="S1171" s="243" t="s">
        <v>523</v>
      </c>
      <c r="T1171" s="222" t="s">
        <v>473</v>
      </c>
      <c r="U1171" s="463" t="s">
        <v>10802</v>
      </c>
      <c r="V1171" s="243" t="s">
        <v>10803</v>
      </c>
      <c r="W1171" s="359" t="s">
        <v>583</v>
      </c>
      <c r="X1171" s="359" t="s">
        <v>466</v>
      </c>
      <c r="Y1171" s="222"/>
      <c r="Z1171" s="222" t="s">
        <v>477</v>
      </c>
      <c r="AA1171" s="222"/>
      <c r="AB1171" s="222" t="s">
        <v>144</v>
      </c>
      <c r="AC1171" s="243" t="s">
        <v>555</v>
      </c>
      <c r="AD1171" s="243" t="s">
        <v>10804</v>
      </c>
      <c r="AE1171" s="249" t="s">
        <v>330</v>
      </c>
      <c r="AF1171" s="241"/>
      <c r="AG1171" s="241"/>
      <c r="AH1171" s="463" t="s">
        <v>10805</v>
      </c>
      <c r="AI1171" s="461" t="s">
        <v>10806</v>
      </c>
      <c r="AJ1171" s="359" t="s">
        <v>564</v>
      </c>
      <c r="AK1171" s="359" t="s">
        <v>565</v>
      </c>
      <c r="AL1171" s="222"/>
      <c r="AM1171" s="222">
        <v>182</v>
      </c>
      <c r="AN1171" s="281"/>
      <c r="AO1171" s="688" t="s">
        <v>123</v>
      </c>
    </row>
    <row r="1172" spans="1:41" s="9" customFormat="1" ht="68.849999999999994" customHeight="1">
      <c r="A1172" s="318" t="s">
        <v>10807</v>
      </c>
      <c r="B1172" s="241"/>
      <c r="C1172" s="242"/>
      <c r="D1172" s="461" t="s">
        <v>10808</v>
      </c>
      <c r="E1172" s="222" t="s">
        <v>10809</v>
      </c>
      <c r="F1172" s="359" t="s">
        <v>486</v>
      </c>
      <c r="G1172" s="222"/>
      <c r="H1172" s="359" t="s">
        <v>197</v>
      </c>
      <c r="I1172" s="248">
        <v>0</v>
      </c>
      <c r="J1172" s="248">
        <v>80</v>
      </c>
      <c r="K1172" s="248"/>
      <c r="L1172" s="359">
        <v>1</v>
      </c>
      <c r="M1172" s="222" t="s">
        <v>189</v>
      </c>
      <c r="N1172" s="402" t="s">
        <v>10807</v>
      </c>
      <c r="O1172" s="359"/>
      <c r="P1172" s="359" t="s">
        <v>198</v>
      </c>
      <c r="Q1172" s="359"/>
      <c r="R1172" s="359"/>
      <c r="S1172" s="243" t="s">
        <v>523</v>
      </c>
      <c r="T1172" s="243" t="s">
        <v>473</v>
      </c>
      <c r="U1172" s="463" t="s">
        <v>10810</v>
      </c>
      <c r="V1172" s="243" t="s">
        <v>10811</v>
      </c>
      <c r="W1172" s="243" t="s">
        <v>487</v>
      </c>
      <c r="X1172" s="243"/>
      <c r="Y1172" s="222"/>
      <c r="Z1172" s="243" t="s">
        <v>477</v>
      </c>
      <c r="AA1172" s="243"/>
      <c r="AB1172" s="359" t="s">
        <v>144</v>
      </c>
      <c r="AC1172" s="243" t="s">
        <v>555</v>
      </c>
      <c r="AD1172" s="243" t="s">
        <v>10812</v>
      </c>
      <c r="AE1172" s="249" t="s">
        <v>330</v>
      </c>
      <c r="AF1172" s="359"/>
      <c r="AG1172" s="241"/>
      <c r="AH1172" s="463" t="s">
        <v>10813</v>
      </c>
      <c r="AI1172" s="473" t="s">
        <v>10814</v>
      </c>
      <c r="AJ1172" s="359" t="s">
        <v>488</v>
      </c>
      <c r="AK1172" s="359"/>
      <c r="AL1172" s="359"/>
      <c r="AM1172" s="222">
        <v>182</v>
      </c>
      <c r="AN1172" s="281"/>
      <c r="AO1172" s="688" t="s">
        <v>123</v>
      </c>
    </row>
    <row r="1173" spans="1:41" s="9" customFormat="1" ht="68.849999999999994" customHeight="1">
      <c r="A1173" s="318" t="s">
        <v>10815</v>
      </c>
      <c r="B1173" s="241"/>
      <c r="C1173" s="242"/>
      <c r="D1173" s="461" t="s">
        <v>10816</v>
      </c>
      <c r="E1173" s="243" t="s">
        <v>10817</v>
      </c>
      <c r="F1173" s="359" t="s">
        <v>486</v>
      </c>
      <c r="G1173" s="359"/>
      <c r="H1173" s="359" t="s">
        <v>197</v>
      </c>
      <c r="I1173" s="248">
        <v>0</v>
      </c>
      <c r="J1173" s="248">
        <v>80</v>
      </c>
      <c r="K1173" s="248"/>
      <c r="L1173" s="243" t="s">
        <v>705</v>
      </c>
      <c r="M1173" s="359" t="s">
        <v>189</v>
      </c>
      <c r="N1173" s="402" t="s">
        <v>10815</v>
      </c>
      <c r="O1173" s="359"/>
      <c r="P1173" s="359" t="s">
        <v>198</v>
      </c>
      <c r="Q1173" s="359"/>
      <c r="R1173" s="359"/>
      <c r="S1173" s="243" t="s">
        <v>523</v>
      </c>
      <c r="T1173" s="243" t="s">
        <v>473</v>
      </c>
      <c r="U1173" s="463" t="s">
        <v>10818</v>
      </c>
      <c r="V1173" s="243" t="s">
        <v>10819</v>
      </c>
      <c r="W1173" s="222" t="s">
        <v>487</v>
      </c>
      <c r="X1173" s="243"/>
      <c r="Y1173" s="243"/>
      <c r="Z1173" s="243" t="s">
        <v>477</v>
      </c>
      <c r="AA1173" s="243"/>
      <c r="AB1173" s="243" t="s">
        <v>144</v>
      </c>
      <c r="AC1173" s="243" t="s">
        <v>555</v>
      </c>
      <c r="AD1173" s="243" t="s">
        <v>10820</v>
      </c>
      <c r="AE1173" s="249" t="s">
        <v>330</v>
      </c>
      <c r="AF1173" s="359"/>
      <c r="AG1173" s="241"/>
      <c r="AH1173" s="463" t="s">
        <v>10821</v>
      </c>
      <c r="AI1173" s="555" t="s">
        <v>10822</v>
      </c>
      <c r="AJ1173" s="359" t="s">
        <v>488</v>
      </c>
      <c r="AK1173" s="359"/>
      <c r="AL1173" s="222"/>
      <c r="AM1173" s="222">
        <v>182</v>
      </c>
      <c r="AN1173" s="281"/>
      <c r="AO1173" s="688" t="s">
        <v>123</v>
      </c>
    </row>
    <row r="1174" spans="1:41" s="9" customFormat="1" ht="68.849999999999994" customHeight="1">
      <c r="A1174" s="318" t="s">
        <v>10823</v>
      </c>
      <c r="B1174" s="241"/>
      <c r="C1174" s="242"/>
      <c r="D1174" s="461" t="s">
        <v>10824</v>
      </c>
      <c r="E1174" s="222" t="s">
        <v>10825</v>
      </c>
      <c r="F1174" s="359" t="s">
        <v>10826</v>
      </c>
      <c r="G1174" s="222"/>
      <c r="H1174" s="253" t="s">
        <v>319</v>
      </c>
      <c r="I1174" s="354">
        <v>0</v>
      </c>
      <c r="J1174" s="248">
        <v>15</v>
      </c>
      <c r="K1174" s="248">
        <v>3</v>
      </c>
      <c r="L1174" s="359" t="s">
        <v>10827</v>
      </c>
      <c r="M1174" s="222" t="s">
        <v>1312</v>
      </c>
      <c r="N1174" s="402" t="s">
        <v>1313</v>
      </c>
      <c r="O1174" s="222"/>
      <c r="P1174" s="359" t="s">
        <v>198</v>
      </c>
      <c r="Q1174" s="222"/>
      <c r="R1174" s="222"/>
      <c r="S1174" s="243" t="s">
        <v>523</v>
      </c>
      <c r="T1174" s="243" t="s">
        <v>507</v>
      </c>
      <c r="U1174" s="463" t="s">
        <v>10828</v>
      </c>
      <c r="V1174" s="359" t="s">
        <v>10829</v>
      </c>
      <c r="W1174" s="359" t="s">
        <v>10830</v>
      </c>
      <c r="X1174" s="243"/>
      <c r="Y1174" s="222"/>
      <c r="Z1174" s="243" t="s">
        <v>509</v>
      </c>
      <c r="AA1174" s="243"/>
      <c r="AB1174" s="359" t="s">
        <v>144</v>
      </c>
      <c r="AC1174" s="243" t="s">
        <v>555</v>
      </c>
      <c r="AD1174" s="243" t="s">
        <v>10831</v>
      </c>
      <c r="AE1174" s="249" t="s">
        <v>330</v>
      </c>
      <c r="AF1174" s="359"/>
      <c r="AG1174" s="241"/>
      <c r="AH1174" s="463" t="s">
        <v>10832</v>
      </c>
      <c r="AI1174" s="222" t="s">
        <v>10833</v>
      </c>
      <c r="AJ1174" s="359" t="s">
        <v>10834</v>
      </c>
      <c r="AK1174" s="359"/>
      <c r="AL1174" s="359"/>
      <c r="AM1174" s="222">
        <v>195</v>
      </c>
      <c r="AN1174" s="281"/>
      <c r="AO1174" s="688" t="s">
        <v>123</v>
      </c>
    </row>
    <row r="1175" spans="1:41" s="9" customFormat="1" ht="68.849999999999994" customHeight="1">
      <c r="A1175" s="318" t="s">
        <v>10835</v>
      </c>
      <c r="B1175" s="255"/>
      <c r="C1175" s="256"/>
      <c r="D1175" s="461" t="s">
        <v>10836</v>
      </c>
      <c r="E1175" s="222" t="s">
        <v>10837</v>
      </c>
      <c r="F1175" s="359" t="s">
        <v>10826</v>
      </c>
      <c r="G1175" s="222"/>
      <c r="H1175" s="253" t="s">
        <v>319</v>
      </c>
      <c r="I1175" s="354">
        <v>0</v>
      </c>
      <c r="J1175" s="248">
        <v>15</v>
      </c>
      <c r="K1175" s="248">
        <v>3</v>
      </c>
      <c r="L1175" s="359" t="s">
        <v>10827</v>
      </c>
      <c r="M1175" s="222" t="s">
        <v>1312</v>
      </c>
      <c r="N1175" s="402" t="s">
        <v>1313</v>
      </c>
      <c r="O1175" s="222"/>
      <c r="P1175" s="359" t="s">
        <v>198</v>
      </c>
      <c r="Q1175" s="222"/>
      <c r="R1175" s="241" t="s">
        <v>10823</v>
      </c>
      <c r="S1175" s="243" t="s">
        <v>523</v>
      </c>
      <c r="T1175" s="243" t="s">
        <v>507</v>
      </c>
      <c r="U1175" s="463" t="s">
        <v>10838</v>
      </c>
      <c r="V1175" s="359" t="s">
        <v>10839</v>
      </c>
      <c r="W1175" s="359" t="s">
        <v>10830</v>
      </c>
      <c r="X1175" s="243"/>
      <c r="Y1175" s="222"/>
      <c r="Z1175" s="243" t="s">
        <v>509</v>
      </c>
      <c r="AA1175" s="243"/>
      <c r="AB1175" s="359" t="s">
        <v>144</v>
      </c>
      <c r="AC1175" s="243" t="s">
        <v>555</v>
      </c>
      <c r="AD1175" s="243" t="s">
        <v>10840</v>
      </c>
      <c r="AE1175" s="249" t="s">
        <v>330</v>
      </c>
      <c r="AF1175" s="359"/>
      <c r="AG1175" s="241"/>
      <c r="AH1175" s="463" t="s">
        <v>10841</v>
      </c>
      <c r="AI1175" s="222" t="s">
        <v>10842</v>
      </c>
      <c r="AJ1175" s="359" t="s">
        <v>10834</v>
      </c>
      <c r="AK1175" s="359"/>
      <c r="AL1175" s="359" t="s">
        <v>190</v>
      </c>
      <c r="AM1175" s="222">
        <v>195</v>
      </c>
      <c r="AN1175" s="281"/>
      <c r="AO1175" s="688" t="s">
        <v>123</v>
      </c>
    </row>
    <row r="1176" spans="1:41" s="9" customFormat="1" ht="68.849999999999994" customHeight="1">
      <c r="A1176" s="318" t="s">
        <v>10843</v>
      </c>
      <c r="B1176" s="255"/>
      <c r="C1176" s="256"/>
      <c r="D1176" s="461" t="s">
        <v>10844</v>
      </c>
      <c r="E1176" s="222" t="s">
        <v>10845</v>
      </c>
      <c r="F1176" s="359" t="s">
        <v>10826</v>
      </c>
      <c r="G1176" s="222"/>
      <c r="H1176" s="253" t="s">
        <v>319</v>
      </c>
      <c r="I1176" s="354">
        <v>0</v>
      </c>
      <c r="J1176" s="248">
        <v>15</v>
      </c>
      <c r="K1176" s="248">
        <v>3</v>
      </c>
      <c r="L1176" s="359" t="s">
        <v>10827</v>
      </c>
      <c r="M1176" s="222" t="s">
        <v>1312</v>
      </c>
      <c r="N1176" s="402" t="s">
        <v>1313</v>
      </c>
      <c r="O1176" s="222"/>
      <c r="P1176" s="359" t="s">
        <v>198</v>
      </c>
      <c r="Q1176" s="222"/>
      <c r="R1176" s="241" t="s">
        <v>10823</v>
      </c>
      <c r="S1176" s="243" t="s">
        <v>523</v>
      </c>
      <c r="T1176" s="243" t="s">
        <v>507</v>
      </c>
      <c r="U1176" s="463" t="s">
        <v>10846</v>
      </c>
      <c r="V1176" s="359" t="s">
        <v>10847</v>
      </c>
      <c r="W1176" s="359" t="s">
        <v>10830</v>
      </c>
      <c r="X1176" s="243"/>
      <c r="Y1176" s="222"/>
      <c r="Z1176" s="243" t="s">
        <v>509</v>
      </c>
      <c r="AA1176" s="243"/>
      <c r="AB1176" s="359" t="s">
        <v>144</v>
      </c>
      <c r="AC1176" s="243" t="s">
        <v>555</v>
      </c>
      <c r="AD1176" s="243" t="s">
        <v>10848</v>
      </c>
      <c r="AE1176" s="249" t="s">
        <v>330</v>
      </c>
      <c r="AF1176" s="359"/>
      <c r="AG1176" s="241"/>
      <c r="AH1176" s="463" t="s">
        <v>10849</v>
      </c>
      <c r="AI1176" s="222" t="s">
        <v>10850</v>
      </c>
      <c r="AJ1176" s="359" t="s">
        <v>10834</v>
      </c>
      <c r="AK1176" s="359"/>
      <c r="AL1176" s="359" t="s">
        <v>190</v>
      </c>
      <c r="AM1176" s="222">
        <v>195</v>
      </c>
      <c r="AN1176" s="281"/>
      <c r="AO1176" s="688" t="s">
        <v>123</v>
      </c>
    </row>
    <row r="1177" spans="1:41" s="9" customFormat="1" ht="68.849999999999994" customHeight="1">
      <c r="A1177" s="318" t="s">
        <v>10851</v>
      </c>
      <c r="B1177" s="241"/>
      <c r="C1177" s="242"/>
      <c r="D1177" s="461" t="s">
        <v>10852</v>
      </c>
      <c r="E1177" s="222" t="s">
        <v>10853</v>
      </c>
      <c r="F1177" s="359" t="s">
        <v>10854</v>
      </c>
      <c r="G1177" s="359"/>
      <c r="H1177" s="253" t="s">
        <v>319</v>
      </c>
      <c r="I1177" s="354">
        <v>0</v>
      </c>
      <c r="J1177" s="248">
        <v>15</v>
      </c>
      <c r="K1177" s="248">
        <v>3</v>
      </c>
      <c r="L1177" s="359" t="s">
        <v>10581</v>
      </c>
      <c r="M1177" s="222" t="s">
        <v>1312</v>
      </c>
      <c r="N1177" s="402" t="s">
        <v>1313</v>
      </c>
      <c r="O1177" s="359"/>
      <c r="P1177" s="359" t="s">
        <v>198</v>
      </c>
      <c r="Q1177" s="222"/>
      <c r="R1177" s="222"/>
      <c r="S1177" s="243" t="s">
        <v>523</v>
      </c>
      <c r="T1177" s="243" t="s">
        <v>507</v>
      </c>
      <c r="U1177" s="463" t="s">
        <v>10855</v>
      </c>
      <c r="V1177" s="359" t="s">
        <v>10856</v>
      </c>
      <c r="W1177" s="359" t="s">
        <v>10857</v>
      </c>
      <c r="X1177" s="243"/>
      <c r="Y1177" s="222"/>
      <c r="Z1177" s="243" t="s">
        <v>509</v>
      </c>
      <c r="AA1177" s="243"/>
      <c r="AB1177" s="243"/>
      <c r="AC1177" s="243" t="s">
        <v>555</v>
      </c>
      <c r="AD1177" s="243" t="s">
        <v>10858</v>
      </c>
      <c r="AE1177" s="249" t="s">
        <v>330</v>
      </c>
      <c r="AF1177" s="359"/>
      <c r="AG1177" s="241"/>
      <c r="AH1177" s="463" t="s">
        <v>10859</v>
      </c>
      <c r="AI1177" s="222" t="s">
        <v>10860</v>
      </c>
      <c r="AJ1177" s="359" t="s">
        <v>10861</v>
      </c>
      <c r="AK1177" s="359"/>
      <c r="AL1177" s="222"/>
      <c r="AM1177" s="222">
        <v>195</v>
      </c>
      <c r="AN1177" s="281"/>
      <c r="AO1177" s="688" t="s">
        <v>123</v>
      </c>
    </row>
    <row r="1178" spans="1:41" s="9" customFormat="1" ht="68.849999999999994" customHeight="1">
      <c r="A1178" s="318" t="s">
        <v>10862</v>
      </c>
      <c r="B1178" s="255"/>
      <c r="C1178" s="256"/>
      <c r="D1178" s="461" t="s">
        <v>10863</v>
      </c>
      <c r="E1178" s="222" t="s">
        <v>10864</v>
      </c>
      <c r="F1178" s="359" t="s">
        <v>10854</v>
      </c>
      <c r="G1178" s="222"/>
      <c r="H1178" s="253" t="s">
        <v>319</v>
      </c>
      <c r="I1178" s="354">
        <v>0</v>
      </c>
      <c r="J1178" s="248">
        <v>15</v>
      </c>
      <c r="K1178" s="248">
        <v>3</v>
      </c>
      <c r="L1178" s="359" t="s">
        <v>10581</v>
      </c>
      <c r="M1178" s="222" t="s">
        <v>1312</v>
      </c>
      <c r="N1178" s="402" t="s">
        <v>1313</v>
      </c>
      <c r="O1178" s="222"/>
      <c r="P1178" s="359" t="s">
        <v>198</v>
      </c>
      <c r="Q1178" s="222"/>
      <c r="R1178" s="241" t="s">
        <v>10851</v>
      </c>
      <c r="S1178" s="243" t="s">
        <v>523</v>
      </c>
      <c r="T1178" s="243" t="s">
        <v>507</v>
      </c>
      <c r="U1178" s="463" t="s">
        <v>10865</v>
      </c>
      <c r="V1178" s="359" t="s">
        <v>10866</v>
      </c>
      <c r="W1178" s="359" t="s">
        <v>10857</v>
      </c>
      <c r="X1178" s="243"/>
      <c r="Y1178" s="222"/>
      <c r="Z1178" s="243" t="s">
        <v>509</v>
      </c>
      <c r="AA1178" s="243"/>
      <c r="AB1178" s="359"/>
      <c r="AC1178" s="243" t="s">
        <v>555</v>
      </c>
      <c r="AD1178" s="243" t="s">
        <v>10867</v>
      </c>
      <c r="AE1178" s="249" t="s">
        <v>330</v>
      </c>
      <c r="AF1178" s="359"/>
      <c r="AG1178" s="241"/>
      <c r="AH1178" s="463" t="s">
        <v>10868</v>
      </c>
      <c r="AI1178" s="222" t="s">
        <v>10869</v>
      </c>
      <c r="AJ1178" s="359" t="s">
        <v>10861</v>
      </c>
      <c r="AK1178" s="359"/>
      <c r="AL1178" s="359" t="s">
        <v>190</v>
      </c>
      <c r="AM1178" s="222">
        <v>195</v>
      </c>
      <c r="AN1178" s="281"/>
      <c r="AO1178" s="688" t="s">
        <v>123</v>
      </c>
    </row>
    <row r="1179" spans="1:41" s="9" customFormat="1" ht="68.849999999999994" customHeight="1">
      <c r="A1179" s="318" t="s">
        <v>10870</v>
      </c>
      <c r="B1179" s="255"/>
      <c r="C1179" s="256"/>
      <c r="D1179" s="461" t="s">
        <v>10871</v>
      </c>
      <c r="E1179" s="222" t="s">
        <v>10872</v>
      </c>
      <c r="F1179" s="359" t="s">
        <v>10854</v>
      </c>
      <c r="G1179" s="222"/>
      <c r="H1179" s="253" t="s">
        <v>319</v>
      </c>
      <c r="I1179" s="354">
        <v>0</v>
      </c>
      <c r="J1179" s="248">
        <v>15</v>
      </c>
      <c r="K1179" s="248">
        <v>3</v>
      </c>
      <c r="L1179" s="359" t="s">
        <v>10581</v>
      </c>
      <c r="M1179" s="222" t="s">
        <v>1312</v>
      </c>
      <c r="N1179" s="402" t="s">
        <v>1313</v>
      </c>
      <c r="O1179" s="222"/>
      <c r="P1179" s="359" t="s">
        <v>198</v>
      </c>
      <c r="Q1179" s="222"/>
      <c r="R1179" s="241" t="s">
        <v>10851</v>
      </c>
      <c r="S1179" s="243" t="s">
        <v>523</v>
      </c>
      <c r="T1179" s="243" t="s">
        <v>507</v>
      </c>
      <c r="U1179" s="463" t="s">
        <v>10873</v>
      </c>
      <c r="V1179" s="359" t="s">
        <v>10874</v>
      </c>
      <c r="W1179" s="359" t="s">
        <v>10857</v>
      </c>
      <c r="X1179" s="243"/>
      <c r="Y1179" s="222"/>
      <c r="Z1179" s="243" t="s">
        <v>509</v>
      </c>
      <c r="AA1179" s="243"/>
      <c r="AB1179" s="359"/>
      <c r="AC1179" s="243" t="s">
        <v>555</v>
      </c>
      <c r="AD1179" s="243" t="s">
        <v>10875</v>
      </c>
      <c r="AE1179" s="249" t="s">
        <v>330</v>
      </c>
      <c r="AF1179" s="359"/>
      <c r="AG1179" s="241"/>
      <c r="AH1179" s="463" t="s">
        <v>10876</v>
      </c>
      <c r="AI1179" s="222" t="s">
        <v>10877</v>
      </c>
      <c r="AJ1179" s="359" t="s">
        <v>10861</v>
      </c>
      <c r="AK1179" s="359"/>
      <c r="AL1179" s="359" t="s">
        <v>190</v>
      </c>
      <c r="AM1179" s="222">
        <v>195</v>
      </c>
      <c r="AN1179" s="281"/>
      <c r="AO1179" s="688" t="s">
        <v>123</v>
      </c>
    </row>
    <row r="1180" spans="1:41" s="9" customFormat="1" ht="68.849999999999994" customHeight="1">
      <c r="A1180" s="318" t="s">
        <v>10878</v>
      </c>
      <c r="B1180" s="241"/>
      <c r="C1180" s="242"/>
      <c r="D1180" s="461" t="s">
        <v>10879</v>
      </c>
      <c r="E1180" s="222" t="s">
        <v>10880</v>
      </c>
      <c r="F1180" s="359" t="s">
        <v>10881</v>
      </c>
      <c r="G1180" s="222"/>
      <c r="H1180" s="253" t="s">
        <v>319</v>
      </c>
      <c r="I1180" s="354">
        <v>0</v>
      </c>
      <c r="J1180" s="248">
        <v>15</v>
      </c>
      <c r="K1180" s="248">
        <v>3</v>
      </c>
      <c r="L1180" s="359" t="s">
        <v>8281</v>
      </c>
      <c r="M1180" s="222"/>
      <c r="N1180" s="402" t="s">
        <v>385</v>
      </c>
      <c r="O1180" s="222"/>
      <c r="P1180" s="359" t="s">
        <v>198</v>
      </c>
      <c r="Q1180" s="222"/>
      <c r="R1180" s="222"/>
      <c r="S1180" s="243" t="s">
        <v>523</v>
      </c>
      <c r="T1180" s="243" t="s">
        <v>507</v>
      </c>
      <c r="U1180" s="463" t="s">
        <v>10882</v>
      </c>
      <c r="V1180" s="359" t="s">
        <v>10883</v>
      </c>
      <c r="W1180" s="359" t="s">
        <v>10884</v>
      </c>
      <c r="X1180" s="243"/>
      <c r="Y1180" s="222"/>
      <c r="Z1180" s="243" t="s">
        <v>509</v>
      </c>
      <c r="AA1180" s="243"/>
      <c r="AB1180" s="359" t="s">
        <v>144</v>
      </c>
      <c r="AC1180" s="243" t="s">
        <v>555</v>
      </c>
      <c r="AD1180" s="243" t="s">
        <v>10885</v>
      </c>
      <c r="AE1180" s="249" t="s">
        <v>330</v>
      </c>
      <c r="AF1180" s="359"/>
      <c r="AG1180" s="241"/>
      <c r="AH1180" s="463" t="s">
        <v>10886</v>
      </c>
      <c r="AI1180" s="222" t="s">
        <v>10887</v>
      </c>
      <c r="AJ1180" s="359" t="s">
        <v>10888</v>
      </c>
      <c r="AK1180" s="359"/>
      <c r="AL1180" s="359"/>
      <c r="AM1180" s="222">
        <v>195</v>
      </c>
      <c r="AN1180" s="281"/>
      <c r="AO1180" s="688" t="s">
        <v>123</v>
      </c>
    </row>
    <row r="1181" spans="1:41" s="9" customFormat="1" ht="68.849999999999994" customHeight="1">
      <c r="A1181" s="318" t="s">
        <v>10889</v>
      </c>
      <c r="B1181" s="255"/>
      <c r="C1181" s="256"/>
      <c r="D1181" s="461" t="s">
        <v>10890</v>
      </c>
      <c r="E1181" s="222" t="s">
        <v>10891</v>
      </c>
      <c r="F1181" s="359" t="s">
        <v>10892</v>
      </c>
      <c r="G1181" s="222"/>
      <c r="H1181" s="253" t="s">
        <v>319</v>
      </c>
      <c r="I1181" s="354">
        <v>0</v>
      </c>
      <c r="J1181" s="248">
        <v>15</v>
      </c>
      <c r="K1181" s="248">
        <v>3</v>
      </c>
      <c r="L1181" s="359" t="s">
        <v>8281</v>
      </c>
      <c r="M1181" s="222" t="s">
        <v>1312</v>
      </c>
      <c r="N1181" s="402" t="s">
        <v>1313</v>
      </c>
      <c r="O1181" s="222"/>
      <c r="P1181" s="359" t="s">
        <v>198</v>
      </c>
      <c r="Q1181" s="222"/>
      <c r="R1181" s="241" t="s">
        <v>10878</v>
      </c>
      <c r="S1181" s="243" t="s">
        <v>523</v>
      </c>
      <c r="T1181" s="243" t="s">
        <v>507</v>
      </c>
      <c r="U1181" s="463" t="s">
        <v>10893</v>
      </c>
      <c r="V1181" s="359" t="s">
        <v>10894</v>
      </c>
      <c r="W1181" s="359" t="s">
        <v>10895</v>
      </c>
      <c r="X1181" s="243"/>
      <c r="Y1181" s="222"/>
      <c r="Z1181" s="243" t="s">
        <v>509</v>
      </c>
      <c r="AA1181" s="243"/>
      <c r="AB1181" s="359" t="s">
        <v>144</v>
      </c>
      <c r="AC1181" s="243" t="s">
        <v>555</v>
      </c>
      <c r="AD1181" s="243" t="s">
        <v>10896</v>
      </c>
      <c r="AE1181" s="249" t="s">
        <v>330</v>
      </c>
      <c r="AF1181" s="359"/>
      <c r="AG1181" s="241"/>
      <c r="AH1181" s="463" t="s">
        <v>10897</v>
      </c>
      <c r="AI1181" s="222" t="s">
        <v>10898</v>
      </c>
      <c r="AJ1181" s="359" t="s">
        <v>10899</v>
      </c>
      <c r="AK1181" s="359"/>
      <c r="AL1181" s="359" t="s">
        <v>190</v>
      </c>
      <c r="AM1181" s="222">
        <v>195</v>
      </c>
      <c r="AN1181" s="281"/>
      <c r="AO1181" s="688" t="s">
        <v>123</v>
      </c>
    </row>
    <row r="1182" spans="1:41" s="9" customFormat="1" ht="68.849999999999994" customHeight="1">
      <c r="A1182" s="318" t="s">
        <v>10900</v>
      </c>
      <c r="B1182" s="255"/>
      <c r="C1182" s="256"/>
      <c r="D1182" s="461" t="s">
        <v>10901</v>
      </c>
      <c r="E1182" s="222" t="s">
        <v>10902</v>
      </c>
      <c r="F1182" s="359" t="s">
        <v>10892</v>
      </c>
      <c r="G1182" s="222"/>
      <c r="H1182" s="253" t="s">
        <v>319</v>
      </c>
      <c r="I1182" s="354">
        <v>0</v>
      </c>
      <c r="J1182" s="248">
        <v>15</v>
      </c>
      <c r="K1182" s="248">
        <v>3</v>
      </c>
      <c r="L1182" s="359" t="s">
        <v>8281</v>
      </c>
      <c r="M1182" s="222" t="s">
        <v>1312</v>
      </c>
      <c r="N1182" s="402" t="s">
        <v>1313</v>
      </c>
      <c r="O1182" s="222"/>
      <c r="P1182" s="359" t="s">
        <v>198</v>
      </c>
      <c r="Q1182" s="222"/>
      <c r="R1182" s="241" t="s">
        <v>10878</v>
      </c>
      <c r="S1182" s="243" t="s">
        <v>523</v>
      </c>
      <c r="T1182" s="243" t="s">
        <v>507</v>
      </c>
      <c r="U1182" s="463" t="s">
        <v>10903</v>
      </c>
      <c r="V1182" s="359" t="s">
        <v>10904</v>
      </c>
      <c r="W1182" s="359" t="s">
        <v>10895</v>
      </c>
      <c r="X1182" s="243"/>
      <c r="Y1182" s="222"/>
      <c r="Z1182" s="243" t="s">
        <v>509</v>
      </c>
      <c r="AA1182" s="243"/>
      <c r="AB1182" s="359" t="s">
        <v>144</v>
      </c>
      <c r="AC1182" s="243" t="s">
        <v>555</v>
      </c>
      <c r="AD1182" s="243" t="s">
        <v>10905</v>
      </c>
      <c r="AE1182" s="249" t="s">
        <v>330</v>
      </c>
      <c r="AF1182" s="359"/>
      <c r="AG1182" s="241"/>
      <c r="AH1182" s="463" t="s">
        <v>10906</v>
      </c>
      <c r="AI1182" s="222" t="s">
        <v>10907</v>
      </c>
      <c r="AJ1182" s="359" t="s">
        <v>10899</v>
      </c>
      <c r="AK1182" s="359"/>
      <c r="AL1182" s="359" t="s">
        <v>190</v>
      </c>
      <c r="AM1182" s="222">
        <v>195</v>
      </c>
      <c r="AN1182" s="281"/>
      <c r="AO1182" s="688" t="s">
        <v>123</v>
      </c>
    </row>
    <row r="1183" spans="1:41" s="9" customFormat="1" ht="68.849999999999994" customHeight="1">
      <c r="A1183" s="318" t="s">
        <v>10908</v>
      </c>
      <c r="B1183" s="241"/>
      <c r="C1183" s="242"/>
      <c r="D1183" s="461" t="s">
        <v>10909</v>
      </c>
      <c r="E1183" s="222" t="s">
        <v>10910</v>
      </c>
      <c r="F1183" s="359" t="s">
        <v>10911</v>
      </c>
      <c r="G1183" s="222"/>
      <c r="H1183" s="253" t="s">
        <v>319</v>
      </c>
      <c r="I1183" s="354">
        <v>0</v>
      </c>
      <c r="J1183" s="248">
        <v>15</v>
      </c>
      <c r="K1183" s="248">
        <v>3</v>
      </c>
      <c r="L1183" s="359" t="s">
        <v>10912</v>
      </c>
      <c r="M1183" s="222" t="s">
        <v>461</v>
      </c>
      <c r="N1183" s="402" t="s">
        <v>462</v>
      </c>
      <c r="O1183" s="222"/>
      <c r="P1183" s="359" t="s">
        <v>198</v>
      </c>
      <c r="Q1183" s="222"/>
      <c r="R1183" s="222"/>
      <c r="S1183" s="243" t="s">
        <v>523</v>
      </c>
      <c r="T1183" s="243" t="s">
        <v>507</v>
      </c>
      <c r="U1183" s="463" t="s">
        <v>10913</v>
      </c>
      <c r="V1183" s="243" t="s">
        <v>10914</v>
      </c>
      <c r="W1183" s="243" t="s">
        <v>8006</v>
      </c>
      <c r="X1183" s="243"/>
      <c r="Y1183" s="222"/>
      <c r="Z1183" s="243" t="s">
        <v>509</v>
      </c>
      <c r="AA1183" s="243"/>
      <c r="AB1183" s="359" t="s">
        <v>144</v>
      </c>
      <c r="AC1183" s="243" t="s">
        <v>555</v>
      </c>
      <c r="AD1183" s="243" t="s">
        <v>10915</v>
      </c>
      <c r="AE1183" s="249" t="s">
        <v>330</v>
      </c>
      <c r="AF1183" s="359"/>
      <c r="AG1183" s="241"/>
      <c r="AH1183" s="463" t="s">
        <v>10916</v>
      </c>
      <c r="AI1183" s="222" t="s">
        <v>10917</v>
      </c>
      <c r="AJ1183" s="359" t="s">
        <v>521</v>
      </c>
      <c r="AK1183" s="359"/>
      <c r="AL1183" s="359"/>
      <c r="AM1183" s="222">
        <v>195</v>
      </c>
      <c r="AN1183" s="281"/>
      <c r="AO1183" s="688" t="s">
        <v>123</v>
      </c>
    </row>
    <row r="1184" spans="1:41" s="9" customFormat="1" ht="68.849999999999994" customHeight="1">
      <c r="A1184" s="318" t="s">
        <v>10918</v>
      </c>
      <c r="B1184" s="241"/>
      <c r="C1184" s="242"/>
      <c r="D1184" s="461" t="s">
        <v>10919</v>
      </c>
      <c r="E1184" s="222" t="s">
        <v>10920</v>
      </c>
      <c r="F1184" s="359" t="s">
        <v>10921</v>
      </c>
      <c r="G1184" s="222"/>
      <c r="H1184" s="253" t="s">
        <v>319</v>
      </c>
      <c r="I1184" s="354">
        <v>0</v>
      </c>
      <c r="J1184" s="248">
        <v>15</v>
      </c>
      <c r="K1184" s="248">
        <v>3</v>
      </c>
      <c r="L1184" s="359" t="s">
        <v>8243</v>
      </c>
      <c r="M1184" s="222" t="s">
        <v>1312</v>
      </c>
      <c r="N1184" s="402" t="s">
        <v>1313</v>
      </c>
      <c r="O1184" s="222"/>
      <c r="P1184" s="359" t="s">
        <v>198</v>
      </c>
      <c r="Q1184" s="222"/>
      <c r="R1184" s="222"/>
      <c r="S1184" s="243" t="s">
        <v>523</v>
      </c>
      <c r="T1184" s="243" t="s">
        <v>507</v>
      </c>
      <c r="U1184" s="463" t="s">
        <v>10922</v>
      </c>
      <c r="V1184" s="359" t="s">
        <v>10923</v>
      </c>
      <c r="W1184" s="359" t="s">
        <v>10924</v>
      </c>
      <c r="X1184" s="243"/>
      <c r="Y1184" s="222"/>
      <c r="Z1184" s="243" t="s">
        <v>509</v>
      </c>
      <c r="AA1184" s="243"/>
      <c r="AB1184" s="359" t="s">
        <v>144</v>
      </c>
      <c r="AC1184" s="243" t="s">
        <v>555</v>
      </c>
      <c r="AD1184" s="243" t="s">
        <v>10925</v>
      </c>
      <c r="AE1184" s="249" t="s">
        <v>330</v>
      </c>
      <c r="AF1184" s="359"/>
      <c r="AG1184" s="241"/>
      <c r="AH1184" s="463" t="s">
        <v>10926</v>
      </c>
      <c r="AI1184" s="222" t="s">
        <v>10927</v>
      </c>
      <c r="AJ1184" s="359" t="s">
        <v>10928</v>
      </c>
      <c r="AK1184" s="359"/>
      <c r="AL1184" s="359"/>
      <c r="AM1184" s="222">
        <v>195</v>
      </c>
      <c r="AN1184" s="281"/>
      <c r="AO1184" s="688" t="s">
        <v>123</v>
      </c>
    </row>
    <row r="1185" spans="1:41" s="9" customFormat="1" ht="68.849999999999994" customHeight="1">
      <c r="A1185" s="318" t="s">
        <v>10929</v>
      </c>
      <c r="B1185" s="255"/>
      <c r="C1185" s="256"/>
      <c r="D1185" s="461" t="s">
        <v>10930</v>
      </c>
      <c r="E1185" s="222" t="s">
        <v>10931</v>
      </c>
      <c r="F1185" s="359" t="s">
        <v>10921</v>
      </c>
      <c r="G1185" s="222"/>
      <c r="H1185" s="253" t="s">
        <v>319</v>
      </c>
      <c r="I1185" s="354">
        <v>0</v>
      </c>
      <c r="J1185" s="248">
        <v>15</v>
      </c>
      <c r="K1185" s="248">
        <v>3</v>
      </c>
      <c r="L1185" s="359" t="s">
        <v>8243</v>
      </c>
      <c r="M1185" s="222" t="s">
        <v>1312</v>
      </c>
      <c r="N1185" s="402" t="s">
        <v>1313</v>
      </c>
      <c r="O1185" s="222"/>
      <c r="P1185" s="359" t="s">
        <v>198</v>
      </c>
      <c r="Q1185" s="222"/>
      <c r="R1185" s="241" t="s">
        <v>10918</v>
      </c>
      <c r="S1185" s="243" t="s">
        <v>523</v>
      </c>
      <c r="T1185" s="243" t="s">
        <v>507</v>
      </c>
      <c r="U1185" s="463" t="s">
        <v>10932</v>
      </c>
      <c r="V1185" s="359" t="s">
        <v>10933</v>
      </c>
      <c r="W1185" s="359" t="s">
        <v>10924</v>
      </c>
      <c r="X1185" s="243"/>
      <c r="Y1185" s="222"/>
      <c r="Z1185" s="243" t="s">
        <v>509</v>
      </c>
      <c r="AA1185" s="243"/>
      <c r="AB1185" s="359" t="s">
        <v>144</v>
      </c>
      <c r="AC1185" s="243" t="s">
        <v>555</v>
      </c>
      <c r="AD1185" s="243" t="s">
        <v>10934</v>
      </c>
      <c r="AE1185" s="249" t="s">
        <v>330</v>
      </c>
      <c r="AF1185" s="359"/>
      <c r="AG1185" s="241"/>
      <c r="AH1185" s="463" t="s">
        <v>10935</v>
      </c>
      <c r="AI1185" s="222" t="s">
        <v>10936</v>
      </c>
      <c r="AJ1185" s="359" t="s">
        <v>10928</v>
      </c>
      <c r="AK1185" s="359"/>
      <c r="AL1185" s="359" t="s">
        <v>190</v>
      </c>
      <c r="AM1185" s="222">
        <v>195</v>
      </c>
      <c r="AN1185" s="281"/>
      <c r="AO1185" s="688" t="s">
        <v>123</v>
      </c>
    </row>
    <row r="1186" spans="1:41" s="9" customFormat="1" ht="68.849999999999994" customHeight="1">
      <c r="A1186" s="318" t="s">
        <v>10937</v>
      </c>
      <c r="B1186" s="255"/>
      <c r="C1186" s="256"/>
      <c r="D1186" s="461" t="s">
        <v>10938</v>
      </c>
      <c r="E1186" s="222" t="s">
        <v>10939</v>
      </c>
      <c r="F1186" s="359" t="s">
        <v>10921</v>
      </c>
      <c r="G1186" s="222"/>
      <c r="H1186" s="253" t="s">
        <v>319</v>
      </c>
      <c r="I1186" s="354">
        <v>0</v>
      </c>
      <c r="J1186" s="248">
        <v>15</v>
      </c>
      <c r="K1186" s="248">
        <v>3</v>
      </c>
      <c r="L1186" s="359" t="s">
        <v>8243</v>
      </c>
      <c r="M1186" s="222" t="s">
        <v>1312</v>
      </c>
      <c r="N1186" s="402" t="s">
        <v>1313</v>
      </c>
      <c r="O1186" s="222"/>
      <c r="P1186" s="359" t="s">
        <v>198</v>
      </c>
      <c r="Q1186" s="222"/>
      <c r="R1186" s="241" t="s">
        <v>10918</v>
      </c>
      <c r="S1186" s="243" t="s">
        <v>523</v>
      </c>
      <c r="T1186" s="243" t="s">
        <v>507</v>
      </c>
      <c r="U1186" s="463" t="s">
        <v>10940</v>
      </c>
      <c r="V1186" s="359" t="s">
        <v>10941</v>
      </c>
      <c r="W1186" s="359" t="s">
        <v>10924</v>
      </c>
      <c r="X1186" s="243"/>
      <c r="Y1186" s="222"/>
      <c r="Z1186" s="243" t="s">
        <v>509</v>
      </c>
      <c r="AA1186" s="243"/>
      <c r="AB1186" s="359" t="s">
        <v>144</v>
      </c>
      <c r="AC1186" s="243" t="s">
        <v>555</v>
      </c>
      <c r="AD1186" s="243" t="s">
        <v>10942</v>
      </c>
      <c r="AE1186" s="249" t="s">
        <v>330</v>
      </c>
      <c r="AF1186" s="359"/>
      <c r="AG1186" s="241"/>
      <c r="AH1186" s="463" t="s">
        <v>10943</v>
      </c>
      <c r="AI1186" s="222" t="s">
        <v>10944</v>
      </c>
      <c r="AJ1186" s="359" t="s">
        <v>10928</v>
      </c>
      <c r="AK1186" s="359"/>
      <c r="AL1186" s="359" t="s">
        <v>190</v>
      </c>
      <c r="AM1186" s="222">
        <v>195</v>
      </c>
      <c r="AN1186" s="281"/>
      <c r="AO1186" s="688" t="s">
        <v>123</v>
      </c>
    </row>
    <row r="1187" spans="1:41" s="9" customFormat="1" ht="68.849999999999994" customHeight="1">
      <c r="A1187" s="318" t="s">
        <v>10945</v>
      </c>
      <c r="B1187" s="241"/>
      <c r="C1187" s="242"/>
      <c r="D1187" s="461" t="s">
        <v>10946</v>
      </c>
      <c r="E1187" s="243" t="s">
        <v>10947</v>
      </c>
      <c r="F1187" s="359" t="s">
        <v>486</v>
      </c>
      <c r="G1187" s="359"/>
      <c r="H1187" s="359" t="s">
        <v>197</v>
      </c>
      <c r="I1187" s="248">
        <v>0</v>
      </c>
      <c r="J1187" s="248">
        <v>80</v>
      </c>
      <c r="K1187" s="248"/>
      <c r="L1187" s="243" t="s">
        <v>10948</v>
      </c>
      <c r="M1187" s="359" t="s">
        <v>189</v>
      </c>
      <c r="N1187" s="402" t="s">
        <v>10945</v>
      </c>
      <c r="O1187" s="359"/>
      <c r="P1187" s="359" t="s">
        <v>198</v>
      </c>
      <c r="Q1187" s="359"/>
      <c r="R1187" s="359"/>
      <c r="S1187" s="243" t="s">
        <v>523</v>
      </c>
      <c r="T1187" s="243" t="s">
        <v>473</v>
      </c>
      <c r="U1187" s="463" t="s">
        <v>10949</v>
      </c>
      <c r="V1187" s="243" t="s">
        <v>10950</v>
      </c>
      <c r="W1187" s="222" t="s">
        <v>487</v>
      </c>
      <c r="X1187" s="243"/>
      <c r="Y1187" s="243"/>
      <c r="Z1187" s="243" t="s">
        <v>477</v>
      </c>
      <c r="AA1187" s="243"/>
      <c r="AB1187" s="243" t="s">
        <v>144</v>
      </c>
      <c r="AC1187" s="243" t="s">
        <v>555</v>
      </c>
      <c r="AD1187" s="243" t="s">
        <v>10951</v>
      </c>
      <c r="AE1187" s="249" t="s">
        <v>330</v>
      </c>
      <c r="AF1187" s="359"/>
      <c r="AG1187" s="241"/>
      <c r="AH1187" s="463" t="s">
        <v>10952</v>
      </c>
      <c r="AI1187" s="555" t="s">
        <v>10953</v>
      </c>
      <c r="AJ1187" s="359" t="s">
        <v>488</v>
      </c>
      <c r="AK1187" s="359"/>
      <c r="AL1187" s="222"/>
      <c r="AM1187" s="222">
        <v>182</v>
      </c>
      <c r="AN1187" s="281"/>
      <c r="AO1187" s="688" t="s">
        <v>123</v>
      </c>
    </row>
    <row r="1188" spans="1:41" s="9" customFormat="1" ht="68.849999999999994" customHeight="1">
      <c r="A1188" s="318" t="s">
        <v>10954</v>
      </c>
      <c r="B1188" s="241"/>
      <c r="C1188" s="242"/>
      <c r="D1188" s="461" t="s">
        <v>10955</v>
      </c>
      <c r="E1188" s="222" t="s">
        <v>10956</v>
      </c>
      <c r="F1188" s="359" t="s">
        <v>2045</v>
      </c>
      <c r="G1188" s="222"/>
      <c r="H1188" s="253" t="s">
        <v>319</v>
      </c>
      <c r="I1188" s="354">
        <v>0</v>
      </c>
      <c r="J1188" s="248">
        <v>15</v>
      </c>
      <c r="K1188" s="248">
        <v>3</v>
      </c>
      <c r="L1188" s="359" t="s">
        <v>10957</v>
      </c>
      <c r="M1188" s="222" t="s">
        <v>2046</v>
      </c>
      <c r="N1188" s="402" t="s">
        <v>2047</v>
      </c>
      <c r="O1188" s="222"/>
      <c r="P1188" s="359" t="s">
        <v>198</v>
      </c>
      <c r="Q1188" s="222"/>
      <c r="R1188" s="222"/>
      <c r="S1188" s="243" t="s">
        <v>523</v>
      </c>
      <c r="T1188" s="243" t="s">
        <v>507</v>
      </c>
      <c r="U1188" s="463" t="s">
        <v>10958</v>
      </c>
      <c r="V1188" s="243" t="s">
        <v>10959</v>
      </c>
      <c r="W1188" s="359" t="s">
        <v>2050</v>
      </c>
      <c r="X1188" s="243"/>
      <c r="Y1188" s="222"/>
      <c r="Z1188" s="243" t="s">
        <v>509</v>
      </c>
      <c r="AA1188" s="243"/>
      <c r="AB1188" s="359" t="s">
        <v>144</v>
      </c>
      <c r="AC1188" s="243" t="s">
        <v>555</v>
      </c>
      <c r="AD1188" s="243" t="s">
        <v>10960</v>
      </c>
      <c r="AE1188" s="249" t="s">
        <v>330</v>
      </c>
      <c r="AF1188" s="359"/>
      <c r="AG1188" s="241"/>
      <c r="AH1188" s="463" t="s">
        <v>10961</v>
      </c>
      <c r="AI1188" s="222" t="s">
        <v>10962</v>
      </c>
      <c r="AJ1188" s="359" t="s">
        <v>4600</v>
      </c>
      <c r="AK1188" s="359"/>
      <c r="AL1188" s="359"/>
      <c r="AM1188" s="222">
        <v>195</v>
      </c>
      <c r="AN1188" s="281"/>
      <c r="AO1188" s="688" t="s">
        <v>123</v>
      </c>
    </row>
    <row r="1189" spans="1:41" s="9" customFormat="1" ht="68.849999999999994" customHeight="1">
      <c r="A1189" s="318" t="s">
        <v>10963</v>
      </c>
      <c r="B1189" s="241"/>
      <c r="C1189" s="242"/>
      <c r="D1189" s="222" t="s">
        <v>10964</v>
      </c>
      <c r="E1189" s="243" t="s">
        <v>10965</v>
      </c>
      <c r="F1189" s="359" t="s">
        <v>486</v>
      </c>
      <c r="G1189" s="359"/>
      <c r="H1189" s="359" t="s">
        <v>197</v>
      </c>
      <c r="I1189" s="248">
        <v>0</v>
      </c>
      <c r="J1189" s="248">
        <v>80</v>
      </c>
      <c r="K1189" s="248"/>
      <c r="L1189" s="243" t="s">
        <v>10966</v>
      </c>
      <c r="M1189" s="359" t="s">
        <v>189</v>
      </c>
      <c r="N1189" s="402" t="s">
        <v>10963</v>
      </c>
      <c r="O1189" s="359"/>
      <c r="P1189" s="359" t="s">
        <v>198</v>
      </c>
      <c r="Q1189" s="359"/>
      <c r="R1189" s="359"/>
      <c r="S1189" s="243" t="s">
        <v>523</v>
      </c>
      <c r="T1189" s="243" t="s">
        <v>473</v>
      </c>
      <c r="U1189" s="463" t="s">
        <v>10967</v>
      </c>
      <c r="V1189" s="243" t="s">
        <v>10968</v>
      </c>
      <c r="W1189" s="222" t="s">
        <v>487</v>
      </c>
      <c r="X1189" s="243"/>
      <c r="Y1189" s="243"/>
      <c r="Z1189" s="243" t="s">
        <v>477</v>
      </c>
      <c r="AA1189" s="243"/>
      <c r="AB1189" s="243" t="s">
        <v>144</v>
      </c>
      <c r="AC1189" s="243" t="s">
        <v>555</v>
      </c>
      <c r="AD1189" s="243" t="s">
        <v>10969</v>
      </c>
      <c r="AE1189" s="249" t="s">
        <v>330</v>
      </c>
      <c r="AF1189" s="359"/>
      <c r="AG1189" s="241"/>
      <c r="AH1189" s="463" t="s">
        <v>10970</v>
      </c>
      <c r="AI1189" s="555" t="s">
        <v>10971</v>
      </c>
      <c r="AJ1189" s="359" t="s">
        <v>488</v>
      </c>
      <c r="AK1189" s="359"/>
      <c r="AL1189" s="222"/>
      <c r="AM1189" s="222">
        <v>182</v>
      </c>
      <c r="AN1189" s="281"/>
      <c r="AO1189" s="688" t="s">
        <v>123</v>
      </c>
    </row>
    <row r="1190" spans="1:41" s="9" customFormat="1" ht="68.849999999999994" customHeight="1">
      <c r="A1190" s="318" t="s">
        <v>10972</v>
      </c>
      <c r="B1190" s="241"/>
      <c r="C1190" s="242"/>
      <c r="D1190" s="461" t="s">
        <v>10973</v>
      </c>
      <c r="E1190" s="243" t="s">
        <v>10974</v>
      </c>
      <c r="F1190" s="359" t="s">
        <v>561</v>
      </c>
      <c r="G1190" s="359" t="s">
        <v>562</v>
      </c>
      <c r="H1190" s="359" t="s">
        <v>197</v>
      </c>
      <c r="I1190" s="248">
        <v>0</v>
      </c>
      <c r="J1190" s="248">
        <v>80</v>
      </c>
      <c r="K1190" s="248"/>
      <c r="L1190" s="243" t="s">
        <v>9366</v>
      </c>
      <c r="M1190" s="359" t="s">
        <v>189</v>
      </c>
      <c r="N1190" s="402" t="s">
        <v>10972</v>
      </c>
      <c r="O1190" s="359" t="s">
        <v>226</v>
      </c>
      <c r="P1190" s="359" t="s">
        <v>198</v>
      </c>
      <c r="Q1190" s="359"/>
      <c r="R1190" s="359"/>
      <c r="S1190" s="243" t="s">
        <v>523</v>
      </c>
      <c r="T1190" s="243" t="s">
        <v>473</v>
      </c>
      <c r="U1190" s="463" t="s">
        <v>10975</v>
      </c>
      <c r="V1190" s="243" t="s">
        <v>10976</v>
      </c>
      <c r="W1190" s="222" t="s">
        <v>583</v>
      </c>
      <c r="X1190" s="222" t="s">
        <v>466</v>
      </c>
      <c r="Y1190" s="243"/>
      <c r="Z1190" s="243" t="s">
        <v>477</v>
      </c>
      <c r="AA1190" s="243"/>
      <c r="AB1190" s="243" t="s">
        <v>144</v>
      </c>
      <c r="AC1190" s="243" t="s">
        <v>555</v>
      </c>
      <c r="AD1190" s="243" t="s">
        <v>10977</v>
      </c>
      <c r="AE1190" s="249" t="s">
        <v>330</v>
      </c>
      <c r="AF1190" s="359"/>
      <c r="AG1190" s="241"/>
      <c r="AH1190" s="463" t="s">
        <v>10978</v>
      </c>
      <c r="AI1190" s="546" t="s">
        <v>10979</v>
      </c>
      <c r="AJ1190" s="359" t="s">
        <v>564</v>
      </c>
      <c r="AK1190" s="359" t="s">
        <v>565</v>
      </c>
      <c r="AL1190" s="222"/>
      <c r="AM1190" s="222">
        <v>182</v>
      </c>
      <c r="AN1190" s="281"/>
      <c r="AO1190" s="688" t="s">
        <v>123</v>
      </c>
    </row>
    <row r="1191" spans="1:41" s="9" customFormat="1" ht="68.849999999999994" customHeight="1">
      <c r="A1191" s="318" t="s">
        <v>10980</v>
      </c>
      <c r="B1191" s="241"/>
      <c r="C1191" s="242"/>
      <c r="D1191" s="461" t="s">
        <v>10981</v>
      </c>
      <c r="E1191" s="243" t="s">
        <v>10982</v>
      </c>
      <c r="F1191" s="359" t="s">
        <v>486</v>
      </c>
      <c r="G1191" s="359"/>
      <c r="H1191" s="359" t="s">
        <v>197</v>
      </c>
      <c r="I1191" s="248">
        <v>0</v>
      </c>
      <c r="J1191" s="248">
        <v>80</v>
      </c>
      <c r="K1191" s="248"/>
      <c r="L1191" s="243" t="s">
        <v>10983</v>
      </c>
      <c r="M1191" s="359" t="s">
        <v>189</v>
      </c>
      <c r="N1191" s="402" t="s">
        <v>10980</v>
      </c>
      <c r="O1191" s="359"/>
      <c r="P1191" s="359" t="s">
        <v>198</v>
      </c>
      <c r="Q1191" s="359"/>
      <c r="R1191" s="359"/>
      <c r="S1191" s="243" t="s">
        <v>523</v>
      </c>
      <c r="T1191" s="243" t="s">
        <v>473</v>
      </c>
      <c r="U1191" s="463" t="s">
        <v>10984</v>
      </c>
      <c r="V1191" s="243" t="s">
        <v>10985</v>
      </c>
      <c r="W1191" s="222" t="s">
        <v>487</v>
      </c>
      <c r="X1191" s="243"/>
      <c r="Y1191" s="243"/>
      <c r="Z1191" s="243" t="s">
        <v>477</v>
      </c>
      <c r="AA1191" s="243"/>
      <c r="AB1191" s="243" t="s">
        <v>144</v>
      </c>
      <c r="AC1191" s="243" t="s">
        <v>555</v>
      </c>
      <c r="AD1191" s="243" t="s">
        <v>10986</v>
      </c>
      <c r="AE1191" s="249" t="s">
        <v>330</v>
      </c>
      <c r="AF1191" s="359"/>
      <c r="AG1191" s="241"/>
      <c r="AH1191" s="463" t="s">
        <v>10987</v>
      </c>
      <c r="AI1191" s="555" t="s">
        <v>10988</v>
      </c>
      <c r="AJ1191" s="359" t="s">
        <v>488</v>
      </c>
      <c r="AK1191" s="359"/>
      <c r="AL1191" s="222"/>
      <c r="AM1191" s="222">
        <v>182</v>
      </c>
      <c r="AN1191" s="281"/>
      <c r="AO1191" s="688" t="s">
        <v>123</v>
      </c>
    </row>
    <row r="1192" spans="1:41" s="9" customFormat="1" ht="68.849999999999994" customHeight="1">
      <c r="A1192" s="318" t="s">
        <v>10989</v>
      </c>
      <c r="B1192" s="241"/>
      <c r="C1192" s="242"/>
      <c r="D1192" s="222" t="s">
        <v>10990</v>
      </c>
      <c r="E1192" s="243" t="s">
        <v>10991</v>
      </c>
      <c r="F1192" s="359" t="s">
        <v>486</v>
      </c>
      <c r="G1192" s="359"/>
      <c r="H1192" s="359" t="s">
        <v>197</v>
      </c>
      <c r="I1192" s="248">
        <v>0</v>
      </c>
      <c r="J1192" s="248">
        <v>80</v>
      </c>
      <c r="K1192" s="248"/>
      <c r="L1192" s="243">
        <v>2</v>
      </c>
      <c r="M1192" s="359" t="s">
        <v>189</v>
      </c>
      <c r="N1192" s="402" t="s">
        <v>10989</v>
      </c>
      <c r="O1192" s="359"/>
      <c r="P1192" s="359" t="s">
        <v>198</v>
      </c>
      <c r="Q1192" s="359"/>
      <c r="R1192" s="359"/>
      <c r="S1192" s="243" t="s">
        <v>523</v>
      </c>
      <c r="T1192" s="243" t="s">
        <v>473</v>
      </c>
      <c r="U1192" s="463" t="s">
        <v>10992</v>
      </c>
      <c r="V1192" s="243" t="s">
        <v>10993</v>
      </c>
      <c r="W1192" s="222" t="s">
        <v>487</v>
      </c>
      <c r="X1192" s="243"/>
      <c r="Y1192" s="243"/>
      <c r="Z1192" s="243" t="s">
        <v>477</v>
      </c>
      <c r="AA1192" s="243"/>
      <c r="AB1192" s="243" t="s">
        <v>144</v>
      </c>
      <c r="AC1192" s="243" t="s">
        <v>555</v>
      </c>
      <c r="AD1192" s="243" t="s">
        <v>10994</v>
      </c>
      <c r="AE1192" s="249" t="s">
        <v>330</v>
      </c>
      <c r="AF1192" s="359"/>
      <c r="AG1192" s="241"/>
      <c r="AH1192" s="359" t="s">
        <v>10995</v>
      </c>
      <c r="AI1192" s="546" t="s">
        <v>10996</v>
      </c>
      <c r="AJ1192" s="359" t="s">
        <v>488</v>
      </c>
      <c r="AK1192" s="359"/>
      <c r="AL1192" s="222"/>
      <c r="AM1192" s="222">
        <v>182</v>
      </c>
      <c r="AN1192" s="281"/>
      <c r="AO1192" s="688" t="s">
        <v>123</v>
      </c>
    </row>
    <row r="1193" spans="1:41" s="9" customFormat="1" ht="68.849999999999994" customHeight="1">
      <c r="A1193" s="318" t="s">
        <v>10997</v>
      </c>
      <c r="B1193" s="473" t="s">
        <v>10998</v>
      </c>
      <c r="C1193" s="548">
        <v>45612</v>
      </c>
      <c r="D1193" s="461" t="s">
        <v>10999</v>
      </c>
      <c r="E1193" s="222" t="s">
        <v>11000</v>
      </c>
      <c r="F1193" s="359" t="s">
        <v>514</v>
      </c>
      <c r="G1193" s="222"/>
      <c r="H1193" s="253" t="s">
        <v>319</v>
      </c>
      <c r="I1193" s="354">
        <v>0</v>
      </c>
      <c r="J1193" s="248">
        <v>15</v>
      </c>
      <c r="K1193" s="248">
        <v>3</v>
      </c>
      <c r="L1193" s="359" t="s">
        <v>3176</v>
      </c>
      <c r="M1193" s="222" t="s">
        <v>461</v>
      </c>
      <c r="N1193" s="402" t="s">
        <v>462</v>
      </c>
      <c r="O1193" s="222"/>
      <c r="P1193" s="359" t="s">
        <v>198</v>
      </c>
      <c r="Q1193" s="222"/>
      <c r="R1193" s="222"/>
      <c r="S1193" s="243" t="s">
        <v>523</v>
      </c>
      <c r="T1193" s="243" t="s">
        <v>507</v>
      </c>
      <c r="U1193" s="463" t="s">
        <v>11001</v>
      </c>
      <c r="V1193" s="243" t="s">
        <v>11002</v>
      </c>
      <c r="W1193" s="243" t="s">
        <v>8006</v>
      </c>
      <c r="X1193" s="243"/>
      <c r="Y1193" s="222"/>
      <c r="Z1193" s="243" t="s">
        <v>509</v>
      </c>
      <c r="AA1193" s="243"/>
      <c r="AB1193" s="359" t="s">
        <v>144</v>
      </c>
      <c r="AC1193" s="243" t="s">
        <v>555</v>
      </c>
      <c r="AD1193" s="243" t="s">
        <v>11003</v>
      </c>
      <c r="AE1193" s="249" t="s">
        <v>330</v>
      </c>
      <c r="AF1193" s="359"/>
      <c r="AG1193" s="241"/>
      <c r="AH1193" s="463" t="s">
        <v>11004</v>
      </c>
      <c r="AI1193" s="222" t="s">
        <v>11005</v>
      </c>
      <c r="AJ1193" s="359" t="s">
        <v>521</v>
      </c>
      <c r="AK1193" s="359"/>
      <c r="AL1193" s="359"/>
      <c r="AM1193" s="222">
        <v>195</v>
      </c>
      <c r="AN1193" s="281"/>
      <c r="AO1193" s="688" t="s">
        <v>132</v>
      </c>
    </row>
    <row r="1194" spans="1:41" s="9" customFormat="1" ht="68.849999999999994" customHeight="1">
      <c r="A1194" s="318" t="s">
        <v>11006</v>
      </c>
      <c r="B1194" s="241"/>
      <c r="C1194" s="242"/>
      <c r="D1194" s="461" t="s">
        <v>11007</v>
      </c>
      <c r="E1194" s="222" t="s">
        <v>11008</v>
      </c>
      <c r="F1194" s="359" t="s">
        <v>1651</v>
      </c>
      <c r="G1194" s="222"/>
      <c r="H1194" s="253" t="s">
        <v>319</v>
      </c>
      <c r="I1194" s="354">
        <v>0</v>
      </c>
      <c r="J1194" s="248">
        <v>15</v>
      </c>
      <c r="K1194" s="248">
        <v>3</v>
      </c>
      <c r="L1194" s="359" t="s">
        <v>3367</v>
      </c>
      <c r="M1194" s="222" t="s">
        <v>1312</v>
      </c>
      <c r="N1194" s="402" t="s">
        <v>1313</v>
      </c>
      <c r="O1194" s="222"/>
      <c r="P1194" s="359" t="s">
        <v>198</v>
      </c>
      <c r="Q1194" s="222"/>
      <c r="R1194" s="222"/>
      <c r="S1194" s="243" t="s">
        <v>523</v>
      </c>
      <c r="T1194" s="243" t="s">
        <v>507</v>
      </c>
      <c r="U1194" s="463" t="s">
        <v>11009</v>
      </c>
      <c r="V1194" s="243" t="s">
        <v>11010</v>
      </c>
      <c r="W1194" s="243" t="s">
        <v>8246</v>
      </c>
      <c r="X1194" s="243"/>
      <c r="Y1194" s="222"/>
      <c r="Z1194" s="243" t="s">
        <v>509</v>
      </c>
      <c r="AA1194" s="243"/>
      <c r="AB1194" s="359" t="s">
        <v>144</v>
      </c>
      <c r="AC1194" s="243" t="s">
        <v>555</v>
      </c>
      <c r="AD1194" s="243" t="s">
        <v>11011</v>
      </c>
      <c r="AE1194" s="249" t="s">
        <v>330</v>
      </c>
      <c r="AF1194" s="359"/>
      <c r="AG1194" s="241"/>
      <c r="AH1194" s="463" t="s">
        <v>11012</v>
      </c>
      <c r="AI1194" s="222" t="s">
        <v>11013</v>
      </c>
      <c r="AJ1194" s="359" t="s">
        <v>1579</v>
      </c>
      <c r="AK1194" s="359"/>
      <c r="AL1194" s="359"/>
      <c r="AM1194" s="222">
        <v>195</v>
      </c>
      <c r="AN1194" s="281"/>
      <c r="AO1194" s="688" t="s">
        <v>123</v>
      </c>
    </row>
    <row r="1195" spans="1:41" s="9" customFormat="1" ht="68.849999999999994" customHeight="1">
      <c r="A1195" s="318" t="s">
        <v>11014</v>
      </c>
      <c r="B1195" s="241"/>
      <c r="C1195" s="242"/>
      <c r="D1195" s="461" t="s">
        <v>11015</v>
      </c>
      <c r="E1195" s="222" t="s">
        <v>11016</v>
      </c>
      <c r="F1195" s="359" t="s">
        <v>1651</v>
      </c>
      <c r="G1195" s="222"/>
      <c r="H1195" s="253" t="s">
        <v>319</v>
      </c>
      <c r="I1195" s="354">
        <v>0</v>
      </c>
      <c r="J1195" s="248">
        <v>15</v>
      </c>
      <c r="K1195" s="248">
        <v>3</v>
      </c>
      <c r="L1195" s="359" t="s">
        <v>11017</v>
      </c>
      <c r="M1195" s="222" t="s">
        <v>1312</v>
      </c>
      <c r="N1195" s="402" t="s">
        <v>1313</v>
      </c>
      <c r="O1195" s="222"/>
      <c r="P1195" s="359" t="s">
        <v>198</v>
      </c>
      <c r="Q1195" s="222"/>
      <c r="R1195" s="222"/>
      <c r="S1195" s="243" t="s">
        <v>523</v>
      </c>
      <c r="T1195" s="243" t="s">
        <v>507</v>
      </c>
      <c r="U1195" s="463" t="s">
        <v>11018</v>
      </c>
      <c r="V1195" s="243" t="s">
        <v>11019</v>
      </c>
      <c r="W1195" s="243" t="s">
        <v>8246</v>
      </c>
      <c r="X1195" s="243"/>
      <c r="Y1195" s="222"/>
      <c r="Z1195" s="243" t="s">
        <v>509</v>
      </c>
      <c r="AA1195" s="243"/>
      <c r="AB1195" s="359" t="s">
        <v>144</v>
      </c>
      <c r="AC1195" s="243" t="s">
        <v>555</v>
      </c>
      <c r="AD1195" s="243" t="s">
        <v>11020</v>
      </c>
      <c r="AE1195" s="249" t="s">
        <v>330</v>
      </c>
      <c r="AF1195" s="359"/>
      <c r="AG1195" s="241"/>
      <c r="AH1195" s="463" t="s">
        <v>11021</v>
      </c>
      <c r="AI1195" s="222" t="s">
        <v>11022</v>
      </c>
      <c r="AJ1195" s="359" t="s">
        <v>1579</v>
      </c>
      <c r="AK1195" s="359"/>
      <c r="AL1195" s="359"/>
      <c r="AM1195" s="222">
        <v>195</v>
      </c>
      <c r="AN1195" s="281"/>
      <c r="AO1195" s="688" t="s">
        <v>123</v>
      </c>
    </row>
    <row r="1196" spans="1:41" s="9" customFormat="1" ht="68.849999999999994" customHeight="1">
      <c r="A1196" s="318" t="s">
        <v>11023</v>
      </c>
      <c r="B1196" s="241"/>
      <c r="C1196" s="242"/>
      <c r="D1196" s="461" t="s">
        <v>11024</v>
      </c>
      <c r="E1196" s="243" t="s">
        <v>11025</v>
      </c>
      <c r="F1196" s="359" t="s">
        <v>486</v>
      </c>
      <c r="G1196" s="359"/>
      <c r="H1196" s="359" t="s">
        <v>197</v>
      </c>
      <c r="I1196" s="248">
        <v>0</v>
      </c>
      <c r="J1196" s="248">
        <v>80</v>
      </c>
      <c r="K1196" s="248"/>
      <c r="L1196" s="243" t="s">
        <v>11026</v>
      </c>
      <c r="M1196" s="359" t="s">
        <v>189</v>
      </c>
      <c r="N1196" s="402" t="s">
        <v>11023</v>
      </c>
      <c r="O1196" s="359"/>
      <c r="P1196" s="359" t="s">
        <v>198</v>
      </c>
      <c r="Q1196" s="359"/>
      <c r="R1196" s="359"/>
      <c r="S1196" s="243" t="s">
        <v>523</v>
      </c>
      <c r="T1196" s="243" t="s">
        <v>473</v>
      </c>
      <c r="U1196" s="463" t="s">
        <v>11027</v>
      </c>
      <c r="V1196" s="243" t="s">
        <v>11028</v>
      </c>
      <c r="W1196" s="222" t="s">
        <v>487</v>
      </c>
      <c r="X1196" s="243"/>
      <c r="Y1196" s="243"/>
      <c r="Z1196" s="243" t="s">
        <v>477</v>
      </c>
      <c r="AA1196" s="243"/>
      <c r="AB1196" s="243" t="s">
        <v>144</v>
      </c>
      <c r="AC1196" s="243" t="s">
        <v>555</v>
      </c>
      <c r="AD1196" s="243" t="s">
        <v>11029</v>
      </c>
      <c r="AE1196" s="249" t="s">
        <v>330</v>
      </c>
      <c r="AF1196" s="359"/>
      <c r="AG1196" s="241"/>
      <c r="AH1196" s="463" t="s">
        <v>11030</v>
      </c>
      <c r="AI1196" s="555" t="s">
        <v>11031</v>
      </c>
      <c r="AJ1196" s="359" t="s">
        <v>488</v>
      </c>
      <c r="AK1196" s="359"/>
      <c r="AL1196" s="222"/>
      <c r="AM1196" s="222">
        <v>182</v>
      </c>
      <c r="AN1196" s="281"/>
      <c r="AO1196" s="688" t="s">
        <v>123</v>
      </c>
    </row>
    <row r="1197" spans="1:41" s="9" customFormat="1" ht="68.849999999999994" customHeight="1">
      <c r="A1197" s="318" t="s">
        <v>11032</v>
      </c>
      <c r="B1197" s="241"/>
      <c r="C1197" s="242"/>
      <c r="D1197" s="222" t="s">
        <v>11033</v>
      </c>
      <c r="E1197" s="222" t="s">
        <v>11034</v>
      </c>
      <c r="F1197" s="359" t="s">
        <v>2045</v>
      </c>
      <c r="G1197" s="222"/>
      <c r="H1197" s="253" t="s">
        <v>319</v>
      </c>
      <c r="I1197" s="354">
        <v>0</v>
      </c>
      <c r="J1197" s="248">
        <v>15</v>
      </c>
      <c r="K1197" s="248">
        <v>3</v>
      </c>
      <c r="L1197" s="359" t="s">
        <v>10581</v>
      </c>
      <c r="M1197" s="222" t="s">
        <v>2046</v>
      </c>
      <c r="N1197" s="402" t="s">
        <v>2047</v>
      </c>
      <c r="O1197" s="222"/>
      <c r="P1197" s="359" t="s">
        <v>198</v>
      </c>
      <c r="Q1197" s="222"/>
      <c r="R1197" s="222"/>
      <c r="S1197" s="243" t="s">
        <v>523</v>
      </c>
      <c r="T1197" s="243" t="s">
        <v>507</v>
      </c>
      <c r="U1197" s="463" t="s">
        <v>11035</v>
      </c>
      <c r="V1197" s="243" t="s">
        <v>11036</v>
      </c>
      <c r="W1197" s="359" t="s">
        <v>2050</v>
      </c>
      <c r="X1197" s="243"/>
      <c r="Y1197" s="222"/>
      <c r="Z1197" s="243" t="s">
        <v>509</v>
      </c>
      <c r="AA1197" s="243"/>
      <c r="AB1197" s="359" t="s">
        <v>144</v>
      </c>
      <c r="AC1197" s="243" t="s">
        <v>555</v>
      </c>
      <c r="AD1197" s="243" t="s">
        <v>11037</v>
      </c>
      <c r="AE1197" s="249" t="s">
        <v>330</v>
      </c>
      <c r="AF1197" s="359"/>
      <c r="AG1197" s="241"/>
      <c r="AH1197" s="463" t="s">
        <v>11038</v>
      </c>
      <c r="AI1197" s="222" t="s">
        <v>11039</v>
      </c>
      <c r="AJ1197" s="359" t="s">
        <v>4600</v>
      </c>
      <c r="AK1197" s="359"/>
      <c r="AL1197" s="359"/>
      <c r="AM1197" s="222">
        <v>195</v>
      </c>
      <c r="AN1197" s="281"/>
      <c r="AO1197" s="688" t="s">
        <v>123</v>
      </c>
    </row>
    <row r="1198" spans="1:41" s="9" customFormat="1" ht="68.849999999999994" customHeight="1">
      <c r="A1198" s="318" t="s">
        <v>11040</v>
      </c>
      <c r="B1198" s="241"/>
      <c r="C1198" s="242"/>
      <c r="D1198" s="461" t="s">
        <v>11041</v>
      </c>
      <c r="E1198" s="222" t="s">
        <v>11042</v>
      </c>
      <c r="F1198" s="359" t="s">
        <v>1651</v>
      </c>
      <c r="G1198" s="222"/>
      <c r="H1198" s="253" t="s">
        <v>319</v>
      </c>
      <c r="I1198" s="354">
        <v>0</v>
      </c>
      <c r="J1198" s="248">
        <v>15</v>
      </c>
      <c r="K1198" s="248">
        <v>3</v>
      </c>
      <c r="L1198" s="359" t="s">
        <v>3366</v>
      </c>
      <c r="M1198" s="222" t="s">
        <v>1312</v>
      </c>
      <c r="N1198" s="402" t="s">
        <v>1313</v>
      </c>
      <c r="O1198" s="222"/>
      <c r="P1198" s="359" t="s">
        <v>198</v>
      </c>
      <c r="Q1198" s="222"/>
      <c r="R1198" s="222"/>
      <c r="S1198" s="243" t="s">
        <v>523</v>
      </c>
      <c r="T1198" s="243" t="s">
        <v>507</v>
      </c>
      <c r="U1198" s="463" t="s">
        <v>11043</v>
      </c>
      <c r="V1198" s="243" t="s">
        <v>11044</v>
      </c>
      <c r="W1198" s="243" t="s">
        <v>8246</v>
      </c>
      <c r="X1198" s="243"/>
      <c r="Y1198" s="222"/>
      <c r="Z1198" s="243" t="s">
        <v>509</v>
      </c>
      <c r="AA1198" s="243"/>
      <c r="AB1198" s="359" t="s">
        <v>144</v>
      </c>
      <c r="AC1198" s="243" t="s">
        <v>555</v>
      </c>
      <c r="AD1198" s="243" t="s">
        <v>11045</v>
      </c>
      <c r="AE1198" s="249" t="s">
        <v>330</v>
      </c>
      <c r="AF1198" s="359"/>
      <c r="AG1198" s="241"/>
      <c r="AH1198" s="463" t="s">
        <v>11046</v>
      </c>
      <c r="AI1198" s="222" t="s">
        <v>11047</v>
      </c>
      <c r="AJ1198" s="359" t="s">
        <v>1579</v>
      </c>
      <c r="AK1198" s="359"/>
      <c r="AL1198" s="359"/>
      <c r="AM1198" s="222">
        <v>195</v>
      </c>
      <c r="AN1198" s="281"/>
      <c r="AO1198" s="688" t="s">
        <v>123</v>
      </c>
    </row>
    <row r="1199" spans="1:41" s="9" customFormat="1" ht="68.849999999999994" customHeight="1">
      <c r="A1199" s="318" t="s">
        <v>11048</v>
      </c>
      <c r="B1199" s="241"/>
      <c r="C1199" s="242"/>
      <c r="D1199" s="222" t="s">
        <v>11049</v>
      </c>
      <c r="E1199" s="243" t="s">
        <v>11050</v>
      </c>
      <c r="F1199" s="359" t="s">
        <v>486</v>
      </c>
      <c r="G1199" s="359"/>
      <c r="H1199" s="359" t="s">
        <v>197</v>
      </c>
      <c r="I1199" s="248">
        <v>0</v>
      </c>
      <c r="J1199" s="248">
        <v>80</v>
      </c>
      <c r="K1199" s="248"/>
      <c r="L1199" s="243" t="s">
        <v>11051</v>
      </c>
      <c r="M1199" s="359" t="s">
        <v>189</v>
      </c>
      <c r="N1199" s="402" t="s">
        <v>11048</v>
      </c>
      <c r="O1199" s="359"/>
      <c r="P1199" s="359" t="s">
        <v>198</v>
      </c>
      <c r="Q1199" s="359"/>
      <c r="R1199" s="359"/>
      <c r="S1199" s="243" t="s">
        <v>523</v>
      </c>
      <c r="T1199" s="243" t="s">
        <v>473</v>
      </c>
      <c r="U1199" s="463" t="s">
        <v>11052</v>
      </c>
      <c r="V1199" s="243" t="s">
        <v>11053</v>
      </c>
      <c r="W1199" s="222" t="s">
        <v>487</v>
      </c>
      <c r="X1199" s="243"/>
      <c r="Y1199" s="243"/>
      <c r="Z1199" s="243" t="s">
        <v>477</v>
      </c>
      <c r="AA1199" s="243"/>
      <c r="AB1199" s="243" t="s">
        <v>144</v>
      </c>
      <c r="AC1199" s="243" t="s">
        <v>555</v>
      </c>
      <c r="AD1199" s="243" t="s">
        <v>11054</v>
      </c>
      <c r="AE1199" s="249" t="s">
        <v>330</v>
      </c>
      <c r="AF1199" s="359"/>
      <c r="AG1199" s="241"/>
      <c r="AH1199" s="463" t="s">
        <v>11055</v>
      </c>
      <c r="AI1199" s="555" t="s">
        <v>11056</v>
      </c>
      <c r="AJ1199" s="359" t="s">
        <v>488</v>
      </c>
      <c r="AK1199" s="359"/>
      <c r="AL1199" s="222"/>
      <c r="AM1199" s="222">
        <v>182</v>
      </c>
      <c r="AN1199" s="281"/>
      <c r="AO1199" s="688" t="s">
        <v>123</v>
      </c>
    </row>
    <row r="1200" spans="1:41" s="9" customFormat="1" ht="68.849999999999994" customHeight="1">
      <c r="A1200" s="318" t="s">
        <v>11057</v>
      </c>
      <c r="B1200" s="241"/>
      <c r="C1200" s="242"/>
      <c r="D1200" s="222" t="s">
        <v>11058</v>
      </c>
      <c r="E1200" s="243" t="s">
        <v>11059</v>
      </c>
      <c r="F1200" s="359" t="s">
        <v>486</v>
      </c>
      <c r="G1200" s="359"/>
      <c r="H1200" s="359" t="s">
        <v>197</v>
      </c>
      <c r="I1200" s="248">
        <v>0</v>
      </c>
      <c r="J1200" s="248">
        <v>80</v>
      </c>
      <c r="K1200" s="248"/>
      <c r="L1200" s="243" t="s">
        <v>11060</v>
      </c>
      <c r="M1200" s="359" t="s">
        <v>189</v>
      </c>
      <c r="N1200" s="402" t="s">
        <v>11057</v>
      </c>
      <c r="O1200" s="359"/>
      <c r="P1200" s="359" t="s">
        <v>198</v>
      </c>
      <c r="Q1200" s="359"/>
      <c r="R1200" s="359"/>
      <c r="S1200" s="243" t="s">
        <v>523</v>
      </c>
      <c r="T1200" s="243" t="s">
        <v>473</v>
      </c>
      <c r="U1200" s="463" t="s">
        <v>11061</v>
      </c>
      <c r="V1200" s="243" t="s">
        <v>11062</v>
      </c>
      <c r="W1200" s="222" t="s">
        <v>487</v>
      </c>
      <c r="X1200" s="243"/>
      <c r="Y1200" s="243"/>
      <c r="Z1200" s="243" t="s">
        <v>477</v>
      </c>
      <c r="AA1200" s="243"/>
      <c r="AB1200" s="243" t="s">
        <v>144</v>
      </c>
      <c r="AC1200" s="243" t="s">
        <v>555</v>
      </c>
      <c r="AD1200" s="243" t="s">
        <v>11063</v>
      </c>
      <c r="AE1200" s="249" t="s">
        <v>330</v>
      </c>
      <c r="AF1200" s="359"/>
      <c r="AG1200" s="241"/>
      <c r="AH1200" s="463" t="s">
        <v>11064</v>
      </c>
      <c r="AI1200" s="555" t="s">
        <v>11065</v>
      </c>
      <c r="AJ1200" s="359" t="s">
        <v>488</v>
      </c>
      <c r="AK1200" s="359"/>
      <c r="AL1200" s="222"/>
      <c r="AM1200" s="222">
        <v>182</v>
      </c>
      <c r="AN1200" s="281"/>
      <c r="AO1200" s="688" t="s">
        <v>123</v>
      </c>
    </row>
    <row r="1201" spans="1:41" s="329" customFormat="1" ht="68.849999999999994" customHeight="1">
      <c r="A1201" s="318" t="s">
        <v>11066</v>
      </c>
      <c r="B1201" s="241"/>
      <c r="C1201" s="242"/>
      <c r="D1201" s="461" t="s">
        <v>11067</v>
      </c>
      <c r="E1201" s="243" t="s">
        <v>11068</v>
      </c>
      <c r="F1201" s="359" t="s">
        <v>486</v>
      </c>
      <c r="G1201" s="359"/>
      <c r="H1201" s="359" t="s">
        <v>197</v>
      </c>
      <c r="I1201" s="248">
        <v>0</v>
      </c>
      <c r="J1201" s="248">
        <v>80</v>
      </c>
      <c r="K1201" s="248"/>
      <c r="L1201" s="243" t="s">
        <v>11069</v>
      </c>
      <c r="M1201" s="359" t="s">
        <v>189</v>
      </c>
      <c r="N1201" s="402" t="s">
        <v>11066</v>
      </c>
      <c r="O1201" s="359"/>
      <c r="P1201" s="359" t="s">
        <v>198</v>
      </c>
      <c r="Q1201" s="359"/>
      <c r="R1201" s="359"/>
      <c r="S1201" s="243" t="s">
        <v>523</v>
      </c>
      <c r="T1201" s="243" t="s">
        <v>473</v>
      </c>
      <c r="U1201" s="463" t="s">
        <v>11070</v>
      </c>
      <c r="V1201" s="243" t="s">
        <v>11071</v>
      </c>
      <c r="W1201" s="222" t="s">
        <v>487</v>
      </c>
      <c r="X1201" s="243"/>
      <c r="Y1201" s="243"/>
      <c r="Z1201" s="243" t="s">
        <v>477</v>
      </c>
      <c r="AA1201" s="243"/>
      <c r="AB1201" s="243" t="s">
        <v>144</v>
      </c>
      <c r="AC1201" s="243" t="s">
        <v>555</v>
      </c>
      <c r="AD1201" s="243" t="s">
        <v>11072</v>
      </c>
      <c r="AE1201" s="249" t="s">
        <v>330</v>
      </c>
      <c r="AF1201" s="359"/>
      <c r="AG1201" s="241"/>
      <c r="AH1201" s="359" t="s">
        <v>11073</v>
      </c>
      <c r="AI1201" s="546" t="s">
        <v>11074</v>
      </c>
      <c r="AJ1201" s="359" t="s">
        <v>488</v>
      </c>
      <c r="AK1201" s="359"/>
      <c r="AL1201" s="222"/>
      <c r="AM1201" s="222">
        <v>182</v>
      </c>
      <c r="AN1201" s="281"/>
      <c r="AO1201" s="688" t="s">
        <v>123</v>
      </c>
    </row>
    <row r="1202" spans="1:41" s="329" customFormat="1" ht="68.849999999999994" customHeight="1">
      <c r="A1202" s="318" t="s">
        <v>11075</v>
      </c>
      <c r="B1202" s="241"/>
      <c r="C1202" s="242"/>
      <c r="D1202" s="222" t="s">
        <v>11076</v>
      </c>
      <c r="E1202" s="243" t="s">
        <v>11077</v>
      </c>
      <c r="F1202" s="359" t="s">
        <v>486</v>
      </c>
      <c r="G1202" s="359"/>
      <c r="H1202" s="359" t="s">
        <v>197</v>
      </c>
      <c r="I1202" s="248">
        <v>0</v>
      </c>
      <c r="J1202" s="248">
        <v>80</v>
      </c>
      <c r="K1202" s="248"/>
      <c r="L1202" s="243" t="s">
        <v>11078</v>
      </c>
      <c r="M1202" s="359" t="s">
        <v>189</v>
      </c>
      <c r="N1202" s="402" t="s">
        <v>11075</v>
      </c>
      <c r="O1202" s="359"/>
      <c r="P1202" s="359" t="s">
        <v>198</v>
      </c>
      <c r="Q1202" s="359"/>
      <c r="R1202" s="359"/>
      <c r="S1202" s="243" t="s">
        <v>523</v>
      </c>
      <c r="T1202" s="243" t="s">
        <v>473</v>
      </c>
      <c r="U1202" s="463" t="s">
        <v>11079</v>
      </c>
      <c r="V1202" s="243" t="s">
        <v>11080</v>
      </c>
      <c r="W1202" s="222" t="s">
        <v>487</v>
      </c>
      <c r="X1202" s="243"/>
      <c r="Y1202" s="243"/>
      <c r="Z1202" s="243" t="s">
        <v>477</v>
      </c>
      <c r="AA1202" s="243"/>
      <c r="AB1202" s="243" t="s">
        <v>144</v>
      </c>
      <c r="AC1202" s="243" t="s">
        <v>555</v>
      </c>
      <c r="AD1202" s="243" t="s">
        <v>11081</v>
      </c>
      <c r="AE1202" s="249" t="s">
        <v>330</v>
      </c>
      <c r="AF1202" s="359"/>
      <c r="AG1202" s="241"/>
      <c r="AH1202" s="463" t="s">
        <v>11082</v>
      </c>
      <c r="AI1202" s="555" t="s">
        <v>11083</v>
      </c>
      <c r="AJ1202" s="359" t="s">
        <v>488</v>
      </c>
      <c r="AK1202" s="359"/>
      <c r="AL1202" s="222"/>
      <c r="AM1202" s="222">
        <v>182</v>
      </c>
      <c r="AN1202" s="281"/>
      <c r="AO1202" s="688" t="s">
        <v>123</v>
      </c>
    </row>
    <row r="1203" spans="1:41" s="329" customFormat="1" ht="68.849999999999994" customHeight="1">
      <c r="A1203" s="318" t="s">
        <v>11084</v>
      </c>
      <c r="B1203" s="241"/>
      <c r="C1203" s="242"/>
      <c r="D1203" s="461" t="s">
        <v>11085</v>
      </c>
      <c r="E1203" s="243" t="s">
        <v>11086</v>
      </c>
      <c r="F1203" s="359" t="s">
        <v>486</v>
      </c>
      <c r="G1203" s="359"/>
      <c r="H1203" s="359" t="s">
        <v>197</v>
      </c>
      <c r="I1203" s="248">
        <v>0</v>
      </c>
      <c r="J1203" s="248">
        <v>80</v>
      </c>
      <c r="K1203" s="248"/>
      <c r="L1203" s="243" t="s">
        <v>5169</v>
      </c>
      <c r="M1203" s="359" t="s">
        <v>189</v>
      </c>
      <c r="N1203" s="402" t="s">
        <v>11084</v>
      </c>
      <c r="O1203" s="359"/>
      <c r="P1203" s="359" t="s">
        <v>198</v>
      </c>
      <c r="Q1203" s="359"/>
      <c r="R1203" s="359"/>
      <c r="S1203" s="243" t="s">
        <v>523</v>
      </c>
      <c r="T1203" s="243" t="s">
        <v>473</v>
      </c>
      <c r="U1203" s="463" t="s">
        <v>11087</v>
      </c>
      <c r="V1203" s="243" t="s">
        <v>11088</v>
      </c>
      <c r="W1203" s="222" t="s">
        <v>487</v>
      </c>
      <c r="X1203" s="243"/>
      <c r="Y1203" s="243"/>
      <c r="Z1203" s="243" t="s">
        <v>477</v>
      </c>
      <c r="AA1203" s="243"/>
      <c r="AB1203" s="243" t="s">
        <v>144</v>
      </c>
      <c r="AC1203" s="243" t="s">
        <v>555</v>
      </c>
      <c r="AD1203" s="243" t="s">
        <v>11089</v>
      </c>
      <c r="AE1203" s="249" t="s">
        <v>330</v>
      </c>
      <c r="AF1203" s="359"/>
      <c r="AG1203" s="241"/>
      <c r="AH1203" s="463" t="s">
        <v>11090</v>
      </c>
      <c r="AI1203" s="555" t="s">
        <v>11091</v>
      </c>
      <c r="AJ1203" s="359" t="s">
        <v>488</v>
      </c>
      <c r="AK1203" s="359"/>
      <c r="AL1203" s="222"/>
      <c r="AM1203" s="222">
        <v>182</v>
      </c>
      <c r="AN1203" s="281"/>
      <c r="AO1203" s="688" t="s">
        <v>123</v>
      </c>
    </row>
    <row r="1204" spans="1:41" s="329" customFormat="1" ht="68.849999999999994" customHeight="1">
      <c r="A1204" s="318" t="s">
        <v>11092</v>
      </c>
      <c r="B1204" s="241"/>
      <c r="C1204" s="242"/>
      <c r="D1204" s="222" t="s">
        <v>11093</v>
      </c>
      <c r="E1204" s="243" t="s">
        <v>11094</v>
      </c>
      <c r="F1204" s="359" t="s">
        <v>486</v>
      </c>
      <c r="G1204" s="359"/>
      <c r="H1204" s="359" t="s">
        <v>197</v>
      </c>
      <c r="I1204" s="248">
        <v>0</v>
      </c>
      <c r="J1204" s="248">
        <v>80</v>
      </c>
      <c r="K1204" s="248"/>
      <c r="L1204" s="243" t="s">
        <v>11095</v>
      </c>
      <c r="M1204" s="359" t="s">
        <v>189</v>
      </c>
      <c r="N1204" s="402" t="s">
        <v>11092</v>
      </c>
      <c r="O1204" s="359"/>
      <c r="P1204" s="359" t="s">
        <v>198</v>
      </c>
      <c r="Q1204" s="359"/>
      <c r="R1204" s="359"/>
      <c r="S1204" s="243" t="s">
        <v>523</v>
      </c>
      <c r="T1204" s="243" t="s">
        <v>473</v>
      </c>
      <c r="U1204" s="463" t="s">
        <v>11096</v>
      </c>
      <c r="V1204" s="243" t="s">
        <v>11097</v>
      </c>
      <c r="W1204" s="222" t="s">
        <v>487</v>
      </c>
      <c r="X1204" s="243"/>
      <c r="Y1204" s="243"/>
      <c r="Z1204" s="243" t="s">
        <v>477</v>
      </c>
      <c r="AA1204" s="243"/>
      <c r="AB1204" s="243" t="s">
        <v>144</v>
      </c>
      <c r="AC1204" s="243" t="s">
        <v>555</v>
      </c>
      <c r="AD1204" s="243" t="s">
        <v>11098</v>
      </c>
      <c r="AE1204" s="249" t="s">
        <v>330</v>
      </c>
      <c r="AF1204" s="359"/>
      <c r="AG1204" s="241"/>
      <c r="AH1204" s="463" t="s">
        <v>11099</v>
      </c>
      <c r="AI1204" s="546" t="s">
        <v>11100</v>
      </c>
      <c r="AJ1204" s="359" t="s">
        <v>488</v>
      </c>
      <c r="AK1204" s="359"/>
      <c r="AL1204" s="222"/>
      <c r="AM1204" s="222">
        <v>182</v>
      </c>
      <c r="AN1204" s="281"/>
      <c r="AO1204" s="688" t="s">
        <v>123</v>
      </c>
    </row>
    <row r="1205" spans="1:41" s="329" customFormat="1" ht="68.849999999999994" customHeight="1">
      <c r="A1205" s="318" t="s">
        <v>11101</v>
      </c>
      <c r="B1205" s="241"/>
      <c r="C1205" s="242"/>
      <c r="D1205" s="461" t="s">
        <v>11102</v>
      </c>
      <c r="E1205" s="222" t="s">
        <v>11103</v>
      </c>
      <c r="F1205" s="359" t="s">
        <v>1651</v>
      </c>
      <c r="G1205" s="222"/>
      <c r="H1205" s="253" t="s">
        <v>319</v>
      </c>
      <c r="I1205" s="354">
        <v>0</v>
      </c>
      <c r="J1205" s="248">
        <v>15</v>
      </c>
      <c r="K1205" s="248">
        <v>3</v>
      </c>
      <c r="L1205" s="359" t="s">
        <v>10449</v>
      </c>
      <c r="M1205" s="222" t="s">
        <v>1312</v>
      </c>
      <c r="N1205" s="402" t="s">
        <v>1313</v>
      </c>
      <c r="O1205" s="222"/>
      <c r="P1205" s="359" t="s">
        <v>198</v>
      </c>
      <c r="Q1205" s="222"/>
      <c r="R1205" s="222"/>
      <c r="S1205" s="243" t="s">
        <v>523</v>
      </c>
      <c r="T1205" s="243" t="s">
        <v>507</v>
      </c>
      <c r="U1205" s="463" t="s">
        <v>11104</v>
      </c>
      <c r="V1205" s="243" t="s">
        <v>11105</v>
      </c>
      <c r="W1205" s="243" t="s">
        <v>8246</v>
      </c>
      <c r="X1205" s="243"/>
      <c r="Y1205" s="222"/>
      <c r="Z1205" s="243" t="s">
        <v>509</v>
      </c>
      <c r="AA1205" s="243"/>
      <c r="AB1205" s="359" t="s">
        <v>144</v>
      </c>
      <c r="AC1205" s="243" t="s">
        <v>555</v>
      </c>
      <c r="AD1205" s="243" t="s">
        <v>11106</v>
      </c>
      <c r="AE1205" s="249" t="s">
        <v>330</v>
      </c>
      <c r="AF1205" s="359"/>
      <c r="AG1205" s="241"/>
      <c r="AH1205" s="463" t="s">
        <v>11107</v>
      </c>
      <c r="AI1205" s="222" t="s">
        <v>11108</v>
      </c>
      <c r="AJ1205" s="359" t="s">
        <v>1579</v>
      </c>
      <c r="AK1205" s="359"/>
      <c r="AL1205" s="359"/>
      <c r="AM1205" s="222">
        <v>195</v>
      </c>
      <c r="AN1205" s="281"/>
      <c r="AO1205" s="688" t="s">
        <v>123</v>
      </c>
    </row>
    <row r="1206" spans="1:41" s="329" customFormat="1" ht="68.849999999999994" customHeight="1">
      <c r="A1206" s="318" t="s">
        <v>11109</v>
      </c>
      <c r="B1206" s="241"/>
      <c r="C1206" s="242"/>
      <c r="D1206" s="461" t="s">
        <v>11110</v>
      </c>
      <c r="E1206" s="243" t="s">
        <v>11111</v>
      </c>
      <c r="F1206" s="359" t="s">
        <v>486</v>
      </c>
      <c r="G1206" s="359"/>
      <c r="H1206" s="359" t="s">
        <v>197</v>
      </c>
      <c r="I1206" s="248">
        <v>0</v>
      </c>
      <c r="J1206" s="248">
        <v>80</v>
      </c>
      <c r="K1206" s="248"/>
      <c r="L1206" s="243" t="s">
        <v>11112</v>
      </c>
      <c r="M1206" s="359" t="s">
        <v>189</v>
      </c>
      <c r="N1206" s="402" t="s">
        <v>11109</v>
      </c>
      <c r="O1206" s="359"/>
      <c r="P1206" s="359" t="s">
        <v>198</v>
      </c>
      <c r="Q1206" s="359"/>
      <c r="R1206" s="359"/>
      <c r="S1206" s="243" t="s">
        <v>523</v>
      </c>
      <c r="T1206" s="243" t="s">
        <v>473</v>
      </c>
      <c r="U1206" s="463" t="s">
        <v>11113</v>
      </c>
      <c r="V1206" s="243" t="s">
        <v>11114</v>
      </c>
      <c r="W1206" s="222" t="s">
        <v>487</v>
      </c>
      <c r="X1206" s="243"/>
      <c r="Y1206" s="243"/>
      <c r="Z1206" s="243" t="s">
        <v>477</v>
      </c>
      <c r="AA1206" s="243"/>
      <c r="AB1206" s="243" t="s">
        <v>144</v>
      </c>
      <c r="AC1206" s="243" t="s">
        <v>555</v>
      </c>
      <c r="AD1206" s="243" t="s">
        <v>11115</v>
      </c>
      <c r="AE1206" s="249" t="s">
        <v>330</v>
      </c>
      <c r="AF1206" s="359"/>
      <c r="AG1206" s="241"/>
      <c r="AH1206" s="463" t="s">
        <v>11116</v>
      </c>
      <c r="AI1206" s="546" t="s">
        <v>11117</v>
      </c>
      <c r="AJ1206" s="359" t="s">
        <v>488</v>
      </c>
      <c r="AK1206" s="359"/>
      <c r="AL1206" s="222"/>
      <c r="AM1206" s="222">
        <v>182</v>
      </c>
      <c r="AN1206" s="281"/>
      <c r="AO1206" s="688" t="s">
        <v>123</v>
      </c>
    </row>
    <row r="1207" spans="1:41" s="329" customFormat="1" ht="68.849999999999994" customHeight="1">
      <c r="A1207" s="318" t="s">
        <v>11118</v>
      </c>
      <c r="B1207" s="241"/>
      <c r="C1207" s="242"/>
      <c r="D1207" s="461" t="s">
        <v>11119</v>
      </c>
      <c r="E1207" s="243" t="s">
        <v>11120</v>
      </c>
      <c r="F1207" s="359" t="s">
        <v>486</v>
      </c>
      <c r="G1207" s="359"/>
      <c r="H1207" s="359" t="s">
        <v>197</v>
      </c>
      <c r="I1207" s="248">
        <v>0</v>
      </c>
      <c r="J1207" s="248">
        <v>80</v>
      </c>
      <c r="K1207" s="248"/>
      <c r="L1207" s="243" t="s">
        <v>11121</v>
      </c>
      <c r="M1207" s="359" t="s">
        <v>189</v>
      </c>
      <c r="N1207" s="402" t="s">
        <v>11118</v>
      </c>
      <c r="O1207" s="359"/>
      <c r="P1207" s="359" t="s">
        <v>198</v>
      </c>
      <c r="Q1207" s="359"/>
      <c r="R1207" s="359"/>
      <c r="S1207" s="243" t="s">
        <v>523</v>
      </c>
      <c r="T1207" s="243" t="s">
        <v>473</v>
      </c>
      <c r="U1207" s="463" t="s">
        <v>11122</v>
      </c>
      <c r="V1207" s="243" t="s">
        <v>11123</v>
      </c>
      <c r="W1207" s="222" t="s">
        <v>487</v>
      </c>
      <c r="X1207" s="243"/>
      <c r="Y1207" s="243"/>
      <c r="Z1207" s="243" t="s">
        <v>477</v>
      </c>
      <c r="AA1207" s="243"/>
      <c r="AB1207" s="243" t="s">
        <v>144</v>
      </c>
      <c r="AC1207" s="243" t="s">
        <v>555</v>
      </c>
      <c r="AD1207" s="243" t="s">
        <v>11124</v>
      </c>
      <c r="AE1207" s="249" t="s">
        <v>330</v>
      </c>
      <c r="AF1207" s="359"/>
      <c r="AG1207" s="241"/>
      <c r="AH1207" s="463" t="s">
        <v>11125</v>
      </c>
      <c r="AI1207" s="555" t="s">
        <v>11126</v>
      </c>
      <c r="AJ1207" s="359" t="s">
        <v>488</v>
      </c>
      <c r="AK1207" s="359"/>
      <c r="AL1207" s="222"/>
      <c r="AM1207" s="222">
        <v>182</v>
      </c>
      <c r="AN1207" s="281"/>
      <c r="AO1207" s="688" t="s">
        <v>123</v>
      </c>
    </row>
    <row r="1208" spans="1:41" s="329" customFormat="1" ht="67.5">
      <c r="A1208" s="318" t="s">
        <v>11127</v>
      </c>
      <c r="B1208" s="241"/>
      <c r="C1208" s="242"/>
      <c r="D1208" s="461" t="s">
        <v>11128</v>
      </c>
      <c r="E1208" s="243" t="s">
        <v>11129</v>
      </c>
      <c r="F1208" s="359" t="s">
        <v>486</v>
      </c>
      <c r="G1208" s="359"/>
      <c r="H1208" s="359" t="s">
        <v>197</v>
      </c>
      <c r="I1208" s="248">
        <v>0</v>
      </c>
      <c r="J1208" s="248">
        <v>80</v>
      </c>
      <c r="K1208" s="248"/>
      <c r="L1208" s="243" t="s">
        <v>11130</v>
      </c>
      <c r="M1208" s="359" t="s">
        <v>189</v>
      </c>
      <c r="N1208" s="402" t="s">
        <v>11127</v>
      </c>
      <c r="O1208" s="359"/>
      <c r="P1208" s="359" t="s">
        <v>198</v>
      </c>
      <c r="Q1208" s="359"/>
      <c r="R1208" s="359"/>
      <c r="S1208" s="243" t="s">
        <v>523</v>
      </c>
      <c r="T1208" s="243" t="s">
        <v>473</v>
      </c>
      <c r="U1208" s="463" t="s">
        <v>11131</v>
      </c>
      <c r="V1208" s="243" t="s">
        <v>11132</v>
      </c>
      <c r="W1208" s="222" t="s">
        <v>487</v>
      </c>
      <c r="X1208" s="243"/>
      <c r="Y1208" s="243"/>
      <c r="Z1208" s="243" t="s">
        <v>477</v>
      </c>
      <c r="AA1208" s="243"/>
      <c r="AB1208" s="243" t="s">
        <v>144</v>
      </c>
      <c r="AC1208" s="243" t="s">
        <v>555</v>
      </c>
      <c r="AD1208" s="243" t="s">
        <v>11133</v>
      </c>
      <c r="AE1208" s="249" t="s">
        <v>330</v>
      </c>
      <c r="AF1208" s="359"/>
      <c r="AG1208" s="241"/>
      <c r="AH1208" s="463" t="s">
        <v>11134</v>
      </c>
      <c r="AI1208" s="555" t="s">
        <v>11135</v>
      </c>
      <c r="AJ1208" s="359" t="s">
        <v>488</v>
      </c>
      <c r="AK1208" s="359"/>
      <c r="AL1208" s="222"/>
      <c r="AM1208" s="222">
        <v>182</v>
      </c>
      <c r="AN1208" s="281"/>
      <c r="AO1208" s="688" t="s">
        <v>123</v>
      </c>
    </row>
    <row r="1209" spans="1:41" s="329" customFormat="1" ht="68.849999999999994" customHeight="1">
      <c r="A1209" s="318" t="s">
        <v>11136</v>
      </c>
      <c r="B1209" s="241"/>
      <c r="C1209" s="242"/>
      <c r="D1209" s="461" t="s">
        <v>11137</v>
      </c>
      <c r="E1209" s="222" t="s">
        <v>11138</v>
      </c>
      <c r="F1209" s="359" t="s">
        <v>11139</v>
      </c>
      <c r="G1209" s="222"/>
      <c r="H1209" s="253" t="s">
        <v>319</v>
      </c>
      <c r="I1209" s="354">
        <v>0</v>
      </c>
      <c r="J1209" s="248">
        <v>15</v>
      </c>
      <c r="K1209" s="248">
        <v>3</v>
      </c>
      <c r="L1209" s="359" t="s">
        <v>236</v>
      </c>
      <c r="M1209" s="222" t="s">
        <v>2176</v>
      </c>
      <c r="N1209" s="402" t="s">
        <v>2177</v>
      </c>
      <c r="O1209" s="222"/>
      <c r="P1209" s="359" t="s">
        <v>198</v>
      </c>
      <c r="Q1209" s="222"/>
      <c r="R1209" s="222"/>
      <c r="S1209" s="243" t="s">
        <v>523</v>
      </c>
      <c r="T1209" s="243" t="s">
        <v>507</v>
      </c>
      <c r="U1209" s="463" t="s">
        <v>11140</v>
      </c>
      <c r="V1209" s="243" t="s">
        <v>11141</v>
      </c>
      <c r="W1209" s="243" t="s">
        <v>11142</v>
      </c>
      <c r="X1209" s="243"/>
      <c r="Y1209" s="222"/>
      <c r="Z1209" s="243" t="s">
        <v>509</v>
      </c>
      <c r="AA1209" s="243"/>
      <c r="AB1209" s="359" t="s">
        <v>144</v>
      </c>
      <c r="AC1209" s="243" t="s">
        <v>555</v>
      </c>
      <c r="AD1209" s="243" t="s">
        <v>11143</v>
      </c>
      <c r="AE1209" s="249" t="s">
        <v>330</v>
      </c>
      <c r="AF1209" s="359"/>
      <c r="AG1209" s="241"/>
      <c r="AH1209" s="463" t="s">
        <v>11144</v>
      </c>
      <c r="AI1209" s="222" t="s">
        <v>11145</v>
      </c>
      <c r="AJ1209" s="359" t="s">
        <v>11146</v>
      </c>
      <c r="AK1209" s="359"/>
      <c r="AL1209" s="359"/>
      <c r="AM1209" s="222">
        <v>195</v>
      </c>
      <c r="AN1209" s="281"/>
      <c r="AO1209" s="688" t="s">
        <v>123</v>
      </c>
    </row>
    <row r="1210" spans="1:41" s="329" customFormat="1" ht="68.849999999999994" customHeight="1">
      <c r="A1210" s="318" t="s">
        <v>11147</v>
      </c>
      <c r="B1210" s="463" t="s">
        <v>10998</v>
      </c>
      <c r="C1210" s="548">
        <v>45612</v>
      </c>
      <c r="D1210" s="461" t="s">
        <v>11148</v>
      </c>
      <c r="E1210" s="222" t="s">
        <v>11149</v>
      </c>
      <c r="F1210" s="359" t="s">
        <v>1651</v>
      </c>
      <c r="G1210" s="222"/>
      <c r="H1210" s="253" t="s">
        <v>319</v>
      </c>
      <c r="I1210" s="354">
        <v>0</v>
      </c>
      <c r="J1210" s="248">
        <v>15</v>
      </c>
      <c r="K1210" s="248">
        <v>3</v>
      </c>
      <c r="L1210" s="359" t="s">
        <v>11150</v>
      </c>
      <c r="M1210" s="222" t="s">
        <v>1312</v>
      </c>
      <c r="N1210" s="402" t="s">
        <v>1313</v>
      </c>
      <c r="O1210" s="222"/>
      <c r="P1210" s="359" t="s">
        <v>198</v>
      </c>
      <c r="Q1210" s="222"/>
      <c r="R1210" s="222"/>
      <c r="S1210" s="243" t="s">
        <v>523</v>
      </c>
      <c r="T1210" s="243" t="s">
        <v>507</v>
      </c>
      <c r="U1210" s="463" t="s">
        <v>11151</v>
      </c>
      <c r="V1210" s="243" t="s">
        <v>11152</v>
      </c>
      <c r="W1210" s="243" t="s">
        <v>8246</v>
      </c>
      <c r="X1210" s="243"/>
      <c r="Y1210" s="222"/>
      <c r="Z1210" s="243" t="s">
        <v>509</v>
      </c>
      <c r="AA1210" s="243"/>
      <c r="AB1210" s="359" t="s">
        <v>144</v>
      </c>
      <c r="AC1210" s="243" t="s">
        <v>555</v>
      </c>
      <c r="AD1210" s="243" t="s">
        <v>11153</v>
      </c>
      <c r="AE1210" s="249" t="s">
        <v>330</v>
      </c>
      <c r="AF1210" s="359"/>
      <c r="AG1210" s="241"/>
      <c r="AH1210" s="463" t="s">
        <v>11154</v>
      </c>
      <c r="AI1210" s="222" t="s">
        <v>11155</v>
      </c>
      <c r="AJ1210" s="359" t="s">
        <v>1579</v>
      </c>
      <c r="AK1210" s="359"/>
      <c r="AL1210" s="359"/>
      <c r="AM1210" s="222">
        <v>195</v>
      </c>
      <c r="AN1210" s="281"/>
      <c r="AO1210" s="688" t="s">
        <v>132</v>
      </c>
    </row>
    <row r="1211" spans="1:41" s="329" customFormat="1" ht="68.849999999999994" customHeight="1">
      <c r="A1211" s="318" t="s">
        <v>11156</v>
      </c>
      <c r="B1211" s="241"/>
      <c r="C1211" s="242"/>
      <c r="D1211" s="461" t="s">
        <v>11157</v>
      </c>
      <c r="E1211" s="243" t="s">
        <v>11158</v>
      </c>
      <c r="F1211" s="359" t="s">
        <v>486</v>
      </c>
      <c r="G1211" s="359"/>
      <c r="H1211" s="359" t="s">
        <v>197</v>
      </c>
      <c r="I1211" s="248">
        <v>0</v>
      </c>
      <c r="J1211" s="248">
        <v>80</v>
      </c>
      <c r="K1211" s="248"/>
      <c r="L1211" s="243" t="s">
        <v>11159</v>
      </c>
      <c r="M1211" s="359" t="s">
        <v>189</v>
      </c>
      <c r="N1211" s="402" t="s">
        <v>11156</v>
      </c>
      <c r="O1211" s="359"/>
      <c r="P1211" s="359" t="s">
        <v>198</v>
      </c>
      <c r="Q1211" s="359"/>
      <c r="R1211" s="359"/>
      <c r="S1211" s="243" t="s">
        <v>523</v>
      </c>
      <c r="T1211" s="243" t="s">
        <v>473</v>
      </c>
      <c r="U1211" s="463" t="s">
        <v>11160</v>
      </c>
      <c r="V1211" s="243" t="s">
        <v>11161</v>
      </c>
      <c r="W1211" s="222" t="s">
        <v>487</v>
      </c>
      <c r="X1211" s="243"/>
      <c r="Y1211" s="243"/>
      <c r="Z1211" s="243" t="s">
        <v>477</v>
      </c>
      <c r="AA1211" s="243"/>
      <c r="AB1211" s="243" t="s">
        <v>144</v>
      </c>
      <c r="AC1211" s="243" t="s">
        <v>555</v>
      </c>
      <c r="AD1211" s="243" t="s">
        <v>11162</v>
      </c>
      <c r="AE1211" s="249" t="s">
        <v>330</v>
      </c>
      <c r="AF1211" s="359"/>
      <c r="AG1211" s="241"/>
      <c r="AH1211" s="463" t="s">
        <v>11163</v>
      </c>
      <c r="AI1211" s="555" t="s">
        <v>11164</v>
      </c>
      <c r="AJ1211" s="359" t="s">
        <v>488</v>
      </c>
      <c r="AK1211" s="359"/>
      <c r="AL1211" s="222"/>
      <c r="AM1211" s="222">
        <v>182</v>
      </c>
      <c r="AN1211" s="281"/>
      <c r="AO1211" s="688" t="s">
        <v>123</v>
      </c>
    </row>
    <row r="1212" spans="1:41" s="329" customFormat="1" ht="68.849999999999994" customHeight="1">
      <c r="A1212" s="318" t="s">
        <v>11167</v>
      </c>
      <c r="B1212" s="241"/>
      <c r="C1212" s="242"/>
      <c r="D1212" s="461" t="s">
        <v>11168</v>
      </c>
      <c r="E1212" s="243" t="s">
        <v>11169</v>
      </c>
      <c r="F1212" s="359" t="s">
        <v>472</v>
      </c>
      <c r="G1212" s="359"/>
      <c r="H1212" s="359" t="s">
        <v>323</v>
      </c>
      <c r="I1212" s="248">
        <v>0</v>
      </c>
      <c r="J1212" s="248">
        <v>80</v>
      </c>
      <c r="K1212" s="248"/>
      <c r="L1212" s="359" t="s">
        <v>723</v>
      </c>
      <c r="M1212" s="359"/>
      <c r="N1212" s="402" t="s">
        <v>325</v>
      </c>
      <c r="O1212" s="359"/>
      <c r="P1212" s="359" t="s">
        <v>198</v>
      </c>
      <c r="Q1212" s="359"/>
      <c r="R1212" s="359"/>
      <c r="S1212" s="243" t="s">
        <v>523</v>
      </c>
      <c r="T1212" s="243" t="s">
        <v>473</v>
      </c>
      <c r="U1212" s="359" t="s">
        <v>11170</v>
      </c>
      <c r="V1212" s="243" t="s">
        <v>11171</v>
      </c>
      <c r="W1212" s="359" t="s">
        <v>476</v>
      </c>
      <c r="X1212" s="243"/>
      <c r="Y1212" s="243"/>
      <c r="Z1212" s="243" t="s">
        <v>477</v>
      </c>
      <c r="AA1212" s="243"/>
      <c r="AB1212" s="243" t="s">
        <v>144</v>
      </c>
      <c r="AC1212" s="243" t="s">
        <v>555</v>
      </c>
      <c r="AD1212" s="243" t="s">
        <v>11172</v>
      </c>
      <c r="AE1212" s="249" t="s">
        <v>330</v>
      </c>
      <c r="AF1212" s="359"/>
      <c r="AG1212" s="241"/>
      <c r="AH1212" s="463" t="s">
        <v>11173</v>
      </c>
      <c r="AI1212" s="555" t="s">
        <v>11174</v>
      </c>
      <c r="AJ1212" s="359" t="s">
        <v>481</v>
      </c>
      <c r="AK1212" s="359"/>
      <c r="AL1212" s="222"/>
      <c r="AM1212" s="222">
        <v>182</v>
      </c>
      <c r="AN1212" s="281"/>
      <c r="AO1212" s="688" t="s">
        <v>123</v>
      </c>
    </row>
    <row r="1213" spans="1:41" s="329" customFormat="1" ht="68.849999999999994" customHeight="1">
      <c r="A1213" s="318" t="s">
        <v>11175</v>
      </c>
      <c r="B1213" s="241"/>
      <c r="C1213" s="242"/>
      <c r="D1213" s="222" t="s">
        <v>11176</v>
      </c>
      <c r="E1213" s="243" t="s">
        <v>11177</v>
      </c>
      <c r="F1213" s="359" t="s">
        <v>472</v>
      </c>
      <c r="G1213" s="359"/>
      <c r="H1213" s="359" t="s">
        <v>323</v>
      </c>
      <c r="I1213" s="248">
        <v>0</v>
      </c>
      <c r="J1213" s="248">
        <v>80</v>
      </c>
      <c r="K1213" s="248"/>
      <c r="L1213" s="252" t="s">
        <v>324</v>
      </c>
      <c r="M1213" s="359"/>
      <c r="N1213" s="402" t="s">
        <v>325</v>
      </c>
      <c r="O1213" s="359"/>
      <c r="P1213" s="359" t="s">
        <v>198</v>
      </c>
      <c r="Q1213" s="359"/>
      <c r="R1213" s="359"/>
      <c r="S1213" s="243" t="s">
        <v>523</v>
      </c>
      <c r="T1213" s="243" t="s">
        <v>473</v>
      </c>
      <c r="U1213" s="359" t="s">
        <v>11178</v>
      </c>
      <c r="V1213" s="243" t="s">
        <v>11179</v>
      </c>
      <c r="W1213" s="359" t="s">
        <v>476</v>
      </c>
      <c r="X1213" s="243"/>
      <c r="Y1213" s="243"/>
      <c r="Z1213" s="243" t="s">
        <v>477</v>
      </c>
      <c r="AA1213" s="243"/>
      <c r="AB1213" s="243" t="s">
        <v>144</v>
      </c>
      <c r="AC1213" s="243" t="s">
        <v>555</v>
      </c>
      <c r="AD1213" s="243" t="s">
        <v>11180</v>
      </c>
      <c r="AE1213" s="249" t="s">
        <v>330</v>
      </c>
      <c r="AF1213" s="359"/>
      <c r="AG1213" s="241"/>
      <c r="AH1213" s="463" t="s">
        <v>11181</v>
      </c>
      <c r="AI1213" s="555" t="s">
        <v>11182</v>
      </c>
      <c r="AJ1213" s="359" t="s">
        <v>481</v>
      </c>
      <c r="AK1213" s="359"/>
      <c r="AL1213" s="222"/>
      <c r="AM1213" s="222">
        <v>182</v>
      </c>
      <c r="AN1213" s="281"/>
      <c r="AO1213" s="688" t="s">
        <v>123</v>
      </c>
    </row>
    <row r="1214" spans="1:41" s="329" customFormat="1" ht="68.849999999999994" customHeight="1">
      <c r="A1214" s="318" t="s">
        <v>11183</v>
      </c>
      <c r="B1214" s="241"/>
      <c r="C1214" s="242"/>
      <c r="D1214" s="222" t="s">
        <v>11184</v>
      </c>
      <c r="E1214" s="243" t="s">
        <v>11185</v>
      </c>
      <c r="F1214" s="359" t="s">
        <v>472</v>
      </c>
      <c r="G1214" s="359"/>
      <c r="H1214" s="359" t="s">
        <v>323</v>
      </c>
      <c r="I1214" s="248">
        <v>0</v>
      </c>
      <c r="J1214" s="248">
        <v>80</v>
      </c>
      <c r="K1214" s="248"/>
      <c r="L1214" s="252" t="s">
        <v>324</v>
      </c>
      <c r="M1214" s="359"/>
      <c r="N1214" s="402" t="s">
        <v>325</v>
      </c>
      <c r="O1214" s="359"/>
      <c r="P1214" s="359" t="s">
        <v>198</v>
      </c>
      <c r="Q1214" s="359"/>
      <c r="R1214" s="359"/>
      <c r="S1214" s="243" t="s">
        <v>523</v>
      </c>
      <c r="T1214" s="243" t="s">
        <v>473</v>
      </c>
      <c r="U1214" s="359" t="s">
        <v>11186</v>
      </c>
      <c r="V1214" s="243" t="s">
        <v>11187</v>
      </c>
      <c r="W1214" s="359" t="s">
        <v>476</v>
      </c>
      <c r="X1214" s="243"/>
      <c r="Y1214" s="243"/>
      <c r="Z1214" s="243" t="s">
        <v>477</v>
      </c>
      <c r="AA1214" s="243"/>
      <c r="AB1214" s="243" t="s">
        <v>144</v>
      </c>
      <c r="AC1214" s="243" t="s">
        <v>555</v>
      </c>
      <c r="AD1214" s="243" t="s">
        <v>11188</v>
      </c>
      <c r="AE1214" s="249" t="s">
        <v>330</v>
      </c>
      <c r="AF1214" s="359"/>
      <c r="AG1214" s="241"/>
      <c r="AH1214" s="463" t="s">
        <v>11189</v>
      </c>
      <c r="AI1214" s="555" t="s">
        <v>11190</v>
      </c>
      <c r="AJ1214" s="359" t="s">
        <v>481</v>
      </c>
      <c r="AK1214" s="359"/>
      <c r="AL1214" s="222"/>
      <c r="AM1214" s="222">
        <v>182</v>
      </c>
      <c r="AN1214" s="281"/>
      <c r="AO1214" s="688" t="s">
        <v>123</v>
      </c>
    </row>
    <row r="1215" spans="1:41" s="329" customFormat="1" ht="68.849999999999994" customHeight="1">
      <c r="A1215" s="318" t="s">
        <v>11191</v>
      </c>
      <c r="B1215" s="473" t="s">
        <v>3183</v>
      </c>
      <c r="C1215" s="474">
        <v>45612</v>
      </c>
      <c r="D1215" s="461" t="s">
        <v>11192</v>
      </c>
      <c r="E1215" s="243" t="s">
        <v>11193</v>
      </c>
      <c r="F1215" s="359" t="s">
        <v>472</v>
      </c>
      <c r="G1215" s="359"/>
      <c r="H1215" s="359" t="s">
        <v>323</v>
      </c>
      <c r="I1215" s="248">
        <v>0</v>
      </c>
      <c r="J1215" s="248">
        <v>80</v>
      </c>
      <c r="K1215" s="248"/>
      <c r="L1215" s="359" t="s">
        <v>723</v>
      </c>
      <c r="M1215" s="359"/>
      <c r="N1215" s="402" t="s">
        <v>325</v>
      </c>
      <c r="O1215" s="359"/>
      <c r="P1215" s="359" t="s">
        <v>198</v>
      </c>
      <c r="Q1215" s="359"/>
      <c r="R1215" s="359"/>
      <c r="S1215" s="243" t="s">
        <v>523</v>
      </c>
      <c r="T1215" s="243" t="s">
        <v>473</v>
      </c>
      <c r="U1215" s="463" t="s">
        <v>11194</v>
      </c>
      <c r="V1215" s="243" t="s">
        <v>11195</v>
      </c>
      <c r="W1215" s="359" t="s">
        <v>476</v>
      </c>
      <c r="X1215" s="243"/>
      <c r="Y1215" s="243"/>
      <c r="Z1215" s="243" t="s">
        <v>477</v>
      </c>
      <c r="AA1215" s="243"/>
      <c r="AB1215" s="243" t="s">
        <v>144</v>
      </c>
      <c r="AC1215" s="243" t="s">
        <v>555</v>
      </c>
      <c r="AD1215" s="243" t="s">
        <v>11196</v>
      </c>
      <c r="AE1215" s="249" t="s">
        <v>330</v>
      </c>
      <c r="AF1215" s="359"/>
      <c r="AG1215" s="241"/>
      <c r="AH1215" s="463" t="s">
        <v>11197</v>
      </c>
      <c r="AI1215" s="243" t="s">
        <v>11198</v>
      </c>
      <c r="AJ1215" s="359" t="s">
        <v>481</v>
      </c>
      <c r="AK1215" s="359"/>
      <c r="AL1215" s="222"/>
      <c r="AM1215" s="222">
        <v>182</v>
      </c>
      <c r="AN1215" s="281"/>
      <c r="AO1215" s="688" t="s">
        <v>87</v>
      </c>
    </row>
    <row r="1216" spans="1:41" s="329" customFormat="1" ht="68.849999999999994" customHeight="1">
      <c r="A1216" s="318" t="s">
        <v>11199</v>
      </c>
      <c r="B1216" s="241"/>
      <c r="C1216" s="242"/>
      <c r="D1216" s="222" t="s">
        <v>11200</v>
      </c>
      <c r="E1216" s="243" t="s">
        <v>11201</v>
      </c>
      <c r="F1216" s="359" t="s">
        <v>472</v>
      </c>
      <c r="G1216" s="359"/>
      <c r="H1216" s="359" t="s">
        <v>323</v>
      </c>
      <c r="I1216" s="248">
        <v>0</v>
      </c>
      <c r="J1216" s="248">
        <v>80</v>
      </c>
      <c r="K1216" s="248"/>
      <c r="L1216" s="252" t="s">
        <v>324</v>
      </c>
      <c r="M1216" s="359"/>
      <c r="N1216" s="402" t="s">
        <v>325</v>
      </c>
      <c r="O1216" s="359"/>
      <c r="P1216" s="359" t="s">
        <v>198</v>
      </c>
      <c r="Q1216" s="359"/>
      <c r="R1216" s="359"/>
      <c r="S1216" s="243" t="s">
        <v>523</v>
      </c>
      <c r="T1216" s="243" t="s">
        <v>473</v>
      </c>
      <c r="U1216" s="359" t="s">
        <v>11202</v>
      </c>
      <c r="V1216" s="243" t="s">
        <v>11203</v>
      </c>
      <c r="W1216" s="359" t="s">
        <v>476</v>
      </c>
      <c r="X1216" s="243"/>
      <c r="Y1216" s="243"/>
      <c r="Z1216" s="243" t="s">
        <v>477</v>
      </c>
      <c r="AA1216" s="243"/>
      <c r="AB1216" s="243" t="s">
        <v>144</v>
      </c>
      <c r="AC1216" s="243" t="s">
        <v>555</v>
      </c>
      <c r="AD1216" s="243" t="s">
        <v>11204</v>
      </c>
      <c r="AE1216" s="249" t="s">
        <v>330</v>
      </c>
      <c r="AF1216" s="359"/>
      <c r="AG1216" s="241"/>
      <c r="AH1216" s="463" t="s">
        <v>11205</v>
      </c>
      <c r="AI1216" s="555" t="s">
        <v>11206</v>
      </c>
      <c r="AJ1216" s="359" t="s">
        <v>481</v>
      </c>
      <c r="AK1216" s="359"/>
      <c r="AL1216" s="222"/>
      <c r="AM1216" s="222">
        <v>182</v>
      </c>
      <c r="AN1216" s="281"/>
      <c r="AO1216" s="688" t="s">
        <v>123</v>
      </c>
    </row>
    <row r="1217" spans="1:41" s="329" customFormat="1" ht="68.849999999999994" customHeight="1">
      <c r="A1217" s="318" t="s">
        <v>11207</v>
      </c>
      <c r="B1217" s="241"/>
      <c r="C1217" s="242"/>
      <c r="D1217" s="222" t="s">
        <v>11208</v>
      </c>
      <c r="E1217" s="243" t="s">
        <v>11209</v>
      </c>
      <c r="F1217" s="359" t="s">
        <v>472</v>
      </c>
      <c r="G1217" s="359"/>
      <c r="H1217" s="359" t="s">
        <v>323</v>
      </c>
      <c r="I1217" s="248">
        <v>0</v>
      </c>
      <c r="J1217" s="248">
        <v>80</v>
      </c>
      <c r="K1217" s="248"/>
      <c r="L1217" s="252" t="s">
        <v>324</v>
      </c>
      <c r="M1217" s="359"/>
      <c r="N1217" s="402" t="s">
        <v>325</v>
      </c>
      <c r="O1217" s="359"/>
      <c r="P1217" s="359" t="s">
        <v>198</v>
      </c>
      <c r="Q1217" s="359"/>
      <c r="R1217" s="359"/>
      <c r="S1217" s="243" t="s">
        <v>523</v>
      </c>
      <c r="T1217" s="243" t="s">
        <v>473</v>
      </c>
      <c r="U1217" s="359" t="s">
        <v>11210</v>
      </c>
      <c r="V1217" s="243" t="s">
        <v>11211</v>
      </c>
      <c r="W1217" s="359" t="s">
        <v>476</v>
      </c>
      <c r="X1217" s="243"/>
      <c r="Y1217" s="243"/>
      <c r="Z1217" s="243" t="s">
        <v>477</v>
      </c>
      <c r="AA1217" s="243"/>
      <c r="AB1217" s="243" t="s">
        <v>144</v>
      </c>
      <c r="AC1217" s="243" t="s">
        <v>555</v>
      </c>
      <c r="AD1217" s="243" t="s">
        <v>11212</v>
      </c>
      <c r="AE1217" s="249" t="s">
        <v>330</v>
      </c>
      <c r="AF1217" s="359"/>
      <c r="AG1217" s="241"/>
      <c r="AH1217" s="463" t="s">
        <v>11213</v>
      </c>
      <c r="AI1217" s="555" t="s">
        <v>11214</v>
      </c>
      <c r="AJ1217" s="359" t="s">
        <v>481</v>
      </c>
      <c r="AK1217" s="359"/>
      <c r="AL1217" s="222"/>
      <c r="AM1217" s="222">
        <v>182</v>
      </c>
      <c r="AN1217" s="281"/>
      <c r="AO1217" s="688" t="s">
        <v>123</v>
      </c>
    </row>
    <row r="1218" spans="1:41" s="331" customFormat="1" ht="68.849999999999994" customHeight="1">
      <c r="A1218" s="318" t="s">
        <v>11215</v>
      </c>
      <c r="B1218" s="241"/>
      <c r="C1218" s="242"/>
      <c r="D1218" s="222" t="s">
        <v>11216</v>
      </c>
      <c r="E1218" s="243" t="s">
        <v>11217</v>
      </c>
      <c r="F1218" s="359" t="s">
        <v>472</v>
      </c>
      <c r="G1218" s="359"/>
      <c r="H1218" s="359" t="s">
        <v>323</v>
      </c>
      <c r="I1218" s="248">
        <v>0</v>
      </c>
      <c r="J1218" s="248">
        <v>80</v>
      </c>
      <c r="K1218" s="248"/>
      <c r="L1218" s="359" t="s">
        <v>723</v>
      </c>
      <c r="M1218" s="359"/>
      <c r="N1218" s="402" t="s">
        <v>325</v>
      </c>
      <c r="O1218" s="359"/>
      <c r="P1218" s="359" t="s">
        <v>198</v>
      </c>
      <c r="Q1218" s="359"/>
      <c r="R1218" s="359"/>
      <c r="S1218" s="243" t="s">
        <v>523</v>
      </c>
      <c r="T1218" s="243" t="s">
        <v>473</v>
      </c>
      <c r="U1218" s="359" t="s">
        <v>11218</v>
      </c>
      <c r="V1218" s="243" t="s">
        <v>11219</v>
      </c>
      <c r="W1218" s="359" t="s">
        <v>476</v>
      </c>
      <c r="X1218" s="243"/>
      <c r="Y1218" s="243"/>
      <c r="Z1218" s="243" t="s">
        <v>477</v>
      </c>
      <c r="AA1218" s="243"/>
      <c r="AB1218" s="243" t="s">
        <v>144</v>
      </c>
      <c r="AC1218" s="243" t="s">
        <v>555</v>
      </c>
      <c r="AD1218" s="243" t="s">
        <v>11220</v>
      </c>
      <c r="AE1218" s="249" t="s">
        <v>330</v>
      </c>
      <c r="AF1218" s="359"/>
      <c r="AG1218" s="241"/>
      <c r="AH1218" s="463" t="s">
        <v>11221</v>
      </c>
      <c r="AI1218" s="555" t="s">
        <v>11222</v>
      </c>
      <c r="AJ1218" s="359" t="s">
        <v>481</v>
      </c>
      <c r="AK1218" s="359"/>
      <c r="AL1218" s="222"/>
      <c r="AM1218" s="222">
        <v>182</v>
      </c>
      <c r="AN1218" s="281"/>
      <c r="AO1218" s="688" t="s">
        <v>123</v>
      </c>
    </row>
    <row r="1219" spans="1:41" s="331" customFormat="1" ht="68.849999999999994" customHeight="1">
      <c r="A1219" s="318" t="s">
        <v>11223</v>
      </c>
      <c r="B1219" s="473" t="s">
        <v>11224</v>
      </c>
      <c r="C1219" s="474">
        <v>45612</v>
      </c>
      <c r="D1219" s="461" t="s">
        <v>11225</v>
      </c>
      <c r="E1219" s="243" t="s">
        <v>11226</v>
      </c>
      <c r="F1219" s="359" t="s">
        <v>472</v>
      </c>
      <c r="G1219" s="359"/>
      <c r="H1219" s="359" t="s">
        <v>323</v>
      </c>
      <c r="I1219" s="248">
        <v>0</v>
      </c>
      <c r="J1219" s="248">
        <v>80</v>
      </c>
      <c r="K1219" s="248"/>
      <c r="L1219" s="252" t="s">
        <v>324</v>
      </c>
      <c r="M1219" s="359"/>
      <c r="N1219" s="402" t="s">
        <v>325</v>
      </c>
      <c r="O1219" s="359"/>
      <c r="P1219" s="359" t="s">
        <v>198</v>
      </c>
      <c r="Q1219" s="359"/>
      <c r="R1219" s="359"/>
      <c r="S1219" s="243" t="s">
        <v>523</v>
      </c>
      <c r="T1219" s="243" t="s">
        <v>473</v>
      </c>
      <c r="U1219" s="463" t="s">
        <v>11227</v>
      </c>
      <c r="V1219" s="243" t="s">
        <v>11228</v>
      </c>
      <c r="W1219" s="359" t="s">
        <v>476</v>
      </c>
      <c r="X1219" s="243"/>
      <c r="Y1219" s="243"/>
      <c r="Z1219" s="243" t="s">
        <v>477</v>
      </c>
      <c r="AA1219" s="243"/>
      <c r="AB1219" s="243" t="s">
        <v>144</v>
      </c>
      <c r="AC1219" s="243" t="s">
        <v>555</v>
      </c>
      <c r="AD1219" s="243" t="s">
        <v>11229</v>
      </c>
      <c r="AE1219" s="249" t="s">
        <v>330</v>
      </c>
      <c r="AF1219" s="359"/>
      <c r="AG1219" s="241"/>
      <c r="AH1219" s="546" t="s">
        <v>11230</v>
      </c>
      <c r="AI1219" s="243" t="s">
        <v>11231</v>
      </c>
      <c r="AJ1219" s="359" t="s">
        <v>481</v>
      </c>
      <c r="AK1219" s="359"/>
      <c r="AL1219" s="222"/>
      <c r="AM1219" s="222">
        <v>182</v>
      </c>
      <c r="AN1219" s="281"/>
      <c r="AO1219" s="688" t="s">
        <v>73</v>
      </c>
    </row>
    <row r="1220" spans="1:41" s="331" customFormat="1" ht="68.849999999999994" customHeight="1">
      <c r="A1220" s="318" t="s">
        <v>11232</v>
      </c>
      <c r="B1220" s="241"/>
      <c r="C1220" s="242"/>
      <c r="D1220" s="222" t="s">
        <v>11233</v>
      </c>
      <c r="E1220" s="243" t="s">
        <v>11234</v>
      </c>
      <c r="F1220" s="359" t="s">
        <v>472</v>
      </c>
      <c r="G1220" s="359"/>
      <c r="H1220" s="359" t="s">
        <v>323</v>
      </c>
      <c r="I1220" s="248">
        <v>0</v>
      </c>
      <c r="J1220" s="248">
        <v>80</v>
      </c>
      <c r="K1220" s="248"/>
      <c r="L1220" s="252" t="s">
        <v>324</v>
      </c>
      <c r="M1220" s="359"/>
      <c r="N1220" s="402" t="s">
        <v>325</v>
      </c>
      <c r="O1220" s="359"/>
      <c r="P1220" s="359" t="s">
        <v>198</v>
      </c>
      <c r="Q1220" s="359"/>
      <c r="R1220" s="359"/>
      <c r="S1220" s="243" t="s">
        <v>523</v>
      </c>
      <c r="T1220" s="243" t="s">
        <v>473</v>
      </c>
      <c r="U1220" s="359" t="s">
        <v>11235</v>
      </c>
      <c r="V1220" s="243" t="s">
        <v>11236</v>
      </c>
      <c r="W1220" s="359" t="s">
        <v>476</v>
      </c>
      <c r="X1220" s="243"/>
      <c r="Y1220" s="243"/>
      <c r="Z1220" s="243" t="s">
        <v>477</v>
      </c>
      <c r="AA1220" s="243"/>
      <c r="AB1220" s="243" t="s">
        <v>144</v>
      </c>
      <c r="AC1220" s="243" t="s">
        <v>555</v>
      </c>
      <c r="AD1220" s="243" t="s">
        <v>11237</v>
      </c>
      <c r="AE1220" s="249" t="s">
        <v>330</v>
      </c>
      <c r="AF1220" s="359"/>
      <c r="AG1220" s="241"/>
      <c r="AH1220" s="463" t="s">
        <v>11238</v>
      </c>
      <c r="AI1220" s="555" t="s">
        <v>11239</v>
      </c>
      <c r="AJ1220" s="359" t="s">
        <v>481</v>
      </c>
      <c r="AK1220" s="359"/>
      <c r="AL1220" s="222"/>
      <c r="AM1220" s="222">
        <v>182</v>
      </c>
      <c r="AN1220" s="281"/>
      <c r="AO1220" s="688" t="s">
        <v>123</v>
      </c>
    </row>
    <row r="1221" spans="1:41" s="331" customFormat="1" ht="68.849999999999994" customHeight="1">
      <c r="A1221" s="318" t="s">
        <v>11240</v>
      </c>
      <c r="B1221" s="241"/>
      <c r="C1221" s="242"/>
      <c r="D1221" s="222" t="s">
        <v>11241</v>
      </c>
      <c r="E1221" s="243" t="s">
        <v>11242</v>
      </c>
      <c r="F1221" s="359" t="s">
        <v>472</v>
      </c>
      <c r="G1221" s="359"/>
      <c r="H1221" s="359" t="s">
        <v>323</v>
      </c>
      <c r="I1221" s="248">
        <v>0</v>
      </c>
      <c r="J1221" s="248">
        <v>80</v>
      </c>
      <c r="K1221" s="248"/>
      <c r="L1221" s="359" t="s">
        <v>723</v>
      </c>
      <c r="M1221" s="359"/>
      <c r="N1221" s="402" t="s">
        <v>325</v>
      </c>
      <c r="O1221" s="359"/>
      <c r="P1221" s="359" t="s">
        <v>198</v>
      </c>
      <c r="Q1221" s="359"/>
      <c r="R1221" s="359"/>
      <c r="S1221" s="243" t="s">
        <v>523</v>
      </c>
      <c r="T1221" s="243" t="s">
        <v>473</v>
      </c>
      <c r="U1221" s="359" t="s">
        <v>11243</v>
      </c>
      <c r="V1221" s="243" t="s">
        <v>11244</v>
      </c>
      <c r="W1221" s="359" t="s">
        <v>476</v>
      </c>
      <c r="X1221" s="243"/>
      <c r="Y1221" s="243"/>
      <c r="Z1221" s="243" t="s">
        <v>477</v>
      </c>
      <c r="AA1221" s="243"/>
      <c r="AB1221" s="243" t="s">
        <v>144</v>
      </c>
      <c r="AC1221" s="243" t="s">
        <v>555</v>
      </c>
      <c r="AD1221" s="243" t="s">
        <v>11245</v>
      </c>
      <c r="AE1221" s="249" t="s">
        <v>330</v>
      </c>
      <c r="AF1221" s="359"/>
      <c r="AG1221" s="241"/>
      <c r="AH1221" s="463" t="s">
        <v>11246</v>
      </c>
      <c r="AI1221" s="555" t="s">
        <v>11247</v>
      </c>
      <c r="AJ1221" s="359" t="s">
        <v>481</v>
      </c>
      <c r="AK1221" s="359"/>
      <c r="AL1221" s="222"/>
      <c r="AM1221" s="222">
        <v>182</v>
      </c>
      <c r="AN1221" s="281"/>
      <c r="AO1221" s="688" t="s">
        <v>123</v>
      </c>
    </row>
    <row r="1222" spans="1:41" s="331" customFormat="1" ht="68.849999999999994" customHeight="1">
      <c r="A1222" s="318" t="s">
        <v>11248</v>
      </c>
      <c r="B1222" s="241"/>
      <c r="C1222" s="242"/>
      <c r="D1222" s="222" t="s">
        <v>11249</v>
      </c>
      <c r="E1222" s="243" t="s">
        <v>11250</v>
      </c>
      <c r="F1222" s="359" t="s">
        <v>472</v>
      </c>
      <c r="G1222" s="359"/>
      <c r="H1222" s="359" t="s">
        <v>323</v>
      </c>
      <c r="I1222" s="248">
        <v>0</v>
      </c>
      <c r="J1222" s="248">
        <v>80</v>
      </c>
      <c r="K1222" s="248"/>
      <c r="L1222" s="359" t="s">
        <v>723</v>
      </c>
      <c r="M1222" s="359"/>
      <c r="N1222" s="402" t="s">
        <v>325</v>
      </c>
      <c r="O1222" s="359"/>
      <c r="P1222" s="359" t="s">
        <v>198</v>
      </c>
      <c r="Q1222" s="359"/>
      <c r="R1222" s="359"/>
      <c r="S1222" s="243" t="s">
        <v>523</v>
      </c>
      <c r="T1222" s="243" t="s">
        <v>473</v>
      </c>
      <c r="U1222" s="359" t="s">
        <v>11251</v>
      </c>
      <c r="V1222" s="243" t="s">
        <v>11252</v>
      </c>
      <c r="W1222" s="359" t="s">
        <v>476</v>
      </c>
      <c r="X1222" s="243"/>
      <c r="Y1222" s="243"/>
      <c r="Z1222" s="243" t="s">
        <v>477</v>
      </c>
      <c r="AA1222" s="243"/>
      <c r="AB1222" s="243" t="s">
        <v>144</v>
      </c>
      <c r="AC1222" s="243" t="s">
        <v>555</v>
      </c>
      <c r="AD1222" s="243" t="s">
        <v>11253</v>
      </c>
      <c r="AE1222" s="249" t="s">
        <v>330</v>
      </c>
      <c r="AF1222" s="359"/>
      <c r="AG1222" s="241"/>
      <c r="AH1222" s="463" t="s">
        <v>11254</v>
      </c>
      <c r="AI1222" s="555" t="s">
        <v>11255</v>
      </c>
      <c r="AJ1222" s="359" t="s">
        <v>481</v>
      </c>
      <c r="AK1222" s="359"/>
      <c r="AL1222" s="222"/>
      <c r="AM1222" s="222">
        <v>182</v>
      </c>
      <c r="AN1222" s="281"/>
      <c r="AO1222" s="688" t="s">
        <v>123</v>
      </c>
    </row>
    <row r="1223" spans="1:41" s="331" customFormat="1" ht="68.849999999999994" customHeight="1">
      <c r="A1223" s="489" t="s">
        <v>11256</v>
      </c>
      <c r="B1223" s="472" t="s">
        <v>2776</v>
      </c>
      <c r="C1223" s="484">
        <v>45521</v>
      </c>
      <c r="D1223" s="470" t="s">
        <v>11257</v>
      </c>
      <c r="E1223" s="487" t="s">
        <v>11258</v>
      </c>
      <c r="F1223" s="472" t="s">
        <v>472</v>
      </c>
      <c r="G1223" s="472"/>
      <c r="H1223" s="472" t="s">
        <v>323</v>
      </c>
      <c r="I1223" s="486">
        <v>0</v>
      </c>
      <c r="J1223" s="486">
        <v>80</v>
      </c>
      <c r="K1223" s="486"/>
      <c r="L1223" s="490" t="s">
        <v>324</v>
      </c>
      <c r="M1223" s="472"/>
      <c r="N1223" s="488" t="s">
        <v>325</v>
      </c>
      <c r="O1223" s="472"/>
      <c r="P1223" s="472" t="s">
        <v>198</v>
      </c>
      <c r="Q1223" s="359"/>
      <c r="R1223" s="359"/>
      <c r="S1223" s="487" t="s">
        <v>523</v>
      </c>
      <c r="T1223" s="487" t="s">
        <v>473</v>
      </c>
      <c r="U1223" s="472" t="s">
        <v>11259</v>
      </c>
      <c r="V1223" s="487" t="s">
        <v>11260</v>
      </c>
      <c r="W1223" s="472" t="s">
        <v>476</v>
      </c>
      <c r="X1223" s="487"/>
      <c r="Y1223" s="487"/>
      <c r="Z1223" s="487" t="s">
        <v>477</v>
      </c>
      <c r="AA1223" s="243"/>
      <c r="AB1223" s="487" t="s">
        <v>144</v>
      </c>
      <c r="AC1223" s="487" t="s">
        <v>555</v>
      </c>
      <c r="AD1223" s="487" t="s">
        <v>11261</v>
      </c>
      <c r="AE1223" s="500" t="s">
        <v>330</v>
      </c>
      <c r="AF1223" s="472"/>
      <c r="AG1223" s="469"/>
      <c r="AH1223" s="472" t="s">
        <v>11262</v>
      </c>
      <c r="AI1223" s="487" t="s">
        <v>11263</v>
      </c>
      <c r="AJ1223" s="472" t="s">
        <v>481</v>
      </c>
      <c r="AK1223" s="472"/>
      <c r="AL1223" s="470"/>
      <c r="AM1223" s="470">
        <v>182</v>
      </c>
      <c r="AN1223" s="482"/>
      <c r="AO1223" s="689" t="s">
        <v>8</v>
      </c>
    </row>
    <row r="1224" spans="1:41" s="331" customFormat="1" ht="68.849999999999994" customHeight="1">
      <c r="A1224" s="318" t="s">
        <v>11264</v>
      </c>
      <c r="B1224" s="241"/>
      <c r="C1224" s="242"/>
      <c r="D1224" s="222" t="s">
        <v>11265</v>
      </c>
      <c r="E1224" s="243" t="s">
        <v>11266</v>
      </c>
      <c r="F1224" s="359" t="s">
        <v>472</v>
      </c>
      <c r="G1224" s="359"/>
      <c r="H1224" s="359" t="s">
        <v>323</v>
      </c>
      <c r="I1224" s="248">
        <v>0</v>
      </c>
      <c r="J1224" s="248">
        <v>80</v>
      </c>
      <c r="K1224" s="248"/>
      <c r="L1224" s="252" t="s">
        <v>324</v>
      </c>
      <c r="M1224" s="359"/>
      <c r="N1224" s="402" t="s">
        <v>325</v>
      </c>
      <c r="O1224" s="359"/>
      <c r="P1224" s="359" t="s">
        <v>198</v>
      </c>
      <c r="Q1224" s="359"/>
      <c r="R1224" s="359"/>
      <c r="S1224" s="243" t="s">
        <v>523</v>
      </c>
      <c r="T1224" s="243" t="s">
        <v>473</v>
      </c>
      <c r="U1224" s="359" t="s">
        <v>11267</v>
      </c>
      <c r="V1224" s="243" t="s">
        <v>11268</v>
      </c>
      <c r="W1224" s="359" t="s">
        <v>476</v>
      </c>
      <c r="X1224" s="243"/>
      <c r="Y1224" s="243"/>
      <c r="Z1224" s="243" t="s">
        <v>477</v>
      </c>
      <c r="AA1224" s="243"/>
      <c r="AB1224" s="243" t="s">
        <v>144</v>
      </c>
      <c r="AC1224" s="243" t="s">
        <v>555</v>
      </c>
      <c r="AD1224" s="243" t="s">
        <v>11269</v>
      </c>
      <c r="AE1224" s="249" t="s">
        <v>330</v>
      </c>
      <c r="AF1224" s="359"/>
      <c r="AG1224" s="241"/>
      <c r="AH1224" s="463" t="s">
        <v>11270</v>
      </c>
      <c r="AI1224" s="555" t="s">
        <v>11271</v>
      </c>
      <c r="AJ1224" s="359" t="s">
        <v>481</v>
      </c>
      <c r="AK1224" s="359"/>
      <c r="AL1224" s="222"/>
      <c r="AM1224" s="222">
        <v>182</v>
      </c>
      <c r="AN1224" s="281"/>
      <c r="AO1224" s="688" t="s">
        <v>123</v>
      </c>
    </row>
    <row r="1225" spans="1:41" s="331" customFormat="1" ht="68.849999999999994" customHeight="1">
      <c r="A1225" s="318" t="s">
        <v>11272</v>
      </c>
      <c r="B1225" s="473" t="s">
        <v>3183</v>
      </c>
      <c r="C1225" s="474">
        <v>45612</v>
      </c>
      <c r="D1225" s="461" t="s">
        <v>11273</v>
      </c>
      <c r="E1225" s="243" t="s">
        <v>11274</v>
      </c>
      <c r="F1225" s="359" t="s">
        <v>472</v>
      </c>
      <c r="G1225" s="359"/>
      <c r="H1225" s="359" t="s">
        <v>323</v>
      </c>
      <c r="I1225" s="248">
        <v>0</v>
      </c>
      <c r="J1225" s="248">
        <v>80</v>
      </c>
      <c r="K1225" s="248"/>
      <c r="L1225" s="359" t="s">
        <v>723</v>
      </c>
      <c r="M1225" s="359"/>
      <c r="N1225" s="402" t="s">
        <v>325</v>
      </c>
      <c r="O1225" s="359"/>
      <c r="P1225" s="359" t="s">
        <v>198</v>
      </c>
      <c r="Q1225" s="359"/>
      <c r="R1225" s="359"/>
      <c r="S1225" s="243" t="s">
        <v>523</v>
      </c>
      <c r="T1225" s="243" t="s">
        <v>473</v>
      </c>
      <c r="U1225" s="463" t="s">
        <v>11275</v>
      </c>
      <c r="V1225" s="243" t="s">
        <v>11276</v>
      </c>
      <c r="W1225" s="359" t="s">
        <v>476</v>
      </c>
      <c r="X1225" s="243"/>
      <c r="Y1225" s="243"/>
      <c r="Z1225" s="243" t="s">
        <v>477</v>
      </c>
      <c r="AA1225" s="243"/>
      <c r="AB1225" s="243" t="s">
        <v>144</v>
      </c>
      <c r="AC1225" s="243" t="s">
        <v>555</v>
      </c>
      <c r="AD1225" s="243" t="s">
        <v>11277</v>
      </c>
      <c r="AE1225" s="249" t="s">
        <v>330</v>
      </c>
      <c r="AF1225" s="359"/>
      <c r="AG1225" s="241"/>
      <c r="AH1225" s="463" t="s">
        <v>11278</v>
      </c>
      <c r="AI1225" s="243" t="s">
        <v>11279</v>
      </c>
      <c r="AJ1225" s="359" t="s">
        <v>481</v>
      </c>
      <c r="AK1225" s="359"/>
      <c r="AL1225" s="222"/>
      <c r="AM1225" s="222">
        <v>182</v>
      </c>
      <c r="AN1225" s="281"/>
      <c r="AO1225" s="688" t="s">
        <v>87</v>
      </c>
    </row>
    <row r="1226" spans="1:41" s="331" customFormat="1" ht="68.849999999999994" customHeight="1">
      <c r="A1226" s="318" t="s">
        <v>11280</v>
      </c>
      <c r="B1226" s="241"/>
      <c r="C1226" s="242"/>
      <c r="D1226" s="461" t="s">
        <v>11281</v>
      </c>
      <c r="E1226" s="243" t="s">
        <v>11282</v>
      </c>
      <c r="F1226" s="359" t="s">
        <v>472</v>
      </c>
      <c r="G1226" s="359"/>
      <c r="H1226" s="359" t="s">
        <v>323</v>
      </c>
      <c r="I1226" s="248">
        <v>0</v>
      </c>
      <c r="J1226" s="248">
        <v>80</v>
      </c>
      <c r="K1226" s="248"/>
      <c r="L1226" s="359" t="s">
        <v>723</v>
      </c>
      <c r="M1226" s="359"/>
      <c r="N1226" s="402" t="s">
        <v>325</v>
      </c>
      <c r="O1226" s="359"/>
      <c r="P1226" s="359" t="s">
        <v>198</v>
      </c>
      <c r="Q1226" s="359"/>
      <c r="R1226" s="359"/>
      <c r="S1226" s="243" t="s">
        <v>523</v>
      </c>
      <c r="T1226" s="243" t="s">
        <v>473</v>
      </c>
      <c r="U1226" s="463" t="s">
        <v>11283</v>
      </c>
      <c r="V1226" s="243" t="s">
        <v>11284</v>
      </c>
      <c r="W1226" s="359" t="s">
        <v>476</v>
      </c>
      <c r="X1226" s="243"/>
      <c r="Y1226" s="243"/>
      <c r="Z1226" s="243" t="s">
        <v>477</v>
      </c>
      <c r="AA1226" s="243"/>
      <c r="AB1226" s="243" t="s">
        <v>144</v>
      </c>
      <c r="AC1226" s="243" t="s">
        <v>555</v>
      </c>
      <c r="AD1226" s="243" t="s">
        <v>11285</v>
      </c>
      <c r="AE1226" s="249" t="s">
        <v>330</v>
      </c>
      <c r="AF1226" s="359"/>
      <c r="AG1226" s="241"/>
      <c r="AH1226" s="463" t="s">
        <v>11286</v>
      </c>
      <c r="AI1226" s="555" t="s">
        <v>11287</v>
      </c>
      <c r="AJ1226" s="359" t="s">
        <v>481</v>
      </c>
      <c r="AK1226" s="359"/>
      <c r="AL1226" s="222"/>
      <c r="AM1226" s="222">
        <v>182</v>
      </c>
      <c r="AN1226" s="281"/>
      <c r="AO1226" s="688" t="s">
        <v>123</v>
      </c>
    </row>
    <row r="1227" spans="1:41" s="331" customFormat="1" ht="68.849999999999994" customHeight="1">
      <c r="A1227" s="489" t="s">
        <v>11288</v>
      </c>
      <c r="B1227" s="469" t="s">
        <v>2256</v>
      </c>
      <c r="C1227" s="484">
        <v>45521</v>
      </c>
      <c r="D1227" s="470" t="s">
        <v>11289</v>
      </c>
      <c r="E1227" s="487" t="s">
        <v>11290</v>
      </c>
      <c r="F1227" s="472" t="s">
        <v>472</v>
      </c>
      <c r="G1227" s="472"/>
      <c r="H1227" s="472" t="s">
        <v>323</v>
      </c>
      <c r="I1227" s="486">
        <v>0</v>
      </c>
      <c r="J1227" s="486">
        <v>80</v>
      </c>
      <c r="K1227" s="486"/>
      <c r="L1227" s="472" t="s">
        <v>723</v>
      </c>
      <c r="M1227" s="472"/>
      <c r="N1227" s="488" t="s">
        <v>325</v>
      </c>
      <c r="O1227" s="472"/>
      <c r="P1227" s="472" t="s">
        <v>198</v>
      </c>
      <c r="Q1227" s="359"/>
      <c r="R1227" s="359"/>
      <c r="S1227" s="487" t="s">
        <v>523</v>
      </c>
      <c r="T1227" s="487" t="s">
        <v>473</v>
      </c>
      <c r="U1227" s="472" t="s">
        <v>11291</v>
      </c>
      <c r="V1227" s="487" t="s">
        <v>11292</v>
      </c>
      <c r="W1227" s="472" t="s">
        <v>476</v>
      </c>
      <c r="X1227" s="487"/>
      <c r="Y1227" s="487"/>
      <c r="Z1227" s="487" t="s">
        <v>477</v>
      </c>
      <c r="AA1227" s="243"/>
      <c r="AB1227" s="487" t="s">
        <v>144</v>
      </c>
      <c r="AC1227" s="487" t="s">
        <v>555</v>
      </c>
      <c r="AD1227" s="487" t="s">
        <v>11293</v>
      </c>
      <c r="AE1227" s="500" t="s">
        <v>330</v>
      </c>
      <c r="AF1227" s="472"/>
      <c r="AG1227" s="469"/>
      <c r="AH1227" s="472" t="s">
        <v>11294</v>
      </c>
      <c r="AI1227" s="487" t="s">
        <v>11295</v>
      </c>
      <c r="AJ1227" s="472" t="s">
        <v>481</v>
      </c>
      <c r="AK1227" s="472"/>
      <c r="AL1227" s="470"/>
      <c r="AM1227" s="470">
        <v>182</v>
      </c>
      <c r="AN1227" s="482"/>
      <c r="AO1227" s="689" t="s">
        <v>8</v>
      </c>
    </row>
    <row r="1228" spans="1:41" ht="68.849999999999994" customHeight="1">
      <c r="A1228" s="318" t="s">
        <v>11296</v>
      </c>
      <c r="B1228" s="241"/>
      <c r="C1228" s="242"/>
      <c r="D1228" s="222" t="s">
        <v>11297</v>
      </c>
      <c r="E1228" s="243" t="s">
        <v>11298</v>
      </c>
      <c r="F1228" s="359" t="s">
        <v>472</v>
      </c>
      <c r="G1228" s="359"/>
      <c r="H1228" s="359" t="s">
        <v>323</v>
      </c>
      <c r="I1228" s="248">
        <v>0</v>
      </c>
      <c r="J1228" s="248">
        <v>80</v>
      </c>
      <c r="K1228" s="248"/>
      <c r="L1228" s="252" t="s">
        <v>324</v>
      </c>
      <c r="M1228" s="359"/>
      <c r="N1228" s="402" t="s">
        <v>325</v>
      </c>
      <c r="O1228" s="359"/>
      <c r="P1228" s="359" t="s">
        <v>198</v>
      </c>
      <c r="Q1228" s="359"/>
      <c r="R1228" s="359"/>
      <c r="S1228" s="243" t="s">
        <v>523</v>
      </c>
      <c r="T1228" s="243" t="s">
        <v>473</v>
      </c>
      <c r="U1228" s="359" t="s">
        <v>11299</v>
      </c>
      <c r="V1228" s="243" t="s">
        <v>11300</v>
      </c>
      <c r="W1228" s="359" t="s">
        <v>476</v>
      </c>
      <c r="X1228" s="243"/>
      <c r="Y1228" s="243"/>
      <c r="Z1228" s="243" t="s">
        <v>477</v>
      </c>
      <c r="AA1228" s="243"/>
      <c r="AB1228" s="243" t="s">
        <v>144</v>
      </c>
      <c r="AC1228" s="243" t="s">
        <v>555</v>
      </c>
      <c r="AD1228" s="243" t="s">
        <v>11301</v>
      </c>
      <c r="AE1228" s="249" t="s">
        <v>330</v>
      </c>
      <c r="AF1228" s="359"/>
      <c r="AG1228" s="241"/>
      <c r="AH1228" s="463" t="s">
        <v>11302</v>
      </c>
      <c r="AI1228" s="555" t="s">
        <v>11303</v>
      </c>
      <c r="AJ1228" s="359" t="s">
        <v>481</v>
      </c>
      <c r="AK1228" s="359"/>
      <c r="AL1228" s="222"/>
      <c r="AM1228" s="222">
        <v>182</v>
      </c>
      <c r="AN1228" s="281"/>
      <c r="AO1228" s="688" t="s">
        <v>123</v>
      </c>
    </row>
    <row r="1229" spans="1:41" s="329" customFormat="1" ht="68.849999999999994" customHeight="1">
      <c r="A1229" s="318" t="s">
        <v>11304</v>
      </c>
      <c r="B1229" s="241"/>
      <c r="C1229" s="242"/>
      <c r="D1229" s="222" t="s">
        <v>11305</v>
      </c>
      <c r="E1229" s="243" t="s">
        <v>11306</v>
      </c>
      <c r="F1229" s="359" t="s">
        <v>472</v>
      </c>
      <c r="G1229" s="359"/>
      <c r="H1229" s="359" t="s">
        <v>323</v>
      </c>
      <c r="I1229" s="248">
        <v>0</v>
      </c>
      <c r="J1229" s="248">
        <v>80</v>
      </c>
      <c r="K1229" s="248"/>
      <c r="L1229" s="252" t="s">
        <v>324</v>
      </c>
      <c r="M1229" s="359"/>
      <c r="N1229" s="402" t="s">
        <v>325</v>
      </c>
      <c r="O1229" s="359"/>
      <c r="P1229" s="359" t="s">
        <v>198</v>
      </c>
      <c r="Q1229" s="359"/>
      <c r="R1229" s="359"/>
      <c r="S1229" s="243" t="s">
        <v>523</v>
      </c>
      <c r="T1229" s="243" t="s">
        <v>473</v>
      </c>
      <c r="U1229" s="359" t="s">
        <v>11307</v>
      </c>
      <c r="V1229" s="243" t="s">
        <v>11308</v>
      </c>
      <c r="W1229" s="359" t="s">
        <v>476</v>
      </c>
      <c r="X1229" s="243"/>
      <c r="Y1229" s="243"/>
      <c r="Z1229" s="243" t="s">
        <v>477</v>
      </c>
      <c r="AA1229" s="243"/>
      <c r="AB1229" s="243" t="s">
        <v>144</v>
      </c>
      <c r="AC1229" s="243" t="s">
        <v>555</v>
      </c>
      <c r="AD1229" s="243" t="s">
        <v>11309</v>
      </c>
      <c r="AE1229" s="249" t="s">
        <v>330</v>
      </c>
      <c r="AF1229" s="359"/>
      <c r="AG1229" s="241"/>
      <c r="AH1229" s="463" t="s">
        <v>11310</v>
      </c>
      <c r="AI1229" s="555" t="s">
        <v>11311</v>
      </c>
      <c r="AJ1229" s="359" t="s">
        <v>481</v>
      </c>
      <c r="AK1229" s="359"/>
      <c r="AL1229" s="222"/>
      <c r="AM1229" s="222">
        <v>182</v>
      </c>
      <c r="AN1229" s="281"/>
      <c r="AO1229" s="688" t="s">
        <v>123</v>
      </c>
    </row>
    <row r="1230" spans="1:41" s="329" customFormat="1" ht="68.849999999999994" customHeight="1">
      <c r="A1230" s="318" t="s">
        <v>11312</v>
      </c>
      <c r="B1230" s="241"/>
      <c r="C1230" s="242"/>
      <c r="D1230" s="222" t="s">
        <v>11313</v>
      </c>
      <c r="E1230" s="243" t="s">
        <v>11314</v>
      </c>
      <c r="F1230" s="359" t="s">
        <v>472</v>
      </c>
      <c r="G1230" s="359"/>
      <c r="H1230" s="359" t="s">
        <v>323</v>
      </c>
      <c r="I1230" s="248">
        <v>0</v>
      </c>
      <c r="J1230" s="248">
        <v>80</v>
      </c>
      <c r="K1230" s="248"/>
      <c r="L1230" s="359" t="s">
        <v>723</v>
      </c>
      <c r="M1230" s="359"/>
      <c r="N1230" s="402" t="s">
        <v>325</v>
      </c>
      <c r="O1230" s="359"/>
      <c r="P1230" s="359" t="s">
        <v>198</v>
      </c>
      <c r="Q1230" s="359"/>
      <c r="R1230" s="359"/>
      <c r="S1230" s="243" t="s">
        <v>523</v>
      </c>
      <c r="T1230" s="243" t="s">
        <v>473</v>
      </c>
      <c r="U1230" s="359" t="s">
        <v>11315</v>
      </c>
      <c r="V1230" s="243" t="s">
        <v>11316</v>
      </c>
      <c r="W1230" s="359" t="s">
        <v>476</v>
      </c>
      <c r="X1230" s="243"/>
      <c r="Y1230" s="243"/>
      <c r="Z1230" s="243" t="s">
        <v>477</v>
      </c>
      <c r="AA1230" s="243"/>
      <c r="AB1230" s="243" t="s">
        <v>144</v>
      </c>
      <c r="AC1230" s="243" t="s">
        <v>555</v>
      </c>
      <c r="AD1230" s="243" t="s">
        <v>11317</v>
      </c>
      <c r="AE1230" s="249" t="s">
        <v>330</v>
      </c>
      <c r="AF1230" s="359"/>
      <c r="AG1230" s="241"/>
      <c r="AH1230" s="463" t="s">
        <v>11318</v>
      </c>
      <c r="AI1230" s="555" t="s">
        <v>11319</v>
      </c>
      <c r="AJ1230" s="359" t="s">
        <v>481</v>
      </c>
      <c r="AK1230" s="359"/>
      <c r="AL1230" s="222"/>
      <c r="AM1230" s="222">
        <v>182</v>
      </c>
      <c r="AN1230" s="281"/>
      <c r="AO1230" s="688" t="s">
        <v>123</v>
      </c>
    </row>
    <row r="1231" spans="1:41" s="329" customFormat="1" ht="67.5">
      <c r="A1231" s="318" t="s">
        <v>11320</v>
      </c>
      <c r="B1231" s="241"/>
      <c r="C1231" s="242"/>
      <c r="D1231" s="222" t="s">
        <v>11321</v>
      </c>
      <c r="E1231" s="243" t="s">
        <v>11322</v>
      </c>
      <c r="F1231" s="359" t="s">
        <v>472</v>
      </c>
      <c r="G1231" s="359"/>
      <c r="H1231" s="359" t="s">
        <v>323</v>
      </c>
      <c r="I1231" s="248">
        <v>0</v>
      </c>
      <c r="J1231" s="248">
        <v>80</v>
      </c>
      <c r="K1231" s="248"/>
      <c r="L1231" s="252" t="s">
        <v>324</v>
      </c>
      <c r="M1231" s="359"/>
      <c r="N1231" s="402" t="s">
        <v>325</v>
      </c>
      <c r="O1231" s="359"/>
      <c r="P1231" s="359" t="s">
        <v>198</v>
      </c>
      <c r="Q1231" s="359"/>
      <c r="R1231" s="359"/>
      <c r="S1231" s="243" t="s">
        <v>523</v>
      </c>
      <c r="T1231" s="243" t="s">
        <v>473</v>
      </c>
      <c r="U1231" s="359" t="s">
        <v>11323</v>
      </c>
      <c r="V1231" s="243" t="s">
        <v>11324</v>
      </c>
      <c r="W1231" s="359" t="s">
        <v>476</v>
      </c>
      <c r="X1231" s="243"/>
      <c r="Y1231" s="243"/>
      <c r="Z1231" s="243" t="s">
        <v>477</v>
      </c>
      <c r="AA1231" s="243"/>
      <c r="AB1231" s="243" t="s">
        <v>144</v>
      </c>
      <c r="AC1231" s="243" t="s">
        <v>555</v>
      </c>
      <c r="AD1231" s="243" t="s">
        <v>11325</v>
      </c>
      <c r="AE1231" s="249" t="s">
        <v>330</v>
      </c>
      <c r="AF1231" s="359"/>
      <c r="AG1231" s="241"/>
      <c r="AH1231" s="463" t="s">
        <v>11326</v>
      </c>
      <c r="AI1231" s="555" t="s">
        <v>11327</v>
      </c>
      <c r="AJ1231" s="359" t="s">
        <v>481</v>
      </c>
      <c r="AK1231" s="359"/>
      <c r="AL1231" s="222"/>
      <c r="AM1231" s="222">
        <v>182</v>
      </c>
      <c r="AN1231" s="281"/>
      <c r="AO1231" s="688" t="s">
        <v>123</v>
      </c>
    </row>
    <row r="1232" spans="1:41" s="331" customFormat="1" ht="67.5">
      <c r="A1232" s="318" t="s">
        <v>11328</v>
      </c>
      <c r="B1232" s="241"/>
      <c r="C1232" s="242"/>
      <c r="D1232" s="222" t="s">
        <v>11329</v>
      </c>
      <c r="E1232" s="243" t="s">
        <v>11330</v>
      </c>
      <c r="F1232" s="359" t="s">
        <v>472</v>
      </c>
      <c r="G1232" s="359"/>
      <c r="H1232" s="359" t="s">
        <v>323</v>
      </c>
      <c r="I1232" s="248">
        <v>0</v>
      </c>
      <c r="J1232" s="248">
        <v>80</v>
      </c>
      <c r="K1232" s="248"/>
      <c r="L1232" s="252" t="s">
        <v>324</v>
      </c>
      <c r="M1232" s="359"/>
      <c r="N1232" s="402" t="s">
        <v>325</v>
      </c>
      <c r="O1232" s="359"/>
      <c r="P1232" s="359" t="s">
        <v>198</v>
      </c>
      <c r="Q1232" s="359"/>
      <c r="R1232" s="359"/>
      <c r="S1232" s="243" t="s">
        <v>523</v>
      </c>
      <c r="T1232" s="243" t="s">
        <v>473</v>
      </c>
      <c r="U1232" s="359" t="s">
        <v>11331</v>
      </c>
      <c r="V1232" s="243" t="s">
        <v>2720</v>
      </c>
      <c r="W1232" s="359" t="s">
        <v>476</v>
      </c>
      <c r="X1232" s="243"/>
      <c r="Y1232" s="243"/>
      <c r="Z1232" s="243" t="s">
        <v>477</v>
      </c>
      <c r="AA1232" s="243"/>
      <c r="AB1232" s="243" t="s">
        <v>144</v>
      </c>
      <c r="AC1232" s="243" t="s">
        <v>555</v>
      </c>
      <c r="AD1232" s="243" t="s">
        <v>11332</v>
      </c>
      <c r="AE1232" s="249" t="s">
        <v>330</v>
      </c>
      <c r="AF1232" s="359"/>
      <c r="AG1232" s="241"/>
      <c r="AH1232" s="463" t="s">
        <v>11333</v>
      </c>
      <c r="AI1232" s="555" t="s">
        <v>11334</v>
      </c>
      <c r="AJ1232" s="359" t="s">
        <v>481</v>
      </c>
      <c r="AK1232" s="359"/>
      <c r="AL1232" s="222"/>
      <c r="AM1232" s="222">
        <v>182</v>
      </c>
      <c r="AN1232" s="281"/>
      <c r="AO1232" s="688" t="s">
        <v>123</v>
      </c>
    </row>
    <row r="1233" spans="1:41" s="44" customFormat="1" ht="68.849999999999994" customHeight="1">
      <c r="A1233" s="318" t="s">
        <v>11335</v>
      </c>
      <c r="B1233" s="241"/>
      <c r="C1233" s="242"/>
      <c r="D1233" s="222" t="s">
        <v>11336</v>
      </c>
      <c r="E1233" s="243" t="s">
        <v>11337</v>
      </c>
      <c r="F1233" s="359" t="s">
        <v>472</v>
      </c>
      <c r="G1233" s="359"/>
      <c r="H1233" s="359" t="s">
        <v>323</v>
      </c>
      <c r="I1233" s="248">
        <v>0</v>
      </c>
      <c r="J1233" s="248">
        <v>80</v>
      </c>
      <c r="K1233" s="248"/>
      <c r="L1233" s="359" t="s">
        <v>723</v>
      </c>
      <c r="M1233" s="359"/>
      <c r="N1233" s="402" t="s">
        <v>325</v>
      </c>
      <c r="O1233" s="359"/>
      <c r="P1233" s="359" t="s">
        <v>198</v>
      </c>
      <c r="Q1233" s="359"/>
      <c r="R1233" s="359"/>
      <c r="S1233" s="243" t="s">
        <v>523</v>
      </c>
      <c r="T1233" s="243" t="s">
        <v>473</v>
      </c>
      <c r="U1233" s="359" t="s">
        <v>11338</v>
      </c>
      <c r="V1233" s="243" t="s">
        <v>11339</v>
      </c>
      <c r="W1233" s="359" t="s">
        <v>476</v>
      </c>
      <c r="X1233" s="243"/>
      <c r="Y1233" s="243"/>
      <c r="Z1233" s="243" t="s">
        <v>477</v>
      </c>
      <c r="AA1233" s="243"/>
      <c r="AB1233" s="243" t="s">
        <v>144</v>
      </c>
      <c r="AC1233" s="243" t="s">
        <v>555</v>
      </c>
      <c r="AD1233" s="243" t="s">
        <v>11340</v>
      </c>
      <c r="AE1233" s="249" t="s">
        <v>330</v>
      </c>
      <c r="AF1233" s="359"/>
      <c r="AG1233" s="241"/>
      <c r="AH1233" s="463" t="s">
        <v>11341</v>
      </c>
      <c r="AI1233" s="555" t="s">
        <v>11342</v>
      </c>
      <c r="AJ1233" s="359" t="s">
        <v>481</v>
      </c>
      <c r="AK1233" s="359"/>
      <c r="AL1233" s="222"/>
      <c r="AM1233" s="222">
        <v>182</v>
      </c>
      <c r="AN1233" s="281"/>
      <c r="AO1233" s="688" t="s">
        <v>123</v>
      </c>
    </row>
    <row r="1234" spans="1:41" s="331" customFormat="1" ht="67.5">
      <c r="A1234" s="318" t="s">
        <v>11343</v>
      </c>
      <c r="B1234" s="241"/>
      <c r="C1234" s="242"/>
      <c r="D1234" s="222" t="s">
        <v>11344</v>
      </c>
      <c r="E1234" s="243" t="s">
        <v>11345</v>
      </c>
      <c r="F1234" s="359" t="s">
        <v>472</v>
      </c>
      <c r="G1234" s="359"/>
      <c r="H1234" s="359" t="s">
        <v>323</v>
      </c>
      <c r="I1234" s="248">
        <v>0</v>
      </c>
      <c r="J1234" s="248">
        <v>80</v>
      </c>
      <c r="K1234" s="248"/>
      <c r="L1234" s="252" t="s">
        <v>324</v>
      </c>
      <c r="M1234" s="359"/>
      <c r="N1234" s="402" t="s">
        <v>325</v>
      </c>
      <c r="O1234" s="359"/>
      <c r="P1234" s="359" t="s">
        <v>198</v>
      </c>
      <c r="Q1234" s="359"/>
      <c r="R1234" s="359"/>
      <c r="S1234" s="243" t="s">
        <v>523</v>
      </c>
      <c r="T1234" s="243" t="s">
        <v>473</v>
      </c>
      <c r="U1234" s="359" t="s">
        <v>11346</v>
      </c>
      <c r="V1234" s="243" t="s">
        <v>11347</v>
      </c>
      <c r="W1234" s="359" t="s">
        <v>476</v>
      </c>
      <c r="X1234" s="243"/>
      <c r="Y1234" s="243"/>
      <c r="Z1234" s="243" t="s">
        <v>477</v>
      </c>
      <c r="AA1234" s="243"/>
      <c r="AB1234" s="243" t="s">
        <v>144</v>
      </c>
      <c r="AC1234" s="243" t="s">
        <v>555</v>
      </c>
      <c r="AD1234" s="243" t="s">
        <v>11348</v>
      </c>
      <c r="AE1234" s="249" t="s">
        <v>330</v>
      </c>
      <c r="AF1234" s="359"/>
      <c r="AG1234" s="241"/>
      <c r="AH1234" s="463" t="s">
        <v>11349</v>
      </c>
      <c r="AI1234" s="555" t="s">
        <v>11350</v>
      </c>
      <c r="AJ1234" s="359" t="s">
        <v>481</v>
      </c>
      <c r="AK1234" s="359"/>
      <c r="AL1234" s="222"/>
      <c r="AM1234" s="222">
        <v>182</v>
      </c>
      <c r="AN1234" s="281"/>
      <c r="AO1234" s="688" t="s">
        <v>123</v>
      </c>
    </row>
    <row r="1235" spans="1:41" s="331" customFormat="1" ht="68.849999999999994" customHeight="1">
      <c r="A1235" s="318" t="s">
        <v>11351</v>
      </c>
      <c r="B1235" s="473" t="s">
        <v>3183</v>
      </c>
      <c r="C1235" s="474">
        <v>45612</v>
      </c>
      <c r="D1235" s="461" t="s">
        <v>11352</v>
      </c>
      <c r="E1235" s="243" t="s">
        <v>11353</v>
      </c>
      <c r="F1235" s="359" t="s">
        <v>472</v>
      </c>
      <c r="G1235" s="359"/>
      <c r="H1235" s="359" t="s">
        <v>323</v>
      </c>
      <c r="I1235" s="248">
        <v>0</v>
      </c>
      <c r="J1235" s="248">
        <v>80</v>
      </c>
      <c r="K1235" s="248"/>
      <c r="L1235" s="359" t="s">
        <v>723</v>
      </c>
      <c r="M1235" s="359"/>
      <c r="N1235" s="402" t="s">
        <v>325</v>
      </c>
      <c r="O1235" s="359"/>
      <c r="P1235" s="359" t="s">
        <v>198</v>
      </c>
      <c r="Q1235" s="359"/>
      <c r="R1235" s="359"/>
      <c r="S1235" s="243" t="s">
        <v>523</v>
      </c>
      <c r="T1235" s="243" t="s">
        <v>473</v>
      </c>
      <c r="U1235" s="463" t="s">
        <v>11354</v>
      </c>
      <c r="V1235" s="243" t="s">
        <v>11355</v>
      </c>
      <c r="W1235" s="359" t="s">
        <v>476</v>
      </c>
      <c r="X1235" s="243"/>
      <c r="Y1235" s="243"/>
      <c r="Z1235" s="243" t="s">
        <v>477</v>
      </c>
      <c r="AA1235" s="243"/>
      <c r="AB1235" s="243" t="s">
        <v>144</v>
      </c>
      <c r="AC1235" s="243" t="s">
        <v>555</v>
      </c>
      <c r="AD1235" s="243" t="s">
        <v>11356</v>
      </c>
      <c r="AE1235" s="249" t="s">
        <v>330</v>
      </c>
      <c r="AF1235" s="359"/>
      <c r="AG1235" s="241"/>
      <c r="AH1235" s="463" t="s">
        <v>11357</v>
      </c>
      <c r="AI1235" s="243" t="s">
        <v>11358</v>
      </c>
      <c r="AJ1235" s="359" t="s">
        <v>481</v>
      </c>
      <c r="AK1235" s="359"/>
      <c r="AL1235" s="222"/>
      <c r="AM1235" s="222">
        <v>182</v>
      </c>
      <c r="AN1235" s="222"/>
      <c r="AO1235" s="688" t="s">
        <v>87</v>
      </c>
    </row>
    <row r="1236" spans="1:41" s="9" customFormat="1" ht="68.849999999999994" customHeight="1">
      <c r="A1236" s="318" t="s">
        <v>11359</v>
      </c>
      <c r="B1236" s="241"/>
      <c r="C1236" s="242"/>
      <c r="D1236" s="222" t="s">
        <v>11360</v>
      </c>
      <c r="E1236" s="243" t="s">
        <v>11361</v>
      </c>
      <c r="F1236" s="359" t="s">
        <v>472</v>
      </c>
      <c r="G1236" s="359"/>
      <c r="H1236" s="359" t="s">
        <v>323</v>
      </c>
      <c r="I1236" s="248">
        <v>0</v>
      </c>
      <c r="J1236" s="248">
        <v>80</v>
      </c>
      <c r="K1236" s="248"/>
      <c r="L1236" s="252" t="s">
        <v>324</v>
      </c>
      <c r="M1236" s="359"/>
      <c r="N1236" s="402" t="s">
        <v>325</v>
      </c>
      <c r="O1236" s="359"/>
      <c r="P1236" s="359" t="s">
        <v>198</v>
      </c>
      <c r="Q1236" s="359"/>
      <c r="R1236" s="359"/>
      <c r="S1236" s="243" t="s">
        <v>523</v>
      </c>
      <c r="T1236" s="243" t="s">
        <v>473</v>
      </c>
      <c r="U1236" s="359" t="s">
        <v>11362</v>
      </c>
      <c r="V1236" s="243" t="s">
        <v>11363</v>
      </c>
      <c r="W1236" s="359" t="s">
        <v>476</v>
      </c>
      <c r="X1236" s="243"/>
      <c r="Y1236" s="243"/>
      <c r="Z1236" s="243" t="s">
        <v>477</v>
      </c>
      <c r="AA1236" s="243"/>
      <c r="AB1236" s="243" t="s">
        <v>144</v>
      </c>
      <c r="AC1236" s="243" t="s">
        <v>555</v>
      </c>
      <c r="AD1236" s="243" t="s">
        <v>11364</v>
      </c>
      <c r="AE1236" s="249" t="s">
        <v>330</v>
      </c>
      <c r="AF1236" s="359"/>
      <c r="AG1236" s="241"/>
      <c r="AH1236" s="463" t="s">
        <v>11365</v>
      </c>
      <c r="AI1236" s="555" t="s">
        <v>11366</v>
      </c>
      <c r="AJ1236" s="359" t="s">
        <v>481</v>
      </c>
      <c r="AK1236" s="359"/>
      <c r="AL1236" s="222"/>
      <c r="AM1236" s="222">
        <v>182</v>
      </c>
      <c r="AN1236" s="281"/>
      <c r="AO1236" s="688" t="s">
        <v>123</v>
      </c>
    </row>
    <row r="1237" spans="1:41" s="331" customFormat="1" ht="68.849999999999994" customHeight="1">
      <c r="A1237" s="318" t="s">
        <v>11367</v>
      </c>
      <c r="B1237" s="241"/>
      <c r="C1237" s="242"/>
      <c r="D1237" s="222" t="s">
        <v>11368</v>
      </c>
      <c r="E1237" s="243" t="s">
        <v>11369</v>
      </c>
      <c r="F1237" s="359" t="s">
        <v>472</v>
      </c>
      <c r="G1237" s="359"/>
      <c r="H1237" s="359" t="s">
        <v>323</v>
      </c>
      <c r="I1237" s="248">
        <v>0</v>
      </c>
      <c r="J1237" s="248">
        <v>80</v>
      </c>
      <c r="K1237" s="248"/>
      <c r="L1237" s="252" t="s">
        <v>324</v>
      </c>
      <c r="M1237" s="359"/>
      <c r="N1237" s="402" t="s">
        <v>325</v>
      </c>
      <c r="O1237" s="359"/>
      <c r="P1237" s="359" t="s">
        <v>198</v>
      </c>
      <c r="Q1237" s="359"/>
      <c r="R1237" s="359"/>
      <c r="S1237" s="243" t="s">
        <v>523</v>
      </c>
      <c r="T1237" s="243" t="s">
        <v>473</v>
      </c>
      <c r="U1237" s="359" t="s">
        <v>11370</v>
      </c>
      <c r="V1237" s="243" t="s">
        <v>11371</v>
      </c>
      <c r="W1237" s="359" t="s">
        <v>476</v>
      </c>
      <c r="X1237" s="243"/>
      <c r="Y1237" s="243"/>
      <c r="Z1237" s="243" t="s">
        <v>477</v>
      </c>
      <c r="AA1237" s="243"/>
      <c r="AB1237" s="243" t="s">
        <v>144</v>
      </c>
      <c r="AC1237" s="243" t="s">
        <v>555</v>
      </c>
      <c r="AD1237" s="243" t="s">
        <v>11372</v>
      </c>
      <c r="AE1237" s="249" t="s">
        <v>330</v>
      </c>
      <c r="AF1237" s="359"/>
      <c r="AG1237" s="241"/>
      <c r="AH1237" s="463" t="s">
        <v>11373</v>
      </c>
      <c r="AI1237" s="555" t="s">
        <v>11374</v>
      </c>
      <c r="AJ1237" s="359" t="s">
        <v>481</v>
      </c>
      <c r="AK1237" s="359"/>
      <c r="AL1237" s="222"/>
      <c r="AM1237" s="222">
        <v>182</v>
      </c>
      <c r="AN1237" s="281"/>
      <c r="AO1237" s="688" t="s">
        <v>123</v>
      </c>
    </row>
    <row r="1238" spans="1:41" s="44" customFormat="1" ht="68.849999999999994" customHeight="1">
      <c r="A1238" s="318" t="s">
        <v>11375</v>
      </c>
      <c r="B1238" s="241"/>
      <c r="C1238" s="242"/>
      <c r="D1238" s="222" t="s">
        <v>11376</v>
      </c>
      <c r="E1238" s="243" t="s">
        <v>11377</v>
      </c>
      <c r="F1238" s="359" t="s">
        <v>472</v>
      </c>
      <c r="G1238" s="359"/>
      <c r="H1238" s="359" t="s">
        <v>323</v>
      </c>
      <c r="I1238" s="248">
        <v>0</v>
      </c>
      <c r="J1238" s="248">
        <v>80</v>
      </c>
      <c r="K1238" s="248"/>
      <c r="L1238" s="359" t="s">
        <v>723</v>
      </c>
      <c r="M1238" s="359"/>
      <c r="N1238" s="402" t="s">
        <v>325</v>
      </c>
      <c r="O1238" s="359"/>
      <c r="P1238" s="359" t="s">
        <v>198</v>
      </c>
      <c r="Q1238" s="359"/>
      <c r="R1238" s="359"/>
      <c r="S1238" s="243" t="s">
        <v>523</v>
      </c>
      <c r="T1238" s="243" t="s">
        <v>473</v>
      </c>
      <c r="U1238" s="359" t="s">
        <v>11378</v>
      </c>
      <c r="V1238" s="243" t="s">
        <v>11379</v>
      </c>
      <c r="W1238" s="359" t="s">
        <v>476</v>
      </c>
      <c r="X1238" s="243"/>
      <c r="Y1238" s="243"/>
      <c r="Z1238" s="243" t="s">
        <v>477</v>
      </c>
      <c r="AA1238" s="243"/>
      <c r="AB1238" s="243" t="s">
        <v>144</v>
      </c>
      <c r="AC1238" s="243" t="s">
        <v>555</v>
      </c>
      <c r="AD1238" s="243" t="s">
        <v>11380</v>
      </c>
      <c r="AE1238" s="249" t="s">
        <v>330</v>
      </c>
      <c r="AF1238" s="359"/>
      <c r="AG1238" s="241"/>
      <c r="AH1238" s="463" t="s">
        <v>11381</v>
      </c>
      <c r="AI1238" s="555" t="s">
        <v>11382</v>
      </c>
      <c r="AJ1238" s="359" t="s">
        <v>481</v>
      </c>
      <c r="AK1238" s="359"/>
      <c r="AL1238" s="222"/>
      <c r="AM1238" s="222">
        <v>182</v>
      </c>
      <c r="AN1238" s="281"/>
      <c r="AO1238" s="688" t="s">
        <v>123</v>
      </c>
    </row>
    <row r="1239" spans="1:41" s="44" customFormat="1" ht="68.849999999999994" customHeight="1">
      <c r="A1239" s="318" t="s">
        <v>11383</v>
      </c>
      <c r="B1239" s="241"/>
      <c r="C1239" s="242"/>
      <c r="D1239" s="222" t="s">
        <v>11384</v>
      </c>
      <c r="E1239" s="243" t="s">
        <v>11385</v>
      </c>
      <c r="F1239" s="359" t="s">
        <v>472</v>
      </c>
      <c r="G1239" s="359"/>
      <c r="H1239" s="359" t="s">
        <v>323</v>
      </c>
      <c r="I1239" s="248">
        <v>0</v>
      </c>
      <c r="J1239" s="248">
        <v>80</v>
      </c>
      <c r="K1239" s="248"/>
      <c r="L1239" s="359" t="s">
        <v>723</v>
      </c>
      <c r="M1239" s="359"/>
      <c r="N1239" s="402" t="s">
        <v>325</v>
      </c>
      <c r="O1239" s="359"/>
      <c r="P1239" s="359" t="s">
        <v>198</v>
      </c>
      <c r="Q1239" s="359"/>
      <c r="R1239" s="359"/>
      <c r="S1239" s="243" t="s">
        <v>523</v>
      </c>
      <c r="T1239" s="243" t="s">
        <v>473</v>
      </c>
      <c r="U1239" s="359" t="s">
        <v>11386</v>
      </c>
      <c r="V1239" s="243" t="s">
        <v>11387</v>
      </c>
      <c r="W1239" s="359" t="s">
        <v>476</v>
      </c>
      <c r="X1239" s="243"/>
      <c r="Y1239" s="243"/>
      <c r="Z1239" s="243" t="s">
        <v>477</v>
      </c>
      <c r="AA1239" s="243"/>
      <c r="AB1239" s="243" t="s">
        <v>144</v>
      </c>
      <c r="AC1239" s="243" t="s">
        <v>555</v>
      </c>
      <c r="AD1239" s="243" t="s">
        <v>11388</v>
      </c>
      <c r="AE1239" s="249" t="s">
        <v>330</v>
      </c>
      <c r="AF1239" s="359"/>
      <c r="AG1239" s="241"/>
      <c r="AH1239" s="463" t="s">
        <v>11389</v>
      </c>
      <c r="AI1239" s="555" t="s">
        <v>11390</v>
      </c>
      <c r="AJ1239" s="359" t="s">
        <v>481</v>
      </c>
      <c r="AK1239" s="359"/>
      <c r="AL1239" s="222"/>
      <c r="AM1239" s="222">
        <v>182</v>
      </c>
      <c r="AN1239" s="281"/>
      <c r="AO1239" s="688" t="s">
        <v>123</v>
      </c>
    </row>
    <row r="1240" spans="1:41" s="44" customFormat="1" ht="68.849999999999994" customHeight="1">
      <c r="A1240" s="318" t="s">
        <v>11391</v>
      </c>
      <c r="B1240" s="241"/>
      <c r="C1240" s="242"/>
      <c r="D1240" s="461" t="s">
        <v>11392</v>
      </c>
      <c r="E1240" s="243" t="s">
        <v>11393</v>
      </c>
      <c r="F1240" s="359" t="s">
        <v>472</v>
      </c>
      <c r="G1240" s="359"/>
      <c r="H1240" s="359" t="s">
        <v>323</v>
      </c>
      <c r="I1240" s="248">
        <v>0</v>
      </c>
      <c r="J1240" s="248">
        <v>80</v>
      </c>
      <c r="K1240" s="248"/>
      <c r="L1240" s="359" t="s">
        <v>723</v>
      </c>
      <c r="M1240" s="359"/>
      <c r="N1240" s="402" t="s">
        <v>325</v>
      </c>
      <c r="O1240" s="359"/>
      <c r="P1240" s="359" t="s">
        <v>198</v>
      </c>
      <c r="Q1240" s="359"/>
      <c r="R1240" s="359"/>
      <c r="S1240" s="243" t="s">
        <v>523</v>
      </c>
      <c r="T1240" s="243" t="s">
        <v>473</v>
      </c>
      <c r="U1240" s="359" t="s">
        <v>11394</v>
      </c>
      <c r="V1240" s="243" t="s">
        <v>11395</v>
      </c>
      <c r="W1240" s="359" t="s">
        <v>476</v>
      </c>
      <c r="X1240" s="243"/>
      <c r="Y1240" s="243"/>
      <c r="Z1240" s="243" t="s">
        <v>477</v>
      </c>
      <c r="AA1240" s="243"/>
      <c r="AB1240" s="243" t="s">
        <v>144</v>
      </c>
      <c r="AC1240" s="243" t="s">
        <v>555</v>
      </c>
      <c r="AD1240" s="243" t="s">
        <v>11396</v>
      </c>
      <c r="AE1240" s="249" t="s">
        <v>330</v>
      </c>
      <c r="AF1240" s="359"/>
      <c r="AG1240" s="241"/>
      <c r="AH1240" s="463" t="s">
        <v>11397</v>
      </c>
      <c r="AI1240" s="555" t="s">
        <v>11398</v>
      </c>
      <c r="AJ1240" s="359" t="s">
        <v>481</v>
      </c>
      <c r="AK1240" s="359"/>
      <c r="AL1240" s="222"/>
      <c r="AM1240" s="222">
        <v>182</v>
      </c>
      <c r="AN1240" s="281"/>
      <c r="AO1240" s="688" t="s">
        <v>123</v>
      </c>
    </row>
    <row r="1241" spans="1:41" s="44" customFormat="1" ht="68.849999999999994" customHeight="1">
      <c r="A1241" s="318" t="s">
        <v>11399</v>
      </c>
      <c r="B1241" s="473" t="s">
        <v>11224</v>
      </c>
      <c r="C1241" s="474">
        <v>45612</v>
      </c>
      <c r="D1241" s="461" t="s">
        <v>11400</v>
      </c>
      <c r="E1241" s="243" t="s">
        <v>11401</v>
      </c>
      <c r="F1241" s="359" t="s">
        <v>472</v>
      </c>
      <c r="G1241" s="359"/>
      <c r="H1241" s="359" t="s">
        <v>323</v>
      </c>
      <c r="I1241" s="248">
        <v>0</v>
      </c>
      <c r="J1241" s="248">
        <v>80</v>
      </c>
      <c r="K1241" s="248"/>
      <c r="L1241" s="252" t="s">
        <v>324</v>
      </c>
      <c r="M1241" s="359"/>
      <c r="N1241" s="402" t="s">
        <v>325</v>
      </c>
      <c r="O1241" s="359"/>
      <c r="P1241" s="359" t="s">
        <v>198</v>
      </c>
      <c r="Q1241" s="359"/>
      <c r="R1241" s="359"/>
      <c r="S1241" s="243" t="s">
        <v>523</v>
      </c>
      <c r="T1241" s="243" t="s">
        <v>473</v>
      </c>
      <c r="U1241" s="463" t="s">
        <v>11402</v>
      </c>
      <c r="V1241" s="243" t="s">
        <v>11403</v>
      </c>
      <c r="W1241" s="359" t="s">
        <v>476</v>
      </c>
      <c r="X1241" s="243"/>
      <c r="Y1241" s="243"/>
      <c r="Z1241" s="243" t="s">
        <v>477</v>
      </c>
      <c r="AA1241" s="243"/>
      <c r="AB1241" s="243" t="s">
        <v>144</v>
      </c>
      <c r="AC1241" s="243" t="s">
        <v>555</v>
      </c>
      <c r="AD1241" s="243" t="s">
        <v>11404</v>
      </c>
      <c r="AE1241" s="249" t="s">
        <v>330</v>
      </c>
      <c r="AF1241" s="359"/>
      <c r="AG1241" s="241"/>
      <c r="AH1241" s="546" t="s">
        <v>11405</v>
      </c>
      <c r="AI1241" s="243" t="s">
        <v>11406</v>
      </c>
      <c r="AJ1241" s="359" t="s">
        <v>481</v>
      </c>
      <c r="AK1241" s="359"/>
      <c r="AL1241" s="222"/>
      <c r="AM1241" s="222">
        <v>182</v>
      </c>
      <c r="AN1241" s="281"/>
      <c r="AO1241" s="688" t="s">
        <v>73</v>
      </c>
    </row>
    <row r="1242" spans="1:41" s="44" customFormat="1" ht="67.5">
      <c r="A1242" s="318" t="s">
        <v>11407</v>
      </c>
      <c r="B1242" s="241"/>
      <c r="C1242" s="242"/>
      <c r="D1242" s="461" t="s">
        <v>11408</v>
      </c>
      <c r="E1242" s="243" t="s">
        <v>11409</v>
      </c>
      <c r="F1242" s="359" t="s">
        <v>472</v>
      </c>
      <c r="G1242" s="359"/>
      <c r="H1242" s="359" t="s">
        <v>323</v>
      </c>
      <c r="I1242" s="248">
        <v>0</v>
      </c>
      <c r="J1242" s="248">
        <v>80</v>
      </c>
      <c r="K1242" s="248"/>
      <c r="L1242" s="252" t="s">
        <v>324</v>
      </c>
      <c r="M1242" s="359"/>
      <c r="N1242" s="402" t="s">
        <v>325</v>
      </c>
      <c r="O1242" s="359"/>
      <c r="P1242" s="359" t="s">
        <v>198</v>
      </c>
      <c r="Q1242" s="359"/>
      <c r="R1242" s="359"/>
      <c r="S1242" s="243" t="s">
        <v>523</v>
      </c>
      <c r="T1242" s="243" t="s">
        <v>473</v>
      </c>
      <c r="U1242" s="463" t="s">
        <v>11410</v>
      </c>
      <c r="V1242" s="243" t="s">
        <v>11411</v>
      </c>
      <c r="W1242" s="359" t="s">
        <v>476</v>
      </c>
      <c r="X1242" s="243"/>
      <c r="Y1242" s="243"/>
      <c r="Z1242" s="243" t="s">
        <v>477</v>
      </c>
      <c r="AA1242" s="243"/>
      <c r="AB1242" s="243" t="s">
        <v>144</v>
      </c>
      <c r="AC1242" s="243" t="s">
        <v>555</v>
      </c>
      <c r="AD1242" s="243" t="s">
        <v>11412</v>
      </c>
      <c r="AE1242" s="249" t="s">
        <v>330</v>
      </c>
      <c r="AF1242" s="359"/>
      <c r="AG1242" s="241"/>
      <c r="AH1242" s="463" t="s">
        <v>11413</v>
      </c>
      <c r="AI1242" s="555" t="s">
        <v>11414</v>
      </c>
      <c r="AJ1242" s="359" t="s">
        <v>481</v>
      </c>
      <c r="AK1242" s="359"/>
      <c r="AL1242" s="222"/>
      <c r="AM1242" s="222">
        <v>182</v>
      </c>
      <c r="AN1242" s="281"/>
      <c r="AO1242" s="688" t="s">
        <v>123</v>
      </c>
    </row>
    <row r="1243" spans="1:41" s="44" customFormat="1" ht="68.849999999999994" customHeight="1">
      <c r="A1243" s="318" t="s">
        <v>11415</v>
      </c>
      <c r="B1243" s="241"/>
      <c r="C1243" s="242"/>
      <c r="D1243" s="461" t="s">
        <v>11416</v>
      </c>
      <c r="E1243" s="243" t="s">
        <v>11417</v>
      </c>
      <c r="F1243" s="359" t="s">
        <v>472</v>
      </c>
      <c r="G1243" s="359"/>
      <c r="H1243" s="359" t="s">
        <v>323</v>
      </c>
      <c r="I1243" s="248">
        <v>0</v>
      </c>
      <c r="J1243" s="248">
        <v>80</v>
      </c>
      <c r="K1243" s="248"/>
      <c r="L1243" s="359" t="s">
        <v>723</v>
      </c>
      <c r="M1243" s="359"/>
      <c r="N1243" s="402" t="s">
        <v>325</v>
      </c>
      <c r="O1243" s="359"/>
      <c r="P1243" s="359" t="s">
        <v>198</v>
      </c>
      <c r="Q1243" s="359"/>
      <c r="R1243" s="359"/>
      <c r="S1243" s="243" t="s">
        <v>523</v>
      </c>
      <c r="T1243" s="243" t="s">
        <v>473</v>
      </c>
      <c r="U1243" s="463" t="s">
        <v>11418</v>
      </c>
      <c r="V1243" s="243" t="s">
        <v>11419</v>
      </c>
      <c r="W1243" s="359" t="s">
        <v>476</v>
      </c>
      <c r="X1243" s="243"/>
      <c r="Y1243" s="243"/>
      <c r="Z1243" s="243" t="s">
        <v>477</v>
      </c>
      <c r="AA1243" s="243"/>
      <c r="AB1243" s="243" t="s">
        <v>144</v>
      </c>
      <c r="AC1243" s="243" t="s">
        <v>555</v>
      </c>
      <c r="AD1243" s="243" t="s">
        <v>11420</v>
      </c>
      <c r="AE1243" s="249" t="s">
        <v>330</v>
      </c>
      <c r="AF1243" s="359"/>
      <c r="AG1243" s="241"/>
      <c r="AH1243" s="463" t="s">
        <v>11421</v>
      </c>
      <c r="AI1243" s="555" t="s">
        <v>11422</v>
      </c>
      <c r="AJ1243" s="359" t="s">
        <v>481</v>
      </c>
      <c r="AK1243" s="359"/>
      <c r="AL1243" s="222"/>
      <c r="AM1243" s="222">
        <v>182</v>
      </c>
      <c r="AN1243" s="281"/>
      <c r="AO1243" s="688" t="s">
        <v>123</v>
      </c>
    </row>
    <row r="1244" spans="1:41" s="44" customFormat="1" ht="68.849999999999994" customHeight="1">
      <c r="A1244" s="318" t="s">
        <v>11423</v>
      </c>
      <c r="B1244" s="241"/>
      <c r="C1244" s="242"/>
      <c r="D1244" s="222" t="s">
        <v>11424</v>
      </c>
      <c r="E1244" s="243" t="s">
        <v>11425</v>
      </c>
      <c r="F1244" s="359" t="s">
        <v>472</v>
      </c>
      <c r="G1244" s="359"/>
      <c r="H1244" s="359" t="s">
        <v>323</v>
      </c>
      <c r="I1244" s="248">
        <v>0</v>
      </c>
      <c r="J1244" s="248">
        <v>80</v>
      </c>
      <c r="K1244" s="248"/>
      <c r="L1244" s="252" t="s">
        <v>324</v>
      </c>
      <c r="M1244" s="359"/>
      <c r="N1244" s="402" t="s">
        <v>325</v>
      </c>
      <c r="O1244" s="359"/>
      <c r="P1244" s="359" t="s">
        <v>198</v>
      </c>
      <c r="Q1244" s="359"/>
      <c r="R1244" s="359"/>
      <c r="S1244" s="243" t="s">
        <v>523</v>
      </c>
      <c r="T1244" s="243" t="s">
        <v>473</v>
      </c>
      <c r="U1244" s="359" t="s">
        <v>11426</v>
      </c>
      <c r="V1244" s="243" t="s">
        <v>11427</v>
      </c>
      <c r="W1244" s="359" t="s">
        <v>476</v>
      </c>
      <c r="X1244" s="243"/>
      <c r="Y1244" s="243"/>
      <c r="Z1244" s="243" t="s">
        <v>477</v>
      </c>
      <c r="AA1244" s="243"/>
      <c r="AB1244" s="243" t="s">
        <v>144</v>
      </c>
      <c r="AC1244" s="243" t="s">
        <v>555</v>
      </c>
      <c r="AD1244" s="243" t="s">
        <v>11428</v>
      </c>
      <c r="AE1244" s="249" t="s">
        <v>330</v>
      </c>
      <c r="AF1244" s="359"/>
      <c r="AG1244" s="241"/>
      <c r="AH1244" s="463" t="s">
        <v>11429</v>
      </c>
      <c r="AI1244" s="555" t="s">
        <v>11430</v>
      </c>
      <c r="AJ1244" s="359" t="s">
        <v>481</v>
      </c>
      <c r="AK1244" s="359"/>
      <c r="AL1244" s="222"/>
      <c r="AM1244" s="222">
        <v>182</v>
      </c>
      <c r="AN1244" s="281"/>
      <c r="AO1244" s="688" t="s">
        <v>123</v>
      </c>
    </row>
    <row r="1245" spans="1:41" s="44" customFormat="1" ht="68.849999999999994" customHeight="1">
      <c r="A1245" s="318" t="s">
        <v>11431</v>
      </c>
      <c r="B1245" s="241"/>
      <c r="C1245" s="242"/>
      <c r="D1245" s="222" t="s">
        <v>11432</v>
      </c>
      <c r="E1245" s="243" t="s">
        <v>11433</v>
      </c>
      <c r="F1245" s="359" t="s">
        <v>472</v>
      </c>
      <c r="G1245" s="359"/>
      <c r="H1245" s="359" t="s">
        <v>323</v>
      </c>
      <c r="I1245" s="248">
        <v>0</v>
      </c>
      <c r="J1245" s="248">
        <v>80</v>
      </c>
      <c r="K1245" s="248"/>
      <c r="L1245" s="359" t="s">
        <v>723</v>
      </c>
      <c r="M1245" s="359"/>
      <c r="N1245" s="402" t="s">
        <v>325</v>
      </c>
      <c r="O1245" s="359"/>
      <c r="P1245" s="359" t="s">
        <v>198</v>
      </c>
      <c r="Q1245" s="359"/>
      <c r="R1245" s="359"/>
      <c r="S1245" s="243" t="s">
        <v>523</v>
      </c>
      <c r="T1245" s="243" t="s">
        <v>473</v>
      </c>
      <c r="U1245" s="359" t="s">
        <v>11434</v>
      </c>
      <c r="V1245" s="243" t="s">
        <v>11435</v>
      </c>
      <c r="W1245" s="359" t="s">
        <v>476</v>
      </c>
      <c r="X1245" s="243"/>
      <c r="Y1245" s="243"/>
      <c r="Z1245" s="243" t="s">
        <v>477</v>
      </c>
      <c r="AA1245" s="243"/>
      <c r="AB1245" s="243" t="s">
        <v>144</v>
      </c>
      <c r="AC1245" s="243" t="s">
        <v>555</v>
      </c>
      <c r="AD1245" s="243" t="s">
        <v>11436</v>
      </c>
      <c r="AE1245" s="249" t="s">
        <v>330</v>
      </c>
      <c r="AF1245" s="359"/>
      <c r="AG1245" s="241"/>
      <c r="AH1245" s="463" t="s">
        <v>11437</v>
      </c>
      <c r="AI1245" s="243" t="s">
        <v>11438</v>
      </c>
      <c r="AJ1245" s="359" t="s">
        <v>481</v>
      </c>
      <c r="AK1245" s="359"/>
      <c r="AL1245" s="222"/>
      <c r="AM1245" s="222">
        <v>182</v>
      </c>
      <c r="AN1245" s="281"/>
      <c r="AO1245" s="688" t="s">
        <v>123</v>
      </c>
    </row>
    <row r="1246" spans="1:41" s="44" customFormat="1" ht="68.849999999999994" customHeight="1">
      <c r="A1246" s="318" t="s">
        <v>11439</v>
      </c>
      <c r="B1246" s="473" t="s">
        <v>3183</v>
      </c>
      <c r="C1246" s="474">
        <v>45612</v>
      </c>
      <c r="D1246" s="461" t="s">
        <v>11440</v>
      </c>
      <c r="E1246" s="243" t="s">
        <v>11441</v>
      </c>
      <c r="F1246" s="359" t="s">
        <v>472</v>
      </c>
      <c r="G1246" s="359"/>
      <c r="H1246" s="359" t="s">
        <v>323</v>
      </c>
      <c r="I1246" s="248">
        <v>0</v>
      </c>
      <c r="J1246" s="248">
        <v>80</v>
      </c>
      <c r="K1246" s="248"/>
      <c r="L1246" s="252" t="s">
        <v>324</v>
      </c>
      <c r="M1246" s="359"/>
      <c r="N1246" s="402" t="s">
        <v>325</v>
      </c>
      <c r="O1246" s="359"/>
      <c r="P1246" s="359" t="s">
        <v>198</v>
      </c>
      <c r="Q1246" s="359"/>
      <c r="R1246" s="359"/>
      <c r="S1246" s="243" t="s">
        <v>523</v>
      </c>
      <c r="T1246" s="243" t="s">
        <v>473</v>
      </c>
      <c r="U1246" s="463" t="s">
        <v>11442</v>
      </c>
      <c r="V1246" s="243" t="s">
        <v>11443</v>
      </c>
      <c r="W1246" s="359" t="s">
        <v>476</v>
      </c>
      <c r="X1246" s="243"/>
      <c r="Y1246" s="243"/>
      <c r="Z1246" s="243" t="s">
        <v>477</v>
      </c>
      <c r="AA1246" s="243"/>
      <c r="AB1246" s="243" t="s">
        <v>144</v>
      </c>
      <c r="AC1246" s="243" t="s">
        <v>555</v>
      </c>
      <c r="AD1246" s="243" t="s">
        <v>11444</v>
      </c>
      <c r="AE1246" s="249" t="s">
        <v>330</v>
      </c>
      <c r="AF1246" s="359"/>
      <c r="AG1246" s="241"/>
      <c r="AH1246" s="463" t="s">
        <v>11445</v>
      </c>
      <c r="AI1246" s="243" t="s">
        <v>11446</v>
      </c>
      <c r="AJ1246" s="359" t="s">
        <v>481</v>
      </c>
      <c r="AK1246" s="359"/>
      <c r="AL1246" s="222"/>
      <c r="AM1246" s="222">
        <v>182</v>
      </c>
      <c r="AN1246" s="281"/>
      <c r="AO1246" s="688" t="s">
        <v>87</v>
      </c>
    </row>
    <row r="1247" spans="1:41" s="44" customFormat="1" ht="67.5">
      <c r="A1247" s="318" t="s">
        <v>11447</v>
      </c>
      <c r="B1247" s="241"/>
      <c r="C1247" s="242"/>
      <c r="D1247" s="222" t="s">
        <v>11448</v>
      </c>
      <c r="E1247" s="243" t="s">
        <v>11449</v>
      </c>
      <c r="F1247" s="359" t="s">
        <v>472</v>
      </c>
      <c r="G1247" s="359"/>
      <c r="H1247" s="359" t="s">
        <v>323</v>
      </c>
      <c r="I1247" s="248">
        <v>0</v>
      </c>
      <c r="J1247" s="248">
        <v>80</v>
      </c>
      <c r="K1247" s="248"/>
      <c r="L1247" s="252" t="s">
        <v>324</v>
      </c>
      <c r="M1247" s="359"/>
      <c r="N1247" s="402" t="s">
        <v>325</v>
      </c>
      <c r="O1247" s="359"/>
      <c r="P1247" s="359" t="s">
        <v>198</v>
      </c>
      <c r="Q1247" s="359"/>
      <c r="R1247" s="359"/>
      <c r="S1247" s="243" t="s">
        <v>523</v>
      </c>
      <c r="T1247" s="243" t="s">
        <v>473</v>
      </c>
      <c r="U1247" s="359" t="s">
        <v>11450</v>
      </c>
      <c r="V1247" s="243" t="s">
        <v>11451</v>
      </c>
      <c r="W1247" s="359" t="s">
        <v>476</v>
      </c>
      <c r="X1247" s="243"/>
      <c r="Y1247" s="243"/>
      <c r="Z1247" s="243" t="s">
        <v>477</v>
      </c>
      <c r="AA1247" s="243"/>
      <c r="AB1247" s="243" t="s">
        <v>144</v>
      </c>
      <c r="AC1247" s="243" t="s">
        <v>555</v>
      </c>
      <c r="AD1247" s="243" t="s">
        <v>11452</v>
      </c>
      <c r="AE1247" s="249" t="s">
        <v>330</v>
      </c>
      <c r="AF1247" s="359"/>
      <c r="AG1247" s="241"/>
      <c r="AH1247" s="463" t="s">
        <v>11453</v>
      </c>
      <c r="AI1247" s="555" t="s">
        <v>11454</v>
      </c>
      <c r="AJ1247" s="359" t="s">
        <v>481</v>
      </c>
      <c r="AK1247" s="359"/>
      <c r="AL1247" s="222"/>
      <c r="AM1247" s="222">
        <v>182</v>
      </c>
      <c r="AN1247" s="281"/>
      <c r="AO1247" s="688" t="s">
        <v>123</v>
      </c>
    </row>
    <row r="1248" spans="1:41" s="44" customFormat="1" ht="68.849999999999994" customHeight="1">
      <c r="A1248" s="318" t="s">
        <v>11455</v>
      </c>
      <c r="B1248" s="241"/>
      <c r="C1248" s="242"/>
      <c r="D1248" s="461" t="s">
        <v>11456</v>
      </c>
      <c r="E1248" s="243" t="s">
        <v>11457</v>
      </c>
      <c r="F1248" s="359" t="s">
        <v>472</v>
      </c>
      <c r="G1248" s="359"/>
      <c r="H1248" s="359" t="s">
        <v>323</v>
      </c>
      <c r="I1248" s="248">
        <v>0</v>
      </c>
      <c r="J1248" s="248">
        <v>80</v>
      </c>
      <c r="K1248" s="248"/>
      <c r="L1248" s="252" t="s">
        <v>324</v>
      </c>
      <c r="M1248" s="359"/>
      <c r="N1248" s="402" t="s">
        <v>325</v>
      </c>
      <c r="O1248" s="359"/>
      <c r="P1248" s="359" t="s">
        <v>198</v>
      </c>
      <c r="Q1248" s="359"/>
      <c r="R1248" s="359"/>
      <c r="S1248" s="243" t="s">
        <v>523</v>
      </c>
      <c r="T1248" s="243" t="s">
        <v>473</v>
      </c>
      <c r="U1248" s="463" t="s">
        <v>11458</v>
      </c>
      <c r="V1248" s="243" t="s">
        <v>11459</v>
      </c>
      <c r="W1248" s="359" t="s">
        <v>476</v>
      </c>
      <c r="X1248" s="243"/>
      <c r="Y1248" s="243"/>
      <c r="Z1248" s="243" t="s">
        <v>477</v>
      </c>
      <c r="AA1248" s="243"/>
      <c r="AB1248" s="243" t="s">
        <v>144</v>
      </c>
      <c r="AC1248" s="243" t="s">
        <v>555</v>
      </c>
      <c r="AD1248" s="243" t="s">
        <v>11460</v>
      </c>
      <c r="AE1248" s="249" t="s">
        <v>330</v>
      </c>
      <c r="AF1248" s="359"/>
      <c r="AG1248" s="241"/>
      <c r="AH1248" s="463" t="s">
        <v>11461</v>
      </c>
      <c r="AI1248" s="555" t="s">
        <v>11462</v>
      </c>
      <c r="AJ1248" s="359" t="s">
        <v>481</v>
      </c>
      <c r="AK1248" s="359"/>
      <c r="AL1248" s="222"/>
      <c r="AM1248" s="222">
        <v>182</v>
      </c>
      <c r="AN1248" s="281"/>
      <c r="AO1248" s="688" t="s">
        <v>123</v>
      </c>
    </row>
    <row r="1249" spans="1:41" s="44" customFormat="1" ht="68.849999999999994" customHeight="1">
      <c r="A1249" s="318" t="s">
        <v>11463</v>
      </c>
      <c r="B1249" s="473" t="s">
        <v>8747</v>
      </c>
      <c r="C1249" s="474">
        <v>45612</v>
      </c>
      <c r="D1249" s="461" t="s">
        <v>11464</v>
      </c>
      <c r="E1249" s="243" t="s">
        <v>11465</v>
      </c>
      <c r="F1249" s="359" t="s">
        <v>472</v>
      </c>
      <c r="G1249" s="359"/>
      <c r="H1249" s="359" t="s">
        <v>323</v>
      </c>
      <c r="I1249" s="248">
        <v>0</v>
      </c>
      <c r="J1249" s="248">
        <v>80</v>
      </c>
      <c r="K1249" s="248"/>
      <c r="L1249" s="359" t="s">
        <v>723</v>
      </c>
      <c r="M1249" s="359"/>
      <c r="N1249" s="402" t="s">
        <v>325</v>
      </c>
      <c r="O1249" s="359"/>
      <c r="P1249" s="359" t="s">
        <v>198</v>
      </c>
      <c r="Q1249" s="359"/>
      <c r="R1249" s="359"/>
      <c r="S1249" s="243" t="s">
        <v>523</v>
      </c>
      <c r="T1249" s="243" t="s">
        <v>473</v>
      </c>
      <c r="U1249" s="463" t="s">
        <v>11466</v>
      </c>
      <c r="V1249" s="243" t="s">
        <v>11467</v>
      </c>
      <c r="W1249" s="359" t="s">
        <v>476</v>
      </c>
      <c r="X1249" s="243"/>
      <c r="Y1249" s="243"/>
      <c r="Z1249" s="243" t="s">
        <v>477</v>
      </c>
      <c r="AA1249" s="243"/>
      <c r="AB1249" s="243" t="s">
        <v>144</v>
      </c>
      <c r="AC1249" s="243" t="s">
        <v>555</v>
      </c>
      <c r="AD1249" s="243" t="s">
        <v>11468</v>
      </c>
      <c r="AE1249" s="249" t="s">
        <v>330</v>
      </c>
      <c r="AF1249" s="359"/>
      <c r="AG1249" s="241"/>
      <c r="AH1249" s="463" t="s">
        <v>11469</v>
      </c>
      <c r="AI1249" s="243" t="s">
        <v>11470</v>
      </c>
      <c r="AJ1249" s="359" t="s">
        <v>481</v>
      </c>
      <c r="AK1249" s="359"/>
      <c r="AL1249" s="222"/>
      <c r="AM1249" s="222">
        <v>182</v>
      </c>
      <c r="AN1249" s="281"/>
      <c r="AO1249" s="688" t="s">
        <v>41</v>
      </c>
    </row>
    <row r="1250" spans="1:41" s="44" customFormat="1" ht="68.849999999999994" customHeight="1">
      <c r="A1250" s="318" t="s">
        <v>11471</v>
      </c>
      <c r="B1250" s="241"/>
      <c r="C1250" s="242"/>
      <c r="D1250" s="222" t="s">
        <v>11472</v>
      </c>
      <c r="E1250" s="243" t="s">
        <v>11473</v>
      </c>
      <c r="F1250" s="359" t="s">
        <v>472</v>
      </c>
      <c r="G1250" s="359"/>
      <c r="H1250" s="359" t="s">
        <v>323</v>
      </c>
      <c r="I1250" s="248">
        <v>0</v>
      </c>
      <c r="J1250" s="248">
        <v>80</v>
      </c>
      <c r="K1250" s="248"/>
      <c r="L1250" s="252" t="s">
        <v>324</v>
      </c>
      <c r="M1250" s="359"/>
      <c r="N1250" s="402" t="s">
        <v>325</v>
      </c>
      <c r="O1250" s="359"/>
      <c r="P1250" s="359" t="s">
        <v>198</v>
      </c>
      <c r="Q1250" s="359"/>
      <c r="R1250" s="359"/>
      <c r="S1250" s="243" t="s">
        <v>523</v>
      </c>
      <c r="T1250" s="243" t="s">
        <v>473</v>
      </c>
      <c r="U1250" s="359" t="s">
        <v>11474</v>
      </c>
      <c r="V1250" s="243" t="s">
        <v>11475</v>
      </c>
      <c r="W1250" s="359" t="s">
        <v>476</v>
      </c>
      <c r="X1250" s="243"/>
      <c r="Y1250" s="243"/>
      <c r="Z1250" s="243" t="s">
        <v>477</v>
      </c>
      <c r="AA1250" s="243"/>
      <c r="AB1250" s="243" t="s">
        <v>144</v>
      </c>
      <c r="AC1250" s="243" t="s">
        <v>555</v>
      </c>
      <c r="AD1250" s="243" t="s">
        <v>11476</v>
      </c>
      <c r="AE1250" s="249" t="s">
        <v>330</v>
      </c>
      <c r="AF1250" s="359"/>
      <c r="AG1250" s="241"/>
      <c r="AH1250" s="463" t="s">
        <v>11477</v>
      </c>
      <c r="AI1250" s="555" t="s">
        <v>11478</v>
      </c>
      <c r="AJ1250" s="359" t="s">
        <v>481</v>
      </c>
      <c r="AK1250" s="359"/>
      <c r="AL1250" s="222"/>
      <c r="AM1250" s="222">
        <v>182</v>
      </c>
      <c r="AN1250" s="281"/>
      <c r="AO1250" s="688" t="s">
        <v>123</v>
      </c>
    </row>
    <row r="1251" spans="1:41" s="44" customFormat="1" ht="68.849999999999994" customHeight="1">
      <c r="A1251" s="318" t="s">
        <v>11479</v>
      </c>
      <c r="B1251" s="241"/>
      <c r="C1251" s="242"/>
      <c r="D1251" s="222" t="s">
        <v>11480</v>
      </c>
      <c r="E1251" s="243" t="s">
        <v>11481</v>
      </c>
      <c r="F1251" s="359" t="s">
        <v>472</v>
      </c>
      <c r="G1251" s="359"/>
      <c r="H1251" s="359" t="s">
        <v>323</v>
      </c>
      <c r="I1251" s="248">
        <v>0</v>
      </c>
      <c r="J1251" s="248">
        <v>80</v>
      </c>
      <c r="K1251" s="248"/>
      <c r="L1251" s="252" t="s">
        <v>324</v>
      </c>
      <c r="M1251" s="359"/>
      <c r="N1251" s="402" t="s">
        <v>325</v>
      </c>
      <c r="O1251" s="359"/>
      <c r="P1251" s="359" t="s">
        <v>198</v>
      </c>
      <c r="Q1251" s="359"/>
      <c r="R1251" s="359"/>
      <c r="S1251" s="243" t="s">
        <v>523</v>
      </c>
      <c r="T1251" s="243" t="s">
        <v>473</v>
      </c>
      <c r="U1251" s="359" t="s">
        <v>11482</v>
      </c>
      <c r="V1251" s="243" t="s">
        <v>11483</v>
      </c>
      <c r="W1251" s="359" t="s">
        <v>476</v>
      </c>
      <c r="X1251" s="243"/>
      <c r="Y1251" s="243"/>
      <c r="Z1251" s="243" t="s">
        <v>477</v>
      </c>
      <c r="AA1251" s="243"/>
      <c r="AB1251" s="243" t="s">
        <v>144</v>
      </c>
      <c r="AC1251" s="243" t="s">
        <v>555</v>
      </c>
      <c r="AD1251" s="243" t="s">
        <v>11484</v>
      </c>
      <c r="AE1251" s="249" t="s">
        <v>330</v>
      </c>
      <c r="AF1251" s="359"/>
      <c r="AG1251" s="241"/>
      <c r="AH1251" s="463" t="s">
        <v>11485</v>
      </c>
      <c r="AI1251" s="555" t="s">
        <v>11486</v>
      </c>
      <c r="AJ1251" s="359" t="s">
        <v>481</v>
      </c>
      <c r="AK1251" s="359"/>
      <c r="AL1251" s="222"/>
      <c r="AM1251" s="222">
        <v>182</v>
      </c>
      <c r="AN1251" s="281"/>
      <c r="AO1251" s="688" t="s">
        <v>123</v>
      </c>
    </row>
    <row r="1252" spans="1:41" s="44" customFormat="1" ht="68.849999999999994" customHeight="1">
      <c r="A1252" s="318" t="s">
        <v>11487</v>
      </c>
      <c r="B1252" s="241"/>
      <c r="C1252" s="242"/>
      <c r="D1252" s="222" t="s">
        <v>11488</v>
      </c>
      <c r="E1252" s="243" t="s">
        <v>11489</v>
      </c>
      <c r="F1252" s="359" t="s">
        <v>472</v>
      </c>
      <c r="G1252" s="359"/>
      <c r="H1252" s="359" t="s">
        <v>323</v>
      </c>
      <c r="I1252" s="248">
        <v>0</v>
      </c>
      <c r="J1252" s="248">
        <v>80</v>
      </c>
      <c r="K1252" s="248"/>
      <c r="L1252" s="252" t="s">
        <v>324</v>
      </c>
      <c r="M1252" s="359"/>
      <c r="N1252" s="402" t="s">
        <v>325</v>
      </c>
      <c r="O1252" s="359"/>
      <c r="P1252" s="359" t="s">
        <v>198</v>
      </c>
      <c r="Q1252" s="359"/>
      <c r="R1252" s="359"/>
      <c r="S1252" s="243" t="s">
        <v>523</v>
      </c>
      <c r="T1252" s="243" t="s">
        <v>473</v>
      </c>
      <c r="U1252" s="359" t="s">
        <v>11490</v>
      </c>
      <c r="V1252" s="243" t="s">
        <v>11491</v>
      </c>
      <c r="W1252" s="359" t="s">
        <v>476</v>
      </c>
      <c r="X1252" s="243"/>
      <c r="Y1252" s="243"/>
      <c r="Z1252" s="243" t="s">
        <v>477</v>
      </c>
      <c r="AA1252" s="243"/>
      <c r="AB1252" s="243" t="s">
        <v>144</v>
      </c>
      <c r="AC1252" s="243" t="s">
        <v>555</v>
      </c>
      <c r="AD1252" s="243" t="s">
        <v>11492</v>
      </c>
      <c r="AE1252" s="249" t="s">
        <v>330</v>
      </c>
      <c r="AF1252" s="359"/>
      <c r="AG1252" s="241"/>
      <c r="AH1252" s="463" t="s">
        <v>11493</v>
      </c>
      <c r="AI1252" s="555" t="s">
        <v>11494</v>
      </c>
      <c r="AJ1252" s="359" t="s">
        <v>481</v>
      </c>
      <c r="AK1252" s="359"/>
      <c r="AL1252" s="222"/>
      <c r="AM1252" s="222">
        <v>182</v>
      </c>
      <c r="AN1252" s="281"/>
      <c r="AO1252" s="688" t="s">
        <v>123</v>
      </c>
    </row>
    <row r="1253" spans="1:41" s="44" customFormat="1" ht="67.5">
      <c r="A1253" s="318" t="s">
        <v>11495</v>
      </c>
      <c r="B1253" s="473" t="s">
        <v>3183</v>
      </c>
      <c r="C1253" s="474">
        <v>45612</v>
      </c>
      <c r="D1253" s="461" t="s">
        <v>11496</v>
      </c>
      <c r="E1253" s="243" t="s">
        <v>11497</v>
      </c>
      <c r="F1253" s="359" t="s">
        <v>472</v>
      </c>
      <c r="G1253" s="359"/>
      <c r="H1253" s="359" t="s">
        <v>323</v>
      </c>
      <c r="I1253" s="248">
        <v>0</v>
      </c>
      <c r="J1253" s="248">
        <v>80</v>
      </c>
      <c r="K1253" s="248"/>
      <c r="L1253" s="252" t="s">
        <v>324</v>
      </c>
      <c r="M1253" s="359"/>
      <c r="N1253" s="402" t="s">
        <v>325</v>
      </c>
      <c r="O1253" s="359"/>
      <c r="P1253" s="359" t="s">
        <v>198</v>
      </c>
      <c r="Q1253" s="359"/>
      <c r="R1253" s="359"/>
      <c r="S1253" s="243" t="s">
        <v>523</v>
      </c>
      <c r="T1253" s="243" t="s">
        <v>473</v>
      </c>
      <c r="U1253" s="463" t="s">
        <v>11498</v>
      </c>
      <c r="V1253" s="243" t="s">
        <v>11499</v>
      </c>
      <c r="W1253" s="359" t="s">
        <v>476</v>
      </c>
      <c r="X1253" s="243"/>
      <c r="Y1253" s="243"/>
      <c r="Z1253" s="243" t="s">
        <v>477</v>
      </c>
      <c r="AA1253" s="243"/>
      <c r="AB1253" s="243" t="s">
        <v>144</v>
      </c>
      <c r="AC1253" s="243" t="s">
        <v>555</v>
      </c>
      <c r="AD1253" s="243" t="s">
        <v>11500</v>
      </c>
      <c r="AE1253" s="249" t="s">
        <v>330</v>
      </c>
      <c r="AF1253" s="359"/>
      <c r="AG1253" s="241"/>
      <c r="AH1253" s="463" t="s">
        <v>11501</v>
      </c>
      <c r="AI1253" s="243" t="s">
        <v>11502</v>
      </c>
      <c r="AJ1253" s="359" t="s">
        <v>481</v>
      </c>
      <c r="AK1253" s="359"/>
      <c r="AL1253" s="222"/>
      <c r="AM1253" s="222">
        <v>182</v>
      </c>
      <c r="AN1253" s="281"/>
      <c r="AO1253" s="688" t="s">
        <v>87</v>
      </c>
    </row>
    <row r="1254" spans="1:41" s="44" customFormat="1" ht="68.849999999999994" customHeight="1">
      <c r="A1254" s="318" t="s">
        <v>11503</v>
      </c>
      <c r="B1254" s="241"/>
      <c r="C1254" s="242"/>
      <c r="D1254" s="222" t="s">
        <v>11504</v>
      </c>
      <c r="E1254" s="243" t="s">
        <v>11505</v>
      </c>
      <c r="F1254" s="359" t="s">
        <v>472</v>
      </c>
      <c r="G1254" s="359"/>
      <c r="H1254" s="359" t="s">
        <v>323</v>
      </c>
      <c r="I1254" s="248">
        <v>0</v>
      </c>
      <c r="J1254" s="248">
        <v>80</v>
      </c>
      <c r="K1254" s="248"/>
      <c r="L1254" s="359" t="s">
        <v>723</v>
      </c>
      <c r="M1254" s="359"/>
      <c r="N1254" s="402" t="s">
        <v>325</v>
      </c>
      <c r="O1254" s="359"/>
      <c r="P1254" s="359" t="s">
        <v>198</v>
      </c>
      <c r="Q1254" s="359"/>
      <c r="R1254" s="359"/>
      <c r="S1254" s="243" t="s">
        <v>523</v>
      </c>
      <c r="T1254" s="243" t="s">
        <v>473</v>
      </c>
      <c r="U1254" s="359" t="s">
        <v>11506</v>
      </c>
      <c r="V1254" s="243" t="s">
        <v>11507</v>
      </c>
      <c r="W1254" s="359" t="s">
        <v>476</v>
      </c>
      <c r="X1254" s="243"/>
      <c r="Y1254" s="243"/>
      <c r="Z1254" s="243" t="s">
        <v>477</v>
      </c>
      <c r="AA1254" s="243"/>
      <c r="AB1254" s="243" t="s">
        <v>144</v>
      </c>
      <c r="AC1254" s="243" t="s">
        <v>555</v>
      </c>
      <c r="AD1254" s="243" t="s">
        <v>11508</v>
      </c>
      <c r="AE1254" s="249" t="s">
        <v>330</v>
      </c>
      <c r="AF1254" s="359"/>
      <c r="AG1254" s="241"/>
      <c r="AH1254" s="463" t="s">
        <v>11509</v>
      </c>
      <c r="AI1254" s="555" t="s">
        <v>11510</v>
      </c>
      <c r="AJ1254" s="359" t="s">
        <v>481</v>
      </c>
      <c r="AK1254" s="359"/>
      <c r="AL1254" s="222"/>
      <c r="AM1254" s="222">
        <v>182</v>
      </c>
      <c r="AN1254" s="281"/>
      <c r="AO1254" s="688" t="s">
        <v>123</v>
      </c>
    </row>
    <row r="1255" spans="1:41" s="44" customFormat="1" ht="68.849999999999994" customHeight="1">
      <c r="A1255" s="318" t="s">
        <v>11511</v>
      </c>
      <c r="B1255" s="241"/>
      <c r="C1255" s="242"/>
      <c r="D1255" s="222" t="s">
        <v>11512</v>
      </c>
      <c r="E1255" s="243" t="s">
        <v>11513</v>
      </c>
      <c r="F1255" s="359" t="s">
        <v>472</v>
      </c>
      <c r="G1255" s="359"/>
      <c r="H1255" s="359" t="s">
        <v>323</v>
      </c>
      <c r="I1255" s="248">
        <v>0</v>
      </c>
      <c r="J1255" s="248">
        <v>80</v>
      </c>
      <c r="K1255" s="248"/>
      <c r="L1255" s="359" t="s">
        <v>723</v>
      </c>
      <c r="M1255" s="359"/>
      <c r="N1255" s="402" t="s">
        <v>325</v>
      </c>
      <c r="O1255" s="359"/>
      <c r="P1255" s="359" t="s">
        <v>198</v>
      </c>
      <c r="Q1255" s="359"/>
      <c r="R1255" s="359"/>
      <c r="S1255" s="243" t="s">
        <v>523</v>
      </c>
      <c r="T1255" s="243" t="s">
        <v>473</v>
      </c>
      <c r="U1255" s="359" t="s">
        <v>11514</v>
      </c>
      <c r="V1255" s="243" t="s">
        <v>11515</v>
      </c>
      <c r="W1255" s="359" t="s">
        <v>476</v>
      </c>
      <c r="X1255" s="243"/>
      <c r="Y1255" s="243"/>
      <c r="Z1255" s="243" t="s">
        <v>477</v>
      </c>
      <c r="AA1255" s="243"/>
      <c r="AB1255" s="243" t="s">
        <v>144</v>
      </c>
      <c r="AC1255" s="243" t="s">
        <v>555</v>
      </c>
      <c r="AD1255" s="243" t="s">
        <v>11516</v>
      </c>
      <c r="AE1255" s="249" t="s">
        <v>330</v>
      </c>
      <c r="AF1255" s="359"/>
      <c r="AG1255" s="241"/>
      <c r="AH1255" s="463" t="s">
        <v>11517</v>
      </c>
      <c r="AI1255" s="555" t="s">
        <v>11518</v>
      </c>
      <c r="AJ1255" s="359" t="s">
        <v>481</v>
      </c>
      <c r="AK1255" s="359"/>
      <c r="AL1255" s="222"/>
      <c r="AM1255" s="222">
        <v>182</v>
      </c>
      <c r="AN1255" s="281"/>
      <c r="AO1255" s="688" t="s">
        <v>123</v>
      </c>
    </row>
    <row r="1256" spans="1:41" s="44" customFormat="1" ht="68.849999999999994" customHeight="1">
      <c r="A1256" s="318" t="s">
        <v>11519</v>
      </c>
      <c r="B1256" s="241"/>
      <c r="C1256" s="242"/>
      <c r="D1256" s="222" t="s">
        <v>11520</v>
      </c>
      <c r="E1256" s="243" t="s">
        <v>11521</v>
      </c>
      <c r="F1256" s="359" t="s">
        <v>472</v>
      </c>
      <c r="G1256" s="359"/>
      <c r="H1256" s="359" t="s">
        <v>323</v>
      </c>
      <c r="I1256" s="248">
        <v>0</v>
      </c>
      <c r="J1256" s="248">
        <v>80</v>
      </c>
      <c r="K1256" s="248"/>
      <c r="L1256" s="359" t="s">
        <v>723</v>
      </c>
      <c r="M1256" s="359"/>
      <c r="N1256" s="402" t="s">
        <v>325</v>
      </c>
      <c r="O1256" s="359"/>
      <c r="P1256" s="359" t="s">
        <v>198</v>
      </c>
      <c r="Q1256" s="359"/>
      <c r="R1256" s="359"/>
      <c r="S1256" s="243" t="s">
        <v>523</v>
      </c>
      <c r="T1256" s="243" t="s">
        <v>473</v>
      </c>
      <c r="U1256" s="359" t="s">
        <v>11522</v>
      </c>
      <c r="V1256" s="243" t="s">
        <v>11523</v>
      </c>
      <c r="W1256" s="359" t="s">
        <v>476</v>
      </c>
      <c r="X1256" s="243"/>
      <c r="Y1256" s="243"/>
      <c r="Z1256" s="243" t="s">
        <v>477</v>
      </c>
      <c r="AA1256" s="243"/>
      <c r="AB1256" s="243" t="s">
        <v>144</v>
      </c>
      <c r="AC1256" s="243" t="s">
        <v>555</v>
      </c>
      <c r="AD1256" s="243" t="s">
        <v>11524</v>
      </c>
      <c r="AE1256" s="249" t="s">
        <v>330</v>
      </c>
      <c r="AF1256" s="359"/>
      <c r="AG1256" s="241"/>
      <c r="AH1256" s="463" t="s">
        <v>11525</v>
      </c>
      <c r="AI1256" s="555" t="s">
        <v>11526</v>
      </c>
      <c r="AJ1256" s="359" t="s">
        <v>481</v>
      </c>
      <c r="AK1256" s="359"/>
      <c r="AL1256" s="222"/>
      <c r="AM1256" s="222">
        <v>182</v>
      </c>
      <c r="AN1256" s="281"/>
      <c r="AO1256" s="688" t="s">
        <v>123</v>
      </c>
    </row>
    <row r="1257" spans="1:41" s="44" customFormat="1" ht="68.849999999999994" customHeight="1">
      <c r="A1257" s="318" t="s">
        <v>11527</v>
      </c>
      <c r="B1257" s="241"/>
      <c r="C1257" s="242"/>
      <c r="D1257" s="222" t="s">
        <v>11528</v>
      </c>
      <c r="E1257" s="243" t="s">
        <v>11529</v>
      </c>
      <c r="F1257" s="359" t="s">
        <v>472</v>
      </c>
      <c r="G1257" s="359"/>
      <c r="H1257" s="359" t="s">
        <v>323</v>
      </c>
      <c r="I1257" s="248">
        <v>0</v>
      </c>
      <c r="J1257" s="248">
        <v>80</v>
      </c>
      <c r="K1257" s="248"/>
      <c r="L1257" s="359" t="s">
        <v>723</v>
      </c>
      <c r="M1257" s="359"/>
      <c r="N1257" s="402" t="s">
        <v>325</v>
      </c>
      <c r="O1257" s="359"/>
      <c r="P1257" s="359" t="s">
        <v>198</v>
      </c>
      <c r="Q1257" s="359"/>
      <c r="R1257" s="359"/>
      <c r="S1257" s="243" t="s">
        <v>523</v>
      </c>
      <c r="T1257" s="243" t="s">
        <v>473</v>
      </c>
      <c r="U1257" s="359" t="s">
        <v>11530</v>
      </c>
      <c r="V1257" s="243" t="s">
        <v>11531</v>
      </c>
      <c r="W1257" s="359" t="s">
        <v>476</v>
      </c>
      <c r="X1257" s="243"/>
      <c r="Y1257" s="243"/>
      <c r="Z1257" s="243" t="s">
        <v>477</v>
      </c>
      <c r="AA1257" s="243"/>
      <c r="AB1257" s="243" t="s">
        <v>144</v>
      </c>
      <c r="AC1257" s="243" t="s">
        <v>555</v>
      </c>
      <c r="AD1257" s="243" t="s">
        <v>11532</v>
      </c>
      <c r="AE1257" s="249" t="s">
        <v>330</v>
      </c>
      <c r="AF1257" s="359"/>
      <c r="AG1257" s="241"/>
      <c r="AH1257" s="463" t="s">
        <v>11533</v>
      </c>
      <c r="AI1257" s="555" t="s">
        <v>11534</v>
      </c>
      <c r="AJ1257" s="359" t="s">
        <v>481</v>
      </c>
      <c r="AK1257" s="359"/>
      <c r="AL1257" s="222"/>
      <c r="AM1257" s="222">
        <v>182</v>
      </c>
      <c r="AN1257" s="281"/>
      <c r="AO1257" s="688" t="s">
        <v>123</v>
      </c>
    </row>
    <row r="1258" spans="1:41" s="44" customFormat="1" ht="68.849999999999994" customHeight="1">
      <c r="A1258" s="318" t="s">
        <v>11535</v>
      </c>
      <c r="B1258" s="241"/>
      <c r="C1258" s="242"/>
      <c r="D1258" s="222" t="s">
        <v>11536</v>
      </c>
      <c r="E1258" s="243" t="s">
        <v>11537</v>
      </c>
      <c r="F1258" s="359" t="s">
        <v>472</v>
      </c>
      <c r="G1258" s="359"/>
      <c r="H1258" s="359" t="s">
        <v>323</v>
      </c>
      <c r="I1258" s="248">
        <v>0</v>
      </c>
      <c r="J1258" s="248">
        <v>80</v>
      </c>
      <c r="K1258" s="248"/>
      <c r="L1258" s="252" t="s">
        <v>324</v>
      </c>
      <c r="M1258" s="359"/>
      <c r="N1258" s="402" t="s">
        <v>325</v>
      </c>
      <c r="O1258" s="359"/>
      <c r="P1258" s="359" t="s">
        <v>198</v>
      </c>
      <c r="Q1258" s="359"/>
      <c r="R1258" s="359"/>
      <c r="S1258" s="243" t="s">
        <v>523</v>
      </c>
      <c r="T1258" s="243" t="s">
        <v>473</v>
      </c>
      <c r="U1258" s="359" t="s">
        <v>11538</v>
      </c>
      <c r="V1258" s="243" t="s">
        <v>11539</v>
      </c>
      <c r="W1258" s="359" t="s">
        <v>476</v>
      </c>
      <c r="X1258" s="243"/>
      <c r="Y1258" s="243"/>
      <c r="Z1258" s="243" t="s">
        <v>477</v>
      </c>
      <c r="AA1258" s="243"/>
      <c r="AB1258" s="243" t="s">
        <v>144</v>
      </c>
      <c r="AC1258" s="243" t="s">
        <v>555</v>
      </c>
      <c r="AD1258" s="243" t="s">
        <v>11540</v>
      </c>
      <c r="AE1258" s="249" t="s">
        <v>330</v>
      </c>
      <c r="AF1258" s="359"/>
      <c r="AG1258" s="241"/>
      <c r="AH1258" s="463" t="s">
        <v>11541</v>
      </c>
      <c r="AI1258" s="555" t="s">
        <v>11542</v>
      </c>
      <c r="AJ1258" s="359" t="s">
        <v>481</v>
      </c>
      <c r="AK1258" s="359"/>
      <c r="AL1258" s="222"/>
      <c r="AM1258" s="222">
        <v>182</v>
      </c>
      <c r="AN1258" s="281"/>
      <c r="AO1258" s="688" t="s">
        <v>123</v>
      </c>
    </row>
    <row r="1259" spans="1:41" s="44" customFormat="1" ht="68.849999999999994" customHeight="1">
      <c r="A1259" s="318" t="s">
        <v>11543</v>
      </c>
      <c r="B1259" s="241"/>
      <c r="C1259" s="242"/>
      <c r="D1259" s="222" t="s">
        <v>11544</v>
      </c>
      <c r="E1259" s="243" t="s">
        <v>11545</v>
      </c>
      <c r="F1259" s="359" t="s">
        <v>472</v>
      </c>
      <c r="G1259" s="359"/>
      <c r="H1259" s="359" t="s">
        <v>323</v>
      </c>
      <c r="I1259" s="248">
        <v>0</v>
      </c>
      <c r="J1259" s="248">
        <v>80</v>
      </c>
      <c r="K1259" s="248"/>
      <c r="L1259" s="252" t="s">
        <v>324</v>
      </c>
      <c r="M1259" s="359"/>
      <c r="N1259" s="402" t="s">
        <v>325</v>
      </c>
      <c r="O1259" s="359"/>
      <c r="P1259" s="359" t="s">
        <v>198</v>
      </c>
      <c r="Q1259" s="359"/>
      <c r="R1259" s="359"/>
      <c r="S1259" s="243" t="s">
        <v>523</v>
      </c>
      <c r="T1259" s="243" t="s">
        <v>473</v>
      </c>
      <c r="U1259" s="359" t="s">
        <v>11546</v>
      </c>
      <c r="V1259" s="243" t="s">
        <v>11547</v>
      </c>
      <c r="W1259" s="359" t="s">
        <v>476</v>
      </c>
      <c r="X1259" s="243"/>
      <c r="Y1259" s="243"/>
      <c r="Z1259" s="243" t="s">
        <v>477</v>
      </c>
      <c r="AA1259" s="243"/>
      <c r="AB1259" s="243" t="s">
        <v>144</v>
      </c>
      <c r="AC1259" s="243" t="s">
        <v>555</v>
      </c>
      <c r="AD1259" s="243" t="s">
        <v>11548</v>
      </c>
      <c r="AE1259" s="249" t="s">
        <v>330</v>
      </c>
      <c r="AF1259" s="359"/>
      <c r="AG1259" s="241"/>
      <c r="AH1259" s="463" t="s">
        <v>11549</v>
      </c>
      <c r="AI1259" s="555" t="s">
        <v>11550</v>
      </c>
      <c r="AJ1259" s="359" t="s">
        <v>481</v>
      </c>
      <c r="AK1259" s="359"/>
      <c r="AL1259" s="222"/>
      <c r="AM1259" s="222">
        <v>182</v>
      </c>
      <c r="AN1259" s="281"/>
      <c r="AO1259" s="688" t="s">
        <v>123</v>
      </c>
    </row>
    <row r="1260" spans="1:41" s="44" customFormat="1" ht="68.849999999999994" customHeight="1">
      <c r="A1260" s="318" t="s">
        <v>11551</v>
      </c>
      <c r="B1260" s="241"/>
      <c r="C1260" s="242"/>
      <c r="D1260" s="222" t="s">
        <v>11552</v>
      </c>
      <c r="E1260" s="243" t="s">
        <v>11553</v>
      </c>
      <c r="F1260" s="359" t="s">
        <v>472</v>
      </c>
      <c r="G1260" s="359"/>
      <c r="H1260" s="359" t="s">
        <v>323</v>
      </c>
      <c r="I1260" s="248">
        <v>0</v>
      </c>
      <c r="J1260" s="248">
        <v>80</v>
      </c>
      <c r="K1260" s="248"/>
      <c r="L1260" s="252" t="s">
        <v>324</v>
      </c>
      <c r="M1260" s="359"/>
      <c r="N1260" s="402" t="s">
        <v>325</v>
      </c>
      <c r="O1260" s="359"/>
      <c r="P1260" s="359" t="s">
        <v>198</v>
      </c>
      <c r="Q1260" s="359"/>
      <c r="R1260" s="359"/>
      <c r="S1260" s="243" t="s">
        <v>523</v>
      </c>
      <c r="T1260" s="243" t="s">
        <v>473</v>
      </c>
      <c r="U1260" s="359" t="s">
        <v>11554</v>
      </c>
      <c r="V1260" s="243" t="s">
        <v>11555</v>
      </c>
      <c r="W1260" s="359" t="s">
        <v>476</v>
      </c>
      <c r="X1260" s="243"/>
      <c r="Y1260" s="243"/>
      <c r="Z1260" s="243" t="s">
        <v>477</v>
      </c>
      <c r="AA1260" s="243"/>
      <c r="AB1260" s="243" t="s">
        <v>144</v>
      </c>
      <c r="AC1260" s="243" t="s">
        <v>555</v>
      </c>
      <c r="AD1260" s="243" t="s">
        <v>11556</v>
      </c>
      <c r="AE1260" s="249" t="s">
        <v>330</v>
      </c>
      <c r="AF1260" s="359"/>
      <c r="AG1260" s="241"/>
      <c r="AH1260" s="463" t="s">
        <v>11557</v>
      </c>
      <c r="AI1260" s="555" t="s">
        <v>11558</v>
      </c>
      <c r="AJ1260" s="359" t="s">
        <v>481</v>
      </c>
      <c r="AK1260" s="359"/>
      <c r="AL1260" s="222"/>
      <c r="AM1260" s="222">
        <v>182</v>
      </c>
      <c r="AN1260" s="281"/>
      <c r="AO1260" s="688" t="s">
        <v>123</v>
      </c>
    </row>
    <row r="1261" spans="1:41" s="44" customFormat="1" ht="68.849999999999994" customHeight="1">
      <c r="A1261" s="318" t="s">
        <v>11559</v>
      </c>
      <c r="B1261" s="241"/>
      <c r="C1261" s="242"/>
      <c r="D1261" s="222" t="s">
        <v>11560</v>
      </c>
      <c r="E1261" s="243" t="s">
        <v>11561</v>
      </c>
      <c r="F1261" s="359" t="s">
        <v>472</v>
      </c>
      <c r="G1261" s="359"/>
      <c r="H1261" s="359" t="s">
        <v>323</v>
      </c>
      <c r="I1261" s="248">
        <v>0</v>
      </c>
      <c r="J1261" s="248">
        <v>80</v>
      </c>
      <c r="K1261" s="248"/>
      <c r="L1261" s="252" t="s">
        <v>324</v>
      </c>
      <c r="M1261" s="359"/>
      <c r="N1261" s="402" t="s">
        <v>325</v>
      </c>
      <c r="O1261" s="359"/>
      <c r="P1261" s="359" t="s">
        <v>198</v>
      </c>
      <c r="Q1261" s="359"/>
      <c r="R1261" s="359"/>
      <c r="S1261" s="243" t="s">
        <v>523</v>
      </c>
      <c r="T1261" s="243" t="s">
        <v>473</v>
      </c>
      <c r="U1261" s="359" t="s">
        <v>11562</v>
      </c>
      <c r="V1261" s="243" t="s">
        <v>11563</v>
      </c>
      <c r="W1261" s="359" t="s">
        <v>476</v>
      </c>
      <c r="X1261" s="243"/>
      <c r="Y1261" s="243"/>
      <c r="Z1261" s="243" t="s">
        <v>477</v>
      </c>
      <c r="AA1261" s="243"/>
      <c r="AB1261" s="243" t="s">
        <v>144</v>
      </c>
      <c r="AC1261" s="243" t="s">
        <v>555</v>
      </c>
      <c r="AD1261" s="243" t="s">
        <v>11564</v>
      </c>
      <c r="AE1261" s="249" t="s">
        <v>330</v>
      </c>
      <c r="AF1261" s="359"/>
      <c r="AG1261" s="241"/>
      <c r="AH1261" s="463" t="s">
        <v>11565</v>
      </c>
      <c r="AI1261" s="555" t="s">
        <v>11566</v>
      </c>
      <c r="AJ1261" s="359" t="s">
        <v>481</v>
      </c>
      <c r="AK1261" s="359"/>
      <c r="AL1261" s="222"/>
      <c r="AM1261" s="222">
        <v>182</v>
      </c>
      <c r="AN1261" s="281"/>
      <c r="AO1261" s="688" t="s">
        <v>123</v>
      </c>
    </row>
    <row r="1262" spans="1:41" s="44" customFormat="1" ht="67.5">
      <c r="A1262" s="318" t="s">
        <v>11567</v>
      </c>
      <c r="B1262" s="241"/>
      <c r="C1262" s="242"/>
      <c r="D1262" s="222" t="s">
        <v>11568</v>
      </c>
      <c r="E1262" s="243" t="s">
        <v>11569</v>
      </c>
      <c r="F1262" s="359" t="s">
        <v>472</v>
      </c>
      <c r="G1262" s="359"/>
      <c r="H1262" s="359" t="s">
        <v>323</v>
      </c>
      <c r="I1262" s="248">
        <v>0</v>
      </c>
      <c r="J1262" s="248">
        <v>80</v>
      </c>
      <c r="K1262" s="248"/>
      <c r="L1262" s="359" t="s">
        <v>723</v>
      </c>
      <c r="M1262" s="359"/>
      <c r="N1262" s="402" t="s">
        <v>325</v>
      </c>
      <c r="O1262" s="359"/>
      <c r="P1262" s="359" t="s">
        <v>198</v>
      </c>
      <c r="Q1262" s="359"/>
      <c r="R1262" s="359"/>
      <c r="S1262" s="243" t="s">
        <v>523</v>
      </c>
      <c r="T1262" s="243" t="s">
        <v>473</v>
      </c>
      <c r="U1262" s="359" t="s">
        <v>11570</v>
      </c>
      <c r="V1262" s="243" t="s">
        <v>11571</v>
      </c>
      <c r="W1262" s="359" t="s">
        <v>476</v>
      </c>
      <c r="X1262" s="243"/>
      <c r="Y1262" s="243"/>
      <c r="Z1262" s="243" t="s">
        <v>477</v>
      </c>
      <c r="AA1262" s="243"/>
      <c r="AB1262" s="243" t="s">
        <v>144</v>
      </c>
      <c r="AC1262" s="243" t="s">
        <v>555</v>
      </c>
      <c r="AD1262" s="243" t="s">
        <v>11572</v>
      </c>
      <c r="AE1262" s="249" t="s">
        <v>330</v>
      </c>
      <c r="AF1262" s="359"/>
      <c r="AG1262" s="241"/>
      <c r="AH1262" s="463" t="s">
        <v>11573</v>
      </c>
      <c r="AI1262" s="555" t="s">
        <v>11574</v>
      </c>
      <c r="AJ1262" s="359" t="s">
        <v>481</v>
      </c>
      <c r="AK1262" s="359"/>
      <c r="AL1262" s="222"/>
      <c r="AM1262" s="222">
        <v>182</v>
      </c>
      <c r="AN1262" s="281"/>
      <c r="AO1262" s="688" t="s">
        <v>123</v>
      </c>
    </row>
    <row r="1263" spans="1:41" s="44" customFormat="1" ht="68.849999999999994" customHeight="1">
      <c r="A1263" s="318" t="s">
        <v>11575</v>
      </c>
      <c r="B1263" s="241"/>
      <c r="C1263" s="242"/>
      <c r="D1263" s="222" t="s">
        <v>11576</v>
      </c>
      <c r="E1263" s="243" t="s">
        <v>11577</v>
      </c>
      <c r="F1263" s="359" t="s">
        <v>472</v>
      </c>
      <c r="G1263" s="359"/>
      <c r="H1263" s="359" t="s">
        <v>323</v>
      </c>
      <c r="I1263" s="248">
        <v>0</v>
      </c>
      <c r="J1263" s="248">
        <v>80</v>
      </c>
      <c r="K1263" s="248"/>
      <c r="L1263" s="359" t="s">
        <v>723</v>
      </c>
      <c r="M1263" s="359"/>
      <c r="N1263" s="402" t="s">
        <v>325</v>
      </c>
      <c r="O1263" s="359"/>
      <c r="P1263" s="359" t="s">
        <v>198</v>
      </c>
      <c r="Q1263" s="359"/>
      <c r="R1263" s="359"/>
      <c r="S1263" s="243" t="s">
        <v>523</v>
      </c>
      <c r="T1263" s="243" t="s">
        <v>473</v>
      </c>
      <c r="U1263" s="359" t="s">
        <v>11578</v>
      </c>
      <c r="V1263" s="243" t="s">
        <v>11579</v>
      </c>
      <c r="W1263" s="359" t="s">
        <v>476</v>
      </c>
      <c r="X1263" s="243"/>
      <c r="Y1263" s="243"/>
      <c r="Z1263" s="243" t="s">
        <v>477</v>
      </c>
      <c r="AA1263" s="243"/>
      <c r="AB1263" s="243" t="s">
        <v>144</v>
      </c>
      <c r="AC1263" s="243" t="s">
        <v>555</v>
      </c>
      <c r="AD1263" s="243" t="s">
        <v>11580</v>
      </c>
      <c r="AE1263" s="249" t="s">
        <v>330</v>
      </c>
      <c r="AF1263" s="359"/>
      <c r="AG1263" s="241"/>
      <c r="AH1263" s="463" t="s">
        <v>11581</v>
      </c>
      <c r="AI1263" s="555" t="s">
        <v>11582</v>
      </c>
      <c r="AJ1263" s="359" t="s">
        <v>481</v>
      </c>
      <c r="AK1263" s="359"/>
      <c r="AL1263" s="222"/>
      <c r="AM1263" s="222">
        <v>182</v>
      </c>
      <c r="AN1263" s="281"/>
      <c r="AO1263" s="688" t="s">
        <v>123</v>
      </c>
    </row>
    <row r="1264" spans="1:41" s="44" customFormat="1" ht="68.849999999999994" customHeight="1">
      <c r="A1264" s="318" t="s">
        <v>11583</v>
      </c>
      <c r="B1264" s="241"/>
      <c r="C1264" s="242"/>
      <c r="D1264" s="222" t="s">
        <v>11584</v>
      </c>
      <c r="E1264" s="243" t="s">
        <v>11585</v>
      </c>
      <c r="F1264" s="359" t="s">
        <v>472</v>
      </c>
      <c r="G1264" s="359"/>
      <c r="H1264" s="359" t="s">
        <v>323</v>
      </c>
      <c r="I1264" s="248">
        <v>0</v>
      </c>
      <c r="J1264" s="248">
        <v>80</v>
      </c>
      <c r="K1264" s="248"/>
      <c r="L1264" s="252" t="s">
        <v>324</v>
      </c>
      <c r="M1264" s="359"/>
      <c r="N1264" s="402" t="s">
        <v>325</v>
      </c>
      <c r="O1264" s="359"/>
      <c r="P1264" s="359" t="s">
        <v>198</v>
      </c>
      <c r="Q1264" s="359"/>
      <c r="R1264" s="359"/>
      <c r="S1264" s="243" t="s">
        <v>523</v>
      </c>
      <c r="T1264" s="243" t="s">
        <v>473</v>
      </c>
      <c r="U1264" s="359" t="s">
        <v>11586</v>
      </c>
      <c r="V1264" s="243" t="s">
        <v>11587</v>
      </c>
      <c r="W1264" s="359" t="s">
        <v>476</v>
      </c>
      <c r="X1264" s="243"/>
      <c r="Y1264" s="243"/>
      <c r="Z1264" s="243" t="s">
        <v>477</v>
      </c>
      <c r="AA1264" s="243"/>
      <c r="AB1264" s="243" t="s">
        <v>144</v>
      </c>
      <c r="AC1264" s="243" t="s">
        <v>555</v>
      </c>
      <c r="AD1264" s="243" t="s">
        <v>11588</v>
      </c>
      <c r="AE1264" s="249" t="s">
        <v>330</v>
      </c>
      <c r="AF1264" s="359"/>
      <c r="AG1264" s="241"/>
      <c r="AH1264" s="463" t="s">
        <v>11589</v>
      </c>
      <c r="AI1264" s="555" t="s">
        <v>11590</v>
      </c>
      <c r="AJ1264" s="359" t="s">
        <v>481</v>
      </c>
      <c r="AK1264" s="359"/>
      <c r="AL1264" s="222"/>
      <c r="AM1264" s="222">
        <v>182</v>
      </c>
      <c r="AN1264" s="281"/>
      <c r="AO1264" s="688" t="s">
        <v>123</v>
      </c>
    </row>
    <row r="1265" spans="1:41" s="44" customFormat="1" ht="68.849999999999994" customHeight="1">
      <c r="A1265" s="318" t="s">
        <v>11591</v>
      </c>
      <c r="B1265" s="241"/>
      <c r="C1265" s="242"/>
      <c r="D1265" s="461" t="s">
        <v>11592</v>
      </c>
      <c r="E1265" s="243" t="s">
        <v>11593</v>
      </c>
      <c r="F1265" s="359" t="s">
        <v>472</v>
      </c>
      <c r="G1265" s="359"/>
      <c r="H1265" s="359" t="s">
        <v>323</v>
      </c>
      <c r="I1265" s="248">
        <v>0</v>
      </c>
      <c r="J1265" s="248">
        <v>80</v>
      </c>
      <c r="K1265" s="248"/>
      <c r="L1265" s="359" t="s">
        <v>723</v>
      </c>
      <c r="M1265" s="359"/>
      <c r="N1265" s="402" t="s">
        <v>325</v>
      </c>
      <c r="O1265" s="359"/>
      <c r="P1265" s="359" t="s">
        <v>198</v>
      </c>
      <c r="Q1265" s="359"/>
      <c r="R1265" s="359"/>
      <c r="S1265" s="243" t="s">
        <v>523</v>
      </c>
      <c r="T1265" s="243" t="s">
        <v>473</v>
      </c>
      <c r="U1265" s="359" t="s">
        <v>11594</v>
      </c>
      <c r="V1265" s="243" t="s">
        <v>11595</v>
      </c>
      <c r="W1265" s="359" t="s">
        <v>476</v>
      </c>
      <c r="X1265" s="243"/>
      <c r="Y1265" s="243"/>
      <c r="Z1265" s="243" t="s">
        <v>477</v>
      </c>
      <c r="AA1265" s="243"/>
      <c r="AB1265" s="243" t="s">
        <v>144</v>
      </c>
      <c r="AC1265" s="243" t="s">
        <v>555</v>
      </c>
      <c r="AD1265" s="243" t="s">
        <v>11596</v>
      </c>
      <c r="AE1265" s="249" t="s">
        <v>330</v>
      </c>
      <c r="AF1265" s="359"/>
      <c r="AG1265" s="241"/>
      <c r="AH1265" s="463" t="s">
        <v>11597</v>
      </c>
      <c r="AI1265" s="555" t="s">
        <v>11598</v>
      </c>
      <c r="AJ1265" s="359" t="s">
        <v>481</v>
      </c>
      <c r="AK1265" s="359"/>
      <c r="AL1265" s="222"/>
      <c r="AM1265" s="222">
        <v>182</v>
      </c>
      <c r="AN1265" s="281"/>
      <c r="AO1265" s="688" t="s">
        <v>123</v>
      </c>
    </row>
    <row r="1266" spans="1:41" s="44" customFormat="1" ht="68.849999999999994" customHeight="1">
      <c r="A1266" s="318" t="s">
        <v>11599</v>
      </c>
      <c r="B1266" s="241"/>
      <c r="C1266" s="242"/>
      <c r="D1266" s="461" t="s">
        <v>11600</v>
      </c>
      <c r="E1266" s="243" t="s">
        <v>11601</v>
      </c>
      <c r="F1266" s="359" t="s">
        <v>472</v>
      </c>
      <c r="G1266" s="359"/>
      <c r="H1266" s="359" t="s">
        <v>323</v>
      </c>
      <c r="I1266" s="248">
        <v>0</v>
      </c>
      <c r="J1266" s="248">
        <v>80</v>
      </c>
      <c r="K1266" s="248"/>
      <c r="L1266" s="252" t="s">
        <v>324</v>
      </c>
      <c r="M1266" s="359"/>
      <c r="N1266" s="402" t="s">
        <v>325</v>
      </c>
      <c r="O1266" s="359"/>
      <c r="P1266" s="359" t="s">
        <v>198</v>
      </c>
      <c r="Q1266" s="359"/>
      <c r="R1266" s="359"/>
      <c r="S1266" s="243" t="s">
        <v>523</v>
      </c>
      <c r="T1266" s="243" t="s">
        <v>473</v>
      </c>
      <c r="U1266" s="359" t="s">
        <v>11602</v>
      </c>
      <c r="V1266" s="243" t="s">
        <v>11603</v>
      </c>
      <c r="W1266" s="359" t="s">
        <v>476</v>
      </c>
      <c r="X1266" s="243"/>
      <c r="Y1266" s="243"/>
      <c r="Z1266" s="243" t="s">
        <v>477</v>
      </c>
      <c r="AA1266" s="243"/>
      <c r="AB1266" s="243" t="s">
        <v>144</v>
      </c>
      <c r="AC1266" s="243" t="s">
        <v>555</v>
      </c>
      <c r="AD1266" s="243" t="s">
        <v>11604</v>
      </c>
      <c r="AE1266" s="249" t="s">
        <v>330</v>
      </c>
      <c r="AF1266" s="359"/>
      <c r="AG1266" s="241"/>
      <c r="AH1266" s="463" t="s">
        <v>11605</v>
      </c>
      <c r="AI1266" s="555" t="s">
        <v>11606</v>
      </c>
      <c r="AJ1266" s="359" t="s">
        <v>481</v>
      </c>
      <c r="AK1266" s="359"/>
      <c r="AL1266" s="222"/>
      <c r="AM1266" s="222">
        <v>182</v>
      </c>
      <c r="AN1266" s="281"/>
      <c r="AO1266" s="688" t="s">
        <v>123</v>
      </c>
    </row>
    <row r="1267" spans="1:41" s="44" customFormat="1" ht="67.5">
      <c r="A1267" s="318" t="s">
        <v>11607</v>
      </c>
      <c r="B1267" s="241"/>
      <c r="C1267" s="242"/>
      <c r="D1267" s="461" t="s">
        <v>11608</v>
      </c>
      <c r="E1267" s="243" t="s">
        <v>11609</v>
      </c>
      <c r="F1267" s="359" t="s">
        <v>472</v>
      </c>
      <c r="G1267" s="359"/>
      <c r="H1267" s="359" t="s">
        <v>323</v>
      </c>
      <c r="I1267" s="248">
        <v>0</v>
      </c>
      <c r="J1267" s="248">
        <v>80</v>
      </c>
      <c r="K1267" s="248"/>
      <c r="L1267" s="252" t="s">
        <v>324</v>
      </c>
      <c r="M1267" s="359"/>
      <c r="N1267" s="402" t="s">
        <v>325</v>
      </c>
      <c r="O1267" s="359"/>
      <c r="P1267" s="359" t="s">
        <v>198</v>
      </c>
      <c r="Q1267" s="359"/>
      <c r="R1267" s="359"/>
      <c r="S1267" s="243" t="s">
        <v>523</v>
      </c>
      <c r="T1267" s="243" t="s">
        <v>473</v>
      </c>
      <c r="U1267" s="359" t="s">
        <v>11610</v>
      </c>
      <c r="V1267" s="243" t="s">
        <v>11611</v>
      </c>
      <c r="W1267" s="359" t="s">
        <v>476</v>
      </c>
      <c r="X1267" s="243"/>
      <c r="Y1267" s="243"/>
      <c r="Z1267" s="243" t="s">
        <v>477</v>
      </c>
      <c r="AA1267" s="243"/>
      <c r="AB1267" s="243" t="s">
        <v>144</v>
      </c>
      <c r="AC1267" s="243" t="s">
        <v>555</v>
      </c>
      <c r="AD1267" s="243" t="s">
        <v>11612</v>
      </c>
      <c r="AE1267" s="249" t="s">
        <v>330</v>
      </c>
      <c r="AF1267" s="359"/>
      <c r="AG1267" s="241"/>
      <c r="AH1267" s="463" t="s">
        <v>11613</v>
      </c>
      <c r="AI1267" s="555" t="s">
        <v>11614</v>
      </c>
      <c r="AJ1267" s="359" t="s">
        <v>481</v>
      </c>
      <c r="AK1267" s="359"/>
      <c r="AL1267" s="222"/>
      <c r="AM1267" s="222">
        <v>182</v>
      </c>
      <c r="AN1267" s="281"/>
      <c r="AO1267" s="688" t="s">
        <v>123</v>
      </c>
    </row>
    <row r="1268" spans="1:41" s="44" customFormat="1" ht="68.849999999999994" customHeight="1">
      <c r="A1268" s="318" t="s">
        <v>11615</v>
      </c>
      <c r="B1268" s="241"/>
      <c r="C1268" s="242"/>
      <c r="D1268" s="461" t="s">
        <v>11616</v>
      </c>
      <c r="E1268" s="243" t="s">
        <v>11617</v>
      </c>
      <c r="F1268" s="359" t="s">
        <v>472</v>
      </c>
      <c r="G1268" s="359"/>
      <c r="H1268" s="359" t="s">
        <v>323</v>
      </c>
      <c r="I1268" s="248">
        <v>0</v>
      </c>
      <c r="J1268" s="248">
        <v>80</v>
      </c>
      <c r="K1268" s="248"/>
      <c r="L1268" s="359" t="s">
        <v>723</v>
      </c>
      <c r="M1268" s="359"/>
      <c r="N1268" s="402" t="s">
        <v>325</v>
      </c>
      <c r="O1268" s="359"/>
      <c r="P1268" s="359" t="s">
        <v>198</v>
      </c>
      <c r="Q1268" s="359"/>
      <c r="R1268" s="359"/>
      <c r="S1268" s="243" t="s">
        <v>523</v>
      </c>
      <c r="T1268" s="243" t="s">
        <v>473</v>
      </c>
      <c r="U1268" s="359" t="s">
        <v>11618</v>
      </c>
      <c r="V1268" s="243" t="s">
        <v>11619</v>
      </c>
      <c r="W1268" s="359" t="s">
        <v>476</v>
      </c>
      <c r="X1268" s="243"/>
      <c r="Y1268" s="243"/>
      <c r="Z1268" s="243" t="s">
        <v>477</v>
      </c>
      <c r="AA1268" s="243"/>
      <c r="AB1268" s="243" t="s">
        <v>144</v>
      </c>
      <c r="AC1268" s="243" t="s">
        <v>555</v>
      </c>
      <c r="AD1268" s="243" t="s">
        <v>11620</v>
      </c>
      <c r="AE1268" s="249" t="s">
        <v>330</v>
      </c>
      <c r="AF1268" s="359"/>
      <c r="AG1268" s="241"/>
      <c r="AH1268" s="463" t="s">
        <v>11621</v>
      </c>
      <c r="AI1268" s="555" t="s">
        <v>11622</v>
      </c>
      <c r="AJ1268" s="359" t="s">
        <v>481</v>
      </c>
      <c r="AK1268" s="359"/>
      <c r="AL1268" s="222"/>
      <c r="AM1268" s="222">
        <v>182</v>
      </c>
      <c r="AN1268" s="281"/>
      <c r="AO1268" s="688" t="s">
        <v>123</v>
      </c>
    </row>
    <row r="1269" spans="1:41" s="44" customFormat="1" ht="68.849999999999994" customHeight="1">
      <c r="A1269" s="318" t="s">
        <v>11623</v>
      </c>
      <c r="B1269" s="241"/>
      <c r="C1269" s="242"/>
      <c r="D1269" s="461" t="s">
        <v>11624</v>
      </c>
      <c r="E1269" s="243" t="s">
        <v>11625</v>
      </c>
      <c r="F1269" s="359" t="s">
        <v>472</v>
      </c>
      <c r="G1269" s="359"/>
      <c r="H1269" s="359" t="s">
        <v>323</v>
      </c>
      <c r="I1269" s="248">
        <v>0</v>
      </c>
      <c r="J1269" s="248">
        <v>80</v>
      </c>
      <c r="K1269" s="248"/>
      <c r="L1269" s="252" t="s">
        <v>324</v>
      </c>
      <c r="M1269" s="359"/>
      <c r="N1269" s="402" t="s">
        <v>325</v>
      </c>
      <c r="O1269" s="359"/>
      <c r="P1269" s="359" t="s">
        <v>198</v>
      </c>
      <c r="Q1269" s="359"/>
      <c r="R1269" s="359"/>
      <c r="S1269" s="243" t="s">
        <v>523</v>
      </c>
      <c r="T1269" s="243" t="s">
        <v>473</v>
      </c>
      <c r="U1269" s="359" t="s">
        <v>11626</v>
      </c>
      <c r="V1269" s="243" t="s">
        <v>11627</v>
      </c>
      <c r="W1269" s="359" t="s">
        <v>476</v>
      </c>
      <c r="X1269" s="243"/>
      <c r="Y1269" s="243"/>
      <c r="Z1269" s="243" t="s">
        <v>477</v>
      </c>
      <c r="AA1269" s="243"/>
      <c r="AB1269" s="243" t="s">
        <v>144</v>
      </c>
      <c r="AC1269" s="243" t="s">
        <v>555</v>
      </c>
      <c r="AD1269" s="243" t="s">
        <v>11628</v>
      </c>
      <c r="AE1269" s="249" t="s">
        <v>330</v>
      </c>
      <c r="AF1269" s="359"/>
      <c r="AG1269" s="241"/>
      <c r="AH1269" s="463" t="s">
        <v>11629</v>
      </c>
      <c r="AI1269" s="555" t="s">
        <v>11630</v>
      </c>
      <c r="AJ1269" s="359" t="s">
        <v>481</v>
      </c>
      <c r="AK1269" s="359"/>
      <c r="AL1269" s="222"/>
      <c r="AM1269" s="222">
        <v>182</v>
      </c>
      <c r="AN1269" s="281"/>
      <c r="AO1269" s="688" t="s">
        <v>123</v>
      </c>
    </row>
    <row r="1270" spans="1:41" s="44" customFormat="1" ht="67.5">
      <c r="A1270" s="318" t="s">
        <v>11631</v>
      </c>
      <c r="B1270" s="241"/>
      <c r="C1270" s="242"/>
      <c r="D1270" s="461" t="s">
        <v>11632</v>
      </c>
      <c r="E1270" s="243" t="s">
        <v>11633</v>
      </c>
      <c r="F1270" s="359" t="s">
        <v>472</v>
      </c>
      <c r="G1270" s="359"/>
      <c r="H1270" s="359" t="s">
        <v>323</v>
      </c>
      <c r="I1270" s="248">
        <v>0</v>
      </c>
      <c r="J1270" s="248">
        <v>80</v>
      </c>
      <c r="K1270" s="248"/>
      <c r="L1270" s="359" t="s">
        <v>723</v>
      </c>
      <c r="M1270" s="359"/>
      <c r="N1270" s="402" t="s">
        <v>325</v>
      </c>
      <c r="O1270" s="359"/>
      <c r="P1270" s="359" t="s">
        <v>198</v>
      </c>
      <c r="Q1270" s="359"/>
      <c r="R1270" s="359"/>
      <c r="S1270" s="243" t="s">
        <v>523</v>
      </c>
      <c r="T1270" s="243" t="s">
        <v>473</v>
      </c>
      <c r="U1270" s="359" t="s">
        <v>11634</v>
      </c>
      <c r="V1270" s="243" t="s">
        <v>11635</v>
      </c>
      <c r="W1270" s="359" t="s">
        <v>476</v>
      </c>
      <c r="X1270" s="243"/>
      <c r="Y1270" s="243"/>
      <c r="Z1270" s="243" t="s">
        <v>477</v>
      </c>
      <c r="AA1270" s="243"/>
      <c r="AB1270" s="243" t="s">
        <v>144</v>
      </c>
      <c r="AC1270" s="243" t="s">
        <v>555</v>
      </c>
      <c r="AD1270" s="243" t="s">
        <v>11636</v>
      </c>
      <c r="AE1270" s="249" t="s">
        <v>330</v>
      </c>
      <c r="AF1270" s="359"/>
      <c r="AG1270" s="241"/>
      <c r="AH1270" s="463" t="s">
        <v>11637</v>
      </c>
      <c r="AI1270" s="555" t="s">
        <v>11638</v>
      </c>
      <c r="AJ1270" s="359" t="s">
        <v>481</v>
      </c>
      <c r="AK1270" s="359"/>
      <c r="AL1270" s="222"/>
      <c r="AM1270" s="222">
        <v>182</v>
      </c>
      <c r="AN1270" s="281"/>
      <c r="AO1270" s="688" t="s">
        <v>123</v>
      </c>
    </row>
    <row r="1271" spans="1:41" s="44" customFormat="1" ht="67.5">
      <c r="A1271" s="318" t="s">
        <v>11639</v>
      </c>
      <c r="B1271" s="241"/>
      <c r="C1271" s="242"/>
      <c r="D1271" s="461" t="s">
        <v>11640</v>
      </c>
      <c r="E1271" s="243" t="s">
        <v>11641</v>
      </c>
      <c r="F1271" s="359" t="s">
        <v>472</v>
      </c>
      <c r="G1271" s="359"/>
      <c r="H1271" s="359" t="s">
        <v>323</v>
      </c>
      <c r="I1271" s="248">
        <v>0</v>
      </c>
      <c r="J1271" s="248">
        <v>80</v>
      </c>
      <c r="K1271" s="248"/>
      <c r="L1271" s="359" t="s">
        <v>723</v>
      </c>
      <c r="M1271" s="359"/>
      <c r="N1271" s="402" t="s">
        <v>325</v>
      </c>
      <c r="O1271" s="359"/>
      <c r="P1271" s="359" t="s">
        <v>198</v>
      </c>
      <c r="Q1271" s="359"/>
      <c r="R1271" s="359"/>
      <c r="S1271" s="243" t="s">
        <v>523</v>
      </c>
      <c r="T1271" s="243" t="s">
        <v>473</v>
      </c>
      <c r="U1271" s="359" t="s">
        <v>11642</v>
      </c>
      <c r="V1271" s="243" t="s">
        <v>11643</v>
      </c>
      <c r="W1271" s="359" t="s">
        <v>476</v>
      </c>
      <c r="X1271" s="243"/>
      <c r="Y1271" s="243"/>
      <c r="Z1271" s="243" t="s">
        <v>477</v>
      </c>
      <c r="AA1271" s="243"/>
      <c r="AB1271" s="243" t="s">
        <v>144</v>
      </c>
      <c r="AC1271" s="243" t="s">
        <v>555</v>
      </c>
      <c r="AD1271" s="243" t="s">
        <v>11644</v>
      </c>
      <c r="AE1271" s="249" t="s">
        <v>330</v>
      </c>
      <c r="AF1271" s="359"/>
      <c r="AG1271" s="241"/>
      <c r="AH1271" s="463" t="s">
        <v>11645</v>
      </c>
      <c r="AI1271" s="555" t="s">
        <v>11646</v>
      </c>
      <c r="AJ1271" s="359" t="s">
        <v>481</v>
      </c>
      <c r="AK1271" s="359"/>
      <c r="AL1271" s="222"/>
      <c r="AM1271" s="222">
        <v>182</v>
      </c>
      <c r="AN1271" s="281"/>
      <c r="AO1271" s="688" t="s">
        <v>123</v>
      </c>
    </row>
    <row r="1272" spans="1:41" s="44" customFormat="1" ht="68.849999999999994" customHeight="1">
      <c r="A1272" s="318" t="s">
        <v>11647</v>
      </c>
      <c r="B1272" s="241"/>
      <c r="C1272" s="242"/>
      <c r="D1272" s="461" t="s">
        <v>11648</v>
      </c>
      <c r="E1272" s="243" t="s">
        <v>11649</v>
      </c>
      <c r="F1272" s="359" t="s">
        <v>472</v>
      </c>
      <c r="G1272" s="359"/>
      <c r="H1272" s="359" t="s">
        <v>323</v>
      </c>
      <c r="I1272" s="248">
        <v>0</v>
      </c>
      <c r="J1272" s="248">
        <v>80</v>
      </c>
      <c r="K1272" s="248"/>
      <c r="L1272" s="252" t="s">
        <v>324</v>
      </c>
      <c r="M1272" s="359"/>
      <c r="N1272" s="402" t="s">
        <v>325</v>
      </c>
      <c r="O1272" s="359"/>
      <c r="P1272" s="359" t="s">
        <v>198</v>
      </c>
      <c r="Q1272" s="359"/>
      <c r="R1272" s="359"/>
      <c r="S1272" s="243" t="s">
        <v>523</v>
      </c>
      <c r="T1272" s="243" t="s">
        <v>473</v>
      </c>
      <c r="U1272" s="359" t="s">
        <v>11650</v>
      </c>
      <c r="V1272" s="243" t="s">
        <v>11651</v>
      </c>
      <c r="W1272" s="359" t="s">
        <v>476</v>
      </c>
      <c r="X1272" s="243"/>
      <c r="Y1272" s="243"/>
      <c r="Z1272" s="243" t="s">
        <v>477</v>
      </c>
      <c r="AA1272" s="243"/>
      <c r="AB1272" s="243" t="s">
        <v>144</v>
      </c>
      <c r="AC1272" s="243" t="s">
        <v>555</v>
      </c>
      <c r="AD1272" s="243" t="s">
        <v>11652</v>
      </c>
      <c r="AE1272" s="249" t="s">
        <v>330</v>
      </c>
      <c r="AF1272" s="359"/>
      <c r="AG1272" s="241"/>
      <c r="AH1272" s="463" t="s">
        <v>11653</v>
      </c>
      <c r="AI1272" s="555" t="s">
        <v>11654</v>
      </c>
      <c r="AJ1272" s="359" t="s">
        <v>481</v>
      </c>
      <c r="AK1272" s="359"/>
      <c r="AL1272" s="222"/>
      <c r="AM1272" s="222">
        <v>182</v>
      </c>
      <c r="AN1272" s="222"/>
      <c r="AO1272" s="688" t="s">
        <v>123</v>
      </c>
    </row>
    <row r="1273" spans="1:41" s="44" customFormat="1" ht="67.5">
      <c r="A1273" s="318" t="s">
        <v>11655</v>
      </c>
      <c r="B1273" s="241"/>
      <c r="C1273" s="242"/>
      <c r="D1273" s="461" t="s">
        <v>11656</v>
      </c>
      <c r="E1273" s="243" t="s">
        <v>11657</v>
      </c>
      <c r="F1273" s="359" t="s">
        <v>472</v>
      </c>
      <c r="G1273" s="359"/>
      <c r="H1273" s="359" t="s">
        <v>323</v>
      </c>
      <c r="I1273" s="248">
        <v>0</v>
      </c>
      <c r="J1273" s="248">
        <v>80</v>
      </c>
      <c r="K1273" s="248"/>
      <c r="L1273" s="359" t="s">
        <v>723</v>
      </c>
      <c r="M1273" s="359"/>
      <c r="N1273" s="402" t="s">
        <v>325</v>
      </c>
      <c r="O1273" s="359"/>
      <c r="P1273" s="359" t="s">
        <v>198</v>
      </c>
      <c r="Q1273" s="359"/>
      <c r="R1273" s="359"/>
      <c r="S1273" s="243" t="s">
        <v>523</v>
      </c>
      <c r="T1273" s="243" t="s">
        <v>473</v>
      </c>
      <c r="U1273" s="359" t="s">
        <v>11658</v>
      </c>
      <c r="V1273" s="243" t="s">
        <v>11659</v>
      </c>
      <c r="W1273" s="359" t="s">
        <v>476</v>
      </c>
      <c r="X1273" s="243"/>
      <c r="Y1273" s="243"/>
      <c r="Z1273" s="243" t="s">
        <v>477</v>
      </c>
      <c r="AA1273" s="243"/>
      <c r="AB1273" s="243" t="s">
        <v>144</v>
      </c>
      <c r="AC1273" s="243" t="s">
        <v>555</v>
      </c>
      <c r="AD1273" s="243" t="s">
        <v>11660</v>
      </c>
      <c r="AE1273" s="249" t="s">
        <v>330</v>
      </c>
      <c r="AF1273" s="359"/>
      <c r="AG1273" s="241"/>
      <c r="AH1273" s="463" t="s">
        <v>11661</v>
      </c>
      <c r="AI1273" s="555" t="s">
        <v>11662</v>
      </c>
      <c r="AJ1273" s="359" t="s">
        <v>481</v>
      </c>
      <c r="AK1273" s="359"/>
      <c r="AL1273" s="222"/>
      <c r="AM1273" s="222">
        <v>182</v>
      </c>
      <c r="AN1273" s="222"/>
      <c r="AO1273" s="688" t="s">
        <v>123</v>
      </c>
    </row>
    <row r="1274" spans="1:41" s="44" customFormat="1" ht="68.849999999999994" customHeight="1">
      <c r="A1274" s="318" t="s">
        <v>11663</v>
      </c>
      <c r="B1274" s="241"/>
      <c r="C1274" s="242"/>
      <c r="D1274" s="461" t="s">
        <v>11664</v>
      </c>
      <c r="E1274" s="243" t="s">
        <v>11665</v>
      </c>
      <c r="F1274" s="359" t="s">
        <v>472</v>
      </c>
      <c r="G1274" s="359"/>
      <c r="H1274" s="359" t="s">
        <v>323</v>
      </c>
      <c r="I1274" s="248">
        <v>0</v>
      </c>
      <c r="J1274" s="248">
        <v>80</v>
      </c>
      <c r="K1274" s="248"/>
      <c r="L1274" s="359" t="s">
        <v>723</v>
      </c>
      <c r="M1274" s="359"/>
      <c r="N1274" s="402" t="s">
        <v>325</v>
      </c>
      <c r="O1274" s="359"/>
      <c r="P1274" s="359" t="s">
        <v>198</v>
      </c>
      <c r="Q1274" s="359"/>
      <c r="R1274" s="359"/>
      <c r="S1274" s="243" t="s">
        <v>523</v>
      </c>
      <c r="T1274" s="243" t="s">
        <v>473</v>
      </c>
      <c r="U1274" s="359" t="s">
        <v>11666</v>
      </c>
      <c r="V1274" s="243" t="s">
        <v>11667</v>
      </c>
      <c r="W1274" s="359" t="s">
        <v>476</v>
      </c>
      <c r="X1274" s="243"/>
      <c r="Y1274" s="243"/>
      <c r="Z1274" s="243" t="s">
        <v>477</v>
      </c>
      <c r="AA1274" s="243"/>
      <c r="AB1274" s="243" t="s">
        <v>144</v>
      </c>
      <c r="AC1274" s="243" t="s">
        <v>555</v>
      </c>
      <c r="AD1274" s="243" t="s">
        <v>11668</v>
      </c>
      <c r="AE1274" s="249" t="s">
        <v>330</v>
      </c>
      <c r="AF1274" s="359"/>
      <c r="AG1274" s="241"/>
      <c r="AH1274" s="463" t="s">
        <v>11669</v>
      </c>
      <c r="AI1274" s="555" t="s">
        <v>11670</v>
      </c>
      <c r="AJ1274" s="359" t="s">
        <v>481</v>
      </c>
      <c r="AK1274" s="359"/>
      <c r="AL1274" s="222"/>
      <c r="AM1274" s="222">
        <v>182</v>
      </c>
      <c r="AN1274" s="222"/>
      <c r="AO1274" s="688" t="s">
        <v>123</v>
      </c>
    </row>
    <row r="1275" spans="1:41" s="44" customFormat="1" ht="67.5">
      <c r="A1275" s="318" t="s">
        <v>11671</v>
      </c>
      <c r="B1275" s="241"/>
      <c r="C1275" s="242"/>
      <c r="D1275" s="461" t="s">
        <v>11672</v>
      </c>
      <c r="E1275" s="243" t="s">
        <v>11673</v>
      </c>
      <c r="F1275" s="359" t="s">
        <v>472</v>
      </c>
      <c r="G1275" s="359"/>
      <c r="H1275" s="359" t="s">
        <v>323</v>
      </c>
      <c r="I1275" s="248">
        <v>0</v>
      </c>
      <c r="J1275" s="248">
        <v>80</v>
      </c>
      <c r="K1275" s="248"/>
      <c r="L1275" s="252" t="s">
        <v>324</v>
      </c>
      <c r="M1275" s="359"/>
      <c r="N1275" s="402" t="s">
        <v>325</v>
      </c>
      <c r="O1275" s="359"/>
      <c r="P1275" s="359" t="s">
        <v>198</v>
      </c>
      <c r="Q1275" s="359"/>
      <c r="R1275" s="359"/>
      <c r="S1275" s="243" t="s">
        <v>523</v>
      </c>
      <c r="T1275" s="243" t="s">
        <v>473</v>
      </c>
      <c r="U1275" s="359" t="s">
        <v>11674</v>
      </c>
      <c r="V1275" s="243" t="s">
        <v>11675</v>
      </c>
      <c r="W1275" s="359" t="s">
        <v>476</v>
      </c>
      <c r="X1275" s="243"/>
      <c r="Y1275" s="243"/>
      <c r="Z1275" s="243" t="s">
        <v>477</v>
      </c>
      <c r="AA1275" s="243"/>
      <c r="AB1275" s="243" t="s">
        <v>144</v>
      </c>
      <c r="AC1275" s="243" t="s">
        <v>555</v>
      </c>
      <c r="AD1275" s="243" t="s">
        <v>11676</v>
      </c>
      <c r="AE1275" s="249" t="s">
        <v>330</v>
      </c>
      <c r="AF1275" s="359"/>
      <c r="AG1275" s="241"/>
      <c r="AH1275" s="463" t="s">
        <v>11677</v>
      </c>
      <c r="AI1275" s="555" t="s">
        <v>11678</v>
      </c>
      <c r="AJ1275" s="359" t="s">
        <v>481</v>
      </c>
      <c r="AK1275" s="359"/>
      <c r="AL1275" s="222"/>
      <c r="AM1275" s="222">
        <v>182</v>
      </c>
      <c r="AN1275" s="222"/>
      <c r="AO1275" s="688" t="s">
        <v>123</v>
      </c>
    </row>
    <row r="1276" spans="1:41" s="44" customFormat="1" ht="67.5">
      <c r="A1276" s="318" t="s">
        <v>11679</v>
      </c>
      <c r="B1276" s="241"/>
      <c r="C1276" s="242"/>
      <c r="D1276" s="461" t="s">
        <v>11680</v>
      </c>
      <c r="E1276" s="243" t="s">
        <v>11681</v>
      </c>
      <c r="F1276" s="359" t="s">
        <v>472</v>
      </c>
      <c r="G1276" s="359"/>
      <c r="H1276" s="359" t="s">
        <v>323</v>
      </c>
      <c r="I1276" s="248">
        <v>0</v>
      </c>
      <c r="J1276" s="248">
        <v>80</v>
      </c>
      <c r="K1276" s="248"/>
      <c r="L1276" s="252" t="s">
        <v>324</v>
      </c>
      <c r="M1276" s="359"/>
      <c r="N1276" s="402" t="s">
        <v>325</v>
      </c>
      <c r="O1276" s="359"/>
      <c r="P1276" s="359" t="s">
        <v>198</v>
      </c>
      <c r="Q1276" s="359"/>
      <c r="R1276" s="359"/>
      <c r="S1276" s="243" t="s">
        <v>523</v>
      </c>
      <c r="T1276" s="243" t="s">
        <v>473</v>
      </c>
      <c r="U1276" s="359" t="s">
        <v>11682</v>
      </c>
      <c r="V1276" s="243" t="s">
        <v>11683</v>
      </c>
      <c r="W1276" s="359" t="s">
        <v>476</v>
      </c>
      <c r="X1276" s="243"/>
      <c r="Y1276" s="243"/>
      <c r="Z1276" s="243" t="s">
        <v>477</v>
      </c>
      <c r="AA1276" s="243"/>
      <c r="AB1276" s="243" t="s">
        <v>144</v>
      </c>
      <c r="AC1276" s="243" t="s">
        <v>555</v>
      </c>
      <c r="AD1276" s="243" t="s">
        <v>11684</v>
      </c>
      <c r="AE1276" s="249" t="s">
        <v>330</v>
      </c>
      <c r="AF1276" s="359"/>
      <c r="AG1276" s="241"/>
      <c r="AH1276" s="463" t="s">
        <v>11685</v>
      </c>
      <c r="AI1276" s="555" t="s">
        <v>11686</v>
      </c>
      <c r="AJ1276" s="359" t="s">
        <v>481</v>
      </c>
      <c r="AK1276" s="359"/>
      <c r="AL1276" s="222"/>
      <c r="AM1276" s="222">
        <v>182</v>
      </c>
      <c r="AN1276" s="222"/>
      <c r="AO1276" s="688" t="s">
        <v>123</v>
      </c>
    </row>
    <row r="1277" spans="1:41" s="44" customFormat="1" ht="68.849999999999994" customHeight="1">
      <c r="A1277" s="318" t="s">
        <v>11687</v>
      </c>
      <c r="B1277" s="241"/>
      <c r="C1277" s="242"/>
      <c r="D1277" s="461" t="s">
        <v>11688</v>
      </c>
      <c r="E1277" s="243" t="s">
        <v>11689</v>
      </c>
      <c r="F1277" s="359" t="s">
        <v>472</v>
      </c>
      <c r="G1277" s="359"/>
      <c r="H1277" s="359" t="s">
        <v>323</v>
      </c>
      <c r="I1277" s="248">
        <v>0</v>
      </c>
      <c r="J1277" s="248">
        <v>80</v>
      </c>
      <c r="K1277" s="248"/>
      <c r="L1277" s="359" t="s">
        <v>723</v>
      </c>
      <c r="M1277" s="359"/>
      <c r="N1277" s="402" t="s">
        <v>325</v>
      </c>
      <c r="O1277" s="359"/>
      <c r="P1277" s="359" t="s">
        <v>198</v>
      </c>
      <c r="Q1277" s="359"/>
      <c r="R1277" s="359"/>
      <c r="S1277" s="243" t="s">
        <v>523</v>
      </c>
      <c r="T1277" s="243" t="s">
        <v>473</v>
      </c>
      <c r="U1277" s="359" t="s">
        <v>11690</v>
      </c>
      <c r="V1277" s="243" t="s">
        <v>11691</v>
      </c>
      <c r="W1277" s="359" t="s">
        <v>476</v>
      </c>
      <c r="X1277" s="243"/>
      <c r="Y1277" s="243"/>
      <c r="Z1277" s="243" t="s">
        <v>477</v>
      </c>
      <c r="AA1277" s="243"/>
      <c r="AB1277" s="243" t="s">
        <v>144</v>
      </c>
      <c r="AC1277" s="243" t="s">
        <v>555</v>
      </c>
      <c r="AD1277" s="243" t="s">
        <v>11692</v>
      </c>
      <c r="AE1277" s="249" t="s">
        <v>330</v>
      </c>
      <c r="AF1277" s="359"/>
      <c r="AG1277" s="241"/>
      <c r="AH1277" s="359" t="s">
        <v>11693</v>
      </c>
      <c r="AI1277" s="555" t="s">
        <v>11694</v>
      </c>
      <c r="AJ1277" s="359" t="s">
        <v>481</v>
      </c>
      <c r="AK1277" s="359"/>
      <c r="AL1277" s="222"/>
      <c r="AM1277" s="222">
        <v>182</v>
      </c>
      <c r="AN1277" s="222"/>
      <c r="AO1277" s="688" t="s">
        <v>123</v>
      </c>
    </row>
    <row r="1278" spans="1:41" s="44" customFormat="1" ht="68.849999999999994" customHeight="1">
      <c r="A1278" s="318" t="s">
        <v>11695</v>
      </c>
      <c r="B1278" s="241"/>
      <c r="C1278" s="242"/>
      <c r="D1278" s="461" t="s">
        <v>11696</v>
      </c>
      <c r="E1278" s="243" t="s">
        <v>11697</v>
      </c>
      <c r="F1278" s="359" t="s">
        <v>472</v>
      </c>
      <c r="G1278" s="359"/>
      <c r="H1278" s="359" t="s">
        <v>323</v>
      </c>
      <c r="I1278" s="248">
        <v>0</v>
      </c>
      <c r="J1278" s="248">
        <v>80</v>
      </c>
      <c r="K1278" s="248"/>
      <c r="L1278" s="359" t="s">
        <v>723</v>
      </c>
      <c r="M1278" s="359"/>
      <c r="N1278" s="402" t="s">
        <v>325</v>
      </c>
      <c r="O1278" s="359"/>
      <c r="P1278" s="359" t="s">
        <v>198</v>
      </c>
      <c r="Q1278" s="359"/>
      <c r="R1278" s="359"/>
      <c r="S1278" s="243" t="s">
        <v>523</v>
      </c>
      <c r="T1278" s="243" t="s">
        <v>473</v>
      </c>
      <c r="U1278" s="359" t="s">
        <v>11698</v>
      </c>
      <c r="V1278" s="243" t="s">
        <v>11699</v>
      </c>
      <c r="W1278" s="359" t="s">
        <v>476</v>
      </c>
      <c r="X1278" s="243"/>
      <c r="Y1278" s="243"/>
      <c r="Z1278" s="243" t="s">
        <v>477</v>
      </c>
      <c r="AA1278" s="243"/>
      <c r="AB1278" s="243" t="s">
        <v>144</v>
      </c>
      <c r="AC1278" s="243" t="s">
        <v>555</v>
      </c>
      <c r="AD1278" s="243" t="s">
        <v>11700</v>
      </c>
      <c r="AE1278" s="249" t="s">
        <v>330</v>
      </c>
      <c r="AF1278" s="359"/>
      <c r="AG1278" s="241"/>
      <c r="AH1278" s="359" t="s">
        <v>11701</v>
      </c>
      <c r="AI1278" s="555" t="s">
        <v>11702</v>
      </c>
      <c r="AJ1278" s="359" t="s">
        <v>481</v>
      </c>
      <c r="AK1278" s="359"/>
      <c r="AL1278" s="222"/>
      <c r="AM1278" s="222">
        <v>182</v>
      </c>
      <c r="AN1278" s="222"/>
      <c r="AO1278" s="688" t="s">
        <v>123</v>
      </c>
    </row>
    <row r="1279" spans="1:41" s="44" customFormat="1" ht="68.849999999999994" customHeight="1">
      <c r="A1279" s="318" t="s">
        <v>11703</v>
      </c>
      <c r="B1279" s="473" t="s">
        <v>11224</v>
      </c>
      <c r="C1279" s="474">
        <v>45612</v>
      </c>
      <c r="D1279" s="461" t="s">
        <v>11704</v>
      </c>
      <c r="E1279" s="243" t="s">
        <v>11705</v>
      </c>
      <c r="F1279" s="359" t="s">
        <v>472</v>
      </c>
      <c r="G1279" s="359"/>
      <c r="H1279" s="359" t="s">
        <v>323</v>
      </c>
      <c r="I1279" s="248">
        <v>0</v>
      </c>
      <c r="J1279" s="248">
        <v>80</v>
      </c>
      <c r="K1279" s="248"/>
      <c r="L1279" s="252" t="s">
        <v>324</v>
      </c>
      <c r="M1279" s="359"/>
      <c r="N1279" s="402" t="s">
        <v>325</v>
      </c>
      <c r="O1279" s="359"/>
      <c r="P1279" s="359" t="s">
        <v>198</v>
      </c>
      <c r="Q1279" s="359"/>
      <c r="R1279" s="359"/>
      <c r="S1279" s="243" t="s">
        <v>523</v>
      </c>
      <c r="T1279" s="243" t="s">
        <v>473</v>
      </c>
      <c r="U1279" s="463" t="s">
        <v>11706</v>
      </c>
      <c r="V1279" s="243" t="s">
        <v>11707</v>
      </c>
      <c r="W1279" s="359" t="s">
        <v>476</v>
      </c>
      <c r="X1279" s="243"/>
      <c r="Y1279" s="243"/>
      <c r="Z1279" s="243" t="s">
        <v>477</v>
      </c>
      <c r="AA1279" s="243"/>
      <c r="AB1279" s="243" t="s">
        <v>144</v>
      </c>
      <c r="AC1279" s="243" t="s">
        <v>555</v>
      </c>
      <c r="AD1279" s="243" t="s">
        <v>11708</v>
      </c>
      <c r="AE1279" s="249" t="s">
        <v>330</v>
      </c>
      <c r="AF1279" s="359"/>
      <c r="AG1279" s="241"/>
      <c r="AH1279" s="546" t="s">
        <v>11709</v>
      </c>
      <c r="AI1279" s="243" t="s">
        <v>11710</v>
      </c>
      <c r="AJ1279" s="359" t="s">
        <v>481</v>
      </c>
      <c r="AK1279" s="359"/>
      <c r="AL1279" s="222"/>
      <c r="AM1279" s="222">
        <v>182</v>
      </c>
      <c r="AN1279" s="222"/>
      <c r="AO1279" s="688" t="s">
        <v>73</v>
      </c>
    </row>
    <row r="1280" spans="1:41" s="44" customFormat="1" ht="68.849999999999994" customHeight="1">
      <c r="A1280" s="318" t="s">
        <v>11711</v>
      </c>
      <c r="B1280" s="241"/>
      <c r="C1280" s="242"/>
      <c r="D1280" s="461" t="s">
        <v>11712</v>
      </c>
      <c r="E1280" s="243" t="s">
        <v>11713</v>
      </c>
      <c r="F1280" s="359" t="s">
        <v>472</v>
      </c>
      <c r="G1280" s="359"/>
      <c r="H1280" s="359" t="s">
        <v>323</v>
      </c>
      <c r="I1280" s="248">
        <v>0</v>
      </c>
      <c r="J1280" s="248">
        <v>80</v>
      </c>
      <c r="K1280" s="248"/>
      <c r="L1280" s="252" t="s">
        <v>324</v>
      </c>
      <c r="M1280" s="359"/>
      <c r="N1280" s="402" t="s">
        <v>325</v>
      </c>
      <c r="O1280" s="359"/>
      <c r="P1280" s="359" t="s">
        <v>198</v>
      </c>
      <c r="Q1280" s="359"/>
      <c r="R1280" s="359"/>
      <c r="S1280" s="243" t="s">
        <v>523</v>
      </c>
      <c r="T1280" s="243" t="s">
        <v>473</v>
      </c>
      <c r="U1280" s="243" t="s">
        <v>11714</v>
      </c>
      <c r="V1280" s="243" t="s">
        <v>11715</v>
      </c>
      <c r="W1280" s="359" t="s">
        <v>476</v>
      </c>
      <c r="X1280" s="243"/>
      <c r="Y1280" s="243"/>
      <c r="Z1280" s="243" t="s">
        <v>477</v>
      </c>
      <c r="AA1280" s="243"/>
      <c r="AB1280" s="243" t="s">
        <v>144</v>
      </c>
      <c r="AC1280" s="243" t="s">
        <v>555</v>
      </c>
      <c r="AD1280" s="243" t="s">
        <v>11716</v>
      </c>
      <c r="AE1280" s="249" t="s">
        <v>330</v>
      </c>
      <c r="AF1280" s="359"/>
      <c r="AG1280" s="241"/>
      <c r="AH1280" s="463" t="s">
        <v>11717</v>
      </c>
      <c r="AI1280" s="555" t="s">
        <v>11718</v>
      </c>
      <c r="AJ1280" s="359" t="s">
        <v>481</v>
      </c>
      <c r="AK1280" s="359"/>
      <c r="AL1280" s="222"/>
      <c r="AM1280" s="222">
        <v>182</v>
      </c>
      <c r="AN1280" s="222"/>
      <c r="AO1280" s="688" t="s">
        <v>123</v>
      </c>
    </row>
    <row r="1281" spans="1:41" s="44" customFormat="1" ht="68.849999999999994" customHeight="1">
      <c r="A1281" s="318" t="s">
        <v>11719</v>
      </c>
      <c r="B1281" s="241"/>
      <c r="C1281" s="242"/>
      <c r="D1281" s="461" t="s">
        <v>11720</v>
      </c>
      <c r="E1281" s="243" t="s">
        <v>11721</v>
      </c>
      <c r="F1281" s="359" t="s">
        <v>472</v>
      </c>
      <c r="G1281" s="359"/>
      <c r="H1281" s="359" t="s">
        <v>323</v>
      </c>
      <c r="I1281" s="248">
        <v>0</v>
      </c>
      <c r="J1281" s="248">
        <v>80</v>
      </c>
      <c r="K1281" s="248"/>
      <c r="L1281" s="252" t="s">
        <v>324</v>
      </c>
      <c r="M1281" s="359"/>
      <c r="N1281" s="402" t="s">
        <v>325</v>
      </c>
      <c r="O1281" s="359"/>
      <c r="P1281" s="359" t="s">
        <v>198</v>
      </c>
      <c r="Q1281" s="359"/>
      <c r="R1281" s="359"/>
      <c r="S1281" s="243" t="s">
        <v>523</v>
      </c>
      <c r="T1281" s="243" t="s">
        <v>473</v>
      </c>
      <c r="U1281" s="359" t="s">
        <v>11722</v>
      </c>
      <c r="V1281" s="243" t="s">
        <v>11723</v>
      </c>
      <c r="W1281" s="359" t="s">
        <v>476</v>
      </c>
      <c r="X1281" s="243"/>
      <c r="Y1281" s="243"/>
      <c r="Z1281" s="243" t="s">
        <v>477</v>
      </c>
      <c r="AA1281" s="243"/>
      <c r="AB1281" s="243" t="s">
        <v>144</v>
      </c>
      <c r="AC1281" s="243" t="s">
        <v>555</v>
      </c>
      <c r="AD1281" s="243" t="s">
        <v>11724</v>
      </c>
      <c r="AE1281" s="249" t="s">
        <v>330</v>
      </c>
      <c r="AF1281" s="359"/>
      <c r="AG1281" s="241"/>
      <c r="AH1281" s="463" t="s">
        <v>11725</v>
      </c>
      <c r="AI1281" s="555" t="s">
        <v>11726</v>
      </c>
      <c r="AJ1281" s="359" t="s">
        <v>481</v>
      </c>
      <c r="AK1281" s="359"/>
      <c r="AL1281" s="222"/>
      <c r="AM1281" s="222">
        <v>182</v>
      </c>
      <c r="AN1281" s="222"/>
      <c r="AO1281" s="688" t="s">
        <v>123</v>
      </c>
    </row>
    <row r="1282" spans="1:41" s="44" customFormat="1" ht="68.849999999999994" customHeight="1">
      <c r="A1282" s="318" t="s">
        <v>11727</v>
      </c>
      <c r="B1282" s="241"/>
      <c r="C1282" s="242"/>
      <c r="D1282" s="461" t="s">
        <v>11728</v>
      </c>
      <c r="E1282" s="243" t="s">
        <v>11729</v>
      </c>
      <c r="F1282" s="359" t="s">
        <v>472</v>
      </c>
      <c r="G1282" s="359"/>
      <c r="H1282" s="359" t="s">
        <v>323</v>
      </c>
      <c r="I1282" s="248">
        <v>0</v>
      </c>
      <c r="J1282" s="248">
        <v>80</v>
      </c>
      <c r="K1282" s="248"/>
      <c r="L1282" s="359" t="s">
        <v>723</v>
      </c>
      <c r="M1282" s="359"/>
      <c r="N1282" s="402" t="s">
        <v>325</v>
      </c>
      <c r="O1282" s="359"/>
      <c r="P1282" s="359" t="s">
        <v>198</v>
      </c>
      <c r="Q1282" s="359"/>
      <c r="R1282" s="359"/>
      <c r="S1282" s="243" t="s">
        <v>523</v>
      </c>
      <c r="T1282" s="243" t="s">
        <v>473</v>
      </c>
      <c r="U1282" s="359" t="s">
        <v>11730</v>
      </c>
      <c r="V1282" s="243" t="s">
        <v>11731</v>
      </c>
      <c r="W1282" s="359" t="s">
        <v>476</v>
      </c>
      <c r="X1282" s="243"/>
      <c r="Y1282" s="243"/>
      <c r="Z1282" s="243" t="s">
        <v>477</v>
      </c>
      <c r="AA1282" s="243"/>
      <c r="AB1282" s="243" t="s">
        <v>144</v>
      </c>
      <c r="AC1282" s="243" t="s">
        <v>555</v>
      </c>
      <c r="AD1282" s="243" t="s">
        <v>11732</v>
      </c>
      <c r="AE1282" s="249" t="s">
        <v>330</v>
      </c>
      <c r="AF1282" s="359"/>
      <c r="AG1282" s="241"/>
      <c r="AH1282" s="463" t="s">
        <v>11733</v>
      </c>
      <c r="AI1282" s="555" t="s">
        <v>11734</v>
      </c>
      <c r="AJ1282" s="359" t="s">
        <v>481</v>
      </c>
      <c r="AK1282" s="359"/>
      <c r="AL1282" s="222"/>
      <c r="AM1282" s="222">
        <v>182</v>
      </c>
      <c r="AN1282" s="222"/>
      <c r="AO1282" s="688" t="s">
        <v>123</v>
      </c>
    </row>
    <row r="1283" spans="1:41" s="44" customFormat="1" ht="68.849999999999994" customHeight="1">
      <c r="A1283" s="318" t="s">
        <v>11735</v>
      </c>
      <c r="B1283" s="241"/>
      <c r="C1283" s="242"/>
      <c r="D1283" s="461" t="s">
        <v>11736</v>
      </c>
      <c r="E1283" s="243" t="s">
        <v>11737</v>
      </c>
      <c r="F1283" s="359" t="s">
        <v>472</v>
      </c>
      <c r="G1283" s="359"/>
      <c r="H1283" s="359" t="s">
        <v>323</v>
      </c>
      <c r="I1283" s="248">
        <v>0</v>
      </c>
      <c r="J1283" s="248">
        <v>80</v>
      </c>
      <c r="K1283" s="248"/>
      <c r="L1283" s="359" t="s">
        <v>723</v>
      </c>
      <c r="M1283" s="359"/>
      <c r="N1283" s="402" t="s">
        <v>325</v>
      </c>
      <c r="O1283" s="359"/>
      <c r="P1283" s="359" t="s">
        <v>198</v>
      </c>
      <c r="Q1283" s="359"/>
      <c r="R1283" s="359"/>
      <c r="S1283" s="243" t="s">
        <v>523</v>
      </c>
      <c r="T1283" s="243" t="s">
        <v>473</v>
      </c>
      <c r="U1283" s="359" t="s">
        <v>11738</v>
      </c>
      <c r="V1283" s="243" t="s">
        <v>11739</v>
      </c>
      <c r="W1283" s="359" t="s">
        <v>476</v>
      </c>
      <c r="X1283" s="243"/>
      <c r="Y1283" s="243"/>
      <c r="Z1283" s="243" t="s">
        <v>477</v>
      </c>
      <c r="AA1283" s="243"/>
      <c r="AB1283" s="243" t="s">
        <v>144</v>
      </c>
      <c r="AC1283" s="243" t="s">
        <v>555</v>
      </c>
      <c r="AD1283" s="243" t="s">
        <v>11740</v>
      </c>
      <c r="AE1283" s="249" t="s">
        <v>330</v>
      </c>
      <c r="AF1283" s="359"/>
      <c r="AG1283" s="241"/>
      <c r="AH1283" s="463" t="s">
        <v>11741</v>
      </c>
      <c r="AI1283" s="555" t="s">
        <v>11742</v>
      </c>
      <c r="AJ1283" s="359" t="s">
        <v>481</v>
      </c>
      <c r="AK1283" s="359"/>
      <c r="AL1283" s="222"/>
      <c r="AM1283" s="222">
        <v>182</v>
      </c>
      <c r="AN1283" s="222"/>
      <c r="AO1283" s="688" t="s">
        <v>123</v>
      </c>
    </row>
    <row r="1284" spans="1:41" s="44" customFormat="1" ht="67.5">
      <c r="A1284" s="318" t="s">
        <v>11743</v>
      </c>
      <c r="B1284" s="241"/>
      <c r="C1284" s="242"/>
      <c r="D1284" s="461" t="s">
        <v>11744</v>
      </c>
      <c r="E1284" s="243" t="s">
        <v>11745</v>
      </c>
      <c r="F1284" s="359" t="s">
        <v>472</v>
      </c>
      <c r="G1284" s="359"/>
      <c r="H1284" s="359" t="s">
        <v>323</v>
      </c>
      <c r="I1284" s="248">
        <v>0</v>
      </c>
      <c r="J1284" s="248">
        <v>80</v>
      </c>
      <c r="K1284" s="248"/>
      <c r="L1284" s="359" t="s">
        <v>723</v>
      </c>
      <c r="M1284" s="359"/>
      <c r="N1284" s="402" t="s">
        <v>325</v>
      </c>
      <c r="O1284" s="359"/>
      <c r="P1284" s="359" t="s">
        <v>198</v>
      </c>
      <c r="Q1284" s="359"/>
      <c r="R1284" s="359"/>
      <c r="S1284" s="243" t="s">
        <v>523</v>
      </c>
      <c r="T1284" s="243" t="s">
        <v>473</v>
      </c>
      <c r="U1284" s="359" t="s">
        <v>11746</v>
      </c>
      <c r="V1284" s="243" t="s">
        <v>11747</v>
      </c>
      <c r="W1284" s="359" t="s">
        <v>476</v>
      </c>
      <c r="X1284" s="243"/>
      <c r="Y1284" s="243"/>
      <c r="Z1284" s="243" t="s">
        <v>477</v>
      </c>
      <c r="AA1284" s="243"/>
      <c r="AB1284" s="243" t="s">
        <v>144</v>
      </c>
      <c r="AC1284" s="243" t="s">
        <v>555</v>
      </c>
      <c r="AD1284" s="243" t="s">
        <v>11748</v>
      </c>
      <c r="AE1284" s="249" t="s">
        <v>330</v>
      </c>
      <c r="AF1284" s="359"/>
      <c r="AG1284" s="241"/>
      <c r="AH1284" s="463" t="s">
        <v>11749</v>
      </c>
      <c r="AI1284" s="555" t="s">
        <v>11750</v>
      </c>
      <c r="AJ1284" s="359" t="s">
        <v>481</v>
      </c>
      <c r="AK1284" s="359"/>
      <c r="AL1284" s="222"/>
      <c r="AM1284" s="222">
        <v>182</v>
      </c>
      <c r="AN1284" s="222"/>
      <c r="AO1284" s="688" t="s">
        <v>123</v>
      </c>
    </row>
    <row r="1285" spans="1:41" s="44" customFormat="1" ht="68.849999999999994" customHeight="1">
      <c r="A1285" s="318" t="s">
        <v>11751</v>
      </c>
      <c r="B1285" s="241"/>
      <c r="C1285" s="242"/>
      <c r="D1285" s="461" t="s">
        <v>11752</v>
      </c>
      <c r="E1285" s="243" t="s">
        <v>11753</v>
      </c>
      <c r="F1285" s="359" t="s">
        <v>472</v>
      </c>
      <c r="G1285" s="359"/>
      <c r="H1285" s="359" t="s">
        <v>323</v>
      </c>
      <c r="I1285" s="248">
        <v>0</v>
      </c>
      <c r="J1285" s="248">
        <v>80</v>
      </c>
      <c r="K1285" s="248"/>
      <c r="L1285" s="252" t="s">
        <v>324</v>
      </c>
      <c r="M1285" s="359"/>
      <c r="N1285" s="402" t="s">
        <v>325</v>
      </c>
      <c r="O1285" s="359"/>
      <c r="P1285" s="359" t="s">
        <v>198</v>
      </c>
      <c r="Q1285" s="359"/>
      <c r="R1285" s="359"/>
      <c r="S1285" s="243" t="s">
        <v>523</v>
      </c>
      <c r="T1285" s="243" t="s">
        <v>473</v>
      </c>
      <c r="U1285" s="359" t="s">
        <v>11754</v>
      </c>
      <c r="V1285" s="243" t="s">
        <v>11755</v>
      </c>
      <c r="W1285" s="359" t="s">
        <v>476</v>
      </c>
      <c r="X1285" s="243"/>
      <c r="Y1285" s="243"/>
      <c r="Z1285" s="243" t="s">
        <v>477</v>
      </c>
      <c r="AA1285" s="243"/>
      <c r="AB1285" s="243" t="s">
        <v>144</v>
      </c>
      <c r="AC1285" s="243" t="s">
        <v>555</v>
      </c>
      <c r="AD1285" s="243" t="s">
        <v>11756</v>
      </c>
      <c r="AE1285" s="249" t="s">
        <v>330</v>
      </c>
      <c r="AF1285" s="359"/>
      <c r="AG1285" s="241"/>
      <c r="AH1285" s="463" t="s">
        <v>11757</v>
      </c>
      <c r="AI1285" s="555" t="s">
        <v>11758</v>
      </c>
      <c r="AJ1285" s="359" t="s">
        <v>481</v>
      </c>
      <c r="AK1285" s="359"/>
      <c r="AL1285" s="222"/>
      <c r="AM1285" s="222">
        <v>182</v>
      </c>
      <c r="AN1285" s="222"/>
      <c r="AO1285" s="688" t="s">
        <v>123</v>
      </c>
    </row>
    <row r="1286" spans="1:41" s="44" customFormat="1" ht="68.849999999999994" customHeight="1">
      <c r="A1286" s="318" t="s">
        <v>11759</v>
      </c>
      <c r="B1286" s="241"/>
      <c r="C1286" s="242"/>
      <c r="D1286" s="461" t="s">
        <v>11760</v>
      </c>
      <c r="E1286" s="243" t="s">
        <v>11761</v>
      </c>
      <c r="F1286" s="359" t="s">
        <v>472</v>
      </c>
      <c r="G1286" s="359"/>
      <c r="H1286" s="359" t="s">
        <v>323</v>
      </c>
      <c r="I1286" s="248">
        <v>0</v>
      </c>
      <c r="J1286" s="248">
        <v>80</v>
      </c>
      <c r="K1286" s="248"/>
      <c r="L1286" s="252" t="s">
        <v>324</v>
      </c>
      <c r="M1286" s="359"/>
      <c r="N1286" s="402" t="s">
        <v>325</v>
      </c>
      <c r="O1286" s="359"/>
      <c r="P1286" s="359" t="s">
        <v>198</v>
      </c>
      <c r="Q1286" s="359"/>
      <c r="R1286" s="359"/>
      <c r="S1286" s="243" t="s">
        <v>523</v>
      </c>
      <c r="T1286" s="243" t="s">
        <v>473</v>
      </c>
      <c r="U1286" s="359" t="s">
        <v>11762</v>
      </c>
      <c r="V1286" s="243" t="s">
        <v>11763</v>
      </c>
      <c r="W1286" s="359" t="s">
        <v>476</v>
      </c>
      <c r="X1286" s="243"/>
      <c r="Y1286" s="243"/>
      <c r="Z1286" s="243" t="s">
        <v>477</v>
      </c>
      <c r="AA1286" s="243"/>
      <c r="AB1286" s="243" t="s">
        <v>144</v>
      </c>
      <c r="AC1286" s="243" t="s">
        <v>555</v>
      </c>
      <c r="AD1286" s="243" t="s">
        <v>11764</v>
      </c>
      <c r="AE1286" s="249" t="s">
        <v>330</v>
      </c>
      <c r="AF1286" s="359"/>
      <c r="AG1286" s="241"/>
      <c r="AH1286" s="463" t="s">
        <v>11765</v>
      </c>
      <c r="AI1286" s="555" t="s">
        <v>11766</v>
      </c>
      <c r="AJ1286" s="359" t="s">
        <v>481</v>
      </c>
      <c r="AK1286" s="359"/>
      <c r="AL1286" s="222"/>
      <c r="AM1286" s="222">
        <v>182</v>
      </c>
      <c r="AN1286" s="222"/>
      <c r="AO1286" s="688" t="s">
        <v>123</v>
      </c>
    </row>
    <row r="1287" spans="1:41" s="44" customFormat="1" ht="68.849999999999994" customHeight="1">
      <c r="A1287" s="318" t="s">
        <v>11767</v>
      </c>
      <c r="B1287" s="241"/>
      <c r="C1287" s="242"/>
      <c r="D1287" s="461" t="s">
        <v>11768</v>
      </c>
      <c r="E1287" s="243" t="s">
        <v>11769</v>
      </c>
      <c r="F1287" s="359" t="s">
        <v>472</v>
      </c>
      <c r="G1287" s="359"/>
      <c r="H1287" s="359" t="s">
        <v>323</v>
      </c>
      <c r="I1287" s="248">
        <v>0</v>
      </c>
      <c r="J1287" s="248">
        <v>80</v>
      </c>
      <c r="K1287" s="248"/>
      <c r="L1287" s="359" t="s">
        <v>723</v>
      </c>
      <c r="M1287" s="359"/>
      <c r="N1287" s="402" t="s">
        <v>325</v>
      </c>
      <c r="O1287" s="359"/>
      <c r="P1287" s="359" t="s">
        <v>198</v>
      </c>
      <c r="Q1287" s="359"/>
      <c r="R1287" s="359"/>
      <c r="S1287" s="243" t="s">
        <v>523</v>
      </c>
      <c r="T1287" s="243" t="s">
        <v>473</v>
      </c>
      <c r="U1287" s="359" t="s">
        <v>11770</v>
      </c>
      <c r="V1287" s="243" t="s">
        <v>11771</v>
      </c>
      <c r="W1287" s="359" t="s">
        <v>476</v>
      </c>
      <c r="X1287" s="243"/>
      <c r="Y1287" s="243"/>
      <c r="Z1287" s="243" t="s">
        <v>477</v>
      </c>
      <c r="AA1287" s="243"/>
      <c r="AB1287" s="243" t="s">
        <v>144</v>
      </c>
      <c r="AC1287" s="243" t="s">
        <v>555</v>
      </c>
      <c r="AD1287" s="243" t="s">
        <v>11772</v>
      </c>
      <c r="AE1287" s="249" t="s">
        <v>330</v>
      </c>
      <c r="AF1287" s="359"/>
      <c r="AG1287" s="241"/>
      <c r="AH1287" s="463" t="s">
        <v>11773</v>
      </c>
      <c r="AI1287" s="555" t="s">
        <v>11774</v>
      </c>
      <c r="AJ1287" s="359" t="s">
        <v>481</v>
      </c>
      <c r="AK1287" s="359"/>
      <c r="AL1287" s="222"/>
      <c r="AM1287" s="222">
        <v>182</v>
      </c>
      <c r="AN1287" s="222"/>
      <c r="AO1287" s="688" t="s">
        <v>123</v>
      </c>
    </row>
    <row r="1288" spans="1:41" s="44" customFormat="1" ht="68.849999999999994" customHeight="1">
      <c r="A1288" s="318" t="s">
        <v>11775</v>
      </c>
      <c r="B1288" s="473" t="s">
        <v>10017</v>
      </c>
      <c r="C1288" s="474">
        <v>45612</v>
      </c>
      <c r="D1288" s="461" t="s">
        <v>11776</v>
      </c>
      <c r="E1288" s="243" t="s">
        <v>11777</v>
      </c>
      <c r="F1288" s="359" t="s">
        <v>472</v>
      </c>
      <c r="G1288" s="359"/>
      <c r="H1288" s="359" t="s">
        <v>323</v>
      </c>
      <c r="I1288" s="248">
        <v>0</v>
      </c>
      <c r="J1288" s="248">
        <v>80</v>
      </c>
      <c r="K1288" s="248"/>
      <c r="L1288" s="252" t="s">
        <v>324</v>
      </c>
      <c r="M1288" s="359"/>
      <c r="N1288" s="402" t="s">
        <v>325</v>
      </c>
      <c r="O1288" s="359"/>
      <c r="P1288" s="359" t="s">
        <v>198</v>
      </c>
      <c r="Q1288" s="359"/>
      <c r="R1288" s="359"/>
      <c r="S1288" s="243" t="s">
        <v>523</v>
      </c>
      <c r="T1288" s="243" t="s">
        <v>473</v>
      </c>
      <c r="U1288" s="463" t="s">
        <v>11778</v>
      </c>
      <c r="V1288" s="243" t="s">
        <v>11779</v>
      </c>
      <c r="W1288" s="359" t="s">
        <v>476</v>
      </c>
      <c r="X1288" s="243"/>
      <c r="Y1288" s="243"/>
      <c r="Z1288" s="243" t="s">
        <v>477</v>
      </c>
      <c r="AA1288" s="243"/>
      <c r="AB1288" s="243" t="s">
        <v>144</v>
      </c>
      <c r="AC1288" s="243" t="s">
        <v>555</v>
      </c>
      <c r="AD1288" s="243" t="s">
        <v>11780</v>
      </c>
      <c r="AE1288" s="249" t="s">
        <v>330</v>
      </c>
      <c r="AF1288" s="359"/>
      <c r="AG1288" s="241"/>
      <c r="AH1288" s="463" t="s">
        <v>11781</v>
      </c>
      <c r="AI1288" s="243" t="s">
        <v>11782</v>
      </c>
      <c r="AJ1288" s="359" t="s">
        <v>481</v>
      </c>
      <c r="AK1288" s="359"/>
      <c r="AL1288" s="222"/>
      <c r="AM1288" s="222">
        <v>182</v>
      </c>
      <c r="AN1288" s="222"/>
      <c r="AO1288" s="688" t="s">
        <v>71</v>
      </c>
    </row>
    <row r="1289" spans="1:41" s="44" customFormat="1" ht="68.849999999999994" customHeight="1">
      <c r="A1289" s="318" t="s">
        <v>11783</v>
      </c>
      <c r="B1289" s="241"/>
      <c r="C1289" s="242"/>
      <c r="D1289" s="461" t="s">
        <v>11784</v>
      </c>
      <c r="E1289" s="243" t="s">
        <v>11785</v>
      </c>
      <c r="F1289" s="359" t="s">
        <v>472</v>
      </c>
      <c r="G1289" s="359"/>
      <c r="H1289" s="359" t="s">
        <v>323</v>
      </c>
      <c r="I1289" s="248">
        <v>0</v>
      </c>
      <c r="J1289" s="248">
        <v>80</v>
      </c>
      <c r="K1289" s="248"/>
      <c r="L1289" s="359" t="s">
        <v>723</v>
      </c>
      <c r="M1289" s="359"/>
      <c r="N1289" s="402" t="s">
        <v>325</v>
      </c>
      <c r="O1289" s="359"/>
      <c r="P1289" s="359" t="s">
        <v>198</v>
      </c>
      <c r="Q1289" s="359"/>
      <c r="R1289" s="359"/>
      <c r="S1289" s="243" t="s">
        <v>523</v>
      </c>
      <c r="T1289" s="243" t="s">
        <v>473</v>
      </c>
      <c r="U1289" s="359" t="s">
        <v>11786</v>
      </c>
      <c r="V1289" s="243" t="s">
        <v>11787</v>
      </c>
      <c r="W1289" s="359" t="s">
        <v>476</v>
      </c>
      <c r="X1289" s="243"/>
      <c r="Y1289" s="243"/>
      <c r="Z1289" s="243" t="s">
        <v>477</v>
      </c>
      <c r="AA1289" s="243"/>
      <c r="AB1289" s="243" t="s">
        <v>144</v>
      </c>
      <c r="AC1289" s="243" t="s">
        <v>555</v>
      </c>
      <c r="AD1289" s="243" t="s">
        <v>11788</v>
      </c>
      <c r="AE1289" s="249" t="s">
        <v>330</v>
      </c>
      <c r="AF1289" s="359"/>
      <c r="AG1289" s="241"/>
      <c r="AH1289" s="463" t="s">
        <v>11789</v>
      </c>
      <c r="AI1289" s="555" t="s">
        <v>11790</v>
      </c>
      <c r="AJ1289" s="359" t="s">
        <v>481</v>
      </c>
      <c r="AK1289" s="359"/>
      <c r="AL1289" s="222"/>
      <c r="AM1289" s="222">
        <v>182</v>
      </c>
      <c r="AN1289" s="222"/>
      <c r="AO1289" s="688" t="s">
        <v>123</v>
      </c>
    </row>
    <row r="1290" spans="1:41" s="44" customFormat="1" ht="67.5">
      <c r="A1290" s="318" t="s">
        <v>11791</v>
      </c>
      <c r="B1290" s="241"/>
      <c r="C1290" s="242"/>
      <c r="D1290" s="461" t="s">
        <v>11792</v>
      </c>
      <c r="E1290" s="243" t="s">
        <v>11793</v>
      </c>
      <c r="F1290" s="359" t="s">
        <v>472</v>
      </c>
      <c r="G1290" s="359"/>
      <c r="H1290" s="359" t="s">
        <v>323</v>
      </c>
      <c r="I1290" s="248">
        <v>0</v>
      </c>
      <c r="J1290" s="248">
        <v>80</v>
      </c>
      <c r="K1290" s="248"/>
      <c r="L1290" s="252" t="s">
        <v>324</v>
      </c>
      <c r="M1290" s="359"/>
      <c r="N1290" s="402" t="s">
        <v>325</v>
      </c>
      <c r="O1290" s="359"/>
      <c r="P1290" s="359" t="s">
        <v>198</v>
      </c>
      <c r="Q1290" s="359"/>
      <c r="R1290" s="359"/>
      <c r="S1290" s="243" t="s">
        <v>523</v>
      </c>
      <c r="T1290" s="243" t="s">
        <v>473</v>
      </c>
      <c r="U1290" s="359" t="s">
        <v>11794</v>
      </c>
      <c r="V1290" s="243" t="s">
        <v>11795</v>
      </c>
      <c r="W1290" s="359" t="s">
        <v>476</v>
      </c>
      <c r="X1290" s="243"/>
      <c r="Y1290" s="243"/>
      <c r="Z1290" s="243" t="s">
        <v>477</v>
      </c>
      <c r="AA1290" s="243"/>
      <c r="AB1290" s="243" t="s">
        <v>144</v>
      </c>
      <c r="AC1290" s="243" t="s">
        <v>555</v>
      </c>
      <c r="AD1290" s="243" t="s">
        <v>11796</v>
      </c>
      <c r="AE1290" s="249" t="s">
        <v>330</v>
      </c>
      <c r="AF1290" s="359"/>
      <c r="AG1290" s="241"/>
      <c r="AH1290" s="463" t="s">
        <v>11797</v>
      </c>
      <c r="AI1290" s="555" t="s">
        <v>11798</v>
      </c>
      <c r="AJ1290" s="359" t="s">
        <v>481</v>
      </c>
      <c r="AK1290" s="359"/>
      <c r="AL1290" s="222"/>
      <c r="AM1290" s="222">
        <v>182</v>
      </c>
      <c r="AN1290" s="395"/>
      <c r="AO1290" s="688" t="s">
        <v>123</v>
      </c>
    </row>
    <row r="1291" spans="1:41" s="44" customFormat="1" ht="67.5">
      <c r="A1291" s="318" t="s">
        <v>11799</v>
      </c>
      <c r="B1291" s="241"/>
      <c r="C1291" s="242"/>
      <c r="D1291" s="461" t="s">
        <v>11800</v>
      </c>
      <c r="E1291" s="243" t="s">
        <v>11801</v>
      </c>
      <c r="F1291" s="359" t="s">
        <v>472</v>
      </c>
      <c r="G1291" s="359"/>
      <c r="H1291" s="359" t="s">
        <v>323</v>
      </c>
      <c r="I1291" s="248">
        <v>0</v>
      </c>
      <c r="J1291" s="248">
        <v>80</v>
      </c>
      <c r="K1291" s="248"/>
      <c r="L1291" s="252" t="s">
        <v>324</v>
      </c>
      <c r="M1291" s="359"/>
      <c r="N1291" s="402" t="s">
        <v>325</v>
      </c>
      <c r="O1291" s="359"/>
      <c r="P1291" s="359" t="s">
        <v>198</v>
      </c>
      <c r="Q1291" s="359"/>
      <c r="R1291" s="359"/>
      <c r="S1291" s="243" t="s">
        <v>523</v>
      </c>
      <c r="T1291" s="243" t="s">
        <v>473</v>
      </c>
      <c r="U1291" s="359" t="s">
        <v>11802</v>
      </c>
      <c r="V1291" s="243" t="s">
        <v>11803</v>
      </c>
      <c r="W1291" s="359" t="s">
        <v>476</v>
      </c>
      <c r="X1291" s="243"/>
      <c r="Y1291" s="243"/>
      <c r="Z1291" s="243" t="s">
        <v>477</v>
      </c>
      <c r="AA1291" s="243"/>
      <c r="AB1291" s="243" t="s">
        <v>144</v>
      </c>
      <c r="AC1291" s="243" t="s">
        <v>555</v>
      </c>
      <c r="AD1291" s="243" t="s">
        <v>11804</v>
      </c>
      <c r="AE1291" s="249" t="s">
        <v>330</v>
      </c>
      <c r="AF1291" s="359"/>
      <c r="AG1291" s="241"/>
      <c r="AH1291" s="463" t="s">
        <v>11805</v>
      </c>
      <c r="AI1291" s="555" t="s">
        <v>11806</v>
      </c>
      <c r="AJ1291" s="359" t="s">
        <v>481</v>
      </c>
      <c r="AK1291" s="359"/>
      <c r="AL1291" s="222"/>
      <c r="AM1291" s="222">
        <v>182</v>
      </c>
      <c r="AN1291" s="395"/>
      <c r="AO1291" s="688" t="s">
        <v>123</v>
      </c>
    </row>
    <row r="1292" spans="1:41" s="44" customFormat="1" ht="68.849999999999994" customHeight="1">
      <c r="A1292" s="318" t="s">
        <v>11807</v>
      </c>
      <c r="B1292" s="241"/>
      <c r="C1292" s="242"/>
      <c r="D1292" s="461" t="s">
        <v>11808</v>
      </c>
      <c r="E1292" s="243" t="s">
        <v>11809</v>
      </c>
      <c r="F1292" s="359" t="s">
        <v>472</v>
      </c>
      <c r="G1292" s="359"/>
      <c r="H1292" s="359" t="s">
        <v>323</v>
      </c>
      <c r="I1292" s="248">
        <v>0</v>
      </c>
      <c r="J1292" s="248">
        <v>80</v>
      </c>
      <c r="K1292" s="248"/>
      <c r="L1292" s="359" t="s">
        <v>723</v>
      </c>
      <c r="M1292" s="359"/>
      <c r="N1292" s="402" t="s">
        <v>325</v>
      </c>
      <c r="O1292" s="359"/>
      <c r="P1292" s="359" t="s">
        <v>198</v>
      </c>
      <c r="Q1292" s="359"/>
      <c r="R1292" s="359"/>
      <c r="S1292" s="243" t="s">
        <v>523</v>
      </c>
      <c r="T1292" s="243" t="s">
        <v>473</v>
      </c>
      <c r="U1292" s="359" t="s">
        <v>11810</v>
      </c>
      <c r="V1292" s="243" t="s">
        <v>11811</v>
      </c>
      <c r="W1292" s="359" t="s">
        <v>476</v>
      </c>
      <c r="X1292" s="243"/>
      <c r="Y1292" s="243"/>
      <c r="Z1292" s="243" t="s">
        <v>477</v>
      </c>
      <c r="AA1292" s="243"/>
      <c r="AB1292" s="243" t="s">
        <v>144</v>
      </c>
      <c r="AC1292" s="243" t="s">
        <v>555</v>
      </c>
      <c r="AD1292" s="243" t="s">
        <v>11812</v>
      </c>
      <c r="AE1292" s="249" t="s">
        <v>330</v>
      </c>
      <c r="AF1292" s="359"/>
      <c r="AG1292" s="241"/>
      <c r="AH1292" s="463" t="s">
        <v>11813</v>
      </c>
      <c r="AI1292" s="555" t="s">
        <v>11814</v>
      </c>
      <c r="AJ1292" s="359" t="s">
        <v>481</v>
      </c>
      <c r="AK1292" s="359"/>
      <c r="AL1292" s="222"/>
      <c r="AM1292" s="222">
        <v>182</v>
      </c>
      <c r="AN1292" s="395"/>
      <c r="AO1292" s="688" t="s">
        <v>123</v>
      </c>
    </row>
    <row r="1293" spans="1:41" s="44" customFormat="1" ht="68.849999999999994" customHeight="1">
      <c r="A1293" s="318" t="s">
        <v>11815</v>
      </c>
      <c r="B1293" s="473" t="s">
        <v>11816</v>
      </c>
      <c r="C1293" s="474">
        <v>45612</v>
      </c>
      <c r="D1293" s="461" t="s">
        <v>11817</v>
      </c>
      <c r="E1293" s="243" t="s">
        <v>11818</v>
      </c>
      <c r="F1293" s="359" t="s">
        <v>472</v>
      </c>
      <c r="G1293" s="359"/>
      <c r="H1293" s="359" t="s">
        <v>323</v>
      </c>
      <c r="I1293" s="248">
        <v>0</v>
      </c>
      <c r="J1293" s="248">
        <v>80</v>
      </c>
      <c r="K1293" s="248"/>
      <c r="L1293" s="252" t="s">
        <v>324</v>
      </c>
      <c r="M1293" s="359"/>
      <c r="N1293" s="402" t="s">
        <v>325</v>
      </c>
      <c r="O1293" s="359"/>
      <c r="P1293" s="359" t="s">
        <v>198</v>
      </c>
      <c r="Q1293" s="359"/>
      <c r="R1293" s="359"/>
      <c r="S1293" s="243" t="s">
        <v>523</v>
      </c>
      <c r="T1293" s="243" t="s">
        <v>473</v>
      </c>
      <c r="U1293" s="463" t="s">
        <v>11819</v>
      </c>
      <c r="V1293" s="243" t="s">
        <v>11820</v>
      </c>
      <c r="W1293" s="359" t="s">
        <v>476</v>
      </c>
      <c r="X1293" s="243"/>
      <c r="Y1293" s="243"/>
      <c r="Z1293" s="243" t="s">
        <v>477</v>
      </c>
      <c r="AA1293" s="243" t="s">
        <v>144</v>
      </c>
      <c r="AB1293" s="222"/>
      <c r="AC1293" s="243" t="s">
        <v>555</v>
      </c>
      <c r="AD1293" s="243" t="s">
        <v>11821</v>
      </c>
      <c r="AE1293" s="249" t="s">
        <v>330</v>
      </c>
      <c r="AF1293" s="359"/>
      <c r="AG1293" s="241"/>
      <c r="AH1293" s="463" t="s">
        <v>11822</v>
      </c>
      <c r="AI1293" s="243" t="s">
        <v>11823</v>
      </c>
      <c r="AJ1293" s="359" t="s">
        <v>481</v>
      </c>
      <c r="AK1293" s="359"/>
      <c r="AL1293" s="222"/>
      <c r="AM1293" s="222">
        <v>182</v>
      </c>
      <c r="AN1293" s="395"/>
      <c r="AO1293" s="702" t="s">
        <v>116</v>
      </c>
    </row>
    <row r="1294" spans="1:41" s="44" customFormat="1" ht="67.5">
      <c r="A1294" s="318" t="s">
        <v>11824</v>
      </c>
      <c r="B1294" s="241"/>
      <c r="C1294" s="242"/>
      <c r="D1294" s="461" t="s">
        <v>11825</v>
      </c>
      <c r="E1294" s="243" t="s">
        <v>11826</v>
      </c>
      <c r="F1294" s="359" t="s">
        <v>472</v>
      </c>
      <c r="G1294" s="359"/>
      <c r="H1294" s="359" t="s">
        <v>323</v>
      </c>
      <c r="I1294" s="248">
        <v>0</v>
      </c>
      <c r="J1294" s="248">
        <v>80</v>
      </c>
      <c r="K1294" s="248"/>
      <c r="L1294" s="359" t="s">
        <v>723</v>
      </c>
      <c r="M1294" s="359"/>
      <c r="N1294" s="402" t="s">
        <v>325</v>
      </c>
      <c r="O1294" s="359"/>
      <c r="P1294" s="359" t="s">
        <v>198</v>
      </c>
      <c r="Q1294" s="359"/>
      <c r="R1294" s="359"/>
      <c r="S1294" s="243" t="s">
        <v>523</v>
      </c>
      <c r="T1294" s="243" t="s">
        <v>473</v>
      </c>
      <c r="U1294" s="359" t="s">
        <v>11827</v>
      </c>
      <c r="V1294" s="243" t="s">
        <v>11828</v>
      </c>
      <c r="W1294" s="359" t="s">
        <v>476</v>
      </c>
      <c r="X1294" s="243"/>
      <c r="Y1294" s="243"/>
      <c r="Z1294" s="243" t="s">
        <v>477</v>
      </c>
      <c r="AA1294" s="243"/>
      <c r="AB1294" s="243" t="s">
        <v>144</v>
      </c>
      <c r="AC1294" s="243" t="s">
        <v>555</v>
      </c>
      <c r="AD1294" s="243" t="s">
        <v>11829</v>
      </c>
      <c r="AE1294" s="249" t="s">
        <v>330</v>
      </c>
      <c r="AF1294" s="359"/>
      <c r="AG1294" s="241"/>
      <c r="AH1294" s="463" t="s">
        <v>11830</v>
      </c>
      <c r="AI1294" s="555" t="s">
        <v>11831</v>
      </c>
      <c r="AJ1294" s="359" t="s">
        <v>481</v>
      </c>
      <c r="AK1294" s="359"/>
      <c r="AL1294" s="222"/>
      <c r="AM1294" s="222">
        <v>182</v>
      </c>
      <c r="AN1294" s="395"/>
      <c r="AO1294" s="688" t="s">
        <v>123</v>
      </c>
    </row>
    <row r="1295" spans="1:41" s="44" customFormat="1" ht="68.849999999999994" customHeight="1">
      <c r="A1295" s="318" t="s">
        <v>11832</v>
      </c>
      <c r="B1295" s="473" t="s">
        <v>10017</v>
      </c>
      <c r="C1295" s="474">
        <v>45612</v>
      </c>
      <c r="D1295" s="461" t="s">
        <v>11833</v>
      </c>
      <c r="E1295" s="243" t="s">
        <v>11834</v>
      </c>
      <c r="F1295" s="359" t="s">
        <v>472</v>
      </c>
      <c r="G1295" s="359"/>
      <c r="H1295" s="359" t="s">
        <v>323</v>
      </c>
      <c r="I1295" s="248">
        <v>0</v>
      </c>
      <c r="J1295" s="248">
        <v>80</v>
      </c>
      <c r="K1295" s="248"/>
      <c r="L1295" s="252" t="s">
        <v>324</v>
      </c>
      <c r="M1295" s="359"/>
      <c r="N1295" s="402" t="s">
        <v>325</v>
      </c>
      <c r="O1295" s="359"/>
      <c r="P1295" s="359" t="s">
        <v>198</v>
      </c>
      <c r="Q1295" s="359"/>
      <c r="R1295" s="359"/>
      <c r="S1295" s="243" t="s">
        <v>523</v>
      </c>
      <c r="T1295" s="243" t="s">
        <v>473</v>
      </c>
      <c r="U1295" s="463" t="s">
        <v>11835</v>
      </c>
      <c r="V1295" s="243" t="s">
        <v>11836</v>
      </c>
      <c r="W1295" s="359" t="s">
        <v>476</v>
      </c>
      <c r="X1295" s="243"/>
      <c r="Y1295" s="243"/>
      <c r="Z1295" s="243" t="s">
        <v>477</v>
      </c>
      <c r="AA1295" s="243"/>
      <c r="AB1295" s="243" t="s">
        <v>144</v>
      </c>
      <c r="AC1295" s="243" t="s">
        <v>555</v>
      </c>
      <c r="AD1295" s="243" t="s">
        <v>11837</v>
      </c>
      <c r="AE1295" s="249" t="s">
        <v>330</v>
      </c>
      <c r="AF1295" s="359"/>
      <c r="AG1295" s="241"/>
      <c r="AH1295" s="463" t="s">
        <v>11838</v>
      </c>
      <c r="AI1295" s="243" t="s">
        <v>11839</v>
      </c>
      <c r="AJ1295" s="359" t="s">
        <v>481</v>
      </c>
      <c r="AK1295" s="359"/>
      <c r="AL1295" s="222"/>
      <c r="AM1295" s="222">
        <v>182</v>
      </c>
      <c r="AN1295" s="395"/>
      <c r="AO1295" s="688" t="s">
        <v>71</v>
      </c>
    </row>
    <row r="1296" spans="1:41" s="44" customFormat="1" ht="68.849999999999994" customHeight="1">
      <c r="A1296" s="318" t="s">
        <v>11840</v>
      </c>
      <c r="B1296" s="241"/>
      <c r="C1296" s="242"/>
      <c r="D1296" s="461" t="s">
        <v>11841</v>
      </c>
      <c r="E1296" s="243" t="s">
        <v>11842</v>
      </c>
      <c r="F1296" s="359" t="s">
        <v>472</v>
      </c>
      <c r="G1296" s="359"/>
      <c r="H1296" s="359" t="s">
        <v>323</v>
      </c>
      <c r="I1296" s="248">
        <v>0</v>
      </c>
      <c r="J1296" s="248">
        <v>80</v>
      </c>
      <c r="K1296" s="248"/>
      <c r="L1296" s="359" t="s">
        <v>723</v>
      </c>
      <c r="M1296" s="359"/>
      <c r="N1296" s="402" t="s">
        <v>325</v>
      </c>
      <c r="O1296" s="359"/>
      <c r="P1296" s="359" t="s">
        <v>198</v>
      </c>
      <c r="Q1296" s="359"/>
      <c r="R1296" s="359"/>
      <c r="S1296" s="243" t="s">
        <v>523</v>
      </c>
      <c r="T1296" s="243" t="s">
        <v>473</v>
      </c>
      <c r="U1296" s="359" t="s">
        <v>11843</v>
      </c>
      <c r="V1296" s="243" t="s">
        <v>11844</v>
      </c>
      <c r="W1296" s="359" t="s">
        <v>476</v>
      </c>
      <c r="X1296" s="243"/>
      <c r="Y1296" s="243"/>
      <c r="Z1296" s="243" t="s">
        <v>477</v>
      </c>
      <c r="AA1296" s="243"/>
      <c r="AB1296" s="243" t="s">
        <v>144</v>
      </c>
      <c r="AC1296" s="243" t="s">
        <v>555</v>
      </c>
      <c r="AD1296" s="243" t="s">
        <v>11845</v>
      </c>
      <c r="AE1296" s="249" t="s">
        <v>330</v>
      </c>
      <c r="AF1296" s="359"/>
      <c r="AG1296" s="241"/>
      <c r="AH1296" s="463" t="s">
        <v>11846</v>
      </c>
      <c r="AI1296" s="555" t="s">
        <v>11847</v>
      </c>
      <c r="AJ1296" s="359" t="s">
        <v>481</v>
      </c>
      <c r="AK1296" s="359"/>
      <c r="AL1296" s="222"/>
      <c r="AM1296" s="222">
        <v>182</v>
      </c>
      <c r="AN1296" s="395"/>
      <c r="AO1296" s="688" t="s">
        <v>123</v>
      </c>
    </row>
    <row r="1297" spans="1:41" s="44" customFormat="1" ht="68.849999999999994" customHeight="1">
      <c r="A1297" s="318" t="s">
        <v>11848</v>
      </c>
      <c r="B1297" s="241"/>
      <c r="C1297" s="242"/>
      <c r="D1297" s="461" t="s">
        <v>11849</v>
      </c>
      <c r="E1297" s="243" t="s">
        <v>11850</v>
      </c>
      <c r="F1297" s="359" t="s">
        <v>472</v>
      </c>
      <c r="G1297" s="359"/>
      <c r="H1297" s="359" t="s">
        <v>323</v>
      </c>
      <c r="I1297" s="248">
        <v>0</v>
      </c>
      <c r="J1297" s="248">
        <v>80</v>
      </c>
      <c r="K1297" s="248"/>
      <c r="L1297" s="252" t="s">
        <v>324</v>
      </c>
      <c r="M1297" s="359"/>
      <c r="N1297" s="402" t="s">
        <v>325</v>
      </c>
      <c r="O1297" s="359"/>
      <c r="P1297" s="359" t="s">
        <v>198</v>
      </c>
      <c r="Q1297" s="359"/>
      <c r="R1297" s="359"/>
      <c r="S1297" s="243" t="s">
        <v>523</v>
      </c>
      <c r="T1297" s="243" t="s">
        <v>473</v>
      </c>
      <c r="U1297" s="359" t="s">
        <v>11851</v>
      </c>
      <c r="V1297" s="243" t="s">
        <v>11852</v>
      </c>
      <c r="W1297" s="359" t="s">
        <v>476</v>
      </c>
      <c r="X1297" s="243"/>
      <c r="Y1297" s="243"/>
      <c r="Z1297" s="243" t="s">
        <v>477</v>
      </c>
      <c r="AA1297" s="243"/>
      <c r="AB1297" s="243" t="s">
        <v>144</v>
      </c>
      <c r="AC1297" s="243" t="s">
        <v>555</v>
      </c>
      <c r="AD1297" s="243" t="s">
        <v>11853</v>
      </c>
      <c r="AE1297" s="249" t="s">
        <v>330</v>
      </c>
      <c r="AF1297" s="359"/>
      <c r="AG1297" s="241"/>
      <c r="AH1297" s="463" t="s">
        <v>11854</v>
      </c>
      <c r="AI1297" s="555" t="s">
        <v>11855</v>
      </c>
      <c r="AJ1297" s="359" t="s">
        <v>481</v>
      </c>
      <c r="AK1297" s="359"/>
      <c r="AL1297" s="222"/>
      <c r="AM1297" s="222">
        <v>182</v>
      </c>
      <c r="AN1297" s="395"/>
      <c r="AO1297" s="688" t="s">
        <v>123</v>
      </c>
    </row>
    <row r="1298" spans="1:41" s="44" customFormat="1" ht="67.5">
      <c r="A1298" s="318" t="s">
        <v>11856</v>
      </c>
      <c r="B1298" s="241"/>
      <c r="C1298" s="242"/>
      <c r="D1298" s="461" t="s">
        <v>11857</v>
      </c>
      <c r="E1298" s="243" t="s">
        <v>11858</v>
      </c>
      <c r="F1298" s="359" t="s">
        <v>472</v>
      </c>
      <c r="G1298" s="359"/>
      <c r="H1298" s="359" t="s">
        <v>323</v>
      </c>
      <c r="I1298" s="248">
        <v>0</v>
      </c>
      <c r="J1298" s="248">
        <v>80</v>
      </c>
      <c r="K1298" s="248"/>
      <c r="L1298" s="252" t="s">
        <v>324</v>
      </c>
      <c r="M1298" s="359"/>
      <c r="N1298" s="402" t="s">
        <v>325</v>
      </c>
      <c r="O1298" s="359"/>
      <c r="P1298" s="359" t="s">
        <v>198</v>
      </c>
      <c r="Q1298" s="359"/>
      <c r="R1298" s="359"/>
      <c r="S1298" s="243" t="s">
        <v>523</v>
      </c>
      <c r="T1298" s="243" t="s">
        <v>473</v>
      </c>
      <c r="U1298" s="359" t="s">
        <v>11859</v>
      </c>
      <c r="V1298" s="243" t="s">
        <v>11860</v>
      </c>
      <c r="W1298" s="359" t="s">
        <v>476</v>
      </c>
      <c r="X1298" s="243"/>
      <c r="Y1298" s="243"/>
      <c r="Z1298" s="243" t="s">
        <v>477</v>
      </c>
      <c r="AA1298" s="243"/>
      <c r="AB1298" s="243" t="s">
        <v>144</v>
      </c>
      <c r="AC1298" s="243" t="s">
        <v>555</v>
      </c>
      <c r="AD1298" s="243" t="s">
        <v>11861</v>
      </c>
      <c r="AE1298" s="249" t="s">
        <v>330</v>
      </c>
      <c r="AF1298" s="359"/>
      <c r="AG1298" s="241"/>
      <c r="AH1298" s="463" t="s">
        <v>11862</v>
      </c>
      <c r="AI1298" s="555" t="s">
        <v>11863</v>
      </c>
      <c r="AJ1298" s="359" t="s">
        <v>481</v>
      </c>
      <c r="AK1298" s="359"/>
      <c r="AL1298" s="222"/>
      <c r="AM1298" s="222">
        <v>182</v>
      </c>
      <c r="AN1298" s="395"/>
      <c r="AO1298" s="688" t="s">
        <v>123</v>
      </c>
    </row>
    <row r="1299" spans="1:41" s="44" customFormat="1" ht="67.5">
      <c r="A1299" s="318" t="s">
        <v>11864</v>
      </c>
      <c r="B1299" s="241"/>
      <c r="C1299" s="242"/>
      <c r="D1299" s="461" t="s">
        <v>11865</v>
      </c>
      <c r="E1299" s="243" t="s">
        <v>11866</v>
      </c>
      <c r="F1299" s="359" t="s">
        <v>472</v>
      </c>
      <c r="G1299" s="359"/>
      <c r="H1299" s="359" t="s">
        <v>323</v>
      </c>
      <c r="I1299" s="248">
        <v>0</v>
      </c>
      <c r="J1299" s="248">
        <v>80</v>
      </c>
      <c r="K1299" s="248"/>
      <c r="L1299" s="359" t="s">
        <v>723</v>
      </c>
      <c r="M1299" s="359"/>
      <c r="N1299" s="402" t="s">
        <v>325</v>
      </c>
      <c r="O1299" s="359"/>
      <c r="P1299" s="359" t="s">
        <v>198</v>
      </c>
      <c r="Q1299" s="359"/>
      <c r="R1299" s="359"/>
      <c r="S1299" s="243" t="s">
        <v>523</v>
      </c>
      <c r="T1299" s="243" t="s">
        <v>473</v>
      </c>
      <c r="U1299" s="359" t="s">
        <v>11867</v>
      </c>
      <c r="V1299" s="243" t="s">
        <v>11868</v>
      </c>
      <c r="W1299" s="359" t="s">
        <v>476</v>
      </c>
      <c r="X1299" s="243"/>
      <c r="Y1299" s="243"/>
      <c r="Z1299" s="243" t="s">
        <v>477</v>
      </c>
      <c r="AA1299" s="243"/>
      <c r="AB1299" s="243" t="s">
        <v>144</v>
      </c>
      <c r="AC1299" s="243" t="s">
        <v>555</v>
      </c>
      <c r="AD1299" s="243" t="s">
        <v>11869</v>
      </c>
      <c r="AE1299" s="249" t="s">
        <v>330</v>
      </c>
      <c r="AF1299" s="359"/>
      <c r="AG1299" s="241"/>
      <c r="AH1299" s="463" t="s">
        <v>11870</v>
      </c>
      <c r="AI1299" s="555" t="s">
        <v>11871</v>
      </c>
      <c r="AJ1299" s="359" t="s">
        <v>481</v>
      </c>
      <c r="AK1299" s="359"/>
      <c r="AL1299" s="222"/>
      <c r="AM1299" s="222">
        <v>182</v>
      </c>
      <c r="AN1299" s="395"/>
      <c r="AO1299" s="688" t="s">
        <v>123</v>
      </c>
    </row>
    <row r="1300" spans="1:41" s="44" customFormat="1" ht="67.5">
      <c r="A1300" s="318" t="s">
        <v>11872</v>
      </c>
      <c r="B1300" s="241"/>
      <c r="C1300" s="242"/>
      <c r="D1300" s="461" t="s">
        <v>11873</v>
      </c>
      <c r="E1300" s="243" t="s">
        <v>11874</v>
      </c>
      <c r="F1300" s="359" t="s">
        <v>472</v>
      </c>
      <c r="G1300" s="359"/>
      <c r="H1300" s="359" t="s">
        <v>323</v>
      </c>
      <c r="I1300" s="248">
        <v>0</v>
      </c>
      <c r="J1300" s="248">
        <v>80</v>
      </c>
      <c r="K1300" s="248"/>
      <c r="L1300" s="359" t="s">
        <v>723</v>
      </c>
      <c r="M1300" s="359"/>
      <c r="N1300" s="402" t="s">
        <v>325</v>
      </c>
      <c r="O1300" s="359"/>
      <c r="P1300" s="359" t="s">
        <v>198</v>
      </c>
      <c r="Q1300" s="359"/>
      <c r="R1300" s="359"/>
      <c r="S1300" s="243" t="s">
        <v>523</v>
      </c>
      <c r="T1300" s="243" t="s">
        <v>473</v>
      </c>
      <c r="U1300" s="359" t="s">
        <v>11875</v>
      </c>
      <c r="V1300" s="243" t="s">
        <v>11876</v>
      </c>
      <c r="W1300" s="359" t="s">
        <v>476</v>
      </c>
      <c r="X1300" s="243"/>
      <c r="Y1300" s="243"/>
      <c r="Z1300" s="243" t="s">
        <v>477</v>
      </c>
      <c r="AA1300" s="243"/>
      <c r="AB1300" s="243" t="s">
        <v>144</v>
      </c>
      <c r="AC1300" s="243" t="s">
        <v>555</v>
      </c>
      <c r="AD1300" s="243" t="s">
        <v>11877</v>
      </c>
      <c r="AE1300" s="249" t="s">
        <v>330</v>
      </c>
      <c r="AF1300" s="359"/>
      <c r="AG1300" s="241"/>
      <c r="AH1300" s="463" t="s">
        <v>11878</v>
      </c>
      <c r="AI1300" s="555" t="s">
        <v>11879</v>
      </c>
      <c r="AJ1300" s="359" t="s">
        <v>481</v>
      </c>
      <c r="AK1300" s="359"/>
      <c r="AL1300" s="222"/>
      <c r="AM1300" s="222">
        <v>182</v>
      </c>
      <c r="AN1300" s="395"/>
      <c r="AO1300" s="688" t="s">
        <v>123</v>
      </c>
    </row>
    <row r="1301" spans="1:41" s="44" customFormat="1" ht="67.5">
      <c r="A1301" s="318" t="s">
        <v>11880</v>
      </c>
      <c r="B1301" s="241"/>
      <c r="C1301" s="242"/>
      <c r="D1301" s="461" t="s">
        <v>11881</v>
      </c>
      <c r="E1301" s="243" t="s">
        <v>11882</v>
      </c>
      <c r="F1301" s="359" t="s">
        <v>472</v>
      </c>
      <c r="G1301" s="359"/>
      <c r="H1301" s="359" t="s">
        <v>323</v>
      </c>
      <c r="I1301" s="248">
        <v>0</v>
      </c>
      <c r="J1301" s="248">
        <v>80</v>
      </c>
      <c r="K1301" s="248"/>
      <c r="L1301" s="252" t="s">
        <v>324</v>
      </c>
      <c r="M1301" s="359"/>
      <c r="N1301" s="402" t="s">
        <v>325</v>
      </c>
      <c r="O1301" s="359"/>
      <c r="P1301" s="359" t="s">
        <v>198</v>
      </c>
      <c r="Q1301" s="359"/>
      <c r="R1301" s="359"/>
      <c r="S1301" s="243" t="s">
        <v>523</v>
      </c>
      <c r="T1301" s="243" t="s">
        <v>473</v>
      </c>
      <c r="U1301" s="359" t="s">
        <v>11883</v>
      </c>
      <c r="V1301" s="243" t="s">
        <v>11884</v>
      </c>
      <c r="W1301" s="359" t="s">
        <v>476</v>
      </c>
      <c r="X1301" s="243"/>
      <c r="Y1301" s="243"/>
      <c r="Z1301" s="243" t="s">
        <v>477</v>
      </c>
      <c r="AA1301" s="243"/>
      <c r="AB1301" s="243" t="s">
        <v>144</v>
      </c>
      <c r="AC1301" s="243" t="s">
        <v>555</v>
      </c>
      <c r="AD1301" s="243" t="s">
        <v>11885</v>
      </c>
      <c r="AE1301" s="249" t="s">
        <v>330</v>
      </c>
      <c r="AF1301" s="359"/>
      <c r="AG1301" s="241"/>
      <c r="AH1301" s="463" t="s">
        <v>11886</v>
      </c>
      <c r="AI1301" s="555" t="s">
        <v>11887</v>
      </c>
      <c r="AJ1301" s="359" t="s">
        <v>481</v>
      </c>
      <c r="AK1301" s="359"/>
      <c r="AL1301" s="222"/>
      <c r="AM1301" s="222">
        <v>182</v>
      </c>
      <c r="AN1301" s="222"/>
      <c r="AO1301" s="688" t="s">
        <v>123</v>
      </c>
    </row>
    <row r="1302" spans="1:41" s="44" customFormat="1" ht="67.5">
      <c r="A1302" s="318" t="s">
        <v>11888</v>
      </c>
      <c r="B1302" s="241"/>
      <c r="C1302" s="242"/>
      <c r="D1302" s="461" t="s">
        <v>11889</v>
      </c>
      <c r="E1302" s="243" t="s">
        <v>11890</v>
      </c>
      <c r="F1302" s="359" t="s">
        <v>472</v>
      </c>
      <c r="G1302" s="359"/>
      <c r="H1302" s="359" t="s">
        <v>323</v>
      </c>
      <c r="I1302" s="248">
        <v>0</v>
      </c>
      <c r="J1302" s="248">
        <v>80</v>
      </c>
      <c r="K1302" s="248"/>
      <c r="L1302" s="252" t="s">
        <v>324</v>
      </c>
      <c r="M1302" s="359"/>
      <c r="N1302" s="402" t="s">
        <v>325</v>
      </c>
      <c r="O1302" s="359"/>
      <c r="P1302" s="359" t="s">
        <v>198</v>
      </c>
      <c r="Q1302" s="359"/>
      <c r="R1302" s="359"/>
      <c r="S1302" s="243" t="s">
        <v>523</v>
      </c>
      <c r="T1302" s="243" t="s">
        <v>473</v>
      </c>
      <c r="U1302" s="359" t="s">
        <v>11891</v>
      </c>
      <c r="V1302" s="243" t="s">
        <v>11892</v>
      </c>
      <c r="W1302" s="359" t="s">
        <v>476</v>
      </c>
      <c r="X1302" s="243"/>
      <c r="Y1302" s="243"/>
      <c r="Z1302" s="243" t="s">
        <v>477</v>
      </c>
      <c r="AA1302" s="243"/>
      <c r="AB1302" s="243" t="s">
        <v>144</v>
      </c>
      <c r="AC1302" s="243" t="s">
        <v>555</v>
      </c>
      <c r="AD1302" s="243" t="s">
        <v>11893</v>
      </c>
      <c r="AE1302" s="249" t="s">
        <v>330</v>
      </c>
      <c r="AF1302" s="359"/>
      <c r="AG1302" s="241"/>
      <c r="AH1302" s="463" t="s">
        <v>11894</v>
      </c>
      <c r="AI1302" s="555" t="s">
        <v>11895</v>
      </c>
      <c r="AJ1302" s="359" t="s">
        <v>481</v>
      </c>
      <c r="AK1302" s="359"/>
      <c r="AL1302" s="222"/>
      <c r="AM1302" s="222">
        <v>182</v>
      </c>
      <c r="AN1302" s="222"/>
      <c r="AO1302" s="688" t="s">
        <v>123</v>
      </c>
    </row>
    <row r="1303" spans="1:41" s="44" customFormat="1" ht="68.849999999999994" customHeight="1">
      <c r="A1303" s="318" t="s">
        <v>11896</v>
      </c>
      <c r="B1303" s="241"/>
      <c r="C1303" s="242"/>
      <c r="D1303" s="461" t="s">
        <v>11897</v>
      </c>
      <c r="E1303" s="243" t="s">
        <v>11898</v>
      </c>
      <c r="F1303" s="359" t="s">
        <v>472</v>
      </c>
      <c r="G1303" s="359"/>
      <c r="H1303" s="359" t="s">
        <v>323</v>
      </c>
      <c r="I1303" s="248">
        <v>0</v>
      </c>
      <c r="J1303" s="248">
        <v>80</v>
      </c>
      <c r="K1303" s="248"/>
      <c r="L1303" s="252" t="s">
        <v>324</v>
      </c>
      <c r="M1303" s="359"/>
      <c r="N1303" s="402" t="s">
        <v>325</v>
      </c>
      <c r="O1303" s="359"/>
      <c r="P1303" s="359" t="s">
        <v>198</v>
      </c>
      <c r="Q1303" s="359"/>
      <c r="R1303" s="359"/>
      <c r="S1303" s="243" t="s">
        <v>523</v>
      </c>
      <c r="T1303" s="243" t="s">
        <v>473</v>
      </c>
      <c r="U1303" s="359" t="s">
        <v>11899</v>
      </c>
      <c r="V1303" s="243" t="s">
        <v>11900</v>
      </c>
      <c r="W1303" s="359" t="s">
        <v>476</v>
      </c>
      <c r="X1303" s="243"/>
      <c r="Y1303" s="243"/>
      <c r="Z1303" s="243" t="s">
        <v>477</v>
      </c>
      <c r="AA1303" s="243"/>
      <c r="AB1303" s="243" t="s">
        <v>144</v>
      </c>
      <c r="AC1303" s="243" t="s">
        <v>555</v>
      </c>
      <c r="AD1303" s="243" t="s">
        <v>11901</v>
      </c>
      <c r="AE1303" s="249" t="s">
        <v>330</v>
      </c>
      <c r="AF1303" s="359"/>
      <c r="AG1303" s="241"/>
      <c r="AH1303" s="463" t="s">
        <v>11902</v>
      </c>
      <c r="AI1303" s="555" t="s">
        <v>11903</v>
      </c>
      <c r="AJ1303" s="359" t="s">
        <v>481</v>
      </c>
      <c r="AK1303" s="359"/>
      <c r="AL1303" s="222"/>
      <c r="AM1303" s="222">
        <v>182</v>
      </c>
      <c r="AN1303" s="222"/>
      <c r="AO1303" s="688" t="s">
        <v>123</v>
      </c>
    </row>
    <row r="1304" spans="1:41" s="44" customFormat="1" ht="68.849999999999994" customHeight="1">
      <c r="A1304" s="318" t="s">
        <v>11904</v>
      </c>
      <c r="B1304" s="473" t="s">
        <v>3183</v>
      </c>
      <c r="C1304" s="474">
        <v>45612</v>
      </c>
      <c r="D1304" s="461" t="s">
        <v>11905</v>
      </c>
      <c r="E1304" s="243" t="s">
        <v>11906</v>
      </c>
      <c r="F1304" s="359" t="s">
        <v>472</v>
      </c>
      <c r="G1304" s="359"/>
      <c r="H1304" s="359" t="s">
        <v>323</v>
      </c>
      <c r="I1304" s="248">
        <v>0</v>
      </c>
      <c r="J1304" s="248">
        <v>80</v>
      </c>
      <c r="K1304" s="248"/>
      <c r="L1304" s="252" t="s">
        <v>324</v>
      </c>
      <c r="M1304" s="359"/>
      <c r="N1304" s="402" t="s">
        <v>325</v>
      </c>
      <c r="O1304" s="359"/>
      <c r="P1304" s="359" t="s">
        <v>198</v>
      </c>
      <c r="Q1304" s="359"/>
      <c r="R1304" s="359"/>
      <c r="S1304" s="243" t="s">
        <v>523</v>
      </c>
      <c r="T1304" s="243" t="s">
        <v>473</v>
      </c>
      <c r="U1304" s="463" t="s">
        <v>11907</v>
      </c>
      <c r="V1304" s="243" t="s">
        <v>11908</v>
      </c>
      <c r="W1304" s="359" t="s">
        <v>476</v>
      </c>
      <c r="X1304" s="243"/>
      <c r="Y1304" s="243"/>
      <c r="Z1304" s="243" t="s">
        <v>477</v>
      </c>
      <c r="AA1304" s="243"/>
      <c r="AB1304" s="243" t="s">
        <v>144</v>
      </c>
      <c r="AC1304" s="243" t="s">
        <v>555</v>
      </c>
      <c r="AD1304" s="243" t="s">
        <v>11909</v>
      </c>
      <c r="AE1304" s="249" t="s">
        <v>330</v>
      </c>
      <c r="AF1304" s="359"/>
      <c r="AG1304" s="241"/>
      <c r="AH1304" s="463" t="s">
        <v>11910</v>
      </c>
      <c r="AI1304" s="243" t="s">
        <v>11911</v>
      </c>
      <c r="AJ1304" s="359" t="s">
        <v>481</v>
      </c>
      <c r="AK1304" s="359"/>
      <c r="AL1304" s="222"/>
      <c r="AM1304" s="222">
        <v>182</v>
      </c>
      <c r="AN1304" s="222"/>
      <c r="AO1304" s="688" t="s">
        <v>87</v>
      </c>
    </row>
    <row r="1305" spans="1:41" s="44" customFormat="1" ht="68.849999999999994" customHeight="1">
      <c r="A1305" s="318" t="s">
        <v>11912</v>
      </c>
      <c r="B1305" s="241"/>
      <c r="C1305" s="242"/>
      <c r="D1305" s="222" t="s">
        <v>11913</v>
      </c>
      <c r="E1305" s="243" t="s">
        <v>11914</v>
      </c>
      <c r="F1305" s="359" t="s">
        <v>472</v>
      </c>
      <c r="G1305" s="359"/>
      <c r="H1305" s="359" t="s">
        <v>323</v>
      </c>
      <c r="I1305" s="248">
        <v>0</v>
      </c>
      <c r="J1305" s="248">
        <v>80</v>
      </c>
      <c r="K1305" s="248"/>
      <c r="L1305" s="359" t="s">
        <v>723</v>
      </c>
      <c r="M1305" s="359"/>
      <c r="N1305" s="402" t="s">
        <v>325</v>
      </c>
      <c r="O1305" s="359"/>
      <c r="P1305" s="359" t="s">
        <v>198</v>
      </c>
      <c r="Q1305" s="359"/>
      <c r="R1305" s="359"/>
      <c r="S1305" s="243" t="s">
        <v>523</v>
      </c>
      <c r="T1305" s="243" t="s">
        <v>473</v>
      </c>
      <c r="U1305" s="359" t="s">
        <v>11915</v>
      </c>
      <c r="V1305" s="243" t="s">
        <v>11916</v>
      </c>
      <c r="W1305" s="359" t="s">
        <v>476</v>
      </c>
      <c r="X1305" s="243"/>
      <c r="Y1305" s="243"/>
      <c r="Z1305" s="243" t="s">
        <v>477</v>
      </c>
      <c r="AA1305" s="243"/>
      <c r="AB1305" s="243" t="s">
        <v>144</v>
      </c>
      <c r="AC1305" s="243" t="s">
        <v>555</v>
      </c>
      <c r="AD1305" s="243" t="s">
        <v>11917</v>
      </c>
      <c r="AE1305" s="249" t="s">
        <v>330</v>
      </c>
      <c r="AF1305" s="359"/>
      <c r="AG1305" s="241"/>
      <c r="AH1305" s="463" t="s">
        <v>11918</v>
      </c>
      <c r="AI1305" s="555" t="s">
        <v>11919</v>
      </c>
      <c r="AJ1305" s="359" t="s">
        <v>481</v>
      </c>
      <c r="AK1305" s="359"/>
      <c r="AL1305" s="222"/>
      <c r="AM1305" s="222">
        <v>182</v>
      </c>
      <c r="AN1305" s="395"/>
      <c r="AO1305" s="688" t="s">
        <v>123</v>
      </c>
    </row>
    <row r="1306" spans="1:41" s="44" customFormat="1" ht="68.849999999999994" customHeight="1">
      <c r="A1306" s="318" t="s">
        <v>11920</v>
      </c>
      <c r="B1306" s="241"/>
      <c r="C1306" s="242"/>
      <c r="D1306" s="222" t="s">
        <v>11921</v>
      </c>
      <c r="E1306" s="243" t="s">
        <v>11922</v>
      </c>
      <c r="F1306" s="359" t="s">
        <v>472</v>
      </c>
      <c r="G1306" s="359"/>
      <c r="H1306" s="359" t="s">
        <v>323</v>
      </c>
      <c r="I1306" s="248">
        <v>0</v>
      </c>
      <c r="J1306" s="248">
        <v>80</v>
      </c>
      <c r="K1306" s="248"/>
      <c r="L1306" s="359" t="s">
        <v>723</v>
      </c>
      <c r="M1306" s="359"/>
      <c r="N1306" s="402" t="s">
        <v>325</v>
      </c>
      <c r="O1306" s="359"/>
      <c r="P1306" s="359" t="s">
        <v>198</v>
      </c>
      <c r="Q1306" s="359"/>
      <c r="R1306" s="359"/>
      <c r="S1306" s="243" t="s">
        <v>523</v>
      </c>
      <c r="T1306" s="243" t="s">
        <v>473</v>
      </c>
      <c r="U1306" s="359" t="s">
        <v>11923</v>
      </c>
      <c r="V1306" s="243" t="s">
        <v>11924</v>
      </c>
      <c r="W1306" s="359" t="s">
        <v>476</v>
      </c>
      <c r="X1306" s="243"/>
      <c r="Y1306" s="243"/>
      <c r="Z1306" s="243" t="s">
        <v>477</v>
      </c>
      <c r="AA1306" s="243"/>
      <c r="AB1306" s="243" t="s">
        <v>144</v>
      </c>
      <c r="AC1306" s="243" t="s">
        <v>555</v>
      </c>
      <c r="AD1306" s="243" t="s">
        <v>11925</v>
      </c>
      <c r="AE1306" s="249" t="s">
        <v>330</v>
      </c>
      <c r="AF1306" s="359"/>
      <c r="AG1306" s="241"/>
      <c r="AH1306" s="463" t="s">
        <v>11926</v>
      </c>
      <c r="AI1306" s="555" t="s">
        <v>11927</v>
      </c>
      <c r="AJ1306" s="359" t="s">
        <v>481</v>
      </c>
      <c r="AK1306" s="359"/>
      <c r="AL1306" s="222"/>
      <c r="AM1306" s="222">
        <v>182</v>
      </c>
      <c r="AN1306" s="395"/>
      <c r="AO1306" s="688" t="s">
        <v>123</v>
      </c>
    </row>
    <row r="1307" spans="1:41" s="44" customFormat="1" ht="68.849999999999994" customHeight="1">
      <c r="A1307" s="318" t="s">
        <v>11928</v>
      </c>
      <c r="B1307" s="241"/>
      <c r="C1307" s="242"/>
      <c r="D1307" s="222" t="s">
        <v>11929</v>
      </c>
      <c r="E1307" s="243" t="s">
        <v>11930</v>
      </c>
      <c r="F1307" s="359" t="s">
        <v>472</v>
      </c>
      <c r="G1307" s="359"/>
      <c r="H1307" s="359" t="s">
        <v>323</v>
      </c>
      <c r="I1307" s="248">
        <v>0</v>
      </c>
      <c r="J1307" s="248">
        <v>80</v>
      </c>
      <c r="K1307" s="248"/>
      <c r="L1307" s="252" t="s">
        <v>324</v>
      </c>
      <c r="M1307" s="359"/>
      <c r="N1307" s="402" t="s">
        <v>325</v>
      </c>
      <c r="O1307" s="359"/>
      <c r="P1307" s="359" t="s">
        <v>198</v>
      </c>
      <c r="Q1307" s="359"/>
      <c r="R1307" s="359"/>
      <c r="S1307" s="243" t="s">
        <v>523</v>
      </c>
      <c r="T1307" s="243" t="s">
        <v>473</v>
      </c>
      <c r="U1307" s="359" t="s">
        <v>11931</v>
      </c>
      <c r="V1307" s="243" t="s">
        <v>11932</v>
      </c>
      <c r="W1307" s="359" t="s">
        <v>476</v>
      </c>
      <c r="X1307" s="243"/>
      <c r="Y1307" s="243"/>
      <c r="Z1307" s="243" t="s">
        <v>477</v>
      </c>
      <c r="AA1307" s="243"/>
      <c r="AB1307" s="243" t="s">
        <v>144</v>
      </c>
      <c r="AC1307" s="243" t="s">
        <v>555</v>
      </c>
      <c r="AD1307" s="243" t="s">
        <v>11933</v>
      </c>
      <c r="AE1307" s="249" t="s">
        <v>330</v>
      </c>
      <c r="AF1307" s="359"/>
      <c r="AG1307" s="241"/>
      <c r="AH1307" s="463" t="s">
        <v>11934</v>
      </c>
      <c r="AI1307" s="555" t="s">
        <v>11935</v>
      </c>
      <c r="AJ1307" s="359" t="s">
        <v>481</v>
      </c>
      <c r="AK1307" s="359"/>
      <c r="AL1307" s="222"/>
      <c r="AM1307" s="222">
        <v>182</v>
      </c>
      <c r="AN1307" s="395"/>
      <c r="AO1307" s="688" t="s">
        <v>123</v>
      </c>
    </row>
    <row r="1308" spans="1:41" s="44" customFormat="1" ht="68.849999999999994" customHeight="1">
      <c r="A1308" s="318" t="s">
        <v>11936</v>
      </c>
      <c r="B1308" s="241"/>
      <c r="C1308" s="242"/>
      <c r="D1308" s="222" t="s">
        <v>11937</v>
      </c>
      <c r="E1308" s="243" t="s">
        <v>11938</v>
      </c>
      <c r="F1308" s="359" t="s">
        <v>472</v>
      </c>
      <c r="G1308" s="359"/>
      <c r="H1308" s="359" t="s">
        <v>323</v>
      </c>
      <c r="I1308" s="248">
        <v>0</v>
      </c>
      <c r="J1308" s="248">
        <v>80</v>
      </c>
      <c r="K1308" s="248"/>
      <c r="L1308" s="252" t="s">
        <v>324</v>
      </c>
      <c r="M1308" s="359"/>
      <c r="N1308" s="402" t="s">
        <v>325</v>
      </c>
      <c r="O1308" s="359"/>
      <c r="P1308" s="359" t="s">
        <v>198</v>
      </c>
      <c r="Q1308" s="359"/>
      <c r="R1308" s="359"/>
      <c r="S1308" s="243" t="s">
        <v>523</v>
      </c>
      <c r="T1308" s="243" t="s">
        <v>473</v>
      </c>
      <c r="U1308" s="359" t="s">
        <v>11939</v>
      </c>
      <c r="V1308" s="243" t="s">
        <v>11940</v>
      </c>
      <c r="W1308" s="359" t="s">
        <v>476</v>
      </c>
      <c r="X1308" s="243"/>
      <c r="Y1308" s="243"/>
      <c r="Z1308" s="243" t="s">
        <v>477</v>
      </c>
      <c r="AA1308" s="243"/>
      <c r="AB1308" s="243" t="s">
        <v>144</v>
      </c>
      <c r="AC1308" s="243" t="s">
        <v>555</v>
      </c>
      <c r="AD1308" s="243" t="s">
        <v>11941</v>
      </c>
      <c r="AE1308" s="249" t="s">
        <v>330</v>
      </c>
      <c r="AF1308" s="359"/>
      <c r="AG1308" s="241"/>
      <c r="AH1308" s="463" t="s">
        <v>11942</v>
      </c>
      <c r="AI1308" s="555" t="s">
        <v>11943</v>
      </c>
      <c r="AJ1308" s="359" t="s">
        <v>481</v>
      </c>
      <c r="AK1308" s="359"/>
      <c r="AL1308" s="222"/>
      <c r="AM1308" s="222">
        <v>182</v>
      </c>
      <c r="AN1308" s="281"/>
      <c r="AO1308" s="688" t="s">
        <v>123</v>
      </c>
    </row>
    <row r="1309" spans="1:41" s="44" customFormat="1" ht="68.849999999999994" customHeight="1">
      <c r="A1309" s="318" t="s">
        <v>11944</v>
      </c>
      <c r="B1309" s="241"/>
      <c r="C1309" s="242"/>
      <c r="D1309" s="222" t="s">
        <v>11945</v>
      </c>
      <c r="E1309" s="243" t="s">
        <v>11946</v>
      </c>
      <c r="F1309" s="359" t="s">
        <v>472</v>
      </c>
      <c r="G1309" s="359"/>
      <c r="H1309" s="359" t="s">
        <v>323</v>
      </c>
      <c r="I1309" s="248">
        <v>0</v>
      </c>
      <c r="J1309" s="248">
        <v>80</v>
      </c>
      <c r="K1309" s="248"/>
      <c r="L1309" s="252" t="s">
        <v>324</v>
      </c>
      <c r="M1309" s="359"/>
      <c r="N1309" s="402" t="s">
        <v>325</v>
      </c>
      <c r="O1309" s="359"/>
      <c r="P1309" s="359" t="s">
        <v>198</v>
      </c>
      <c r="Q1309" s="359"/>
      <c r="R1309" s="359"/>
      <c r="S1309" s="243" t="s">
        <v>523</v>
      </c>
      <c r="T1309" s="243" t="s">
        <v>473</v>
      </c>
      <c r="U1309" s="359" t="s">
        <v>11947</v>
      </c>
      <c r="V1309" s="243" t="s">
        <v>11948</v>
      </c>
      <c r="W1309" s="359" t="s">
        <v>476</v>
      </c>
      <c r="X1309" s="243"/>
      <c r="Y1309" s="243"/>
      <c r="Z1309" s="243" t="s">
        <v>477</v>
      </c>
      <c r="AA1309" s="243"/>
      <c r="AB1309" s="243" t="s">
        <v>144</v>
      </c>
      <c r="AC1309" s="243" t="s">
        <v>555</v>
      </c>
      <c r="AD1309" s="243" t="s">
        <v>11949</v>
      </c>
      <c r="AE1309" s="249" t="s">
        <v>330</v>
      </c>
      <c r="AF1309" s="359"/>
      <c r="AG1309" s="241"/>
      <c r="AH1309" s="463" t="s">
        <v>11950</v>
      </c>
      <c r="AI1309" s="555" t="s">
        <v>11951</v>
      </c>
      <c r="AJ1309" s="359" t="s">
        <v>481</v>
      </c>
      <c r="AK1309" s="359"/>
      <c r="AL1309" s="222"/>
      <c r="AM1309" s="222">
        <v>182</v>
      </c>
      <c r="AN1309" s="222"/>
      <c r="AO1309" s="688" t="s">
        <v>123</v>
      </c>
    </row>
    <row r="1310" spans="1:41" s="44" customFormat="1" ht="68.849999999999994" customHeight="1">
      <c r="A1310" s="318" t="s">
        <v>11952</v>
      </c>
      <c r="B1310" s="241"/>
      <c r="C1310" s="242"/>
      <c r="D1310" s="222" t="s">
        <v>11953</v>
      </c>
      <c r="E1310" s="243" t="s">
        <v>11954</v>
      </c>
      <c r="F1310" s="359" t="s">
        <v>472</v>
      </c>
      <c r="G1310" s="359"/>
      <c r="H1310" s="359" t="s">
        <v>323</v>
      </c>
      <c r="I1310" s="248">
        <v>0</v>
      </c>
      <c r="J1310" s="248">
        <v>80</v>
      </c>
      <c r="K1310" s="248"/>
      <c r="L1310" s="252" t="s">
        <v>324</v>
      </c>
      <c r="M1310" s="359"/>
      <c r="N1310" s="402" t="s">
        <v>325</v>
      </c>
      <c r="O1310" s="359"/>
      <c r="P1310" s="359" t="s">
        <v>198</v>
      </c>
      <c r="Q1310" s="359"/>
      <c r="R1310" s="359"/>
      <c r="S1310" s="243" t="s">
        <v>523</v>
      </c>
      <c r="T1310" s="243" t="s">
        <v>473</v>
      </c>
      <c r="U1310" s="359" t="s">
        <v>11955</v>
      </c>
      <c r="V1310" s="243" t="s">
        <v>11956</v>
      </c>
      <c r="W1310" s="359" t="s">
        <v>476</v>
      </c>
      <c r="X1310" s="243"/>
      <c r="Y1310" s="243"/>
      <c r="Z1310" s="243" t="s">
        <v>477</v>
      </c>
      <c r="AA1310" s="243"/>
      <c r="AB1310" s="243" t="s">
        <v>144</v>
      </c>
      <c r="AC1310" s="243" t="s">
        <v>555</v>
      </c>
      <c r="AD1310" s="243" t="s">
        <v>11957</v>
      </c>
      <c r="AE1310" s="249" t="s">
        <v>330</v>
      </c>
      <c r="AF1310" s="359"/>
      <c r="AG1310" s="241"/>
      <c r="AH1310" s="463" t="s">
        <v>11958</v>
      </c>
      <c r="AI1310" s="555" t="s">
        <v>11959</v>
      </c>
      <c r="AJ1310" s="359" t="s">
        <v>481</v>
      </c>
      <c r="AK1310" s="359"/>
      <c r="AL1310" s="222"/>
      <c r="AM1310" s="222">
        <v>182</v>
      </c>
      <c r="AN1310" s="222"/>
      <c r="AO1310" s="688" t="s">
        <v>123</v>
      </c>
    </row>
    <row r="1311" spans="1:41" s="44" customFormat="1" ht="68.849999999999994" customHeight="1">
      <c r="A1311" s="318" t="s">
        <v>11960</v>
      </c>
      <c r="B1311" s="241"/>
      <c r="C1311" s="242"/>
      <c r="D1311" s="222" t="s">
        <v>11961</v>
      </c>
      <c r="E1311" s="243" t="s">
        <v>11962</v>
      </c>
      <c r="F1311" s="359" t="s">
        <v>472</v>
      </c>
      <c r="G1311" s="359"/>
      <c r="H1311" s="359" t="s">
        <v>323</v>
      </c>
      <c r="I1311" s="248">
        <v>0</v>
      </c>
      <c r="J1311" s="248">
        <v>80</v>
      </c>
      <c r="K1311" s="248"/>
      <c r="L1311" s="359" t="s">
        <v>723</v>
      </c>
      <c r="M1311" s="359"/>
      <c r="N1311" s="402" t="s">
        <v>325</v>
      </c>
      <c r="O1311" s="359"/>
      <c r="P1311" s="359" t="s">
        <v>198</v>
      </c>
      <c r="Q1311" s="359"/>
      <c r="R1311" s="359"/>
      <c r="S1311" s="243" t="s">
        <v>523</v>
      </c>
      <c r="T1311" s="243" t="s">
        <v>473</v>
      </c>
      <c r="U1311" s="359" t="s">
        <v>11963</v>
      </c>
      <c r="V1311" s="243" t="s">
        <v>11964</v>
      </c>
      <c r="W1311" s="359" t="s">
        <v>476</v>
      </c>
      <c r="X1311" s="243"/>
      <c r="Y1311" s="243"/>
      <c r="Z1311" s="243" t="s">
        <v>477</v>
      </c>
      <c r="AA1311" s="243"/>
      <c r="AB1311" s="243" t="s">
        <v>144</v>
      </c>
      <c r="AC1311" s="243" t="s">
        <v>555</v>
      </c>
      <c r="AD1311" s="243" t="s">
        <v>11965</v>
      </c>
      <c r="AE1311" s="249" t="s">
        <v>330</v>
      </c>
      <c r="AF1311" s="359"/>
      <c r="AG1311" s="241"/>
      <c r="AH1311" s="463" t="s">
        <v>11966</v>
      </c>
      <c r="AI1311" s="555" t="s">
        <v>11967</v>
      </c>
      <c r="AJ1311" s="359" t="s">
        <v>481</v>
      </c>
      <c r="AK1311" s="359"/>
      <c r="AL1311" s="222"/>
      <c r="AM1311" s="222">
        <v>182</v>
      </c>
      <c r="AN1311" s="222"/>
      <c r="AO1311" s="688" t="s">
        <v>123</v>
      </c>
    </row>
    <row r="1312" spans="1:41" s="44" customFormat="1" ht="68.849999999999994" customHeight="1">
      <c r="A1312" s="318" t="s">
        <v>11816</v>
      </c>
      <c r="B1312" s="241"/>
      <c r="C1312" s="242"/>
      <c r="D1312" s="461" t="s">
        <v>11968</v>
      </c>
      <c r="E1312" s="243" t="s">
        <v>11969</v>
      </c>
      <c r="F1312" s="359" t="s">
        <v>472</v>
      </c>
      <c r="G1312" s="359"/>
      <c r="H1312" s="359" t="s">
        <v>323</v>
      </c>
      <c r="I1312" s="248">
        <v>0</v>
      </c>
      <c r="J1312" s="248">
        <v>80</v>
      </c>
      <c r="K1312" s="248"/>
      <c r="L1312" s="252" t="s">
        <v>324</v>
      </c>
      <c r="M1312" s="359"/>
      <c r="N1312" s="402" t="s">
        <v>325</v>
      </c>
      <c r="O1312" s="359"/>
      <c r="P1312" s="359" t="s">
        <v>198</v>
      </c>
      <c r="Q1312" s="359"/>
      <c r="R1312" s="359"/>
      <c r="S1312" s="243" t="s">
        <v>523</v>
      </c>
      <c r="T1312" s="243" t="s">
        <v>473</v>
      </c>
      <c r="U1312" s="359" t="s">
        <v>11970</v>
      </c>
      <c r="V1312" s="243" t="s">
        <v>11971</v>
      </c>
      <c r="W1312" s="359" t="s">
        <v>476</v>
      </c>
      <c r="X1312" s="243"/>
      <c r="Y1312" s="243"/>
      <c r="Z1312" s="243" t="s">
        <v>477</v>
      </c>
      <c r="AA1312" s="243"/>
      <c r="AB1312" s="243" t="s">
        <v>144</v>
      </c>
      <c r="AC1312" s="243" t="s">
        <v>555</v>
      </c>
      <c r="AD1312" s="243" t="s">
        <v>11972</v>
      </c>
      <c r="AE1312" s="249" t="s">
        <v>330</v>
      </c>
      <c r="AF1312" s="359"/>
      <c r="AG1312" s="241"/>
      <c r="AH1312" s="463" t="s">
        <v>11973</v>
      </c>
      <c r="AI1312" s="555" t="s">
        <v>11974</v>
      </c>
      <c r="AJ1312" s="359" t="s">
        <v>481</v>
      </c>
      <c r="AK1312" s="359"/>
      <c r="AL1312" s="222"/>
      <c r="AM1312" s="222">
        <v>182</v>
      </c>
      <c r="AN1312" s="222"/>
      <c r="AO1312" s="688" t="s">
        <v>123</v>
      </c>
    </row>
    <row r="1313" spans="1:41" s="44" customFormat="1" ht="67.5">
      <c r="A1313" s="318" t="s">
        <v>11975</v>
      </c>
      <c r="B1313" s="473" t="s">
        <v>3183</v>
      </c>
      <c r="C1313" s="474">
        <v>45612</v>
      </c>
      <c r="D1313" s="461" t="s">
        <v>11976</v>
      </c>
      <c r="E1313" s="243" t="s">
        <v>11977</v>
      </c>
      <c r="F1313" s="359" t="s">
        <v>472</v>
      </c>
      <c r="G1313" s="359"/>
      <c r="H1313" s="359" t="s">
        <v>323</v>
      </c>
      <c r="I1313" s="248">
        <v>0</v>
      </c>
      <c r="J1313" s="248">
        <v>80</v>
      </c>
      <c r="K1313" s="248"/>
      <c r="L1313" s="252" t="s">
        <v>324</v>
      </c>
      <c r="M1313" s="359"/>
      <c r="N1313" s="402" t="s">
        <v>325</v>
      </c>
      <c r="O1313" s="359"/>
      <c r="P1313" s="359" t="s">
        <v>198</v>
      </c>
      <c r="Q1313" s="359"/>
      <c r="R1313" s="359"/>
      <c r="S1313" s="243" t="s">
        <v>523</v>
      </c>
      <c r="T1313" s="243" t="s">
        <v>473</v>
      </c>
      <c r="U1313" s="463" t="s">
        <v>11978</v>
      </c>
      <c r="V1313" s="243" t="s">
        <v>11979</v>
      </c>
      <c r="W1313" s="359" t="s">
        <v>476</v>
      </c>
      <c r="X1313" s="243"/>
      <c r="Y1313" s="243"/>
      <c r="Z1313" s="243" t="s">
        <v>477</v>
      </c>
      <c r="AA1313" s="243"/>
      <c r="AB1313" s="243" t="s">
        <v>144</v>
      </c>
      <c r="AC1313" s="243" t="s">
        <v>555</v>
      </c>
      <c r="AD1313" s="243" t="s">
        <v>11980</v>
      </c>
      <c r="AE1313" s="249" t="s">
        <v>330</v>
      </c>
      <c r="AF1313" s="359"/>
      <c r="AG1313" s="241"/>
      <c r="AH1313" s="463" t="s">
        <v>11981</v>
      </c>
      <c r="AI1313" s="243" t="s">
        <v>11982</v>
      </c>
      <c r="AJ1313" s="359" t="s">
        <v>481</v>
      </c>
      <c r="AK1313" s="359"/>
      <c r="AL1313" s="222"/>
      <c r="AM1313" s="222">
        <v>182</v>
      </c>
      <c r="AN1313" s="222"/>
      <c r="AO1313" s="688" t="s">
        <v>87</v>
      </c>
    </row>
    <row r="1314" spans="1:41" s="44" customFormat="1" ht="67.5">
      <c r="A1314" s="318" t="s">
        <v>11983</v>
      </c>
      <c r="B1314" s="241"/>
      <c r="C1314" s="242"/>
      <c r="D1314" s="222" t="s">
        <v>11984</v>
      </c>
      <c r="E1314" s="243" t="s">
        <v>11985</v>
      </c>
      <c r="F1314" s="359" t="s">
        <v>472</v>
      </c>
      <c r="G1314" s="359"/>
      <c r="H1314" s="359" t="s">
        <v>323</v>
      </c>
      <c r="I1314" s="248">
        <v>0</v>
      </c>
      <c r="J1314" s="248">
        <v>80</v>
      </c>
      <c r="K1314" s="248"/>
      <c r="L1314" s="359" t="s">
        <v>723</v>
      </c>
      <c r="M1314" s="359"/>
      <c r="N1314" s="402" t="s">
        <v>325</v>
      </c>
      <c r="O1314" s="359"/>
      <c r="P1314" s="359" t="s">
        <v>198</v>
      </c>
      <c r="Q1314" s="359"/>
      <c r="R1314" s="359"/>
      <c r="S1314" s="243" t="s">
        <v>523</v>
      </c>
      <c r="T1314" s="243" t="s">
        <v>473</v>
      </c>
      <c r="U1314" s="359" t="s">
        <v>11986</v>
      </c>
      <c r="V1314" s="243" t="s">
        <v>11987</v>
      </c>
      <c r="W1314" s="359" t="s">
        <v>476</v>
      </c>
      <c r="X1314" s="243"/>
      <c r="Y1314" s="243"/>
      <c r="Z1314" s="243" t="s">
        <v>477</v>
      </c>
      <c r="AA1314" s="243"/>
      <c r="AB1314" s="243" t="s">
        <v>144</v>
      </c>
      <c r="AC1314" s="243" t="s">
        <v>555</v>
      </c>
      <c r="AD1314" s="243" t="s">
        <v>11988</v>
      </c>
      <c r="AE1314" s="249" t="s">
        <v>330</v>
      </c>
      <c r="AF1314" s="359"/>
      <c r="AG1314" s="241"/>
      <c r="AH1314" s="463" t="s">
        <v>11989</v>
      </c>
      <c r="AI1314" s="555" t="s">
        <v>11990</v>
      </c>
      <c r="AJ1314" s="359" t="s">
        <v>481</v>
      </c>
      <c r="AK1314" s="359"/>
      <c r="AL1314" s="222"/>
      <c r="AM1314" s="222">
        <v>182</v>
      </c>
      <c r="AN1314" s="222"/>
      <c r="AO1314" s="688" t="s">
        <v>123</v>
      </c>
    </row>
    <row r="1315" spans="1:41" s="44" customFormat="1" ht="68.849999999999994" customHeight="1">
      <c r="A1315" s="318" t="s">
        <v>11991</v>
      </c>
      <c r="B1315" s="241"/>
      <c r="C1315" s="242"/>
      <c r="D1315" s="222" t="s">
        <v>11992</v>
      </c>
      <c r="E1315" s="243" t="s">
        <v>11993</v>
      </c>
      <c r="F1315" s="359" t="s">
        <v>472</v>
      </c>
      <c r="G1315" s="359"/>
      <c r="H1315" s="359" t="s">
        <v>323</v>
      </c>
      <c r="I1315" s="248">
        <v>0</v>
      </c>
      <c r="J1315" s="248">
        <v>80</v>
      </c>
      <c r="K1315" s="248"/>
      <c r="L1315" s="252" t="s">
        <v>324</v>
      </c>
      <c r="M1315" s="359"/>
      <c r="N1315" s="402" t="s">
        <v>325</v>
      </c>
      <c r="O1315" s="359"/>
      <c r="P1315" s="359" t="s">
        <v>198</v>
      </c>
      <c r="Q1315" s="359"/>
      <c r="R1315" s="359"/>
      <c r="S1315" s="243" t="s">
        <v>523</v>
      </c>
      <c r="T1315" s="243" t="s">
        <v>473</v>
      </c>
      <c r="U1315" s="359" t="s">
        <v>11994</v>
      </c>
      <c r="V1315" s="243" t="s">
        <v>11995</v>
      </c>
      <c r="W1315" s="359" t="s">
        <v>476</v>
      </c>
      <c r="X1315" s="243"/>
      <c r="Y1315" s="243"/>
      <c r="Z1315" s="243" t="s">
        <v>477</v>
      </c>
      <c r="AA1315" s="243"/>
      <c r="AB1315" s="243" t="s">
        <v>144</v>
      </c>
      <c r="AC1315" s="243" t="s">
        <v>555</v>
      </c>
      <c r="AD1315" s="243" t="s">
        <v>11996</v>
      </c>
      <c r="AE1315" s="249" t="s">
        <v>330</v>
      </c>
      <c r="AF1315" s="359"/>
      <c r="AG1315" s="241"/>
      <c r="AH1315" s="463" t="s">
        <v>11997</v>
      </c>
      <c r="AI1315" s="555" t="s">
        <v>11998</v>
      </c>
      <c r="AJ1315" s="359" t="s">
        <v>481</v>
      </c>
      <c r="AK1315" s="359"/>
      <c r="AL1315" s="222"/>
      <c r="AM1315" s="222">
        <v>182</v>
      </c>
      <c r="AN1315" s="222"/>
      <c r="AO1315" s="688" t="s">
        <v>123</v>
      </c>
    </row>
    <row r="1316" spans="1:41" s="44" customFormat="1" ht="68.849999999999994" customHeight="1">
      <c r="A1316" s="318" t="s">
        <v>11999</v>
      </c>
      <c r="B1316" s="241"/>
      <c r="C1316" s="242"/>
      <c r="D1316" s="222" t="s">
        <v>12000</v>
      </c>
      <c r="E1316" s="243" t="s">
        <v>12001</v>
      </c>
      <c r="F1316" s="359" t="s">
        <v>472</v>
      </c>
      <c r="G1316" s="359"/>
      <c r="H1316" s="359" t="s">
        <v>323</v>
      </c>
      <c r="I1316" s="248">
        <v>0</v>
      </c>
      <c r="J1316" s="248">
        <v>80</v>
      </c>
      <c r="K1316" s="248"/>
      <c r="L1316" s="252" t="s">
        <v>324</v>
      </c>
      <c r="M1316" s="359"/>
      <c r="N1316" s="402" t="s">
        <v>325</v>
      </c>
      <c r="O1316" s="359"/>
      <c r="P1316" s="359" t="s">
        <v>198</v>
      </c>
      <c r="Q1316" s="359"/>
      <c r="R1316" s="359"/>
      <c r="S1316" s="243" t="s">
        <v>523</v>
      </c>
      <c r="T1316" s="243" t="s">
        <v>473</v>
      </c>
      <c r="U1316" s="359" t="s">
        <v>12002</v>
      </c>
      <c r="V1316" s="243" t="s">
        <v>12003</v>
      </c>
      <c r="W1316" s="359" t="s">
        <v>476</v>
      </c>
      <c r="X1316" s="243"/>
      <c r="Y1316" s="243"/>
      <c r="Z1316" s="243" t="s">
        <v>477</v>
      </c>
      <c r="AA1316" s="243"/>
      <c r="AB1316" s="243" t="s">
        <v>144</v>
      </c>
      <c r="AC1316" s="243" t="s">
        <v>555</v>
      </c>
      <c r="AD1316" s="243" t="s">
        <v>12004</v>
      </c>
      <c r="AE1316" s="249" t="s">
        <v>330</v>
      </c>
      <c r="AF1316" s="359"/>
      <c r="AG1316" s="241"/>
      <c r="AH1316" s="463" t="s">
        <v>12005</v>
      </c>
      <c r="AI1316" s="555" t="s">
        <v>12006</v>
      </c>
      <c r="AJ1316" s="359" t="s">
        <v>481</v>
      </c>
      <c r="AK1316" s="359"/>
      <c r="AL1316" s="222"/>
      <c r="AM1316" s="222">
        <v>182</v>
      </c>
      <c r="AN1316" s="222"/>
      <c r="AO1316" s="688" t="s">
        <v>123</v>
      </c>
    </row>
    <row r="1317" spans="1:41" s="44" customFormat="1" ht="68.849999999999994" customHeight="1">
      <c r="A1317" s="318" t="s">
        <v>12007</v>
      </c>
      <c r="B1317" s="241"/>
      <c r="C1317" s="242"/>
      <c r="D1317" s="222" t="s">
        <v>12008</v>
      </c>
      <c r="E1317" s="243" t="s">
        <v>12009</v>
      </c>
      <c r="F1317" s="359" t="s">
        <v>472</v>
      </c>
      <c r="G1317" s="359"/>
      <c r="H1317" s="359" t="s">
        <v>323</v>
      </c>
      <c r="I1317" s="248">
        <v>0</v>
      </c>
      <c r="J1317" s="248">
        <v>80</v>
      </c>
      <c r="K1317" s="248"/>
      <c r="L1317" s="252" t="s">
        <v>324</v>
      </c>
      <c r="M1317" s="359"/>
      <c r="N1317" s="402" t="s">
        <v>325</v>
      </c>
      <c r="O1317" s="359"/>
      <c r="P1317" s="359" t="s">
        <v>198</v>
      </c>
      <c r="Q1317" s="359"/>
      <c r="R1317" s="359"/>
      <c r="S1317" s="243" t="s">
        <v>523</v>
      </c>
      <c r="T1317" s="243" t="s">
        <v>473</v>
      </c>
      <c r="U1317" s="359" t="s">
        <v>12010</v>
      </c>
      <c r="V1317" s="243" t="s">
        <v>12011</v>
      </c>
      <c r="W1317" s="359" t="s">
        <v>476</v>
      </c>
      <c r="X1317" s="243"/>
      <c r="Y1317" s="243"/>
      <c r="Z1317" s="243" t="s">
        <v>477</v>
      </c>
      <c r="AA1317" s="243"/>
      <c r="AB1317" s="243" t="s">
        <v>144</v>
      </c>
      <c r="AC1317" s="243" t="s">
        <v>555</v>
      </c>
      <c r="AD1317" s="243" t="s">
        <v>12012</v>
      </c>
      <c r="AE1317" s="249" t="s">
        <v>330</v>
      </c>
      <c r="AF1317" s="359"/>
      <c r="AG1317" s="241"/>
      <c r="AH1317" s="463" t="s">
        <v>12013</v>
      </c>
      <c r="AI1317" s="555" t="s">
        <v>12014</v>
      </c>
      <c r="AJ1317" s="359" t="s">
        <v>481</v>
      </c>
      <c r="AK1317" s="359"/>
      <c r="AL1317" s="222"/>
      <c r="AM1317" s="222">
        <v>182</v>
      </c>
      <c r="AN1317" s="222"/>
      <c r="AO1317" s="688" t="s">
        <v>123</v>
      </c>
    </row>
    <row r="1318" spans="1:41" s="44" customFormat="1" ht="67.5">
      <c r="A1318" s="489" t="s">
        <v>12015</v>
      </c>
      <c r="B1318" s="469" t="s">
        <v>2776</v>
      </c>
      <c r="C1318" s="484">
        <v>45521</v>
      </c>
      <c r="D1318" s="470" t="s">
        <v>12016</v>
      </c>
      <c r="E1318" s="487" t="s">
        <v>12017</v>
      </c>
      <c r="F1318" s="472" t="s">
        <v>472</v>
      </c>
      <c r="G1318" s="472"/>
      <c r="H1318" s="472" t="s">
        <v>323</v>
      </c>
      <c r="I1318" s="486">
        <v>0</v>
      </c>
      <c r="J1318" s="486">
        <v>80</v>
      </c>
      <c r="K1318" s="486"/>
      <c r="L1318" s="490" t="s">
        <v>324</v>
      </c>
      <c r="M1318" s="472"/>
      <c r="N1318" s="488" t="s">
        <v>325</v>
      </c>
      <c r="O1318" s="472"/>
      <c r="P1318" s="472" t="s">
        <v>198</v>
      </c>
      <c r="Q1318" s="359"/>
      <c r="R1318" s="359"/>
      <c r="S1318" s="487" t="s">
        <v>523</v>
      </c>
      <c r="T1318" s="487" t="s">
        <v>473</v>
      </c>
      <c r="U1318" s="472" t="s">
        <v>12018</v>
      </c>
      <c r="V1318" s="487" t="s">
        <v>12019</v>
      </c>
      <c r="W1318" s="472" t="s">
        <v>476</v>
      </c>
      <c r="X1318" s="487"/>
      <c r="Y1318" s="487"/>
      <c r="Z1318" s="487" t="s">
        <v>477</v>
      </c>
      <c r="AA1318" s="243"/>
      <c r="AB1318" s="487" t="s">
        <v>144</v>
      </c>
      <c r="AC1318" s="487" t="s">
        <v>555</v>
      </c>
      <c r="AD1318" s="487" t="s">
        <v>12020</v>
      </c>
      <c r="AE1318" s="500" t="s">
        <v>330</v>
      </c>
      <c r="AF1318" s="472"/>
      <c r="AG1318" s="469"/>
      <c r="AH1318" s="472" t="s">
        <v>12021</v>
      </c>
      <c r="AI1318" s="487" t="s">
        <v>12022</v>
      </c>
      <c r="AJ1318" s="472" t="s">
        <v>481</v>
      </c>
      <c r="AK1318" s="472"/>
      <c r="AL1318" s="470"/>
      <c r="AM1318" s="470">
        <v>182</v>
      </c>
      <c r="AN1318" s="470"/>
      <c r="AO1318" s="689" t="s">
        <v>8</v>
      </c>
    </row>
    <row r="1319" spans="1:41" s="44" customFormat="1" ht="68.849999999999994" customHeight="1">
      <c r="A1319" s="318" t="s">
        <v>12023</v>
      </c>
      <c r="B1319" s="241"/>
      <c r="C1319" s="242"/>
      <c r="D1319" s="222" t="s">
        <v>12024</v>
      </c>
      <c r="E1319" s="243" t="s">
        <v>12025</v>
      </c>
      <c r="F1319" s="359" t="s">
        <v>472</v>
      </c>
      <c r="G1319" s="359"/>
      <c r="H1319" s="359" t="s">
        <v>323</v>
      </c>
      <c r="I1319" s="248">
        <v>0</v>
      </c>
      <c r="J1319" s="248">
        <v>80</v>
      </c>
      <c r="K1319" s="248"/>
      <c r="L1319" s="252" t="s">
        <v>324</v>
      </c>
      <c r="M1319" s="359"/>
      <c r="N1319" s="402" t="s">
        <v>325</v>
      </c>
      <c r="O1319" s="359"/>
      <c r="P1319" s="359" t="s">
        <v>198</v>
      </c>
      <c r="Q1319" s="359"/>
      <c r="R1319" s="359"/>
      <c r="S1319" s="243" t="s">
        <v>523</v>
      </c>
      <c r="T1319" s="243" t="s">
        <v>473</v>
      </c>
      <c r="U1319" s="359" t="s">
        <v>12026</v>
      </c>
      <c r="V1319" s="243" t="s">
        <v>12027</v>
      </c>
      <c r="W1319" s="359" t="s">
        <v>476</v>
      </c>
      <c r="X1319" s="243"/>
      <c r="Y1319" s="243"/>
      <c r="Z1319" s="243" t="s">
        <v>477</v>
      </c>
      <c r="AA1319" s="243"/>
      <c r="AB1319" s="243" t="s">
        <v>144</v>
      </c>
      <c r="AC1319" s="243" t="s">
        <v>555</v>
      </c>
      <c r="AD1319" s="243" t="s">
        <v>12028</v>
      </c>
      <c r="AE1319" s="249" t="s">
        <v>330</v>
      </c>
      <c r="AF1319" s="359"/>
      <c r="AG1319" s="241"/>
      <c r="AH1319" s="463" t="s">
        <v>12029</v>
      </c>
      <c r="AI1319" s="555" t="s">
        <v>12030</v>
      </c>
      <c r="AJ1319" s="359" t="s">
        <v>481</v>
      </c>
      <c r="AK1319" s="359"/>
      <c r="AL1319" s="222"/>
      <c r="AM1319" s="222">
        <v>182</v>
      </c>
      <c r="AN1319" s="222"/>
      <c r="AO1319" s="688" t="s">
        <v>123</v>
      </c>
    </row>
    <row r="1320" spans="1:41" s="44" customFormat="1" ht="67.5">
      <c r="A1320" s="318" t="s">
        <v>12031</v>
      </c>
      <c r="B1320" s="241"/>
      <c r="C1320" s="242"/>
      <c r="D1320" s="461" t="s">
        <v>12032</v>
      </c>
      <c r="E1320" s="243" t="s">
        <v>12033</v>
      </c>
      <c r="F1320" s="359" t="s">
        <v>472</v>
      </c>
      <c r="G1320" s="359"/>
      <c r="H1320" s="359" t="s">
        <v>323</v>
      </c>
      <c r="I1320" s="248">
        <v>0</v>
      </c>
      <c r="J1320" s="248">
        <v>80</v>
      </c>
      <c r="K1320" s="248"/>
      <c r="L1320" s="359" t="s">
        <v>723</v>
      </c>
      <c r="M1320" s="359"/>
      <c r="N1320" s="402" t="s">
        <v>325</v>
      </c>
      <c r="O1320" s="359"/>
      <c r="P1320" s="359" t="s">
        <v>198</v>
      </c>
      <c r="Q1320" s="359"/>
      <c r="R1320" s="359"/>
      <c r="S1320" s="243" t="s">
        <v>523</v>
      </c>
      <c r="T1320" s="243" t="s">
        <v>473</v>
      </c>
      <c r="U1320" s="463" t="s">
        <v>12034</v>
      </c>
      <c r="V1320" s="243" t="s">
        <v>12035</v>
      </c>
      <c r="W1320" s="359" t="s">
        <v>476</v>
      </c>
      <c r="X1320" s="243"/>
      <c r="Y1320" s="243"/>
      <c r="Z1320" s="243" t="s">
        <v>477</v>
      </c>
      <c r="AA1320" s="243"/>
      <c r="AB1320" s="243" t="s">
        <v>144</v>
      </c>
      <c r="AC1320" s="243" t="s">
        <v>555</v>
      </c>
      <c r="AD1320" s="243" t="s">
        <v>12036</v>
      </c>
      <c r="AE1320" s="249" t="s">
        <v>330</v>
      </c>
      <c r="AF1320" s="359"/>
      <c r="AG1320" s="241"/>
      <c r="AH1320" s="463" t="s">
        <v>12037</v>
      </c>
      <c r="AI1320" s="555" t="s">
        <v>12038</v>
      </c>
      <c r="AJ1320" s="359" t="s">
        <v>481</v>
      </c>
      <c r="AK1320" s="359"/>
      <c r="AL1320" s="222"/>
      <c r="AM1320" s="222">
        <v>182</v>
      </c>
      <c r="AN1320" s="222"/>
      <c r="AO1320" s="688" t="s">
        <v>123</v>
      </c>
    </row>
    <row r="1321" spans="1:41" s="44" customFormat="1" ht="68.849999999999994" customHeight="1">
      <c r="A1321" s="318" t="s">
        <v>12039</v>
      </c>
      <c r="B1321" s="241"/>
      <c r="C1321" s="242"/>
      <c r="D1321" s="222" t="s">
        <v>12040</v>
      </c>
      <c r="E1321" s="243" t="s">
        <v>12041</v>
      </c>
      <c r="F1321" s="359" t="s">
        <v>472</v>
      </c>
      <c r="G1321" s="359"/>
      <c r="H1321" s="359" t="s">
        <v>323</v>
      </c>
      <c r="I1321" s="248">
        <v>0</v>
      </c>
      <c r="J1321" s="248">
        <v>80</v>
      </c>
      <c r="K1321" s="248"/>
      <c r="L1321" s="252" t="s">
        <v>324</v>
      </c>
      <c r="M1321" s="359"/>
      <c r="N1321" s="402" t="s">
        <v>325</v>
      </c>
      <c r="O1321" s="359"/>
      <c r="P1321" s="359" t="s">
        <v>198</v>
      </c>
      <c r="Q1321" s="359"/>
      <c r="R1321" s="359"/>
      <c r="S1321" s="243" t="s">
        <v>523</v>
      </c>
      <c r="T1321" s="243" t="s">
        <v>473</v>
      </c>
      <c r="U1321" s="359" t="s">
        <v>12042</v>
      </c>
      <c r="V1321" s="243" t="s">
        <v>12043</v>
      </c>
      <c r="W1321" s="359" t="s">
        <v>476</v>
      </c>
      <c r="X1321" s="243"/>
      <c r="Y1321" s="243"/>
      <c r="Z1321" s="243" t="s">
        <v>477</v>
      </c>
      <c r="AA1321" s="243"/>
      <c r="AB1321" s="243" t="s">
        <v>144</v>
      </c>
      <c r="AC1321" s="243" t="s">
        <v>555</v>
      </c>
      <c r="AD1321" s="243" t="s">
        <v>12044</v>
      </c>
      <c r="AE1321" s="249" t="s">
        <v>330</v>
      </c>
      <c r="AF1321" s="359"/>
      <c r="AG1321" s="241"/>
      <c r="AH1321" s="463" t="s">
        <v>12045</v>
      </c>
      <c r="AI1321" s="555" t="s">
        <v>12046</v>
      </c>
      <c r="AJ1321" s="359" t="s">
        <v>481</v>
      </c>
      <c r="AK1321" s="359"/>
      <c r="AL1321" s="222"/>
      <c r="AM1321" s="222">
        <v>182</v>
      </c>
      <c r="AN1321" s="222"/>
      <c r="AO1321" s="688" t="s">
        <v>123</v>
      </c>
    </row>
    <row r="1322" spans="1:41" s="44" customFormat="1" ht="68.849999999999994" customHeight="1">
      <c r="A1322" s="318" t="s">
        <v>12047</v>
      </c>
      <c r="B1322" s="241"/>
      <c r="C1322" s="242"/>
      <c r="D1322" s="222" t="s">
        <v>12048</v>
      </c>
      <c r="E1322" s="243" t="s">
        <v>12049</v>
      </c>
      <c r="F1322" s="359" t="s">
        <v>472</v>
      </c>
      <c r="G1322" s="359"/>
      <c r="H1322" s="359" t="s">
        <v>323</v>
      </c>
      <c r="I1322" s="248">
        <v>0</v>
      </c>
      <c r="J1322" s="248">
        <v>80</v>
      </c>
      <c r="K1322" s="248"/>
      <c r="L1322" s="359" t="s">
        <v>723</v>
      </c>
      <c r="M1322" s="359"/>
      <c r="N1322" s="402" t="s">
        <v>325</v>
      </c>
      <c r="O1322" s="359"/>
      <c r="P1322" s="359" t="s">
        <v>198</v>
      </c>
      <c r="Q1322" s="359"/>
      <c r="R1322" s="359"/>
      <c r="S1322" s="243" t="s">
        <v>523</v>
      </c>
      <c r="T1322" s="243" t="s">
        <v>473</v>
      </c>
      <c r="U1322" s="359" t="s">
        <v>12050</v>
      </c>
      <c r="V1322" s="243" t="s">
        <v>12051</v>
      </c>
      <c r="W1322" s="359" t="s">
        <v>476</v>
      </c>
      <c r="X1322" s="243"/>
      <c r="Y1322" s="243"/>
      <c r="Z1322" s="243" t="s">
        <v>477</v>
      </c>
      <c r="AA1322" s="243"/>
      <c r="AB1322" s="243" t="s">
        <v>144</v>
      </c>
      <c r="AC1322" s="243" t="s">
        <v>555</v>
      </c>
      <c r="AD1322" s="243" t="s">
        <v>12052</v>
      </c>
      <c r="AE1322" s="249" t="s">
        <v>330</v>
      </c>
      <c r="AF1322" s="359"/>
      <c r="AG1322" s="241"/>
      <c r="AH1322" s="463" t="s">
        <v>12053</v>
      </c>
      <c r="AI1322" s="555" t="s">
        <v>12054</v>
      </c>
      <c r="AJ1322" s="359" t="s">
        <v>481</v>
      </c>
      <c r="AK1322" s="359"/>
      <c r="AL1322" s="222"/>
      <c r="AM1322" s="222">
        <v>182</v>
      </c>
      <c r="AN1322" s="222"/>
      <c r="AO1322" s="688" t="s">
        <v>123</v>
      </c>
    </row>
    <row r="1323" spans="1:41" s="44" customFormat="1" ht="68.849999999999994" customHeight="1">
      <c r="A1323" s="318" t="s">
        <v>12055</v>
      </c>
      <c r="B1323" s="241"/>
      <c r="C1323" s="242"/>
      <c r="D1323" s="222" t="s">
        <v>12056</v>
      </c>
      <c r="E1323" s="243" t="s">
        <v>12057</v>
      </c>
      <c r="F1323" s="359" t="s">
        <v>472</v>
      </c>
      <c r="G1323" s="359"/>
      <c r="H1323" s="359" t="s">
        <v>323</v>
      </c>
      <c r="I1323" s="248">
        <v>0</v>
      </c>
      <c r="J1323" s="248">
        <v>80</v>
      </c>
      <c r="K1323" s="248"/>
      <c r="L1323" s="252" t="s">
        <v>324</v>
      </c>
      <c r="M1323" s="359"/>
      <c r="N1323" s="402" t="s">
        <v>325</v>
      </c>
      <c r="O1323" s="359"/>
      <c r="P1323" s="359" t="s">
        <v>198</v>
      </c>
      <c r="Q1323" s="359"/>
      <c r="R1323" s="359"/>
      <c r="S1323" s="243" t="s">
        <v>523</v>
      </c>
      <c r="T1323" s="243" t="s">
        <v>473</v>
      </c>
      <c r="U1323" s="359" t="s">
        <v>12058</v>
      </c>
      <c r="V1323" s="243" t="s">
        <v>12059</v>
      </c>
      <c r="W1323" s="359" t="s">
        <v>476</v>
      </c>
      <c r="X1323" s="243"/>
      <c r="Y1323" s="243"/>
      <c r="Z1323" s="243" t="s">
        <v>477</v>
      </c>
      <c r="AA1323" s="243"/>
      <c r="AB1323" s="243" t="s">
        <v>144</v>
      </c>
      <c r="AC1323" s="243" t="s">
        <v>555</v>
      </c>
      <c r="AD1323" s="243" t="s">
        <v>12060</v>
      </c>
      <c r="AE1323" s="249" t="s">
        <v>330</v>
      </c>
      <c r="AF1323" s="359"/>
      <c r="AG1323" s="241"/>
      <c r="AH1323" s="463" t="s">
        <v>12061</v>
      </c>
      <c r="AI1323" s="555" t="s">
        <v>12062</v>
      </c>
      <c r="AJ1323" s="359" t="s">
        <v>481</v>
      </c>
      <c r="AK1323" s="359"/>
      <c r="AL1323" s="222"/>
      <c r="AM1323" s="222">
        <v>182</v>
      </c>
      <c r="AN1323" s="222"/>
      <c r="AO1323" s="688" t="s">
        <v>123</v>
      </c>
    </row>
    <row r="1324" spans="1:41" s="44" customFormat="1" ht="68.849999999999994" customHeight="1">
      <c r="A1324" s="318" t="s">
        <v>12063</v>
      </c>
      <c r="B1324" s="241"/>
      <c r="C1324" s="242"/>
      <c r="D1324" s="222" t="s">
        <v>12064</v>
      </c>
      <c r="E1324" s="243" t="s">
        <v>12065</v>
      </c>
      <c r="F1324" s="359" t="s">
        <v>472</v>
      </c>
      <c r="G1324" s="359"/>
      <c r="H1324" s="359" t="s">
        <v>323</v>
      </c>
      <c r="I1324" s="248">
        <v>0</v>
      </c>
      <c r="J1324" s="248">
        <v>80</v>
      </c>
      <c r="K1324" s="248"/>
      <c r="L1324" s="359" t="s">
        <v>723</v>
      </c>
      <c r="M1324" s="359"/>
      <c r="N1324" s="402" t="s">
        <v>325</v>
      </c>
      <c r="O1324" s="359"/>
      <c r="P1324" s="359" t="s">
        <v>198</v>
      </c>
      <c r="Q1324" s="359"/>
      <c r="R1324" s="359"/>
      <c r="S1324" s="243" t="s">
        <v>523</v>
      </c>
      <c r="T1324" s="243" t="s">
        <v>473</v>
      </c>
      <c r="U1324" s="359" t="s">
        <v>12066</v>
      </c>
      <c r="V1324" s="243" t="s">
        <v>12067</v>
      </c>
      <c r="W1324" s="359" t="s">
        <v>476</v>
      </c>
      <c r="X1324" s="243"/>
      <c r="Y1324" s="243"/>
      <c r="Z1324" s="243" t="s">
        <v>477</v>
      </c>
      <c r="AA1324" s="243"/>
      <c r="AB1324" s="243" t="s">
        <v>144</v>
      </c>
      <c r="AC1324" s="243" t="s">
        <v>555</v>
      </c>
      <c r="AD1324" s="243" t="s">
        <v>12068</v>
      </c>
      <c r="AE1324" s="249" t="s">
        <v>330</v>
      </c>
      <c r="AF1324" s="359"/>
      <c r="AG1324" s="241"/>
      <c r="AH1324" s="463" t="s">
        <v>12069</v>
      </c>
      <c r="AI1324" s="555" t="s">
        <v>12070</v>
      </c>
      <c r="AJ1324" s="359" t="s">
        <v>481</v>
      </c>
      <c r="AK1324" s="359"/>
      <c r="AL1324" s="222"/>
      <c r="AM1324" s="222">
        <v>182</v>
      </c>
      <c r="AN1324" s="222"/>
      <c r="AO1324" s="688" t="s">
        <v>123</v>
      </c>
    </row>
    <row r="1325" spans="1:41" s="44" customFormat="1" ht="68.849999999999994" customHeight="1">
      <c r="A1325" s="318" t="s">
        <v>12071</v>
      </c>
      <c r="B1325" s="241"/>
      <c r="C1325" s="242"/>
      <c r="D1325" s="222" t="s">
        <v>12072</v>
      </c>
      <c r="E1325" s="243" t="s">
        <v>12073</v>
      </c>
      <c r="F1325" s="359" t="s">
        <v>472</v>
      </c>
      <c r="G1325" s="359"/>
      <c r="H1325" s="359" t="s">
        <v>323</v>
      </c>
      <c r="I1325" s="248">
        <v>0</v>
      </c>
      <c r="J1325" s="248">
        <v>80</v>
      </c>
      <c r="K1325" s="248"/>
      <c r="L1325" s="252" t="s">
        <v>324</v>
      </c>
      <c r="M1325" s="359"/>
      <c r="N1325" s="402" t="s">
        <v>325</v>
      </c>
      <c r="O1325" s="359"/>
      <c r="P1325" s="359" t="s">
        <v>198</v>
      </c>
      <c r="Q1325" s="359"/>
      <c r="R1325" s="359"/>
      <c r="S1325" s="243" t="s">
        <v>523</v>
      </c>
      <c r="T1325" s="243" t="s">
        <v>473</v>
      </c>
      <c r="U1325" s="359" t="s">
        <v>12074</v>
      </c>
      <c r="V1325" s="243" t="s">
        <v>12075</v>
      </c>
      <c r="W1325" s="359" t="s">
        <v>476</v>
      </c>
      <c r="X1325" s="243"/>
      <c r="Y1325" s="243"/>
      <c r="Z1325" s="243" t="s">
        <v>477</v>
      </c>
      <c r="AA1325" s="243"/>
      <c r="AB1325" s="243" t="s">
        <v>144</v>
      </c>
      <c r="AC1325" s="243" t="s">
        <v>555</v>
      </c>
      <c r="AD1325" s="243" t="s">
        <v>12076</v>
      </c>
      <c r="AE1325" s="249" t="s">
        <v>330</v>
      </c>
      <c r="AF1325" s="359"/>
      <c r="AG1325" s="241"/>
      <c r="AH1325" s="463" t="s">
        <v>12077</v>
      </c>
      <c r="AI1325" s="555" t="s">
        <v>12078</v>
      </c>
      <c r="AJ1325" s="359" t="s">
        <v>481</v>
      </c>
      <c r="AK1325" s="359"/>
      <c r="AL1325" s="222"/>
      <c r="AM1325" s="222">
        <v>182</v>
      </c>
      <c r="AN1325" s="222"/>
      <c r="AO1325" s="688" t="s">
        <v>123</v>
      </c>
    </row>
    <row r="1326" spans="1:41" s="44" customFormat="1" ht="68.849999999999994" customHeight="1">
      <c r="A1326" s="318" t="s">
        <v>12079</v>
      </c>
      <c r="B1326" s="241"/>
      <c r="C1326" s="242"/>
      <c r="D1326" s="222" t="s">
        <v>12080</v>
      </c>
      <c r="E1326" s="243" t="s">
        <v>12081</v>
      </c>
      <c r="F1326" s="359" t="s">
        <v>472</v>
      </c>
      <c r="G1326" s="359"/>
      <c r="H1326" s="359" t="s">
        <v>323</v>
      </c>
      <c r="I1326" s="248">
        <v>0</v>
      </c>
      <c r="J1326" s="248">
        <v>80</v>
      </c>
      <c r="K1326" s="248"/>
      <c r="L1326" s="359" t="s">
        <v>723</v>
      </c>
      <c r="M1326" s="359"/>
      <c r="N1326" s="402" t="s">
        <v>325</v>
      </c>
      <c r="O1326" s="359"/>
      <c r="P1326" s="359" t="s">
        <v>198</v>
      </c>
      <c r="Q1326" s="359"/>
      <c r="R1326" s="359"/>
      <c r="S1326" s="243" t="s">
        <v>523</v>
      </c>
      <c r="T1326" s="243" t="s">
        <v>473</v>
      </c>
      <c r="U1326" s="359" t="s">
        <v>12082</v>
      </c>
      <c r="V1326" s="243" t="s">
        <v>12083</v>
      </c>
      <c r="W1326" s="359" t="s">
        <v>476</v>
      </c>
      <c r="X1326" s="243"/>
      <c r="Y1326" s="243"/>
      <c r="Z1326" s="243" t="s">
        <v>477</v>
      </c>
      <c r="AA1326" s="243"/>
      <c r="AB1326" s="243" t="s">
        <v>144</v>
      </c>
      <c r="AC1326" s="243" t="s">
        <v>555</v>
      </c>
      <c r="AD1326" s="243" t="s">
        <v>12084</v>
      </c>
      <c r="AE1326" s="249" t="s">
        <v>330</v>
      </c>
      <c r="AF1326" s="359"/>
      <c r="AG1326" s="241"/>
      <c r="AH1326" s="463" t="s">
        <v>12085</v>
      </c>
      <c r="AI1326" s="555" t="s">
        <v>12086</v>
      </c>
      <c r="AJ1326" s="359" t="s">
        <v>481</v>
      </c>
      <c r="AK1326" s="359"/>
      <c r="AL1326" s="222"/>
      <c r="AM1326" s="222">
        <v>182</v>
      </c>
      <c r="AN1326" s="222"/>
      <c r="AO1326" s="688" t="s">
        <v>123</v>
      </c>
    </row>
    <row r="1327" spans="1:41" s="44" customFormat="1" ht="67.5">
      <c r="A1327" s="318" t="s">
        <v>7104</v>
      </c>
      <c r="B1327" s="241"/>
      <c r="C1327" s="242"/>
      <c r="D1327" s="222" t="s">
        <v>12087</v>
      </c>
      <c r="E1327" s="243" t="s">
        <v>12088</v>
      </c>
      <c r="F1327" s="359" t="s">
        <v>472</v>
      </c>
      <c r="G1327" s="359"/>
      <c r="H1327" s="359" t="s">
        <v>323</v>
      </c>
      <c r="I1327" s="248">
        <v>0</v>
      </c>
      <c r="J1327" s="248">
        <v>80</v>
      </c>
      <c r="K1327" s="248"/>
      <c r="L1327" s="359" t="s">
        <v>723</v>
      </c>
      <c r="M1327" s="359"/>
      <c r="N1327" s="402" t="s">
        <v>325</v>
      </c>
      <c r="O1327" s="359"/>
      <c r="P1327" s="359" t="s">
        <v>198</v>
      </c>
      <c r="Q1327" s="359"/>
      <c r="R1327" s="359"/>
      <c r="S1327" s="243" t="s">
        <v>523</v>
      </c>
      <c r="T1327" s="243" t="s">
        <v>473</v>
      </c>
      <c r="U1327" s="359" t="s">
        <v>12089</v>
      </c>
      <c r="V1327" s="243" t="s">
        <v>12090</v>
      </c>
      <c r="W1327" s="359" t="s">
        <v>476</v>
      </c>
      <c r="X1327" s="243"/>
      <c r="Y1327" s="243"/>
      <c r="Z1327" s="243" t="s">
        <v>477</v>
      </c>
      <c r="AA1327" s="243"/>
      <c r="AB1327" s="243" t="s">
        <v>144</v>
      </c>
      <c r="AC1327" s="243" t="s">
        <v>555</v>
      </c>
      <c r="AD1327" s="243" t="s">
        <v>12091</v>
      </c>
      <c r="AE1327" s="249" t="s">
        <v>330</v>
      </c>
      <c r="AF1327" s="359"/>
      <c r="AG1327" s="241"/>
      <c r="AH1327" s="463" t="s">
        <v>12092</v>
      </c>
      <c r="AI1327" s="555" t="s">
        <v>12093</v>
      </c>
      <c r="AJ1327" s="359" t="s">
        <v>481</v>
      </c>
      <c r="AK1327" s="359"/>
      <c r="AL1327" s="222"/>
      <c r="AM1327" s="222">
        <v>182</v>
      </c>
      <c r="AN1327" s="222"/>
      <c r="AO1327" s="688" t="s">
        <v>123</v>
      </c>
    </row>
    <row r="1328" spans="1:41" s="44" customFormat="1" ht="68.849999999999994" customHeight="1">
      <c r="A1328" s="318" t="s">
        <v>12094</v>
      </c>
      <c r="B1328" s="241"/>
      <c r="C1328" s="242"/>
      <c r="D1328" s="222" t="s">
        <v>12095</v>
      </c>
      <c r="E1328" s="243" t="s">
        <v>12096</v>
      </c>
      <c r="F1328" s="359" t="s">
        <v>472</v>
      </c>
      <c r="G1328" s="359"/>
      <c r="H1328" s="359" t="s">
        <v>323</v>
      </c>
      <c r="I1328" s="248">
        <v>0</v>
      </c>
      <c r="J1328" s="248">
        <v>80</v>
      </c>
      <c r="K1328" s="248"/>
      <c r="L1328" s="359" t="s">
        <v>723</v>
      </c>
      <c r="M1328" s="359"/>
      <c r="N1328" s="402" t="s">
        <v>325</v>
      </c>
      <c r="O1328" s="359"/>
      <c r="P1328" s="359" t="s">
        <v>198</v>
      </c>
      <c r="Q1328" s="359"/>
      <c r="R1328" s="359"/>
      <c r="S1328" s="243" t="s">
        <v>523</v>
      </c>
      <c r="T1328" s="243" t="s">
        <v>473</v>
      </c>
      <c r="U1328" s="359" t="s">
        <v>12097</v>
      </c>
      <c r="V1328" s="243" t="s">
        <v>12098</v>
      </c>
      <c r="W1328" s="359" t="s">
        <v>476</v>
      </c>
      <c r="X1328" s="243"/>
      <c r="Y1328" s="243"/>
      <c r="Z1328" s="243" t="s">
        <v>477</v>
      </c>
      <c r="AA1328" s="243"/>
      <c r="AB1328" s="243" t="s">
        <v>144</v>
      </c>
      <c r="AC1328" s="243" t="s">
        <v>555</v>
      </c>
      <c r="AD1328" s="243" t="s">
        <v>12099</v>
      </c>
      <c r="AE1328" s="249" t="s">
        <v>330</v>
      </c>
      <c r="AF1328" s="359"/>
      <c r="AG1328" s="241"/>
      <c r="AH1328" s="463" t="s">
        <v>12100</v>
      </c>
      <c r="AI1328" s="555" t="s">
        <v>12101</v>
      </c>
      <c r="AJ1328" s="359" t="s">
        <v>481</v>
      </c>
      <c r="AK1328" s="359"/>
      <c r="AL1328" s="222"/>
      <c r="AM1328" s="222">
        <v>182</v>
      </c>
      <c r="AN1328" s="222"/>
      <c r="AO1328" s="688" t="s">
        <v>123</v>
      </c>
    </row>
    <row r="1329" spans="1:41" s="44" customFormat="1" ht="68.849999999999994" customHeight="1">
      <c r="A1329" s="318" t="s">
        <v>12102</v>
      </c>
      <c r="B1329" s="241"/>
      <c r="C1329" s="242"/>
      <c r="D1329" s="222" t="s">
        <v>12103</v>
      </c>
      <c r="E1329" s="243" t="s">
        <v>12104</v>
      </c>
      <c r="F1329" s="359" t="s">
        <v>472</v>
      </c>
      <c r="G1329" s="359"/>
      <c r="H1329" s="359" t="s">
        <v>323</v>
      </c>
      <c r="I1329" s="248">
        <v>0</v>
      </c>
      <c r="J1329" s="248">
        <v>80</v>
      </c>
      <c r="K1329" s="248"/>
      <c r="L1329" s="252" t="s">
        <v>324</v>
      </c>
      <c r="M1329" s="359"/>
      <c r="N1329" s="402" t="s">
        <v>325</v>
      </c>
      <c r="O1329" s="359"/>
      <c r="P1329" s="359" t="s">
        <v>198</v>
      </c>
      <c r="Q1329" s="359"/>
      <c r="R1329" s="359"/>
      <c r="S1329" s="243" t="s">
        <v>523</v>
      </c>
      <c r="T1329" s="243" t="s">
        <v>473</v>
      </c>
      <c r="U1329" s="359" t="s">
        <v>12105</v>
      </c>
      <c r="V1329" s="243" t="s">
        <v>12106</v>
      </c>
      <c r="W1329" s="359" t="s">
        <v>476</v>
      </c>
      <c r="X1329" s="243"/>
      <c r="Y1329" s="243"/>
      <c r="Z1329" s="243" t="s">
        <v>477</v>
      </c>
      <c r="AA1329" s="243"/>
      <c r="AB1329" s="243" t="s">
        <v>144</v>
      </c>
      <c r="AC1329" s="243" t="s">
        <v>555</v>
      </c>
      <c r="AD1329" s="243" t="s">
        <v>12107</v>
      </c>
      <c r="AE1329" s="249" t="s">
        <v>330</v>
      </c>
      <c r="AF1329" s="359"/>
      <c r="AG1329" s="241"/>
      <c r="AH1329" s="463" t="s">
        <v>12108</v>
      </c>
      <c r="AI1329" s="555" t="s">
        <v>12109</v>
      </c>
      <c r="AJ1329" s="359" t="s">
        <v>481</v>
      </c>
      <c r="AK1329" s="359"/>
      <c r="AL1329" s="222"/>
      <c r="AM1329" s="222">
        <v>182</v>
      </c>
      <c r="AN1329" s="222"/>
      <c r="AO1329" s="688" t="s">
        <v>123</v>
      </c>
    </row>
    <row r="1330" spans="1:41" s="44" customFormat="1" ht="67.5">
      <c r="A1330" s="318" t="s">
        <v>12110</v>
      </c>
      <c r="B1330" s="241"/>
      <c r="C1330" s="242"/>
      <c r="D1330" s="222" t="s">
        <v>12111</v>
      </c>
      <c r="E1330" s="243" t="s">
        <v>12112</v>
      </c>
      <c r="F1330" s="359" t="s">
        <v>472</v>
      </c>
      <c r="G1330" s="359"/>
      <c r="H1330" s="359" t="s">
        <v>323</v>
      </c>
      <c r="I1330" s="248">
        <v>0</v>
      </c>
      <c r="J1330" s="248">
        <v>80</v>
      </c>
      <c r="K1330" s="248"/>
      <c r="L1330" s="252" t="s">
        <v>324</v>
      </c>
      <c r="M1330" s="359"/>
      <c r="N1330" s="402" t="s">
        <v>325</v>
      </c>
      <c r="O1330" s="359"/>
      <c r="P1330" s="359" t="s">
        <v>198</v>
      </c>
      <c r="Q1330" s="359"/>
      <c r="R1330" s="359"/>
      <c r="S1330" s="243" t="s">
        <v>523</v>
      </c>
      <c r="T1330" s="243" t="s">
        <v>473</v>
      </c>
      <c r="U1330" s="359" t="s">
        <v>12113</v>
      </c>
      <c r="V1330" s="243" t="s">
        <v>12114</v>
      </c>
      <c r="W1330" s="359" t="s">
        <v>476</v>
      </c>
      <c r="X1330" s="243"/>
      <c r="Y1330" s="243"/>
      <c r="Z1330" s="243" t="s">
        <v>477</v>
      </c>
      <c r="AA1330" s="243"/>
      <c r="AB1330" s="243" t="s">
        <v>144</v>
      </c>
      <c r="AC1330" s="243" t="s">
        <v>555</v>
      </c>
      <c r="AD1330" s="243" t="s">
        <v>12115</v>
      </c>
      <c r="AE1330" s="249" t="s">
        <v>330</v>
      </c>
      <c r="AF1330" s="359"/>
      <c r="AG1330" s="241"/>
      <c r="AH1330" s="463" t="s">
        <v>12116</v>
      </c>
      <c r="AI1330" s="555" t="s">
        <v>12117</v>
      </c>
      <c r="AJ1330" s="359" t="s">
        <v>481</v>
      </c>
      <c r="AK1330" s="359"/>
      <c r="AL1330" s="222"/>
      <c r="AM1330" s="222">
        <v>182</v>
      </c>
      <c r="AN1330" s="222"/>
      <c r="AO1330" s="688" t="s">
        <v>123</v>
      </c>
    </row>
    <row r="1331" spans="1:41" s="44" customFormat="1" ht="68.849999999999994" customHeight="1">
      <c r="A1331" s="318" t="s">
        <v>12118</v>
      </c>
      <c r="B1331" s="241"/>
      <c r="C1331" s="242"/>
      <c r="D1331" s="222" t="s">
        <v>12119</v>
      </c>
      <c r="E1331" s="243" t="s">
        <v>12120</v>
      </c>
      <c r="F1331" s="359" t="s">
        <v>472</v>
      </c>
      <c r="G1331" s="359"/>
      <c r="H1331" s="359" t="s">
        <v>323</v>
      </c>
      <c r="I1331" s="248">
        <v>0</v>
      </c>
      <c r="J1331" s="248">
        <v>80</v>
      </c>
      <c r="K1331" s="248"/>
      <c r="L1331" s="359" t="s">
        <v>723</v>
      </c>
      <c r="M1331" s="359"/>
      <c r="N1331" s="402" t="s">
        <v>325</v>
      </c>
      <c r="O1331" s="359"/>
      <c r="P1331" s="359" t="s">
        <v>198</v>
      </c>
      <c r="Q1331" s="359"/>
      <c r="R1331" s="359"/>
      <c r="S1331" s="243" t="s">
        <v>523</v>
      </c>
      <c r="T1331" s="243" t="s">
        <v>473</v>
      </c>
      <c r="U1331" s="359" t="s">
        <v>12121</v>
      </c>
      <c r="V1331" s="243" t="s">
        <v>12122</v>
      </c>
      <c r="W1331" s="359" t="s">
        <v>476</v>
      </c>
      <c r="X1331" s="243"/>
      <c r="Y1331" s="243"/>
      <c r="Z1331" s="243" t="s">
        <v>477</v>
      </c>
      <c r="AA1331" s="243"/>
      <c r="AB1331" s="243" t="s">
        <v>144</v>
      </c>
      <c r="AC1331" s="243" t="s">
        <v>555</v>
      </c>
      <c r="AD1331" s="243" t="s">
        <v>12123</v>
      </c>
      <c r="AE1331" s="249" t="s">
        <v>330</v>
      </c>
      <c r="AF1331" s="359"/>
      <c r="AG1331" s="241"/>
      <c r="AH1331" s="463" t="s">
        <v>12124</v>
      </c>
      <c r="AI1331" s="555" t="s">
        <v>12125</v>
      </c>
      <c r="AJ1331" s="359" t="s">
        <v>481</v>
      </c>
      <c r="AK1331" s="359"/>
      <c r="AL1331" s="222"/>
      <c r="AM1331" s="222">
        <v>182</v>
      </c>
      <c r="AN1331" s="222"/>
      <c r="AO1331" s="688" t="s">
        <v>123</v>
      </c>
    </row>
    <row r="1332" spans="1:41" s="44" customFormat="1" ht="68.849999999999994" customHeight="1">
      <c r="A1332" s="318" t="s">
        <v>12126</v>
      </c>
      <c r="B1332" s="473" t="s">
        <v>3183</v>
      </c>
      <c r="C1332" s="474">
        <v>45612</v>
      </c>
      <c r="D1332" s="461" t="s">
        <v>12127</v>
      </c>
      <c r="E1332" s="243" t="s">
        <v>12128</v>
      </c>
      <c r="F1332" s="359" t="s">
        <v>472</v>
      </c>
      <c r="G1332" s="359"/>
      <c r="H1332" s="359" t="s">
        <v>323</v>
      </c>
      <c r="I1332" s="248">
        <v>0</v>
      </c>
      <c r="J1332" s="248">
        <v>80</v>
      </c>
      <c r="K1332" s="248"/>
      <c r="L1332" s="252" t="s">
        <v>324</v>
      </c>
      <c r="M1332" s="359"/>
      <c r="N1332" s="402" t="s">
        <v>325</v>
      </c>
      <c r="O1332" s="359"/>
      <c r="P1332" s="359" t="s">
        <v>198</v>
      </c>
      <c r="Q1332" s="359"/>
      <c r="R1332" s="359"/>
      <c r="S1332" s="243" t="s">
        <v>523</v>
      </c>
      <c r="T1332" s="243" t="s">
        <v>473</v>
      </c>
      <c r="U1332" s="463" t="s">
        <v>12129</v>
      </c>
      <c r="V1332" s="243" t="s">
        <v>12130</v>
      </c>
      <c r="W1332" s="359" t="s">
        <v>476</v>
      </c>
      <c r="X1332" s="243"/>
      <c r="Y1332" s="243"/>
      <c r="Z1332" s="243" t="s">
        <v>477</v>
      </c>
      <c r="AA1332" s="243"/>
      <c r="AB1332" s="243" t="s">
        <v>144</v>
      </c>
      <c r="AC1332" s="243" t="s">
        <v>555</v>
      </c>
      <c r="AD1332" s="243" t="s">
        <v>12131</v>
      </c>
      <c r="AE1332" s="249" t="s">
        <v>330</v>
      </c>
      <c r="AF1332" s="359"/>
      <c r="AG1332" s="241"/>
      <c r="AH1332" s="463" t="s">
        <v>12132</v>
      </c>
      <c r="AI1332" s="243" t="s">
        <v>12133</v>
      </c>
      <c r="AJ1332" s="359" t="s">
        <v>481</v>
      </c>
      <c r="AK1332" s="359"/>
      <c r="AL1332" s="222"/>
      <c r="AM1332" s="222">
        <v>182</v>
      </c>
      <c r="AN1332" s="222"/>
      <c r="AO1332" s="688" t="s">
        <v>87</v>
      </c>
    </row>
    <row r="1333" spans="1:41" s="44" customFormat="1" ht="68.849999999999994" customHeight="1">
      <c r="A1333" s="318" t="s">
        <v>12134</v>
      </c>
      <c r="B1333" s="241"/>
      <c r="C1333" s="242"/>
      <c r="D1333" s="461" t="s">
        <v>12135</v>
      </c>
      <c r="E1333" s="243" t="s">
        <v>12136</v>
      </c>
      <c r="F1333" s="359" t="s">
        <v>472</v>
      </c>
      <c r="G1333" s="359"/>
      <c r="H1333" s="359" t="s">
        <v>323</v>
      </c>
      <c r="I1333" s="248">
        <v>0</v>
      </c>
      <c r="J1333" s="248">
        <v>80</v>
      </c>
      <c r="K1333" s="248"/>
      <c r="L1333" s="252" t="s">
        <v>324</v>
      </c>
      <c r="M1333" s="359"/>
      <c r="N1333" s="402" t="s">
        <v>325</v>
      </c>
      <c r="O1333" s="359"/>
      <c r="P1333" s="359" t="s">
        <v>198</v>
      </c>
      <c r="Q1333" s="359"/>
      <c r="R1333" s="359"/>
      <c r="S1333" s="243" t="s">
        <v>523</v>
      </c>
      <c r="T1333" s="243" t="s">
        <v>473</v>
      </c>
      <c r="U1333" s="359" t="s">
        <v>12137</v>
      </c>
      <c r="V1333" s="243" t="s">
        <v>12138</v>
      </c>
      <c r="W1333" s="359" t="s">
        <v>476</v>
      </c>
      <c r="X1333" s="243"/>
      <c r="Y1333" s="243"/>
      <c r="Z1333" s="243" t="s">
        <v>477</v>
      </c>
      <c r="AA1333" s="243"/>
      <c r="AB1333" s="243" t="s">
        <v>144</v>
      </c>
      <c r="AC1333" s="243" t="s">
        <v>555</v>
      </c>
      <c r="AD1333" s="243" t="s">
        <v>12139</v>
      </c>
      <c r="AE1333" s="249" t="s">
        <v>330</v>
      </c>
      <c r="AF1333" s="359"/>
      <c r="AG1333" s="241"/>
      <c r="AH1333" s="463" t="s">
        <v>12140</v>
      </c>
      <c r="AI1333" s="555" t="s">
        <v>12141</v>
      </c>
      <c r="AJ1333" s="359" t="s">
        <v>481</v>
      </c>
      <c r="AK1333" s="359"/>
      <c r="AL1333" s="222"/>
      <c r="AM1333" s="222">
        <v>182</v>
      </c>
      <c r="AN1333" s="222"/>
      <c r="AO1333" s="688" t="s">
        <v>123</v>
      </c>
    </row>
    <row r="1334" spans="1:41" s="44" customFormat="1" ht="68.849999999999994" customHeight="1">
      <c r="A1334" s="318" t="s">
        <v>12142</v>
      </c>
      <c r="B1334" s="473" t="s">
        <v>1463</v>
      </c>
      <c r="C1334" s="474">
        <v>45612</v>
      </c>
      <c r="D1334" s="461" t="s">
        <v>12143</v>
      </c>
      <c r="E1334" s="243" t="s">
        <v>12144</v>
      </c>
      <c r="F1334" s="359" t="s">
        <v>472</v>
      </c>
      <c r="G1334" s="359"/>
      <c r="H1334" s="359" t="s">
        <v>323</v>
      </c>
      <c r="I1334" s="248">
        <v>0</v>
      </c>
      <c r="J1334" s="248">
        <v>80</v>
      </c>
      <c r="K1334" s="248"/>
      <c r="L1334" s="359" t="s">
        <v>723</v>
      </c>
      <c r="M1334" s="359"/>
      <c r="N1334" s="402" t="s">
        <v>325</v>
      </c>
      <c r="O1334" s="359"/>
      <c r="P1334" s="359" t="s">
        <v>198</v>
      </c>
      <c r="Q1334" s="359"/>
      <c r="R1334" s="359"/>
      <c r="S1334" s="243" t="s">
        <v>523</v>
      </c>
      <c r="T1334" s="243" t="s">
        <v>473</v>
      </c>
      <c r="U1334" s="463" t="s">
        <v>12145</v>
      </c>
      <c r="V1334" s="243" t="s">
        <v>12146</v>
      </c>
      <c r="W1334" s="359" t="s">
        <v>476</v>
      </c>
      <c r="X1334" s="243"/>
      <c r="Y1334" s="243"/>
      <c r="Z1334" s="243" t="s">
        <v>477</v>
      </c>
      <c r="AA1334" s="243"/>
      <c r="AB1334" s="243" t="s">
        <v>144</v>
      </c>
      <c r="AC1334" s="243" t="s">
        <v>555</v>
      </c>
      <c r="AD1334" s="243" t="s">
        <v>12147</v>
      </c>
      <c r="AE1334" s="249" t="s">
        <v>330</v>
      </c>
      <c r="AF1334" s="359"/>
      <c r="AG1334" s="241"/>
      <c r="AH1334" s="463" t="s">
        <v>12148</v>
      </c>
      <c r="AI1334" s="243" t="s">
        <v>12149</v>
      </c>
      <c r="AJ1334" s="359" t="s">
        <v>481</v>
      </c>
      <c r="AK1334" s="359"/>
      <c r="AL1334" s="222"/>
      <c r="AM1334" s="222">
        <v>182</v>
      </c>
      <c r="AN1334" s="222"/>
      <c r="AO1334" s="688" t="s">
        <v>77</v>
      </c>
    </row>
    <row r="1335" spans="1:41" s="44" customFormat="1" ht="68.849999999999994" customHeight="1">
      <c r="A1335" s="318" t="s">
        <v>12150</v>
      </c>
      <c r="B1335" s="241"/>
      <c r="C1335" s="242"/>
      <c r="D1335" s="222" t="s">
        <v>12151</v>
      </c>
      <c r="E1335" s="243" t="s">
        <v>12152</v>
      </c>
      <c r="F1335" s="359" t="s">
        <v>472</v>
      </c>
      <c r="G1335" s="359"/>
      <c r="H1335" s="359" t="s">
        <v>323</v>
      </c>
      <c r="I1335" s="248">
        <v>0</v>
      </c>
      <c r="J1335" s="248">
        <v>80</v>
      </c>
      <c r="K1335" s="248"/>
      <c r="L1335" s="252" t="s">
        <v>324</v>
      </c>
      <c r="M1335" s="359"/>
      <c r="N1335" s="402" t="s">
        <v>325</v>
      </c>
      <c r="O1335" s="359"/>
      <c r="P1335" s="359" t="s">
        <v>198</v>
      </c>
      <c r="Q1335" s="359"/>
      <c r="R1335" s="359"/>
      <c r="S1335" s="243" t="s">
        <v>523</v>
      </c>
      <c r="T1335" s="243" t="s">
        <v>473</v>
      </c>
      <c r="U1335" s="359" t="s">
        <v>12153</v>
      </c>
      <c r="V1335" s="243" t="s">
        <v>12154</v>
      </c>
      <c r="W1335" s="359" t="s">
        <v>476</v>
      </c>
      <c r="X1335" s="243"/>
      <c r="Y1335" s="243"/>
      <c r="Z1335" s="243" t="s">
        <v>477</v>
      </c>
      <c r="AA1335" s="243"/>
      <c r="AB1335" s="243" t="s">
        <v>144</v>
      </c>
      <c r="AC1335" s="243" t="s">
        <v>555</v>
      </c>
      <c r="AD1335" s="243" t="s">
        <v>12155</v>
      </c>
      <c r="AE1335" s="249" t="s">
        <v>330</v>
      </c>
      <c r="AF1335" s="359"/>
      <c r="AG1335" s="241"/>
      <c r="AH1335" s="463" t="s">
        <v>12156</v>
      </c>
      <c r="AI1335" s="555" t="s">
        <v>12157</v>
      </c>
      <c r="AJ1335" s="359" t="s">
        <v>481</v>
      </c>
      <c r="AK1335" s="359"/>
      <c r="AL1335" s="222"/>
      <c r="AM1335" s="222">
        <v>182</v>
      </c>
      <c r="AN1335" s="222"/>
      <c r="AO1335" s="688" t="s">
        <v>123</v>
      </c>
    </row>
    <row r="1336" spans="1:41" s="44" customFormat="1" ht="68.849999999999994" customHeight="1">
      <c r="A1336" s="318" t="s">
        <v>12158</v>
      </c>
      <c r="B1336" s="241"/>
      <c r="C1336" s="242"/>
      <c r="D1336" s="222" t="s">
        <v>12159</v>
      </c>
      <c r="E1336" s="243" t="s">
        <v>12160</v>
      </c>
      <c r="F1336" s="359" t="s">
        <v>472</v>
      </c>
      <c r="G1336" s="359"/>
      <c r="H1336" s="359" t="s">
        <v>323</v>
      </c>
      <c r="I1336" s="248">
        <v>0</v>
      </c>
      <c r="J1336" s="248">
        <v>80</v>
      </c>
      <c r="K1336" s="248"/>
      <c r="L1336" s="252" t="s">
        <v>324</v>
      </c>
      <c r="M1336" s="359"/>
      <c r="N1336" s="402" t="s">
        <v>325</v>
      </c>
      <c r="O1336" s="359"/>
      <c r="P1336" s="359" t="s">
        <v>198</v>
      </c>
      <c r="Q1336" s="359"/>
      <c r="R1336" s="359"/>
      <c r="S1336" s="243" t="s">
        <v>523</v>
      </c>
      <c r="T1336" s="243" t="s">
        <v>473</v>
      </c>
      <c r="U1336" s="359" t="s">
        <v>12161</v>
      </c>
      <c r="V1336" s="243" t="s">
        <v>12162</v>
      </c>
      <c r="W1336" s="359" t="s">
        <v>476</v>
      </c>
      <c r="X1336" s="243"/>
      <c r="Y1336" s="243"/>
      <c r="Z1336" s="243" t="s">
        <v>477</v>
      </c>
      <c r="AA1336" s="243"/>
      <c r="AB1336" s="243" t="s">
        <v>144</v>
      </c>
      <c r="AC1336" s="243" t="s">
        <v>555</v>
      </c>
      <c r="AD1336" s="243" t="s">
        <v>12163</v>
      </c>
      <c r="AE1336" s="249" t="s">
        <v>330</v>
      </c>
      <c r="AF1336" s="359"/>
      <c r="AG1336" s="241"/>
      <c r="AH1336" s="463" t="s">
        <v>12164</v>
      </c>
      <c r="AI1336" s="555" t="s">
        <v>12165</v>
      </c>
      <c r="AJ1336" s="359" t="s">
        <v>481</v>
      </c>
      <c r="AK1336" s="359"/>
      <c r="AL1336" s="222"/>
      <c r="AM1336" s="222">
        <v>182</v>
      </c>
      <c r="AN1336" s="222"/>
      <c r="AO1336" s="688" t="s">
        <v>123</v>
      </c>
    </row>
    <row r="1337" spans="1:41" s="44" customFormat="1" ht="68.849999999999994" customHeight="1">
      <c r="A1337" s="318" t="s">
        <v>12166</v>
      </c>
      <c r="B1337" s="241"/>
      <c r="C1337" s="242"/>
      <c r="D1337" s="222" t="s">
        <v>12167</v>
      </c>
      <c r="E1337" s="243" t="s">
        <v>12168</v>
      </c>
      <c r="F1337" s="359" t="s">
        <v>472</v>
      </c>
      <c r="G1337" s="359"/>
      <c r="H1337" s="359" t="s">
        <v>323</v>
      </c>
      <c r="I1337" s="248">
        <v>0</v>
      </c>
      <c r="J1337" s="248">
        <v>80</v>
      </c>
      <c r="K1337" s="248"/>
      <c r="L1337" s="359" t="s">
        <v>723</v>
      </c>
      <c r="M1337" s="359"/>
      <c r="N1337" s="402" t="s">
        <v>325</v>
      </c>
      <c r="O1337" s="359"/>
      <c r="P1337" s="359" t="s">
        <v>198</v>
      </c>
      <c r="Q1337" s="359"/>
      <c r="R1337" s="359"/>
      <c r="S1337" s="243" t="s">
        <v>523</v>
      </c>
      <c r="T1337" s="243" t="s">
        <v>473</v>
      </c>
      <c r="U1337" s="359" t="s">
        <v>12169</v>
      </c>
      <c r="V1337" s="243" t="s">
        <v>12170</v>
      </c>
      <c r="W1337" s="359" t="s">
        <v>476</v>
      </c>
      <c r="X1337" s="243"/>
      <c r="Y1337" s="243"/>
      <c r="Z1337" s="243" t="s">
        <v>477</v>
      </c>
      <c r="AA1337" s="243"/>
      <c r="AB1337" s="243" t="s">
        <v>144</v>
      </c>
      <c r="AC1337" s="243" t="s">
        <v>555</v>
      </c>
      <c r="AD1337" s="243" t="s">
        <v>12171</v>
      </c>
      <c r="AE1337" s="249" t="s">
        <v>330</v>
      </c>
      <c r="AF1337" s="359"/>
      <c r="AG1337" s="241"/>
      <c r="AH1337" s="463" t="s">
        <v>12172</v>
      </c>
      <c r="AI1337" s="555" t="s">
        <v>12173</v>
      </c>
      <c r="AJ1337" s="359" t="s">
        <v>481</v>
      </c>
      <c r="AK1337" s="359"/>
      <c r="AL1337" s="222"/>
      <c r="AM1337" s="222">
        <v>182</v>
      </c>
      <c r="AN1337" s="222"/>
      <c r="AO1337" s="688" t="s">
        <v>123</v>
      </c>
    </row>
    <row r="1338" spans="1:41" s="44" customFormat="1" ht="68.849999999999994" customHeight="1">
      <c r="A1338" s="318" t="s">
        <v>12174</v>
      </c>
      <c r="B1338" s="241"/>
      <c r="C1338" s="242"/>
      <c r="D1338" s="222" t="s">
        <v>12175</v>
      </c>
      <c r="E1338" s="243" t="s">
        <v>12176</v>
      </c>
      <c r="F1338" s="359" t="s">
        <v>472</v>
      </c>
      <c r="G1338" s="359"/>
      <c r="H1338" s="359" t="s">
        <v>323</v>
      </c>
      <c r="I1338" s="248">
        <v>0</v>
      </c>
      <c r="J1338" s="248">
        <v>80</v>
      </c>
      <c r="K1338" s="248"/>
      <c r="L1338" s="252" t="s">
        <v>324</v>
      </c>
      <c r="M1338" s="359"/>
      <c r="N1338" s="402" t="s">
        <v>325</v>
      </c>
      <c r="O1338" s="359"/>
      <c r="P1338" s="359" t="s">
        <v>198</v>
      </c>
      <c r="Q1338" s="359"/>
      <c r="R1338" s="359"/>
      <c r="S1338" s="243" t="s">
        <v>523</v>
      </c>
      <c r="T1338" s="243" t="s">
        <v>473</v>
      </c>
      <c r="U1338" s="359" t="s">
        <v>12177</v>
      </c>
      <c r="V1338" s="243" t="s">
        <v>12178</v>
      </c>
      <c r="W1338" s="359" t="s">
        <v>476</v>
      </c>
      <c r="X1338" s="243"/>
      <c r="Y1338" s="243"/>
      <c r="Z1338" s="243" t="s">
        <v>477</v>
      </c>
      <c r="AA1338" s="243"/>
      <c r="AB1338" s="243" t="s">
        <v>144</v>
      </c>
      <c r="AC1338" s="243" t="s">
        <v>555</v>
      </c>
      <c r="AD1338" s="243" t="s">
        <v>12179</v>
      </c>
      <c r="AE1338" s="249" t="s">
        <v>330</v>
      </c>
      <c r="AF1338" s="359"/>
      <c r="AG1338" s="241"/>
      <c r="AH1338" s="463" t="s">
        <v>12180</v>
      </c>
      <c r="AI1338" s="555" t="s">
        <v>12181</v>
      </c>
      <c r="AJ1338" s="359" t="s">
        <v>481</v>
      </c>
      <c r="AK1338" s="359"/>
      <c r="AL1338" s="222"/>
      <c r="AM1338" s="222">
        <v>182</v>
      </c>
      <c r="AN1338" s="222"/>
      <c r="AO1338" s="688" t="s">
        <v>123</v>
      </c>
    </row>
    <row r="1339" spans="1:41" s="44" customFormat="1" ht="67.5">
      <c r="A1339" s="318" t="s">
        <v>12182</v>
      </c>
      <c r="B1339" s="241"/>
      <c r="C1339" s="242"/>
      <c r="D1339" s="222" t="s">
        <v>12183</v>
      </c>
      <c r="E1339" s="243" t="s">
        <v>12184</v>
      </c>
      <c r="F1339" s="359" t="s">
        <v>472</v>
      </c>
      <c r="G1339" s="359"/>
      <c r="H1339" s="359" t="s">
        <v>323</v>
      </c>
      <c r="I1339" s="248">
        <v>0</v>
      </c>
      <c r="J1339" s="248">
        <v>80</v>
      </c>
      <c r="K1339" s="248"/>
      <c r="L1339" s="359" t="s">
        <v>723</v>
      </c>
      <c r="M1339" s="359"/>
      <c r="N1339" s="402" t="s">
        <v>325</v>
      </c>
      <c r="O1339" s="359"/>
      <c r="P1339" s="359" t="s">
        <v>198</v>
      </c>
      <c r="Q1339" s="359"/>
      <c r="R1339" s="359"/>
      <c r="S1339" s="243" t="s">
        <v>523</v>
      </c>
      <c r="T1339" s="243" t="s">
        <v>473</v>
      </c>
      <c r="U1339" s="359" t="s">
        <v>12185</v>
      </c>
      <c r="V1339" s="243" t="s">
        <v>12186</v>
      </c>
      <c r="W1339" s="359" t="s">
        <v>476</v>
      </c>
      <c r="X1339" s="243"/>
      <c r="Y1339" s="243"/>
      <c r="Z1339" s="243" t="s">
        <v>477</v>
      </c>
      <c r="AA1339" s="243"/>
      <c r="AB1339" s="243" t="s">
        <v>144</v>
      </c>
      <c r="AC1339" s="243" t="s">
        <v>555</v>
      </c>
      <c r="AD1339" s="243" t="s">
        <v>12187</v>
      </c>
      <c r="AE1339" s="249" t="s">
        <v>330</v>
      </c>
      <c r="AF1339" s="359"/>
      <c r="AG1339" s="241"/>
      <c r="AH1339" s="463" t="s">
        <v>12188</v>
      </c>
      <c r="AI1339" s="243" t="s">
        <v>12189</v>
      </c>
      <c r="AJ1339" s="359" t="s">
        <v>481</v>
      </c>
      <c r="AK1339" s="359"/>
      <c r="AL1339" s="222"/>
      <c r="AM1339" s="222">
        <v>182</v>
      </c>
      <c r="AN1339" s="222"/>
      <c r="AO1339" s="688" t="s">
        <v>123</v>
      </c>
    </row>
    <row r="1340" spans="1:41" s="44" customFormat="1" ht="68.849999999999994" customHeight="1">
      <c r="A1340" s="318" t="s">
        <v>12190</v>
      </c>
      <c r="B1340" s="241"/>
      <c r="C1340" s="242"/>
      <c r="D1340" s="461" t="s">
        <v>12191</v>
      </c>
      <c r="E1340" s="243" t="s">
        <v>12192</v>
      </c>
      <c r="F1340" s="359" t="s">
        <v>472</v>
      </c>
      <c r="G1340" s="359"/>
      <c r="H1340" s="359" t="s">
        <v>323</v>
      </c>
      <c r="I1340" s="248">
        <v>0</v>
      </c>
      <c r="J1340" s="248">
        <v>80</v>
      </c>
      <c r="K1340" s="248"/>
      <c r="L1340" s="252" t="s">
        <v>324</v>
      </c>
      <c r="M1340" s="359"/>
      <c r="N1340" s="402" t="s">
        <v>325</v>
      </c>
      <c r="O1340" s="359"/>
      <c r="P1340" s="359" t="s">
        <v>198</v>
      </c>
      <c r="Q1340" s="359"/>
      <c r="R1340" s="359"/>
      <c r="S1340" s="243" t="s">
        <v>523</v>
      </c>
      <c r="T1340" s="243" t="s">
        <v>473</v>
      </c>
      <c r="U1340" s="359" t="s">
        <v>12193</v>
      </c>
      <c r="V1340" s="243" t="s">
        <v>12194</v>
      </c>
      <c r="W1340" s="359" t="s">
        <v>476</v>
      </c>
      <c r="X1340" s="243"/>
      <c r="Y1340" s="243"/>
      <c r="Z1340" s="243" t="s">
        <v>477</v>
      </c>
      <c r="AA1340" s="243"/>
      <c r="AB1340" s="243" t="s">
        <v>144</v>
      </c>
      <c r="AC1340" s="243" t="s">
        <v>555</v>
      </c>
      <c r="AD1340" s="243" t="s">
        <v>12195</v>
      </c>
      <c r="AE1340" s="249" t="s">
        <v>330</v>
      </c>
      <c r="AF1340" s="359"/>
      <c r="AG1340" s="241"/>
      <c r="AH1340" s="463" t="s">
        <v>12196</v>
      </c>
      <c r="AI1340" s="555" t="s">
        <v>12197</v>
      </c>
      <c r="AJ1340" s="359" t="s">
        <v>481</v>
      </c>
      <c r="AK1340" s="359"/>
      <c r="AL1340" s="222"/>
      <c r="AM1340" s="222">
        <v>182</v>
      </c>
      <c r="AN1340" s="222"/>
      <c r="AO1340" s="688" t="s">
        <v>123</v>
      </c>
    </row>
    <row r="1341" spans="1:41" s="44" customFormat="1" ht="67.5">
      <c r="A1341" s="318" t="s">
        <v>12198</v>
      </c>
      <c r="B1341" s="473" t="s">
        <v>1345</v>
      </c>
      <c r="C1341" s="474">
        <v>45612</v>
      </c>
      <c r="D1341" s="461" t="s">
        <v>12199</v>
      </c>
      <c r="E1341" s="243" t="s">
        <v>12200</v>
      </c>
      <c r="F1341" s="359" t="s">
        <v>472</v>
      </c>
      <c r="G1341" s="359"/>
      <c r="H1341" s="359" t="s">
        <v>323</v>
      </c>
      <c r="I1341" s="248">
        <v>0</v>
      </c>
      <c r="J1341" s="248">
        <v>80</v>
      </c>
      <c r="K1341" s="248"/>
      <c r="L1341" s="359" t="s">
        <v>723</v>
      </c>
      <c r="M1341" s="359"/>
      <c r="N1341" s="402" t="s">
        <v>325</v>
      </c>
      <c r="O1341" s="359"/>
      <c r="P1341" s="359" t="s">
        <v>198</v>
      </c>
      <c r="Q1341" s="359"/>
      <c r="R1341" s="359"/>
      <c r="S1341" s="243" t="s">
        <v>523</v>
      </c>
      <c r="T1341" s="243" t="s">
        <v>473</v>
      </c>
      <c r="U1341" s="463" t="s">
        <v>12201</v>
      </c>
      <c r="V1341" s="243" t="s">
        <v>12202</v>
      </c>
      <c r="W1341" s="359" t="s">
        <v>476</v>
      </c>
      <c r="X1341" s="243"/>
      <c r="Y1341" s="243"/>
      <c r="Z1341" s="243" t="s">
        <v>477</v>
      </c>
      <c r="AA1341" s="243" t="s">
        <v>144</v>
      </c>
      <c r="AB1341" s="222"/>
      <c r="AC1341" s="243" t="s">
        <v>555</v>
      </c>
      <c r="AD1341" s="243" t="s">
        <v>12203</v>
      </c>
      <c r="AE1341" s="249" t="s">
        <v>330</v>
      </c>
      <c r="AF1341" s="359"/>
      <c r="AG1341" s="241"/>
      <c r="AH1341" s="463" t="s">
        <v>12204</v>
      </c>
      <c r="AI1341" s="243" t="s">
        <v>12205</v>
      </c>
      <c r="AJ1341" s="359" t="s">
        <v>481</v>
      </c>
      <c r="AK1341" s="359"/>
      <c r="AL1341" s="222"/>
      <c r="AM1341" s="222">
        <v>182</v>
      </c>
      <c r="AN1341" s="222"/>
      <c r="AO1341" s="702" t="s">
        <v>116</v>
      </c>
    </row>
    <row r="1342" spans="1:41" s="44" customFormat="1" ht="68.849999999999994" customHeight="1">
      <c r="A1342" s="318" t="s">
        <v>12206</v>
      </c>
      <c r="B1342" s="241"/>
      <c r="C1342" s="242"/>
      <c r="D1342" s="461" t="s">
        <v>12207</v>
      </c>
      <c r="E1342" s="243" t="s">
        <v>12208</v>
      </c>
      <c r="F1342" s="359" t="s">
        <v>486</v>
      </c>
      <c r="G1342" s="359"/>
      <c r="H1342" s="359" t="s">
        <v>197</v>
      </c>
      <c r="I1342" s="248">
        <v>0</v>
      </c>
      <c r="J1342" s="248">
        <v>80</v>
      </c>
      <c r="K1342" s="248"/>
      <c r="L1342" s="243" t="s">
        <v>12209</v>
      </c>
      <c r="M1342" s="359" t="s">
        <v>189</v>
      </c>
      <c r="N1342" s="402" t="s">
        <v>12206</v>
      </c>
      <c r="O1342" s="359"/>
      <c r="P1342" s="359" t="s">
        <v>198</v>
      </c>
      <c r="Q1342" s="359"/>
      <c r="R1342" s="359"/>
      <c r="S1342" s="243" t="s">
        <v>523</v>
      </c>
      <c r="T1342" s="243" t="s">
        <v>473</v>
      </c>
      <c r="U1342" s="463" t="s">
        <v>12210</v>
      </c>
      <c r="V1342" s="243" t="s">
        <v>12211</v>
      </c>
      <c r="W1342" s="222" t="s">
        <v>487</v>
      </c>
      <c r="X1342" s="243"/>
      <c r="Y1342" s="243"/>
      <c r="Z1342" s="243" t="s">
        <v>477</v>
      </c>
      <c r="AA1342" s="243"/>
      <c r="AB1342" s="243" t="s">
        <v>144</v>
      </c>
      <c r="AC1342" s="243" t="s">
        <v>555</v>
      </c>
      <c r="AD1342" s="243" t="s">
        <v>12212</v>
      </c>
      <c r="AE1342" s="249" t="s">
        <v>330</v>
      </c>
      <c r="AF1342" s="359"/>
      <c r="AG1342" s="241"/>
      <c r="AH1342" s="463" t="s">
        <v>12213</v>
      </c>
      <c r="AI1342" s="555" t="s">
        <v>12214</v>
      </c>
      <c r="AJ1342" s="359" t="s">
        <v>488</v>
      </c>
      <c r="AK1342" s="359"/>
      <c r="AL1342" s="222"/>
      <c r="AM1342" s="222">
        <v>182</v>
      </c>
      <c r="AN1342" s="222"/>
      <c r="AO1342" s="688" t="s">
        <v>123</v>
      </c>
    </row>
    <row r="1343" spans="1:41" s="44" customFormat="1" ht="68.849999999999994" customHeight="1">
      <c r="A1343" s="318" t="s">
        <v>12215</v>
      </c>
      <c r="B1343" s="241"/>
      <c r="C1343" s="242"/>
      <c r="D1343" s="222" t="s">
        <v>12216</v>
      </c>
      <c r="E1343" s="243" t="s">
        <v>12217</v>
      </c>
      <c r="F1343" s="359" t="s">
        <v>486</v>
      </c>
      <c r="G1343" s="359"/>
      <c r="H1343" s="359" t="s">
        <v>197</v>
      </c>
      <c r="I1343" s="248">
        <v>0</v>
      </c>
      <c r="J1343" s="248">
        <v>80</v>
      </c>
      <c r="K1343" s="248"/>
      <c r="L1343" s="243" t="s">
        <v>12218</v>
      </c>
      <c r="M1343" s="359" t="s">
        <v>189</v>
      </c>
      <c r="N1343" s="402" t="s">
        <v>12215</v>
      </c>
      <c r="O1343" s="359"/>
      <c r="P1343" s="359" t="s">
        <v>198</v>
      </c>
      <c r="Q1343" s="359"/>
      <c r="R1343" s="359"/>
      <c r="S1343" s="243" t="s">
        <v>523</v>
      </c>
      <c r="T1343" s="243" t="s">
        <v>473</v>
      </c>
      <c r="U1343" s="463" t="s">
        <v>12219</v>
      </c>
      <c r="V1343" s="243" t="s">
        <v>12220</v>
      </c>
      <c r="W1343" s="222" t="s">
        <v>487</v>
      </c>
      <c r="X1343" s="243"/>
      <c r="Y1343" s="243"/>
      <c r="Z1343" s="243" t="s">
        <v>477</v>
      </c>
      <c r="AA1343" s="243"/>
      <c r="AB1343" s="243" t="s">
        <v>144</v>
      </c>
      <c r="AC1343" s="243" t="s">
        <v>555</v>
      </c>
      <c r="AD1343" s="243" t="s">
        <v>12221</v>
      </c>
      <c r="AE1343" s="249" t="s">
        <v>330</v>
      </c>
      <c r="AF1343" s="359"/>
      <c r="AG1343" s="241"/>
      <c r="AH1343" s="463" t="s">
        <v>12222</v>
      </c>
      <c r="AI1343" s="555" t="s">
        <v>12223</v>
      </c>
      <c r="AJ1343" s="359" t="s">
        <v>488</v>
      </c>
      <c r="AK1343" s="359"/>
      <c r="AL1343" s="222"/>
      <c r="AM1343" s="222">
        <v>182</v>
      </c>
      <c r="AN1343" s="222"/>
      <c r="AO1343" s="688" t="s">
        <v>123</v>
      </c>
    </row>
    <row r="1344" spans="1:41" s="44" customFormat="1" ht="68.849999999999994" customHeight="1">
      <c r="A1344" s="318" t="s">
        <v>12224</v>
      </c>
      <c r="B1344" s="241"/>
      <c r="C1344" s="242"/>
      <c r="D1344" s="461" t="s">
        <v>12225</v>
      </c>
      <c r="E1344" s="222" t="s">
        <v>12226</v>
      </c>
      <c r="F1344" s="359" t="s">
        <v>12227</v>
      </c>
      <c r="G1344" s="222"/>
      <c r="H1344" s="253" t="s">
        <v>319</v>
      </c>
      <c r="I1344" s="354">
        <v>0</v>
      </c>
      <c r="J1344" s="248">
        <v>15</v>
      </c>
      <c r="K1344" s="248">
        <v>3</v>
      </c>
      <c r="L1344" s="359" t="s">
        <v>12228</v>
      </c>
      <c r="M1344" s="222" t="s">
        <v>12229</v>
      </c>
      <c r="N1344" s="402" t="s">
        <v>12224</v>
      </c>
      <c r="O1344" s="222"/>
      <c r="P1344" s="359" t="s">
        <v>198</v>
      </c>
      <c r="Q1344" s="222"/>
      <c r="R1344" s="222"/>
      <c r="S1344" s="243" t="s">
        <v>523</v>
      </c>
      <c r="T1344" s="243" t="s">
        <v>507</v>
      </c>
      <c r="U1344" s="463" t="s">
        <v>12230</v>
      </c>
      <c r="V1344" s="243" t="s">
        <v>12231</v>
      </c>
      <c r="W1344" s="243" t="s">
        <v>12232</v>
      </c>
      <c r="X1344" s="243"/>
      <c r="Y1344" s="222"/>
      <c r="Z1344" s="243" t="s">
        <v>509</v>
      </c>
      <c r="AA1344" s="243"/>
      <c r="AB1344" s="359" t="s">
        <v>144</v>
      </c>
      <c r="AC1344" s="243" t="s">
        <v>555</v>
      </c>
      <c r="AD1344" s="243" t="s">
        <v>12233</v>
      </c>
      <c r="AE1344" s="249" t="s">
        <v>330</v>
      </c>
      <c r="AF1344" s="359"/>
      <c r="AG1344" s="241"/>
      <c r="AH1344" s="463" t="s">
        <v>12234</v>
      </c>
      <c r="AI1344" s="222" t="s">
        <v>12235</v>
      </c>
      <c r="AJ1344" s="359" t="s">
        <v>12236</v>
      </c>
      <c r="AK1344" s="359"/>
      <c r="AL1344" s="359"/>
      <c r="AM1344" s="222">
        <v>195</v>
      </c>
      <c r="AN1344" s="222"/>
      <c r="AO1344" s="688" t="s">
        <v>123</v>
      </c>
    </row>
    <row r="1345" spans="1:41" s="44" customFormat="1" ht="68.849999999999994" customHeight="1">
      <c r="A1345" s="318" t="s">
        <v>12237</v>
      </c>
      <c r="B1345" s="241"/>
      <c r="C1345" s="242"/>
      <c r="D1345" s="222" t="s">
        <v>12238</v>
      </c>
      <c r="E1345" s="243" t="s">
        <v>12239</v>
      </c>
      <c r="F1345" s="359" t="s">
        <v>12240</v>
      </c>
      <c r="G1345" s="359" t="s">
        <v>608</v>
      </c>
      <c r="H1345" s="359" t="s">
        <v>197</v>
      </c>
      <c r="I1345" s="248">
        <v>0</v>
      </c>
      <c r="J1345" s="248">
        <v>80</v>
      </c>
      <c r="K1345" s="248"/>
      <c r="L1345" s="243" t="s">
        <v>609</v>
      </c>
      <c r="M1345" s="359" t="s">
        <v>189</v>
      </c>
      <c r="N1345" s="402" t="s">
        <v>606</v>
      </c>
      <c r="O1345" s="359" t="s">
        <v>3173</v>
      </c>
      <c r="P1345" s="359" t="s">
        <v>198</v>
      </c>
      <c r="Q1345" s="359"/>
      <c r="R1345" s="359"/>
      <c r="S1345" s="243" t="s">
        <v>523</v>
      </c>
      <c r="T1345" s="243" t="s">
        <v>473</v>
      </c>
      <c r="U1345" s="463" t="s">
        <v>12241</v>
      </c>
      <c r="V1345" s="243" t="s">
        <v>12242</v>
      </c>
      <c r="W1345" s="359" t="s">
        <v>583</v>
      </c>
      <c r="X1345" s="359" t="s">
        <v>12243</v>
      </c>
      <c r="Y1345" s="243"/>
      <c r="Z1345" s="243" t="s">
        <v>477</v>
      </c>
      <c r="AA1345" s="243"/>
      <c r="AB1345" s="243" t="s">
        <v>144</v>
      </c>
      <c r="AC1345" s="243" t="s">
        <v>555</v>
      </c>
      <c r="AD1345" s="243" t="s">
        <v>12244</v>
      </c>
      <c r="AE1345" s="249" t="s">
        <v>330</v>
      </c>
      <c r="AF1345" s="359"/>
      <c r="AG1345" s="241"/>
      <c r="AH1345" s="463" t="s">
        <v>12245</v>
      </c>
      <c r="AI1345" s="243" t="s">
        <v>12246</v>
      </c>
      <c r="AJ1345" s="359" t="s">
        <v>564</v>
      </c>
      <c r="AK1345" s="359" t="s">
        <v>610</v>
      </c>
      <c r="AL1345" s="222"/>
      <c r="AM1345" s="222">
        <v>182</v>
      </c>
      <c r="AN1345" s="222"/>
      <c r="AO1345" s="688" t="s">
        <v>123</v>
      </c>
    </row>
    <row r="1346" spans="1:41" s="44" customFormat="1" ht="67.5">
      <c r="A1346" s="318" t="s">
        <v>12247</v>
      </c>
      <c r="B1346" s="241"/>
      <c r="C1346" s="242"/>
      <c r="D1346" s="461" t="s">
        <v>12248</v>
      </c>
      <c r="E1346" s="243" t="s">
        <v>12249</v>
      </c>
      <c r="F1346" s="359" t="s">
        <v>486</v>
      </c>
      <c r="G1346" s="359"/>
      <c r="H1346" s="359" t="s">
        <v>197</v>
      </c>
      <c r="I1346" s="248">
        <v>0</v>
      </c>
      <c r="J1346" s="248">
        <v>80</v>
      </c>
      <c r="K1346" s="248"/>
      <c r="L1346" s="243" t="s">
        <v>12250</v>
      </c>
      <c r="M1346" s="359" t="s">
        <v>189</v>
      </c>
      <c r="N1346" s="402" t="s">
        <v>12247</v>
      </c>
      <c r="O1346" s="359"/>
      <c r="P1346" s="359" t="s">
        <v>198</v>
      </c>
      <c r="Q1346" s="359"/>
      <c r="R1346" s="359"/>
      <c r="S1346" s="243" t="s">
        <v>523</v>
      </c>
      <c r="T1346" s="243" t="s">
        <v>473</v>
      </c>
      <c r="U1346" s="463" t="s">
        <v>12251</v>
      </c>
      <c r="V1346" s="243" t="s">
        <v>12252</v>
      </c>
      <c r="W1346" s="222" t="s">
        <v>487</v>
      </c>
      <c r="X1346" s="243"/>
      <c r="Y1346" s="243"/>
      <c r="Z1346" s="243" t="s">
        <v>477</v>
      </c>
      <c r="AA1346" s="243"/>
      <c r="AB1346" s="243" t="s">
        <v>144</v>
      </c>
      <c r="AC1346" s="243" t="s">
        <v>555</v>
      </c>
      <c r="AD1346" s="243" t="s">
        <v>12253</v>
      </c>
      <c r="AE1346" s="249" t="s">
        <v>330</v>
      </c>
      <c r="AF1346" s="359"/>
      <c r="AG1346" s="241"/>
      <c r="AH1346" s="463" t="s">
        <v>12254</v>
      </c>
      <c r="AI1346" s="555" t="s">
        <v>12255</v>
      </c>
      <c r="AJ1346" s="359" t="s">
        <v>488</v>
      </c>
      <c r="AK1346" s="359"/>
      <c r="AL1346" s="222"/>
      <c r="AM1346" s="222">
        <v>182</v>
      </c>
      <c r="AN1346" s="222"/>
      <c r="AO1346" s="688" t="s">
        <v>123</v>
      </c>
    </row>
    <row r="1347" spans="1:41" s="44" customFormat="1" ht="67.5">
      <c r="A1347" s="318" t="s">
        <v>12256</v>
      </c>
      <c r="B1347" s="241"/>
      <c r="C1347" s="242"/>
      <c r="D1347" s="461" t="s">
        <v>12257</v>
      </c>
      <c r="E1347" s="243" t="s">
        <v>12258</v>
      </c>
      <c r="F1347" s="359" t="s">
        <v>486</v>
      </c>
      <c r="G1347" s="359"/>
      <c r="H1347" s="359" t="s">
        <v>197</v>
      </c>
      <c r="I1347" s="248">
        <v>0</v>
      </c>
      <c r="J1347" s="248">
        <v>80</v>
      </c>
      <c r="K1347" s="248"/>
      <c r="L1347" s="243" t="s">
        <v>5028</v>
      </c>
      <c r="M1347" s="359" t="s">
        <v>189</v>
      </c>
      <c r="N1347" s="402" t="s">
        <v>12256</v>
      </c>
      <c r="O1347" s="359"/>
      <c r="P1347" s="359" t="s">
        <v>198</v>
      </c>
      <c r="Q1347" s="359"/>
      <c r="R1347" s="359"/>
      <c r="S1347" s="243" t="s">
        <v>523</v>
      </c>
      <c r="T1347" s="243" t="s">
        <v>473</v>
      </c>
      <c r="U1347" s="463" t="s">
        <v>12259</v>
      </c>
      <c r="V1347" s="243" t="s">
        <v>12260</v>
      </c>
      <c r="W1347" s="222" t="s">
        <v>487</v>
      </c>
      <c r="X1347" s="243"/>
      <c r="Y1347" s="243"/>
      <c r="Z1347" s="243" t="s">
        <v>477</v>
      </c>
      <c r="AA1347" s="243"/>
      <c r="AB1347" s="243" t="s">
        <v>144</v>
      </c>
      <c r="AC1347" s="243" t="s">
        <v>555</v>
      </c>
      <c r="AD1347" s="243" t="s">
        <v>12261</v>
      </c>
      <c r="AE1347" s="249" t="s">
        <v>330</v>
      </c>
      <c r="AF1347" s="359"/>
      <c r="AG1347" s="241"/>
      <c r="AH1347" s="463" t="s">
        <v>12262</v>
      </c>
      <c r="AI1347" s="555" t="s">
        <v>12263</v>
      </c>
      <c r="AJ1347" s="359" t="s">
        <v>488</v>
      </c>
      <c r="AK1347" s="359"/>
      <c r="AL1347" s="222"/>
      <c r="AM1347" s="222">
        <v>182</v>
      </c>
      <c r="AN1347" s="222"/>
      <c r="AO1347" s="688" t="s">
        <v>123</v>
      </c>
    </row>
    <row r="1348" spans="1:41" s="44" customFormat="1" ht="68.849999999999994" customHeight="1">
      <c r="A1348" s="318" t="s">
        <v>12264</v>
      </c>
      <c r="B1348" s="241"/>
      <c r="C1348" s="242"/>
      <c r="D1348" s="222" t="s">
        <v>12265</v>
      </c>
      <c r="E1348" s="243" t="s">
        <v>12266</v>
      </c>
      <c r="F1348" s="359" t="s">
        <v>486</v>
      </c>
      <c r="G1348" s="359"/>
      <c r="H1348" s="359" t="s">
        <v>197</v>
      </c>
      <c r="I1348" s="248">
        <v>0</v>
      </c>
      <c r="J1348" s="248">
        <v>80</v>
      </c>
      <c r="K1348" s="248"/>
      <c r="L1348" s="243" t="s">
        <v>12267</v>
      </c>
      <c r="M1348" s="359" t="s">
        <v>189</v>
      </c>
      <c r="N1348" s="402" t="s">
        <v>12264</v>
      </c>
      <c r="O1348" s="359"/>
      <c r="P1348" s="359" t="s">
        <v>198</v>
      </c>
      <c r="Q1348" s="359"/>
      <c r="R1348" s="359"/>
      <c r="S1348" s="243" t="s">
        <v>523</v>
      </c>
      <c r="T1348" s="243" t="s">
        <v>473</v>
      </c>
      <c r="U1348" s="463" t="s">
        <v>12268</v>
      </c>
      <c r="V1348" s="243" t="s">
        <v>12269</v>
      </c>
      <c r="W1348" s="222" t="s">
        <v>487</v>
      </c>
      <c r="X1348" s="243"/>
      <c r="Y1348" s="243"/>
      <c r="Z1348" s="243" t="s">
        <v>477</v>
      </c>
      <c r="AA1348" s="243"/>
      <c r="AB1348" s="243" t="s">
        <v>144</v>
      </c>
      <c r="AC1348" s="243" t="s">
        <v>555</v>
      </c>
      <c r="AD1348" s="243" t="s">
        <v>12270</v>
      </c>
      <c r="AE1348" s="249" t="s">
        <v>330</v>
      </c>
      <c r="AF1348" s="359"/>
      <c r="AG1348" s="241"/>
      <c r="AH1348" s="463" t="s">
        <v>12271</v>
      </c>
      <c r="AI1348" s="555" t="s">
        <v>12272</v>
      </c>
      <c r="AJ1348" s="359" t="s">
        <v>488</v>
      </c>
      <c r="AK1348" s="359"/>
      <c r="AL1348" s="222"/>
      <c r="AM1348" s="222">
        <v>182</v>
      </c>
      <c r="AN1348" s="222"/>
      <c r="AO1348" s="688" t="s">
        <v>123</v>
      </c>
    </row>
    <row r="1349" spans="1:41" s="44" customFormat="1" ht="78.75">
      <c r="A1349" s="318" t="s">
        <v>12273</v>
      </c>
      <c r="B1349" s="241"/>
      <c r="C1349" s="242"/>
      <c r="D1349" s="222" t="s">
        <v>12274</v>
      </c>
      <c r="E1349" s="222" t="s">
        <v>12275</v>
      </c>
      <c r="F1349" s="359" t="s">
        <v>12276</v>
      </c>
      <c r="G1349" s="222"/>
      <c r="H1349" s="253" t="s">
        <v>319</v>
      </c>
      <c r="I1349" s="354">
        <v>0</v>
      </c>
      <c r="J1349" s="248">
        <v>15</v>
      </c>
      <c r="K1349" s="248">
        <v>3</v>
      </c>
      <c r="L1349" s="359" t="s">
        <v>3177</v>
      </c>
      <c r="M1349" s="222" t="s">
        <v>12277</v>
      </c>
      <c r="N1349" s="402" t="s">
        <v>12278</v>
      </c>
      <c r="O1349" s="222"/>
      <c r="P1349" s="359" t="s">
        <v>198</v>
      </c>
      <c r="Q1349" s="222"/>
      <c r="R1349" s="222"/>
      <c r="S1349" s="243" t="s">
        <v>523</v>
      </c>
      <c r="T1349" s="243" t="s">
        <v>507</v>
      </c>
      <c r="U1349" s="463" t="s">
        <v>12279</v>
      </c>
      <c r="V1349" s="243" t="s">
        <v>12280</v>
      </c>
      <c r="W1349" s="243" t="s">
        <v>12281</v>
      </c>
      <c r="X1349" s="243"/>
      <c r="Y1349" s="222"/>
      <c r="Z1349" s="243" t="s">
        <v>509</v>
      </c>
      <c r="AA1349" s="243"/>
      <c r="AB1349" s="359" t="s">
        <v>144</v>
      </c>
      <c r="AC1349" s="243" t="s">
        <v>555</v>
      </c>
      <c r="AD1349" s="243" t="s">
        <v>12282</v>
      </c>
      <c r="AE1349" s="249" t="s">
        <v>330</v>
      </c>
      <c r="AF1349" s="359"/>
      <c r="AG1349" s="241"/>
      <c r="AH1349" s="463" t="s">
        <v>12283</v>
      </c>
      <c r="AI1349" s="222" t="s">
        <v>12284</v>
      </c>
      <c r="AJ1349" s="359" t="s">
        <v>12285</v>
      </c>
      <c r="AK1349" s="359"/>
      <c r="AL1349" s="359"/>
      <c r="AM1349" s="222">
        <v>195</v>
      </c>
      <c r="AN1349" s="222"/>
      <c r="AO1349" s="688" t="s">
        <v>123</v>
      </c>
    </row>
    <row r="1350" spans="1:41" s="44" customFormat="1" ht="68.849999999999994" customHeight="1">
      <c r="A1350" s="318" t="s">
        <v>12286</v>
      </c>
      <c r="B1350" s="241"/>
      <c r="C1350" s="242"/>
      <c r="D1350" s="222" t="s">
        <v>12287</v>
      </c>
      <c r="E1350" s="222" t="s">
        <v>12288</v>
      </c>
      <c r="F1350" s="359" t="s">
        <v>12289</v>
      </c>
      <c r="G1350" s="359" t="s">
        <v>12290</v>
      </c>
      <c r="H1350" s="253" t="s">
        <v>319</v>
      </c>
      <c r="I1350" s="354">
        <v>0</v>
      </c>
      <c r="J1350" s="248">
        <v>15</v>
      </c>
      <c r="K1350" s="248">
        <v>3</v>
      </c>
      <c r="L1350" s="359" t="s">
        <v>2380</v>
      </c>
      <c r="M1350" s="222"/>
      <c r="N1350" s="402" t="s">
        <v>12291</v>
      </c>
      <c r="O1350" s="222"/>
      <c r="P1350" s="359" t="s">
        <v>198</v>
      </c>
      <c r="Q1350" s="222"/>
      <c r="R1350" s="222"/>
      <c r="S1350" s="243" t="s">
        <v>523</v>
      </c>
      <c r="T1350" s="243" t="s">
        <v>507</v>
      </c>
      <c r="U1350" s="463" t="s">
        <v>12292</v>
      </c>
      <c r="V1350" s="243" t="s">
        <v>12293</v>
      </c>
      <c r="W1350" s="243" t="s">
        <v>12294</v>
      </c>
      <c r="X1350" s="243" t="s">
        <v>12295</v>
      </c>
      <c r="Y1350" s="222"/>
      <c r="Z1350" s="243" t="s">
        <v>509</v>
      </c>
      <c r="AA1350" s="243"/>
      <c r="AB1350" s="359" t="s">
        <v>144</v>
      </c>
      <c r="AC1350" s="243" t="s">
        <v>555</v>
      </c>
      <c r="AD1350" s="243" t="s">
        <v>12296</v>
      </c>
      <c r="AE1350" s="249" t="s">
        <v>330</v>
      </c>
      <c r="AF1350" s="359"/>
      <c r="AG1350" s="241"/>
      <c r="AH1350" s="463" t="s">
        <v>12297</v>
      </c>
      <c r="AI1350" s="222" t="s">
        <v>12298</v>
      </c>
      <c r="AJ1350" s="359" t="s">
        <v>12299</v>
      </c>
      <c r="AK1350" s="359" t="s">
        <v>12300</v>
      </c>
      <c r="AL1350" s="359"/>
      <c r="AM1350" s="222">
        <v>195</v>
      </c>
      <c r="AN1350" s="222"/>
      <c r="AO1350" s="688" t="s">
        <v>123</v>
      </c>
    </row>
    <row r="1351" spans="1:41" s="44" customFormat="1" ht="68.849999999999994" customHeight="1">
      <c r="A1351" s="318" t="s">
        <v>12301</v>
      </c>
      <c r="B1351" s="463" t="s">
        <v>10998</v>
      </c>
      <c r="C1351" s="548">
        <v>45612</v>
      </c>
      <c r="D1351" s="461" t="s">
        <v>12302</v>
      </c>
      <c r="E1351" s="222" t="s">
        <v>12303</v>
      </c>
      <c r="F1351" s="359" t="s">
        <v>514</v>
      </c>
      <c r="G1351" s="222"/>
      <c r="H1351" s="253" t="s">
        <v>319</v>
      </c>
      <c r="I1351" s="354">
        <v>0</v>
      </c>
      <c r="J1351" s="248">
        <v>15</v>
      </c>
      <c r="K1351" s="248">
        <v>3</v>
      </c>
      <c r="L1351" s="359" t="s">
        <v>12304</v>
      </c>
      <c r="M1351" s="222" t="s">
        <v>461</v>
      </c>
      <c r="N1351" s="402" t="s">
        <v>462</v>
      </c>
      <c r="O1351" s="222"/>
      <c r="P1351" s="359" t="s">
        <v>198</v>
      </c>
      <c r="Q1351" s="222"/>
      <c r="R1351" s="222"/>
      <c r="S1351" s="243" t="s">
        <v>523</v>
      </c>
      <c r="T1351" s="243" t="s">
        <v>507</v>
      </c>
      <c r="U1351" s="463" t="s">
        <v>12305</v>
      </c>
      <c r="V1351" s="243" t="s">
        <v>12306</v>
      </c>
      <c r="W1351" s="243" t="s">
        <v>8006</v>
      </c>
      <c r="X1351" s="243"/>
      <c r="Y1351" s="222"/>
      <c r="Z1351" s="243" t="s">
        <v>509</v>
      </c>
      <c r="AA1351" s="243"/>
      <c r="AB1351" s="359" t="s">
        <v>144</v>
      </c>
      <c r="AC1351" s="243" t="s">
        <v>555</v>
      </c>
      <c r="AD1351" s="243" t="s">
        <v>12307</v>
      </c>
      <c r="AE1351" s="249" t="s">
        <v>330</v>
      </c>
      <c r="AF1351" s="359"/>
      <c r="AG1351" s="241"/>
      <c r="AH1351" s="463" t="s">
        <v>12308</v>
      </c>
      <c r="AI1351" s="222" t="s">
        <v>12309</v>
      </c>
      <c r="AJ1351" s="359" t="s">
        <v>521</v>
      </c>
      <c r="AK1351" s="359"/>
      <c r="AL1351" s="359"/>
      <c r="AM1351" s="222">
        <v>195</v>
      </c>
      <c r="AN1351" s="222"/>
      <c r="AO1351" s="688" t="s">
        <v>132</v>
      </c>
    </row>
    <row r="1352" spans="1:41" s="44" customFormat="1" ht="68.849999999999994" customHeight="1">
      <c r="A1352" s="318" t="s">
        <v>12310</v>
      </c>
      <c r="B1352" s="241"/>
      <c r="C1352" s="242"/>
      <c r="D1352" s="461" t="s">
        <v>12311</v>
      </c>
      <c r="E1352" s="222" t="s">
        <v>12312</v>
      </c>
      <c r="F1352" s="359" t="s">
        <v>1651</v>
      </c>
      <c r="G1352" s="222"/>
      <c r="H1352" s="253" t="s">
        <v>319</v>
      </c>
      <c r="I1352" s="354">
        <v>0</v>
      </c>
      <c r="J1352" s="248">
        <v>15</v>
      </c>
      <c r="K1352" s="248">
        <v>3</v>
      </c>
      <c r="L1352" s="359" t="s">
        <v>3173</v>
      </c>
      <c r="M1352" s="222" t="s">
        <v>1312</v>
      </c>
      <c r="N1352" s="402" t="s">
        <v>1313</v>
      </c>
      <c r="O1352" s="222"/>
      <c r="P1352" s="359" t="s">
        <v>198</v>
      </c>
      <c r="Q1352" s="222"/>
      <c r="R1352" s="222"/>
      <c r="S1352" s="243" t="s">
        <v>523</v>
      </c>
      <c r="T1352" s="243" t="s">
        <v>507</v>
      </c>
      <c r="U1352" s="463" t="s">
        <v>12313</v>
      </c>
      <c r="V1352" s="243" t="s">
        <v>12306</v>
      </c>
      <c r="W1352" s="243" t="s">
        <v>8246</v>
      </c>
      <c r="X1352" s="243"/>
      <c r="Y1352" s="222"/>
      <c r="Z1352" s="243" t="s">
        <v>509</v>
      </c>
      <c r="AA1352" s="243"/>
      <c r="AB1352" s="359" t="s">
        <v>144</v>
      </c>
      <c r="AC1352" s="243" t="s">
        <v>555</v>
      </c>
      <c r="AD1352" s="243" t="s">
        <v>12314</v>
      </c>
      <c r="AE1352" s="249" t="s">
        <v>330</v>
      </c>
      <c r="AF1352" s="359"/>
      <c r="AG1352" s="241"/>
      <c r="AH1352" s="463" t="s">
        <v>12315</v>
      </c>
      <c r="AI1352" s="222" t="s">
        <v>12316</v>
      </c>
      <c r="AJ1352" s="359" t="s">
        <v>1579</v>
      </c>
      <c r="AK1352" s="359"/>
      <c r="AL1352" s="359"/>
      <c r="AM1352" s="222">
        <v>195</v>
      </c>
      <c r="AN1352" s="222"/>
      <c r="AO1352" s="688" t="s">
        <v>123</v>
      </c>
    </row>
    <row r="1353" spans="1:41" s="44" customFormat="1" ht="68.849999999999994" customHeight="1">
      <c r="A1353" s="318" t="s">
        <v>12317</v>
      </c>
      <c r="B1353" s="463" t="s">
        <v>10998</v>
      </c>
      <c r="C1353" s="548">
        <v>45612</v>
      </c>
      <c r="D1353" s="461" t="s">
        <v>12318</v>
      </c>
      <c r="E1353" s="222" t="s">
        <v>12319</v>
      </c>
      <c r="F1353" s="359" t="s">
        <v>1651</v>
      </c>
      <c r="G1353" s="222"/>
      <c r="H1353" s="253" t="s">
        <v>319</v>
      </c>
      <c r="I1353" s="354">
        <v>0</v>
      </c>
      <c r="J1353" s="248">
        <v>15</v>
      </c>
      <c r="K1353" s="248">
        <v>3</v>
      </c>
      <c r="L1353" s="359" t="s">
        <v>12320</v>
      </c>
      <c r="M1353" s="222" t="s">
        <v>1312</v>
      </c>
      <c r="N1353" s="402" t="s">
        <v>1313</v>
      </c>
      <c r="O1353" s="222"/>
      <c r="P1353" s="359" t="s">
        <v>198</v>
      </c>
      <c r="Q1353" s="222"/>
      <c r="R1353" s="222"/>
      <c r="S1353" s="243" t="s">
        <v>523</v>
      </c>
      <c r="T1353" s="243" t="s">
        <v>507</v>
      </c>
      <c r="U1353" s="463" t="s">
        <v>12321</v>
      </c>
      <c r="V1353" s="243" t="s">
        <v>12322</v>
      </c>
      <c r="W1353" s="243" t="s">
        <v>8246</v>
      </c>
      <c r="X1353" s="243"/>
      <c r="Y1353" s="222"/>
      <c r="Z1353" s="243" t="s">
        <v>509</v>
      </c>
      <c r="AA1353" s="243"/>
      <c r="AB1353" s="359" t="s">
        <v>144</v>
      </c>
      <c r="AC1353" s="243" t="s">
        <v>555</v>
      </c>
      <c r="AD1353" s="243" t="s">
        <v>12323</v>
      </c>
      <c r="AE1353" s="249" t="s">
        <v>330</v>
      </c>
      <c r="AF1353" s="359"/>
      <c r="AG1353" s="241"/>
      <c r="AH1353" s="463" t="s">
        <v>12324</v>
      </c>
      <c r="AI1353" s="222" t="s">
        <v>12325</v>
      </c>
      <c r="AJ1353" s="359" t="s">
        <v>1579</v>
      </c>
      <c r="AK1353" s="359"/>
      <c r="AL1353" s="359"/>
      <c r="AM1353" s="222">
        <v>195</v>
      </c>
      <c r="AN1353" s="222"/>
      <c r="AO1353" s="688" t="s">
        <v>132</v>
      </c>
    </row>
    <row r="1354" spans="1:41" s="44" customFormat="1" ht="68.849999999999994" customHeight="1">
      <c r="A1354" s="318" t="s">
        <v>12326</v>
      </c>
      <c r="B1354" s="241"/>
      <c r="C1354" s="242"/>
      <c r="D1354" s="461" t="s">
        <v>12327</v>
      </c>
      <c r="E1354" s="243" t="s">
        <v>12328</v>
      </c>
      <c r="F1354" s="359" t="s">
        <v>486</v>
      </c>
      <c r="G1354" s="359"/>
      <c r="H1354" s="359" t="s">
        <v>197</v>
      </c>
      <c r="I1354" s="248">
        <v>0</v>
      </c>
      <c r="J1354" s="248">
        <v>80</v>
      </c>
      <c r="K1354" s="248"/>
      <c r="L1354" s="243" t="s">
        <v>12329</v>
      </c>
      <c r="M1354" s="359" t="s">
        <v>189</v>
      </c>
      <c r="N1354" s="402" t="s">
        <v>12326</v>
      </c>
      <c r="O1354" s="359"/>
      <c r="P1354" s="359" t="s">
        <v>198</v>
      </c>
      <c r="Q1354" s="359"/>
      <c r="R1354" s="359"/>
      <c r="S1354" s="243" t="s">
        <v>523</v>
      </c>
      <c r="T1354" s="243" t="s">
        <v>473</v>
      </c>
      <c r="U1354" s="463" t="s">
        <v>12330</v>
      </c>
      <c r="V1354" s="243" t="s">
        <v>12331</v>
      </c>
      <c r="W1354" s="222" t="s">
        <v>487</v>
      </c>
      <c r="X1354" s="243"/>
      <c r="Y1354" s="243"/>
      <c r="Z1354" s="243" t="s">
        <v>477</v>
      </c>
      <c r="AA1354" s="243"/>
      <c r="AB1354" s="243" t="s">
        <v>144</v>
      </c>
      <c r="AC1354" s="243" t="s">
        <v>555</v>
      </c>
      <c r="AD1354" s="243" t="s">
        <v>12332</v>
      </c>
      <c r="AE1354" s="249" t="s">
        <v>330</v>
      </c>
      <c r="AF1354" s="359"/>
      <c r="AG1354" s="241"/>
      <c r="AH1354" s="463" t="s">
        <v>12333</v>
      </c>
      <c r="AI1354" s="555" t="s">
        <v>12334</v>
      </c>
      <c r="AJ1354" s="359" t="s">
        <v>488</v>
      </c>
      <c r="AK1354" s="359"/>
      <c r="AL1354" s="222"/>
      <c r="AM1354" s="222">
        <v>182</v>
      </c>
      <c r="AN1354" s="222"/>
      <c r="AO1354" s="688" t="s">
        <v>123</v>
      </c>
    </row>
    <row r="1355" spans="1:41" s="44" customFormat="1" ht="68.849999999999994" customHeight="1">
      <c r="A1355" s="318" t="s">
        <v>12335</v>
      </c>
      <c r="B1355" s="241"/>
      <c r="C1355" s="242"/>
      <c r="D1355" s="461" t="s">
        <v>12336</v>
      </c>
      <c r="E1355" s="243" t="s">
        <v>12337</v>
      </c>
      <c r="F1355" s="359" t="s">
        <v>486</v>
      </c>
      <c r="G1355" s="359"/>
      <c r="H1355" s="359" t="s">
        <v>197</v>
      </c>
      <c r="I1355" s="248">
        <v>0</v>
      </c>
      <c r="J1355" s="248">
        <v>80</v>
      </c>
      <c r="K1355" s="248"/>
      <c r="L1355" s="243" t="s">
        <v>12338</v>
      </c>
      <c r="M1355" s="359" t="s">
        <v>189</v>
      </c>
      <c r="N1355" s="402" t="s">
        <v>12335</v>
      </c>
      <c r="O1355" s="359"/>
      <c r="P1355" s="359" t="s">
        <v>198</v>
      </c>
      <c r="Q1355" s="359"/>
      <c r="R1355" s="359"/>
      <c r="S1355" s="243" t="s">
        <v>523</v>
      </c>
      <c r="T1355" s="243" t="s">
        <v>473</v>
      </c>
      <c r="U1355" s="463" t="s">
        <v>12339</v>
      </c>
      <c r="V1355" s="243" t="s">
        <v>12340</v>
      </c>
      <c r="W1355" s="222" t="s">
        <v>487</v>
      </c>
      <c r="X1355" s="243"/>
      <c r="Y1355" s="243"/>
      <c r="Z1355" s="243" t="s">
        <v>477</v>
      </c>
      <c r="AA1355" s="243"/>
      <c r="AB1355" s="243" t="s">
        <v>144</v>
      </c>
      <c r="AC1355" s="243" t="s">
        <v>555</v>
      </c>
      <c r="AD1355" s="243" t="s">
        <v>12341</v>
      </c>
      <c r="AE1355" s="249" t="s">
        <v>330</v>
      </c>
      <c r="AF1355" s="359"/>
      <c r="AG1355" s="241"/>
      <c r="AH1355" s="463" t="s">
        <v>12342</v>
      </c>
      <c r="AI1355" s="555" t="s">
        <v>12343</v>
      </c>
      <c r="AJ1355" s="359" t="s">
        <v>488</v>
      </c>
      <c r="AK1355" s="359"/>
      <c r="AL1355" s="222"/>
      <c r="AM1355" s="222">
        <v>182</v>
      </c>
      <c r="AN1355" s="222"/>
      <c r="AO1355" s="688" t="s">
        <v>123</v>
      </c>
    </row>
    <row r="1356" spans="1:41" s="44" customFormat="1" ht="68.849999999999994" customHeight="1">
      <c r="A1356" s="318" t="s">
        <v>12344</v>
      </c>
      <c r="B1356" s="241"/>
      <c r="C1356" s="242"/>
      <c r="D1356" s="461" t="s">
        <v>12345</v>
      </c>
      <c r="E1356" s="243" t="s">
        <v>12346</v>
      </c>
      <c r="F1356" s="359" t="s">
        <v>486</v>
      </c>
      <c r="G1356" s="359"/>
      <c r="H1356" s="359" t="s">
        <v>197</v>
      </c>
      <c r="I1356" s="248">
        <v>0</v>
      </c>
      <c r="J1356" s="248">
        <v>80</v>
      </c>
      <c r="K1356" s="248"/>
      <c r="L1356" s="243" t="s">
        <v>10220</v>
      </c>
      <c r="M1356" s="359" t="s">
        <v>189</v>
      </c>
      <c r="N1356" s="402" t="s">
        <v>12344</v>
      </c>
      <c r="O1356" s="359"/>
      <c r="P1356" s="359" t="s">
        <v>198</v>
      </c>
      <c r="Q1356" s="359"/>
      <c r="R1356" s="359"/>
      <c r="S1356" s="243" t="s">
        <v>523</v>
      </c>
      <c r="T1356" s="243" t="s">
        <v>473</v>
      </c>
      <c r="U1356" s="463" t="s">
        <v>12347</v>
      </c>
      <c r="V1356" s="243" t="s">
        <v>12348</v>
      </c>
      <c r="W1356" s="222" t="s">
        <v>487</v>
      </c>
      <c r="X1356" s="243"/>
      <c r="Y1356" s="243"/>
      <c r="Z1356" s="243" t="s">
        <v>477</v>
      </c>
      <c r="AA1356" s="243"/>
      <c r="AB1356" s="243" t="s">
        <v>144</v>
      </c>
      <c r="AC1356" s="243" t="s">
        <v>555</v>
      </c>
      <c r="AD1356" s="243" t="s">
        <v>12349</v>
      </c>
      <c r="AE1356" s="249" t="s">
        <v>330</v>
      </c>
      <c r="AF1356" s="359"/>
      <c r="AG1356" s="241"/>
      <c r="AH1356" s="463" t="s">
        <v>12350</v>
      </c>
      <c r="AI1356" s="555" t="s">
        <v>12351</v>
      </c>
      <c r="AJ1356" s="359" t="s">
        <v>488</v>
      </c>
      <c r="AK1356" s="359"/>
      <c r="AL1356" s="222"/>
      <c r="AM1356" s="222">
        <v>182</v>
      </c>
      <c r="AN1356" s="222"/>
      <c r="AO1356" s="688" t="s">
        <v>123</v>
      </c>
    </row>
    <row r="1357" spans="1:41" s="44" customFormat="1" ht="68.849999999999994" customHeight="1">
      <c r="A1357" s="318" t="s">
        <v>12352</v>
      </c>
      <c r="B1357" s="241"/>
      <c r="C1357" s="242"/>
      <c r="D1357" s="461" t="s">
        <v>12353</v>
      </c>
      <c r="E1357" s="243" t="s">
        <v>12354</v>
      </c>
      <c r="F1357" s="359" t="s">
        <v>486</v>
      </c>
      <c r="G1357" s="359"/>
      <c r="H1357" s="359" t="s">
        <v>197</v>
      </c>
      <c r="I1357" s="248">
        <v>0</v>
      </c>
      <c r="J1357" s="248">
        <v>80</v>
      </c>
      <c r="K1357" s="248"/>
      <c r="L1357" s="243" t="s">
        <v>9341</v>
      </c>
      <c r="M1357" s="359" t="s">
        <v>189</v>
      </c>
      <c r="N1357" s="402" t="s">
        <v>12352</v>
      </c>
      <c r="O1357" s="359"/>
      <c r="P1357" s="359" t="s">
        <v>198</v>
      </c>
      <c r="Q1357" s="359"/>
      <c r="R1357" s="359"/>
      <c r="S1357" s="243" t="s">
        <v>523</v>
      </c>
      <c r="T1357" s="243" t="s">
        <v>473</v>
      </c>
      <c r="U1357" s="463" t="s">
        <v>12355</v>
      </c>
      <c r="V1357" s="243" t="s">
        <v>12356</v>
      </c>
      <c r="W1357" s="222" t="s">
        <v>487</v>
      </c>
      <c r="X1357" s="243"/>
      <c r="Y1357" s="243"/>
      <c r="Z1357" s="243" t="s">
        <v>477</v>
      </c>
      <c r="AA1357" s="243"/>
      <c r="AB1357" s="243" t="s">
        <v>144</v>
      </c>
      <c r="AC1357" s="243" t="s">
        <v>555</v>
      </c>
      <c r="AD1357" s="243" t="s">
        <v>12357</v>
      </c>
      <c r="AE1357" s="249" t="s">
        <v>330</v>
      </c>
      <c r="AF1357" s="359"/>
      <c r="AG1357" s="241"/>
      <c r="AH1357" s="463" t="s">
        <v>12358</v>
      </c>
      <c r="AI1357" s="555" t="s">
        <v>12359</v>
      </c>
      <c r="AJ1357" s="359" t="s">
        <v>488</v>
      </c>
      <c r="AK1357" s="359"/>
      <c r="AL1357" s="222"/>
      <c r="AM1357" s="222">
        <v>182</v>
      </c>
      <c r="AN1357" s="222"/>
      <c r="AO1357" s="688" t="s">
        <v>123</v>
      </c>
    </row>
    <row r="1358" spans="1:41" s="44" customFormat="1" ht="68.849999999999994" customHeight="1">
      <c r="A1358" s="318" t="s">
        <v>12360</v>
      </c>
      <c r="B1358" s="241"/>
      <c r="C1358" s="242"/>
      <c r="D1358" s="461" t="s">
        <v>12361</v>
      </c>
      <c r="E1358" s="243" t="s">
        <v>12362</v>
      </c>
      <c r="F1358" s="359" t="s">
        <v>486</v>
      </c>
      <c r="G1358" s="359"/>
      <c r="H1358" s="359" t="s">
        <v>197</v>
      </c>
      <c r="I1358" s="248">
        <v>0</v>
      </c>
      <c r="J1358" s="248">
        <v>80</v>
      </c>
      <c r="K1358" s="248"/>
      <c r="L1358" s="243" t="s">
        <v>12363</v>
      </c>
      <c r="M1358" s="359" t="s">
        <v>189</v>
      </c>
      <c r="N1358" s="402" t="s">
        <v>12360</v>
      </c>
      <c r="O1358" s="359"/>
      <c r="P1358" s="359" t="s">
        <v>198</v>
      </c>
      <c r="Q1358" s="359"/>
      <c r="R1358" s="359"/>
      <c r="S1358" s="243" t="s">
        <v>523</v>
      </c>
      <c r="T1358" s="243" t="s">
        <v>473</v>
      </c>
      <c r="U1358" s="463" t="s">
        <v>12364</v>
      </c>
      <c r="V1358" s="243" t="s">
        <v>12365</v>
      </c>
      <c r="W1358" s="222" t="s">
        <v>487</v>
      </c>
      <c r="X1358" s="243"/>
      <c r="Y1358" s="243"/>
      <c r="Z1358" s="243" t="s">
        <v>477</v>
      </c>
      <c r="AA1358" s="243"/>
      <c r="AB1358" s="243" t="s">
        <v>144</v>
      </c>
      <c r="AC1358" s="243" t="s">
        <v>555</v>
      </c>
      <c r="AD1358" s="243" t="s">
        <v>12366</v>
      </c>
      <c r="AE1358" s="249" t="s">
        <v>330</v>
      </c>
      <c r="AF1358" s="359"/>
      <c r="AG1358" s="241"/>
      <c r="AH1358" s="463" t="s">
        <v>12367</v>
      </c>
      <c r="AI1358" s="555" t="s">
        <v>12368</v>
      </c>
      <c r="AJ1358" s="359" t="s">
        <v>488</v>
      </c>
      <c r="AK1358" s="359"/>
      <c r="AL1358" s="222"/>
      <c r="AM1358" s="222">
        <v>182</v>
      </c>
      <c r="AN1358" s="222"/>
      <c r="AO1358" s="688" t="s">
        <v>123</v>
      </c>
    </row>
    <row r="1359" spans="1:41" s="44" customFormat="1" ht="68.849999999999994" customHeight="1">
      <c r="A1359" s="318" t="s">
        <v>12369</v>
      </c>
      <c r="B1359" s="241"/>
      <c r="C1359" s="242"/>
      <c r="D1359" s="461" t="s">
        <v>12370</v>
      </c>
      <c r="E1359" s="243" t="s">
        <v>12371</v>
      </c>
      <c r="F1359" s="359" t="s">
        <v>486</v>
      </c>
      <c r="G1359" s="359"/>
      <c r="H1359" s="359" t="s">
        <v>197</v>
      </c>
      <c r="I1359" s="248">
        <v>0</v>
      </c>
      <c r="J1359" s="248">
        <v>80</v>
      </c>
      <c r="K1359" s="248"/>
      <c r="L1359" s="243" t="s">
        <v>10220</v>
      </c>
      <c r="M1359" s="359" t="s">
        <v>189</v>
      </c>
      <c r="N1359" s="402" t="s">
        <v>12369</v>
      </c>
      <c r="O1359" s="359"/>
      <c r="P1359" s="359" t="s">
        <v>198</v>
      </c>
      <c r="Q1359" s="359"/>
      <c r="R1359" s="359"/>
      <c r="S1359" s="243" t="s">
        <v>523</v>
      </c>
      <c r="T1359" s="243" t="s">
        <v>473</v>
      </c>
      <c r="U1359" s="463" t="s">
        <v>12372</v>
      </c>
      <c r="V1359" s="243" t="s">
        <v>12373</v>
      </c>
      <c r="W1359" s="222" t="s">
        <v>487</v>
      </c>
      <c r="X1359" s="243"/>
      <c r="Y1359" s="243"/>
      <c r="Z1359" s="243" t="s">
        <v>477</v>
      </c>
      <c r="AA1359" s="243"/>
      <c r="AB1359" s="243" t="s">
        <v>144</v>
      </c>
      <c r="AC1359" s="243" t="s">
        <v>555</v>
      </c>
      <c r="AD1359" s="243" t="s">
        <v>12374</v>
      </c>
      <c r="AE1359" s="249" t="s">
        <v>330</v>
      </c>
      <c r="AF1359" s="359"/>
      <c r="AG1359" s="241"/>
      <c r="AH1359" s="463" t="s">
        <v>12375</v>
      </c>
      <c r="AI1359" s="555" t="s">
        <v>12376</v>
      </c>
      <c r="AJ1359" s="359" t="s">
        <v>488</v>
      </c>
      <c r="AK1359" s="359"/>
      <c r="AL1359" s="222"/>
      <c r="AM1359" s="222">
        <v>182</v>
      </c>
      <c r="AN1359" s="222"/>
      <c r="AO1359" s="688" t="s">
        <v>123</v>
      </c>
    </row>
    <row r="1360" spans="1:41" s="44" customFormat="1" ht="68.849999999999994" customHeight="1">
      <c r="A1360" s="318" t="s">
        <v>12377</v>
      </c>
      <c r="B1360" s="241"/>
      <c r="C1360" s="242"/>
      <c r="D1360" s="461" t="s">
        <v>12378</v>
      </c>
      <c r="E1360" s="243" t="s">
        <v>12379</v>
      </c>
      <c r="F1360" s="359" t="s">
        <v>486</v>
      </c>
      <c r="G1360" s="359"/>
      <c r="H1360" s="359" t="s">
        <v>197</v>
      </c>
      <c r="I1360" s="248">
        <v>0</v>
      </c>
      <c r="J1360" s="248">
        <v>80</v>
      </c>
      <c r="K1360" s="248"/>
      <c r="L1360" s="243" t="s">
        <v>12380</v>
      </c>
      <c r="M1360" s="359" t="s">
        <v>189</v>
      </c>
      <c r="N1360" s="402" t="s">
        <v>12377</v>
      </c>
      <c r="O1360" s="359"/>
      <c r="P1360" s="359" t="s">
        <v>198</v>
      </c>
      <c r="Q1360" s="359"/>
      <c r="R1360" s="359"/>
      <c r="S1360" s="243" t="s">
        <v>523</v>
      </c>
      <c r="T1360" s="243" t="s">
        <v>473</v>
      </c>
      <c r="U1360" s="463" t="s">
        <v>12381</v>
      </c>
      <c r="V1360" s="243" t="s">
        <v>12382</v>
      </c>
      <c r="W1360" s="222" t="s">
        <v>487</v>
      </c>
      <c r="X1360" s="243"/>
      <c r="Y1360" s="243"/>
      <c r="Z1360" s="243" t="s">
        <v>477</v>
      </c>
      <c r="AA1360" s="243"/>
      <c r="AB1360" s="243" t="s">
        <v>144</v>
      </c>
      <c r="AC1360" s="243" t="s">
        <v>555</v>
      </c>
      <c r="AD1360" s="243" t="s">
        <v>12383</v>
      </c>
      <c r="AE1360" s="249" t="s">
        <v>330</v>
      </c>
      <c r="AF1360" s="359"/>
      <c r="AG1360" s="241"/>
      <c r="AH1360" s="463" t="s">
        <v>12384</v>
      </c>
      <c r="AI1360" s="555" t="s">
        <v>12385</v>
      </c>
      <c r="AJ1360" s="359" t="s">
        <v>488</v>
      </c>
      <c r="AK1360" s="359"/>
      <c r="AL1360" s="222"/>
      <c r="AM1360" s="222">
        <v>182</v>
      </c>
      <c r="AN1360" s="222"/>
      <c r="AO1360" s="688" t="s">
        <v>123</v>
      </c>
    </row>
    <row r="1361" spans="1:41" s="44" customFormat="1" ht="68.849999999999994" customHeight="1">
      <c r="A1361" s="318" t="s">
        <v>12386</v>
      </c>
      <c r="B1361" s="241"/>
      <c r="C1361" s="242"/>
      <c r="D1361" s="461" t="s">
        <v>12387</v>
      </c>
      <c r="E1361" s="222" t="s">
        <v>12388</v>
      </c>
      <c r="F1361" s="359" t="s">
        <v>1651</v>
      </c>
      <c r="G1361" s="222"/>
      <c r="H1361" s="253" t="s">
        <v>319</v>
      </c>
      <c r="I1361" s="354">
        <v>0</v>
      </c>
      <c r="J1361" s="248">
        <v>15</v>
      </c>
      <c r="K1361" s="248">
        <v>3</v>
      </c>
      <c r="L1361" s="359" t="s">
        <v>11150</v>
      </c>
      <c r="M1361" s="222" t="s">
        <v>1312</v>
      </c>
      <c r="N1361" s="402" t="s">
        <v>1313</v>
      </c>
      <c r="O1361" s="222"/>
      <c r="P1361" s="359" t="s">
        <v>198</v>
      </c>
      <c r="Q1361" s="222"/>
      <c r="R1361" s="222"/>
      <c r="S1361" s="243" t="s">
        <v>523</v>
      </c>
      <c r="T1361" s="243" t="s">
        <v>507</v>
      </c>
      <c r="U1361" s="463" t="s">
        <v>12389</v>
      </c>
      <c r="V1361" s="243" t="s">
        <v>12390</v>
      </c>
      <c r="W1361" s="243" t="s">
        <v>8246</v>
      </c>
      <c r="X1361" s="243"/>
      <c r="Y1361" s="222"/>
      <c r="Z1361" s="243" t="s">
        <v>509</v>
      </c>
      <c r="AA1361" s="243"/>
      <c r="AB1361" s="359" t="s">
        <v>144</v>
      </c>
      <c r="AC1361" s="243" t="s">
        <v>555</v>
      </c>
      <c r="AD1361" s="243" t="s">
        <v>12391</v>
      </c>
      <c r="AE1361" s="249" t="s">
        <v>330</v>
      </c>
      <c r="AF1361" s="359"/>
      <c r="AG1361" s="241"/>
      <c r="AH1361" s="463" t="s">
        <v>12392</v>
      </c>
      <c r="AI1361" s="222" t="s">
        <v>12393</v>
      </c>
      <c r="AJ1361" s="359" t="s">
        <v>1579</v>
      </c>
      <c r="AK1361" s="359"/>
      <c r="AL1361" s="359"/>
      <c r="AM1361" s="222">
        <v>195</v>
      </c>
      <c r="AN1361" s="222"/>
      <c r="AO1361" s="688" t="s">
        <v>123</v>
      </c>
    </row>
    <row r="1362" spans="1:41" s="44" customFormat="1" ht="68.849999999999994" customHeight="1">
      <c r="A1362" s="318" t="s">
        <v>12394</v>
      </c>
      <c r="B1362" s="241"/>
      <c r="C1362" s="242"/>
      <c r="D1362" s="461" t="s">
        <v>12395</v>
      </c>
      <c r="E1362" s="222" t="s">
        <v>12396</v>
      </c>
      <c r="F1362" s="359" t="s">
        <v>12397</v>
      </c>
      <c r="G1362" s="222"/>
      <c r="H1362" s="253" t="s">
        <v>319</v>
      </c>
      <c r="I1362" s="354">
        <v>0</v>
      </c>
      <c r="J1362" s="248">
        <v>15</v>
      </c>
      <c r="K1362" s="248">
        <v>3</v>
      </c>
      <c r="L1362" s="359" t="s">
        <v>3173</v>
      </c>
      <c r="M1362" s="222" t="s">
        <v>12398</v>
      </c>
      <c r="N1362" s="402" t="s">
        <v>203</v>
      </c>
      <c r="O1362" s="222"/>
      <c r="P1362" s="359" t="s">
        <v>198</v>
      </c>
      <c r="Q1362" s="222"/>
      <c r="R1362" s="222"/>
      <c r="S1362" s="243" t="s">
        <v>523</v>
      </c>
      <c r="T1362" s="243" t="s">
        <v>507</v>
      </c>
      <c r="U1362" s="463" t="s">
        <v>12399</v>
      </c>
      <c r="V1362" s="243" t="s">
        <v>12400</v>
      </c>
      <c r="W1362" s="243" t="s">
        <v>12401</v>
      </c>
      <c r="X1362" s="243"/>
      <c r="Y1362" s="222"/>
      <c r="Z1362" s="243" t="s">
        <v>509</v>
      </c>
      <c r="AA1362" s="243"/>
      <c r="AB1362" s="359" t="s">
        <v>144</v>
      </c>
      <c r="AC1362" s="243" t="s">
        <v>555</v>
      </c>
      <c r="AD1362" s="243" t="s">
        <v>12402</v>
      </c>
      <c r="AE1362" s="249" t="s">
        <v>330</v>
      </c>
      <c r="AF1362" s="359"/>
      <c r="AG1362" s="241"/>
      <c r="AH1362" s="463" t="s">
        <v>12403</v>
      </c>
      <c r="AI1362" s="222" t="s">
        <v>12404</v>
      </c>
      <c r="AJ1362" s="359" t="s">
        <v>12405</v>
      </c>
      <c r="AK1362" s="359"/>
      <c r="AL1362" s="359"/>
      <c r="AM1362" s="222">
        <v>195</v>
      </c>
      <c r="AN1362" s="222"/>
      <c r="AO1362" s="688" t="s">
        <v>123</v>
      </c>
    </row>
    <row r="1363" spans="1:41" s="44" customFormat="1" ht="68.849999999999994" customHeight="1">
      <c r="A1363" s="318" t="s">
        <v>12406</v>
      </c>
      <c r="B1363" s="241"/>
      <c r="C1363" s="242"/>
      <c r="D1363" s="461" t="s">
        <v>12407</v>
      </c>
      <c r="E1363" s="222" t="s">
        <v>12408</v>
      </c>
      <c r="F1363" s="359" t="s">
        <v>1081</v>
      </c>
      <c r="G1363" s="222"/>
      <c r="H1363" s="253" t="s">
        <v>319</v>
      </c>
      <c r="I1363" s="354">
        <v>0</v>
      </c>
      <c r="J1363" s="248">
        <v>15</v>
      </c>
      <c r="K1363" s="248">
        <v>3</v>
      </c>
      <c r="L1363" s="359" t="s">
        <v>3177</v>
      </c>
      <c r="M1363" s="222" t="s">
        <v>1082</v>
      </c>
      <c r="N1363" s="402" t="s">
        <v>1083</v>
      </c>
      <c r="O1363" s="222"/>
      <c r="P1363" s="359" t="s">
        <v>198</v>
      </c>
      <c r="Q1363" s="222"/>
      <c r="R1363" s="222"/>
      <c r="S1363" s="243" t="s">
        <v>523</v>
      </c>
      <c r="T1363" s="243" t="s">
        <v>507</v>
      </c>
      <c r="U1363" s="463" t="s">
        <v>12409</v>
      </c>
      <c r="V1363" s="243" t="s">
        <v>12410</v>
      </c>
      <c r="W1363" s="243" t="s">
        <v>10336</v>
      </c>
      <c r="X1363" s="243"/>
      <c r="Y1363" s="222"/>
      <c r="Z1363" s="243" t="s">
        <v>509</v>
      </c>
      <c r="AA1363" s="243"/>
      <c r="AB1363" s="359" t="s">
        <v>144</v>
      </c>
      <c r="AC1363" s="243" t="s">
        <v>555</v>
      </c>
      <c r="AD1363" s="243" t="s">
        <v>12411</v>
      </c>
      <c r="AE1363" s="249" t="s">
        <v>330</v>
      </c>
      <c r="AF1363" s="359"/>
      <c r="AG1363" s="241"/>
      <c r="AH1363" s="463" t="s">
        <v>12412</v>
      </c>
      <c r="AI1363" s="222" t="s">
        <v>12413</v>
      </c>
      <c r="AJ1363" s="359" t="s">
        <v>1090</v>
      </c>
      <c r="AK1363" s="359"/>
      <c r="AL1363" s="359"/>
      <c r="AM1363" s="222">
        <v>195</v>
      </c>
      <c r="AN1363" s="222"/>
      <c r="AO1363" s="688" t="s">
        <v>123</v>
      </c>
    </row>
    <row r="1364" spans="1:41" s="44" customFormat="1" ht="68.849999999999994" customHeight="1">
      <c r="A1364" s="318" t="s">
        <v>12414</v>
      </c>
      <c r="B1364" s="241"/>
      <c r="C1364" s="242"/>
      <c r="D1364" s="461" t="s">
        <v>12415</v>
      </c>
      <c r="E1364" s="222" t="s">
        <v>12416</v>
      </c>
      <c r="F1364" s="359" t="s">
        <v>12276</v>
      </c>
      <c r="G1364" s="222"/>
      <c r="H1364" s="253" t="s">
        <v>319</v>
      </c>
      <c r="I1364" s="354">
        <v>0</v>
      </c>
      <c r="J1364" s="248">
        <v>15</v>
      </c>
      <c r="K1364" s="248">
        <v>3</v>
      </c>
      <c r="L1364" s="359" t="s">
        <v>320</v>
      </c>
      <c r="M1364" s="222" t="s">
        <v>12277</v>
      </c>
      <c r="N1364" s="402" t="s">
        <v>12278</v>
      </c>
      <c r="O1364" s="222"/>
      <c r="P1364" s="359" t="s">
        <v>198</v>
      </c>
      <c r="Q1364" s="222"/>
      <c r="R1364" s="222"/>
      <c r="S1364" s="243" t="s">
        <v>523</v>
      </c>
      <c r="T1364" s="243" t="s">
        <v>507</v>
      </c>
      <c r="U1364" s="463" t="s">
        <v>12417</v>
      </c>
      <c r="V1364" s="243" t="s">
        <v>12418</v>
      </c>
      <c r="W1364" s="243" t="s">
        <v>12281</v>
      </c>
      <c r="X1364" s="243"/>
      <c r="Y1364" s="222"/>
      <c r="Z1364" s="243" t="s">
        <v>509</v>
      </c>
      <c r="AA1364" s="243"/>
      <c r="AB1364" s="359" t="s">
        <v>144</v>
      </c>
      <c r="AC1364" s="243" t="s">
        <v>555</v>
      </c>
      <c r="AD1364" s="243" t="s">
        <v>12419</v>
      </c>
      <c r="AE1364" s="249" t="s">
        <v>330</v>
      </c>
      <c r="AF1364" s="359"/>
      <c r="AG1364" s="241"/>
      <c r="AH1364" s="463" t="s">
        <v>12420</v>
      </c>
      <c r="AI1364" s="222" t="s">
        <v>12421</v>
      </c>
      <c r="AJ1364" s="359" t="s">
        <v>12285</v>
      </c>
      <c r="AK1364" s="359"/>
      <c r="AL1364" s="359"/>
      <c r="AM1364" s="222">
        <v>195</v>
      </c>
      <c r="AN1364" s="222"/>
      <c r="AO1364" s="688" t="s">
        <v>123</v>
      </c>
    </row>
    <row r="1365" spans="1:41" s="44" customFormat="1" ht="68.849999999999994" customHeight="1">
      <c r="A1365" s="320" t="s">
        <v>12422</v>
      </c>
      <c r="B1365" s="267"/>
      <c r="C1365" s="212"/>
      <c r="D1365" s="461" t="s">
        <v>12423</v>
      </c>
      <c r="E1365" s="222" t="s">
        <v>12424</v>
      </c>
      <c r="F1365" s="359" t="s">
        <v>625</v>
      </c>
      <c r="G1365" s="359"/>
      <c r="H1365" s="359" t="s">
        <v>193</v>
      </c>
      <c r="I1365" s="354">
        <v>0</v>
      </c>
      <c r="J1365" s="354">
        <v>1000</v>
      </c>
      <c r="K1365" s="283"/>
      <c r="L1365" s="222" t="s">
        <v>12425</v>
      </c>
      <c r="M1365" s="281"/>
      <c r="N1365" s="402"/>
      <c r="O1365" s="359"/>
      <c r="P1365" s="359" t="s">
        <v>198</v>
      </c>
      <c r="Q1365" s="281"/>
      <c r="R1365" s="281"/>
      <c r="S1365" s="243" t="s">
        <v>523</v>
      </c>
      <c r="T1365" s="243" t="s">
        <v>383</v>
      </c>
      <c r="U1365" s="463" t="s">
        <v>12426</v>
      </c>
      <c r="V1365" s="243" t="s">
        <v>12427</v>
      </c>
      <c r="W1365" s="243" t="s">
        <v>626</v>
      </c>
      <c r="X1365" s="243"/>
      <c r="Y1365" s="222"/>
      <c r="Z1365" s="243" t="s">
        <v>384</v>
      </c>
      <c r="AA1365" s="243"/>
      <c r="AB1365" s="243" t="s">
        <v>190</v>
      </c>
      <c r="AC1365" s="243" t="s">
        <v>555</v>
      </c>
      <c r="AD1365" s="243" t="s">
        <v>12428</v>
      </c>
      <c r="AE1365" s="249" t="s">
        <v>330</v>
      </c>
      <c r="AF1365" s="359"/>
      <c r="AG1365" s="241"/>
      <c r="AH1365" s="463" t="s">
        <v>12429</v>
      </c>
      <c r="AI1365" s="222" t="s">
        <v>12430</v>
      </c>
      <c r="AJ1365" s="359" t="s">
        <v>627</v>
      </c>
      <c r="AK1365" s="359"/>
      <c r="AL1365" s="222"/>
      <c r="AM1365" s="222">
        <v>191</v>
      </c>
      <c r="AN1365" s="222"/>
      <c r="AO1365" s="688" t="s">
        <v>123</v>
      </c>
    </row>
    <row r="1366" spans="1:41" s="44" customFormat="1" ht="68.849999999999994" customHeight="1">
      <c r="A1366" s="318" t="s">
        <v>12431</v>
      </c>
      <c r="B1366" s="241"/>
      <c r="C1366" s="242"/>
      <c r="D1366" s="461" t="s">
        <v>12432</v>
      </c>
      <c r="E1366" s="243" t="s">
        <v>12433</v>
      </c>
      <c r="F1366" s="359" t="s">
        <v>486</v>
      </c>
      <c r="G1366" s="359"/>
      <c r="H1366" s="359" t="s">
        <v>197</v>
      </c>
      <c r="I1366" s="248">
        <v>0</v>
      </c>
      <c r="J1366" s="248">
        <v>80</v>
      </c>
      <c r="K1366" s="248"/>
      <c r="L1366" s="243" t="s">
        <v>12434</v>
      </c>
      <c r="M1366" s="359" t="s">
        <v>189</v>
      </c>
      <c r="N1366" s="402" t="s">
        <v>12431</v>
      </c>
      <c r="O1366" s="359"/>
      <c r="P1366" s="359" t="s">
        <v>198</v>
      </c>
      <c r="Q1366" s="359"/>
      <c r="R1366" s="359"/>
      <c r="S1366" s="243" t="s">
        <v>523</v>
      </c>
      <c r="T1366" s="243" t="s">
        <v>473</v>
      </c>
      <c r="U1366" s="463" t="s">
        <v>12435</v>
      </c>
      <c r="V1366" s="243" t="s">
        <v>12436</v>
      </c>
      <c r="W1366" s="222" t="s">
        <v>487</v>
      </c>
      <c r="X1366" s="243"/>
      <c r="Y1366" s="243"/>
      <c r="Z1366" s="243" t="s">
        <v>477</v>
      </c>
      <c r="AA1366" s="243"/>
      <c r="AB1366" s="243" t="s">
        <v>144</v>
      </c>
      <c r="AC1366" s="243" t="s">
        <v>555</v>
      </c>
      <c r="AD1366" s="243" t="s">
        <v>12437</v>
      </c>
      <c r="AE1366" s="249" t="s">
        <v>330</v>
      </c>
      <c r="AF1366" s="359"/>
      <c r="AG1366" s="241"/>
      <c r="AH1366" s="463" t="s">
        <v>12438</v>
      </c>
      <c r="AI1366" s="555" t="s">
        <v>12439</v>
      </c>
      <c r="AJ1366" s="359" t="s">
        <v>488</v>
      </c>
      <c r="AK1366" s="359"/>
      <c r="AL1366" s="222"/>
      <c r="AM1366" s="222">
        <v>182</v>
      </c>
      <c r="AN1366" s="222"/>
      <c r="AO1366" s="688" t="s">
        <v>123</v>
      </c>
    </row>
    <row r="1367" spans="1:41" s="44" customFormat="1" ht="68.849999999999994" customHeight="1">
      <c r="A1367" s="318" t="s">
        <v>12440</v>
      </c>
      <c r="B1367" s="241"/>
      <c r="C1367" s="242"/>
      <c r="D1367" s="461" t="s">
        <v>12441</v>
      </c>
      <c r="E1367" s="243" t="s">
        <v>12442</v>
      </c>
      <c r="F1367" s="359" t="s">
        <v>486</v>
      </c>
      <c r="G1367" s="359"/>
      <c r="H1367" s="359" t="s">
        <v>197</v>
      </c>
      <c r="I1367" s="248">
        <v>0</v>
      </c>
      <c r="J1367" s="248">
        <v>80</v>
      </c>
      <c r="K1367" s="248"/>
      <c r="L1367" s="243" t="s">
        <v>7383</v>
      </c>
      <c r="M1367" s="359" t="s">
        <v>189</v>
      </c>
      <c r="N1367" s="402" t="s">
        <v>12440</v>
      </c>
      <c r="O1367" s="359"/>
      <c r="P1367" s="359" t="s">
        <v>198</v>
      </c>
      <c r="Q1367" s="359"/>
      <c r="R1367" s="359"/>
      <c r="S1367" s="243" t="s">
        <v>523</v>
      </c>
      <c r="T1367" s="243" t="s">
        <v>473</v>
      </c>
      <c r="U1367" s="463" t="s">
        <v>12443</v>
      </c>
      <c r="V1367" s="243" t="s">
        <v>12444</v>
      </c>
      <c r="W1367" s="222" t="s">
        <v>487</v>
      </c>
      <c r="X1367" s="243"/>
      <c r="Y1367" s="243"/>
      <c r="Z1367" s="243" t="s">
        <v>477</v>
      </c>
      <c r="AA1367" s="243"/>
      <c r="AB1367" s="243" t="s">
        <v>144</v>
      </c>
      <c r="AC1367" s="243" t="s">
        <v>555</v>
      </c>
      <c r="AD1367" s="243" t="s">
        <v>12445</v>
      </c>
      <c r="AE1367" s="249" t="s">
        <v>330</v>
      </c>
      <c r="AF1367" s="359"/>
      <c r="AG1367" s="241"/>
      <c r="AH1367" s="463" t="s">
        <v>12446</v>
      </c>
      <c r="AI1367" s="555" t="s">
        <v>12447</v>
      </c>
      <c r="AJ1367" s="359" t="s">
        <v>488</v>
      </c>
      <c r="AK1367" s="359"/>
      <c r="AL1367" s="222"/>
      <c r="AM1367" s="222">
        <v>182</v>
      </c>
      <c r="AN1367" s="222"/>
      <c r="AO1367" s="688" t="s">
        <v>123</v>
      </c>
    </row>
    <row r="1368" spans="1:41" s="44" customFormat="1" ht="68.849999999999994" customHeight="1">
      <c r="A1368" s="318" t="s">
        <v>12448</v>
      </c>
      <c r="B1368" s="241"/>
      <c r="C1368" s="242"/>
      <c r="D1368" s="222" t="s">
        <v>12449</v>
      </c>
      <c r="E1368" s="243" t="s">
        <v>12450</v>
      </c>
      <c r="F1368" s="359" t="s">
        <v>486</v>
      </c>
      <c r="G1368" s="359"/>
      <c r="H1368" s="359" t="s">
        <v>197</v>
      </c>
      <c r="I1368" s="248">
        <v>0</v>
      </c>
      <c r="J1368" s="248">
        <v>80</v>
      </c>
      <c r="K1368" s="248"/>
      <c r="L1368" s="243" t="s">
        <v>12451</v>
      </c>
      <c r="M1368" s="359" t="s">
        <v>189</v>
      </c>
      <c r="N1368" s="402" t="s">
        <v>12448</v>
      </c>
      <c r="O1368" s="359"/>
      <c r="P1368" s="359" t="s">
        <v>198</v>
      </c>
      <c r="Q1368" s="359"/>
      <c r="R1368" s="359"/>
      <c r="S1368" s="243" t="s">
        <v>523</v>
      </c>
      <c r="T1368" s="243" t="s">
        <v>473</v>
      </c>
      <c r="U1368" s="463" t="s">
        <v>12452</v>
      </c>
      <c r="V1368" s="243" t="s">
        <v>12453</v>
      </c>
      <c r="W1368" s="222" t="s">
        <v>487</v>
      </c>
      <c r="X1368" s="243"/>
      <c r="Y1368" s="243"/>
      <c r="Z1368" s="243" t="s">
        <v>477</v>
      </c>
      <c r="AA1368" s="243"/>
      <c r="AB1368" s="243" t="s">
        <v>144</v>
      </c>
      <c r="AC1368" s="243" t="s">
        <v>555</v>
      </c>
      <c r="AD1368" s="243" t="s">
        <v>12454</v>
      </c>
      <c r="AE1368" s="249" t="s">
        <v>330</v>
      </c>
      <c r="AF1368" s="359"/>
      <c r="AG1368" s="241"/>
      <c r="AH1368" s="463" t="s">
        <v>12455</v>
      </c>
      <c r="AI1368" s="555" t="s">
        <v>12456</v>
      </c>
      <c r="AJ1368" s="359" t="s">
        <v>488</v>
      </c>
      <c r="AK1368" s="359"/>
      <c r="AL1368" s="222"/>
      <c r="AM1368" s="222">
        <v>182</v>
      </c>
      <c r="AN1368" s="222"/>
      <c r="AO1368" s="688" t="s">
        <v>123</v>
      </c>
    </row>
    <row r="1369" spans="1:41" s="44" customFormat="1" ht="68.849999999999994" customHeight="1">
      <c r="A1369" s="318" t="s">
        <v>12457</v>
      </c>
      <c r="B1369" s="241"/>
      <c r="C1369" s="242"/>
      <c r="D1369" s="461" t="s">
        <v>12458</v>
      </c>
      <c r="E1369" s="222" t="s">
        <v>12459</v>
      </c>
      <c r="F1369" s="359" t="s">
        <v>12460</v>
      </c>
      <c r="G1369" s="222"/>
      <c r="H1369" s="253" t="s">
        <v>319</v>
      </c>
      <c r="I1369" s="354">
        <v>0</v>
      </c>
      <c r="J1369" s="248">
        <v>15</v>
      </c>
      <c r="K1369" s="248">
        <v>3</v>
      </c>
      <c r="L1369" s="359" t="s">
        <v>3173</v>
      </c>
      <c r="M1369" s="222" t="s">
        <v>12461</v>
      </c>
      <c r="N1369" s="402" t="s">
        <v>12457</v>
      </c>
      <c r="O1369" s="222"/>
      <c r="P1369" s="359" t="s">
        <v>198</v>
      </c>
      <c r="Q1369" s="222"/>
      <c r="R1369" s="222"/>
      <c r="S1369" s="243" t="s">
        <v>523</v>
      </c>
      <c r="T1369" s="243" t="s">
        <v>507</v>
      </c>
      <c r="U1369" s="463" t="s">
        <v>12462</v>
      </c>
      <c r="V1369" s="243" t="s">
        <v>12463</v>
      </c>
      <c r="W1369" s="243" t="s">
        <v>12464</v>
      </c>
      <c r="X1369" s="243"/>
      <c r="Y1369" s="222"/>
      <c r="Z1369" s="243" t="s">
        <v>509</v>
      </c>
      <c r="AA1369" s="243"/>
      <c r="AB1369" s="359" t="s">
        <v>144</v>
      </c>
      <c r="AC1369" s="243" t="s">
        <v>555</v>
      </c>
      <c r="AD1369" s="243" t="s">
        <v>12465</v>
      </c>
      <c r="AE1369" s="249" t="s">
        <v>330</v>
      </c>
      <c r="AF1369" s="359"/>
      <c r="AG1369" s="241"/>
      <c r="AH1369" s="463" t="s">
        <v>12466</v>
      </c>
      <c r="AI1369" s="222" t="s">
        <v>12467</v>
      </c>
      <c r="AJ1369" s="359" t="s">
        <v>12468</v>
      </c>
      <c r="AK1369" s="359"/>
      <c r="AL1369" s="359"/>
      <c r="AM1369" s="222">
        <v>195</v>
      </c>
      <c r="AN1369" s="222"/>
      <c r="AO1369" s="688" t="s">
        <v>123</v>
      </c>
    </row>
    <row r="1370" spans="1:41" s="44" customFormat="1" ht="68.849999999999994" customHeight="1">
      <c r="A1370" s="318" t="s">
        <v>12469</v>
      </c>
      <c r="B1370" s="241"/>
      <c r="C1370" s="242"/>
      <c r="D1370" s="461" t="s">
        <v>12470</v>
      </c>
      <c r="E1370" s="243" t="s">
        <v>12471</v>
      </c>
      <c r="F1370" s="359" t="s">
        <v>486</v>
      </c>
      <c r="G1370" s="359"/>
      <c r="H1370" s="359" t="s">
        <v>197</v>
      </c>
      <c r="I1370" s="248">
        <v>0</v>
      </c>
      <c r="J1370" s="248">
        <v>80</v>
      </c>
      <c r="K1370" s="248"/>
      <c r="L1370" s="243" t="s">
        <v>12472</v>
      </c>
      <c r="M1370" s="359" t="s">
        <v>189</v>
      </c>
      <c r="N1370" s="402" t="s">
        <v>12469</v>
      </c>
      <c r="O1370" s="359"/>
      <c r="P1370" s="359" t="s">
        <v>198</v>
      </c>
      <c r="Q1370" s="359"/>
      <c r="R1370" s="359"/>
      <c r="S1370" s="243" t="s">
        <v>523</v>
      </c>
      <c r="T1370" s="243" t="s">
        <v>473</v>
      </c>
      <c r="U1370" s="463" t="s">
        <v>12473</v>
      </c>
      <c r="V1370" s="243" t="s">
        <v>12474</v>
      </c>
      <c r="W1370" s="222" t="s">
        <v>487</v>
      </c>
      <c r="X1370" s="243"/>
      <c r="Y1370" s="243"/>
      <c r="Z1370" s="243" t="s">
        <v>477</v>
      </c>
      <c r="AA1370" s="243"/>
      <c r="AB1370" s="243" t="s">
        <v>144</v>
      </c>
      <c r="AC1370" s="243" t="s">
        <v>555</v>
      </c>
      <c r="AD1370" s="243" t="s">
        <v>12475</v>
      </c>
      <c r="AE1370" s="249" t="s">
        <v>330</v>
      </c>
      <c r="AF1370" s="359"/>
      <c r="AG1370" s="241"/>
      <c r="AH1370" s="463" t="s">
        <v>12476</v>
      </c>
      <c r="AI1370" s="555" t="s">
        <v>12477</v>
      </c>
      <c r="AJ1370" s="359" t="s">
        <v>488</v>
      </c>
      <c r="AK1370" s="359"/>
      <c r="AL1370" s="222"/>
      <c r="AM1370" s="222">
        <v>182</v>
      </c>
      <c r="AN1370" s="222"/>
      <c r="AO1370" s="688" t="s">
        <v>123</v>
      </c>
    </row>
    <row r="1371" spans="1:41" s="44" customFormat="1" ht="78.75">
      <c r="A1371" s="318" t="s">
        <v>12478</v>
      </c>
      <c r="B1371" s="241"/>
      <c r="C1371" s="242"/>
      <c r="D1371" s="222" t="s">
        <v>12479</v>
      </c>
      <c r="E1371" s="222" t="s">
        <v>12480</v>
      </c>
      <c r="F1371" s="359" t="s">
        <v>625</v>
      </c>
      <c r="G1371" s="359"/>
      <c r="H1371" s="359" t="s">
        <v>193</v>
      </c>
      <c r="I1371" s="354">
        <v>0</v>
      </c>
      <c r="J1371" s="354">
        <v>1000</v>
      </c>
      <c r="K1371" s="245"/>
      <c r="L1371" s="222" t="s">
        <v>12481</v>
      </c>
      <c r="M1371" s="222"/>
      <c r="N1371" s="402"/>
      <c r="O1371" s="359"/>
      <c r="P1371" s="359" t="s">
        <v>198</v>
      </c>
      <c r="Q1371" s="222"/>
      <c r="R1371" s="222"/>
      <c r="S1371" s="243" t="s">
        <v>523</v>
      </c>
      <c r="T1371" s="243" t="s">
        <v>383</v>
      </c>
      <c r="U1371" s="359" t="s">
        <v>12482</v>
      </c>
      <c r="V1371" s="243" t="s">
        <v>12483</v>
      </c>
      <c r="W1371" s="243" t="s">
        <v>626</v>
      </c>
      <c r="X1371" s="243"/>
      <c r="Y1371" s="222"/>
      <c r="Z1371" s="243" t="s">
        <v>384</v>
      </c>
      <c r="AA1371" s="243"/>
      <c r="AB1371" s="243" t="s">
        <v>190</v>
      </c>
      <c r="AC1371" s="243" t="s">
        <v>555</v>
      </c>
      <c r="AD1371" s="243" t="s">
        <v>12484</v>
      </c>
      <c r="AE1371" s="249" t="s">
        <v>330</v>
      </c>
      <c r="AF1371" s="359"/>
      <c r="AG1371" s="241"/>
      <c r="AH1371" s="463" t="s">
        <v>12485</v>
      </c>
      <c r="AI1371" s="473" t="s">
        <v>12486</v>
      </c>
      <c r="AJ1371" s="359" t="s">
        <v>627</v>
      </c>
      <c r="AK1371" s="359"/>
      <c r="AL1371" s="222"/>
      <c r="AM1371" s="222">
        <v>191</v>
      </c>
      <c r="AN1371" s="222"/>
      <c r="AO1371" s="688" t="s">
        <v>123</v>
      </c>
    </row>
    <row r="1372" spans="1:41" s="44" customFormat="1" ht="67.5">
      <c r="A1372" s="318" t="s">
        <v>11224</v>
      </c>
      <c r="B1372" s="241"/>
      <c r="C1372" s="242"/>
      <c r="D1372" s="222" t="s">
        <v>12487</v>
      </c>
      <c r="E1372" s="243" t="s">
        <v>12488</v>
      </c>
      <c r="F1372" s="359" t="s">
        <v>561</v>
      </c>
      <c r="G1372" s="359" t="s">
        <v>562</v>
      </c>
      <c r="H1372" s="359" t="s">
        <v>197</v>
      </c>
      <c r="I1372" s="248">
        <v>0</v>
      </c>
      <c r="J1372" s="248">
        <v>80</v>
      </c>
      <c r="K1372" s="248"/>
      <c r="L1372" s="243" t="s">
        <v>12489</v>
      </c>
      <c r="M1372" s="359" t="s">
        <v>189</v>
      </c>
      <c r="N1372" s="402" t="s">
        <v>11224</v>
      </c>
      <c r="O1372" s="359" t="s">
        <v>226</v>
      </c>
      <c r="P1372" s="359" t="s">
        <v>198</v>
      </c>
      <c r="Q1372" s="359"/>
      <c r="R1372" s="359"/>
      <c r="S1372" s="243" t="s">
        <v>523</v>
      </c>
      <c r="T1372" s="243" t="s">
        <v>473</v>
      </c>
      <c r="U1372" s="463" t="s">
        <v>12490</v>
      </c>
      <c r="V1372" s="243" t="s">
        <v>12491</v>
      </c>
      <c r="W1372" s="222" t="s">
        <v>583</v>
      </c>
      <c r="X1372" s="243" t="s">
        <v>466</v>
      </c>
      <c r="Y1372" s="243"/>
      <c r="Z1372" s="243" t="s">
        <v>477</v>
      </c>
      <c r="AA1372" s="243"/>
      <c r="AB1372" s="243" t="s">
        <v>144</v>
      </c>
      <c r="AC1372" s="243" t="s">
        <v>555</v>
      </c>
      <c r="AD1372" s="243" t="s">
        <v>12492</v>
      </c>
      <c r="AE1372" s="249" t="s">
        <v>330</v>
      </c>
      <c r="AF1372" s="359"/>
      <c r="AG1372" s="241"/>
      <c r="AH1372" s="463" t="s">
        <v>12493</v>
      </c>
      <c r="AI1372" s="546" t="s">
        <v>12494</v>
      </c>
      <c r="AJ1372" s="359" t="s">
        <v>564</v>
      </c>
      <c r="AK1372" s="359" t="s">
        <v>565</v>
      </c>
      <c r="AL1372" s="222"/>
      <c r="AM1372" s="222">
        <v>182</v>
      </c>
      <c r="AN1372" s="222"/>
      <c r="AO1372" s="688" t="s">
        <v>123</v>
      </c>
    </row>
    <row r="1373" spans="1:41" s="44" customFormat="1" ht="68.849999999999994" customHeight="1">
      <c r="A1373" s="318" t="s">
        <v>12495</v>
      </c>
      <c r="B1373" s="241"/>
      <c r="C1373" s="242"/>
      <c r="D1373" s="222" t="s">
        <v>12496</v>
      </c>
      <c r="E1373" s="222" t="s">
        <v>12497</v>
      </c>
      <c r="F1373" s="359" t="s">
        <v>12498</v>
      </c>
      <c r="G1373" s="222"/>
      <c r="H1373" s="253" t="s">
        <v>319</v>
      </c>
      <c r="I1373" s="354">
        <v>0</v>
      </c>
      <c r="J1373" s="248">
        <v>15</v>
      </c>
      <c r="K1373" s="248">
        <v>3</v>
      </c>
      <c r="L1373" s="359" t="s">
        <v>489</v>
      </c>
      <c r="M1373" s="222" t="s">
        <v>12499</v>
      </c>
      <c r="N1373" s="402" t="s">
        <v>12495</v>
      </c>
      <c r="O1373" s="222"/>
      <c r="P1373" s="359" t="s">
        <v>198</v>
      </c>
      <c r="Q1373" s="222"/>
      <c r="R1373" s="222"/>
      <c r="S1373" s="243" t="s">
        <v>523</v>
      </c>
      <c r="T1373" s="243" t="s">
        <v>507</v>
      </c>
      <c r="U1373" s="463" t="s">
        <v>12500</v>
      </c>
      <c r="V1373" s="243" t="s">
        <v>12501</v>
      </c>
      <c r="W1373" s="243" t="s">
        <v>12502</v>
      </c>
      <c r="X1373" s="243"/>
      <c r="Y1373" s="222"/>
      <c r="Z1373" s="243" t="s">
        <v>509</v>
      </c>
      <c r="AA1373" s="243"/>
      <c r="AB1373" s="359" t="s">
        <v>144</v>
      </c>
      <c r="AC1373" s="243" t="s">
        <v>555</v>
      </c>
      <c r="AD1373" s="243" t="s">
        <v>12503</v>
      </c>
      <c r="AE1373" s="249" t="s">
        <v>330</v>
      </c>
      <c r="AF1373" s="359"/>
      <c r="AG1373" s="241"/>
      <c r="AH1373" s="463" t="s">
        <v>12504</v>
      </c>
      <c r="AI1373" s="222" t="s">
        <v>12505</v>
      </c>
      <c r="AJ1373" s="359" t="s">
        <v>12506</v>
      </c>
      <c r="AK1373" s="359"/>
      <c r="AL1373" s="359"/>
      <c r="AM1373" s="222">
        <v>195</v>
      </c>
      <c r="AN1373" s="222"/>
      <c r="AO1373" s="688" t="s">
        <v>123</v>
      </c>
    </row>
    <row r="1374" spans="1:41" s="44" customFormat="1" ht="68.849999999999994" customHeight="1">
      <c r="A1374" s="318" t="s">
        <v>12507</v>
      </c>
      <c r="B1374" s="241"/>
      <c r="C1374" s="242"/>
      <c r="D1374" s="461" t="s">
        <v>12508</v>
      </c>
      <c r="E1374" s="222" t="s">
        <v>12509</v>
      </c>
      <c r="F1374" s="359" t="s">
        <v>12510</v>
      </c>
      <c r="G1374" s="222"/>
      <c r="H1374" s="253" t="s">
        <v>319</v>
      </c>
      <c r="I1374" s="354">
        <v>0</v>
      </c>
      <c r="J1374" s="248">
        <v>15</v>
      </c>
      <c r="K1374" s="248">
        <v>3</v>
      </c>
      <c r="L1374" s="359" t="s">
        <v>12511</v>
      </c>
      <c r="M1374" s="222" t="s">
        <v>12512</v>
      </c>
      <c r="N1374" s="402" t="s">
        <v>12513</v>
      </c>
      <c r="O1374" s="222"/>
      <c r="P1374" s="359" t="s">
        <v>198</v>
      </c>
      <c r="Q1374" s="222"/>
      <c r="R1374" s="222"/>
      <c r="S1374" s="243" t="s">
        <v>523</v>
      </c>
      <c r="T1374" s="243" t="s">
        <v>507</v>
      </c>
      <c r="U1374" s="463" t="s">
        <v>12514</v>
      </c>
      <c r="V1374" s="243" t="s">
        <v>12515</v>
      </c>
      <c r="W1374" s="243" t="s">
        <v>12516</v>
      </c>
      <c r="X1374" s="243"/>
      <c r="Y1374" s="222"/>
      <c r="Z1374" s="243" t="s">
        <v>509</v>
      </c>
      <c r="AA1374" s="243"/>
      <c r="AB1374" s="359" t="s">
        <v>144</v>
      </c>
      <c r="AC1374" s="243" t="s">
        <v>555</v>
      </c>
      <c r="AD1374" s="243" t="s">
        <v>12517</v>
      </c>
      <c r="AE1374" s="249" t="s">
        <v>330</v>
      </c>
      <c r="AF1374" s="359"/>
      <c r="AG1374" s="241"/>
      <c r="AH1374" s="463" t="s">
        <v>12518</v>
      </c>
      <c r="AI1374" s="222" t="s">
        <v>12519</v>
      </c>
      <c r="AJ1374" s="359" t="s">
        <v>12520</v>
      </c>
      <c r="AK1374" s="359"/>
      <c r="AL1374" s="359"/>
      <c r="AM1374" s="222">
        <v>195</v>
      </c>
      <c r="AN1374" s="222"/>
      <c r="AO1374" s="688" t="s">
        <v>123</v>
      </c>
    </row>
    <row r="1375" spans="1:41" s="44" customFormat="1" ht="78.75">
      <c r="A1375" s="318" t="s">
        <v>12521</v>
      </c>
      <c r="B1375" s="241"/>
      <c r="C1375" s="242"/>
      <c r="D1375" s="222" t="s">
        <v>12522</v>
      </c>
      <c r="E1375" s="222" t="s">
        <v>12523</v>
      </c>
      <c r="F1375" s="359" t="s">
        <v>522</v>
      </c>
      <c r="G1375" s="222"/>
      <c r="H1375" s="359" t="s">
        <v>188</v>
      </c>
      <c r="I1375" s="248">
        <v>0</v>
      </c>
      <c r="J1375" s="248">
        <v>15</v>
      </c>
      <c r="K1375" s="354">
        <v>0</v>
      </c>
      <c r="L1375" s="359" t="s">
        <v>9866</v>
      </c>
      <c r="M1375" s="222"/>
      <c r="N1375" s="402"/>
      <c r="O1375" s="222"/>
      <c r="P1375" s="222" t="s">
        <v>198</v>
      </c>
      <c r="Q1375" s="222"/>
      <c r="R1375" s="222"/>
      <c r="S1375" s="243" t="s">
        <v>523</v>
      </c>
      <c r="T1375" s="222" t="s">
        <v>524</v>
      </c>
      <c r="U1375" s="359" t="s">
        <v>12524</v>
      </c>
      <c r="V1375" s="243" t="s">
        <v>12525</v>
      </c>
      <c r="W1375" s="243" t="s">
        <v>525</v>
      </c>
      <c r="X1375" s="243"/>
      <c r="Y1375" s="222"/>
      <c r="Z1375" s="222" t="s">
        <v>526</v>
      </c>
      <c r="AA1375" s="222"/>
      <c r="AB1375" s="222" t="s">
        <v>144</v>
      </c>
      <c r="AC1375" s="243" t="s">
        <v>555</v>
      </c>
      <c r="AD1375" s="243" t="s">
        <v>12526</v>
      </c>
      <c r="AE1375" s="249" t="s">
        <v>330</v>
      </c>
      <c r="AF1375" s="241"/>
      <c r="AG1375" s="241"/>
      <c r="AH1375" s="463" t="s">
        <v>12527</v>
      </c>
      <c r="AI1375" s="222" t="s">
        <v>12528</v>
      </c>
      <c r="AJ1375" s="359" t="s">
        <v>527</v>
      </c>
      <c r="AK1375" s="359"/>
      <c r="AL1375" s="222"/>
      <c r="AM1375" s="222">
        <v>194</v>
      </c>
      <c r="AN1375" s="222"/>
      <c r="AO1375" s="688" t="s">
        <v>123</v>
      </c>
    </row>
    <row r="1376" spans="1:41" s="44" customFormat="1" ht="78.75">
      <c r="A1376" s="318" t="s">
        <v>12529</v>
      </c>
      <c r="B1376" s="241"/>
      <c r="C1376" s="242"/>
      <c r="D1376" s="222" t="s">
        <v>12530</v>
      </c>
      <c r="E1376" s="222" t="s">
        <v>12531</v>
      </c>
      <c r="F1376" s="359" t="s">
        <v>625</v>
      </c>
      <c r="G1376" s="359"/>
      <c r="H1376" s="359" t="s">
        <v>193</v>
      </c>
      <c r="I1376" s="354">
        <v>0</v>
      </c>
      <c r="J1376" s="354">
        <v>1000</v>
      </c>
      <c r="K1376" s="245"/>
      <c r="L1376" s="222" t="s">
        <v>12532</v>
      </c>
      <c r="M1376" s="222"/>
      <c r="N1376" s="402"/>
      <c r="O1376" s="359"/>
      <c r="P1376" s="359" t="s">
        <v>198</v>
      </c>
      <c r="Q1376" s="222"/>
      <c r="R1376" s="222"/>
      <c r="S1376" s="243" t="s">
        <v>523</v>
      </c>
      <c r="T1376" s="243" t="s">
        <v>383</v>
      </c>
      <c r="U1376" s="359" t="s">
        <v>12533</v>
      </c>
      <c r="V1376" s="243" t="s">
        <v>12534</v>
      </c>
      <c r="W1376" s="243" t="s">
        <v>626</v>
      </c>
      <c r="X1376" s="243"/>
      <c r="Y1376" s="222"/>
      <c r="Z1376" s="243" t="s">
        <v>384</v>
      </c>
      <c r="AA1376" s="243"/>
      <c r="AB1376" s="243" t="s">
        <v>190</v>
      </c>
      <c r="AC1376" s="243" t="s">
        <v>555</v>
      </c>
      <c r="AD1376" s="243" t="s">
        <v>12535</v>
      </c>
      <c r="AE1376" s="249" t="s">
        <v>330</v>
      </c>
      <c r="AF1376" s="359"/>
      <c r="AG1376" s="241"/>
      <c r="AH1376" s="463" t="s">
        <v>12536</v>
      </c>
      <c r="AI1376" s="473" t="s">
        <v>12537</v>
      </c>
      <c r="AJ1376" s="359" t="s">
        <v>627</v>
      </c>
      <c r="AK1376" s="359"/>
      <c r="AL1376" s="222"/>
      <c r="AM1376" s="222">
        <v>191</v>
      </c>
      <c r="AN1376" s="222"/>
      <c r="AO1376" s="688" t="s">
        <v>123</v>
      </c>
    </row>
    <row r="1377" spans="1:41" s="44" customFormat="1" ht="78.75">
      <c r="A1377" s="318" t="s">
        <v>12538</v>
      </c>
      <c r="B1377" s="241"/>
      <c r="C1377" s="242"/>
      <c r="D1377" s="222" t="s">
        <v>12539</v>
      </c>
      <c r="E1377" s="222" t="s">
        <v>12540</v>
      </c>
      <c r="F1377" s="359" t="s">
        <v>12541</v>
      </c>
      <c r="G1377" s="222"/>
      <c r="H1377" s="253" t="s">
        <v>319</v>
      </c>
      <c r="I1377" s="354">
        <v>0</v>
      </c>
      <c r="J1377" s="248">
        <v>15</v>
      </c>
      <c r="K1377" s="248">
        <v>3</v>
      </c>
      <c r="L1377" s="359" t="s">
        <v>236</v>
      </c>
      <c r="M1377" s="222" t="s">
        <v>831</v>
      </c>
      <c r="N1377" s="402" t="s">
        <v>206</v>
      </c>
      <c r="O1377" s="222"/>
      <c r="P1377" s="359" t="s">
        <v>198</v>
      </c>
      <c r="Q1377" s="222"/>
      <c r="R1377" s="222"/>
      <c r="S1377" s="243" t="s">
        <v>523</v>
      </c>
      <c r="T1377" s="243" t="s">
        <v>507</v>
      </c>
      <c r="U1377" s="463" t="s">
        <v>12542</v>
      </c>
      <c r="V1377" s="243" t="s">
        <v>12543</v>
      </c>
      <c r="W1377" s="243" t="s">
        <v>12544</v>
      </c>
      <c r="X1377" s="243"/>
      <c r="Y1377" s="222"/>
      <c r="Z1377" s="243" t="s">
        <v>509</v>
      </c>
      <c r="AA1377" s="243"/>
      <c r="AB1377" s="359" t="s">
        <v>144</v>
      </c>
      <c r="AC1377" s="243" t="s">
        <v>555</v>
      </c>
      <c r="AD1377" s="243" t="s">
        <v>12545</v>
      </c>
      <c r="AE1377" s="249" t="s">
        <v>330</v>
      </c>
      <c r="AF1377" s="359"/>
      <c r="AG1377" s="241"/>
      <c r="AH1377" s="463" t="s">
        <v>12546</v>
      </c>
      <c r="AI1377" s="222" t="s">
        <v>12547</v>
      </c>
      <c r="AJ1377" s="359" t="s">
        <v>12548</v>
      </c>
      <c r="AK1377" s="359"/>
      <c r="AL1377" s="359"/>
      <c r="AM1377" s="222">
        <v>195</v>
      </c>
      <c r="AN1377" s="222"/>
      <c r="AO1377" s="688" t="s">
        <v>123</v>
      </c>
    </row>
    <row r="1378" spans="1:41" s="44" customFormat="1" ht="68.849999999999994" customHeight="1">
      <c r="A1378" s="318" t="s">
        <v>12549</v>
      </c>
      <c r="B1378" s="241"/>
      <c r="C1378" s="242"/>
      <c r="D1378" s="461" t="s">
        <v>12550</v>
      </c>
      <c r="E1378" s="243" t="s">
        <v>12551</v>
      </c>
      <c r="F1378" s="359" t="s">
        <v>486</v>
      </c>
      <c r="G1378" s="359"/>
      <c r="H1378" s="359" t="s">
        <v>197</v>
      </c>
      <c r="I1378" s="248">
        <v>0</v>
      </c>
      <c r="J1378" s="248">
        <v>80</v>
      </c>
      <c r="K1378" s="248"/>
      <c r="L1378" s="243" t="s">
        <v>9366</v>
      </c>
      <c r="M1378" s="359" t="s">
        <v>189</v>
      </c>
      <c r="N1378" s="402" t="s">
        <v>12549</v>
      </c>
      <c r="O1378" s="359"/>
      <c r="P1378" s="359" t="s">
        <v>198</v>
      </c>
      <c r="Q1378" s="359"/>
      <c r="R1378" s="359"/>
      <c r="S1378" s="243" t="s">
        <v>523</v>
      </c>
      <c r="T1378" s="243" t="s">
        <v>473</v>
      </c>
      <c r="U1378" s="463" t="s">
        <v>12552</v>
      </c>
      <c r="V1378" s="243" t="s">
        <v>12553</v>
      </c>
      <c r="W1378" s="222" t="s">
        <v>487</v>
      </c>
      <c r="X1378" s="243"/>
      <c r="Y1378" s="243"/>
      <c r="Z1378" s="243" t="s">
        <v>477</v>
      </c>
      <c r="AA1378" s="243"/>
      <c r="AB1378" s="243" t="s">
        <v>144</v>
      </c>
      <c r="AC1378" s="243" t="s">
        <v>555</v>
      </c>
      <c r="AD1378" s="243" t="s">
        <v>12554</v>
      </c>
      <c r="AE1378" s="249" t="s">
        <v>330</v>
      </c>
      <c r="AF1378" s="359"/>
      <c r="AG1378" s="241"/>
      <c r="AH1378" s="463" t="s">
        <v>12555</v>
      </c>
      <c r="AI1378" s="555" t="s">
        <v>12556</v>
      </c>
      <c r="AJ1378" s="359" t="s">
        <v>488</v>
      </c>
      <c r="AK1378" s="359"/>
      <c r="AL1378" s="222"/>
      <c r="AM1378" s="222">
        <v>182</v>
      </c>
      <c r="AN1378" s="222"/>
      <c r="AO1378" s="688" t="s">
        <v>123</v>
      </c>
    </row>
    <row r="1379" spans="1:41" s="44" customFormat="1" ht="78.75">
      <c r="A1379" s="318" t="s">
        <v>12557</v>
      </c>
      <c r="B1379" s="241"/>
      <c r="C1379" s="242"/>
      <c r="D1379" s="222" t="s">
        <v>12558</v>
      </c>
      <c r="E1379" s="222" t="s">
        <v>12559</v>
      </c>
      <c r="F1379" s="359" t="s">
        <v>1651</v>
      </c>
      <c r="G1379" s="222"/>
      <c r="H1379" s="253" t="s">
        <v>319</v>
      </c>
      <c r="I1379" s="354">
        <v>0</v>
      </c>
      <c r="J1379" s="248">
        <v>15</v>
      </c>
      <c r="K1379" s="248">
        <v>3</v>
      </c>
      <c r="L1379" s="359" t="s">
        <v>1237</v>
      </c>
      <c r="M1379" s="222" t="s">
        <v>1312</v>
      </c>
      <c r="N1379" s="402" t="s">
        <v>1313</v>
      </c>
      <c r="O1379" s="222"/>
      <c r="P1379" s="359" t="s">
        <v>198</v>
      </c>
      <c r="Q1379" s="222"/>
      <c r="R1379" s="222"/>
      <c r="S1379" s="243" t="s">
        <v>523</v>
      </c>
      <c r="T1379" s="243" t="s">
        <v>507</v>
      </c>
      <c r="U1379" s="463" t="s">
        <v>12560</v>
      </c>
      <c r="V1379" s="243" t="s">
        <v>12561</v>
      </c>
      <c r="W1379" s="243" t="s">
        <v>8246</v>
      </c>
      <c r="X1379" s="243"/>
      <c r="Y1379" s="222"/>
      <c r="Z1379" s="243" t="s">
        <v>509</v>
      </c>
      <c r="AA1379" s="243"/>
      <c r="AB1379" s="359" t="s">
        <v>144</v>
      </c>
      <c r="AC1379" s="243" t="s">
        <v>555</v>
      </c>
      <c r="AD1379" s="243" t="s">
        <v>12562</v>
      </c>
      <c r="AE1379" s="249" t="s">
        <v>330</v>
      </c>
      <c r="AF1379" s="359"/>
      <c r="AG1379" s="241"/>
      <c r="AH1379" s="463" t="s">
        <v>12563</v>
      </c>
      <c r="AI1379" s="222" t="s">
        <v>12564</v>
      </c>
      <c r="AJ1379" s="359" t="s">
        <v>1579</v>
      </c>
      <c r="AK1379" s="359"/>
      <c r="AL1379" s="359"/>
      <c r="AM1379" s="222">
        <v>195</v>
      </c>
      <c r="AN1379" s="222"/>
      <c r="AO1379" s="688" t="s">
        <v>123</v>
      </c>
    </row>
    <row r="1380" spans="1:41" s="44" customFormat="1" ht="68.849999999999994" customHeight="1">
      <c r="A1380" s="318" t="s">
        <v>12565</v>
      </c>
      <c r="B1380" s="241"/>
      <c r="C1380" s="242"/>
      <c r="D1380" s="222" t="s">
        <v>12566</v>
      </c>
      <c r="E1380" s="243" t="s">
        <v>12567</v>
      </c>
      <c r="F1380" s="359" t="s">
        <v>486</v>
      </c>
      <c r="G1380" s="359"/>
      <c r="H1380" s="359" t="s">
        <v>197</v>
      </c>
      <c r="I1380" s="248">
        <v>0</v>
      </c>
      <c r="J1380" s="248">
        <v>80</v>
      </c>
      <c r="K1380" s="248"/>
      <c r="L1380" s="243" t="s">
        <v>12568</v>
      </c>
      <c r="M1380" s="359" t="s">
        <v>189</v>
      </c>
      <c r="N1380" s="402" t="s">
        <v>12565</v>
      </c>
      <c r="O1380" s="359"/>
      <c r="P1380" s="359" t="s">
        <v>198</v>
      </c>
      <c r="Q1380" s="359"/>
      <c r="R1380" s="359"/>
      <c r="S1380" s="243" t="s">
        <v>523</v>
      </c>
      <c r="T1380" s="243" t="s">
        <v>473</v>
      </c>
      <c r="U1380" s="463" t="s">
        <v>12569</v>
      </c>
      <c r="V1380" s="243" t="s">
        <v>12570</v>
      </c>
      <c r="W1380" s="222" t="s">
        <v>487</v>
      </c>
      <c r="X1380" s="243"/>
      <c r="Y1380" s="243"/>
      <c r="Z1380" s="243" t="s">
        <v>477</v>
      </c>
      <c r="AA1380" s="243"/>
      <c r="AB1380" s="243" t="s">
        <v>144</v>
      </c>
      <c r="AC1380" s="243" t="s">
        <v>555</v>
      </c>
      <c r="AD1380" s="243" t="s">
        <v>12571</v>
      </c>
      <c r="AE1380" s="249" t="s">
        <v>330</v>
      </c>
      <c r="AF1380" s="359"/>
      <c r="AG1380" s="241"/>
      <c r="AH1380" s="463" t="s">
        <v>12572</v>
      </c>
      <c r="AI1380" s="555" t="s">
        <v>12573</v>
      </c>
      <c r="AJ1380" s="359" t="s">
        <v>488</v>
      </c>
      <c r="AK1380" s="359"/>
      <c r="AL1380" s="222"/>
      <c r="AM1380" s="222">
        <v>182</v>
      </c>
      <c r="AN1380" s="222"/>
      <c r="AO1380" s="688" t="s">
        <v>123</v>
      </c>
    </row>
    <row r="1381" spans="1:41" s="44" customFormat="1" ht="68.849999999999994" customHeight="1">
      <c r="A1381" s="318" t="s">
        <v>12574</v>
      </c>
      <c r="B1381" s="222"/>
      <c r="C1381" s="222"/>
      <c r="D1381" s="222" t="s">
        <v>12575</v>
      </c>
      <c r="E1381" s="222" t="s">
        <v>12576</v>
      </c>
      <c r="F1381" s="359" t="s">
        <v>625</v>
      </c>
      <c r="G1381" s="359"/>
      <c r="H1381" s="359" t="s">
        <v>193</v>
      </c>
      <c r="I1381" s="354">
        <v>0</v>
      </c>
      <c r="J1381" s="354">
        <v>1000</v>
      </c>
      <c r="K1381" s="245"/>
      <c r="L1381" s="222" t="s">
        <v>12577</v>
      </c>
      <c r="M1381" s="222"/>
      <c r="N1381" s="402"/>
      <c r="O1381" s="359"/>
      <c r="P1381" s="359" t="s">
        <v>198</v>
      </c>
      <c r="Q1381" s="222"/>
      <c r="R1381" s="222"/>
      <c r="S1381" s="243" t="s">
        <v>523</v>
      </c>
      <c r="T1381" s="243" t="s">
        <v>383</v>
      </c>
      <c r="U1381" s="359" t="s">
        <v>12575</v>
      </c>
      <c r="V1381" s="243" t="s">
        <v>12578</v>
      </c>
      <c r="W1381" s="243" t="s">
        <v>626</v>
      </c>
      <c r="X1381" s="243"/>
      <c r="Y1381" s="222"/>
      <c r="Z1381" s="243" t="s">
        <v>384</v>
      </c>
      <c r="AA1381" s="243"/>
      <c r="AB1381" s="243" t="s">
        <v>190</v>
      </c>
      <c r="AC1381" s="243" t="s">
        <v>555</v>
      </c>
      <c r="AD1381" s="243" t="s">
        <v>12579</v>
      </c>
      <c r="AE1381" s="249" t="s">
        <v>330</v>
      </c>
      <c r="AF1381" s="359"/>
      <c r="AG1381" s="241"/>
      <c r="AH1381" s="463" t="s">
        <v>12580</v>
      </c>
      <c r="AI1381" s="473" t="s">
        <v>12581</v>
      </c>
      <c r="AJ1381" s="359" t="s">
        <v>627</v>
      </c>
      <c r="AK1381" s="359"/>
      <c r="AL1381" s="222"/>
      <c r="AM1381" s="222">
        <v>191</v>
      </c>
      <c r="AN1381" s="222"/>
      <c r="AO1381" s="688" t="s">
        <v>123</v>
      </c>
    </row>
    <row r="1382" spans="1:41" s="44" customFormat="1" ht="67.5">
      <c r="A1382" s="318" t="s">
        <v>12582</v>
      </c>
      <c r="B1382" s="241"/>
      <c r="C1382" s="242"/>
      <c r="D1382" s="222" t="s">
        <v>12583</v>
      </c>
      <c r="E1382" s="243" t="s">
        <v>12584</v>
      </c>
      <c r="F1382" s="359" t="s">
        <v>486</v>
      </c>
      <c r="G1382" s="359"/>
      <c r="H1382" s="359" t="s">
        <v>197</v>
      </c>
      <c r="I1382" s="248">
        <v>0</v>
      </c>
      <c r="J1382" s="248">
        <v>80</v>
      </c>
      <c r="K1382" s="248"/>
      <c r="L1382" s="243" t="s">
        <v>12585</v>
      </c>
      <c r="M1382" s="359" t="s">
        <v>189</v>
      </c>
      <c r="N1382" s="402" t="s">
        <v>12582</v>
      </c>
      <c r="O1382" s="359"/>
      <c r="P1382" s="359" t="s">
        <v>198</v>
      </c>
      <c r="Q1382" s="359"/>
      <c r="R1382" s="359"/>
      <c r="S1382" s="243" t="s">
        <v>523</v>
      </c>
      <c r="T1382" s="243" t="s">
        <v>473</v>
      </c>
      <c r="U1382" s="463" t="s">
        <v>12586</v>
      </c>
      <c r="V1382" s="243" t="s">
        <v>12587</v>
      </c>
      <c r="W1382" s="222" t="s">
        <v>487</v>
      </c>
      <c r="X1382" s="243"/>
      <c r="Y1382" s="243"/>
      <c r="Z1382" s="243" t="s">
        <v>477</v>
      </c>
      <c r="AA1382" s="243"/>
      <c r="AB1382" s="243" t="s">
        <v>144</v>
      </c>
      <c r="AC1382" s="243" t="s">
        <v>555</v>
      </c>
      <c r="AD1382" s="243" t="s">
        <v>12588</v>
      </c>
      <c r="AE1382" s="249" t="s">
        <v>330</v>
      </c>
      <c r="AF1382" s="359"/>
      <c r="AG1382" s="241"/>
      <c r="AH1382" s="463" t="s">
        <v>12589</v>
      </c>
      <c r="AI1382" s="555" t="s">
        <v>12590</v>
      </c>
      <c r="AJ1382" s="359" t="s">
        <v>488</v>
      </c>
      <c r="AK1382" s="359"/>
      <c r="AL1382" s="222"/>
      <c r="AM1382" s="222">
        <v>182</v>
      </c>
      <c r="AN1382" s="222"/>
      <c r="AO1382" s="688" t="s">
        <v>123</v>
      </c>
    </row>
    <row r="1383" spans="1:41" s="44" customFormat="1" ht="68.849999999999994" customHeight="1">
      <c r="A1383" s="318" t="s">
        <v>12591</v>
      </c>
      <c r="B1383" s="241"/>
      <c r="C1383" s="242"/>
      <c r="D1383" s="222" t="s">
        <v>12592</v>
      </c>
      <c r="E1383" s="222" t="s">
        <v>12593</v>
      </c>
      <c r="F1383" s="359" t="s">
        <v>625</v>
      </c>
      <c r="G1383" s="359"/>
      <c r="H1383" s="359" t="s">
        <v>193</v>
      </c>
      <c r="I1383" s="354">
        <v>0</v>
      </c>
      <c r="J1383" s="354">
        <v>1000</v>
      </c>
      <c r="K1383" s="245"/>
      <c r="L1383" s="222" t="s">
        <v>12594</v>
      </c>
      <c r="M1383" s="222"/>
      <c r="N1383" s="402"/>
      <c r="O1383" s="359"/>
      <c r="P1383" s="359" t="s">
        <v>198</v>
      </c>
      <c r="Q1383" s="222"/>
      <c r="R1383" s="222"/>
      <c r="S1383" s="243" t="s">
        <v>523</v>
      </c>
      <c r="T1383" s="243" t="s">
        <v>383</v>
      </c>
      <c r="U1383" s="359" t="s">
        <v>12595</v>
      </c>
      <c r="V1383" s="243" t="s">
        <v>12596</v>
      </c>
      <c r="W1383" s="243" t="s">
        <v>626</v>
      </c>
      <c r="X1383" s="243"/>
      <c r="Y1383" s="222"/>
      <c r="Z1383" s="243" t="s">
        <v>384</v>
      </c>
      <c r="AA1383" s="243"/>
      <c r="AB1383" s="243" t="s">
        <v>190</v>
      </c>
      <c r="AC1383" s="243" t="s">
        <v>555</v>
      </c>
      <c r="AD1383" s="243" t="s">
        <v>12597</v>
      </c>
      <c r="AE1383" s="249" t="s">
        <v>330</v>
      </c>
      <c r="AF1383" s="359"/>
      <c r="AG1383" s="241"/>
      <c r="AH1383" s="463" t="s">
        <v>12598</v>
      </c>
      <c r="AI1383" s="473" t="s">
        <v>12599</v>
      </c>
      <c r="AJ1383" s="359" t="s">
        <v>627</v>
      </c>
      <c r="AK1383" s="359"/>
      <c r="AL1383" s="222"/>
      <c r="AM1383" s="222">
        <v>191</v>
      </c>
      <c r="AN1383" s="222"/>
      <c r="AO1383" s="688" t="s">
        <v>123</v>
      </c>
    </row>
    <row r="1384" spans="1:41" s="44" customFormat="1" ht="68.849999999999994" customHeight="1">
      <c r="A1384" s="318" t="s">
        <v>12600</v>
      </c>
      <c r="B1384" s="241"/>
      <c r="C1384" s="242"/>
      <c r="D1384" s="461" t="s">
        <v>12601</v>
      </c>
      <c r="E1384" s="222" t="s">
        <v>12602</v>
      </c>
      <c r="F1384" s="359" t="s">
        <v>12510</v>
      </c>
      <c r="G1384" s="222"/>
      <c r="H1384" s="253" t="s">
        <v>319</v>
      </c>
      <c r="I1384" s="354">
        <v>0</v>
      </c>
      <c r="J1384" s="248">
        <v>15</v>
      </c>
      <c r="K1384" s="248">
        <v>3</v>
      </c>
      <c r="L1384" s="359" t="s">
        <v>1237</v>
      </c>
      <c r="M1384" s="222" t="s">
        <v>12512</v>
      </c>
      <c r="N1384" s="402" t="s">
        <v>12513</v>
      </c>
      <c r="O1384" s="222"/>
      <c r="P1384" s="359" t="s">
        <v>198</v>
      </c>
      <c r="Q1384" s="222"/>
      <c r="R1384" s="222"/>
      <c r="S1384" s="243" t="s">
        <v>523</v>
      </c>
      <c r="T1384" s="243" t="s">
        <v>507</v>
      </c>
      <c r="U1384" s="359" t="s">
        <v>12603</v>
      </c>
      <c r="V1384" s="243" t="s">
        <v>12604</v>
      </c>
      <c r="W1384" s="243" t="s">
        <v>12516</v>
      </c>
      <c r="X1384" s="243"/>
      <c r="Y1384" s="222"/>
      <c r="Z1384" s="243" t="s">
        <v>509</v>
      </c>
      <c r="AA1384" s="243"/>
      <c r="AB1384" s="359" t="s">
        <v>144</v>
      </c>
      <c r="AC1384" s="243" t="s">
        <v>555</v>
      </c>
      <c r="AD1384" s="243" t="s">
        <v>12605</v>
      </c>
      <c r="AE1384" s="249" t="s">
        <v>330</v>
      </c>
      <c r="AF1384" s="359"/>
      <c r="AG1384" s="241"/>
      <c r="AH1384" s="359" t="s">
        <v>12606</v>
      </c>
      <c r="AI1384" s="222" t="s">
        <v>12607</v>
      </c>
      <c r="AJ1384" s="359" t="s">
        <v>12520</v>
      </c>
      <c r="AK1384" s="359"/>
      <c r="AL1384" s="359"/>
      <c r="AM1384" s="222">
        <v>195</v>
      </c>
      <c r="AN1384" s="222"/>
      <c r="AO1384" s="688" t="s">
        <v>123</v>
      </c>
    </row>
    <row r="1385" spans="1:41" s="44" customFormat="1" ht="68.849999999999994" customHeight="1">
      <c r="A1385" s="318" t="s">
        <v>12608</v>
      </c>
      <c r="B1385" s="241"/>
      <c r="C1385" s="242"/>
      <c r="D1385" s="461" t="s">
        <v>12609</v>
      </c>
      <c r="E1385" s="243" t="s">
        <v>12610</v>
      </c>
      <c r="F1385" s="359" t="s">
        <v>486</v>
      </c>
      <c r="G1385" s="359"/>
      <c r="H1385" s="359" t="s">
        <v>197</v>
      </c>
      <c r="I1385" s="248">
        <v>0</v>
      </c>
      <c r="J1385" s="248">
        <v>80</v>
      </c>
      <c r="K1385" s="248"/>
      <c r="L1385" s="243" t="s">
        <v>8220</v>
      </c>
      <c r="M1385" s="359" t="s">
        <v>189</v>
      </c>
      <c r="N1385" s="402" t="s">
        <v>12608</v>
      </c>
      <c r="O1385" s="359"/>
      <c r="P1385" s="359" t="s">
        <v>198</v>
      </c>
      <c r="Q1385" s="359"/>
      <c r="R1385" s="359"/>
      <c r="S1385" s="243" t="s">
        <v>523</v>
      </c>
      <c r="T1385" s="243" t="s">
        <v>473</v>
      </c>
      <c r="U1385" s="463" t="s">
        <v>12611</v>
      </c>
      <c r="V1385" s="243" t="s">
        <v>12612</v>
      </c>
      <c r="W1385" s="222" t="s">
        <v>487</v>
      </c>
      <c r="X1385" s="243"/>
      <c r="Y1385" s="243"/>
      <c r="Z1385" s="243" t="s">
        <v>477</v>
      </c>
      <c r="AA1385" s="243"/>
      <c r="AB1385" s="243" t="s">
        <v>144</v>
      </c>
      <c r="AC1385" s="243" t="s">
        <v>555</v>
      </c>
      <c r="AD1385" s="243" t="s">
        <v>12613</v>
      </c>
      <c r="AE1385" s="249" t="s">
        <v>330</v>
      </c>
      <c r="AF1385" s="359"/>
      <c r="AG1385" s="241"/>
      <c r="AH1385" s="359" t="s">
        <v>12614</v>
      </c>
      <c r="AI1385" s="555" t="s">
        <v>12615</v>
      </c>
      <c r="AJ1385" s="359" t="s">
        <v>488</v>
      </c>
      <c r="AK1385" s="359"/>
      <c r="AL1385" s="222"/>
      <c r="AM1385" s="222">
        <v>182</v>
      </c>
      <c r="AN1385" s="222"/>
      <c r="AO1385" s="688" t="s">
        <v>123</v>
      </c>
    </row>
    <row r="1386" spans="1:41" s="44" customFormat="1" ht="67.5">
      <c r="A1386" s="318" t="s">
        <v>12616</v>
      </c>
      <c r="B1386" s="241"/>
      <c r="C1386" s="242"/>
      <c r="D1386" s="461" t="s">
        <v>12617</v>
      </c>
      <c r="E1386" s="243" t="s">
        <v>12618</v>
      </c>
      <c r="F1386" s="359" t="s">
        <v>486</v>
      </c>
      <c r="G1386" s="359"/>
      <c r="H1386" s="359" t="s">
        <v>197</v>
      </c>
      <c r="I1386" s="248">
        <v>0</v>
      </c>
      <c r="J1386" s="248">
        <v>80</v>
      </c>
      <c r="K1386" s="248"/>
      <c r="L1386" s="243" t="s">
        <v>12250</v>
      </c>
      <c r="M1386" s="359" t="s">
        <v>189</v>
      </c>
      <c r="N1386" s="402" t="s">
        <v>12616</v>
      </c>
      <c r="O1386" s="359"/>
      <c r="P1386" s="359" t="s">
        <v>198</v>
      </c>
      <c r="Q1386" s="359"/>
      <c r="R1386" s="359"/>
      <c r="S1386" s="243" t="s">
        <v>523</v>
      </c>
      <c r="T1386" s="243" t="s">
        <v>473</v>
      </c>
      <c r="U1386" s="463" t="s">
        <v>12619</v>
      </c>
      <c r="V1386" s="243" t="s">
        <v>12620</v>
      </c>
      <c r="W1386" s="222" t="s">
        <v>487</v>
      </c>
      <c r="X1386" s="243"/>
      <c r="Y1386" s="243"/>
      <c r="Z1386" s="243" t="s">
        <v>477</v>
      </c>
      <c r="AA1386" s="243"/>
      <c r="AB1386" s="243" t="s">
        <v>144</v>
      </c>
      <c r="AC1386" s="243" t="s">
        <v>555</v>
      </c>
      <c r="AD1386" s="243" t="s">
        <v>12621</v>
      </c>
      <c r="AE1386" s="249" t="s">
        <v>330</v>
      </c>
      <c r="AF1386" s="359"/>
      <c r="AG1386" s="241"/>
      <c r="AH1386" s="463" t="s">
        <v>12622</v>
      </c>
      <c r="AI1386" s="555" t="s">
        <v>12623</v>
      </c>
      <c r="AJ1386" s="359" t="s">
        <v>488</v>
      </c>
      <c r="AK1386" s="359"/>
      <c r="AL1386" s="222"/>
      <c r="AM1386" s="222">
        <v>182</v>
      </c>
      <c r="AN1386" s="222"/>
      <c r="AO1386" s="688" t="s">
        <v>123</v>
      </c>
    </row>
    <row r="1387" spans="1:41" s="44" customFormat="1" ht="67.5">
      <c r="A1387" s="318" t="s">
        <v>12624</v>
      </c>
      <c r="B1387" s="241"/>
      <c r="C1387" s="242"/>
      <c r="D1387" s="461" t="s">
        <v>12625</v>
      </c>
      <c r="E1387" s="243" t="s">
        <v>12626</v>
      </c>
      <c r="F1387" s="359" t="s">
        <v>486</v>
      </c>
      <c r="G1387" s="359"/>
      <c r="H1387" s="359" t="s">
        <v>197</v>
      </c>
      <c r="I1387" s="248">
        <v>0</v>
      </c>
      <c r="J1387" s="248">
        <v>80</v>
      </c>
      <c r="K1387" s="248"/>
      <c r="L1387" s="243" t="s">
        <v>12250</v>
      </c>
      <c r="M1387" s="359" t="s">
        <v>189</v>
      </c>
      <c r="N1387" s="402" t="s">
        <v>12624</v>
      </c>
      <c r="O1387" s="359"/>
      <c r="P1387" s="359" t="s">
        <v>198</v>
      </c>
      <c r="Q1387" s="359"/>
      <c r="R1387" s="359"/>
      <c r="S1387" s="243" t="s">
        <v>523</v>
      </c>
      <c r="T1387" s="243" t="s">
        <v>473</v>
      </c>
      <c r="U1387" s="463" t="s">
        <v>12627</v>
      </c>
      <c r="V1387" s="243" t="s">
        <v>12628</v>
      </c>
      <c r="W1387" s="222" t="s">
        <v>487</v>
      </c>
      <c r="X1387" s="243"/>
      <c r="Y1387" s="243"/>
      <c r="Z1387" s="243" t="s">
        <v>477</v>
      </c>
      <c r="AA1387" s="243"/>
      <c r="AB1387" s="243" t="s">
        <v>144</v>
      </c>
      <c r="AC1387" s="243" t="s">
        <v>555</v>
      </c>
      <c r="AD1387" s="243" t="s">
        <v>12629</v>
      </c>
      <c r="AE1387" s="249" t="s">
        <v>330</v>
      </c>
      <c r="AF1387" s="359"/>
      <c r="AG1387" s="241"/>
      <c r="AH1387" s="463" t="s">
        <v>12630</v>
      </c>
      <c r="AI1387" s="555" t="s">
        <v>12631</v>
      </c>
      <c r="AJ1387" s="359" t="s">
        <v>488</v>
      </c>
      <c r="AK1387" s="359"/>
      <c r="AL1387" s="222"/>
      <c r="AM1387" s="222">
        <v>182</v>
      </c>
      <c r="AN1387" s="222"/>
      <c r="AO1387" s="688" t="s">
        <v>123</v>
      </c>
    </row>
    <row r="1388" spans="1:41" s="44" customFormat="1" ht="68.849999999999994" customHeight="1">
      <c r="A1388" s="318" t="s">
        <v>12632</v>
      </c>
      <c r="B1388" s="241"/>
      <c r="C1388" s="242"/>
      <c r="D1388" s="461" t="s">
        <v>12633</v>
      </c>
      <c r="E1388" s="222" t="s">
        <v>12634</v>
      </c>
      <c r="F1388" s="359" t="s">
        <v>12541</v>
      </c>
      <c r="G1388" s="222"/>
      <c r="H1388" s="253" t="s">
        <v>319</v>
      </c>
      <c r="I1388" s="354">
        <v>0</v>
      </c>
      <c r="J1388" s="248">
        <v>15</v>
      </c>
      <c r="K1388" s="248">
        <v>3</v>
      </c>
      <c r="L1388" s="359" t="s">
        <v>10449</v>
      </c>
      <c r="M1388" s="222" t="s">
        <v>831</v>
      </c>
      <c r="N1388" s="402" t="s">
        <v>206</v>
      </c>
      <c r="O1388" s="222"/>
      <c r="P1388" s="359" t="s">
        <v>198</v>
      </c>
      <c r="Q1388" s="222"/>
      <c r="R1388" s="222"/>
      <c r="S1388" s="243" t="s">
        <v>523</v>
      </c>
      <c r="T1388" s="243" t="s">
        <v>507</v>
      </c>
      <c r="U1388" s="463" t="s">
        <v>12635</v>
      </c>
      <c r="V1388" s="243" t="s">
        <v>12636</v>
      </c>
      <c r="W1388" s="243" t="s">
        <v>12544</v>
      </c>
      <c r="X1388" s="243"/>
      <c r="Y1388" s="222"/>
      <c r="Z1388" s="243" t="s">
        <v>509</v>
      </c>
      <c r="AA1388" s="243"/>
      <c r="AB1388" s="359" t="s">
        <v>144</v>
      </c>
      <c r="AC1388" s="243" t="s">
        <v>555</v>
      </c>
      <c r="AD1388" s="243" t="s">
        <v>12637</v>
      </c>
      <c r="AE1388" s="249" t="s">
        <v>330</v>
      </c>
      <c r="AF1388" s="359"/>
      <c r="AG1388" s="241"/>
      <c r="AH1388" s="359" t="s">
        <v>12638</v>
      </c>
      <c r="AI1388" s="222" t="s">
        <v>12639</v>
      </c>
      <c r="AJ1388" s="359" t="s">
        <v>12548</v>
      </c>
      <c r="AK1388" s="359"/>
      <c r="AL1388" s="359"/>
      <c r="AM1388" s="222">
        <v>195</v>
      </c>
      <c r="AN1388" s="222"/>
      <c r="AO1388" s="688" t="s">
        <v>123</v>
      </c>
    </row>
    <row r="1389" spans="1:41" s="44" customFormat="1" ht="68.849999999999994" customHeight="1">
      <c r="A1389" s="318" t="s">
        <v>12640</v>
      </c>
      <c r="B1389" s="241"/>
      <c r="C1389" s="242"/>
      <c r="D1389" s="222" t="s">
        <v>12641</v>
      </c>
      <c r="E1389" s="222" t="s">
        <v>12642</v>
      </c>
      <c r="F1389" s="359" t="s">
        <v>1660</v>
      </c>
      <c r="G1389" s="222"/>
      <c r="H1389" s="253" t="s">
        <v>319</v>
      </c>
      <c r="I1389" s="354">
        <v>0</v>
      </c>
      <c r="J1389" s="248">
        <v>15</v>
      </c>
      <c r="K1389" s="248">
        <v>3</v>
      </c>
      <c r="L1389" s="359" t="s">
        <v>3366</v>
      </c>
      <c r="M1389" s="222" t="s">
        <v>1661</v>
      </c>
      <c r="N1389" s="402" t="s">
        <v>1662</v>
      </c>
      <c r="O1389" s="222"/>
      <c r="P1389" s="359" t="s">
        <v>198</v>
      </c>
      <c r="Q1389" s="222"/>
      <c r="R1389" s="222"/>
      <c r="S1389" s="243" t="s">
        <v>523</v>
      </c>
      <c r="T1389" s="243" t="s">
        <v>507</v>
      </c>
      <c r="U1389" s="463" t="s">
        <v>12643</v>
      </c>
      <c r="V1389" s="243" t="s">
        <v>12644</v>
      </c>
      <c r="W1389" s="243" t="s">
        <v>12645</v>
      </c>
      <c r="X1389" s="243"/>
      <c r="Y1389" s="222"/>
      <c r="Z1389" s="243" t="s">
        <v>509</v>
      </c>
      <c r="AA1389" s="243"/>
      <c r="AB1389" s="359" t="s">
        <v>144</v>
      </c>
      <c r="AC1389" s="243" t="s">
        <v>555</v>
      </c>
      <c r="AD1389" s="243" t="s">
        <v>12646</v>
      </c>
      <c r="AE1389" s="249" t="s">
        <v>330</v>
      </c>
      <c r="AF1389" s="359"/>
      <c r="AG1389" s="241"/>
      <c r="AH1389" s="463" t="s">
        <v>12647</v>
      </c>
      <c r="AI1389" s="222" t="s">
        <v>12648</v>
      </c>
      <c r="AJ1389" s="359" t="s">
        <v>1669</v>
      </c>
      <c r="AK1389" s="359"/>
      <c r="AL1389" s="359"/>
      <c r="AM1389" s="222">
        <v>195</v>
      </c>
      <c r="AN1389" s="222"/>
      <c r="AO1389" s="688" t="s">
        <v>123</v>
      </c>
    </row>
    <row r="1390" spans="1:41" s="44" customFormat="1" ht="68.849999999999994" customHeight="1">
      <c r="A1390" s="318" t="s">
        <v>12649</v>
      </c>
      <c r="B1390" s="241"/>
      <c r="C1390" s="242"/>
      <c r="D1390" s="222" t="s">
        <v>12650</v>
      </c>
      <c r="E1390" s="243" t="s">
        <v>12651</v>
      </c>
      <c r="F1390" s="359" t="s">
        <v>486</v>
      </c>
      <c r="G1390" s="359"/>
      <c r="H1390" s="359" t="s">
        <v>197</v>
      </c>
      <c r="I1390" s="248">
        <v>0</v>
      </c>
      <c r="J1390" s="248">
        <v>80</v>
      </c>
      <c r="K1390" s="248"/>
      <c r="L1390" s="243" t="s">
        <v>12652</v>
      </c>
      <c r="M1390" s="359" t="s">
        <v>189</v>
      </c>
      <c r="N1390" s="402" t="s">
        <v>12649</v>
      </c>
      <c r="O1390" s="359"/>
      <c r="P1390" s="359" t="s">
        <v>198</v>
      </c>
      <c r="Q1390" s="359"/>
      <c r="R1390" s="359"/>
      <c r="S1390" s="243" t="s">
        <v>523</v>
      </c>
      <c r="T1390" s="243" t="s">
        <v>473</v>
      </c>
      <c r="U1390" s="463" t="s">
        <v>12653</v>
      </c>
      <c r="V1390" s="243" t="s">
        <v>12654</v>
      </c>
      <c r="W1390" s="222" t="s">
        <v>487</v>
      </c>
      <c r="X1390" s="243"/>
      <c r="Y1390" s="243"/>
      <c r="Z1390" s="243" t="s">
        <v>477</v>
      </c>
      <c r="AA1390" s="243"/>
      <c r="AB1390" s="243" t="s">
        <v>144</v>
      </c>
      <c r="AC1390" s="243" t="s">
        <v>555</v>
      </c>
      <c r="AD1390" s="243" t="s">
        <v>12655</v>
      </c>
      <c r="AE1390" s="249" t="s">
        <v>330</v>
      </c>
      <c r="AF1390" s="359"/>
      <c r="AG1390" s="241"/>
      <c r="AH1390" s="463" t="s">
        <v>12656</v>
      </c>
      <c r="AI1390" s="555" t="s">
        <v>12657</v>
      </c>
      <c r="AJ1390" s="359" t="s">
        <v>488</v>
      </c>
      <c r="AK1390" s="359"/>
      <c r="AL1390" s="222"/>
      <c r="AM1390" s="222">
        <v>182</v>
      </c>
      <c r="AN1390" s="222"/>
      <c r="AO1390" s="688" t="s">
        <v>123</v>
      </c>
    </row>
    <row r="1391" spans="1:41" s="44" customFormat="1" ht="68.849999999999994" customHeight="1">
      <c r="A1391" s="318" t="s">
        <v>12658</v>
      </c>
      <c r="B1391" s="241"/>
      <c r="C1391" s="242"/>
      <c r="D1391" s="222" t="s">
        <v>12659</v>
      </c>
      <c r="E1391" s="243" t="s">
        <v>12660</v>
      </c>
      <c r="F1391" s="359" t="s">
        <v>486</v>
      </c>
      <c r="G1391" s="359"/>
      <c r="H1391" s="359" t="s">
        <v>197</v>
      </c>
      <c r="I1391" s="248">
        <v>0</v>
      </c>
      <c r="J1391" s="248">
        <v>80</v>
      </c>
      <c r="K1391" s="248"/>
      <c r="L1391" s="243" t="s">
        <v>10301</v>
      </c>
      <c r="M1391" s="359" t="s">
        <v>189</v>
      </c>
      <c r="N1391" s="402" t="s">
        <v>12658</v>
      </c>
      <c r="O1391" s="359"/>
      <c r="P1391" s="359" t="s">
        <v>198</v>
      </c>
      <c r="Q1391" s="359"/>
      <c r="R1391" s="359"/>
      <c r="S1391" s="243" t="s">
        <v>523</v>
      </c>
      <c r="T1391" s="243" t="s">
        <v>473</v>
      </c>
      <c r="U1391" s="463" t="s">
        <v>12661</v>
      </c>
      <c r="V1391" s="243" t="s">
        <v>12662</v>
      </c>
      <c r="W1391" s="222" t="s">
        <v>487</v>
      </c>
      <c r="X1391" s="243"/>
      <c r="Y1391" s="243"/>
      <c r="Z1391" s="243" t="s">
        <v>477</v>
      </c>
      <c r="AA1391" s="243"/>
      <c r="AB1391" s="243" t="s">
        <v>144</v>
      </c>
      <c r="AC1391" s="243" t="s">
        <v>555</v>
      </c>
      <c r="AD1391" s="243" t="s">
        <v>12663</v>
      </c>
      <c r="AE1391" s="249" t="s">
        <v>330</v>
      </c>
      <c r="AF1391" s="359"/>
      <c r="AG1391" s="241"/>
      <c r="AH1391" s="463" t="s">
        <v>12664</v>
      </c>
      <c r="AI1391" s="555" t="s">
        <v>12665</v>
      </c>
      <c r="AJ1391" s="359" t="s">
        <v>488</v>
      </c>
      <c r="AK1391" s="359"/>
      <c r="AL1391" s="222"/>
      <c r="AM1391" s="222">
        <v>182</v>
      </c>
      <c r="AN1391" s="222"/>
      <c r="AO1391" s="688" t="s">
        <v>123</v>
      </c>
    </row>
    <row r="1392" spans="1:41" s="44" customFormat="1" ht="68.849999999999994" customHeight="1">
      <c r="A1392" s="318" t="s">
        <v>12666</v>
      </c>
      <c r="B1392" s="241"/>
      <c r="C1392" s="242"/>
      <c r="D1392" s="461" t="s">
        <v>12667</v>
      </c>
      <c r="E1392" s="243" t="s">
        <v>12668</v>
      </c>
      <c r="F1392" s="359" t="s">
        <v>486</v>
      </c>
      <c r="G1392" s="359"/>
      <c r="H1392" s="359" t="s">
        <v>197</v>
      </c>
      <c r="I1392" s="248">
        <v>0</v>
      </c>
      <c r="J1392" s="248">
        <v>80</v>
      </c>
      <c r="K1392" s="248"/>
      <c r="L1392" s="243" t="s">
        <v>7383</v>
      </c>
      <c r="M1392" s="359" t="s">
        <v>189</v>
      </c>
      <c r="N1392" s="402" t="s">
        <v>12666</v>
      </c>
      <c r="O1392" s="359"/>
      <c r="P1392" s="359" t="s">
        <v>198</v>
      </c>
      <c r="Q1392" s="359"/>
      <c r="R1392" s="359"/>
      <c r="S1392" s="243" t="s">
        <v>523</v>
      </c>
      <c r="T1392" s="243" t="s">
        <v>473</v>
      </c>
      <c r="U1392" s="463" t="s">
        <v>12669</v>
      </c>
      <c r="V1392" s="243" t="s">
        <v>12670</v>
      </c>
      <c r="W1392" s="222" t="s">
        <v>487</v>
      </c>
      <c r="X1392" s="243"/>
      <c r="Y1392" s="243"/>
      <c r="Z1392" s="243" t="s">
        <v>477</v>
      </c>
      <c r="AA1392" s="243"/>
      <c r="AB1392" s="243" t="s">
        <v>144</v>
      </c>
      <c r="AC1392" s="243" t="s">
        <v>555</v>
      </c>
      <c r="AD1392" s="243" t="s">
        <v>12671</v>
      </c>
      <c r="AE1392" s="249" t="s">
        <v>330</v>
      </c>
      <c r="AF1392" s="359"/>
      <c r="AG1392" s="241"/>
      <c r="AH1392" s="463" t="s">
        <v>12672</v>
      </c>
      <c r="AI1392" s="555" t="s">
        <v>12673</v>
      </c>
      <c r="AJ1392" s="359" t="s">
        <v>488</v>
      </c>
      <c r="AK1392" s="359"/>
      <c r="AL1392" s="222"/>
      <c r="AM1392" s="222">
        <v>182</v>
      </c>
      <c r="AN1392" s="222"/>
      <c r="AO1392" s="688" t="s">
        <v>123</v>
      </c>
    </row>
    <row r="1393" spans="1:41" s="44" customFormat="1" ht="78.75">
      <c r="A1393" s="318" t="s">
        <v>12674</v>
      </c>
      <c r="B1393" s="241"/>
      <c r="C1393" s="242"/>
      <c r="D1393" s="461" t="s">
        <v>12675</v>
      </c>
      <c r="E1393" s="222" t="s">
        <v>12676</v>
      </c>
      <c r="F1393" s="359" t="s">
        <v>1081</v>
      </c>
      <c r="G1393" s="222"/>
      <c r="H1393" s="253" t="s">
        <v>319</v>
      </c>
      <c r="I1393" s="354">
        <v>0</v>
      </c>
      <c r="J1393" s="248">
        <v>15</v>
      </c>
      <c r="K1393" s="248">
        <v>3</v>
      </c>
      <c r="L1393" s="359" t="s">
        <v>3366</v>
      </c>
      <c r="M1393" s="222" t="s">
        <v>1082</v>
      </c>
      <c r="N1393" s="402" t="s">
        <v>1083</v>
      </c>
      <c r="O1393" s="222"/>
      <c r="P1393" s="359" t="s">
        <v>198</v>
      </c>
      <c r="Q1393" s="222"/>
      <c r="R1393" s="222"/>
      <c r="S1393" s="243" t="s">
        <v>523</v>
      </c>
      <c r="T1393" s="243" t="s">
        <v>507</v>
      </c>
      <c r="U1393" s="463" t="s">
        <v>12677</v>
      </c>
      <c r="V1393" s="243" t="s">
        <v>12678</v>
      </c>
      <c r="W1393" s="243" t="s">
        <v>10336</v>
      </c>
      <c r="X1393" s="243"/>
      <c r="Y1393" s="222"/>
      <c r="Z1393" s="243" t="s">
        <v>509</v>
      </c>
      <c r="AA1393" s="243"/>
      <c r="AB1393" s="359" t="s">
        <v>144</v>
      </c>
      <c r="AC1393" s="243" t="s">
        <v>555</v>
      </c>
      <c r="AD1393" s="243" t="s">
        <v>12679</v>
      </c>
      <c r="AE1393" s="249" t="s">
        <v>330</v>
      </c>
      <c r="AF1393" s="359"/>
      <c r="AG1393" s="241"/>
      <c r="AH1393" s="463" t="s">
        <v>12680</v>
      </c>
      <c r="AI1393" s="222" t="s">
        <v>12681</v>
      </c>
      <c r="AJ1393" s="359" t="s">
        <v>1090</v>
      </c>
      <c r="AK1393" s="359"/>
      <c r="AL1393" s="359"/>
      <c r="AM1393" s="222">
        <v>195</v>
      </c>
      <c r="AN1393" s="222"/>
      <c r="AO1393" s="688" t="s">
        <v>123</v>
      </c>
    </row>
    <row r="1394" spans="1:41" s="44" customFormat="1" ht="68.849999999999994" customHeight="1">
      <c r="A1394" s="318" t="s">
        <v>12682</v>
      </c>
      <c r="B1394" s="241"/>
      <c r="C1394" s="242"/>
      <c r="D1394" s="461" t="s">
        <v>12683</v>
      </c>
      <c r="E1394" s="243" t="s">
        <v>12684</v>
      </c>
      <c r="F1394" s="359" t="s">
        <v>561</v>
      </c>
      <c r="G1394" s="359" t="s">
        <v>562</v>
      </c>
      <c r="H1394" s="359" t="s">
        <v>197</v>
      </c>
      <c r="I1394" s="248">
        <v>0</v>
      </c>
      <c r="J1394" s="248">
        <v>80</v>
      </c>
      <c r="K1394" s="248"/>
      <c r="L1394" s="243" t="s">
        <v>12685</v>
      </c>
      <c r="M1394" s="359" t="s">
        <v>189</v>
      </c>
      <c r="N1394" s="402" t="s">
        <v>12682</v>
      </c>
      <c r="O1394" s="359" t="s">
        <v>226</v>
      </c>
      <c r="P1394" s="359" t="s">
        <v>198</v>
      </c>
      <c r="Q1394" s="359"/>
      <c r="R1394" s="359"/>
      <c r="S1394" s="243" t="s">
        <v>523</v>
      </c>
      <c r="T1394" s="243" t="s">
        <v>473</v>
      </c>
      <c r="U1394" s="463" t="s">
        <v>12686</v>
      </c>
      <c r="V1394" s="243" t="s">
        <v>12687</v>
      </c>
      <c r="W1394" s="222" t="s">
        <v>583</v>
      </c>
      <c r="X1394" s="243" t="s">
        <v>466</v>
      </c>
      <c r="Y1394" s="243"/>
      <c r="Z1394" s="243" t="s">
        <v>477</v>
      </c>
      <c r="AA1394" s="243"/>
      <c r="AB1394" s="243" t="s">
        <v>144</v>
      </c>
      <c r="AC1394" s="243" t="s">
        <v>555</v>
      </c>
      <c r="AD1394" s="243" t="s">
        <v>12688</v>
      </c>
      <c r="AE1394" s="249" t="s">
        <v>330</v>
      </c>
      <c r="AF1394" s="359"/>
      <c r="AG1394" s="241"/>
      <c r="AH1394" s="359" t="s">
        <v>12689</v>
      </c>
      <c r="AI1394" s="243" t="s">
        <v>12690</v>
      </c>
      <c r="AJ1394" s="359" t="s">
        <v>564</v>
      </c>
      <c r="AK1394" s="359" t="s">
        <v>565</v>
      </c>
      <c r="AL1394" s="222"/>
      <c r="AM1394" s="222">
        <v>182</v>
      </c>
      <c r="AN1394" s="222"/>
      <c r="AO1394" s="688" t="s">
        <v>123</v>
      </c>
    </row>
    <row r="1395" spans="1:41" s="44" customFormat="1" ht="68.849999999999994" customHeight="1">
      <c r="A1395" s="318" t="s">
        <v>12691</v>
      </c>
      <c r="B1395" s="241"/>
      <c r="C1395" s="242"/>
      <c r="D1395" s="461" t="s">
        <v>12692</v>
      </c>
      <c r="E1395" s="243" t="s">
        <v>12693</v>
      </c>
      <c r="F1395" s="359" t="s">
        <v>486</v>
      </c>
      <c r="G1395" s="359"/>
      <c r="H1395" s="359" t="s">
        <v>197</v>
      </c>
      <c r="I1395" s="248">
        <v>0</v>
      </c>
      <c r="J1395" s="248">
        <v>80</v>
      </c>
      <c r="K1395" s="248"/>
      <c r="L1395" s="243" t="s">
        <v>9366</v>
      </c>
      <c r="M1395" s="359" t="s">
        <v>189</v>
      </c>
      <c r="N1395" s="402" t="s">
        <v>12691</v>
      </c>
      <c r="O1395" s="359"/>
      <c r="P1395" s="359" t="s">
        <v>198</v>
      </c>
      <c r="Q1395" s="359"/>
      <c r="R1395" s="359"/>
      <c r="S1395" s="243" t="s">
        <v>523</v>
      </c>
      <c r="T1395" s="243" t="s">
        <v>473</v>
      </c>
      <c r="U1395" s="463" t="s">
        <v>12694</v>
      </c>
      <c r="V1395" s="243" t="s">
        <v>12695</v>
      </c>
      <c r="W1395" s="222" t="s">
        <v>487</v>
      </c>
      <c r="X1395" s="243"/>
      <c r="Y1395" s="243"/>
      <c r="Z1395" s="243" t="s">
        <v>477</v>
      </c>
      <c r="AA1395" s="243"/>
      <c r="AB1395" s="243" t="s">
        <v>144</v>
      </c>
      <c r="AC1395" s="243" t="s">
        <v>555</v>
      </c>
      <c r="AD1395" s="243" t="s">
        <v>12696</v>
      </c>
      <c r="AE1395" s="249" t="s">
        <v>330</v>
      </c>
      <c r="AF1395" s="359"/>
      <c r="AG1395" s="241"/>
      <c r="AH1395" s="463" t="s">
        <v>12697</v>
      </c>
      <c r="AI1395" s="555" t="s">
        <v>12698</v>
      </c>
      <c r="AJ1395" s="359" t="s">
        <v>488</v>
      </c>
      <c r="AK1395" s="359"/>
      <c r="AL1395" s="222"/>
      <c r="AM1395" s="222">
        <v>182</v>
      </c>
      <c r="AN1395" s="222"/>
      <c r="AO1395" s="688" t="s">
        <v>123</v>
      </c>
    </row>
    <row r="1396" spans="1:41" s="44" customFormat="1" ht="78.75">
      <c r="A1396" s="318" t="s">
        <v>12699</v>
      </c>
      <c r="B1396" s="241"/>
      <c r="C1396" s="242"/>
      <c r="D1396" s="222" t="s">
        <v>12700</v>
      </c>
      <c r="E1396" s="222" t="s">
        <v>12701</v>
      </c>
      <c r="F1396" s="359" t="s">
        <v>12702</v>
      </c>
      <c r="G1396" s="222"/>
      <c r="H1396" s="253" t="s">
        <v>319</v>
      </c>
      <c r="I1396" s="354">
        <v>0</v>
      </c>
      <c r="J1396" s="248">
        <v>15</v>
      </c>
      <c r="K1396" s="248">
        <v>3</v>
      </c>
      <c r="L1396" s="359" t="s">
        <v>12703</v>
      </c>
      <c r="M1396" s="222" t="s">
        <v>1225</v>
      </c>
      <c r="N1396" s="402" t="s">
        <v>1226</v>
      </c>
      <c r="O1396" s="222"/>
      <c r="P1396" s="359" t="s">
        <v>198</v>
      </c>
      <c r="Q1396" s="222"/>
      <c r="R1396" s="222"/>
      <c r="S1396" s="243" t="s">
        <v>523</v>
      </c>
      <c r="T1396" s="243" t="s">
        <v>507</v>
      </c>
      <c r="U1396" s="463" t="s">
        <v>12704</v>
      </c>
      <c r="V1396" s="243" t="s">
        <v>12705</v>
      </c>
      <c r="W1396" s="243" t="s">
        <v>12706</v>
      </c>
      <c r="X1396" s="243"/>
      <c r="Y1396" s="222"/>
      <c r="Z1396" s="243" t="s">
        <v>509</v>
      </c>
      <c r="AA1396" s="243"/>
      <c r="AB1396" s="359" t="s">
        <v>144</v>
      </c>
      <c r="AC1396" s="243" t="s">
        <v>555</v>
      </c>
      <c r="AD1396" s="243" t="s">
        <v>12707</v>
      </c>
      <c r="AE1396" s="249" t="s">
        <v>330</v>
      </c>
      <c r="AF1396" s="359"/>
      <c r="AG1396" s="241"/>
      <c r="AH1396" s="463" t="s">
        <v>12708</v>
      </c>
      <c r="AI1396" s="222" t="s">
        <v>12709</v>
      </c>
      <c r="AJ1396" s="359" t="s">
        <v>2214</v>
      </c>
      <c r="AK1396" s="359"/>
      <c r="AL1396" s="359"/>
      <c r="AM1396" s="222">
        <v>195</v>
      </c>
      <c r="AN1396" s="222"/>
      <c r="AO1396" s="688" t="s">
        <v>123</v>
      </c>
    </row>
    <row r="1397" spans="1:41" s="44" customFormat="1" ht="68.849999999999994" customHeight="1">
      <c r="A1397" s="318" t="s">
        <v>12710</v>
      </c>
      <c r="B1397" s="241"/>
      <c r="C1397" s="242"/>
      <c r="D1397" s="222" t="s">
        <v>12711</v>
      </c>
      <c r="E1397" s="243" t="s">
        <v>12712</v>
      </c>
      <c r="F1397" s="359" t="s">
        <v>486</v>
      </c>
      <c r="G1397" s="359"/>
      <c r="H1397" s="359" t="s">
        <v>197</v>
      </c>
      <c r="I1397" s="248">
        <v>0</v>
      </c>
      <c r="J1397" s="248">
        <v>80</v>
      </c>
      <c r="K1397" s="248"/>
      <c r="L1397" s="243" t="s">
        <v>12713</v>
      </c>
      <c r="M1397" s="359" t="s">
        <v>189</v>
      </c>
      <c r="N1397" s="402" t="s">
        <v>12710</v>
      </c>
      <c r="O1397" s="359"/>
      <c r="P1397" s="359" t="s">
        <v>198</v>
      </c>
      <c r="Q1397" s="359"/>
      <c r="R1397" s="359"/>
      <c r="S1397" s="243" t="s">
        <v>523</v>
      </c>
      <c r="T1397" s="243" t="s">
        <v>473</v>
      </c>
      <c r="U1397" s="463" t="s">
        <v>12714</v>
      </c>
      <c r="V1397" s="243" t="s">
        <v>12715</v>
      </c>
      <c r="W1397" s="222" t="s">
        <v>487</v>
      </c>
      <c r="X1397" s="243"/>
      <c r="Y1397" s="243"/>
      <c r="Z1397" s="243" t="s">
        <v>477</v>
      </c>
      <c r="AA1397" s="243"/>
      <c r="AB1397" s="243" t="s">
        <v>144</v>
      </c>
      <c r="AC1397" s="243" t="s">
        <v>555</v>
      </c>
      <c r="AD1397" s="243" t="s">
        <v>12716</v>
      </c>
      <c r="AE1397" s="249" t="s">
        <v>330</v>
      </c>
      <c r="AF1397" s="359"/>
      <c r="AG1397" s="241"/>
      <c r="AH1397" s="463" t="s">
        <v>12717</v>
      </c>
      <c r="AI1397" s="555" t="s">
        <v>12718</v>
      </c>
      <c r="AJ1397" s="359" t="s">
        <v>488</v>
      </c>
      <c r="AK1397" s="359"/>
      <c r="AL1397" s="222"/>
      <c r="AM1397" s="222">
        <v>182</v>
      </c>
      <c r="AN1397" s="222"/>
      <c r="AO1397" s="688" t="s">
        <v>123</v>
      </c>
    </row>
    <row r="1398" spans="1:41" s="44" customFormat="1" ht="68.849999999999994" customHeight="1">
      <c r="A1398" s="318" t="s">
        <v>12719</v>
      </c>
      <c r="B1398" s="241"/>
      <c r="C1398" s="242"/>
      <c r="D1398" s="461" t="s">
        <v>12720</v>
      </c>
      <c r="E1398" s="243" t="s">
        <v>12721</v>
      </c>
      <c r="F1398" s="359" t="s">
        <v>486</v>
      </c>
      <c r="G1398" s="359"/>
      <c r="H1398" s="359" t="s">
        <v>197</v>
      </c>
      <c r="I1398" s="248">
        <v>0</v>
      </c>
      <c r="J1398" s="248">
        <v>80</v>
      </c>
      <c r="K1398" s="248"/>
      <c r="L1398" s="243" t="s">
        <v>10211</v>
      </c>
      <c r="M1398" s="359" t="s">
        <v>189</v>
      </c>
      <c r="N1398" s="402" t="s">
        <v>12719</v>
      </c>
      <c r="O1398" s="359"/>
      <c r="P1398" s="359" t="s">
        <v>198</v>
      </c>
      <c r="Q1398" s="359"/>
      <c r="R1398" s="359"/>
      <c r="S1398" s="243" t="s">
        <v>523</v>
      </c>
      <c r="T1398" s="243" t="s">
        <v>473</v>
      </c>
      <c r="U1398" s="463" t="s">
        <v>12722</v>
      </c>
      <c r="V1398" s="243" t="s">
        <v>12723</v>
      </c>
      <c r="W1398" s="222" t="s">
        <v>487</v>
      </c>
      <c r="X1398" s="243"/>
      <c r="Y1398" s="243"/>
      <c r="Z1398" s="243" t="s">
        <v>477</v>
      </c>
      <c r="AA1398" s="243"/>
      <c r="AB1398" s="243" t="s">
        <v>144</v>
      </c>
      <c r="AC1398" s="243" t="s">
        <v>555</v>
      </c>
      <c r="AD1398" s="243" t="s">
        <v>12724</v>
      </c>
      <c r="AE1398" s="249" t="s">
        <v>330</v>
      </c>
      <c r="AF1398" s="359"/>
      <c r="AG1398" s="241"/>
      <c r="AH1398" s="463" t="s">
        <v>12725</v>
      </c>
      <c r="AI1398" s="555" t="s">
        <v>12726</v>
      </c>
      <c r="AJ1398" s="359" t="s">
        <v>488</v>
      </c>
      <c r="AK1398" s="359"/>
      <c r="AL1398" s="222"/>
      <c r="AM1398" s="222">
        <v>182</v>
      </c>
      <c r="AN1398" s="222"/>
      <c r="AO1398" s="688" t="s">
        <v>123</v>
      </c>
    </row>
    <row r="1399" spans="1:41" s="44" customFormat="1" ht="68.849999999999994" customHeight="1">
      <c r="A1399" s="318" t="s">
        <v>12727</v>
      </c>
      <c r="B1399" s="241"/>
      <c r="C1399" s="242"/>
      <c r="D1399" s="461" t="s">
        <v>12728</v>
      </c>
      <c r="E1399" s="243" t="s">
        <v>12729</v>
      </c>
      <c r="F1399" s="359" t="s">
        <v>486</v>
      </c>
      <c r="G1399" s="359"/>
      <c r="H1399" s="359" t="s">
        <v>197</v>
      </c>
      <c r="I1399" s="248">
        <v>0</v>
      </c>
      <c r="J1399" s="248">
        <v>80</v>
      </c>
      <c r="K1399" s="248"/>
      <c r="L1399" s="243" t="s">
        <v>12730</v>
      </c>
      <c r="M1399" s="359" t="s">
        <v>189</v>
      </c>
      <c r="N1399" s="402" t="s">
        <v>12727</v>
      </c>
      <c r="O1399" s="359"/>
      <c r="P1399" s="359" t="s">
        <v>198</v>
      </c>
      <c r="Q1399" s="359"/>
      <c r="R1399" s="359"/>
      <c r="S1399" s="243" t="s">
        <v>523</v>
      </c>
      <c r="T1399" s="243" t="s">
        <v>473</v>
      </c>
      <c r="U1399" s="463" t="s">
        <v>12731</v>
      </c>
      <c r="V1399" s="243" t="s">
        <v>12732</v>
      </c>
      <c r="W1399" s="222" t="s">
        <v>487</v>
      </c>
      <c r="X1399" s="243"/>
      <c r="Y1399" s="243"/>
      <c r="Z1399" s="243" t="s">
        <v>477</v>
      </c>
      <c r="AA1399" s="243"/>
      <c r="AB1399" s="243" t="s">
        <v>144</v>
      </c>
      <c r="AC1399" s="243" t="s">
        <v>555</v>
      </c>
      <c r="AD1399" s="243" t="s">
        <v>12733</v>
      </c>
      <c r="AE1399" s="249" t="s">
        <v>330</v>
      </c>
      <c r="AF1399" s="359"/>
      <c r="AG1399" s="241"/>
      <c r="AH1399" s="463" t="s">
        <v>12734</v>
      </c>
      <c r="AI1399" s="555" t="s">
        <v>12735</v>
      </c>
      <c r="AJ1399" s="359" t="s">
        <v>488</v>
      </c>
      <c r="AK1399" s="359"/>
      <c r="AL1399" s="222"/>
      <c r="AM1399" s="222">
        <v>182</v>
      </c>
      <c r="AN1399" s="222"/>
      <c r="AO1399" s="688" t="s">
        <v>123</v>
      </c>
    </row>
    <row r="1400" spans="1:41" s="44" customFormat="1" ht="67.5" customHeight="1">
      <c r="A1400" s="318" t="s">
        <v>12736</v>
      </c>
      <c r="B1400" s="241"/>
      <c r="C1400" s="242"/>
      <c r="D1400" s="461" t="s">
        <v>12737</v>
      </c>
      <c r="E1400" s="243" t="s">
        <v>12738</v>
      </c>
      <c r="F1400" s="359" t="s">
        <v>486</v>
      </c>
      <c r="G1400" s="359"/>
      <c r="H1400" s="359" t="s">
        <v>197</v>
      </c>
      <c r="I1400" s="248">
        <v>0</v>
      </c>
      <c r="J1400" s="248">
        <v>80</v>
      </c>
      <c r="K1400" s="248"/>
      <c r="L1400" s="243" t="s">
        <v>12739</v>
      </c>
      <c r="M1400" s="359" t="s">
        <v>189</v>
      </c>
      <c r="N1400" s="402" t="s">
        <v>12736</v>
      </c>
      <c r="O1400" s="359"/>
      <c r="P1400" s="359" t="s">
        <v>198</v>
      </c>
      <c r="Q1400" s="359"/>
      <c r="R1400" s="359"/>
      <c r="S1400" s="243" t="s">
        <v>523</v>
      </c>
      <c r="T1400" s="243" t="s">
        <v>473</v>
      </c>
      <c r="U1400" s="463" t="s">
        <v>12740</v>
      </c>
      <c r="V1400" s="243" t="s">
        <v>12741</v>
      </c>
      <c r="W1400" s="222" t="s">
        <v>487</v>
      </c>
      <c r="X1400" s="243"/>
      <c r="Y1400" s="243"/>
      <c r="Z1400" s="243" t="s">
        <v>477</v>
      </c>
      <c r="AA1400" s="243"/>
      <c r="AB1400" s="243" t="s">
        <v>144</v>
      </c>
      <c r="AC1400" s="243" t="s">
        <v>555</v>
      </c>
      <c r="AD1400" s="243" t="s">
        <v>12742</v>
      </c>
      <c r="AE1400" s="249" t="s">
        <v>330</v>
      </c>
      <c r="AF1400" s="359"/>
      <c r="AG1400" s="241"/>
      <c r="AH1400" s="463" t="s">
        <v>12743</v>
      </c>
      <c r="AI1400" s="555" t="s">
        <v>12744</v>
      </c>
      <c r="AJ1400" s="359" t="s">
        <v>488</v>
      </c>
      <c r="AK1400" s="359"/>
      <c r="AL1400" s="222"/>
      <c r="AM1400" s="222">
        <v>182</v>
      </c>
      <c r="AN1400" s="222"/>
      <c r="AO1400" s="688" t="s">
        <v>123</v>
      </c>
    </row>
    <row r="1401" spans="1:41" s="44" customFormat="1" ht="68.849999999999994" customHeight="1">
      <c r="A1401" s="318" t="s">
        <v>12745</v>
      </c>
      <c r="B1401" s="241"/>
      <c r="C1401" s="242"/>
      <c r="D1401" s="461" t="s">
        <v>12746</v>
      </c>
      <c r="E1401" s="243" t="s">
        <v>12747</v>
      </c>
      <c r="F1401" s="359" t="s">
        <v>486</v>
      </c>
      <c r="G1401" s="359"/>
      <c r="H1401" s="359" t="s">
        <v>197</v>
      </c>
      <c r="I1401" s="248">
        <v>0</v>
      </c>
      <c r="J1401" s="248">
        <v>80</v>
      </c>
      <c r="K1401" s="248"/>
      <c r="L1401" s="243" t="s">
        <v>12748</v>
      </c>
      <c r="M1401" s="359" t="s">
        <v>189</v>
      </c>
      <c r="N1401" s="402" t="s">
        <v>12745</v>
      </c>
      <c r="O1401" s="359"/>
      <c r="P1401" s="359" t="s">
        <v>198</v>
      </c>
      <c r="Q1401" s="359"/>
      <c r="R1401" s="359"/>
      <c r="S1401" s="243" t="s">
        <v>523</v>
      </c>
      <c r="T1401" s="243" t="s">
        <v>473</v>
      </c>
      <c r="U1401" s="463" t="s">
        <v>12749</v>
      </c>
      <c r="V1401" s="243" t="s">
        <v>12750</v>
      </c>
      <c r="W1401" s="222" t="s">
        <v>487</v>
      </c>
      <c r="X1401" s="243"/>
      <c r="Y1401" s="243"/>
      <c r="Z1401" s="243" t="s">
        <v>477</v>
      </c>
      <c r="AA1401" s="243"/>
      <c r="AB1401" s="243" t="s">
        <v>144</v>
      </c>
      <c r="AC1401" s="243" t="s">
        <v>555</v>
      </c>
      <c r="AD1401" s="243" t="s">
        <v>12751</v>
      </c>
      <c r="AE1401" s="249" t="s">
        <v>330</v>
      </c>
      <c r="AF1401" s="359"/>
      <c r="AG1401" s="241"/>
      <c r="AH1401" s="463" t="s">
        <v>12752</v>
      </c>
      <c r="AI1401" s="555" t="s">
        <v>12753</v>
      </c>
      <c r="AJ1401" s="359" t="s">
        <v>488</v>
      </c>
      <c r="AK1401" s="359"/>
      <c r="AL1401" s="222"/>
      <c r="AM1401" s="222">
        <v>182</v>
      </c>
      <c r="AN1401" s="222"/>
      <c r="AO1401" s="688" t="s">
        <v>123</v>
      </c>
    </row>
    <row r="1402" spans="1:41" s="44" customFormat="1" ht="68.849999999999994" customHeight="1">
      <c r="A1402" s="318" t="s">
        <v>12754</v>
      </c>
      <c r="B1402" s="241"/>
      <c r="C1402" s="242"/>
      <c r="D1402" s="461" t="s">
        <v>12755</v>
      </c>
      <c r="E1402" s="243" t="s">
        <v>12756</v>
      </c>
      <c r="F1402" s="359" t="s">
        <v>486</v>
      </c>
      <c r="G1402" s="359"/>
      <c r="H1402" s="359" t="s">
        <v>197</v>
      </c>
      <c r="I1402" s="248">
        <v>0</v>
      </c>
      <c r="J1402" s="248">
        <v>80</v>
      </c>
      <c r="K1402" s="248"/>
      <c r="L1402" s="243" t="s">
        <v>12757</v>
      </c>
      <c r="M1402" s="359" t="s">
        <v>189</v>
      </c>
      <c r="N1402" s="402" t="s">
        <v>12754</v>
      </c>
      <c r="O1402" s="359"/>
      <c r="P1402" s="359" t="s">
        <v>198</v>
      </c>
      <c r="Q1402" s="359"/>
      <c r="R1402" s="359"/>
      <c r="S1402" s="243" t="s">
        <v>523</v>
      </c>
      <c r="T1402" s="243" t="s">
        <v>473</v>
      </c>
      <c r="U1402" s="463" t="s">
        <v>12758</v>
      </c>
      <c r="V1402" s="243" t="s">
        <v>12759</v>
      </c>
      <c r="W1402" s="222" t="s">
        <v>487</v>
      </c>
      <c r="X1402" s="243"/>
      <c r="Y1402" s="243"/>
      <c r="Z1402" s="243" t="s">
        <v>477</v>
      </c>
      <c r="AA1402" s="243"/>
      <c r="AB1402" s="243" t="s">
        <v>144</v>
      </c>
      <c r="AC1402" s="243" t="s">
        <v>555</v>
      </c>
      <c r="AD1402" s="243" t="s">
        <v>12760</v>
      </c>
      <c r="AE1402" s="249" t="s">
        <v>330</v>
      </c>
      <c r="AF1402" s="359"/>
      <c r="AG1402" s="241"/>
      <c r="AH1402" s="463" t="s">
        <v>12761</v>
      </c>
      <c r="AI1402" s="555" t="s">
        <v>12762</v>
      </c>
      <c r="AJ1402" s="359" t="s">
        <v>488</v>
      </c>
      <c r="AK1402" s="359"/>
      <c r="AL1402" s="222"/>
      <c r="AM1402" s="222">
        <v>182</v>
      </c>
      <c r="AN1402" s="222"/>
      <c r="AO1402" s="688" t="s">
        <v>123</v>
      </c>
    </row>
    <row r="1403" spans="1:41" s="44" customFormat="1" ht="68.849999999999994" customHeight="1">
      <c r="A1403" s="318" t="s">
        <v>12763</v>
      </c>
      <c r="B1403" s="241"/>
      <c r="C1403" s="242"/>
      <c r="D1403" s="461" t="s">
        <v>12764</v>
      </c>
      <c r="E1403" s="243" t="s">
        <v>12765</v>
      </c>
      <c r="F1403" s="359" t="s">
        <v>486</v>
      </c>
      <c r="G1403" s="359"/>
      <c r="H1403" s="359" t="s">
        <v>197</v>
      </c>
      <c r="I1403" s="248">
        <v>0</v>
      </c>
      <c r="J1403" s="248">
        <v>80</v>
      </c>
      <c r="K1403" s="248"/>
      <c r="L1403" s="243" t="s">
        <v>12766</v>
      </c>
      <c r="M1403" s="359" t="s">
        <v>189</v>
      </c>
      <c r="N1403" s="402" t="s">
        <v>12763</v>
      </c>
      <c r="O1403" s="359"/>
      <c r="P1403" s="359" t="s">
        <v>198</v>
      </c>
      <c r="Q1403" s="359"/>
      <c r="R1403" s="359"/>
      <c r="S1403" s="243" t="s">
        <v>523</v>
      </c>
      <c r="T1403" s="243" t="s">
        <v>473</v>
      </c>
      <c r="U1403" s="463" t="s">
        <v>12767</v>
      </c>
      <c r="V1403" s="243" t="s">
        <v>12768</v>
      </c>
      <c r="W1403" s="222" t="s">
        <v>487</v>
      </c>
      <c r="X1403" s="243"/>
      <c r="Y1403" s="243"/>
      <c r="Z1403" s="243" t="s">
        <v>477</v>
      </c>
      <c r="AA1403" s="243"/>
      <c r="AB1403" s="243" t="s">
        <v>144</v>
      </c>
      <c r="AC1403" s="243" t="s">
        <v>555</v>
      </c>
      <c r="AD1403" s="243" t="s">
        <v>12769</v>
      </c>
      <c r="AE1403" s="249" t="s">
        <v>330</v>
      </c>
      <c r="AF1403" s="359"/>
      <c r="AG1403" s="241"/>
      <c r="AH1403" s="463" t="s">
        <v>12770</v>
      </c>
      <c r="AI1403" s="555" t="s">
        <v>12771</v>
      </c>
      <c r="AJ1403" s="359" t="s">
        <v>488</v>
      </c>
      <c r="AK1403" s="359"/>
      <c r="AL1403" s="222"/>
      <c r="AM1403" s="222">
        <v>182</v>
      </c>
      <c r="AN1403" s="222"/>
      <c r="AO1403" s="688" t="s">
        <v>123</v>
      </c>
    </row>
    <row r="1404" spans="1:41" s="44" customFormat="1" ht="68.849999999999994" customHeight="1">
      <c r="A1404" s="318" t="s">
        <v>12772</v>
      </c>
      <c r="B1404" s="241"/>
      <c r="C1404" s="242"/>
      <c r="D1404" s="461" t="s">
        <v>12773</v>
      </c>
      <c r="E1404" s="243" t="s">
        <v>12774</v>
      </c>
      <c r="F1404" s="359" t="s">
        <v>486</v>
      </c>
      <c r="G1404" s="359"/>
      <c r="H1404" s="359" t="s">
        <v>197</v>
      </c>
      <c r="I1404" s="248">
        <v>0</v>
      </c>
      <c r="J1404" s="248">
        <v>80</v>
      </c>
      <c r="K1404" s="248"/>
      <c r="L1404" s="243" t="s">
        <v>12338</v>
      </c>
      <c r="M1404" s="359" t="s">
        <v>189</v>
      </c>
      <c r="N1404" s="402" t="s">
        <v>12772</v>
      </c>
      <c r="O1404" s="359"/>
      <c r="P1404" s="359" t="s">
        <v>198</v>
      </c>
      <c r="Q1404" s="359"/>
      <c r="R1404" s="359"/>
      <c r="S1404" s="243" t="s">
        <v>523</v>
      </c>
      <c r="T1404" s="243" t="s">
        <v>473</v>
      </c>
      <c r="U1404" s="463" t="s">
        <v>12775</v>
      </c>
      <c r="V1404" s="243" t="s">
        <v>12776</v>
      </c>
      <c r="W1404" s="222" t="s">
        <v>487</v>
      </c>
      <c r="X1404" s="243"/>
      <c r="Y1404" s="243"/>
      <c r="Z1404" s="243" t="s">
        <v>477</v>
      </c>
      <c r="AA1404" s="243"/>
      <c r="AB1404" s="243" t="s">
        <v>144</v>
      </c>
      <c r="AC1404" s="243" t="s">
        <v>555</v>
      </c>
      <c r="AD1404" s="243" t="s">
        <v>12777</v>
      </c>
      <c r="AE1404" s="249" t="s">
        <v>330</v>
      </c>
      <c r="AF1404" s="359"/>
      <c r="AG1404" s="241"/>
      <c r="AH1404" s="463" t="s">
        <v>12778</v>
      </c>
      <c r="AI1404" s="555" t="s">
        <v>12779</v>
      </c>
      <c r="AJ1404" s="359" t="s">
        <v>488</v>
      </c>
      <c r="AK1404" s="359"/>
      <c r="AL1404" s="222"/>
      <c r="AM1404" s="222">
        <v>182</v>
      </c>
      <c r="AN1404" s="222"/>
      <c r="AO1404" s="688" t="s">
        <v>123</v>
      </c>
    </row>
    <row r="1405" spans="1:41" s="44" customFormat="1" ht="68.849999999999994" customHeight="1">
      <c r="A1405" s="318" t="s">
        <v>12780</v>
      </c>
      <c r="B1405" s="241"/>
      <c r="C1405" s="242"/>
      <c r="D1405" s="461" t="s">
        <v>12781</v>
      </c>
      <c r="E1405" s="243" t="s">
        <v>12782</v>
      </c>
      <c r="F1405" s="359" t="s">
        <v>486</v>
      </c>
      <c r="G1405" s="359"/>
      <c r="H1405" s="359" t="s">
        <v>197</v>
      </c>
      <c r="I1405" s="248">
        <v>0</v>
      </c>
      <c r="J1405" s="248">
        <v>80</v>
      </c>
      <c r="K1405" s="248"/>
      <c r="L1405" s="243" t="s">
        <v>12783</v>
      </c>
      <c r="M1405" s="359" t="s">
        <v>189</v>
      </c>
      <c r="N1405" s="402" t="s">
        <v>12780</v>
      </c>
      <c r="O1405" s="359"/>
      <c r="P1405" s="359" t="s">
        <v>198</v>
      </c>
      <c r="Q1405" s="359"/>
      <c r="R1405" s="359"/>
      <c r="S1405" s="243" t="s">
        <v>523</v>
      </c>
      <c r="T1405" s="243" t="s">
        <v>473</v>
      </c>
      <c r="U1405" s="463" t="s">
        <v>12784</v>
      </c>
      <c r="V1405" s="243" t="s">
        <v>12785</v>
      </c>
      <c r="W1405" s="222" t="s">
        <v>487</v>
      </c>
      <c r="X1405" s="243"/>
      <c r="Y1405" s="243"/>
      <c r="Z1405" s="243" t="s">
        <v>477</v>
      </c>
      <c r="AA1405" s="243"/>
      <c r="AB1405" s="243" t="s">
        <v>144</v>
      </c>
      <c r="AC1405" s="243" t="s">
        <v>555</v>
      </c>
      <c r="AD1405" s="243" t="s">
        <v>12786</v>
      </c>
      <c r="AE1405" s="249" t="s">
        <v>330</v>
      </c>
      <c r="AF1405" s="359"/>
      <c r="AG1405" s="241"/>
      <c r="AH1405" s="463" t="s">
        <v>12787</v>
      </c>
      <c r="AI1405" s="555" t="s">
        <v>12788</v>
      </c>
      <c r="AJ1405" s="359" t="s">
        <v>488</v>
      </c>
      <c r="AK1405" s="359"/>
      <c r="AL1405" s="222"/>
      <c r="AM1405" s="222">
        <v>182</v>
      </c>
      <c r="AN1405" s="222"/>
      <c r="AO1405" s="688" t="s">
        <v>123</v>
      </c>
    </row>
    <row r="1406" spans="1:41" s="44" customFormat="1" ht="68.849999999999994" customHeight="1">
      <c r="A1406" s="318" t="s">
        <v>12789</v>
      </c>
      <c r="B1406" s="241"/>
      <c r="C1406" s="242"/>
      <c r="D1406" s="461" t="s">
        <v>12790</v>
      </c>
      <c r="E1406" s="243" t="s">
        <v>12791</v>
      </c>
      <c r="F1406" s="359" t="s">
        <v>486</v>
      </c>
      <c r="G1406" s="359"/>
      <c r="H1406" s="359" t="s">
        <v>197</v>
      </c>
      <c r="I1406" s="248">
        <v>0</v>
      </c>
      <c r="J1406" s="248">
        <v>80</v>
      </c>
      <c r="K1406" s="248"/>
      <c r="L1406" s="243" t="s">
        <v>12792</v>
      </c>
      <c r="M1406" s="359" t="s">
        <v>189</v>
      </c>
      <c r="N1406" s="402" t="s">
        <v>12789</v>
      </c>
      <c r="O1406" s="359"/>
      <c r="P1406" s="359" t="s">
        <v>198</v>
      </c>
      <c r="Q1406" s="359"/>
      <c r="R1406" s="359"/>
      <c r="S1406" s="243" t="s">
        <v>523</v>
      </c>
      <c r="T1406" s="243" t="s">
        <v>473</v>
      </c>
      <c r="U1406" s="463" t="s">
        <v>12793</v>
      </c>
      <c r="V1406" s="243" t="s">
        <v>12794</v>
      </c>
      <c r="W1406" s="222" t="s">
        <v>487</v>
      </c>
      <c r="X1406" s="243"/>
      <c r="Y1406" s="243"/>
      <c r="Z1406" s="243" t="s">
        <v>477</v>
      </c>
      <c r="AA1406" s="243"/>
      <c r="AB1406" s="243" t="s">
        <v>144</v>
      </c>
      <c r="AC1406" s="243" t="s">
        <v>555</v>
      </c>
      <c r="AD1406" s="243" t="s">
        <v>12795</v>
      </c>
      <c r="AE1406" s="249" t="s">
        <v>330</v>
      </c>
      <c r="AF1406" s="359"/>
      <c r="AG1406" s="241"/>
      <c r="AH1406" s="463" t="s">
        <v>12796</v>
      </c>
      <c r="AI1406" s="555" t="s">
        <v>12797</v>
      </c>
      <c r="AJ1406" s="359" t="s">
        <v>488</v>
      </c>
      <c r="AK1406" s="359"/>
      <c r="AL1406" s="222"/>
      <c r="AM1406" s="222">
        <v>182</v>
      </c>
      <c r="AN1406" s="222"/>
      <c r="AO1406" s="688" t="s">
        <v>123</v>
      </c>
    </row>
    <row r="1407" spans="1:41" s="44" customFormat="1" ht="68.849999999999994" customHeight="1">
      <c r="A1407" s="318" t="s">
        <v>12798</v>
      </c>
      <c r="B1407" s="241"/>
      <c r="C1407" s="242"/>
      <c r="D1407" s="461" t="s">
        <v>12799</v>
      </c>
      <c r="E1407" s="243" t="s">
        <v>12800</v>
      </c>
      <c r="F1407" s="359" t="s">
        <v>486</v>
      </c>
      <c r="G1407" s="359"/>
      <c r="H1407" s="359" t="s">
        <v>197</v>
      </c>
      <c r="I1407" s="248">
        <v>0</v>
      </c>
      <c r="J1407" s="248">
        <v>80</v>
      </c>
      <c r="K1407" s="248"/>
      <c r="L1407" s="243" t="s">
        <v>12801</v>
      </c>
      <c r="M1407" s="359" t="s">
        <v>189</v>
      </c>
      <c r="N1407" s="402" t="s">
        <v>12798</v>
      </c>
      <c r="O1407" s="359"/>
      <c r="P1407" s="359" t="s">
        <v>198</v>
      </c>
      <c r="Q1407" s="359"/>
      <c r="R1407" s="359"/>
      <c r="S1407" s="243" t="s">
        <v>523</v>
      </c>
      <c r="T1407" s="243" t="s">
        <v>473</v>
      </c>
      <c r="U1407" s="463" t="s">
        <v>12802</v>
      </c>
      <c r="V1407" s="243" t="s">
        <v>12803</v>
      </c>
      <c r="W1407" s="222" t="s">
        <v>487</v>
      </c>
      <c r="X1407" s="243"/>
      <c r="Y1407" s="243"/>
      <c r="Z1407" s="243" t="s">
        <v>477</v>
      </c>
      <c r="AA1407" s="243"/>
      <c r="AB1407" s="243" t="s">
        <v>144</v>
      </c>
      <c r="AC1407" s="243" t="s">
        <v>555</v>
      </c>
      <c r="AD1407" s="243" t="s">
        <v>12804</v>
      </c>
      <c r="AE1407" s="249" t="s">
        <v>330</v>
      </c>
      <c r="AF1407" s="359"/>
      <c r="AG1407" s="241"/>
      <c r="AH1407" s="463" t="s">
        <v>12805</v>
      </c>
      <c r="AI1407" s="555" t="s">
        <v>12806</v>
      </c>
      <c r="AJ1407" s="359" t="s">
        <v>488</v>
      </c>
      <c r="AK1407" s="359"/>
      <c r="AL1407" s="222"/>
      <c r="AM1407" s="222">
        <v>182</v>
      </c>
      <c r="AN1407" s="222"/>
      <c r="AO1407" s="688" t="s">
        <v>123</v>
      </c>
    </row>
    <row r="1408" spans="1:41" s="44" customFormat="1" ht="68.849999999999994" customHeight="1">
      <c r="A1408" s="318" t="s">
        <v>12807</v>
      </c>
      <c r="B1408" s="241"/>
      <c r="C1408" s="242"/>
      <c r="D1408" s="461" t="s">
        <v>12808</v>
      </c>
      <c r="E1408" s="243" t="s">
        <v>12809</v>
      </c>
      <c r="F1408" s="359" t="s">
        <v>486</v>
      </c>
      <c r="G1408" s="359"/>
      <c r="H1408" s="359" t="s">
        <v>197</v>
      </c>
      <c r="I1408" s="248">
        <v>0</v>
      </c>
      <c r="J1408" s="248">
        <v>80</v>
      </c>
      <c r="K1408" s="248"/>
      <c r="L1408" s="243" t="s">
        <v>12810</v>
      </c>
      <c r="M1408" s="359" t="s">
        <v>189</v>
      </c>
      <c r="N1408" s="402" t="s">
        <v>12807</v>
      </c>
      <c r="O1408" s="359"/>
      <c r="P1408" s="359" t="s">
        <v>198</v>
      </c>
      <c r="Q1408" s="359"/>
      <c r="R1408" s="359"/>
      <c r="S1408" s="243" t="s">
        <v>523</v>
      </c>
      <c r="T1408" s="243" t="s">
        <v>473</v>
      </c>
      <c r="U1408" s="463" t="s">
        <v>12811</v>
      </c>
      <c r="V1408" s="243" t="s">
        <v>12812</v>
      </c>
      <c r="W1408" s="222" t="s">
        <v>487</v>
      </c>
      <c r="X1408" s="243"/>
      <c r="Y1408" s="243"/>
      <c r="Z1408" s="243" t="s">
        <v>477</v>
      </c>
      <c r="AA1408" s="243"/>
      <c r="AB1408" s="243" t="s">
        <v>144</v>
      </c>
      <c r="AC1408" s="243" t="s">
        <v>555</v>
      </c>
      <c r="AD1408" s="243" t="s">
        <v>12813</v>
      </c>
      <c r="AE1408" s="249" t="s">
        <v>330</v>
      </c>
      <c r="AF1408" s="359"/>
      <c r="AG1408" s="241"/>
      <c r="AH1408" s="463" t="s">
        <v>12814</v>
      </c>
      <c r="AI1408" s="555" t="s">
        <v>12815</v>
      </c>
      <c r="AJ1408" s="359" t="s">
        <v>488</v>
      </c>
      <c r="AK1408" s="359"/>
      <c r="AL1408" s="222"/>
      <c r="AM1408" s="222">
        <v>182</v>
      </c>
      <c r="AN1408" s="222"/>
      <c r="AO1408" s="688" t="s">
        <v>123</v>
      </c>
    </row>
    <row r="1409" spans="1:41" ht="68.849999999999994" customHeight="1">
      <c r="A1409" s="318" t="s">
        <v>12816</v>
      </c>
      <c r="B1409" s="241"/>
      <c r="C1409" s="242"/>
      <c r="D1409" s="461" t="s">
        <v>12817</v>
      </c>
      <c r="E1409" s="243" t="s">
        <v>12818</v>
      </c>
      <c r="F1409" s="359" t="s">
        <v>486</v>
      </c>
      <c r="G1409" s="359"/>
      <c r="H1409" s="359" t="s">
        <v>197</v>
      </c>
      <c r="I1409" s="248">
        <v>0</v>
      </c>
      <c r="J1409" s="248">
        <v>80</v>
      </c>
      <c r="K1409" s="248"/>
      <c r="L1409" s="243" t="s">
        <v>12819</v>
      </c>
      <c r="M1409" s="359" t="s">
        <v>189</v>
      </c>
      <c r="N1409" s="402" t="s">
        <v>12816</v>
      </c>
      <c r="O1409" s="359"/>
      <c r="P1409" s="359" t="s">
        <v>198</v>
      </c>
      <c r="Q1409" s="359"/>
      <c r="R1409" s="359"/>
      <c r="S1409" s="243" t="s">
        <v>523</v>
      </c>
      <c r="T1409" s="243" t="s">
        <v>473</v>
      </c>
      <c r="U1409" s="463" t="s">
        <v>12820</v>
      </c>
      <c r="V1409" s="243" t="s">
        <v>12821</v>
      </c>
      <c r="W1409" s="222" t="s">
        <v>487</v>
      </c>
      <c r="X1409" s="243"/>
      <c r="Y1409" s="243"/>
      <c r="Z1409" s="243" t="s">
        <v>477</v>
      </c>
      <c r="AA1409" s="243"/>
      <c r="AB1409" s="243" t="s">
        <v>144</v>
      </c>
      <c r="AC1409" s="243" t="s">
        <v>555</v>
      </c>
      <c r="AD1409" s="243" t="s">
        <v>12822</v>
      </c>
      <c r="AE1409" s="249" t="s">
        <v>330</v>
      </c>
      <c r="AF1409" s="359"/>
      <c r="AG1409" s="241"/>
      <c r="AH1409" s="463" t="s">
        <v>12823</v>
      </c>
      <c r="AI1409" s="555" t="s">
        <v>12824</v>
      </c>
      <c r="AJ1409" s="359" t="s">
        <v>488</v>
      </c>
      <c r="AK1409" s="359"/>
      <c r="AL1409" s="222"/>
      <c r="AM1409" s="222">
        <v>182</v>
      </c>
      <c r="AN1409" s="222"/>
      <c r="AO1409" s="688" t="s">
        <v>123</v>
      </c>
    </row>
    <row r="1410" spans="1:41" ht="68.849999999999994" customHeight="1">
      <c r="A1410" s="318" t="s">
        <v>12825</v>
      </c>
      <c r="B1410" s="241"/>
      <c r="C1410" s="242"/>
      <c r="D1410" s="461" t="s">
        <v>12826</v>
      </c>
      <c r="E1410" s="243" t="s">
        <v>12827</v>
      </c>
      <c r="F1410" s="359" t="s">
        <v>486</v>
      </c>
      <c r="G1410" s="359"/>
      <c r="H1410" s="359" t="s">
        <v>197</v>
      </c>
      <c r="I1410" s="248">
        <v>0</v>
      </c>
      <c r="J1410" s="248">
        <v>80</v>
      </c>
      <c r="K1410" s="248"/>
      <c r="L1410" s="243" t="s">
        <v>12828</v>
      </c>
      <c r="M1410" s="359" t="s">
        <v>189</v>
      </c>
      <c r="N1410" s="402" t="s">
        <v>12825</v>
      </c>
      <c r="O1410" s="359"/>
      <c r="P1410" s="359" t="s">
        <v>198</v>
      </c>
      <c r="Q1410" s="359"/>
      <c r="R1410" s="359"/>
      <c r="S1410" s="243" t="s">
        <v>523</v>
      </c>
      <c r="T1410" s="243" t="s">
        <v>473</v>
      </c>
      <c r="U1410" s="463" t="s">
        <v>12829</v>
      </c>
      <c r="V1410" s="243" t="s">
        <v>12830</v>
      </c>
      <c r="W1410" s="222" t="s">
        <v>487</v>
      </c>
      <c r="X1410" s="243"/>
      <c r="Y1410" s="243"/>
      <c r="Z1410" s="243" t="s">
        <v>477</v>
      </c>
      <c r="AA1410" s="243"/>
      <c r="AB1410" s="243" t="s">
        <v>144</v>
      </c>
      <c r="AC1410" s="243" t="s">
        <v>555</v>
      </c>
      <c r="AD1410" s="243" t="s">
        <v>12831</v>
      </c>
      <c r="AE1410" s="249" t="s">
        <v>330</v>
      </c>
      <c r="AF1410" s="359"/>
      <c r="AG1410" s="241"/>
      <c r="AH1410" s="463" t="s">
        <v>12832</v>
      </c>
      <c r="AI1410" s="555" t="s">
        <v>12833</v>
      </c>
      <c r="AJ1410" s="359" t="s">
        <v>488</v>
      </c>
      <c r="AK1410" s="359"/>
      <c r="AL1410" s="222"/>
      <c r="AM1410" s="222">
        <v>182</v>
      </c>
      <c r="AN1410" s="222"/>
      <c r="AO1410" s="688" t="s">
        <v>123</v>
      </c>
    </row>
    <row r="1411" spans="1:41" s="44" customFormat="1" ht="68.849999999999994" customHeight="1">
      <c r="A1411" s="318" t="s">
        <v>12834</v>
      </c>
      <c r="B1411" s="241"/>
      <c r="C1411" s="242"/>
      <c r="D1411" s="461" t="s">
        <v>12835</v>
      </c>
      <c r="E1411" s="243" t="s">
        <v>12836</v>
      </c>
      <c r="F1411" s="359" t="s">
        <v>486</v>
      </c>
      <c r="G1411" s="359"/>
      <c r="H1411" s="359" t="s">
        <v>197</v>
      </c>
      <c r="I1411" s="248">
        <v>0</v>
      </c>
      <c r="J1411" s="248">
        <v>80</v>
      </c>
      <c r="K1411" s="248"/>
      <c r="L1411" s="243" t="s">
        <v>12837</v>
      </c>
      <c r="M1411" s="359" t="s">
        <v>189</v>
      </c>
      <c r="N1411" s="402" t="s">
        <v>12834</v>
      </c>
      <c r="O1411" s="359"/>
      <c r="P1411" s="359" t="s">
        <v>198</v>
      </c>
      <c r="Q1411" s="359"/>
      <c r="R1411" s="359"/>
      <c r="S1411" s="243" t="s">
        <v>523</v>
      </c>
      <c r="T1411" s="243" t="s">
        <v>473</v>
      </c>
      <c r="U1411" s="463" t="s">
        <v>12838</v>
      </c>
      <c r="V1411" s="243" t="s">
        <v>12839</v>
      </c>
      <c r="W1411" s="222" t="s">
        <v>487</v>
      </c>
      <c r="X1411" s="243"/>
      <c r="Y1411" s="243"/>
      <c r="Z1411" s="243" t="s">
        <v>477</v>
      </c>
      <c r="AA1411" s="243"/>
      <c r="AB1411" s="243" t="s">
        <v>144</v>
      </c>
      <c r="AC1411" s="243" t="s">
        <v>555</v>
      </c>
      <c r="AD1411" s="243" t="s">
        <v>12840</v>
      </c>
      <c r="AE1411" s="249" t="s">
        <v>330</v>
      </c>
      <c r="AF1411" s="359"/>
      <c r="AG1411" s="241"/>
      <c r="AH1411" s="463" t="s">
        <v>12841</v>
      </c>
      <c r="AI1411" s="555" t="s">
        <v>12842</v>
      </c>
      <c r="AJ1411" s="359" t="s">
        <v>488</v>
      </c>
      <c r="AK1411" s="359"/>
      <c r="AL1411" s="222"/>
      <c r="AM1411" s="222">
        <v>182</v>
      </c>
      <c r="AN1411" s="222"/>
      <c r="AO1411" s="688" t="s">
        <v>123</v>
      </c>
    </row>
    <row r="1412" spans="1:41" s="44" customFormat="1" ht="68.849999999999994" customHeight="1">
      <c r="A1412" s="318" t="s">
        <v>12843</v>
      </c>
      <c r="B1412" s="241"/>
      <c r="C1412" s="242"/>
      <c r="D1412" s="461" t="s">
        <v>12844</v>
      </c>
      <c r="E1412" s="243" t="s">
        <v>12845</v>
      </c>
      <c r="F1412" s="359" t="s">
        <v>486</v>
      </c>
      <c r="G1412" s="359"/>
      <c r="H1412" s="359" t="s">
        <v>197</v>
      </c>
      <c r="I1412" s="248">
        <v>0</v>
      </c>
      <c r="J1412" s="248">
        <v>80</v>
      </c>
      <c r="K1412" s="248"/>
      <c r="L1412" s="243" t="s">
        <v>12846</v>
      </c>
      <c r="M1412" s="359" t="s">
        <v>189</v>
      </c>
      <c r="N1412" s="402" t="s">
        <v>12843</v>
      </c>
      <c r="O1412" s="359"/>
      <c r="P1412" s="359" t="s">
        <v>198</v>
      </c>
      <c r="Q1412" s="359"/>
      <c r="R1412" s="359"/>
      <c r="S1412" s="243" t="s">
        <v>523</v>
      </c>
      <c r="T1412" s="243" t="s">
        <v>473</v>
      </c>
      <c r="U1412" s="463" t="s">
        <v>12847</v>
      </c>
      <c r="V1412" s="243" t="s">
        <v>12848</v>
      </c>
      <c r="W1412" s="222" t="s">
        <v>487</v>
      </c>
      <c r="X1412" s="243"/>
      <c r="Y1412" s="243"/>
      <c r="Z1412" s="243" t="s">
        <v>477</v>
      </c>
      <c r="AA1412" s="243"/>
      <c r="AB1412" s="243" t="s">
        <v>144</v>
      </c>
      <c r="AC1412" s="243" t="s">
        <v>555</v>
      </c>
      <c r="AD1412" s="243" t="s">
        <v>12849</v>
      </c>
      <c r="AE1412" s="249" t="s">
        <v>330</v>
      </c>
      <c r="AF1412" s="359"/>
      <c r="AG1412" s="241"/>
      <c r="AH1412" s="463" t="s">
        <v>12850</v>
      </c>
      <c r="AI1412" s="555" t="s">
        <v>12851</v>
      </c>
      <c r="AJ1412" s="359" t="s">
        <v>488</v>
      </c>
      <c r="AK1412" s="359"/>
      <c r="AL1412" s="222"/>
      <c r="AM1412" s="222">
        <v>182</v>
      </c>
      <c r="AN1412" s="222"/>
      <c r="AO1412" s="688" t="s">
        <v>123</v>
      </c>
    </row>
    <row r="1413" spans="1:41" s="44" customFormat="1" ht="68.849999999999994" customHeight="1">
      <c r="A1413" s="318" t="s">
        <v>12852</v>
      </c>
      <c r="B1413" s="241"/>
      <c r="C1413" s="242"/>
      <c r="D1413" s="461" t="s">
        <v>12853</v>
      </c>
      <c r="E1413" s="243" t="s">
        <v>12854</v>
      </c>
      <c r="F1413" s="359" t="s">
        <v>486</v>
      </c>
      <c r="G1413" s="359"/>
      <c r="H1413" s="359" t="s">
        <v>197</v>
      </c>
      <c r="I1413" s="248">
        <v>0</v>
      </c>
      <c r="J1413" s="248">
        <v>80</v>
      </c>
      <c r="K1413" s="248"/>
      <c r="L1413" s="243" t="s">
        <v>12855</v>
      </c>
      <c r="M1413" s="359" t="s">
        <v>189</v>
      </c>
      <c r="N1413" s="402" t="s">
        <v>12852</v>
      </c>
      <c r="O1413" s="359"/>
      <c r="P1413" s="359" t="s">
        <v>198</v>
      </c>
      <c r="Q1413" s="359"/>
      <c r="R1413" s="359"/>
      <c r="S1413" s="243" t="s">
        <v>523</v>
      </c>
      <c r="T1413" s="243" t="s">
        <v>473</v>
      </c>
      <c r="U1413" s="463" t="s">
        <v>12856</v>
      </c>
      <c r="V1413" s="243" t="s">
        <v>12857</v>
      </c>
      <c r="W1413" s="222" t="s">
        <v>487</v>
      </c>
      <c r="X1413" s="243"/>
      <c r="Y1413" s="243"/>
      <c r="Z1413" s="243" t="s">
        <v>477</v>
      </c>
      <c r="AA1413" s="243"/>
      <c r="AB1413" s="243" t="s">
        <v>144</v>
      </c>
      <c r="AC1413" s="243" t="s">
        <v>555</v>
      </c>
      <c r="AD1413" s="243" t="s">
        <v>12858</v>
      </c>
      <c r="AE1413" s="249" t="s">
        <v>330</v>
      </c>
      <c r="AF1413" s="359"/>
      <c r="AG1413" s="241"/>
      <c r="AH1413" s="463" t="s">
        <v>12859</v>
      </c>
      <c r="AI1413" s="555" t="s">
        <v>12860</v>
      </c>
      <c r="AJ1413" s="359" t="s">
        <v>488</v>
      </c>
      <c r="AK1413" s="359"/>
      <c r="AL1413" s="222"/>
      <c r="AM1413" s="222">
        <v>182</v>
      </c>
      <c r="AN1413" s="222"/>
      <c r="AO1413" s="688" t="s">
        <v>123</v>
      </c>
    </row>
    <row r="1414" spans="1:41" s="44" customFormat="1" ht="68.849999999999994" customHeight="1">
      <c r="A1414" s="318" t="s">
        <v>12861</v>
      </c>
      <c r="B1414" s="241"/>
      <c r="C1414" s="242"/>
      <c r="D1414" s="461" t="s">
        <v>12862</v>
      </c>
      <c r="E1414" s="243" t="s">
        <v>12863</v>
      </c>
      <c r="F1414" s="359" t="s">
        <v>486</v>
      </c>
      <c r="G1414" s="359"/>
      <c r="H1414" s="359" t="s">
        <v>197</v>
      </c>
      <c r="I1414" s="248">
        <v>0</v>
      </c>
      <c r="J1414" s="248">
        <v>80</v>
      </c>
      <c r="K1414" s="248"/>
      <c r="L1414" s="243" t="s">
        <v>12864</v>
      </c>
      <c r="M1414" s="359" t="s">
        <v>189</v>
      </c>
      <c r="N1414" s="402" t="s">
        <v>12861</v>
      </c>
      <c r="O1414" s="359"/>
      <c r="P1414" s="359" t="s">
        <v>198</v>
      </c>
      <c r="Q1414" s="359"/>
      <c r="R1414" s="359"/>
      <c r="S1414" s="243" t="s">
        <v>523</v>
      </c>
      <c r="T1414" s="243" t="s">
        <v>473</v>
      </c>
      <c r="U1414" s="463" t="s">
        <v>12865</v>
      </c>
      <c r="V1414" s="243" t="s">
        <v>12866</v>
      </c>
      <c r="W1414" s="222" t="s">
        <v>487</v>
      </c>
      <c r="X1414" s="243"/>
      <c r="Y1414" s="243"/>
      <c r="Z1414" s="243" t="s">
        <v>477</v>
      </c>
      <c r="AA1414" s="243"/>
      <c r="AB1414" s="243" t="s">
        <v>144</v>
      </c>
      <c r="AC1414" s="243" t="s">
        <v>555</v>
      </c>
      <c r="AD1414" s="243" t="s">
        <v>12867</v>
      </c>
      <c r="AE1414" s="249" t="s">
        <v>330</v>
      </c>
      <c r="AF1414" s="359"/>
      <c r="AG1414" s="241"/>
      <c r="AH1414" s="463" t="s">
        <v>12868</v>
      </c>
      <c r="AI1414" s="555" t="s">
        <v>12869</v>
      </c>
      <c r="AJ1414" s="359" t="s">
        <v>488</v>
      </c>
      <c r="AK1414" s="359"/>
      <c r="AL1414" s="222"/>
      <c r="AM1414" s="222">
        <v>182</v>
      </c>
      <c r="AN1414" s="222"/>
      <c r="AO1414" s="688" t="s">
        <v>123</v>
      </c>
    </row>
    <row r="1415" spans="1:41" s="9" customFormat="1" ht="68.849999999999994" customHeight="1">
      <c r="A1415" s="318" t="s">
        <v>12870</v>
      </c>
      <c r="B1415" s="241"/>
      <c r="C1415" s="242"/>
      <c r="D1415" s="461" t="s">
        <v>12871</v>
      </c>
      <c r="E1415" s="243" t="s">
        <v>12872</v>
      </c>
      <c r="F1415" s="359" t="s">
        <v>486</v>
      </c>
      <c r="G1415" s="359"/>
      <c r="H1415" s="359" t="s">
        <v>197</v>
      </c>
      <c r="I1415" s="248">
        <v>0</v>
      </c>
      <c r="J1415" s="248">
        <v>80</v>
      </c>
      <c r="K1415" s="248"/>
      <c r="L1415" s="243" t="s">
        <v>12873</v>
      </c>
      <c r="M1415" s="359" t="s">
        <v>189</v>
      </c>
      <c r="N1415" s="402" t="s">
        <v>12870</v>
      </c>
      <c r="O1415" s="359"/>
      <c r="P1415" s="359" t="s">
        <v>198</v>
      </c>
      <c r="Q1415" s="359"/>
      <c r="R1415" s="359"/>
      <c r="S1415" s="243" t="s">
        <v>523</v>
      </c>
      <c r="T1415" s="243" t="s">
        <v>473</v>
      </c>
      <c r="U1415" s="463" t="s">
        <v>12874</v>
      </c>
      <c r="V1415" s="243" t="s">
        <v>12875</v>
      </c>
      <c r="W1415" s="222" t="s">
        <v>487</v>
      </c>
      <c r="X1415" s="243"/>
      <c r="Y1415" s="243"/>
      <c r="Z1415" s="243" t="s">
        <v>477</v>
      </c>
      <c r="AA1415" s="243"/>
      <c r="AB1415" s="243" t="s">
        <v>144</v>
      </c>
      <c r="AC1415" s="243" t="s">
        <v>555</v>
      </c>
      <c r="AD1415" s="243" t="s">
        <v>12876</v>
      </c>
      <c r="AE1415" s="249" t="s">
        <v>330</v>
      </c>
      <c r="AF1415" s="359"/>
      <c r="AG1415" s="241"/>
      <c r="AH1415" s="463" t="s">
        <v>12877</v>
      </c>
      <c r="AI1415" s="555" t="s">
        <v>12878</v>
      </c>
      <c r="AJ1415" s="359" t="s">
        <v>488</v>
      </c>
      <c r="AK1415" s="359"/>
      <c r="AL1415" s="222"/>
      <c r="AM1415" s="222">
        <v>182</v>
      </c>
      <c r="AN1415" s="222"/>
      <c r="AO1415" s="688" t="s">
        <v>123</v>
      </c>
    </row>
    <row r="1416" spans="1:41" s="9" customFormat="1" ht="68.849999999999994" customHeight="1">
      <c r="A1416" s="318" t="s">
        <v>12879</v>
      </c>
      <c r="B1416" s="241"/>
      <c r="C1416" s="242"/>
      <c r="D1416" s="461" t="s">
        <v>12880</v>
      </c>
      <c r="E1416" s="243" t="s">
        <v>12881</v>
      </c>
      <c r="F1416" s="359" t="s">
        <v>486</v>
      </c>
      <c r="G1416" s="359"/>
      <c r="H1416" s="359" t="s">
        <v>197</v>
      </c>
      <c r="I1416" s="248">
        <v>0</v>
      </c>
      <c r="J1416" s="248">
        <v>80</v>
      </c>
      <c r="K1416" s="248"/>
      <c r="L1416" s="243" t="s">
        <v>12882</v>
      </c>
      <c r="M1416" s="359" t="s">
        <v>189</v>
      </c>
      <c r="N1416" s="402" t="s">
        <v>12879</v>
      </c>
      <c r="O1416" s="359"/>
      <c r="P1416" s="359" t="s">
        <v>198</v>
      </c>
      <c r="Q1416" s="359"/>
      <c r="R1416" s="359"/>
      <c r="S1416" s="243" t="s">
        <v>523</v>
      </c>
      <c r="T1416" s="243" t="s">
        <v>473</v>
      </c>
      <c r="U1416" s="463" t="s">
        <v>12883</v>
      </c>
      <c r="V1416" s="243" t="s">
        <v>12884</v>
      </c>
      <c r="W1416" s="222" t="s">
        <v>487</v>
      </c>
      <c r="X1416" s="243"/>
      <c r="Y1416" s="243"/>
      <c r="Z1416" s="243" t="s">
        <v>477</v>
      </c>
      <c r="AA1416" s="243"/>
      <c r="AB1416" s="243" t="s">
        <v>144</v>
      </c>
      <c r="AC1416" s="243" t="s">
        <v>555</v>
      </c>
      <c r="AD1416" s="243" t="s">
        <v>12885</v>
      </c>
      <c r="AE1416" s="249" t="s">
        <v>330</v>
      </c>
      <c r="AF1416" s="359"/>
      <c r="AG1416" s="241"/>
      <c r="AH1416" s="463" t="s">
        <v>12886</v>
      </c>
      <c r="AI1416" s="555" t="s">
        <v>12887</v>
      </c>
      <c r="AJ1416" s="359" t="s">
        <v>488</v>
      </c>
      <c r="AK1416" s="359"/>
      <c r="AL1416" s="222"/>
      <c r="AM1416" s="222">
        <v>182</v>
      </c>
      <c r="AN1416" s="222"/>
      <c r="AO1416" s="688" t="s">
        <v>123</v>
      </c>
    </row>
    <row r="1417" spans="1:41" s="44" customFormat="1" ht="68.849999999999994" customHeight="1">
      <c r="A1417" s="318" t="s">
        <v>12888</v>
      </c>
      <c r="B1417" s="241"/>
      <c r="C1417" s="242"/>
      <c r="D1417" s="461" t="s">
        <v>12889</v>
      </c>
      <c r="E1417" s="243" t="s">
        <v>12890</v>
      </c>
      <c r="F1417" s="359" t="s">
        <v>486</v>
      </c>
      <c r="G1417" s="359"/>
      <c r="H1417" s="359" t="s">
        <v>197</v>
      </c>
      <c r="I1417" s="248">
        <v>0</v>
      </c>
      <c r="J1417" s="248">
        <v>80</v>
      </c>
      <c r="K1417" s="248"/>
      <c r="L1417" s="243" t="s">
        <v>12891</v>
      </c>
      <c r="M1417" s="359" t="s">
        <v>189</v>
      </c>
      <c r="N1417" s="402" t="s">
        <v>12888</v>
      </c>
      <c r="O1417" s="359"/>
      <c r="P1417" s="359" t="s">
        <v>198</v>
      </c>
      <c r="Q1417" s="359"/>
      <c r="R1417" s="359"/>
      <c r="S1417" s="243" t="s">
        <v>523</v>
      </c>
      <c r="T1417" s="243" t="s">
        <v>473</v>
      </c>
      <c r="U1417" s="463" t="s">
        <v>12892</v>
      </c>
      <c r="V1417" s="243" t="s">
        <v>12893</v>
      </c>
      <c r="W1417" s="222" t="s">
        <v>487</v>
      </c>
      <c r="X1417" s="243"/>
      <c r="Y1417" s="243"/>
      <c r="Z1417" s="243" t="s">
        <v>477</v>
      </c>
      <c r="AA1417" s="243"/>
      <c r="AB1417" s="243" t="s">
        <v>144</v>
      </c>
      <c r="AC1417" s="243" t="s">
        <v>555</v>
      </c>
      <c r="AD1417" s="243" t="s">
        <v>12894</v>
      </c>
      <c r="AE1417" s="249" t="s">
        <v>330</v>
      </c>
      <c r="AF1417" s="359"/>
      <c r="AG1417" s="241"/>
      <c r="AH1417" s="463" t="s">
        <v>12895</v>
      </c>
      <c r="AI1417" s="555" t="s">
        <v>12896</v>
      </c>
      <c r="AJ1417" s="359" t="s">
        <v>488</v>
      </c>
      <c r="AK1417" s="359"/>
      <c r="AL1417" s="222"/>
      <c r="AM1417" s="222">
        <v>182</v>
      </c>
      <c r="AN1417" s="222"/>
      <c r="AO1417" s="688" t="s">
        <v>123</v>
      </c>
    </row>
    <row r="1418" spans="1:41" s="9" customFormat="1" ht="68.849999999999994" customHeight="1">
      <c r="A1418" s="318" t="s">
        <v>12897</v>
      </c>
      <c r="B1418" s="241"/>
      <c r="C1418" s="242"/>
      <c r="D1418" s="461" t="s">
        <v>12898</v>
      </c>
      <c r="E1418" s="243" t="s">
        <v>12899</v>
      </c>
      <c r="F1418" s="359" t="s">
        <v>486</v>
      </c>
      <c r="G1418" s="359"/>
      <c r="H1418" s="359" t="s">
        <v>197</v>
      </c>
      <c r="I1418" s="248">
        <v>0</v>
      </c>
      <c r="J1418" s="248">
        <v>80</v>
      </c>
      <c r="K1418" s="248"/>
      <c r="L1418" s="243" t="s">
        <v>12900</v>
      </c>
      <c r="M1418" s="359" t="s">
        <v>189</v>
      </c>
      <c r="N1418" s="402" t="s">
        <v>12897</v>
      </c>
      <c r="O1418" s="359"/>
      <c r="P1418" s="359" t="s">
        <v>198</v>
      </c>
      <c r="Q1418" s="359"/>
      <c r="R1418" s="359"/>
      <c r="S1418" s="243" t="s">
        <v>523</v>
      </c>
      <c r="T1418" s="243" t="s">
        <v>473</v>
      </c>
      <c r="U1418" s="463" t="s">
        <v>12901</v>
      </c>
      <c r="V1418" s="243" t="s">
        <v>12902</v>
      </c>
      <c r="W1418" s="222" t="s">
        <v>487</v>
      </c>
      <c r="X1418" s="243"/>
      <c r="Y1418" s="243"/>
      <c r="Z1418" s="243" t="s">
        <v>477</v>
      </c>
      <c r="AA1418" s="243"/>
      <c r="AB1418" s="243" t="s">
        <v>144</v>
      </c>
      <c r="AC1418" s="243" t="s">
        <v>555</v>
      </c>
      <c r="AD1418" s="243" t="s">
        <v>12903</v>
      </c>
      <c r="AE1418" s="249" t="s">
        <v>330</v>
      </c>
      <c r="AF1418" s="359"/>
      <c r="AG1418" s="241"/>
      <c r="AH1418" s="463" t="s">
        <v>12904</v>
      </c>
      <c r="AI1418" s="555" t="s">
        <v>12905</v>
      </c>
      <c r="AJ1418" s="359" t="s">
        <v>488</v>
      </c>
      <c r="AK1418" s="359"/>
      <c r="AL1418" s="222"/>
      <c r="AM1418" s="222">
        <v>182</v>
      </c>
      <c r="AN1418" s="222"/>
      <c r="AO1418" s="688" t="s">
        <v>123</v>
      </c>
    </row>
    <row r="1419" spans="1:41" ht="68.849999999999994" customHeight="1">
      <c r="A1419" s="318" t="s">
        <v>12906</v>
      </c>
      <c r="B1419" s="241"/>
      <c r="C1419" s="242"/>
      <c r="D1419" s="461" t="s">
        <v>12907</v>
      </c>
      <c r="E1419" s="243" t="s">
        <v>12908</v>
      </c>
      <c r="F1419" s="359" t="s">
        <v>486</v>
      </c>
      <c r="G1419" s="359"/>
      <c r="H1419" s="359" t="s">
        <v>197</v>
      </c>
      <c r="I1419" s="248">
        <v>0</v>
      </c>
      <c r="J1419" s="248">
        <v>80</v>
      </c>
      <c r="K1419" s="248"/>
      <c r="L1419" s="243">
        <v>21</v>
      </c>
      <c r="M1419" s="359" t="s">
        <v>189</v>
      </c>
      <c r="N1419" s="402" t="s">
        <v>12906</v>
      </c>
      <c r="O1419" s="359"/>
      <c r="P1419" s="359" t="s">
        <v>198</v>
      </c>
      <c r="Q1419" s="359"/>
      <c r="R1419" s="359"/>
      <c r="S1419" s="243" t="s">
        <v>523</v>
      </c>
      <c r="T1419" s="243" t="s">
        <v>473</v>
      </c>
      <c r="U1419" s="463" t="s">
        <v>12909</v>
      </c>
      <c r="V1419" s="243" t="s">
        <v>12910</v>
      </c>
      <c r="W1419" s="222" t="s">
        <v>487</v>
      </c>
      <c r="X1419" s="243"/>
      <c r="Y1419" s="243"/>
      <c r="Z1419" s="243" t="s">
        <v>477</v>
      </c>
      <c r="AA1419" s="243"/>
      <c r="AB1419" s="243" t="s">
        <v>144</v>
      </c>
      <c r="AC1419" s="243" t="s">
        <v>555</v>
      </c>
      <c r="AD1419" s="243" t="s">
        <v>12911</v>
      </c>
      <c r="AE1419" s="249" t="s">
        <v>330</v>
      </c>
      <c r="AF1419" s="359"/>
      <c r="AG1419" s="241"/>
      <c r="AH1419" s="463" t="s">
        <v>12912</v>
      </c>
      <c r="AI1419" s="555" t="s">
        <v>12913</v>
      </c>
      <c r="AJ1419" s="359" t="s">
        <v>488</v>
      </c>
      <c r="AK1419" s="359"/>
      <c r="AL1419" s="222"/>
      <c r="AM1419" s="222">
        <v>182</v>
      </c>
      <c r="AN1419" s="222"/>
      <c r="AO1419" s="688" t="s">
        <v>123</v>
      </c>
    </row>
    <row r="1420" spans="1:41" ht="68.849999999999994" customHeight="1">
      <c r="A1420" s="318" t="s">
        <v>12914</v>
      </c>
      <c r="B1420" s="241"/>
      <c r="C1420" s="242"/>
      <c r="D1420" s="461" t="s">
        <v>12915</v>
      </c>
      <c r="E1420" s="243" t="s">
        <v>12916</v>
      </c>
      <c r="F1420" s="359" t="s">
        <v>486</v>
      </c>
      <c r="G1420" s="359"/>
      <c r="H1420" s="359" t="s">
        <v>197</v>
      </c>
      <c r="I1420" s="248">
        <v>0</v>
      </c>
      <c r="J1420" s="248">
        <v>80</v>
      </c>
      <c r="K1420" s="248"/>
      <c r="L1420" s="243" t="s">
        <v>12917</v>
      </c>
      <c r="M1420" s="359" t="s">
        <v>189</v>
      </c>
      <c r="N1420" s="402" t="s">
        <v>12914</v>
      </c>
      <c r="O1420" s="359"/>
      <c r="P1420" s="359" t="s">
        <v>198</v>
      </c>
      <c r="Q1420" s="359"/>
      <c r="R1420" s="359"/>
      <c r="S1420" s="243" t="s">
        <v>523</v>
      </c>
      <c r="T1420" s="243" t="s">
        <v>473</v>
      </c>
      <c r="U1420" s="463" t="s">
        <v>12918</v>
      </c>
      <c r="V1420" s="243" t="s">
        <v>12919</v>
      </c>
      <c r="W1420" s="222" t="s">
        <v>487</v>
      </c>
      <c r="X1420" s="243"/>
      <c r="Y1420" s="243"/>
      <c r="Z1420" s="243" t="s">
        <v>477</v>
      </c>
      <c r="AA1420" s="243"/>
      <c r="AB1420" s="243" t="s">
        <v>144</v>
      </c>
      <c r="AC1420" s="243" t="s">
        <v>555</v>
      </c>
      <c r="AD1420" s="243" t="s">
        <v>12920</v>
      </c>
      <c r="AE1420" s="249" t="s">
        <v>330</v>
      </c>
      <c r="AF1420" s="359"/>
      <c r="AG1420" s="241"/>
      <c r="AH1420" s="463" t="s">
        <v>12921</v>
      </c>
      <c r="AI1420" s="555" t="s">
        <v>12922</v>
      </c>
      <c r="AJ1420" s="359" t="s">
        <v>488</v>
      </c>
      <c r="AK1420" s="359"/>
      <c r="AL1420" s="222"/>
      <c r="AM1420" s="222">
        <v>182</v>
      </c>
      <c r="AN1420" s="222"/>
      <c r="AO1420" s="688" t="s">
        <v>123</v>
      </c>
    </row>
    <row r="1421" spans="1:41" ht="68.849999999999994" customHeight="1">
      <c r="A1421" s="318" t="s">
        <v>12923</v>
      </c>
      <c r="B1421" s="241"/>
      <c r="C1421" s="242"/>
      <c r="D1421" s="461" t="s">
        <v>12924</v>
      </c>
      <c r="E1421" s="243" t="s">
        <v>12925</v>
      </c>
      <c r="F1421" s="359" t="s">
        <v>486</v>
      </c>
      <c r="G1421" s="359"/>
      <c r="H1421" s="359" t="s">
        <v>197</v>
      </c>
      <c r="I1421" s="248">
        <v>0</v>
      </c>
      <c r="J1421" s="248">
        <v>80</v>
      </c>
      <c r="K1421" s="248"/>
      <c r="L1421" s="243" t="s">
        <v>12926</v>
      </c>
      <c r="M1421" s="359" t="s">
        <v>189</v>
      </c>
      <c r="N1421" s="402" t="s">
        <v>12923</v>
      </c>
      <c r="O1421" s="359"/>
      <c r="P1421" s="359" t="s">
        <v>198</v>
      </c>
      <c r="Q1421" s="359"/>
      <c r="R1421" s="359"/>
      <c r="S1421" s="243" t="s">
        <v>523</v>
      </c>
      <c r="T1421" s="243" t="s">
        <v>473</v>
      </c>
      <c r="U1421" s="463" t="s">
        <v>12927</v>
      </c>
      <c r="V1421" s="243" t="s">
        <v>12928</v>
      </c>
      <c r="W1421" s="222" t="s">
        <v>487</v>
      </c>
      <c r="X1421" s="243"/>
      <c r="Y1421" s="243"/>
      <c r="Z1421" s="243" t="s">
        <v>477</v>
      </c>
      <c r="AA1421" s="243"/>
      <c r="AB1421" s="243" t="s">
        <v>144</v>
      </c>
      <c r="AC1421" s="243" t="s">
        <v>555</v>
      </c>
      <c r="AD1421" s="243" t="s">
        <v>12929</v>
      </c>
      <c r="AE1421" s="249" t="s">
        <v>330</v>
      </c>
      <c r="AF1421" s="359"/>
      <c r="AG1421" s="241"/>
      <c r="AH1421" s="463" t="s">
        <v>12930</v>
      </c>
      <c r="AI1421" s="555" t="s">
        <v>12931</v>
      </c>
      <c r="AJ1421" s="359" t="s">
        <v>488</v>
      </c>
      <c r="AK1421" s="359"/>
      <c r="AL1421" s="222"/>
      <c r="AM1421" s="222">
        <v>182</v>
      </c>
      <c r="AN1421" s="222"/>
      <c r="AO1421" s="688" t="s">
        <v>123</v>
      </c>
    </row>
    <row r="1422" spans="1:41" s="44" customFormat="1" ht="68.849999999999994" customHeight="1">
      <c r="A1422" s="318" t="s">
        <v>12932</v>
      </c>
      <c r="B1422" s="241"/>
      <c r="C1422" s="242"/>
      <c r="D1422" s="461" t="s">
        <v>12933</v>
      </c>
      <c r="E1422" s="243" t="s">
        <v>12934</v>
      </c>
      <c r="F1422" s="359" t="s">
        <v>486</v>
      </c>
      <c r="G1422" s="359"/>
      <c r="H1422" s="359" t="s">
        <v>197</v>
      </c>
      <c r="I1422" s="248">
        <v>0</v>
      </c>
      <c r="J1422" s="248">
        <v>80</v>
      </c>
      <c r="K1422" s="248"/>
      <c r="L1422" s="243" t="s">
        <v>12935</v>
      </c>
      <c r="M1422" s="359" t="s">
        <v>189</v>
      </c>
      <c r="N1422" s="402" t="s">
        <v>12932</v>
      </c>
      <c r="O1422" s="359"/>
      <c r="P1422" s="359" t="s">
        <v>198</v>
      </c>
      <c r="Q1422" s="359"/>
      <c r="R1422" s="359"/>
      <c r="S1422" s="243" t="s">
        <v>523</v>
      </c>
      <c r="T1422" s="243" t="s">
        <v>473</v>
      </c>
      <c r="U1422" s="463" t="s">
        <v>12936</v>
      </c>
      <c r="V1422" s="243" t="s">
        <v>12937</v>
      </c>
      <c r="W1422" s="222" t="s">
        <v>487</v>
      </c>
      <c r="X1422" s="243"/>
      <c r="Y1422" s="243"/>
      <c r="Z1422" s="243" t="s">
        <v>477</v>
      </c>
      <c r="AA1422" s="243"/>
      <c r="AB1422" s="243" t="s">
        <v>144</v>
      </c>
      <c r="AC1422" s="243" t="s">
        <v>555</v>
      </c>
      <c r="AD1422" s="243" t="s">
        <v>12938</v>
      </c>
      <c r="AE1422" s="249" t="s">
        <v>330</v>
      </c>
      <c r="AF1422" s="359"/>
      <c r="AG1422" s="241"/>
      <c r="AH1422" s="463" t="s">
        <v>12939</v>
      </c>
      <c r="AI1422" s="555" t="s">
        <v>12940</v>
      </c>
      <c r="AJ1422" s="359" t="s">
        <v>488</v>
      </c>
      <c r="AK1422" s="359"/>
      <c r="AL1422" s="222"/>
      <c r="AM1422" s="222">
        <v>182</v>
      </c>
      <c r="AN1422" s="222"/>
      <c r="AO1422" s="688" t="s">
        <v>123</v>
      </c>
    </row>
    <row r="1423" spans="1:41" s="44" customFormat="1" ht="68.849999999999994" customHeight="1">
      <c r="A1423" s="318" t="s">
        <v>12941</v>
      </c>
      <c r="B1423" s="241"/>
      <c r="C1423" s="242"/>
      <c r="D1423" s="461" t="s">
        <v>12942</v>
      </c>
      <c r="E1423" s="243" t="s">
        <v>12943</v>
      </c>
      <c r="F1423" s="359" t="s">
        <v>561</v>
      </c>
      <c r="G1423" s="359" t="s">
        <v>562</v>
      </c>
      <c r="H1423" s="359" t="s">
        <v>197</v>
      </c>
      <c r="I1423" s="248">
        <v>0</v>
      </c>
      <c r="J1423" s="248">
        <v>80</v>
      </c>
      <c r="K1423" s="248"/>
      <c r="L1423" s="243" t="s">
        <v>12944</v>
      </c>
      <c r="M1423" s="359" t="s">
        <v>189</v>
      </c>
      <c r="N1423" s="402" t="s">
        <v>12941</v>
      </c>
      <c r="O1423" s="359" t="s">
        <v>226</v>
      </c>
      <c r="P1423" s="359" t="s">
        <v>198</v>
      </c>
      <c r="Q1423" s="359"/>
      <c r="R1423" s="359"/>
      <c r="S1423" s="243" t="s">
        <v>523</v>
      </c>
      <c r="T1423" s="243" t="s">
        <v>473</v>
      </c>
      <c r="U1423" s="463" t="s">
        <v>12945</v>
      </c>
      <c r="V1423" s="243" t="s">
        <v>12946</v>
      </c>
      <c r="W1423" s="222" t="s">
        <v>583</v>
      </c>
      <c r="X1423" s="222" t="s">
        <v>466</v>
      </c>
      <c r="Y1423" s="243"/>
      <c r="Z1423" s="243" t="s">
        <v>477</v>
      </c>
      <c r="AA1423" s="243"/>
      <c r="AB1423" s="243" t="s">
        <v>144</v>
      </c>
      <c r="AC1423" s="243" t="s">
        <v>555</v>
      </c>
      <c r="AD1423" s="243" t="s">
        <v>12947</v>
      </c>
      <c r="AE1423" s="249" t="s">
        <v>330</v>
      </c>
      <c r="AF1423" s="359"/>
      <c r="AG1423" s="241"/>
      <c r="AH1423" s="463" t="s">
        <v>12948</v>
      </c>
      <c r="AI1423" s="546" t="s">
        <v>12949</v>
      </c>
      <c r="AJ1423" s="359" t="s">
        <v>564</v>
      </c>
      <c r="AK1423" s="359" t="s">
        <v>565</v>
      </c>
      <c r="AL1423" s="222"/>
      <c r="AM1423" s="222">
        <v>182</v>
      </c>
      <c r="AN1423" s="222"/>
      <c r="AO1423" s="688" t="s">
        <v>123</v>
      </c>
    </row>
    <row r="1424" spans="1:41" s="9" customFormat="1" ht="68.849999999999994" customHeight="1">
      <c r="A1424" s="318" t="s">
        <v>12950</v>
      </c>
      <c r="B1424" s="241"/>
      <c r="C1424" s="242"/>
      <c r="D1424" s="461" t="s">
        <v>12951</v>
      </c>
      <c r="E1424" s="243" t="s">
        <v>12952</v>
      </c>
      <c r="F1424" s="359" t="s">
        <v>486</v>
      </c>
      <c r="G1424" s="359"/>
      <c r="H1424" s="359" t="s">
        <v>197</v>
      </c>
      <c r="I1424" s="248">
        <v>0</v>
      </c>
      <c r="J1424" s="248">
        <v>80</v>
      </c>
      <c r="K1424" s="248"/>
      <c r="L1424" s="243" t="s">
        <v>12953</v>
      </c>
      <c r="M1424" s="359" t="s">
        <v>189</v>
      </c>
      <c r="N1424" s="402" t="s">
        <v>12950</v>
      </c>
      <c r="O1424" s="359"/>
      <c r="P1424" s="359" t="s">
        <v>198</v>
      </c>
      <c r="Q1424" s="359"/>
      <c r="R1424" s="359"/>
      <c r="S1424" s="243" t="s">
        <v>523</v>
      </c>
      <c r="T1424" s="243" t="s">
        <v>473</v>
      </c>
      <c r="U1424" s="463" t="s">
        <v>12954</v>
      </c>
      <c r="V1424" s="243" t="s">
        <v>12955</v>
      </c>
      <c r="W1424" s="222" t="s">
        <v>487</v>
      </c>
      <c r="X1424" s="243"/>
      <c r="Y1424" s="243"/>
      <c r="Z1424" s="243" t="s">
        <v>477</v>
      </c>
      <c r="AA1424" s="243"/>
      <c r="AB1424" s="243" t="s">
        <v>144</v>
      </c>
      <c r="AC1424" s="243" t="s">
        <v>555</v>
      </c>
      <c r="AD1424" s="243" t="s">
        <v>12956</v>
      </c>
      <c r="AE1424" s="249" t="s">
        <v>330</v>
      </c>
      <c r="AF1424" s="359"/>
      <c r="AG1424" s="241"/>
      <c r="AH1424" s="463" t="s">
        <v>12957</v>
      </c>
      <c r="AI1424" s="555" t="s">
        <v>12958</v>
      </c>
      <c r="AJ1424" s="359" t="s">
        <v>488</v>
      </c>
      <c r="AK1424" s="359"/>
      <c r="AL1424" s="222"/>
      <c r="AM1424" s="222">
        <v>182</v>
      </c>
      <c r="AN1424" s="222"/>
      <c r="AO1424" s="688" t="s">
        <v>123</v>
      </c>
    </row>
    <row r="1425" spans="1:41" s="9" customFormat="1" ht="68.849999999999994" customHeight="1">
      <c r="A1425" s="318" t="s">
        <v>12959</v>
      </c>
      <c r="B1425" s="241"/>
      <c r="C1425" s="242"/>
      <c r="D1425" s="461" t="s">
        <v>12960</v>
      </c>
      <c r="E1425" s="243" t="s">
        <v>12961</v>
      </c>
      <c r="F1425" s="359" t="s">
        <v>486</v>
      </c>
      <c r="G1425" s="359"/>
      <c r="H1425" s="359" t="s">
        <v>197</v>
      </c>
      <c r="I1425" s="248">
        <v>0</v>
      </c>
      <c r="J1425" s="248">
        <v>80</v>
      </c>
      <c r="K1425" s="248"/>
      <c r="L1425" s="243" t="s">
        <v>12962</v>
      </c>
      <c r="M1425" s="359" t="s">
        <v>189</v>
      </c>
      <c r="N1425" s="402" t="s">
        <v>12959</v>
      </c>
      <c r="O1425" s="359"/>
      <c r="P1425" s="359" t="s">
        <v>198</v>
      </c>
      <c r="Q1425" s="359"/>
      <c r="R1425" s="359"/>
      <c r="S1425" s="243" t="s">
        <v>523</v>
      </c>
      <c r="T1425" s="243" t="s">
        <v>473</v>
      </c>
      <c r="U1425" s="463" t="s">
        <v>12963</v>
      </c>
      <c r="V1425" s="243" t="s">
        <v>12964</v>
      </c>
      <c r="W1425" s="222" t="s">
        <v>487</v>
      </c>
      <c r="X1425" s="243"/>
      <c r="Y1425" s="243"/>
      <c r="Z1425" s="243" t="s">
        <v>477</v>
      </c>
      <c r="AA1425" s="243"/>
      <c r="AB1425" s="243" t="s">
        <v>144</v>
      </c>
      <c r="AC1425" s="243" t="s">
        <v>555</v>
      </c>
      <c r="AD1425" s="243" t="s">
        <v>12965</v>
      </c>
      <c r="AE1425" s="249" t="s">
        <v>330</v>
      </c>
      <c r="AF1425" s="359"/>
      <c r="AG1425" s="241"/>
      <c r="AH1425" s="463" t="s">
        <v>12966</v>
      </c>
      <c r="AI1425" s="555" t="s">
        <v>12967</v>
      </c>
      <c r="AJ1425" s="359" t="s">
        <v>488</v>
      </c>
      <c r="AK1425" s="359"/>
      <c r="AL1425" s="222"/>
      <c r="AM1425" s="222">
        <v>182</v>
      </c>
      <c r="AN1425" s="222"/>
      <c r="AO1425" s="688" t="s">
        <v>123</v>
      </c>
    </row>
    <row r="1426" spans="1:41" s="9" customFormat="1" ht="68.849999999999994" customHeight="1">
      <c r="A1426" s="318" t="s">
        <v>12968</v>
      </c>
      <c r="B1426" s="241"/>
      <c r="C1426" s="242"/>
      <c r="D1426" s="461" t="s">
        <v>12969</v>
      </c>
      <c r="E1426" s="243" t="s">
        <v>12970</v>
      </c>
      <c r="F1426" s="359" t="s">
        <v>486</v>
      </c>
      <c r="G1426" s="359"/>
      <c r="H1426" s="359" t="s">
        <v>197</v>
      </c>
      <c r="I1426" s="248">
        <v>0</v>
      </c>
      <c r="J1426" s="248">
        <v>80</v>
      </c>
      <c r="K1426" s="248"/>
      <c r="L1426" s="243" t="s">
        <v>12971</v>
      </c>
      <c r="M1426" s="359" t="s">
        <v>189</v>
      </c>
      <c r="N1426" s="402" t="s">
        <v>12968</v>
      </c>
      <c r="O1426" s="359"/>
      <c r="P1426" s="359" t="s">
        <v>198</v>
      </c>
      <c r="Q1426" s="359"/>
      <c r="R1426" s="359"/>
      <c r="S1426" s="243" t="s">
        <v>523</v>
      </c>
      <c r="T1426" s="243" t="s">
        <v>473</v>
      </c>
      <c r="U1426" s="463" t="s">
        <v>12972</v>
      </c>
      <c r="V1426" s="243" t="s">
        <v>12973</v>
      </c>
      <c r="W1426" s="222" t="s">
        <v>487</v>
      </c>
      <c r="X1426" s="243"/>
      <c r="Y1426" s="243"/>
      <c r="Z1426" s="243" t="s">
        <v>477</v>
      </c>
      <c r="AA1426" s="243"/>
      <c r="AB1426" s="243" t="s">
        <v>144</v>
      </c>
      <c r="AC1426" s="243" t="s">
        <v>555</v>
      </c>
      <c r="AD1426" s="243" t="s">
        <v>12974</v>
      </c>
      <c r="AE1426" s="249" t="s">
        <v>330</v>
      </c>
      <c r="AF1426" s="359"/>
      <c r="AG1426" s="241"/>
      <c r="AH1426" s="463" t="s">
        <v>12975</v>
      </c>
      <c r="AI1426" s="243" t="s">
        <v>12976</v>
      </c>
      <c r="AJ1426" s="359" t="s">
        <v>488</v>
      </c>
      <c r="AK1426" s="359"/>
      <c r="AL1426" s="222"/>
      <c r="AM1426" s="222">
        <v>182</v>
      </c>
      <c r="AN1426" s="222"/>
      <c r="AO1426" s="688" t="s">
        <v>123</v>
      </c>
    </row>
    <row r="1427" spans="1:41" s="9" customFormat="1" ht="68.849999999999994" customHeight="1">
      <c r="A1427" s="318" t="s">
        <v>12977</v>
      </c>
      <c r="B1427" s="241"/>
      <c r="C1427" s="242"/>
      <c r="D1427" s="461" t="s">
        <v>12978</v>
      </c>
      <c r="E1427" s="243" t="s">
        <v>12979</v>
      </c>
      <c r="F1427" s="359" t="s">
        <v>486</v>
      </c>
      <c r="G1427" s="359"/>
      <c r="H1427" s="359" t="s">
        <v>197</v>
      </c>
      <c r="I1427" s="248">
        <v>0</v>
      </c>
      <c r="J1427" s="248">
        <v>80</v>
      </c>
      <c r="K1427" s="248"/>
      <c r="L1427" s="243" t="s">
        <v>12980</v>
      </c>
      <c r="M1427" s="359" t="s">
        <v>189</v>
      </c>
      <c r="N1427" s="402" t="s">
        <v>12977</v>
      </c>
      <c r="O1427" s="359"/>
      <c r="P1427" s="359" t="s">
        <v>198</v>
      </c>
      <c r="Q1427" s="359"/>
      <c r="R1427" s="359"/>
      <c r="S1427" s="243" t="s">
        <v>523</v>
      </c>
      <c r="T1427" s="243" t="s">
        <v>473</v>
      </c>
      <c r="U1427" s="463" t="s">
        <v>12981</v>
      </c>
      <c r="V1427" s="243" t="s">
        <v>12982</v>
      </c>
      <c r="W1427" s="222" t="s">
        <v>487</v>
      </c>
      <c r="X1427" s="243"/>
      <c r="Y1427" s="243"/>
      <c r="Z1427" s="243" t="s">
        <v>477</v>
      </c>
      <c r="AA1427" s="243"/>
      <c r="AB1427" s="243" t="s">
        <v>144</v>
      </c>
      <c r="AC1427" s="243" t="s">
        <v>555</v>
      </c>
      <c r="AD1427" s="243" t="s">
        <v>12983</v>
      </c>
      <c r="AE1427" s="249" t="s">
        <v>330</v>
      </c>
      <c r="AF1427" s="359"/>
      <c r="AG1427" s="241"/>
      <c r="AH1427" s="463" t="s">
        <v>12984</v>
      </c>
      <c r="AI1427" s="555" t="s">
        <v>12985</v>
      </c>
      <c r="AJ1427" s="359" t="s">
        <v>488</v>
      </c>
      <c r="AK1427" s="359"/>
      <c r="AL1427" s="222"/>
      <c r="AM1427" s="222">
        <v>182</v>
      </c>
      <c r="AN1427" s="222"/>
      <c r="AO1427" s="688" t="s">
        <v>123</v>
      </c>
    </row>
    <row r="1428" spans="1:41" ht="68.849999999999994" customHeight="1">
      <c r="A1428" s="318" t="s">
        <v>12986</v>
      </c>
      <c r="B1428" s="241"/>
      <c r="C1428" s="242"/>
      <c r="D1428" s="461" t="s">
        <v>12987</v>
      </c>
      <c r="E1428" s="243" t="s">
        <v>12988</v>
      </c>
      <c r="F1428" s="359" t="s">
        <v>486</v>
      </c>
      <c r="G1428" s="359"/>
      <c r="H1428" s="359" t="s">
        <v>197</v>
      </c>
      <c r="I1428" s="248">
        <v>0</v>
      </c>
      <c r="J1428" s="248">
        <v>80</v>
      </c>
      <c r="K1428" s="248"/>
      <c r="L1428" s="243" t="s">
        <v>12989</v>
      </c>
      <c r="M1428" s="359" t="s">
        <v>189</v>
      </c>
      <c r="N1428" s="402" t="s">
        <v>12986</v>
      </c>
      <c r="O1428" s="359"/>
      <c r="P1428" s="359" t="s">
        <v>198</v>
      </c>
      <c r="Q1428" s="359"/>
      <c r="R1428" s="359"/>
      <c r="S1428" s="243" t="s">
        <v>523</v>
      </c>
      <c r="T1428" s="243" t="s">
        <v>473</v>
      </c>
      <c r="U1428" s="463" t="s">
        <v>12990</v>
      </c>
      <c r="V1428" s="243" t="s">
        <v>12991</v>
      </c>
      <c r="W1428" s="222" t="s">
        <v>487</v>
      </c>
      <c r="X1428" s="243"/>
      <c r="Y1428" s="243"/>
      <c r="Z1428" s="243" t="s">
        <v>477</v>
      </c>
      <c r="AA1428" s="243"/>
      <c r="AB1428" s="243" t="s">
        <v>144</v>
      </c>
      <c r="AC1428" s="243" t="s">
        <v>555</v>
      </c>
      <c r="AD1428" s="243" t="s">
        <v>12992</v>
      </c>
      <c r="AE1428" s="249" t="s">
        <v>330</v>
      </c>
      <c r="AF1428" s="359"/>
      <c r="AG1428" s="241"/>
      <c r="AH1428" s="463" t="s">
        <v>12993</v>
      </c>
      <c r="AI1428" s="555" t="s">
        <v>12994</v>
      </c>
      <c r="AJ1428" s="359" t="s">
        <v>488</v>
      </c>
      <c r="AK1428" s="359"/>
      <c r="AL1428" s="222"/>
      <c r="AM1428" s="222">
        <v>182</v>
      </c>
      <c r="AN1428" s="222"/>
      <c r="AO1428" s="688" t="s">
        <v>123</v>
      </c>
    </row>
    <row r="1429" spans="1:41" ht="68.849999999999994" customHeight="1">
      <c r="A1429" s="318" t="s">
        <v>12995</v>
      </c>
      <c r="B1429" s="241"/>
      <c r="C1429" s="242"/>
      <c r="D1429" s="461" t="s">
        <v>12996</v>
      </c>
      <c r="E1429" s="243" t="s">
        <v>12997</v>
      </c>
      <c r="F1429" s="359" t="s">
        <v>486</v>
      </c>
      <c r="G1429" s="359"/>
      <c r="H1429" s="359" t="s">
        <v>197</v>
      </c>
      <c r="I1429" s="248">
        <v>0</v>
      </c>
      <c r="J1429" s="248">
        <v>80</v>
      </c>
      <c r="K1429" s="248"/>
      <c r="L1429" s="243" t="s">
        <v>12998</v>
      </c>
      <c r="M1429" s="359" t="s">
        <v>189</v>
      </c>
      <c r="N1429" s="402" t="s">
        <v>12995</v>
      </c>
      <c r="O1429" s="359"/>
      <c r="P1429" s="359" t="s">
        <v>198</v>
      </c>
      <c r="Q1429" s="359"/>
      <c r="R1429" s="359"/>
      <c r="S1429" s="243" t="s">
        <v>523</v>
      </c>
      <c r="T1429" s="243" t="s">
        <v>473</v>
      </c>
      <c r="U1429" s="463" t="s">
        <v>12999</v>
      </c>
      <c r="V1429" s="243" t="s">
        <v>13000</v>
      </c>
      <c r="W1429" s="222" t="s">
        <v>487</v>
      </c>
      <c r="X1429" s="243"/>
      <c r="Y1429" s="243"/>
      <c r="Z1429" s="243" t="s">
        <v>477</v>
      </c>
      <c r="AA1429" s="243"/>
      <c r="AB1429" s="243" t="s">
        <v>144</v>
      </c>
      <c r="AC1429" s="243" t="s">
        <v>555</v>
      </c>
      <c r="AD1429" s="243" t="s">
        <v>13001</v>
      </c>
      <c r="AE1429" s="249" t="s">
        <v>330</v>
      </c>
      <c r="AF1429" s="359"/>
      <c r="AG1429" s="241"/>
      <c r="AH1429" s="463" t="s">
        <v>13002</v>
      </c>
      <c r="AI1429" s="555" t="s">
        <v>13003</v>
      </c>
      <c r="AJ1429" s="359" t="s">
        <v>488</v>
      </c>
      <c r="AK1429" s="359"/>
      <c r="AL1429" s="222"/>
      <c r="AM1429" s="222">
        <v>182</v>
      </c>
      <c r="AN1429" s="222"/>
      <c r="AO1429" s="688" t="s">
        <v>123</v>
      </c>
    </row>
    <row r="1430" spans="1:41" s="9" customFormat="1" ht="68.849999999999994" customHeight="1">
      <c r="A1430" s="318" t="s">
        <v>13004</v>
      </c>
      <c r="B1430" s="241"/>
      <c r="C1430" s="242"/>
      <c r="D1430" s="461" t="s">
        <v>13005</v>
      </c>
      <c r="E1430" s="243" t="s">
        <v>13006</v>
      </c>
      <c r="F1430" s="359" t="s">
        <v>486</v>
      </c>
      <c r="G1430" s="359"/>
      <c r="H1430" s="359" t="s">
        <v>197</v>
      </c>
      <c r="I1430" s="248">
        <v>0</v>
      </c>
      <c r="J1430" s="248">
        <v>80</v>
      </c>
      <c r="K1430" s="248"/>
      <c r="L1430" s="243" t="s">
        <v>6596</v>
      </c>
      <c r="M1430" s="359" t="s">
        <v>189</v>
      </c>
      <c r="N1430" s="402" t="s">
        <v>13004</v>
      </c>
      <c r="O1430" s="359"/>
      <c r="P1430" s="359" t="s">
        <v>198</v>
      </c>
      <c r="Q1430" s="359"/>
      <c r="R1430" s="359"/>
      <c r="S1430" s="243" t="s">
        <v>523</v>
      </c>
      <c r="T1430" s="243" t="s">
        <v>473</v>
      </c>
      <c r="U1430" s="463" t="s">
        <v>13007</v>
      </c>
      <c r="V1430" s="243" t="s">
        <v>13008</v>
      </c>
      <c r="W1430" s="222" t="s">
        <v>487</v>
      </c>
      <c r="X1430" s="243"/>
      <c r="Y1430" s="243"/>
      <c r="Z1430" s="243" t="s">
        <v>477</v>
      </c>
      <c r="AA1430" s="243"/>
      <c r="AB1430" s="243" t="s">
        <v>144</v>
      </c>
      <c r="AC1430" s="243" t="s">
        <v>555</v>
      </c>
      <c r="AD1430" s="243" t="s">
        <v>13009</v>
      </c>
      <c r="AE1430" s="249" t="s">
        <v>330</v>
      </c>
      <c r="AF1430" s="359"/>
      <c r="AG1430" s="241"/>
      <c r="AH1430" s="463" t="s">
        <v>13010</v>
      </c>
      <c r="AI1430" s="555" t="s">
        <v>13011</v>
      </c>
      <c r="AJ1430" s="359" t="s">
        <v>488</v>
      </c>
      <c r="AK1430" s="359"/>
      <c r="AL1430" s="222"/>
      <c r="AM1430" s="222">
        <v>182</v>
      </c>
      <c r="AN1430" s="222"/>
      <c r="AO1430" s="688" t="s">
        <v>123</v>
      </c>
    </row>
    <row r="1431" spans="1:41" s="9" customFormat="1" ht="68.849999999999994" customHeight="1">
      <c r="A1431" s="318" t="s">
        <v>13012</v>
      </c>
      <c r="B1431" s="241"/>
      <c r="C1431" s="242"/>
      <c r="D1431" s="461" t="s">
        <v>13013</v>
      </c>
      <c r="E1431" s="243" t="s">
        <v>13014</v>
      </c>
      <c r="F1431" s="359" t="s">
        <v>486</v>
      </c>
      <c r="G1431" s="359"/>
      <c r="H1431" s="359" t="s">
        <v>197</v>
      </c>
      <c r="I1431" s="248">
        <v>0</v>
      </c>
      <c r="J1431" s="248">
        <v>80</v>
      </c>
      <c r="K1431" s="248"/>
      <c r="L1431" s="243" t="s">
        <v>13015</v>
      </c>
      <c r="M1431" s="359" t="s">
        <v>189</v>
      </c>
      <c r="N1431" s="402" t="s">
        <v>13012</v>
      </c>
      <c r="O1431" s="359"/>
      <c r="P1431" s="359" t="s">
        <v>198</v>
      </c>
      <c r="Q1431" s="359"/>
      <c r="R1431" s="359"/>
      <c r="S1431" s="243" t="s">
        <v>523</v>
      </c>
      <c r="T1431" s="243" t="s">
        <v>473</v>
      </c>
      <c r="U1431" s="463" t="s">
        <v>13016</v>
      </c>
      <c r="V1431" s="243" t="s">
        <v>13017</v>
      </c>
      <c r="W1431" s="222" t="s">
        <v>487</v>
      </c>
      <c r="X1431" s="243"/>
      <c r="Y1431" s="243"/>
      <c r="Z1431" s="243" t="s">
        <v>477</v>
      </c>
      <c r="AA1431" s="243"/>
      <c r="AB1431" s="243" t="s">
        <v>144</v>
      </c>
      <c r="AC1431" s="243" t="s">
        <v>555</v>
      </c>
      <c r="AD1431" s="243" t="s">
        <v>13018</v>
      </c>
      <c r="AE1431" s="249" t="s">
        <v>330</v>
      </c>
      <c r="AF1431" s="359"/>
      <c r="AG1431" s="241"/>
      <c r="AH1431" s="463" t="s">
        <v>13019</v>
      </c>
      <c r="AI1431" s="555" t="s">
        <v>13020</v>
      </c>
      <c r="AJ1431" s="359" t="s">
        <v>488</v>
      </c>
      <c r="AK1431" s="359"/>
      <c r="AL1431" s="222"/>
      <c r="AM1431" s="222">
        <v>182</v>
      </c>
      <c r="AN1431" s="222"/>
      <c r="AO1431" s="688" t="s">
        <v>123</v>
      </c>
    </row>
    <row r="1432" spans="1:41" s="9" customFormat="1" ht="68.849999999999994" customHeight="1">
      <c r="A1432" s="318" t="s">
        <v>13021</v>
      </c>
      <c r="B1432" s="241"/>
      <c r="C1432" s="242"/>
      <c r="D1432" s="461" t="s">
        <v>13022</v>
      </c>
      <c r="E1432" s="243" t="s">
        <v>13023</v>
      </c>
      <c r="F1432" s="359" t="s">
        <v>486</v>
      </c>
      <c r="G1432" s="359"/>
      <c r="H1432" s="359" t="s">
        <v>197</v>
      </c>
      <c r="I1432" s="248">
        <v>0</v>
      </c>
      <c r="J1432" s="248">
        <v>80</v>
      </c>
      <c r="K1432" s="248"/>
      <c r="L1432" s="243" t="s">
        <v>13024</v>
      </c>
      <c r="M1432" s="359" t="s">
        <v>189</v>
      </c>
      <c r="N1432" s="402" t="s">
        <v>13021</v>
      </c>
      <c r="O1432" s="359"/>
      <c r="P1432" s="359" t="s">
        <v>198</v>
      </c>
      <c r="Q1432" s="359"/>
      <c r="R1432" s="359"/>
      <c r="S1432" s="243" t="s">
        <v>523</v>
      </c>
      <c r="T1432" s="243" t="s">
        <v>473</v>
      </c>
      <c r="U1432" s="463" t="s">
        <v>13025</v>
      </c>
      <c r="V1432" s="243" t="s">
        <v>13026</v>
      </c>
      <c r="W1432" s="222" t="s">
        <v>487</v>
      </c>
      <c r="X1432" s="243"/>
      <c r="Y1432" s="243"/>
      <c r="Z1432" s="243" t="s">
        <v>477</v>
      </c>
      <c r="AA1432" s="243"/>
      <c r="AB1432" s="243" t="s">
        <v>144</v>
      </c>
      <c r="AC1432" s="243" t="s">
        <v>555</v>
      </c>
      <c r="AD1432" s="243" t="s">
        <v>13027</v>
      </c>
      <c r="AE1432" s="249" t="s">
        <v>330</v>
      </c>
      <c r="AF1432" s="359"/>
      <c r="AG1432" s="241"/>
      <c r="AH1432" s="463" t="s">
        <v>13028</v>
      </c>
      <c r="AI1432" s="555" t="s">
        <v>13029</v>
      </c>
      <c r="AJ1432" s="359" t="s">
        <v>488</v>
      </c>
      <c r="AK1432" s="359"/>
      <c r="AL1432" s="222"/>
      <c r="AM1432" s="222">
        <v>182</v>
      </c>
      <c r="AN1432" s="222"/>
      <c r="AO1432" s="688" t="s">
        <v>123</v>
      </c>
    </row>
    <row r="1433" spans="1:41" s="9" customFormat="1" ht="68.849999999999994" customHeight="1">
      <c r="A1433" s="318" t="s">
        <v>13030</v>
      </c>
      <c r="B1433" s="241"/>
      <c r="C1433" s="242"/>
      <c r="D1433" s="461" t="s">
        <v>13031</v>
      </c>
      <c r="E1433" s="243" t="s">
        <v>13032</v>
      </c>
      <c r="F1433" s="359" t="s">
        <v>486</v>
      </c>
      <c r="G1433" s="359"/>
      <c r="H1433" s="359" t="s">
        <v>197</v>
      </c>
      <c r="I1433" s="248">
        <v>0</v>
      </c>
      <c r="J1433" s="248">
        <v>80</v>
      </c>
      <c r="K1433" s="248"/>
      <c r="L1433" s="243" t="s">
        <v>13033</v>
      </c>
      <c r="M1433" s="359" t="s">
        <v>189</v>
      </c>
      <c r="N1433" s="402" t="s">
        <v>13030</v>
      </c>
      <c r="O1433" s="359"/>
      <c r="P1433" s="359" t="s">
        <v>198</v>
      </c>
      <c r="Q1433" s="359"/>
      <c r="R1433" s="359"/>
      <c r="S1433" s="243" t="s">
        <v>523</v>
      </c>
      <c r="T1433" s="243" t="s">
        <v>473</v>
      </c>
      <c r="U1433" s="463" t="s">
        <v>13034</v>
      </c>
      <c r="V1433" s="243" t="s">
        <v>13035</v>
      </c>
      <c r="W1433" s="222" t="s">
        <v>487</v>
      </c>
      <c r="X1433" s="243"/>
      <c r="Y1433" s="243"/>
      <c r="Z1433" s="243" t="s">
        <v>477</v>
      </c>
      <c r="AA1433" s="243"/>
      <c r="AB1433" s="243" t="s">
        <v>144</v>
      </c>
      <c r="AC1433" s="243" t="s">
        <v>555</v>
      </c>
      <c r="AD1433" s="243" t="s">
        <v>13036</v>
      </c>
      <c r="AE1433" s="249" t="s">
        <v>330</v>
      </c>
      <c r="AF1433" s="359"/>
      <c r="AG1433" s="241"/>
      <c r="AH1433" s="463" t="s">
        <v>13037</v>
      </c>
      <c r="AI1433" s="555" t="s">
        <v>13038</v>
      </c>
      <c r="AJ1433" s="359" t="s">
        <v>488</v>
      </c>
      <c r="AK1433" s="359"/>
      <c r="AL1433" s="222"/>
      <c r="AM1433" s="222">
        <v>182</v>
      </c>
      <c r="AN1433" s="222"/>
      <c r="AO1433" s="688" t="s">
        <v>123</v>
      </c>
    </row>
    <row r="1434" spans="1:41" s="44" customFormat="1" ht="68.849999999999994" customHeight="1">
      <c r="A1434" s="318" t="s">
        <v>13039</v>
      </c>
      <c r="B1434" s="241"/>
      <c r="C1434" s="242"/>
      <c r="D1434" s="461" t="s">
        <v>13040</v>
      </c>
      <c r="E1434" s="243" t="s">
        <v>13041</v>
      </c>
      <c r="F1434" s="359" t="s">
        <v>486</v>
      </c>
      <c r="G1434" s="359"/>
      <c r="H1434" s="359" t="s">
        <v>197</v>
      </c>
      <c r="I1434" s="248">
        <v>0</v>
      </c>
      <c r="J1434" s="248">
        <v>80</v>
      </c>
      <c r="K1434" s="248"/>
      <c r="L1434" s="243" t="s">
        <v>13042</v>
      </c>
      <c r="M1434" s="359" t="s">
        <v>189</v>
      </c>
      <c r="N1434" s="402" t="s">
        <v>13039</v>
      </c>
      <c r="O1434" s="359"/>
      <c r="P1434" s="359" t="s">
        <v>198</v>
      </c>
      <c r="Q1434" s="359"/>
      <c r="R1434" s="359"/>
      <c r="S1434" s="243" t="s">
        <v>523</v>
      </c>
      <c r="T1434" s="243" t="s">
        <v>473</v>
      </c>
      <c r="U1434" s="463" t="s">
        <v>13043</v>
      </c>
      <c r="V1434" s="243" t="s">
        <v>13044</v>
      </c>
      <c r="W1434" s="222" t="s">
        <v>487</v>
      </c>
      <c r="X1434" s="243"/>
      <c r="Y1434" s="243"/>
      <c r="Z1434" s="243" t="s">
        <v>477</v>
      </c>
      <c r="AA1434" s="243"/>
      <c r="AB1434" s="243" t="s">
        <v>144</v>
      </c>
      <c r="AC1434" s="243" t="s">
        <v>555</v>
      </c>
      <c r="AD1434" s="243" t="s">
        <v>13045</v>
      </c>
      <c r="AE1434" s="249" t="s">
        <v>330</v>
      </c>
      <c r="AF1434" s="359"/>
      <c r="AG1434" s="241"/>
      <c r="AH1434" s="463" t="s">
        <v>13046</v>
      </c>
      <c r="AI1434" s="555" t="s">
        <v>13047</v>
      </c>
      <c r="AJ1434" s="359" t="s">
        <v>488</v>
      </c>
      <c r="AK1434" s="359"/>
      <c r="AL1434" s="222"/>
      <c r="AM1434" s="222">
        <v>182</v>
      </c>
      <c r="AN1434" s="222"/>
      <c r="AO1434" s="688" t="s">
        <v>123</v>
      </c>
    </row>
    <row r="1435" spans="1:41" s="9" customFormat="1" ht="68.849999999999994" customHeight="1">
      <c r="A1435" s="318" t="s">
        <v>13048</v>
      </c>
      <c r="B1435" s="241"/>
      <c r="C1435" s="242"/>
      <c r="D1435" s="461" t="s">
        <v>13049</v>
      </c>
      <c r="E1435" s="243" t="s">
        <v>13050</v>
      </c>
      <c r="F1435" s="359" t="s">
        <v>486</v>
      </c>
      <c r="G1435" s="359"/>
      <c r="H1435" s="359" t="s">
        <v>197</v>
      </c>
      <c r="I1435" s="248">
        <v>0</v>
      </c>
      <c r="J1435" s="248">
        <v>80</v>
      </c>
      <c r="K1435" s="248"/>
      <c r="L1435" s="243" t="s">
        <v>7383</v>
      </c>
      <c r="M1435" s="359" t="s">
        <v>189</v>
      </c>
      <c r="N1435" s="402" t="s">
        <v>13048</v>
      </c>
      <c r="O1435" s="359"/>
      <c r="P1435" s="359" t="s">
        <v>198</v>
      </c>
      <c r="Q1435" s="359"/>
      <c r="R1435" s="359"/>
      <c r="S1435" s="243" t="s">
        <v>523</v>
      </c>
      <c r="T1435" s="243" t="s">
        <v>473</v>
      </c>
      <c r="U1435" s="463" t="s">
        <v>13051</v>
      </c>
      <c r="V1435" s="243" t="s">
        <v>13052</v>
      </c>
      <c r="W1435" s="222" t="s">
        <v>487</v>
      </c>
      <c r="X1435" s="243"/>
      <c r="Y1435" s="243"/>
      <c r="Z1435" s="243" t="s">
        <v>477</v>
      </c>
      <c r="AA1435" s="243"/>
      <c r="AB1435" s="243" t="s">
        <v>144</v>
      </c>
      <c r="AC1435" s="243" t="s">
        <v>555</v>
      </c>
      <c r="AD1435" s="243" t="s">
        <v>13053</v>
      </c>
      <c r="AE1435" s="249" t="s">
        <v>330</v>
      </c>
      <c r="AF1435" s="359"/>
      <c r="AG1435" s="241"/>
      <c r="AH1435" s="463" t="s">
        <v>13054</v>
      </c>
      <c r="AI1435" s="555" t="s">
        <v>13055</v>
      </c>
      <c r="AJ1435" s="359" t="s">
        <v>488</v>
      </c>
      <c r="AK1435" s="359"/>
      <c r="AL1435" s="222"/>
      <c r="AM1435" s="222">
        <v>182</v>
      </c>
      <c r="AN1435" s="222"/>
      <c r="AO1435" s="688" t="s">
        <v>123</v>
      </c>
    </row>
    <row r="1436" spans="1:41" s="9" customFormat="1" ht="68.849999999999994" customHeight="1">
      <c r="A1436" s="318" t="s">
        <v>13056</v>
      </c>
      <c r="B1436" s="241"/>
      <c r="C1436" s="242"/>
      <c r="D1436" s="461" t="s">
        <v>13057</v>
      </c>
      <c r="E1436" s="243" t="s">
        <v>13058</v>
      </c>
      <c r="F1436" s="359" t="s">
        <v>486</v>
      </c>
      <c r="G1436" s="359"/>
      <c r="H1436" s="359" t="s">
        <v>197</v>
      </c>
      <c r="I1436" s="248">
        <v>0</v>
      </c>
      <c r="J1436" s="248">
        <v>80</v>
      </c>
      <c r="K1436" s="248"/>
      <c r="L1436" s="243" t="s">
        <v>13059</v>
      </c>
      <c r="M1436" s="359" t="s">
        <v>189</v>
      </c>
      <c r="N1436" s="402" t="s">
        <v>13056</v>
      </c>
      <c r="O1436" s="359"/>
      <c r="P1436" s="359" t="s">
        <v>198</v>
      </c>
      <c r="Q1436" s="359"/>
      <c r="R1436" s="359"/>
      <c r="S1436" s="243" t="s">
        <v>523</v>
      </c>
      <c r="T1436" s="243" t="s">
        <v>473</v>
      </c>
      <c r="U1436" s="463" t="s">
        <v>13060</v>
      </c>
      <c r="V1436" s="243" t="s">
        <v>13061</v>
      </c>
      <c r="W1436" s="222" t="s">
        <v>487</v>
      </c>
      <c r="X1436" s="243"/>
      <c r="Y1436" s="243"/>
      <c r="Z1436" s="243" t="s">
        <v>477</v>
      </c>
      <c r="AA1436" s="243"/>
      <c r="AB1436" s="243" t="s">
        <v>144</v>
      </c>
      <c r="AC1436" s="243" t="s">
        <v>555</v>
      </c>
      <c r="AD1436" s="243" t="s">
        <v>13062</v>
      </c>
      <c r="AE1436" s="249" t="s">
        <v>330</v>
      </c>
      <c r="AF1436" s="359"/>
      <c r="AG1436" s="241"/>
      <c r="AH1436" s="463" t="s">
        <v>13063</v>
      </c>
      <c r="AI1436" s="555" t="s">
        <v>13064</v>
      </c>
      <c r="AJ1436" s="359" t="s">
        <v>488</v>
      </c>
      <c r="AK1436" s="359"/>
      <c r="AL1436" s="222"/>
      <c r="AM1436" s="222">
        <v>182</v>
      </c>
      <c r="AN1436" s="222"/>
      <c r="AO1436" s="688" t="s">
        <v>123</v>
      </c>
    </row>
    <row r="1437" spans="1:41" s="9" customFormat="1" ht="68.849999999999994" customHeight="1">
      <c r="A1437" s="318" t="s">
        <v>13065</v>
      </c>
      <c r="B1437" s="241"/>
      <c r="C1437" s="242"/>
      <c r="D1437" s="461" t="s">
        <v>13066</v>
      </c>
      <c r="E1437" s="243" t="s">
        <v>13067</v>
      </c>
      <c r="F1437" s="359" t="s">
        <v>486</v>
      </c>
      <c r="G1437" s="359"/>
      <c r="H1437" s="359" t="s">
        <v>197</v>
      </c>
      <c r="I1437" s="248">
        <v>0</v>
      </c>
      <c r="J1437" s="248">
        <v>80</v>
      </c>
      <c r="K1437" s="248"/>
      <c r="L1437" s="243" t="s">
        <v>13068</v>
      </c>
      <c r="M1437" s="359" t="s">
        <v>189</v>
      </c>
      <c r="N1437" s="402" t="s">
        <v>13065</v>
      </c>
      <c r="O1437" s="359"/>
      <c r="P1437" s="359" t="s">
        <v>198</v>
      </c>
      <c r="Q1437" s="359"/>
      <c r="R1437" s="359"/>
      <c r="S1437" s="243" t="s">
        <v>523</v>
      </c>
      <c r="T1437" s="243" t="s">
        <v>473</v>
      </c>
      <c r="U1437" s="463" t="s">
        <v>13069</v>
      </c>
      <c r="V1437" s="243" t="s">
        <v>13070</v>
      </c>
      <c r="W1437" s="222" t="s">
        <v>487</v>
      </c>
      <c r="X1437" s="243"/>
      <c r="Y1437" s="243"/>
      <c r="Z1437" s="243" t="s">
        <v>477</v>
      </c>
      <c r="AA1437" s="243"/>
      <c r="AB1437" s="243" t="s">
        <v>144</v>
      </c>
      <c r="AC1437" s="243" t="s">
        <v>555</v>
      </c>
      <c r="AD1437" s="243" t="s">
        <v>13071</v>
      </c>
      <c r="AE1437" s="249" t="s">
        <v>330</v>
      </c>
      <c r="AF1437" s="359"/>
      <c r="AG1437" s="241"/>
      <c r="AH1437" s="463" t="s">
        <v>13072</v>
      </c>
      <c r="AI1437" s="555" t="s">
        <v>13073</v>
      </c>
      <c r="AJ1437" s="359" t="s">
        <v>488</v>
      </c>
      <c r="AK1437" s="359"/>
      <c r="AL1437" s="222"/>
      <c r="AM1437" s="222">
        <v>182</v>
      </c>
      <c r="AN1437" s="222"/>
      <c r="AO1437" s="688" t="s">
        <v>123</v>
      </c>
    </row>
    <row r="1438" spans="1:41" s="9" customFormat="1" ht="68.849999999999994" customHeight="1">
      <c r="A1438" s="318" t="s">
        <v>13074</v>
      </c>
      <c r="B1438" s="241"/>
      <c r="C1438" s="242"/>
      <c r="D1438" s="461" t="s">
        <v>13075</v>
      </c>
      <c r="E1438" s="243" t="s">
        <v>13076</v>
      </c>
      <c r="F1438" s="359" t="s">
        <v>486</v>
      </c>
      <c r="G1438" s="359"/>
      <c r="H1438" s="359" t="s">
        <v>197</v>
      </c>
      <c r="I1438" s="248">
        <v>0</v>
      </c>
      <c r="J1438" s="248">
        <v>80</v>
      </c>
      <c r="K1438" s="248"/>
      <c r="L1438" s="243" t="s">
        <v>13077</v>
      </c>
      <c r="M1438" s="359" t="s">
        <v>189</v>
      </c>
      <c r="N1438" s="402" t="s">
        <v>13074</v>
      </c>
      <c r="O1438" s="359"/>
      <c r="P1438" s="359" t="s">
        <v>198</v>
      </c>
      <c r="Q1438" s="359"/>
      <c r="R1438" s="359"/>
      <c r="S1438" s="243" t="s">
        <v>523</v>
      </c>
      <c r="T1438" s="243" t="s">
        <v>473</v>
      </c>
      <c r="U1438" s="463" t="s">
        <v>13078</v>
      </c>
      <c r="V1438" s="243" t="s">
        <v>13079</v>
      </c>
      <c r="W1438" s="222" t="s">
        <v>487</v>
      </c>
      <c r="X1438" s="243"/>
      <c r="Y1438" s="243"/>
      <c r="Z1438" s="243" t="s">
        <v>477</v>
      </c>
      <c r="AA1438" s="243"/>
      <c r="AB1438" s="243" t="s">
        <v>144</v>
      </c>
      <c r="AC1438" s="243" t="s">
        <v>555</v>
      </c>
      <c r="AD1438" s="243" t="s">
        <v>13080</v>
      </c>
      <c r="AE1438" s="249" t="s">
        <v>330</v>
      </c>
      <c r="AF1438" s="359"/>
      <c r="AG1438" s="241"/>
      <c r="AH1438" s="463" t="s">
        <v>13081</v>
      </c>
      <c r="AI1438" s="555" t="s">
        <v>13082</v>
      </c>
      <c r="AJ1438" s="359" t="s">
        <v>488</v>
      </c>
      <c r="AK1438" s="359"/>
      <c r="AL1438" s="222"/>
      <c r="AM1438" s="222">
        <v>182</v>
      </c>
      <c r="AN1438" s="222"/>
      <c r="AO1438" s="688" t="s">
        <v>123</v>
      </c>
    </row>
    <row r="1439" spans="1:41" s="9" customFormat="1" ht="68.849999999999994" customHeight="1">
      <c r="A1439" s="318" t="s">
        <v>13083</v>
      </c>
      <c r="B1439" s="241"/>
      <c r="C1439" s="242"/>
      <c r="D1439" s="461" t="s">
        <v>13084</v>
      </c>
      <c r="E1439" s="243" t="s">
        <v>13085</v>
      </c>
      <c r="F1439" s="359" t="s">
        <v>486</v>
      </c>
      <c r="G1439" s="359"/>
      <c r="H1439" s="359" t="s">
        <v>197</v>
      </c>
      <c r="I1439" s="248">
        <v>0</v>
      </c>
      <c r="J1439" s="248">
        <v>80</v>
      </c>
      <c r="K1439" s="248"/>
      <c r="L1439" s="243" t="s">
        <v>13086</v>
      </c>
      <c r="M1439" s="359" t="s">
        <v>189</v>
      </c>
      <c r="N1439" s="402" t="s">
        <v>13083</v>
      </c>
      <c r="O1439" s="359"/>
      <c r="P1439" s="359" t="s">
        <v>198</v>
      </c>
      <c r="Q1439" s="359"/>
      <c r="R1439" s="359"/>
      <c r="S1439" s="243" t="s">
        <v>523</v>
      </c>
      <c r="T1439" s="243" t="s">
        <v>473</v>
      </c>
      <c r="U1439" s="463" t="s">
        <v>13087</v>
      </c>
      <c r="V1439" s="243" t="s">
        <v>13088</v>
      </c>
      <c r="W1439" s="222" t="s">
        <v>487</v>
      </c>
      <c r="X1439" s="243"/>
      <c r="Y1439" s="243"/>
      <c r="Z1439" s="243" t="s">
        <v>477</v>
      </c>
      <c r="AA1439" s="243"/>
      <c r="AB1439" s="243" t="s">
        <v>144</v>
      </c>
      <c r="AC1439" s="243" t="s">
        <v>555</v>
      </c>
      <c r="AD1439" s="243" t="s">
        <v>13089</v>
      </c>
      <c r="AE1439" s="249" t="s">
        <v>330</v>
      </c>
      <c r="AF1439" s="359"/>
      <c r="AG1439" s="241"/>
      <c r="AH1439" s="463" t="s">
        <v>13090</v>
      </c>
      <c r="AI1439" s="555" t="s">
        <v>13091</v>
      </c>
      <c r="AJ1439" s="359" t="s">
        <v>488</v>
      </c>
      <c r="AK1439" s="359"/>
      <c r="AL1439" s="222"/>
      <c r="AM1439" s="222">
        <v>182</v>
      </c>
      <c r="AN1439" s="222"/>
      <c r="AO1439" s="688" t="s">
        <v>123</v>
      </c>
    </row>
    <row r="1440" spans="1:41" s="9" customFormat="1" ht="68.849999999999994" customHeight="1">
      <c r="A1440" s="318" t="s">
        <v>13092</v>
      </c>
      <c r="B1440" s="241"/>
      <c r="C1440" s="242"/>
      <c r="D1440" s="461" t="s">
        <v>13093</v>
      </c>
      <c r="E1440" s="243" t="s">
        <v>13094</v>
      </c>
      <c r="F1440" s="359" t="s">
        <v>486</v>
      </c>
      <c r="G1440" s="359"/>
      <c r="H1440" s="359" t="s">
        <v>197</v>
      </c>
      <c r="I1440" s="248">
        <v>0</v>
      </c>
      <c r="J1440" s="248">
        <v>80</v>
      </c>
      <c r="K1440" s="248"/>
      <c r="L1440" s="243" t="s">
        <v>9366</v>
      </c>
      <c r="M1440" s="359" t="s">
        <v>189</v>
      </c>
      <c r="N1440" s="402" t="s">
        <v>13092</v>
      </c>
      <c r="O1440" s="359"/>
      <c r="P1440" s="359" t="s">
        <v>198</v>
      </c>
      <c r="Q1440" s="359"/>
      <c r="R1440" s="359"/>
      <c r="S1440" s="243" t="s">
        <v>523</v>
      </c>
      <c r="T1440" s="243" t="s">
        <v>473</v>
      </c>
      <c r="U1440" s="463" t="s">
        <v>13095</v>
      </c>
      <c r="V1440" s="243" t="s">
        <v>13096</v>
      </c>
      <c r="W1440" s="222" t="s">
        <v>487</v>
      </c>
      <c r="X1440" s="243"/>
      <c r="Y1440" s="243"/>
      <c r="Z1440" s="243" t="s">
        <v>477</v>
      </c>
      <c r="AA1440" s="243"/>
      <c r="AB1440" s="243" t="s">
        <v>144</v>
      </c>
      <c r="AC1440" s="243" t="s">
        <v>555</v>
      </c>
      <c r="AD1440" s="243" t="s">
        <v>13097</v>
      </c>
      <c r="AE1440" s="249" t="s">
        <v>330</v>
      </c>
      <c r="AF1440" s="359"/>
      <c r="AG1440" s="241"/>
      <c r="AH1440" s="463" t="s">
        <v>13098</v>
      </c>
      <c r="AI1440" s="555" t="s">
        <v>13099</v>
      </c>
      <c r="AJ1440" s="359" t="s">
        <v>488</v>
      </c>
      <c r="AK1440" s="359"/>
      <c r="AL1440" s="222"/>
      <c r="AM1440" s="222">
        <v>182</v>
      </c>
      <c r="AN1440" s="222"/>
      <c r="AO1440" s="688" t="s">
        <v>123</v>
      </c>
    </row>
    <row r="1441" spans="1:41" ht="68.849999999999994" customHeight="1">
      <c r="A1441" s="318" t="s">
        <v>13100</v>
      </c>
      <c r="B1441" s="241"/>
      <c r="C1441" s="242"/>
      <c r="D1441" s="461" t="s">
        <v>13101</v>
      </c>
      <c r="E1441" s="243" t="s">
        <v>13102</v>
      </c>
      <c r="F1441" s="359" t="s">
        <v>486</v>
      </c>
      <c r="G1441" s="359"/>
      <c r="H1441" s="359" t="s">
        <v>197</v>
      </c>
      <c r="I1441" s="248">
        <v>0</v>
      </c>
      <c r="J1441" s="248">
        <v>80</v>
      </c>
      <c r="K1441" s="248"/>
      <c r="L1441" s="243" t="s">
        <v>13103</v>
      </c>
      <c r="M1441" s="359" t="s">
        <v>189</v>
      </c>
      <c r="N1441" s="402" t="s">
        <v>13100</v>
      </c>
      <c r="O1441" s="359"/>
      <c r="P1441" s="359" t="s">
        <v>198</v>
      </c>
      <c r="Q1441" s="359"/>
      <c r="R1441" s="359"/>
      <c r="S1441" s="243" t="s">
        <v>523</v>
      </c>
      <c r="T1441" s="243" t="s">
        <v>473</v>
      </c>
      <c r="U1441" s="463" t="s">
        <v>13104</v>
      </c>
      <c r="V1441" s="243" t="s">
        <v>13105</v>
      </c>
      <c r="W1441" s="222" t="s">
        <v>487</v>
      </c>
      <c r="X1441" s="243"/>
      <c r="Y1441" s="243"/>
      <c r="Z1441" s="243" t="s">
        <v>477</v>
      </c>
      <c r="AA1441" s="243"/>
      <c r="AB1441" s="243" t="s">
        <v>144</v>
      </c>
      <c r="AC1441" s="243" t="s">
        <v>555</v>
      </c>
      <c r="AD1441" s="243" t="s">
        <v>13106</v>
      </c>
      <c r="AE1441" s="249" t="s">
        <v>330</v>
      </c>
      <c r="AF1441" s="359"/>
      <c r="AG1441" s="241"/>
      <c r="AH1441" s="463" t="s">
        <v>13107</v>
      </c>
      <c r="AI1441" s="555" t="s">
        <v>13108</v>
      </c>
      <c r="AJ1441" s="359" t="s">
        <v>488</v>
      </c>
      <c r="AK1441" s="359"/>
      <c r="AL1441" s="222"/>
      <c r="AM1441" s="222">
        <v>182</v>
      </c>
      <c r="AN1441" s="222"/>
      <c r="AO1441" s="688" t="s">
        <v>123</v>
      </c>
    </row>
    <row r="1442" spans="1:41" s="9" customFormat="1" ht="68.849999999999994" customHeight="1">
      <c r="A1442" s="318" t="s">
        <v>13109</v>
      </c>
      <c r="B1442" s="241"/>
      <c r="C1442" s="242"/>
      <c r="D1442" s="461" t="s">
        <v>13110</v>
      </c>
      <c r="E1442" s="243" t="s">
        <v>13111</v>
      </c>
      <c r="F1442" s="359" t="s">
        <v>486</v>
      </c>
      <c r="G1442" s="359"/>
      <c r="H1442" s="359" t="s">
        <v>197</v>
      </c>
      <c r="I1442" s="248">
        <v>0</v>
      </c>
      <c r="J1442" s="248">
        <v>80</v>
      </c>
      <c r="K1442" s="248"/>
      <c r="L1442" s="243" t="s">
        <v>13112</v>
      </c>
      <c r="M1442" s="359" t="s">
        <v>189</v>
      </c>
      <c r="N1442" s="402" t="s">
        <v>13109</v>
      </c>
      <c r="O1442" s="359"/>
      <c r="P1442" s="359" t="s">
        <v>198</v>
      </c>
      <c r="Q1442" s="359"/>
      <c r="R1442" s="359"/>
      <c r="S1442" s="243" t="s">
        <v>523</v>
      </c>
      <c r="T1442" s="243" t="s">
        <v>473</v>
      </c>
      <c r="U1442" s="463" t="s">
        <v>13113</v>
      </c>
      <c r="V1442" s="243" t="s">
        <v>13114</v>
      </c>
      <c r="W1442" s="222" t="s">
        <v>487</v>
      </c>
      <c r="X1442" s="243"/>
      <c r="Y1442" s="243"/>
      <c r="Z1442" s="243" t="s">
        <v>477</v>
      </c>
      <c r="AA1442" s="243"/>
      <c r="AB1442" s="243" t="s">
        <v>144</v>
      </c>
      <c r="AC1442" s="243" t="s">
        <v>555</v>
      </c>
      <c r="AD1442" s="243" t="s">
        <v>13115</v>
      </c>
      <c r="AE1442" s="249" t="s">
        <v>330</v>
      </c>
      <c r="AF1442" s="359"/>
      <c r="AG1442" s="241"/>
      <c r="AH1442" s="463" t="s">
        <v>13116</v>
      </c>
      <c r="AI1442" s="555" t="s">
        <v>13117</v>
      </c>
      <c r="AJ1442" s="359" t="s">
        <v>488</v>
      </c>
      <c r="AK1442" s="359"/>
      <c r="AL1442" s="222"/>
      <c r="AM1442" s="222">
        <v>182</v>
      </c>
      <c r="AN1442" s="222"/>
      <c r="AO1442" s="688" t="s">
        <v>123</v>
      </c>
    </row>
    <row r="1443" spans="1:41" s="44" customFormat="1" ht="68.849999999999994" customHeight="1">
      <c r="A1443" s="318" t="s">
        <v>13118</v>
      </c>
      <c r="B1443" s="241"/>
      <c r="C1443" s="242"/>
      <c r="D1443" s="461" t="s">
        <v>13119</v>
      </c>
      <c r="E1443" s="243" t="s">
        <v>13120</v>
      </c>
      <c r="F1443" s="359" t="s">
        <v>486</v>
      </c>
      <c r="G1443" s="359"/>
      <c r="H1443" s="359" t="s">
        <v>197</v>
      </c>
      <c r="I1443" s="248">
        <v>0</v>
      </c>
      <c r="J1443" s="248">
        <v>80</v>
      </c>
      <c r="K1443" s="248"/>
      <c r="L1443" s="243" t="s">
        <v>13121</v>
      </c>
      <c r="M1443" s="359" t="s">
        <v>189</v>
      </c>
      <c r="N1443" s="402" t="s">
        <v>13118</v>
      </c>
      <c r="O1443" s="359"/>
      <c r="P1443" s="359" t="s">
        <v>198</v>
      </c>
      <c r="Q1443" s="359"/>
      <c r="R1443" s="359"/>
      <c r="S1443" s="243" t="s">
        <v>523</v>
      </c>
      <c r="T1443" s="243" t="s">
        <v>473</v>
      </c>
      <c r="U1443" s="463" t="s">
        <v>13122</v>
      </c>
      <c r="V1443" s="243" t="s">
        <v>13123</v>
      </c>
      <c r="W1443" s="222" t="s">
        <v>487</v>
      </c>
      <c r="X1443" s="243"/>
      <c r="Y1443" s="243"/>
      <c r="Z1443" s="243" t="s">
        <v>477</v>
      </c>
      <c r="AA1443" s="243"/>
      <c r="AB1443" s="243" t="s">
        <v>144</v>
      </c>
      <c r="AC1443" s="243" t="s">
        <v>555</v>
      </c>
      <c r="AD1443" s="243" t="s">
        <v>13124</v>
      </c>
      <c r="AE1443" s="249" t="s">
        <v>330</v>
      </c>
      <c r="AF1443" s="359"/>
      <c r="AG1443" s="241"/>
      <c r="AH1443" s="463" t="s">
        <v>13125</v>
      </c>
      <c r="AI1443" s="555" t="s">
        <v>13126</v>
      </c>
      <c r="AJ1443" s="359" t="s">
        <v>488</v>
      </c>
      <c r="AK1443" s="359"/>
      <c r="AL1443" s="222"/>
      <c r="AM1443" s="222">
        <v>182</v>
      </c>
      <c r="AN1443" s="222"/>
      <c r="AO1443" s="688" t="s">
        <v>123</v>
      </c>
    </row>
    <row r="1444" spans="1:41" s="44" customFormat="1" ht="342" customHeight="1">
      <c r="A1444" s="318" t="s">
        <v>13127</v>
      </c>
      <c r="B1444" s="241"/>
      <c r="C1444" s="242"/>
      <c r="D1444" s="461" t="s">
        <v>13128</v>
      </c>
      <c r="E1444" s="243" t="s">
        <v>13129</v>
      </c>
      <c r="F1444" s="359" t="s">
        <v>486</v>
      </c>
      <c r="G1444" s="359"/>
      <c r="H1444" s="359" t="s">
        <v>197</v>
      </c>
      <c r="I1444" s="248">
        <v>0</v>
      </c>
      <c r="J1444" s="248">
        <v>80</v>
      </c>
      <c r="K1444" s="248"/>
      <c r="L1444" s="243" t="s">
        <v>13130</v>
      </c>
      <c r="M1444" s="359" t="s">
        <v>189</v>
      </c>
      <c r="N1444" s="402" t="s">
        <v>13127</v>
      </c>
      <c r="O1444" s="359"/>
      <c r="P1444" s="359" t="s">
        <v>198</v>
      </c>
      <c r="Q1444" s="359"/>
      <c r="R1444" s="359"/>
      <c r="S1444" s="243" t="s">
        <v>523</v>
      </c>
      <c r="T1444" s="243" t="s">
        <v>473</v>
      </c>
      <c r="U1444" s="463" t="s">
        <v>13131</v>
      </c>
      <c r="V1444" s="243" t="s">
        <v>13132</v>
      </c>
      <c r="W1444" s="222" t="s">
        <v>487</v>
      </c>
      <c r="X1444" s="243"/>
      <c r="Y1444" s="243"/>
      <c r="Z1444" s="243" t="s">
        <v>477</v>
      </c>
      <c r="AA1444" s="243"/>
      <c r="AB1444" s="243" t="s">
        <v>144</v>
      </c>
      <c r="AC1444" s="243" t="s">
        <v>555</v>
      </c>
      <c r="AD1444" s="243" t="s">
        <v>13133</v>
      </c>
      <c r="AE1444" s="249" t="s">
        <v>330</v>
      </c>
      <c r="AF1444" s="359"/>
      <c r="AG1444" s="241"/>
      <c r="AH1444" s="463" t="s">
        <v>13134</v>
      </c>
      <c r="AI1444" s="555" t="s">
        <v>13135</v>
      </c>
      <c r="AJ1444" s="359" t="s">
        <v>488</v>
      </c>
      <c r="AK1444" s="359"/>
      <c r="AL1444" s="222"/>
      <c r="AM1444" s="222">
        <v>182</v>
      </c>
      <c r="AN1444" s="222"/>
      <c r="AO1444" s="688" t="s">
        <v>123</v>
      </c>
    </row>
    <row r="1445" spans="1:41" s="44" customFormat="1" ht="68.849999999999994" customHeight="1">
      <c r="A1445" s="318" t="s">
        <v>13136</v>
      </c>
      <c r="B1445" s="241"/>
      <c r="C1445" s="242"/>
      <c r="D1445" s="461" t="s">
        <v>13137</v>
      </c>
      <c r="E1445" s="243" t="s">
        <v>13138</v>
      </c>
      <c r="F1445" s="359" t="s">
        <v>486</v>
      </c>
      <c r="G1445" s="359"/>
      <c r="H1445" s="359" t="s">
        <v>197</v>
      </c>
      <c r="I1445" s="248">
        <v>0</v>
      </c>
      <c r="J1445" s="248">
        <v>80</v>
      </c>
      <c r="K1445" s="248"/>
      <c r="L1445" s="243" t="s">
        <v>13139</v>
      </c>
      <c r="M1445" s="359" t="s">
        <v>189</v>
      </c>
      <c r="N1445" s="402" t="s">
        <v>13136</v>
      </c>
      <c r="O1445" s="359"/>
      <c r="P1445" s="359" t="s">
        <v>198</v>
      </c>
      <c r="Q1445" s="359"/>
      <c r="R1445" s="359"/>
      <c r="S1445" s="243" t="s">
        <v>523</v>
      </c>
      <c r="T1445" s="243" t="s">
        <v>473</v>
      </c>
      <c r="U1445" s="463" t="s">
        <v>13140</v>
      </c>
      <c r="V1445" s="243" t="s">
        <v>13141</v>
      </c>
      <c r="W1445" s="222" t="s">
        <v>487</v>
      </c>
      <c r="X1445" s="243"/>
      <c r="Y1445" s="243"/>
      <c r="Z1445" s="243" t="s">
        <v>477</v>
      </c>
      <c r="AA1445" s="243"/>
      <c r="AB1445" s="243" t="s">
        <v>144</v>
      </c>
      <c r="AC1445" s="243" t="s">
        <v>555</v>
      </c>
      <c r="AD1445" s="243" t="s">
        <v>13142</v>
      </c>
      <c r="AE1445" s="249" t="s">
        <v>330</v>
      </c>
      <c r="AF1445" s="359"/>
      <c r="AG1445" s="241"/>
      <c r="AH1445" s="463" t="s">
        <v>13143</v>
      </c>
      <c r="AI1445" s="555" t="s">
        <v>13144</v>
      </c>
      <c r="AJ1445" s="359" t="s">
        <v>488</v>
      </c>
      <c r="AK1445" s="359"/>
      <c r="AL1445" s="222"/>
      <c r="AM1445" s="222">
        <v>182</v>
      </c>
      <c r="AN1445" s="222"/>
      <c r="AO1445" s="688" t="s">
        <v>123</v>
      </c>
    </row>
    <row r="1446" spans="1:41" s="44" customFormat="1" ht="68.849999999999994" customHeight="1">
      <c r="A1446" s="318" t="s">
        <v>13145</v>
      </c>
      <c r="B1446" s="241"/>
      <c r="C1446" s="242"/>
      <c r="D1446" s="461" t="s">
        <v>13146</v>
      </c>
      <c r="E1446" s="243" t="s">
        <v>13147</v>
      </c>
      <c r="F1446" s="359" t="s">
        <v>486</v>
      </c>
      <c r="G1446" s="359"/>
      <c r="H1446" s="359" t="s">
        <v>197</v>
      </c>
      <c r="I1446" s="248">
        <v>0</v>
      </c>
      <c r="J1446" s="248">
        <v>80</v>
      </c>
      <c r="K1446" s="248"/>
      <c r="L1446" s="243" t="s">
        <v>13148</v>
      </c>
      <c r="M1446" s="359" t="s">
        <v>189</v>
      </c>
      <c r="N1446" s="402" t="s">
        <v>13145</v>
      </c>
      <c r="O1446" s="359"/>
      <c r="P1446" s="359" t="s">
        <v>198</v>
      </c>
      <c r="Q1446" s="359"/>
      <c r="R1446" s="359"/>
      <c r="S1446" s="243" t="s">
        <v>523</v>
      </c>
      <c r="T1446" s="243" t="s">
        <v>473</v>
      </c>
      <c r="U1446" s="463" t="s">
        <v>13149</v>
      </c>
      <c r="V1446" s="243" t="s">
        <v>13150</v>
      </c>
      <c r="W1446" s="222" t="s">
        <v>487</v>
      </c>
      <c r="X1446" s="243"/>
      <c r="Y1446" s="243"/>
      <c r="Z1446" s="243" t="s">
        <v>477</v>
      </c>
      <c r="AA1446" s="243"/>
      <c r="AB1446" s="243" t="s">
        <v>144</v>
      </c>
      <c r="AC1446" s="243" t="s">
        <v>555</v>
      </c>
      <c r="AD1446" s="243" t="s">
        <v>13151</v>
      </c>
      <c r="AE1446" s="249" t="s">
        <v>330</v>
      </c>
      <c r="AF1446" s="359"/>
      <c r="AG1446" s="241"/>
      <c r="AH1446" s="463" t="s">
        <v>13152</v>
      </c>
      <c r="AI1446" s="555" t="s">
        <v>13153</v>
      </c>
      <c r="AJ1446" s="359" t="s">
        <v>488</v>
      </c>
      <c r="AK1446" s="359"/>
      <c r="AL1446" s="222"/>
      <c r="AM1446" s="222">
        <v>182</v>
      </c>
      <c r="AN1446" s="222"/>
      <c r="AO1446" s="688" t="s">
        <v>123</v>
      </c>
    </row>
    <row r="1447" spans="1:41" s="44" customFormat="1" ht="102.6" customHeight="1">
      <c r="A1447" s="318" t="s">
        <v>13154</v>
      </c>
      <c r="B1447" s="241"/>
      <c r="C1447" s="242"/>
      <c r="D1447" s="461" t="s">
        <v>13155</v>
      </c>
      <c r="E1447" s="243" t="s">
        <v>13156</v>
      </c>
      <c r="F1447" s="359" t="s">
        <v>561</v>
      </c>
      <c r="G1447" s="247" t="s">
        <v>13157</v>
      </c>
      <c r="H1447" s="359" t="s">
        <v>197</v>
      </c>
      <c r="I1447" s="248">
        <v>0</v>
      </c>
      <c r="J1447" s="248">
        <v>80</v>
      </c>
      <c r="K1447" s="248"/>
      <c r="L1447" s="243" t="s">
        <v>13158</v>
      </c>
      <c r="M1447" s="359" t="s">
        <v>189</v>
      </c>
      <c r="N1447" s="402" t="s">
        <v>13154</v>
      </c>
      <c r="O1447" s="359" t="s">
        <v>1237</v>
      </c>
      <c r="P1447" s="359" t="s">
        <v>198</v>
      </c>
      <c r="Q1447" s="359"/>
      <c r="R1447" s="359"/>
      <c r="S1447" s="243" t="s">
        <v>523</v>
      </c>
      <c r="T1447" s="243" t="s">
        <v>473</v>
      </c>
      <c r="U1447" s="463" t="s">
        <v>13159</v>
      </c>
      <c r="V1447" s="243" t="s">
        <v>13160</v>
      </c>
      <c r="W1447" s="222" t="s">
        <v>583</v>
      </c>
      <c r="X1447" s="359" t="s">
        <v>13161</v>
      </c>
      <c r="Y1447" s="243"/>
      <c r="Z1447" s="243" t="s">
        <v>477</v>
      </c>
      <c r="AA1447" s="243"/>
      <c r="AB1447" s="243" t="s">
        <v>144</v>
      </c>
      <c r="AC1447" s="243" t="s">
        <v>555</v>
      </c>
      <c r="AD1447" s="243" t="s">
        <v>13162</v>
      </c>
      <c r="AE1447" s="249" t="s">
        <v>330</v>
      </c>
      <c r="AF1447" s="359"/>
      <c r="AG1447" s="241"/>
      <c r="AH1447" s="463" t="s">
        <v>13163</v>
      </c>
      <c r="AI1447" s="243" t="s">
        <v>13164</v>
      </c>
      <c r="AJ1447" s="359" t="s">
        <v>564</v>
      </c>
      <c r="AK1447" s="247" t="s">
        <v>13165</v>
      </c>
      <c r="AL1447" s="222"/>
      <c r="AM1447" s="222">
        <v>182</v>
      </c>
      <c r="AN1447" s="222"/>
      <c r="AO1447" s="688" t="s">
        <v>123</v>
      </c>
    </row>
    <row r="1448" spans="1:41" s="9" customFormat="1" ht="100.5" customHeight="1">
      <c r="A1448" s="318" t="s">
        <v>13166</v>
      </c>
      <c r="B1448" s="241"/>
      <c r="C1448" s="242"/>
      <c r="D1448" s="461" t="s">
        <v>13167</v>
      </c>
      <c r="E1448" s="243" t="s">
        <v>13168</v>
      </c>
      <c r="F1448" s="359" t="s">
        <v>561</v>
      </c>
      <c r="G1448" s="359" t="s">
        <v>562</v>
      </c>
      <c r="H1448" s="359" t="s">
        <v>197</v>
      </c>
      <c r="I1448" s="248">
        <v>0</v>
      </c>
      <c r="J1448" s="248">
        <v>80</v>
      </c>
      <c r="K1448" s="248"/>
      <c r="L1448" s="243" t="s">
        <v>13169</v>
      </c>
      <c r="M1448" s="359" t="s">
        <v>189</v>
      </c>
      <c r="N1448" s="402" t="s">
        <v>13166</v>
      </c>
      <c r="O1448" s="359" t="s">
        <v>226</v>
      </c>
      <c r="P1448" s="359" t="s">
        <v>198</v>
      </c>
      <c r="Q1448" s="359"/>
      <c r="R1448" s="359"/>
      <c r="S1448" s="243" t="s">
        <v>523</v>
      </c>
      <c r="T1448" s="243" t="s">
        <v>473</v>
      </c>
      <c r="U1448" s="463" t="s">
        <v>13170</v>
      </c>
      <c r="V1448" s="243" t="s">
        <v>13171</v>
      </c>
      <c r="W1448" s="243" t="s">
        <v>583</v>
      </c>
      <c r="X1448" s="243" t="s">
        <v>466</v>
      </c>
      <c r="Y1448" s="243"/>
      <c r="Z1448" s="243" t="s">
        <v>477</v>
      </c>
      <c r="AA1448" s="243"/>
      <c r="AB1448" s="243" t="s">
        <v>144</v>
      </c>
      <c r="AC1448" s="243" t="s">
        <v>555</v>
      </c>
      <c r="AD1448" s="243" t="s">
        <v>13172</v>
      </c>
      <c r="AE1448" s="249" t="s">
        <v>330</v>
      </c>
      <c r="AF1448" s="359"/>
      <c r="AG1448" s="241"/>
      <c r="AH1448" s="463" t="s">
        <v>13173</v>
      </c>
      <c r="AI1448" s="243" t="s">
        <v>13174</v>
      </c>
      <c r="AJ1448" s="359" t="s">
        <v>564</v>
      </c>
      <c r="AK1448" s="359" t="s">
        <v>565</v>
      </c>
      <c r="AL1448" s="222"/>
      <c r="AM1448" s="222">
        <v>182</v>
      </c>
      <c r="AN1448" s="222"/>
      <c r="AO1448" s="688" t="s">
        <v>123</v>
      </c>
    </row>
    <row r="1449" spans="1:41" s="9" customFormat="1" ht="68.849999999999994" customHeight="1">
      <c r="A1449" s="318" t="s">
        <v>13175</v>
      </c>
      <c r="B1449" s="241"/>
      <c r="C1449" s="242"/>
      <c r="D1449" s="461" t="s">
        <v>13176</v>
      </c>
      <c r="E1449" s="243" t="s">
        <v>13177</v>
      </c>
      <c r="F1449" s="359" t="s">
        <v>486</v>
      </c>
      <c r="G1449" s="359"/>
      <c r="H1449" s="359" t="s">
        <v>197</v>
      </c>
      <c r="I1449" s="248">
        <v>0</v>
      </c>
      <c r="J1449" s="248">
        <v>80</v>
      </c>
      <c r="K1449" s="248"/>
      <c r="L1449" s="243" t="s">
        <v>13178</v>
      </c>
      <c r="M1449" s="359" t="s">
        <v>189</v>
      </c>
      <c r="N1449" s="402" t="s">
        <v>13175</v>
      </c>
      <c r="O1449" s="359"/>
      <c r="P1449" s="359" t="s">
        <v>198</v>
      </c>
      <c r="Q1449" s="359"/>
      <c r="R1449" s="359"/>
      <c r="S1449" s="243" t="s">
        <v>523</v>
      </c>
      <c r="T1449" s="243" t="s">
        <v>473</v>
      </c>
      <c r="U1449" s="463" t="s">
        <v>13179</v>
      </c>
      <c r="V1449" s="243" t="s">
        <v>13180</v>
      </c>
      <c r="W1449" s="222" t="s">
        <v>487</v>
      </c>
      <c r="X1449" s="243"/>
      <c r="Y1449" s="243"/>
      <c r="Z1449" s="243" t="s">
        <v>477</v>
      </c>
      <c r="AA1449" s="243"/>
      <c r="AB1449" s="243" t="s">
        <v>144</v>
      </c>
      <c r="AC1449" s="243" t="s">
        <v>555</v>
      </c>
      <c r="AD1449" s="243" t="s">
        <v>13181</v>
      </c>
      <c r="AE1449" s="249" t="s">
        <v>330</v>
      </c>
      <c r="AF1449" s="359"/>
      <c r="AG1449" s="241"/>
      <c r="AH1449" s="463" t="s">
        <v>13182</v>
      </c>
      <c r="AI1449" s="555" t="s">
        <v>13183</v>
      </c>
      <c r="AJ1449" s="359" t="s">
        <v>488</v>
      </c>
      <c r="AK1449" s="359"/>
      <c r="AL1449" s="222"/>
      <c r="AM1449" s="222">
        <v>182</v>
      </c>
      <c r="AN1449" s="222"/>
      <c r="AO1449" s="688" t="s">
        <v>123</v>
      </c>
    </row>
    <row r="1450" spans="1:41" s="44" customFormat="1" ht="76.5" customHeight="1">
      <c r="A1450" s="318" t="s">
        <v>10017</v>
      </c>
      <c r="B1450" s="241"/>
      <c r="C1450" s="242"/>
      <c r="D1450" s="461" t="s">
        <v>13184</v>
      </c>
      <c r="E1450" s="546" t="s">
        <v>13185</v>
      </c>
      <c r="F1450" s="463" t="s">
        <v>561</v>
      </c>
      <c r="G1450" s="463" t="s">
        <v>562</v>
      </c>
      <c r="H1450" s="359" t="s">
        <v>197</v>
      </c>
      <c r="I1450" s="248">
        <v>0</v>
      </c>
      <c r="J1450" s="248">
        <v>80</v>
      </c>
      <c r="K1450" s="248"/>
      <c r="L1450" s="243" t="s">
        <v>9366</v>
      </c>
      <c r="M1450" s="359" t="s">
        <v>189</v>
      </c>
      <c r="N1450" s="402" t="s">
        <v>10017</v>
      </c>
      <c r="O1450" s="463" t="s">
        <v>226</v>
      </c>
      <c r="P1450" s="359" t="s">
        <v>198</v>
      </c>
      <c r="Q1450" s="359"/>
      <c r="R1450" s="359"/>
      <c r="S1450" s="243" t="s">
        <v>523</v>
      </c>
      <c r="T1450" s="243" t="s">
        <v>473</v>
      </c>
      <c r="U1450" s="463" t="s">
        <v>13186</v>
      </c>
      <c r="V1450" s="546" t="s">
        <v>13187</v>
      </c>
      <c r="W1450" s="461" t="s">
        <v>583</v>
      </c>
      <c r="X1450" s="463" t="s">
        <v>466</v>
      </c>
      <c r="Y1450" s="243"/>
      <c r="Z1450" s="243" t="s">
        <v>477</v>
      </c>
      <c r="AA1450" s="243"/>
      <c r="AB1450" s="243" t="s">
        <v>144</v>
      </c>
      <c r="AC1450" s="243" t="s">
        <v>555</v>
      </c>
      <c r="AD1450" s="243" t="s">
        <v>13188</v>
      </c>
      <c r="AE1450" s="249" t="s">
        <v>330</v>
      </c>
      <c r="AF1450" s="359"/>
      <c r="AG1450" s="241"/>
      <c r="AH1450" s="463" t="s">
        <v>13189</v>
      </c>
      <c r="AI1450" s="546" t="s">
        <v>13190</v>
      </c>
      <c r="AJ1450" s="463" t="s">
        <v>564</v>
      </c>
      <c r="AK1450" s="463" t="s">
        <v>565</v>
      </c>
      <c r="AL1450" s="222"/>
      <c r="AM1450" s="222">
        <v>182</v>
      </c>
      <c r="AN1450" s="222"/>
      <c r="AO1450" s="688" t="s">
        <v>123</v>
      </c>
    </row>
    <row r="1451" spans="1:41" s="9" customFormat="1" ht="57" customHeight="1">
      <c r="A1451" s="318" t="s">
        <v>13191</v>
      </c>
      <c r="B1451" s="241"/>
      <c r="C1451" s="242"/>
      <c r="D1451" s="461" t="s">
        <v>13192</v>
      </c>
      <c r="E1451" s="243" t="s">
        <v>13193</v>
      </c>
      <c r="F1451" s="359" t="s">
        <v>486</v>
      </c>
      <c r="G1451" s="359"/>
      <c r="H1451" s="359" t="s">
        <v>197</v>
      </c>
      <c r="I1451" s="248">
        <v>0</v>
      </c>
      <c r="J1451" s="248">
        <v>80</v>
      </c>
      <c r="K1451" s="248"/>
      <c r="L1451" s="243" t="s">
        <v>13194</v>
      </c>
      <c r="M1451" s="359" t="s">
        <v>189</v>
      </c>
      <c r="N1451" s="402" t="s">
        <v>13191</v>
      </c>
      <c r="O1451" s="359"/>
      <c r="P1451" s="359" t="s">
        <v>198</v>
      </c>
      <c r="Q1451" s="359"/>
      <c r="R1451" s="359"/>
      <c r="S1451" s="243" t="s">
        <v>523</v>
      </c>
      <c r="T1451" s="243" t="s">
        <v>473</v>
      </c>
      <c r="U1451" s="463" t="s">
        <v>13195</v>
      </c>
      <c r="V1451" s="243" t="s">
        <v>13196</v>
      </c>
      <c r="W1451" s="222" t="s">
        <v>487</v>
      </c>
      <c r="X1451" s="243"/>
      <c r="Y1451" s="243"/>
      <c r="Z1451" s="243" t="s">
        <v>477</v>
      </c>
      <c r="AA1451" s="243"/>
      <c r="AB1451" s="243" t="s">
        <v>144</v>
      </c>
      <c r="AC1451" s="243" t="s">
        <v>555</v>
      </c>
      <c r="AD1451" s="243" t="s">
        <v>13197</v>
      </c>
      <c r="AE1451" s="249" t="s">
        <v>330</v>
      </c>
      <c r="AF1451" s="359"/>
      <c r="AG1451" s="241"/>
      <c r="AH1451" s="463" t="s">
        <v>13198</v>
      </c>
      <c r="AI1451" s="555" t="s">
        <v>13199</v>
      </c>
      <c r="AJ1451" s="359" t="s">
        <v>488</v>
      </c>
      <c r="AK1451" s="359"/>
      <c r="AL1451" s="222"/>
      <c r="AM1451" s="222">
        <v>182</v>
      </c>
      <c r="AN1451" s="222"/>
      <c r="AO1451" s="688" t="s">
        <v>123</v>
      </c>
    </row>
    <row r="1452" spans="1:41" s="9" customFormat="1" ht="68.849999999999994" customHeight="1">
      <c r="A1452" s="318" t="s">
        <v>13200</v>
      </c>
      <c r="B1452" s="241"/>
      <c r="C1452" s="242"/>
      <c r="D1452" s="461" t="s">
        <v>13201</v>
      </c>
      <c r="E1452" s="243" t="s">
        <v>13202</v>
      </c>
      <c r="F1452" s="359" t="s">
        <v>486</v>
      </c>
      <c r="G1452" s="359"/>
      <c r="H1452" s="359" t="s">
        <v>197</v>
      </c>
      <c r="I1452" s="248">
        <v>0</v>
      </c>
      <c r="J1452" s="248">
        <v>80</v>
      </c>
      <c r="K1452" s="248"/>
      <c r="L1452" s="243" t="s">
        <v>13203</v>
      </c>
      <c r="M1452" s="359" t="s">
        <v>189</v>
      </c>
      <c r="N1452" s="402" t="s">
        <v>13200</v>
      </c>
      <c r="O1452" s="359"/>
      <c r="P1452" s="359" t="s">
        <v>198</v>
      </c>
      <c r="Q1452" s="359"/>
      <c r="R1452" s="359"/>
      <c r="S1452" s="243" t="s">
        <v>523</v>
      </c>
      <c r="T1452" s="243" t="s">
        <v>473</v>
      </c>
      <c r="U1452" s="463" t="s">
        <v>13204</v>
      </c>
      <c r="V1452" s="243" t="s">
        <v>13205</v>
      </c>
      <c r="W1452" s="222" t="s">
        <v>487</v>
      </c>
      <c r="X1452" s="243"/>
      <c r="Y1452" s="243"/>
      <c r="Z1452" s="243" t="s">
        <v>477</v>
      </c>
      <c r="AA1452" s="243"/>
      <c r="AB1452" s="243" t="s">
        <v>144</v>
      </c>
      <c r="AC1452" s="243" t="s">
        <v>555</v>
      </c>
      <c r="AD1452" s="243" t="s">
        <v>13206</v>
      </c>
      <c r="AE1452" s="249" t="s">
        <v>330</v>
      </c>
      <c r="AF1452" s="359"/>
      <c r="AG1452" s="241"/>
      <c r="AH1452" s="463" t="s">
        <v>13207</v>
      </c>
      <c r="AI1452" s="243" t="s">
        <v>13208</v>
      </c>
      <c r="AJ1452" s="359" t="s">
        <v>488</v>
      </c>
      <c r="AK1452" s="359"/>
      <c r="AL1452" s="222"/>
      <c r="AM1452" s="222">
        <v>182</v>
      </c>
      <c r="AN1452" s="222"/>
      <c r="AO1452" s="688" t="s">
        <v>123</v>
      </c>
    </row>
    <row r="1453" spans="1:41" s="9" customFormat="1" ht="102.6" customHeight="1">
      <c r="A1453" s="318" t="s">
        <v>13209</v>
      </c>
      <c r="B1453" s="241"/>
      <c r="C1453" s="242"/>
      <c r="D1453" s="461" t="s">
        <v>13210</v>
      </c>
      <c r="E1453" s="243" t="s">
        <v>13211</v>
      </c>
      <c r="F1453" s="359" t="s">
        <v>486</v>
      </c>
      <c r="G1453" s="359"/>
      <c r="H1453" s="359" t="s">
        <v>197</v>
      </c>
      <c r="I1453" s="248">
        <v>0</v>
      </c>
      <c r="J1453" s="248">
        <v>80</v>
      </c>
      <c r="K1453" s="248"/>
      <c r="L1453" s="243" t="s">
        <v>13212</v>
      </c>
      <c r="M1453" s="359" t="s">
        <v>189</v>
      </c>
      <c r="N1453" s="402" t="s">
        <v>13209</v>
      </c>
      <c r="O1453" s="359"/>
      <c r="P1453" s="359" t="s">
        <v>198</v>
      </c>
      <c r="Q1453" s="359"/>
      <c r="R1453" s="359"/>
      <c r="S1453" s="243" t="s">
        <v>523</v>
      </c>
      <c r="T1453" s="243" t="s">
        <v>473</v>
      </c>
      <c r="U1453" s="463" t="s">
        <v>13213</v>
      </c>
      <c r="V1453" s="243" t="s">
        <v>13214</v>
      </c>
      <c r="W1453" s="222" t="s">
        <v>487</v>
      </c>
      <c r="X1453" s="243"/>
      <c r="Y1453" s="243"/>
      <c r="Z1453" s="243" t="s">
        <v>477</v>
      </c>
      <c r="AA1453" s="243"/>
      <c r="AB1453" s="243" t="s">
        <v>144</v>
      </c>
      <c r="AC1453" s="243" t="s">
        <v>555</v>
      </c>
      <c r="AD1453" s="243" t="s">
        <v>13215</v>
      </c>
      <c r="AE1453" s="249" t="s">
        <v>330</v>
      </c>
      <c r="AF1453" s="359"/>
      <c r="AG1453" s="241"/>
      <c r="AH1453" s="463" t="s">
        <v>13216</v>
      </c>
      <c r="AI1453" s="555" t="s">
        <v>13217</v>
      </c>
      <c r="AJ1453" s="359" t="s">
        <v>488</v>
      </c>
      <c r="AK1453" s="359"/>
      <c r="AL1453" s="222"/>
      <c r="AM1453" s="222">
        <v>182</v>
      </c>
      <c r="AN1453" s="222"/>
      <c r="AO1453" s="688" t="s">
        <v>123</v>
      </c>
    </row>
    <row r="1454" spans="1:41" s="9" customFormat="1" ht="91.35" customHeight="1">
      <c r="A1454" s="318" t="s">
        <v>13218</v>
      </c>
      <c r="B1454" s="241"/>
      <c r="C1454" s="242"/>
      <c r="D1454" s="461" t="s">
        <v>13219</v>
      </c>
      <c r="E1454" s="243" t="s">
        <v>13220</v>
      </c>
      <c r="F1454" s="359" t="s">
        <v>486</v>
      </c>
      <c r="G1454" s="359"/>
      <c r="H1454" s="359" t="s">
        <v>197</v>
      </c>
      <c r="I1454" s="248">
        <v>0</v>
      </c>
      <c r="J1454" s="248">
        <v>80</v>
      </c>
      <c r="K1454" s="248"/>
      <c r="L1454" s="243" t="s">
        <v>6801</v>
      </c>
      <c r="M1454" s="359" t="s">
        <v>189</v>
      </c>
      <c r="N1454" s="402" t="s">
        <v>13218</v>
      </c>
      <c r="O1454" s="359"/>
      <c r="P1454" s="359" t="s">
        <v>198</v>
      </c>
      <c r="Q1454" s="359"/>
      <c r="R1454" s="359"/>
      <c r="S1454" s="243" t="s">
        <v>523</v>
      </c>
      <c r="T1454" s="243" t="s">
        <v>473</v>
      </c>
      <c r="U1454" s="463" t="s">
        <v>13221</v>
      </c>
      <c r="V1454" s="243" t="s">
        <v>13222</v>
      </c>
      <c r="W1454" s="222" t="s">
        <v>487</v>
      </c>
      <c r="X1454" s="243"/>
      <c r="Y1454" s="243"/>
      <c r="Z1454" s="243" t="s">
        <v>477</v>
      </c>
      <c r="AA1454" s="243"/>
      <c r="AB1454" s="243" t="s">
        <v>144</v>
      </c>
      <c r="AC1454" s="243" t="s">
        <v>555</v>
      </c>
      <c r="AD1454" s="243" t="s">
        <v>13223</v>
      </c>
      <c r="AE1454" s="249" t="s">
        <v>330</v>
      </c>
      <c r="AF1454" s="359"/>
      <c r="AG1454" s="241"/>
      <c r="AH1454" s="463" t="s">
        <v>13224</v>
      </c>
      <c r="AI1454" s="555" t="s">
        <v>13225</v>
      </c>
      <c r="AJ1454" s="359" t="s">
        <v>488</v>
      </c>
      <c r="AK1454" s="359"/>
      <c r="AL1454" s="222"/>
      <c r="AM1454" s="222">
        <v>182</v>
      </c>
      <c r="AN1454" s="222"/>
      <c r="AO1454" s="688" t="s">
        <v>123</v>
      </c>
    </row>
    <row r="1455" spans="1:41" s="44" customFormat="1" ht="57" customHeight="1">
      <c r="A1455" s="318" t="s">
        <v>13226</v>
      </c>
      <c r="B1455" s="241"/>
      <c r="C1455" s="242"/>
      <c r="D1455" s="461" t="s">
        <v>13227</v>
      </c>
      <c r="E1455" s="243" t="s">
        <v>13228</v>
      </c>
      <c r="F1455" s="359" t="s">
        <v>486</v>
      </c>
      <c r="G1455" s="359"/>
      <c r="H1455" s="359" t="s">
        <v>197</v>
      </c>
      <c r="I1455" s="248">
        <v>0</v>
      </c>
      <c r="J1455" s="248">
        <v>80</v>
      </c>
      <c r="K1455" s="248"/>
      <c r="L1455" s="243" t="s">
        <v>13229</v>
      </c>
      <c r="M1455" s="359" t="s">
        <v>189</v>
      </c>
      <c r="N1455" s="402" t="s">
        <v>13226</v>
      </c>
      <c r="O1455" s="359"/>
      <c r="P1455" s="359" t="s">
        <v>198</v>
      </c>
      <c r="Q1455" s="359"/>
      <c r="R1455" s="359"/>
      <c r="S1455" s="243" t="s">
        <v>523</v>
      </c>
      <c r="T1455" s="243" t="s">
        <v>473</v>
      </c>
      <c r="U1455" s="463" t="s">
        <v>13230</v>
      </c>
      <c r="V1455" s="243" t="s">
        <v>13231</v>
      </c>
      <c r="W1455" s="222" t="s">
        <v>487</v>
      </c>
      <c r="X1455" s="243"/>
      <c r="Y1455" s="243"/>
      <c r="Z1455" s="243" t="s">
        <v>477</v>
      </c>
      <c r="AA1455" s="243"/>
      <c r="AB1455" s="243" t="s">
        <v>144</v>
      </c>
      <c r="AC1455" s="243" t="s">
        <v>555</v>
      </c>
      <c r="AD1455" s="243" t="s">
        <v>13232</v>
      </c>
      <c r="AE1455" s="249" t="s">
        <v>330</v>
      </c>
      <c r="AF1455" s="359"/>
      <c r="AG1455" s="241"/>
      <c r="AH1455" s="463" t="s">
        <v>13233</v>
      </c>
      <c r="AI1455" s="555" t="s">
        <v>13234</v>
      </c>
      <c r="AJ1455" s="359" t="s">
        <v>488</v>
      </c>
      <c r="AK1455" s="359"/>
      <c r="AL1455" s="222"/>
      <c r="AM1455" s="222">
        <v>182</v>
      </c>
      <c r="AN1455" s="222"/>
      <c r="AO1455" s="688" t="s">
        <v>123</v>
      </c>
    </row>
    <row r="1456" spans="1:41" s="9" customFormat="1" ht="68.849999999999994" customHeight="1">
      <c r="A1456" s="318" t="s">
        <v>13235</v>
      </c>
      <c r="B1456" s="241"/>
      <c r="C1456" s="242"/>
      <c r="D1456" s="461" t="s">
        <v>13236</v>
      </c>
      <c r="E1456" s="243" t="s">
        <v>13237</v>
      </c>
      <c r="F1456" s="359" t="s">
        <v>486</v>
      </c>
      <c r="G1456" s="359"/>
      <c r="H1456" s="359" t="s">
        <v>197</v>
      </c>
      <c r="I1456" s="248">
        <v>0</v>
      </c>
      <c r="J1456" s="248">
        <v>80</v>
      </c>
      <c r="K1456" s="248"/>
      <c r="L1456" s="243" t="s">
        <v>13238</v>
      </c>
      <c r="M1456" s="359" t="s">
        <v>189</v>
      </c>
      <c r="N1456" s="402" t="s">
        <v>13235</v>
      </c>
      <c r="O1456" s="359"/>
      <c r="P1456" s="359" t="s">
        <v>198</v>
      </c>
      <c r="Q1456" s="359"/>
      <c r="R1456" s="359"/>
      <c r="S1456" s="243" t="s">
        <v>523</v>
      </c>
      <c r="T1456" s="243" t="s">
        <v>473</v>
      </c>
      <c r="U1456" s="463" t="s">
        <v>13239</v>
      </c>
      <c r="V1456" s="243" t="s">
        <v>13240</v>
      </c>
      <c r="W1456" s="222" t="s">
        <v>487</v>
      </c>
      <c r="X1456" s="243"/>
      <c r="Y1456" s="243"/>
      <c r="Z1456" s="243" t="s">
        <v>477</v>
      </c>
      <c r="AA1456" s="243"/>
      <c r="AB1456" s="243" t="s">
        <v>144</v>
      </c>
      <c r="AC1456" s="243" t="s">
        <v>555</v>
      </c>
      <c r="AD1456" s="243" t="s">
        <v>13241</v>
      </c>
      <c r="AE1456" s="249" t="s">
        <v>330</v>
      </c>
      <c r="AF1456" s="359"/>
      <c r="AG1456" s="241"/>
      <c r="AH1456" s="463" t="s">
        <v>13242</v>
      </c>
      <c r="AI1456" s="555" t="s">
        <v>13243</v>
      </c>
      <c r="AJ1456" s="359" t="s">
        <v>488</v>
      </c>
      <c r="AK1456" s="359"/>
      <c r="AL1456" s="222"/>
      <c r="AM1456" s="222">
        <v>182</v>
      </c>
      <c r="AN1456" s="222"/>
      <c r="AO1456" s="688" t="s">
        <v>123</v>
      </c>
    </row>
    <row r="1457" spans="1:41" s="9" customFormat="1" ht="57" customHeight="1">
      <c r="A1457" s="318" t="s">
        <v>13244</v>
      </c>
      <c r="B1457" s="241"/>
      <c r="C1457" s="242"/>
      <c r="D1457" s="461" t="s">
        <v>13245</v>
      </c>
      <c r="E1457" s="243" t="s">
        <v>13246</v>
      </c>
      <c r="F1457" s="359" t="s">
        <v>486</v>
      </c>
      <c r="G1457" s="359"/>
      <c r="H1457" s="359" t="s">
        <v>197</v>
      </c>
      <c r="I1457" s="248">
        <v>0</v>
      </c>
      <c r="J1457" s="248">
        <v>80</v>
      </c>
      <c r="K1457" s="248"/>
      <c r="L1457" s="243" t="s">
        <v>13247</v>
      </c>
      <c r="M1457" s="359" t="s">
        <v>189</v>
      </c>
      <c r="N1457" s="402" t="s">
        <v>13244</v>
      </c>
      <c r="O1457" s="359"/>
      <c r="P1457" s="359" t="s">
        <v>198</v>
      </c>
      <c r="Q1457" s="359"/>
      <c r="R1457" s="359"/>
      <c r="S1457" s="243" t="s">
        <v>523</v>
      </c>
      <c r="T1457" s="243" t="s">
        <v>473</v>
      </c>
      <c r="U1457" s="463" t="s">
        <v>13248</v>
      </c>
      <c r="V1457" s="243" t="s">
        <v>13249</v>
      </c>
      <c r="W1457" s="222" t="s">
        <v>487</v>
      </c>
      <c r="X1457" s="243"/>
      <c r="Y1457" s="243"/>
      <c r="Z1457" s="243" t="s">
        <v>477</v>
      </c>
      <c r="AA1457" s="243"/>
      <c r="AB1457" s="243" t="s">
        <v>144</v>
      </c>
      <c r="AC1457" s="243" t="s">
        <v>555</v>
      </c>
      <c r="AD1457" s="243" t="s">
        <v>13250</v>
      </c>
      <c r="AE1457" s="249" t="s">
        <v>330</v>
      </c>
      <c r="AF1457" s="359"/>
      <c r="AG1457" s="241"/>
      <c r="AH1457" s="463" t="s">
        <v>13251</v>
      </c>
      <c r="AI1457" s="555" t="s">
        <v>13252</v>
      </c>
      <c r="AJ1457" s="359" t="s">
        <v>488</v>
      </c>
      <c r="AK1457" s="359"/>
      <c r="AL1457" s="222"/>
      <c r="AM1457" s="222">
        <v>182</v>
      </c>
      <c r="AN1457" s="222"/>
      <c r="AO1457" s="688" t="s">
        <v>123</v>
      </c>
    </row>
    <row r="1458" spans="1:41" s="44" customFormat="1" ht="159.6" customHeight="1">
      <c r="A1458" s="318" t="s">
        <v>13253</v>
      </c>
      <c r="B1458" s="241"/>
      <c r="C1458" s="242"/>
      <c r="D1458" s="461" t="s">
        <v>13254</v>
      </c>
      <c r="E1458" s="243" t="s">
        <v>13255</v>
      </c>
      <c r="F1458" s="359" t="s">
        <v>486</v>
      </c>
      <c r="G1458" s="359"/>
      <c r="H1458" s="359" t="s">
        <v>197</v>
      </c>
      <c r="I1458" s="248">
        <v>0</v>
      </c>
      <c r="J1458" s="248">
        <v>80</v>
      </c>
      <c r="K1458" s="248"/>
      <c r="L1458" s="243" t="s">
        <v>13256</v>
      </c>
      <c r="M1458" s="359" t="s">
        <v>189</v>
      </c>
      <c r="N1458" s="402" t="s">
        <v>13253</v>
      </c>
      <c r="O1458" s="359"/>
      <c r="P1458" s="359" t="s">
        <v>198</v>
      </c>
      <c r="Q1458" s="359"/>
      <c r="R1458" s="359"/>
      <c r="S1458" s="243" t="s">
        <v>523</v>
      </c>
      <c r="T1458" s="243" t="s">
        <v>473</v>
      </c>
      <c r="U1458" s="463" t="s">
        <v>13257</v>
      </c>
      <c r="V1458" s="243" t="s">
        <v>13258</v>
      </c>
      <c r="W1458" s="222" t="s">
        <v>487</v>
      </c>
      <c r="X1458" s="243"/>
      <c r="Y1458" s="243"/>
      <c r="Z1458" s="243" t="s">
        <v>477</v>
      </c>
      <c r="AA1458" s="243"/>
      <c r="AB1458" s="243" t="s">
        <v>144</v>
      </c>
      <c r="AC1458" s="243" t="s">
        <v>555</v>
      </c>
      <c r="AD1458" s="243" t="s">
        <v>13259</v>
      </c>
      <c r="AE1458" s="249" t="s">
        <v>330</v>
      </c>
      <c r="AF1458" s="359"/>
      <c r="AG1458" s="241"/>
      <c r="AH1458" s="463" t="s">
        <v>13260</v>
      </c>
      <c r="AI1458" s="555" t="s">
        <v>13261</v>
      </c>
      <c r="AJ1458" s="359" t="s">
        <v>488</v>
      </c>
      <c r="AK1458" s="359"/>
      <c r="AL1458" s="222"/>
      <c r="AM1458" s="222">
        <v>182</v>
      </c>
      <c r="AN1458" s="222"/>
      <c r="AO1458" s="688" t="s">
        <v>123</v>
      </c>
    </row>
    <row r="1459" spans="1:41" s="9" customFormat="1" ht="65.099999999999994" customHeight="1">
      <c r="A1459" s="318" t="s">
        <v>13262</v>
      </c>
      <c r="B1459" s="241"/>
      <c r="C1459" s="242"/>
      <c r="D1459" s="461" t="s">
        <v>13263</v>
      </c>
      <c r="E1459" s="243" t="s">
        <v>13264</v>
      </c>
      <c r="F1459" s="359" t="s">
        <v>486</v>
      </c>
      <c r="G1459" s="359"/>
      <c r="H1459" s="359" t="s">
        <v>197</v>
      </c>
      <c r="I1459" s="248">
        <v>0</v>
      </c>
      <c r="J1459" s="248">
        <v>80</v>
      </c>
      <c r="K1459" s="248"/>
      <c r="L1459" s="243" t="s">
        <v>13265</v>
      </c>
      <c r="M1459" s="359" t="s">
        <v>189</v>
      </c>
      <c r="N1459" s="402" t="s">
        <v>13262</v>
      </c>
      <c r="O1459" s="359"/>
      <c r="P1459" s="359" t="s">
        <v>198</v>
      </c>
      <c r="Q1459" s="359"/>
      <c r="R1459" s="359"/>
      <c r="S1459" s="243" t="s">
        <v>523</v>
      </c>
      <c r="T1459" s="243" t="s">
        <v>473</v>
      </c>
      <c r="U1459" s="463" t="s">
        <v>13266</v>
      </c>
      <c r="V1459" s="243" t="s">
        <v>13267</v>
      </c>
      <c r="W1459" s="222" t="s">
        <v>487</v>
      </c>
      <c r="X1459" s="243"/>
      <c r="Y1459" s="243"/>
      <c r="Z1459" s="243" t="s">
        <v>477</v>
      </c>
      <c r="AA1459" s="243"/>
      <c r="AB1459" s="243" t="s">
        <v>144</v>
      </c>
      <c r="AC1459" s="243" t="s">
        <v>555</v>
      </c>
      <c r="AD1459" s="243" t="s">
        <v>13268</v>
      </c>
      <c r="AE1459" s="249" t="s">
        <v>330</v>
      </c>
      <c r="AF1459" s="359"/>
      <c r="AG1459" s="241"/>
      <c r="AH1459" s="463" t="s">
        <v>13269</v>
      </c>
      <c r="AI1459" s="555" t="s">
        <v>13270</v>
      </c>
      <c r="AJ1459" s="359" t="s">
        <v>488</v>
      </c>
      <c r="AK1459" s="359"/>
      <c r="AL1459" s="222"/>
      <c r="AM1459" s="222">
        <v>182</v>
      </c>
      <c r="AN1459" s="222"/>
      <c r="AO1459" s="688" t="s">
        <v>123</v>
      </c>
    </row>
    <row r="1460" spans="1:41" s="9" customFormat="1" ht="159.6" customHeight="1">
      <c r="A1460" s="318" t="s">
        <v>13271</v>
      </c>
      <c r="B1460" s="241"/>
      <c r="C1460" s="242"/>
      <c r="D1460" s="461" t="s">
        <v>13272</v>
      </c>
      <c r="E1460" s="243" t="s">
        <v>13273</v>
      </c>
      <c r="F1460" s="359" t="s">
        <v>486</v>
      </c>
      <c r="G1460" s="359"/>
      <c r="H1460" s="359" t="s">
        <v>197</v>
      </c>
      <c r="I1460" s="248">
        <v>0</v>
      </c>
      <c r="J1460" s="248">
        <v>80</v>
      </c>
      <c r="K1460" s="248"/>
      <c r="L1460" s="243" t="s">
        <v>13274</v>
      </c>
      <c r="M1460" s="359" t="s">
        <v>189</v>
      </c>
      <c r="N1460" s="402" t="s">
        <v>13271</v>
      </c>
      <c r="O1460" s="359"/>
      <c r="P1460" s="359" t="s">
        <v>198</v>
      </c>
      <c r="Q1460" s="359"/>
      <c r="R1460" s="359"/>
      <c r="S1460" s="243" t="s">
        <v>523</v>
      </c>
      <c r="T1460" s="243" t="s">
        <v>473</v>
      </c>
      <c r="U1460" s="463" t="s">
        <v>13275</v>
      </c>
      <c r="V1460" s="243" t="s">
        <v>13276</v>
      </c>
      <c r="W1460" s="222" t="s">
        <v>487</v>
      </c>
      <c r="X1460" s="243"/>
      <c r="Y1460" s="243"/>
      <c r="Z1460" s="243" t="s">
        <v>477</v>
      </c>
      <c r="AA1460" s="243"/>
      <c r="AB1460" s="243" t="s">
        <v>144</v>
      </c>
      <c r="AC1460" s="243" t="s">
        <v>555</v>
      </c>
      <c r="AD1460" s="243" t="s">
        <v>13277</v>
      </c>
      <c r="AE1460" s="249" t="s">
        <v>330</v>
      </c>
      <c r="AF1460" s="359"/>
      <c r="AG1460" s="241"/>
      <c r="AH1460" s="463" t="s">
        <v>13278</v>
      </c>
      <c r="AI1460" s="555" t="s">
        <v>13279</v>
      </c>
      <c r="AJ1460" s="359" t="s">
        <v>488</v>
      </c>
      <c r="AK1460" s="359"/>
      <c r="AL1460" s="222"/>
      <c r="AM1460" s="222">
        <v>182</v>
      </c>
      <c r="AN1460" s="222"/>
      <c r="AO1460" s="688" t="s">
        <v>123</v>
      </c>
    </row>
    <row r="1461" spans="1:41" s="9" customFormat="1" ht="91.35" customHeight="1">
      <c r="A1461" s="318" t="s">
        <v>13280</v>
      </c>
      <c r="B1461" s="241"/>
      <c r="C1461" s="242"/>
      <c r="D1461" s="461" t="s">
        <v>13281</v>
      </c>
      <c r="E1461" s="243" t="s">
        <v>13282</v>
      </c>
      <c r="F1461" s="359" t="s">
        <v>486</v>
      </c>
      <c r="G1461" s="359"/>
      <c r="H1461" s="359" t="s">
        <v>197</v>
      </c>
      <c r="I1461" s="248">
        <v>0</v>
      </c>
      <c r="J1461" s="248">
        <v>80</v>
      </c>
      <c r="K1461" s="248"/>
      <c r="L1461" s="243" t="s">
        <v>13283</v>
      </c>
      <c r="M1461" s="359" t="s">
        <v>189</v>
      </c>
      <c r="N1461" s="402" t="s">
        <v>13280</v>
      </c>
      <c r="O1461" s="359"/>
      <c r="P1461" s="359" t="s">
        <v>198</v>
      </c>
      <c r="Q1461" s="359"/>
      <c r="R1461" s="359"/>
      <c r="S1461" s="243" t="s">
        <v>523</v>
      </c>
      <c r="T1461" s="243" t="s">
        <v>473</v>
      </c>
      <c r="U1461" s="463" t="s">
        <v>13284</v>
      </c>
      <c r="V1461" s="243" t="s">
        <v>13285</v>
      </c>
      <c r="W1461" s="222" t="s">
        <v>487</v>
      </c>
      <c r="X1461" s="243"/>
      <c r="Y1461" s="243"/>
      <c r="Z1461" s="243" t="s">
        <v>477</v>
      </c>
      <c r="AA1461" s="243"/>
      <c r="AB1461" s="243" t="s">
        <v>144</v>
      </c>
      <c r="AC1461" s="243" t="s">
        <v>555</v>
      </c>
      <c r="AD1461" s="243" t="s">
        <v>13286</v>
      </c>
      <c r="AE1461" s="249" t="s">
        <v>330</v>
      </c>
      <c r="AF1461" s="359"/>
      <c r="AG1461" s="241"/>
      <c r="AH1461" s="463" t="s">
        <v>13287</v>
      </c>
      <c r="AI1461" s="555" t="s">
        <v>13288</v>
      </c>
      <c r="AJ1461" s="359" t="s">
        <v>488</v>
      </c>
      <c r="AK1461" s="359"/>
      <c r="AL1461" s="222"/>
      <c r="AM1461" s="222">
        <v>182</v>
      </c>
      <c r="AN1461" s="222"/>
      <c r="AO1461" s="688" t="s">
        <v>123</v>
      </c>
    </row>
    <row r="1462" spans="1:41" s="44" customFormat="1" ht="80.099999999999994" customHeight="1">
      <c r="A1462" s="318" t="s">
        <v>13289</v>
      </c>
      <c r="B1462" s="241"/>
      <c r="C1462" s="242"/>
      <c r="D1462" s="461" t="s">
        <v>13290</v>
      </c>
      <c r="E1462" s="243" t="s">
        <v>13291</v>
      </c>
      <c r="F1462" s="359" t="s">
        <v>486</v>
      </c>
      <c r="G1462" s="359"/>
      <c r="H1462" s="359" t="s">
        <v>197</v>
      </c>
      <c r="I1462" s="248">
        <v>0</v>
      </c>
      <c r="J1462" s="248">
        <v>80</v>
      </c>
      <c r="K1462" s="248"/>
      <c r="L1462" s="243" t="s">
        <v>13292</v>
      </c>
      <c r="M1462" s="359" t="s">
        <v>189</v>
      </c>
      <c r="N1462" s="402" t="s">
        <v>13289</v>
      </c>
      <c r="O1462" s="359"/>
      <c r="P1462" s="359" t="s">
        <v>198</v>
      </c>
      <c r="Q1462" s="359"/>
      <c r="R1462" s="359"/>
      <c r="S1462" s="243" t="s">
        <v>523</v>
      </c>
      <c r="T1462" s="243" t="s">
        <v>473</v>
      </c>
      <c r="U1462" s="463" t="s">
        <v>13293</v>
      </c>
      <c r="V1462" s="243" t="s">
        <v>13294</v>
      </c>
      <c r="W1462" s="222" t="s">
        <v>487</v>
      </c>
      <c r="X1462" s="243"/>
      <c r="Y1462" s="243"/>
      <c r="Z1462" s="243" t="s">
        <v>477</v>
      </c>
      <c r="AA1462" s="243"/>
      <c r="AB1462" s="243" t="s">
        <v>144</v>
      </c>
      <c r="AC1462" s="243" t="s">
        <v>555</v>
      </c>
      <c r="AD1462" s="243" t="s">
        <v>13295</v>
      </c>
      <c r="AE1462" s="249" t="s">
        <v>330</v>
      </c>
      <c r="AF1462" s="359"/>
      <c r="AG1462" s="241"/>
      <c r="AH1462" s="463" t="s">
        <v>13296</v>
      </c>
      <c r="AI1462" s="555" t="s">
        <v>13297</v>
      </c>
      <c r="AJ1462" s="359" t="s">
        <v>488</v>
      </c>
      <c r="AK1462" s="359"/>
      <c r="AL1462" s="222"/>
      <c r="AM1462" s="222">
        <v>182</v>
      </c>
      <c r="AN1462" s="222"/>
      <c r="AO1462" s="688" t="s">
        <v>123</v>
      </c>
    </row>
    <row r="1463" spans="1:41" s="44" customFormat="1" ht="80.099999999999994" customHeight="1">
      <c r="A1463" s="318" t="s">
        <v>13298</v>
      </c>
      <c r="B1463" s="241"/>
      <c r="C1463" s="242"/>
      <c r="D1463" s="461" t="s">
        <v>13299</v>
      </c>
      <c r="E1463" s="243" t="s">
        <v>13300</v>
      </c>
      <c r="F1463" s="359" t="s">
        <v>486</v>
      </c>
      <c r="G1463" s="359"/>
      <c r="H1463" s="359" t="s">
        <v>197</v>
      </c>
      <c r="I1463" s="248">
        <v>0</v>
      </c>
      <c r="J1463" s="248">
        <v>80</v>
      </c>
      <c r="K1463" s="248"/>
      <c r="L1463" s="243" t="s">
        <v>13301</v>
      </c>
      <c r="M1463" s="359" t="s">
        <v>189</v>
      </c>
      <c r="N1463" s="402" t="s">
        <v>13298</v>
      </c>
      <c r="O1463" s="359"/>
      <c r="P1463" s="359" t="s">
        <v>198</v>
      </c>
      <c r="Q1463" s="359"/>
      <c r="R1463" s="359"/>
      <c r="S1463" s="243" t="s">
        <v>523</v>
      </c>
      <c r="T1463" s="243" t="s">
        <v>473</v>
      </c>
      <c r="U1463" s="463" t="s">
        <v>13302</v>
      </c>
      <c r="V1463" s="243" t="s">
        <v>13303</v>
      </c>
      <c r="W1463" s="222" t="s">
        <v>487</v>
      </c>
      <c r="X1463" s="243"/>
      <c r="Y1463" s="243"/>
      <c r="Z1463" s="243" t="s">
        <v>477</v>
      </c>
      <c r="AA1463" s="243"/>
      <c r="AB1463" s="243" t="s">
        <v>144</v>
      </c>
      <c r="AC1463" s="243" t="s">
        <v>555</v>
      </c>
      <c r="AD1463" s="243" t="s">
        <v>13304</v>
      </c>
      <c r="AE1463" s="249" t="s">
        <v>330</v>
      </c>
      <c r="AF1463" s="359"/>
      <c r="AG1463" s="241"/>
      <c r="AH1463" s="463" t="s">
        <v>13305</v>
      </c>
      <c r="AI1463" s="555" t="s">
        <v>13306</v>
      </c>
      <c r="AJ1463" s="359" t="s">
        <v>488</v>
      </c>
      <c r="AK1463" s="359"/>
      <c r="AL1463" s="222"/>
      <c r="AM1463" s="222">
        <v>182</v>
      </c>
      <c r="AN1463" s="222"/>
      <c r="AO1463" s="688" t="s">
        <v>123</v>
      </c>
    </row>
    <row r="1464" spans="1:41" s="9" customFormat="1" ht="45.6" customHeight="1">
      <c r="A1464" s="318" t="s">
        <v>13307</v>
      </c>
      <c r="B1464" s="241"/>
      <c r="C1464" s="242"/>
      <c r="D1464" s="461" t="s">
        <v>13308</v>
      </c>
      <c r="E1464" s="243" t="s">
        <v>13309</v>
      </c>
      <c r="F1464" s="359" t="s">
        <v>486</v>
      </c>
      <c r="G1464" s="359"/>
      <c r="H1464" s="359" t="s">
        <v>197</v>
      </c>
      <c r="I1464" s="248">
        <v>0</v>
      </c>
      <c r="J1464" s="248">
        <v>80</v>
      </c>
      <c r="K1464" s="248"/>
      <c r="L1464" s="243" t="s">
        <v>13310</v>
      </c>
      <c r="M1464" s="359" t="s">
        <v>189</v>
      </c>
      <c r="N1464" s="402" t="s">
        <v>13307</v>
      </c>
      <c r="O1464" s="359"/>
      <c r="P1464" s="359" t="s">
        <v>198</v>
      </c>
      <c r="Q1464" s="359"/>
      <c r="R1464" s="359"/>
      <c r="S1464" s="243" t="s">
        <v>523</v>
      </c>
      <c r="T1464" s="243" t="s">
        <v>473</v>
      </c>
      <c r="U1464" s="463" t="s">
        <v>13311</v>
      </c>
      <c r="V1464" s="243" t="s">
        <v>13312</v>
      </c>
      <c r="W1464" s="222" t="s">
        <v>487</v>
      </c>
      <c r="X1464" s="243"/>
      <c r="Y1464" s="243"/>
      <c r="Z1464" s="243" t="s">
        <v>477</v>
      </c>
      <c r="AA1464" s="243"/>
      <c r="AB1464" s="243" t="s">
        <v>144</v>
      </c>
      <c r="AC1464" s="243" t="s">
        <v>555</v>
      </c>
      <c r="AD1464" s="243" t="s">
        <v>13313</v>
      </c>
      <c r="AE1464" s="249" t="s">
        <v>330</v>
      </c>
      <c r="AF1464" s="359"/>
      <c r="AG1464" s="241"/>
      <c r="AH1464" s="463" t="s">
        <v>13314</v>
      </c>
      <c r="AI1464" s="243" t="s">
        <v>13315</v>
      </c>
      <c r="AJ1464" s="359" t="s">
        <v>488</v>
      </c>
      <c r="AK1464" s="359"/>
      <c r="AL1464" s="222"/>
      <c r="AM1464" s="222">
        <v>182</v>
      </c>
      <c r="AN1464" s="222"/>
      <c r="AO1464" s="688" t="s">
        <v>123</v>
      </c>
    </row>
    <row r="1465" spans="1:41" s="44" customFormat="1" ht="57" customHeight="1">
      <c r="A1465" s="318" t="s">
        <v>13316</v>
      </c>
      <c r="B1465" s="241"/>
      <c r="C1465" s="242"/>
      <c r="D1465" s="461" t="s">
        <v>13317</v>
      </c>
      <c r="E1465" s="243" t="s">
        <v>13318</v>
      </c>
      <c r="F1465" s="359" t="s">
        <v>486</v>
      </c>
      <c r="G1465" s="359"/>
      <c r="H1465" s="359" t="s">
        <v>197</v>
      </c>
      <c r="I1465" s="248">
        <v>0</v>
      </c>
      <c r="J1465" s="248">
        <v>80</v>
      </c>
      <c r="K1465" s="248"/>
      <c r="L1465" s="243" t="s">
        <v>7383</v>
      </c>
      <c r="M1465" s="359" t="s">
        <v>189</v>
      </c>
      <c r="N1465" s="402" t="s">
        <v>13316</v>
      </c>
      <c r="O1465" s="359"/>
      <c r="P1465" s="359" t="s">
        <v>198</v>
      </c>
      <c r="Q1465" s="359"/>
      <c r="R1465" s="359"/>
      <c r="S1465" s="243" t="s">
        <v>523</v>
      </c>
      <c r="T1465" s="243" t="s">
        <v>473</v>
      </c>
      <c r="U1465" s="463" t="s">
        <v>13319</v>
      </c>
      <c r="V1465" s="243" t="s">
        <v>13320</v>
      </c>
      <c r="W1465" s="222" t="s">
        <v>487</v>
      </c>
      <c r="X1465" s="243"/>
      <c r="Y1465" s="243"/>
      <c r="Z1465" s="243" t="s">
        <v>477</v>
      </c>
      <c r="AA1465" s="243"/>
      <c r="AB1465" s="243" t="s">
        <v>144</v>
      </c>
      <c r="AC1465" s="243" t="s">
        <v>555</v>
      </c>
      <c r="AD1465" s="243" t="s">
        <v>13321</v>
      </c>
      <c r="AE1465" s="249" t="s">
        <v>330</v>
      </c>
      <c r="AF1465" s="359"/>
      <c r="AG1465" s="241"/>
      <c r="AH1465" s="463" t="s">
        <v>13322</v>
      </c>
      <c r="AI1465" s="555" t="s">
        <v>13323</v>
      </c>
      <c r="AJ1465" s="359" t="s">
        <v>488</v>
      </c>
      <c r="AK1465" s="359"/>
      <c r="AL1465" s="222"/>
      <c r="AM1465" s="222">
        <v>182</v>
      </c>
      <c r="AN1465" s="222"/>
      <c r="AO1465" s="688" t="s">
        <v>123</v>
      </c>
    </row>
    <row r="1466" spans="1:41" s="9" customFormat="1" ht="57" customHeight="1">
      <c r="A1466" s="318" t="s">
        <v>13324</v>
      </c>
      <c r="B1466" s="241"/>
      <c r="C1466" s="242"/>
      <c r="D1466" s="461" t="s">
        <v>13325</v>
      </c>
      <c r="E1466" s="243" t="s">
        <v>13326</v>
      </c>
      <c r="F1466" s="359" t="s">
        <v>486</v>
      </c>
      <c r="G1466" s="359"/>
      <c r="H1466" s="359" t="s">
        <v>197</v>
      </c>
      <c r="I1466" s="248">
        <v>0</v>
      </c>
      <c r="J1466" s="248">
        <v>80</v>
      </c>
      <c r="K1466" s="248"/>
      <c r="L1466" s="243" t="s">
        <v>9366</v>
      </c>
      <c r="M1466" s="359" t="s">
        <v>189</v>
      </c>
      <c r="N1466" s="402" t="s">
        <v>13324</v>
      </c>
      <c r="O1466" s="359"/>
      <c r="P1466" s="359" t="s">
        <v>198</v>
      </c>
      <c r="Q1466" s="359"/>
      <c r="R1466" s="359"/>
      <c r="S1466" s="243" t="s">
        <v>523</v>
      </c>
      <c r="T1466" s="243" t="s">
        <v>473</v>
      </c>
      <c r="U1466" s="463" t="s">
        <v>13327</v>
      </c>
      <c r="V1466" s="243" t="s">
        <v>13328</v>
      </c>
      <c r="W1466" s="222" t="s">
        <v>487</v>
      </c>
      <c r="X1466" s="243"/>
      <c r="Y1466" s="243"/>
      <c r="Z1466" s="243" t="s">
        <v>477</v>
      </c>
      <c r="AA1466" s="243"/>
      <c r="AB1466" s="243" t="s">
        <v>144</v>
      </c>
      <c r="AC1466" s="243" t="s">
        <v>555</v>
      </c>
      <c r="AD1466" s="243" t="s">
        <v>13329</v>
      </c>
      <c r="AE1466" s="249" t="s">
        <v>330</v>
      </c>
      <c r="AF1466" s="359"/>
      <c r="AG1466" s="241"/>
      <c r="AH1466" s="463" t="s">
        <v>13330</v>
      </c>
      <c r="AI1466" s="555" t="s">
        <v>13331</v>
      </c>
      <c r="AJ1466" s="359" t="s">
        <v>488</v>
      </c>
      <c r="AK1466" s="359"/>
      <c r="AL1466" s="222"/>
      <c r="AM1466" s="222">
        <v>182</v>
      </c>
      <c r="AN1466" s="222"/>
      <c r="AO1466" s="688" t="s">
        <v>123</v>
      </c>
    </row>
    <row r="1467" spans="1:41" ht="57" customHeight="1">
      <c r="A1467" s="318" t="s">
        <v>13332</v>
      </c>
      <c r="B1467" s="241"/>
      <c r="C1467" s="242"/>
      <c r="D1467" s="461" t="s">
        <v>13333</v>
      </c>
      <c r="E1467" s="243" t="s">
        <v>13334</v>
      </c>
      <c r="F1467" s="359" t="s">
        <v>486</v>
      </c>
      <c r="G1467" s="359"/>
      <c r="H1467" s="359" t="s">
        <v>197</v>
      </c>
      <c r="I1467" s="248">
        <v>0</v>
      </c>
      <c r="J1467" s="248">
        <v>80</v>
      </c>
      <c r="K1467" s="248"/>
      <c r="L1467" s="243" t="s">
        <v>13335</v>
      </c>
      <c r="M1467" s="359" t="s">
        <v>189</v>
      </c>
      <c r="N1467" s="402" t="s">
        <v>13332</v>
      </c>
      <c r="O1467" s="359"/>
      <c r="P1467" s="359" t="s">
        <v>198</v>
      </c>
      <c r="Q1467" s="359"/>
      <c r="R1467" s="359"/>
      <c r="S1467" s="243" t="s">
        <v>523</v>
      </c>
      <c r="T1467" s="243" t="s">
        <v>473</v>
      </c>
      <c r="U1467" s="463" t="s">
        <v>13336</v>
      </c>
      <c r="V1467" s="243" t="s">
        <v>13337</v>
      </c>
      <c r="W1467" s="222" t="s">
        <v>487</v>
      </c>
      <c r="X1467" s="243"/>
      <c r="Y1467" s="243"/>
      <c r="Z1467" s="243" t="s">
        <v>477</v>
      </c>
      <c r="AA1467" s="243"/>
      <c r="AB1467" s="243" t="s">
        <v>144</v>
      </c>
      <c r="AC1467" s="243" t="s">
        <v>555</v>
      </c>
      <c r="AD1467" s="243" t="s">
        <v>13338</v>
      </c>
      <c r="AE1467" s="249" t="s">
        <v>330</v>
      </c>
      <c r="AF1467" s="359"/>
      <c r="AG1467" s="241"/>
      <c r="AH1467" s="463" t="s">
        <v>13339</v>
      </c>
      <c r="AI1467" s="555" t="s">
        <v>13340</v>
      </c>
      <c r="AJ1467" s="359" t="s">
        <v>488</v>
      </c>
      <c r="AK1467" s="359"/>
      <c r="AL1467" s="222"/>
      <c r="AM1467" s="222">
        <v>182</v>
      </c>
      <c r="AN1467" s="222"/>
      <c r="AO1467" s="688" t="s">
        <v>123</v>
      </c>
    </row>
    <row r="1468" spans="1:41" s="44" customFormat="1" ht="57" customHeight="1">
      <c r="A1468" s="318" t="s">
        <v>13341</v>
      </c>
      <c r="B1468" s="241"/>
      <c r="C1468" s="242"/>
      <c r="D1468" s="461" t="s">
        <v>13342</v>
      </c>
      <c r="E1468" s="243" t="s">
        <v>13343</v>
      </c>
      <c r="F1468" s="359" t="s">
        <v>486</v>
      </c>
      <c r="G1468" s="359"/>
      <c r="H1468" s="359" t="s">
        <v>197</v>
      </c>
      <c r="I1468" s="248">
        <v>0</v>
      </c>
      <c r="J1468" s="248">
        <v>80</v>
      </c>
      <c r="K1468" s="248"/>
      <c r="L1468" s="243" t="s">
        <v>13344</v>
      </c>
      <c r="M1468" s="359" t="s">
        <v>189</v>
      </c>
      <c r="N1468" s="402" t="s">
        <v>13341</v>
      </c>
      <c r="O1468" s="359"/>
      <c r="P1468" s="359" t="s">
        <v>198</v>
      </c>
      <c r="Q1468" s="359"/>
      <c r="R1468" s="359"/>
      <c r="S1468" s="243" t="s">
        <v>523</v>
      </c>
      <c r="T1468" s="243" t="s">
        <v>473</v>
      </c>
      <c r="U1468" s="463" t="s">
        <v>13345</v>
      </c>
      <c r="V1468" s="243" t="s">
        <v>13346</v>
      </c>
      <c r="W1468" s="222" t="s">
        <v>487</v>
      </c>
      <c r="X1468" s="243"/>
      <c r="Y1468" s="243"/>
      <c r="Z1468" s="243" t="s">
        <v>477</v>
      </c>
      <c r="AA1468" s="243"/>
      <c r="AB1468" s="243" t="s">
        <v>144</v>
      </c>
      <c r="AC1468" s="243" t="s">
        <v>555</v>
      </c>
      <c r="AD1468" s="243" t="s">
        <v>13347</v>
      </c>
      <c r="AE1468" s="249" t="s">
        <v>330</v>
      </c>
      <c r="AF1468" s="359"/>
      <c r="AG1468" s="241"/>
      <c r="AH1468" s="463" t="s">
        <v>13348</v>
      </c>
      <c r="AI1468" s="555" t="s">
        <v>13349</v>
      </c>
      <c r="AJ1468" s="359" t="s">
        <v>488</v>
      </c>
      <c r="AK1468" s="359"/>
      <c r="AL1468" s="222"/>
      <c r="AM1468" s="222">
        <v>182</v>
      </c>
      <c r="AN1468" s="222"/>
      <c r="AO1468" s="688" t="s">
        <v>123</v>
      </c>
    </row>
    <row r="1469" spans="1:41" s="44" customFormat="1" ht="57" customHeight="1">
      <c r="A1469" s="318" t="s">
        <v>13350</v>
      </c>
      <c r="B1469" s="241"/>
      <c r="C1469" s="242"/>
      <c r="D1469" s="461" t="s">
        <v>13351</v>
      </c>
      <c r="E1469" s="243" t="s">
        <v>13352</v>
      </c>
      <c r="F1469" s="359" t="s">
        <v>486</v>
      </c>
      <c r="G1469" s="359"/>
      <c r="H1469" s="359" t="s">
        <v>197</v>
      </c>
      <c r="I1469" s="248">
        <v>0</v>
      </c>
      <c r="J1469" s="248">
        <v>80</v>
      </c>
      <c r="K1469" s="248"/>
      <c r="L1469" s="243" t="s">
        <v>13353</v>
      </c>
      <c r="M1469" s="359" t="s">
        <v>189</v>
      </c>
      <c r="N1469" s="402" t="s">
        <v>13350</v>
      </c>
      <c r="O1469" s="359"/>
      <c r="P1469" s="359" t="s">
        <v>198</v>
      </c>
      <c r="Q1469" s="359"/>
      <c r="R1469" s="359"/>
      <c r="S1469" s="243" t="s">
        <v>523</v>
      </c>
      <c r="T1469" s="243" t="s">
        <v>473</v>
      </c>
      <c r="U1469" s="463" t="s">
        <v>13354</v>
      </c>
      <c r="V1469" s="243" t="s">
        <v>13355</v>
      </c>
      <c r="W1469" s="222" t="s">
        <v>487</v>
      </c>
      <c r="X1469" s="243"/>
      <c r="Y1469" s="243"/>
      <c r="Z1469" s="243" t="s">
        <v>477</v>
      </c>
      <c r="AA1469" s="243"/>
      <c r="AB1469" s="243" t="s">
        <v>144</v>
      </c>
      <c r="AC1469" s="243" t="s">
        <v>555</v>
      </c>
      <c r="AD1469" s="243" t="s">
        <v>13356</v>
      </c>
      <c r="AE1469" s="249" t="s">
        <v>330</v>
      </c>
      <c r="AF1469" s="359"/>
      <c r="AG1469" s="241"/>
      <c r="AH1469" s="463" t="s">
        <v>13357</v>
      </c>
      <c r="AI1469" s="555" t="s">
        <v>13358</v>
      </c>
      <c r="AJ1469" s="359" t="s">
        <v>488</v>
      </c>
      <c r="AK1469" s="359"/>
      <c r="AL1469" s="222"/>
      <c r="AM1469" s="222">
        <v>182</v>
      </c>
      <c r="AN1469" s="222"/>
      <c r="AO1469" s="688" t="s">
        <v>123</v>
      </c>
    </row>
    <row r="1470" spans="1:41" s="44" customFormat="1" ht="148.35" customHeight="1">
      <c r="A1470" s="318" t="s">
        <v>13359</v>
      </c>
      <c r="B1470" s="241"/>
      <c r="C1470" s="242"/>
      <c r="D1470" s="461" t="s">
        <v>13360</v>
      </c>
      <c r="E1470" s="243" t="s">
        <v>13361</v>
      </c>
      <c r="F1470" s="359" t="s">
        <v>486</v>
      </c>
      <c r="G1470" s="359"/>
      <c r="H1470" s="359" t="s">
        <v>197</v>
      </c>
      <c r="I1470" s="248">
        <v>0</v>
      </c>
      <c r="J1470" s="248">
        <v>80</v>
      </c>
      <c r="K1470" s="248"/>
      <c r="L1470" s="243" t="s">
        <v>13362</v>
      </c>
      <c r="M1470" s="359" t="s">
        <v>189</v>
      </c>
      <c r="N1470" s="402" t="s">
        <v>13359</v>
      </c>
      <c r="O1470" s="359"/>
      <c r="P1470" s="359" t="s">
        <v>198</v>
      </c>
      <c r="Q1470" s="359"/>
      <c r="R1470" s="359"/>
      <c r="S1470" s="243" t="s">
        <v>523</v>
      </c>
      <c r="T1470" s="243" t="s">
        <v>473</v>
      </c>
      <c r="U1470" s="463" t="s">
        <v>13363</v>
      </c>
      <c r="V1470" s="243" t="s">
        <v>13364</v>
      </c>
      <c r="W1470" s="222" t="s">
        <v>487</v>
      </c>
      <c r="X1470" s="243"/>
      <c r="Y1470" s="281" t="s">
        <v>268</v>
      </c>
      <c r="Z1470" s="243" t="s">
        <v>477</v>
      </c>
      <c r="AA1470" s="243"/>
      <c r="AB1470" s="243" t="s">
        <v>144</v>
      </c>
      <c r="AC1470" s="243" t="s">
        <v>555</v>
      </c>
      <c r="AD1470" s="243" t="s">
        <v>13365</v>
      </c>
      <c r="AE1470" s="249" t="s">
        <v>330</v>
      </c>
      <c r="AF1470" s="359"/>
      <c r="AG1470" s="241"/>
      <c r="AH1470" s="463" t="s">
        <v>13366</v>
      </c>
      <c r="AI1470" s="555" t="s">
        <v>13367</v>
      </c>
      <c r="AJ1470" s="359" t="s">
        <v>488</v>
      </c>
      <c r="AK1470" s="359"/>
      <c r="AL1470" s="222"/>
      <c r="AM1470" s="222">
        <v>182</v>
      </c>
      <c r="AN1470" s="222"/>
      <c r="AO1470" s="688" t="s">
        <v>123</v>
      </c>
    </row>
    <row r="1471" spans="1:41" ht="68.849999999999994" customHeight="1">
      <c r="A1471" s="318" t="s">
        <v>13368</v>
      </c>
      <c r="B1471" s="241"/>
      <c r="C1471" s="242"/>
      <c r="D1471" s="461" t="s">
        <v>13369</v>
      </c>
      <c r="E1471" s="243" t="s">
        <v>13370</v>
      </c>
      <c r="F1471" s="359" t="s">
        <v>486</v>
      </c>
      <c r="G1471" s="359"/>
      <c r="H1471" s="359" t="s">
        <v>197</v>
      </c>
      <c r="I1471" s="248">
        <v>0</v>
      </c>
      <c r="J1471" s="248">
        <v>80</v>
      </c>
      <c r="K1471" s="248"/>
      <c r="L1471" s="243" t="s">
        <v>13371</v>
      </c>
      <c r="M1471" s="359" t="s">
        <v>189</v>
      </c>
      <c r="N1471" s="402" t="s">
        <v>13368</v>
      </c>
      <c r="O1471" s="359"/>
      <c r="P1471" s="359" t="s">
        <v>198</v>
      </c>
      <c r="Q1471" s="359"/>
      <c r="R1471" s="359"/>
      <c r="S1471" s="243" t="s">
        <v>523</v>
      </c>
      <c r="T1471" s="243" t="s">
        <v>473</v>
      </c>
      <c r="U1471" s="463" t="s">
        <v>13372</v>
      </c>
      <c r="V1471" s="243" t="s">
        <v>13373</v>
      </c>
      <c r="W1471" s="222" t="s">
        <v>487</v>
      </c>
      <c r="X1471" s="243"/>
      <c r="Y1471" s="243"/>
      <c r="Z1471" s="243" t="s">
        <v>477</v>
      </c>
      <c r="AA1471" s="243"/>
      <c r="AB1471" s="243" t="s">
        <v>144</v>
      </c>
      <c r="AC1471" s="243" t="s">
        <v>555</v>
      </c>
      <c r="AD1471" s="243" t="s">
        <v>13374</v>
      </c>
      <c r="AE1471" s="249" t="s">
        <v>330</v>
      </c>
      <c r="AF1471" s="359"/>
      <c r="AG1471" s="241"/>
      <c r="AH1471" s="463" t="s">
        <v>13375</v>
      </c>
      <c r="AI1471" s="555" t="s">
        <v>13376</v>
      </c>
      <c r="AJ1471" s="359" t="s">
        <v>488</v>
      </c>
      <c r="AK1471" s="359"/>
      <c r="AL1471" s="222"/>
      <c r="AM1471" s="222">
        <v>182</v>
      </c>
      <c r="AN1471" s="222"/>
      <c r="AO1471" s="688" t="s">
        <v>123</v>
      </c>
    </row>
    <row r="1472" spans="1:41" ht="57" customHeight="1">
      <c r="A1472" s="318" t="s">
        <v>13377</v>
      </c>
      <c r="B1472" s="241"/>
      <c r="C1472" s="242"/>
      <c r="D1472" s="461" t="s">
        <v>13378</v>
      </c>
      <c r="E1472" s="243" t="s">
        <v>13379</v>
      </c>
      <c r="F1472" s="359" t="s">
        <v>486</v>
      </c>
      <c r="G1472" s="359"/>
      <c r="H1472" s="359" t="s">
        <v>197</v>
      </c>
      <c r="I1472" s="248">
        <v>0</v>
      </c>
      <c r="J1472" s="248">
        <v>80</v>
      </c>
      <c r="K1472" s="248"/>
      <c r="L1472" s="243" t="s">
        <v>13380</v>
      </c>
      <c r="M1472" s="359" t="s">
        <v>189</v>
      </c>
      <c r="N1472" s="402" t="s">
        <v>13377</v>
      </c>
      <c r="O1472" s="359"/>
      <c r="P1472" s="359" t="s">
        <v>198</v>
      </c>
      <c r="Q1472" s="359"/>
      <c r="R1472" s="359"/>
      <c r="S1472" s="243" t="s">
        <v>523</v>
      </c>
      <c r="T1472" s="243" t="s">
        <v>473</v>
      </c>
      <c r="U1472" s="463" t="s">
        <v>13381</v>
      </c>
      <c r="V1472" s="243" t="s">
        <v>13382</v>
      </c>
      <c r="W1472" s="222" t="s">
        <v>487</v>
      </c>
      <c r="X1472" s="243"/>
      <c r="Y1472" s="243"/>
      <c r="Z1472" s="243" t="s">
        <v>477</v>
      </c>
      <c r="AA1472" s="243"/>
      <c r="AB1472" s="243" t="s">
        <v>144</v>
      </c>
      <c r="AC1472" s="243" t="s">
        <v>555</v>
      </c>
      <c r="AD1472" s="243" t="s">
        <v>13383</v>
      </c>
      <c r="AE1472" s="249" t="s">
        <v>330</v>
      </c>
      <c r="AF1472" s="359"/>
      <c r="AG1472" s="241"/>
      <c r="AH1472" s="463" t="s">
        <v>13384</v>
      </c>
      <c r="AI1472" s="555" t="s">
        <v>13385</v>
      </c>
      <c r="AJ1472" s="359" t="s">
        <v>488</v>
      </c>
      <c r="AK1472" s="359"/>
      <c r="AL1472" s="222"/>
      <c r="AM1472" s="222">
        <v>182</v>
      </c>
      <c r="AN1472" s="222"/>
      <c r="AO1472" s="688" t="s">
        <v>123</v>
      </c>
    </row>
    <row r="1473" spans="1:41" ht="68.849999999999994" customHeight="1">
      <c r="A1473" s="318" t="s">
        <v>13386</v>
      </c>
      <c r="B1473" s="241"/>
      <c r="C1473" s="242"/>
      <c r="D1473" s="222" t="s">
        <v>13387</v>
      </c>
      <c r="E1473" s="222" t="s">
        <v>13388</v>
      </c>
      <c r="F1473" s="463" t="s">
        <v>13389</v>
      </c>
      <c r="G1473" s="359"/>
      <c r="H1473" s="359" t="s">
        <v>193</v>
      </c>
      <c r="I1473" s="354">
        <v>0</v>
      </c>
      <c r="J1473" s="354">
        <v>1000</v>
      </c>
      <c r="K1473" s="245"/>
      <c r="L1473" s="222" t="s">
        <v>13390</v>
      </c>
      <c r="M1473" s="222"/>
      <c r="N1473" s="402"/>
      <c r="O1473" s="359"/>
      <c r="P1473" s="359" t="s">
        <v>198</v>
      </c>
      <c r="Q1473" s="222"/>
      <c r="R1473" s="222"/>
      <c r="S1473" s="243" t="s">
        <v>523</v>
      </c>
      <c r="T1473" s="243" t="s">
        <v>383</v>
      </c>
      <c r="U1473" s="359" t="s">
        <v>13391</v>
      </c>
      <c r="V1473" s="243" t="s">
        <v>13392</v>
      </c>
      <c r="W1473" s="546" t="s">
        <v>13393</v>
      </c>
      <c r="X1473" s="243"/>
      <c r="Y1473" s="222"/>
      <c r="Z1473" s="243" t="s">
        <v>384</v>
      </c>
      <c r="AA1473" s="243"/>
      <c r="AB1473" s="243" t="s">
        <v>190</v>
      </c>
      <c r="AC1473" s="243" t="s">
        <v>555</v>
      </c>
      <c r="AD1473" s="243" t="s">
        <v>13394</v>
      </c>
      <c r="AE1473" s="249" t="s">
        <v>330</v>
      </c>
      <c r="AF1473" s="359"/>
      <c r="AG1473" s="241"/>
      <c r="AH1473" s="463" t="s">
        <v>13395</v>
      </c>
      <c r="AI1473" s="473" t="s">
        <v>13396</v>
      </c>
      <c r="AJ1473" s="463" t="s">
        <v>13397</v>
      </c>
      <c r="AK1473" s="359"/>
      <c r="AL1473" s="222"/>
      <c r="AM1473" s="222">
        <v>191</v>
      </c>
      <c r="AN1473" s="222"/>
      <c r="AO1473" s="688" t="s">
        <v>13398</v>
      </c>
    </row>
    <row r="1474" spans="1:41" ht="91.35" customHeight="1">
      <c r="A1474" s="318" t="s">
        <v>13399</v>
      </c>
      <c r="B1474" s="241"/>
      <c r="C1474" s="242"/>
      <c r="D1474" s="222" t="s">
        <v>13400</v>
      </c>
      <c r="E1474" s="243" t="s">
        <v>13401</v>
      </c>
      <c r="F1474" s="359" t="s">
        <v>486</v>
      </c>
      <c r="G1474" s="359"/>
      <c r="H1474" s="359" t="s">
        <v>197</v>
      </c>
      <c r="I1474" s="248">
        <v>0</v>
      </c>
      <c r="J1474" s="248">
        <v>80</v>
      </c>
      <c r="K1474" s="248"/>
      <c r="L1474" s="243" t="s">
        <v>7900</v>
      </c>
      <c r="M1474" s="359" t="s">
        <v>189</v>
      </c>
      <c r="N1474" s="402" t="s">
        <v>13399</v>
      </c>
      <c r="O1474" s="359"/>
      <c r="P1474" s="359" t="s">
        <v>198</v>
      </c>
      <c r="Q1474" s="359"/>
      <c r="R1474" s="359"/>
      <c r="S1474" s="243" t="s">
        <v>523</v>
      </c>
      <c r="T1474" s="243" t="s">
        <v>473</v>
      </c>
      <c r="U1474" s="463" t="s">
        <v>13402</v>
      </c>
      <c r="V1474" s="243" t="s">
        <v>13403</v>
      </c>
      <c r="W1474" s="222" t="s">
        <v>487</v>
      </c>
      <c r="X1474" s="243"/>
      <c r="Y1474" s="243"/>
      <c r="Z1474" s="243" t="s">
        <v>477</v>
      </c>
      <c r="AA1474" s="243"/>
      <c r="AB1474" s="243" t="s">
        <v>144</v>
      </c>
      <c r="AC1474" s="243" t="s">
        <v>555</v>
      </c>
      <c r="AD1474" s="243" t="s">
        <v>13404</v>
      </c>
      <c r="AE1474" s="249" t="s">
        <v>330</v>
      </c>
      <c r="AF1474" s="359"/>
      <c r="AG1474" s="241"/>
      <c r="AH1474" s="463" t="s">
        <v>13405</v>
      </c>
      <c r="AI1474" s="555" t="s">
        <v>13406</v>
      </c>
      <c r="AJ1474" s="359" t="s">
        <v>488</v>
      </c>
      <c r="AK1474" s="359"/>
      <c r="AL1474" s="222"/>
      <c r="AM1474" s="222">
        <v>182</v>
      </c>
      <c r="AN1474" s="222"/>
      <c r="AO1474" s="688" t="s">
        <v>123</v>
      </c>
    </row>
    <row r="1475" spans="1:41" ht="91.35" customHeight="1">
      <c r="A1475" s="318" t="s">
        <v>13407</v>
      </c>
      <c r="B1475" s="241"/>
      <c r="C1475" s="242"/>
      <c r="D1475" s="461" t="s">
        <v>13408</v>
      </c>
      <c r="E1475" s="243" t="s">
        <v>13409</v>
      </c>
      <c r="F1475" s="359" t="s">
        <v>486</v>
      </c>
      <c r="G1475" s="359"/>
      <c r="H1475" s="359" t="s">
        <v>197</v>
      </c>
      <c r="I1475" s="248">
        <v>0</v>
      </c>
      <c r="J1475" s="248">
        <v>80</v>
      </c>
      <c r="K1475" s="248"/>
      <c r="L1475" s="243" t="s">
        <v>10948</v>
      </c>
      <c r="M1475" s="359" t="s">
        <v>189</v>
      </c>
      <c r="N1475" s="402" t="s">
        <v>13407</v>
      </c>
      <c r="O1475" s="359"/>
      <c r="P1475" s="359" t="s">
        <v>198</v>
      </c>
      <c r="Q1475" s="359"/>
      <c r="R1475" s="359"/>
      <c r="S1475" s="243" t="s">
        <v>523</v>
      </c>
      <c r="T1475" s="243" t="s">
        <v>473</v>
      </c>
      <c r="U1475" s="463" t="s">
        <v>13410</v>
      </c>
      <c r="V1475" s="243" t="s">
        <v>13411</v>
      </c>
      <c r="W1475" s="222" t="s">
        <v>487</v>
      </c>
      <c r="X1475" s="243"/>
      <c r="Y1475" s="243"/>
      <c r="Z1475" s="243" t="s">
        <v>477</v>
      </c>
      <c r="AA1475" s="243"/>
      <c r="AB1475" s="243" t="s">
        <v>144</v>
      </c>
      <c r="AC1475" s="243" t="s">
        <v>555</v>
      </c>
      <c r="AD1475" s="243" t="s">
        <v>13412</v>
      </c>
      <c r="AE1475" s="249" t="s">
        <v>330</v>
      </c>
      <c r="AF1475" s="359"/>
      <c r="AG1475" s="241"/>
      <c r="AH1475" s="463" t="s">
        <v>13413</v>
      </c>
      <c r="AI1475" s="555" t="s">
        <v>13414</v>
      </c>
      <c r="AJ1475" s="359" t="s">
        <v>488</v>
      </c>
      <c r="AK1475" s="359"/>
      <c r="AL1475" s="222"/>
      <c r="AM1475" s="222">
        <v>182</v>
      </c>
      <c r="AN1475" s="222"/>
      <c r="AO1475" s="688" t="s">
        <v>123</v>
      </c>
    </row>
    <row r="1476" spans="1:41" ht="68.849999999999994" customHeight="1">
      <c r="A1476" s="318" t="s">
        <v>13415</v>
      </c>
      <c r="B1476" s="241"/>
      <c r="C1476" s="242"/>
      <c r="D1476" s="461" t="s">
        <v>13416</v>
      </c>
      <c r="E1476" s="222" t="s">
        <v>13417</v>
      </c>
      <c r="F1476" s="359" t="s">
        <v>1651</v>
      </c>
      <c r="G1476" s="222"/>
      <c r="H1476" s="253" t="s">
        <v>319</v>
      </c>
      <c r="I1476" s="354">
        <v>0</v>
      </c>
      <c r="J1476" s="248">
        <v>15</v>
      </c>
      <c r="K1476" s="248">
        <v>3</v>
      </c>
      <c r="L1476" s="359" t="s">
        <v>10449</v>
      </c>
      <c r="M1476" s="222" t="s">
        <v>1312</v>
      </c>
      <c r="N1476" s="402" t="s">
        <v>1313</v>
      </c>
      <c r="O1476" s="222"/>
      <c r="P1476" s="359" t="s">
        <v>198</v>
      </c>
      <c r="Q1476" s="222"/>
      <c r="R1476" s="222"/>
      <c r="S1476" s="243" t="s">
        <v>523</v>
      </c>
      <c r="T1476" s="243" t="s">
        <v>507</v>
      </c>
      <c r="U1476" s="463" t="s">
        <v>13418</v>
      </c>
      <c r="V1476" s="243" t="s">
        <v>13419</v>
      </c>
      <c r="W1476" s="243" t="s">
        <v>8246</v>
      </c>
      <c r="X1476" s="243"/>
      <c r="Y1476" s="222"/>
      <c r="Z1476" s="243" t="s">
        <v>509</v>
      </c>
      <c r="AA1476" s="243"/>
      <c r="AB1476" s="359" t="s">
        <v>144</v>
      </c>
      <c r="AC1476" s="243" t="s">
        <v>555</v>
      </c>
      <c r="AD1476" s="243" t="s">
        <v>13420</v>
      </c>
      <c r="AE1476" s="249" t="s">
        <v>330</v>
      </c>
      <c r="AF1476" s="359"/>
      <c r="AG1476" s="241"/>
      <c r="AH1476" s="359" t="s">
        <v>13421</v>
      </c>
      <c r="AI1476" s="222" t="s">
        <v>13422</v>
      </c>
      <c r="AJ1476" s="359" t="s">
        <v>1579</v>
      </c>
      <c r="AK1476" s="359"/>
      <c r="AL1476" s="359"/>
      <c r="AM1476" s="222">
        <v>195</v>
      </c>
      <c r="AN1476" s="222"/>
      <c r="AO1476" s="688" t="s">
        <v>123</v>
      </c>
    </row>
    <row r="1477" spans="1:41" s="44" customFormat="1" ht="68.849999999999994" customHeight="1">
      <c r="A1477" s="318" t="s">
        <v>13423</v>
      </c>
      <c r="B1477" s="241"/>
      <c r="C1477" s="242"/>
      <c r="D1477" s="222" t="s">
        <v>13424</v>
      </c>
      <c r="E1477" s="222" t="s">
        <v>13425</v>
      </c>
      <c r="F1477" s="359" t="s">
        <v>13426</v>
      </c>
      <c r="G1477" s="222"/>
      <c r="H1477" s="253" t="s">
        <v>319</v>
      </c>
      <c r="I1477" s="354">
        <v>0</v>
      </c>
      <c r="J1477" s="248">
        <v>15</v>
      </c>
      <c r="K1477" s="248">
        <v>3</v>
      </c>
      <c r="L1477" s="359" t="s">
        <v>13427</v>
      </c>
      <c r="M1477" s="222" t="s">
        <v>13428</v>
      </c>
      <c r="N1477" s="402" t="s">
        <v>13423</v>
      </c>
      <c r="O1477" s="222"/>
      <c r="P1477" s="359" t="s">
        <v>198</v>
      </c>
      <c r="Q1477" s="222"/>
      <c r="R1477" s="222"/>
      <c r="S1477" s="243" t="s">
        <v>523</v>
      </c>
      <c r="T1477" s="243" t="s">
        <v>507</v>
      </c>
      <c r="U1477" s="463" t="s">
        <v>13429</v>
      </c>
      <c r="V1477" s="243" t="s">
        <v>13430</v>
      </c>
      <c r="W1477" s="243" t="s">
        <v>13431</v>
      </c>
      <c r="X1477" s="243"/>
      <c r="Y1477" s="222"/>
      <c r="Z1477" s="243" t="s">
        <v>509</v>
      </c>
      <c r="AA1477" s="243"/>
      <c r="AB1477" s="359" t="s">
        <v>144</v>
      </c>
      <c r="AC1477" s="243" t="s">
        <v>555</v>
      </c>
      <c r="AD1477" s="243" t="s">
        <v>13432</v>
      </c>
      <c r="AE1477" s="249" t="s">
        <v>330</v>
      </c>
      <c r="AF1477" s="359"/>
      <c r="AG1477" s="241"/>
      <c r="AH1477" s="463" t="s">
        <v>13433</v>
      </c>
      <c r="AI1477" s="222" t="s">
        <v>13434</v>
      </c>
      <c r="AJ1477" s="359" t="s">
        <v>13435</v>
      </c>
      <c r="AK1477" s="359"/>
      <c r="AL1477" s="359"/>
      <c r="AM1477" s="222">
        <v>195</v>
      </c>
      <c r="AN1477" s="222"/>
      <c r="AO1477" s="688" t="s">
        <v>123</v>
      </c>
    </row>
    <row r="1478" spans="1:41" s="44" customFormat="1" ht="68.849999999999994" customHeight="1">
      <c r="A1478" s="318" t="s">
        <v>13436</v>
      </c>
      <c r="B1478" s="241"/>
      <c r="C1478" s="242"/>
      <c r="D1478" s="222" t="s">
        <v>13437</v>
      </c>
      <c r="E1478" s="222" t="s">
        <v>13438</v>
      </c>
      <c r="F1478" s="359" t="s">
        <v>625</v>
      </c>
      <c r="G1478" s="359"/>
      <c r="H1478" s="359" t="s">
        <v>193</v>
      </c>
      <c r="I1478" s="354">
        <v>0</v>
      </c>
      <c r="J1478" s="354">
        <v>1000</v>
      </c>
      <c r="K1478" s="245"/>
      <c r="L1478" s="222" t="s">
        <v>13439</v>
      </c>
      <c r="M1478" s="222"/>
      <c r="N1478" s="402"/>
      <c r="O1478" s="359"/>
      <c r="P1478" s="359" t="s">
        <v>198</v>
      </c>
      <c r="Q1478" s="222"/>
      <c r="R1478" s="222"/>
      <c r="S1478" s="243" t="s">
        <v>523</v>
      </c>
      <c r="T1478" s="243" t="s">
        <v>383</v>
      </c>
      <c r="U1478" s="359" t="s">
        <v>13440</v>
      </c>
      <c r="V1478" s="243" t="s">
        <v>13441</v>
      </c>
      <c r="W1478" s="243" t="s">
        <v>626</v>
      </c>
      <c r="X1478" s="243"/>
      <c r="Y1478" s="222"/>
      <c r="Z1478" s="243" t="s">
        <v>384</v>
      </c>
      <c r="AA1478" s="243"/>
      <c r="AB1478" s="243" t="s">
        <v>190</v>
      </c>
      <c r="AC1478" s="243" t="s">
        <v>555</v>
      </c>
      <c r="AD1478" s="243" t="s">
        <v>13442</v>
      </c>
      <c r="AE1478" s="249" t="s">
        <v>330</v>
      </c>
      <c r="AF1478" s="359"/>
      <c r="AG1478" s="241"/>
      <c r="AH1478" s="463" t="s">
        <v>13443</v>
      </c>
      <c r="AI1478" s="473" t="s">
        <v>13444</v>
      </c>
      <c r="AJ1478" s="359" t="s">
        <v>627</v>
      </c>
      <c r="AK1478" s="359"/>
      <c r="AL1478" s="222"/>
      <c r="AM1478" s="222">
        <v>191</v>
      </c>
      <c r="AN1478" s="222"/>
      <c r="AO1478" s="688" t="s">
        <v>123</v>
      </c>
    </row>
    <row r="1479" spans="1:41" s="9" customFormat="1" ht="68.849999999999994" customHeight="1">
      <c r="A1479" s="318" t="s">
        <v>13445</v>
      </c>
      <c r="B1479" s="241"/>
      <c r="C1479" s="242"/>
      <c r="D1479" s="222" t="s">
        <v>13446</v>
      </c>
      <c r="E1479" s="243" t="s">
        <v>13447</v>
      </c>
      <c r="F1479" s="359" t="s">
        <v>486</v>
      </c>
      <c r="G1479" s="359"/>
      <c r="H1479" s="359" t="s">
        <v>197</v>
      </c>
      <c r="I1479" s="248">
        <v>0</v>
      </c>
      <c r="J1479" s="248">
        <v>80</v>
      </c>
      <c r="K1479" s="248"/>
      <c r="L1479" s="243" t="s">
        <v>13448</v>
      </c>
      <c r="M1479" s="359" t="s">
        <v>189</v>
      </c>
      <c r="N1479" s="402" t="s">
        <v>13445</v>
      </c>
      <c r="O1479" s="359"/>
      <c r="P1479" s="359" t="s">
        <v>198</v>
      </c>
      <c r="Q1479" s="359"/>
      <c r="R1479" s="359"/>
      <c r="S1479" s="243" t="s">
        <v>523</v>
      </c>
      <c r="T1479" s="243" t="s">
        <v>473</v>
      </c>
      <c r="U1479" s="463" t="s">
        <v>13449</v>
      </c>
      <c r="V1479" s="243" t="s">
        <v>13450</v>
      </c>
      <c r="W1479" s="222" t="s">
        <v>487</v>
      </c>
      <c r="X1479" s="243"/>
      <c r="Y1479" s="243"/>
      <c r="Z1479" s="243" t="s">
        <v>477</v>
      </c>
      <c r="AA1479" s="243"/>
      <c r="AB1479" s="243" t="s">
        <v>144</v>
      </c>
      <c r="AC1479" s="243" t="s">
        <v>555</v>
      </c>
      <c r="AD1479" s="243" t="s">
        <v>13451</v>
      </c>
      <c r="AE1479" s="249" t="s">
        <v>330</v>
      </c>
      <c r="AF1479" s="359"/>
      <c r="AG1479" s="241"/>
      <c r="AH1479" s="463" t="s">
        <v>13452</v>
      </c>
      <c r="AI1479" s="555" t="s">
        <v>13453</v>
      </c>
      <c r="AJ1479" s="359" t="s">
        <v>488</v>
      </c>
      <c r="AK1479" s="359"/>
      <c r="AL1479" s="222"/>
      <c r="AM1479" s="222">
        <v>182</v>
      </c>
      <c r="AN1479" s="281"/>
      <c r="AO1479" s="688" t="s">
        <v>123</v>
      </c>
    </row>
    <row r="1480" spans="1:41" s="9" customFormat="1" ht="68.849999999999994" customHeight="1">
      <c r="A1480" s="318" t="s">
        <v>13454</v>
      </c>
      <c r="B1480" s="241"/>
      <c r="C1480" s="242"/>
      <c r="D1480" s="222" t="s">
        <v>13455</v>
      </c>
      <c r="E1480" s="222" t="s">
        <v>13456</v>
      </c>
      <c r="F1480" s="359" t="s">
        <v>13457</v>
      </c>
      <c r="G1480" s="222"/>
      <c r="H1480" s="253" t="s">
        <v>319</v>
      </c>
      <c r="I1480" s="354">
        <v>0</v>
      </c>
      <c r="J1480" s="248">
        <v>15</v>
      </c>
      <c r="K1480" s="248">
        <v>3</v>
      </c>
      <c r="L1480" s="359" t="s">
        <v>320</v>
      </c>
      <c r="M1480" s="222" t="s">
        <v>2082</v>
      </c>
      <c r="N1480" s="402" t="s">
        <v>2083</v>
      </c>
      <c r="O1480" s="222"/>
      <c r="P1480" s="359" t="s">
        <v>198</v>
      </c>
      <c r="Q1480" s="222"/>
      <c r="R1480" s="222"/>
      <c r="S1480" s="243" t="s">
        <v>523</v>
      </c>
      <c r="T1480" s="243" t="s">
        <v>507</v>
      </c>
      <c r="U1480" s="359" t="s">
        <v>13458</v>
      </c>
      <c r="V1480" s="243" t="s">
        <v>13459</v>
      </c>
      <c r="W1480" s="243" t="s">
        <v>9176</v>
      </c>
      <c r="X1480" s="243"/>
      <c r="Y1480" s="222"/>
      <c r="Z1480" s="243" t="s">
        <v>509</v>
      </c>
      <c r="AA1480" s="243"/>
      <c r="AB1480" s="359" t="s">
        <v>144</v>
      </c>
      <c r="AC1480" s="243" t="s">
        <v>555</v>
      </c>
      <c r="AD1480" s="243" t="s">
        <v>13460</v>
      </c>
      <c r="AE1480" s="249" t="s">
        <v>330</v>
      </c>
      <c r="AF1480" s="359"/>
      <c r="AG1480" s="241"/>
      <c r="AH1480" s="463" t="s">
        <v>13461</v>
      </c>
      <c r="AI1480" s="222" t="s">
        <v>13462</v>
      </c>
      <c r="AJ1480" s="359" t="s">
        <v>2085</v>
      </c>
      <c r="AK1480" s="359"/>
      <c r="AL1480" s="359"/>
      <c r="AM1480" s="222">
        <v>195</v>
      </c>
      <c r="AN1480" s="222"/>
      <c r="AO1480" s="688" t="s">
        <v>123</v>
      </c>
    </row>
    <row r="1481" spans="1:41" ht="68.849999999999994" customHeight="1">
      <c r="A1481" s="318" t="s">
        <v>13463</v>
      </c>
      <c r="B1481" s="241"/>
      <c r="C1481" s="242"/>
      <c r="D1481" s="222" t="s">
        <v>13464</v>
      </c>
      <c r="E1481" s="222" t="s">
        <v>13465</v>
      </c>
      <c r="F1481" s="359" t="s">
        <v>2659</v>
      </c>
      <c r="G1481" s="222"/>
      <c r="H1481" s="253" t="s">
        <v>319</v>
      </c>
      <c r="I1481" s="354">
        <v>0</v>
      </c>
      <c r="J1481" s="248">
        <v>15</v>
      </c>
      <c r="K1481" s="248">
        <v>3</v>
      </c>
      <c r="L1481" s="359" t="s">
        <v>3173</v>
      </c>
      <c r="M1481" s="222" t="s">
        <v>1242</v>
      </c>
      <c r="N1481" s="402" t="s">
        <v>1243</v>
      </c>
      <c r="O1481" s="222"/>
      <c r="P1481" s="359" t="s">
        <v>198</v>
      </c>
      <c r="Q1481" s="222"/>
      <c r="R1481" s="222"/>
      <c r="S1481" s="243" t="s">
        <v>523</v>
      </c>
      <c r="T1481" s="243" t="s">
        <v>507</v>
      </c>
      <c r="U1481" s="463" t="s">
        <v>13466</v>
      </c>
      <c r="V1481" s="243" t="s">
        <v>13467</v>
      </c>
      <c r="W1481" s="243" t="s">
        <v>13468</v>
      </c>
      <c r="X1481" s="243"/>
      <c r="Y1481" s="222"/>
      <c r="Z1481" s="243" t="s">
        <v>509</v>
      </c>
      <c r="AA1481" s="243"/>
      <c r="AB1481" s="359" t="s">
        <v>144</v>
      </c>
      <c r="AC1481" s="243" t="s">
        <v>555</v>
      </c>
      <c r="AD1481" s="243" t="s">
        <v>13469</v>
      </c>
      <c r="AE1481" s="249" t="s">
        <v>330</v>
      </c>
      <c r="AF1481" s="359"/>
      <c r="AG1481" s="241"/>
      <c r="AH1481" s="359" t="s">
        <v>13470</v>
      </c>
      <c r="AI1481" s="222" t="s">
        <v>13471</v>
      </c>
      <c r="AJ1481" s="359" t="s">
        <v>2665</v>
      </c>
      <c r="AK1481" s="359"/>
      <c r="AL1481" s="359"/>
      <c r="AM1481" s="222">
        <v>195</v>
      </c>
      <c r="AN1481" s="222"/>
      <c r="AO1481" s="688" t="s">
        <v>123</v>
      </c>
    </row>
    <row r="1482" spans="1:41" ht="68.849999999999994" customHeight="1">
      <c r="A1482" s="318" t="s">
        <v>13472</v>
      </c>
      <c r="B1482" s="241"/>
      <c r="C1482" s="242"/>
      <c r="D1482" s="222" t="s">
        <v>13473</v>
      </c>
      <c r="E1482" s="243" t="s">
        <v>13474</v>
      </c>
      <c r="F1482" s="359" t="s">
        <v>486</v>
      </c>
      <c r="G1482" s="359"/>
      <c r="H1482" s="359" t="s">
        <v>197</v>
      </c>
      <c r="I1482" s="248">
        <v>0</v>
      </c>
      <c r="J1482" s="248">
        <v>80</v>
      </c>
      <c r="K1482" s="248"/>
      <c r="L1482" s="243" t="s">
        <v>13475</v>
      </c>
      <c r="M1482" s="359" t="s">
        <v>189</v>
      </c>
      <c r="N1482" s="402" t="s">
        <v>13472</v>
      </c>
      <c r="O1482" s="359"/>
      <c r="P1482" s="359" t="s">
        <v>198</v>
      </c>
      <c r="Q1482" s="359"/>
      <c r="R1482" s="359"/>
      <c r="S1482" s="243" t="s">
        <v>523</v>
      </c>
      <c r="T1482" s="243" t="s">
        <v>473</v>
      </c>
      <c r="U1482" s="463" t="s">
        <v>13476</v>
      </c>
      <c r="V1482" s="243" t="s">
        <v>13477</v>
      </c>
      <c r="W1482" s="222" t="s">
        <v>487</v>
      </c>
      <c r="X1482" s="243"/>
      <c r="Y1482" s="243"/>
      <c r="Z1482" s="243" t="s">
        <v>477</v>
      </c>
      <c r="AA1482" s="243"/>
      <c r="AB1482" s="243" t="s">
        <v>144</v>
      </c>
      <c r="AC1482" s="243" t="s">
        <v>555</v>
      </c>
      <c r="AD1482" s="243" t="s">
        <v>13478</v>
      </c>
      <c r="AE1482" s="249" t="s">
        <v>330</v>
      </c>
      <c r="AF1482" s="359"/>
      <c r="AG1482" s="241"/>
      <c r="AH1482" s="463" t="s">
        <v>13479</v>
      </c>
      <c r="AI1482" s="555" t="s">
        <v>13480</v>
      </c>
      <c r="AJ1482" s="359" t="s">
        <v>488</v>
      </c>
      <c r="AK1482" s="359"/>
      <c r="AL1482" s="222"/>
      <c r="AM1482" s="222">
        <v>182</v>
      </c>
      <c r="AN1482" s="222"/>
      <c r="AO1482" s="688" t="s">
        <v>123</v>
      </c>
    </row>
    <row r="1483" spans="1:41" s="44" customFormat="1" ht="68.849999999999994" customHeight="1">
      <c r="A1483" s="318" t="s">
        <v>13481</v>
      </c>
      <c r="B1483" s="241"/>
      <c r="C1483" s="242"/>
      <c r="D1483" s="461" t="s">
        <v>13482</v>
      </c>
      <c r="E1483" s="243" t="s">
        <v>13483</v>
      </c>
      <c r="F1483" s="359" t="s">
        <v>486</v>
      </c>
      <c r="G1483" s="359"/>
      <c r="H1483" s="359" t="s">
        <v>197</v>
      </c>
      <c r="I1483" s="248">
        <v>0</v>
      </c>
      <c r="J1483" s="248">
        <v>80</v>
      </c>
      <c r="K1483" s="248"/>
      <c r="L1483" s="243" t="s">
        <v>10614</v>
      </c>
      <c r="M1483" s="359" t="s">
        <v>189</v>
      </c>
      <c r="N1483" s="402" t="s">
        <v>13481</v>
      </c>
      <c r="O1483" s="359"/>
      <c r="P1483" s="359" t="s">
        <v>198</v>
      </c>
      <c r="Q1483" s="359"/>
      <c r="R1483" s="359"/>
      <c r="S1483" s="243" t="s">
        <v>523</v>
      </c>
      <c r="T1483" s="243" t="s">
        <v>473</v>
      </c>
      <c r="U1483" s="463" t="s">
        <v>13484</v>
      </c>
      <c r="V1483" s="243" t="s">
        <v>13485</v>
      </c>
      <c r="W1483" s="222" t="s">
        <v>487</v>
      </c>
      <c r="X1483" s="243"/>
      <c r="Y1483" s="243"/>
      <c r="Z1483" s="243" t="s">
        <v>477</v>
      </c>
      <c r="AA1483" s="243"/>
      <c r="AB1483" s="243" t="s">
        <v>144</v>
      </c>
      <c r="AC1483" s="243" t="s">
        <v>555</v>
      </c>
      <c r="AD1483" s="243" t="s">
        <v>13486</v>
      </c>
      <c r="AE1483" s="249" t="s">
        <v>330</v>
      </c>
      <c r="AF1483" s="359"/>
      <c r="AG1483" s="241"/>
      <c r="AH1483" s="463" t="s">
        <v>13487</v>
      </c>
      <c r="AI1483" s="555" t="s">
        <v>13488</v>
      </c>
      <c r="AJ1483" s="359" t="s">
        <v>488</v>
      </c>
      <c r="AK1483" s="359"/>
      <c r="AL1483" s="222"/>
      <c r="AM1483" s="222">
        <v>182</v>
      </c>
      <c r="AN1483" s="281"/>
      <c r="AO1483" s="688" t="s">
        <v>123</v>
      </c>
    </row>
    <row r="1484" spans="1:41" s="330" customFormat="1" ht="78.75">
      <c r="A1484" s="318" t="s">
        <v>13489</v>
      </c>
      <c r="B1484" s="241"/>
      <c r="C1484" s="242"/>
      <c r="D1484" s="461" t="s">
        <v>13490</v>
      </c>
      <c r="E1484" s="222" t="s">
        <v>13491</v>
      </c>
      <c r="F1484" s="359" t="s">
        <v>514</v>
      </c>
      <c r="G1484" s="222"/>
      <c r="H1484" s="253" t="s">
        <v>319</v>
      </c>
      <c r="I1484" s="248">
        <v>0</v>
      </c>
      <c r="J1484" s="248">
        <v>15</v>
      </c>
      <c r="K1484" s="248">
        <v>3</v>
      </c>
      <c r="L1484" s="359" t="s">
        <v>13492</v>
      </c>
      <c r="M1484" s="222" t="s">
        <v>461</v>
      </c>
      <c r="N1484" s="402" t="s">
        <v>462</v>
      </c>
      <c r="O1484" s="222"/>
      <c r="P1484" s="359" t="s">
        <v>198</v>
      </c>
      <c r="Q1484" s="222"/>
      <c r="R1484" s="222"/>
      <c r="S1484" s="243" t="s">
        <v>9674</v>
      </c>
      <c r="T1484" s="243" t="s">
        <v>507</v>
      </c>
      <c r="U1484" s="463" t="s">
        <v>13493</v>
      </c>
      <c r="V1484" s="243" t="s">
        <v>13494</v>
      </c>
      <c r="W1484" s="243" t="s">
        <v>8006</v>
      </c>
      <c r="X1484" s="243"/>
      <c r="Y1484" s="222"/>
      <c r="Z1484" s="243" t="s">
        <v>509</v>
      </c>
      <c r="AA1484" s="243"/>
      <c r="AB1484" s="359" t="s">
        <v>144</v>
      </c>
      <c r="AC1484" s="243" t="s">
        <v>555</v>
      </c>
      <c r="AD1484" s="243" t="s">
        <v>13495</v>
      </c>
      <c r="AE1484" s="249" t="s">
        <v>330</v>
      </c>
      <c r="AF1484" s="359"/>
      <c r="AG1484" s="241"/>
      <c r="AH1484" s="463" t="s">
        <v>13496</v>
      </c>
      <c r="AI1484" s="222" t="s">
        <v>13497</v>
      </c>
      <c r="AJ1484" s="359" t="s">
        <v>521</v>
      </c>
      <c r="AK1484" s="359"/>
      <c r="AL1484" s="359"/>
      <c r="AM1484" s="222">
        <v>195</v>
      </c>
      <c r="AN1484" s="281"/>
      <c r="AO1484" s="688" t="s">
        <v>123</v>
      </c>
    </row>
    <row r="1485" spans="1:41" s="330" customFormat="1" ht="78.75">
      <c r="A1485" s="318" t="s">
        <v>13498</v>
      </c>
      <c r="B1485" s="241"/>
      <c r="C1485" s="242"/>
      <c r="D1485" s="461" t="s">
        <v>13499</v>
      </c>
      <c r="E1485" s="222" t="s">
        <v>13500</v>
      </c>
      <c r="F1485" s="359" t="s">
        <v>514</v>
      </c>
      <c r="G1485" s="222"/>
      <c r="H1485" s="253" t="s">
        <v>319</v>
      </c>
      <c r="I1485" s="248">
        <v>0</v>
      </c>
      <c r="J1485" s="248">
        <v>15</v>
      </c>
      <c r="K1485" s="248">
        <v>3</v>
      </c>
      <c r="L1485" s="359" t="s">
        <v>13501</v>
      </c>
      <c r="M1485" s="222" t="s">
        <v>461</v>
      </c>
      <c r="N1485" s="402" t="s">
        <v>462</v>
      </c>
      <c r="O1485" s="222"/>
      <c r="P1485" s="359" t="s">
        <v>198</v>
      </c>
      <c r="Q1485" s="222"/>
      <c r="R1485" s="222"/>
      <c r="S1485" s="243" t="s">
        <v>9674</v>
      </c>
      <c r="T1485" s="243" t="s">
        <v>507</v>
      </c>
      <c r="U1485" s="463" t="s">
        <v>13502</v>
      </c>
      <c r="V1485" s="243" t="s">
        <v>13503</v>
      </c>
      <c r="W1485" s="243" t="s">
        <v>8006</v>
      </c>
      <c r="X1485" s="243"/>
      <c r="Y1485" s="222"/>
      <c r="Z1485" s="243" t="s">
        <v>509</v>
      </c>
      <c r="AA1485" s="243"/>
      <c r="AB1485" s="359" t="s">
        <v>144</v>
      </c>
      <c r="AC1485" s="243" t="s">
        <v>555</v>
      </c>
      <c r="AD1485" s="243" t="s">
        <v>13504</v>
      </c>
      <c r="AE1485" s="249" t="s">
        <v>330</v>
      </c>
      <c r="AF1485" s="359"/>
      <c r="AG1485" s="241"/>
      <c r="AH1485" s="463" t="s">
        <v>13505</v>
      </c>
      <c r="AI1485" s="222" t="s">
        <v>13506</v>
      </c>
      <c r="AJ1485" s="359" t="s">
        <v>521</v>
      </c>
      <c r="AK1485" s="359"/>
      <c r="AL1485" s="359"/>
      <c r="AM1485" s="222">
        <v>195</v>
      </c>
      <c r="AN1485" s="222"/>
      <c r="AO1485" s="688" t="s">
        <v>123</v>
      </c>
    </row>
    <row r="1486" spans="1:41" ht="68.849999999999994" customHeight="1">
      <c r="A1486" s="318" t="s">
        <v>13507</v>
      </c>
      <c r="B1486" s="473" t="s">
        <v>13508</v>
      </c>
      <c r="C1486" s="474">
        <v>45612</v>
      </c>
      <c r="D1486" s="461" t="s">
        <v>13509</v>
      </c>
      <c r="E1486" s="222" t="s">
        <v>13510</v>
      </c>
      <c r="F1486" s="359" t="s">
        <v>522</v>
      </c>
      <c r="G1486" s="222"/>
      <c r="H1486" s="359" t="s">
        <v>188</v>
      </c>
      <c r="I1486" s="248">
        <v>0</v>
      </c>
      <c r="J1486" s="248">
        <v>15</v>
      </c>
      <c r="K1486" s="354">
        <v>0</v>
      </c>
      <c r="L1486" s="359" t="s">
        <v>1103</v>
      </c>
      <c r="M1486" s="222"/>
      <c r="N1486" s="402"/>
      <c r="O1486" s="222"/>
      <c r="P1486" s="359" t="s">
        <v>198</v>
      </c>
      <c r="Q1486" s="222"/>
      <c r="R1486" s="222"/>
      <c r="S1486" s="243" t="s">
        <v>523</v>
      </c>
      <c r="T1486" s="243" t="s">
        <v>524</v>
      </c>
      <c r="U1486" s="463" t="s">
        <v>13511</v>
      </c>
      <c r="V1486" s="243" t="s">
        <v>13512</v>
      </c>
      <c r="W1486" s="243" t="s">
        <v>529</v>
      </c>
      <c r="X1486" s="243"/>
      <c r="Y1486" s="222"/>
      <c r="Z1486" s="243" t="s">
        <v>526</v>
      </c>
      <c r="AA1486" s="243"/>
      <c r="AB1486" s="359" t="s">
        <v>144</v>
      </c>
      <c r="AC1486" s="243" t="s">
        <v>555</v>
      </c>
      <c r="AD1486" s="243" t="s">
        <v>13513</v>
      </c>
      <c r="AE1486" s="249" t="s">
        <v>330</v>
      </c>
      <c r="AF1486" s="359"/>
      <c r="AG1486" s="241"/>
      <c r="AH1486" s="463" t="s">
        <v>13514</v>
      </c>
      <c r="AI1486" s="241" t="s">
        <v>13515</v>
      </c>
      <c r="AJ1486" s="359" t="s">
        <v>527</v>
      </c>
      <c r="AK1486" s="359"/>
      <c r="AL1486" s="359"/>
      <c r="AM1486" s="222">
        <v>194</v>
      </c>
      <c r="AN1486" s="281"/>
      <c r="AO1486" s="688" t="s">
        <v>77</v>
      </c>
    </row>
    <row r="1487" spans="1:41" s="9" customFormat="1" ht="68.849999999999994" customHeight="1">
      <c r="A1487" s="318" t="s">
        <v>13516</v>
      </c>
      <c r="B1487" s="241"/>
      <c r="C1487" s="242"/>
      <c r="D1487" s="461" t="s">
        <v>13517</v>
      </c>
      <c r="E1487" s="222" t="s">
        <v>13518</v>
      </c>
      <c r="F1487" s="359" t="s">
        <v>472</v>
      </c>
      <c r="G1487" s="222"/>
      <c r="H1487" s="359" t="s">
        <v>323</v>
      </c>
      <c r="I1487" s="248">
        <v>0</v>
      </c>
      <c r="J1487" s="248">
        <v>80</v>
      </c>
      <c r="K1487" s="248"/>
      <c r="L1487" s="359" t="s">
        <v>324</v>
      </c>
      <c r="M1487" s="222"/>
      <c r="N1487" s="402" t="s">
        <v>325</v>
      </c>
      <c r="O1487" s="222"/>
      <c r="P1487" s="359" t="s">
        <v>198</v>
      </c>
      <c r="Q1487" s="222"/>
      <c r="R1487" s="222"/>
      <c r="S1487" s="243" t="s">
        <v>523</v>
      </c>
      <c r="T1487" s="243" t="s">
        <v>473</v>
      </c>
      <c r="U1487" s="359" t="s">
        <v>13519</v>
      </c>
      <c r="V1487" s="243" t="s">
        <v>13520</v>
      </c>
      <c r="W1487" s="359" t="s">
        <v>476</v>
      </c>
      <c r="X1487" s="243"/>
      <c r="Y1487" s="222"/>
      <c r="Z1487" s="243" t="s">
        <v>477</v>
      </c>
      <c r="AA1487" s="243"/>
      <c r="AB1487" s="359" t="s">
        <v>144</v>
      </c>
      <c r="AC1487" s="243" t="s">
        <v>555</v>
      </c>
      <c r="AD1487" s="243" t="s">
        <v>13521</v>
      </c>
      <c r="AE1487" s="249" t="s">
        <v>330</v>
      </c>
      <c r="AF1487" s="359"/>
      <c r="AG1487" s="241"/>
      <c r="AH1487" s="463" t="s">
        <v>13522</v>
      </c>
      <c r="AI1487" s="473" t="s">
        <v>13523</v>
      </c>
      <c r="AJ1487" s="359" t="s">
        <v>481</v>
      </c>
      <c r="AK1487" s="359"/>
      <c r="AL1487" s="359"/>
      <c r="AM1487" s="222">
        <v>182</v>
      </c>
      <c r="AN1487" s="222"/>
      <c r="AO1487" s="688" t="s">
        <v>123</v>
      </c>
    </row>
    <row r="1488" spans="1:41" ht="68.849999999999994" customHeight="1">
      <c r="A1488" s="318" t="s">
        <v>13524</v>
      </c>
      <c r="B1488" s="241"/>
      <c r="C1488" s="242"/>
      <c r="D1488" s="461" t="s">
        <v>13525</v>
      </c>
      <c r="E1488" s="222" t="s">
        <v>13526</v>
      </c>
      <c r="F1488" s="359" t="s">
        <v>472</v>
      </c>
      <c r="G1488" s="222"/>
      <c r="H1488" s="359" t="s">
        <v>323</v>
      </c>
      <c r="I1488" s="248">
        <v>0</v>
      </c>
      <c r="J1488" s="248">
        <v>80</v>
      </c>
      <c r="K1488" s="248"/>
      <c r="L1488" s="359" t="s">
        <v>324</v>
      </c>
      <c r="M1488" s="222"/>
      <c r="N1488" s="402" t="s">
        <v>325</v>
      </c>
      <c r="O1488" s="222"/>
      <c r="P1488" s="359" t="s">
        <v>198</v>
      </c>
      <c r="Q1488" s="222"/>
      <c r="R1488" s="222"/>
      <c r="S1488" s="243" t="s">
        <v>523</v>
      </c>
      <c r="T1488" s="243" t="s">
        <v>473</v>
      </c>
      <c r="U1488" s="359" t="s">
        <v>13527</v>
      </c>
      <c r="V1488" s="243" t="s">
        <v>13528</v>
      </c>
      <c r="W1488" s="359" t="s">
        <v>476</v>
      </c>
      <c r="X1488" s="243"/>
      <c r="Y1488" s="222"/>
      <c r="Z1488" s="243" t="s">
        <v>477</v>
      </c>
      <c r="AA1488" s="243"/>
      <c r="AB1488" s="359" t="s">
        <v>144</v>
      </c>
      <c r="AC1488" s="243" t="s">
        <v>555</v>
      </c>
      <c r="AD1488" s="243" t="s">
        <v>13529</v>
      </c>
      <c r="AE1488" s="249" t="s">
        <v>330</v>
      </c>
      <c r="AF1488" s="359"/>
      <c r="AG1488" s="241"/>
      <c r="AH1488" s="463" t="s">
        <v>13530</v>
      </c>
      <c r="AI1488" s="473" t="s">
        <v>13531</v>
      </c>
      <c r="AJ1488" s="359" t="s">
        <v>481</v>
      </c>
      <c r="AK1488" s="359"/>
      <c r="AL1488" s="359"/>
      <c r="AM1488" s="222">
        <v>182</v>
      </c>
      <c r="AN1488" s="222"/>
      <c r="AO1488" s="688" t="s">
        <v>123</v>
      </c>
    </row>
    <row r="1489" spans="1:41" s="331" customFormat="1" ht="68.849999999999994" customHeight="1">
      <c r="A1489" s="318" t="s">
        <v>13532</v>
      </c>
      <c r="B1489" s="241"/>
      <c r="C1489" s="242"/>
      <c r="D1489" s="222" t="s">
        <v>13533</v>
      </c>
      <c r="E1489" s="222" t="s">
        <v>13534</v>
      </c>
      <c r="F1489" s="359" t="s">
        <v>522</v>
      </c>
      <c r="G1489" s="222"/>
      <c r="H1489" s="359" t="s">
        <v>188</v>
      </c>
      <c r="I1489" s="248">
        <v>0</v>
      </c>
      <c r="J1489" s="248">
        <v>15</v>
      </c>
      <c r="K1489" s="354">
        <v>0</v>
      </c>
      <c r="L1489" s="359" t="s">
        <v>1103</v>
      </c>
      <c r="M1489" s="222"/>
      <c r="N1489" s="402"/>
      <c r="O1489" s="222"/>
      <c r="P1489" s="359" t="s">
        <v>198</v>
      </c>
      <c r="Q1489" s="222"/>
      <c r="R1489" s="222"/>
      <c r="S1489" s="243" t="s">
        <v>523</v>
      </c>
      <c r="T1489" s="243" t="s">
        <v>524</v>
      </c>
      <c r="U1489" s="463" t="s">
        <v>13535</v>
      </c>
      <c r="V1489" s="243" t="s">
        <v>13536</v>
      </c>
      <c r="W1489" s="243" t="s">
        <v>525</v>
      </c>
      <c r="X1489" s="243"/>
      <c r="Y1489" s="222"/>
      <c r="Z1489" s="243" t="s">
        <v>526</v>
      </c>
      <c r="AA1489" s="243"/>
      <c r="AB1489" s="359" t="s">
        <v>144</v>
      </c>
      <c r="AC1489" s="243" t="s">
        <v>555</v>
      </c>
      <c r="AD1489" s="243" t="s">
        <v>13537</v>
      </c>
      <c r="AE1489" s="249" t="s">
        <v>330</v>
      </c>
      <c r="AF1489" s="359"/>
      <c r="AG1489" s="241"/>
      <c r="AH1489" s="359" t="s">
        <v>13538</v>
      </c>
      <c r="AI1489" s="241" t="s">
        <v>13539</v>
      </c>
      <c r="AJ1489" s="359" t="s">
        <v>527</v>
      </c>
      <c r="AK1489" s="359"/>
      <c r="AL1489" s="359"/>
      <c r="AM1489" s="222">
        <v>194</v>
      </c>
      <c r="AN1489" s="222"/>
      <c r="AO1489" s="688" t="s">
        <v>123</v>
      </c>
    </row>
    <row r="1490" spans="1:41" ht="68.849999999999994" customHeight="1">
      <c r="A1490" s="318" t="s">
        <v>13540</v>
      </c>
      <c r="B1490" s="241"/>
      <c r="C1490" s="242"/>
      <c r="D1490" s="461" t="s">
        <v>13541</v>
      </c>
      <c r="E1490" s="222" t="s">
        <v>13542</v>
      </c>
      <c r="F1490" s="359" t="s">
        <v>472</v>
      </c>
      <c r="G1490" s="222"/>
      <c r="H1490" s="359" t="s">
        <v>323</v>
      </c>
      <c r="I1490" s="248">
        <v>0</v>
      </c>
      <c r="J1490" s="248">
        <v>80</v>
      </c>
      <c r="K1490" s="248"/>
      <c r="L1490" s="359" t="s">
        <v>324</v>
      </c>
      <c r="M1490" s="222"/>
      <c r="N1490" s="402" t="s">
        <v>325</v>
      </c>
      <c r="O1490" s="222"/>
      <c r="P1490" s="359" t="s">
        <v>198</v>
      </c>
      <c r="Q1490" s="222"/>
      <c r="R1490" s="222"/>
      <c r="S1490" s="243" t="s">
        <v>523</v>
      </c>
      <c r="T1490" s="243" t="s">
        <v>473</v>
      </c>
      <c r="U1490" s="359" t="s">
        <v>13543</v>
      </c>
      <c r="V1490" s="243" t="s">
        <v>13544</v>
      </c>
      <c r="W1490" s="359" t="s">
        <v>476</v>
      </c>
      <c r="X1490" s="243"/>
      <c r="Y1490" s="222"/>
      <c r="Z1490" s="243" t="s">
        <v>477</v>
      </c>
      <c r="AA1490" s="243"/>
      <c r="AB1490" s="359" t="s">
        <v>144</v>
      </c>
      <c r="AC1490" s="243" t="s">
        <v>555</v>
      </c>
      <c r="AD1490" s="243" t="s">
        <v>13545</v>
      </c>
      <c r="AE1490" s="249" t="s">
        <v>330</v>
      </c>
      <c r="AF1490" s="359"/>
      <c r="AG1490" s="241"/>
      <c r="AH1490" s="463" t="s">
        <v>13546</v>
      </c>
      <c r="AI1490" s="473" t="s">
        <v>13547</v>
      </c>
      <c r="AJ1490" s="359" t="s">
        <v>481</v>
      </c>
      <c r="AK1490" s="359"/>
      <c r="AL1490" s="359"/>
      <c r="AM1490" s="222">
        <v>182</v>
      </c>
      <c r="AN1490" s="222"/>
      <c r="AO1490" s="688" t="s">
        <v>123</v>
      </c>
    </row>
    <row r="1491" spans="1:41" s="44" customFormat="1" ht="68.849999999999994" customHeight="1">
      <c r="A1491" s="318" t="s">
        <v>13548</v>
      </c>
      <c r="B1491" s="255"/>
      <c r="C1491" s="256"/>
      <c r="D1491" s="222" t="s">
        <v>13549</v>
      </c>
      <c r="E1491" s="222" t="s">
        <v>13550</v>
      </c>
      <c r="F1491" s="359" t="s">
        <v>486</v>
      </c>
      <c r="G1491" s="222"/>
      <c r="H1491" s="359" t="s">
        <v>197</v>
      </c>
      <c r="I1491" s="248">
        <v>0</v>
      </c>
      <c r="J1491" s="248">
        <v>80</v>
      </c>
      <c r="K1491" s="248"/>
      <c r="L1491" s="359" t="s">
        <v>13551</v>
      </c>
      <c r="M1491" s="222" t="s">
        <v>189</v>
      </c>
      <c r="N1491" s="402" t="s">
        <v>13548</v>
      </c>
      <c r="O1491" s="222"/>
      <c r="P1491" s="359" t="s">
        <v>198</v>
      </c>
      <c r="Q1491" s="222"/>
      <c r="R1491" s="222"/>
      <c r="S1491" s="243" t="s">
        <v>523</v>
      </c>
      <c r="T1491" s="243" t="s">
        <v>473</v>
      </c>
      <c r="U1491" s="463" t="s">
        <v>13552</v>
      </c>
      <c r="V1491" s="243" t="s">
        <v>13553</v>
      </c>
      <c r="W1491" s="243" t="s">
        <v>487</v>
      </c>
      <c r="X1491" s="243"/>
      <c r="Y1491" s="222"/>
      <c r="Z1491" s="243" t="s">
        <v>477</v>
      </c>
      <c r="AA1491" s="243"/>
      <c r="AB1491" s="359" t="s">
        <v>144</v>
      </c>
      <c r="AC1491" s="243" t="s">
        <v>555</v>
      </c>
      <c r="AD1491" s="243" t="s">
        <v>13554</v>
      </c>
      <c r="AE1491" s="249" t="s">
        <v>330</v>
      </c>
      <c r="AF1491" s="359"/>
      <c r="AG1491" s="241"/>
      <c r="AH1491" s="463" t="s">
        <v>13555</v>
      </c>
      <c r="AI1491" s="473" t="s">
        <v>13556</v>
      </c>
      <c r="AJ1491" s="359" t="s">
        <v>488</v>
      </c>
      <c r="AK1491" s="359"/>
      <c r="AL1491" s="359"/>
      <c r="AM1491" s="222">
        <v>182</v>
      </c>
      <c r="AN1491" s="222"/>
      <c r="AO1491" s="688" t="s">
        <v>123</v>
      </c>
    </row>
    <row r="1492" spans="1:41" s="44" customFormat="1" ht="68.849999999999994" customHeight="1">
      <c r="A1492" s="318" t="s">
        <v>13557</v>
      </c>
      <c r="B1492" s="255"/>
      <c r="C1492" s="256"/>
      <c r="D1492" s="461" t="s">
        <v>13558</v>
      </c>
      <c r="E1492" s="222" t="s">
        <v>13559</v>
      </c>
      <c r="F1492" s="359" t="s">
        <v>10438</v>
      </c>
      <c r="G1492" s="222"/>
      <c r="H1492" s="253" t="s">
        <v>319</v>
      </c>
      <c r="I1492" s="354">
        <v>0</v>
      </c>
      <c r="J1492" s="354">
        <v>15</v>
      </c>
      <c r="K1492" s="248">
        <v>0</v>
      </c>
      <c r="L1492" s="359" t="s">
        <v>1237</v>
      </c>
      <c r="M1492" s="222" t="s">
        <v>1312</v>
      </c>
      <c r="N1492" s="402" t="s">
        <v>1313</v>
      </c>
      <c r="O1492" s="222"/>
      <c r="P1492" s="359" t="s">
        <v>198</v>
      </c>
      <c r="Q1492" s="222"/>
      <c r="R1492" s="222"/>
      <c r="S1492" s="243" t="s">
        <v>523</v>
      </c>
      <c r="T1492" s="243" t="s">
        <v>507</v>
      </c>
      <c r="U1492" s="463" t="s">
        <v>13560</v>
      </c>
      <c r="V1492" s="243" t="s">
        <v>13561</v>
      </c>
      <c r="W1492" s="359" t="s">
        <v>13562</v>
      </c>
      <c r="X1492" s="359"/>
      <c r="Y1492" s="222"/>
      <c r="Z1492" s="243" t="s">
        <v>509</v>
      </c>
      <c r="AA1492" s="243"/>
      <c r="AB1492" s="359"/>
      <c r="AC1492" s="243" t="s">
        <v>555</v>
      </c>
      <c r="AD1492" s="243" t="s">
        <v>13563</v>
      </c>
      <c r="AE1492" s="249" t="s">
        <v>330</v>
      </c>
      <c r="AF1492" s="359"/>
      <c r="AG1492" s="241"/>
      <c r="AH1492" s="463" t="s">
        <v>13564</v>
      </c>
      <c r="AI1492" s="222" t="s">
        <v>13565</v>
      </c>
      <c r="AJ1492" s="359" t="s">
        <v>10445</v>
      </c>
      <c r="AK1492" s="359"/>
      <c r="AL1492" s="359"/>
      <c r="AM1492" s="222">
        <v>195</v>
      </c>
      <c r="AN1492" s="281"/>
      <c r="AO1492" s="688" t="s">
        <v>123</v>
      </c>
    </row>
    <row r="1493" spans="1:41" s="44" customFormat="1" ht="68.849999999999994" customHeight="1">
      <c r="A1493" s="318" t="s">
        <v>13566</v>
      </c>
      <c r="B1493" s="255"/>
      <c r="C1493" s="256"/>
      <c r="D1493" s="461" t="s">
        <v>13567</v>
      </c>
      <c r="E1493" s="222" t="s">
        <v>13568</v>
      </c>
      <c r="F1493" s="359" t="s">
        <v>10438</v>
      </c>
      <c r="G1493" s="222"/>
      <c r="H1493" s="253" t="s">
        <v>319</v>
      </c>
      <c r="I1493" s="354">
        <v>0</v>
      </c>
      <c r="J1493" s="354">
        <v>15</v>
      </c>
      <c r="K1493" s="248">
        <v>0</v>
      </c>
      <c r="L1493" s="359" t="s">
        <v>5556</v>
      </c>
      <c r="M1493" s="222" t="s">
        <v>1312</v>
      </c>
      <c r="N1493" s="402" t="s">
        <v>1313</v>
      </c>
      <c r="O1493" s="222"/>
      <c r="P1493" s="359" t="s">
        <v>198</v>
      </c>
      <c r="Q1493" s="222"/>
      <c r="R1493" s="222"/>
      <c r="S1493" s="243" t="s">
        <v>523</v>
      </c>
      <c r="T1493" s="243" t="s">
        <v>507</v>
      </c>
      <c r="U1493" s="546" t="s">
        <v>13569</v>
      </c>
      <c r="V1493" s="243" t="s">
        <v>13570</v>
      </c>
      <c r="W1493" s="359" t="s">
        <v>13562</v>
      </c>
      <c r="X1493" s="243"/>
      <c r="Y1493" s="222"/>
      <c r="Z1493" s="243" t="s">
        <v>509</v>
      </c>
      <c r="AA1493" s="243"/>
      <c r="AB1493" s="359"/>
      <c r="AC1493" s="243" t="s">
        <v>555</v>
      </c>
      <c r="AD1493" s="243" t="s">
        <v>13571</v>
      </c>
      <c r="AE1493" s="249" t="s">
        <v>330</v>
      </c>
      <c r="AF1493" s="359"/>
      <c r="AG1493" s="241"/>
      <c r="AH1493" s="463" t="s">
        <v>13572</v>
      </c>
      <c r="AI1493" s="222" t="s">
        <v>13573</v>
      </c>
      <c r="AJ1493" s="359" t="s">
        <v>10445</v>
      </c>
      <c r="AK1493" s="359"/>
      <c r="AL1493" s="359"/>
      <c r="AM1493" s="222">
        <v>195</v>
      </c>
      <c r="AN1493" s="281"/>
      <c r="AO1493" s="688" t="s">
        <v>123</v>
      </c>
    </row>
    <row r="1494" spans="1:41" s="330" customFormat="1" ht="67.5">
      <c r="A1494" s="318" t="s">
        <v>13574</v>
      </c>
      <c r="B1494" s="255"/>
      <c r="C1494" s="256"/>
      <c r="D1494" s="461" t="s">
        <v>13575</v>
      </c>
      <c r="E1494" s="222" t="s">
        <v>13576</v>
      </c>
      <c r="F1494" s="359" t="s">
        <v>486</v>
      </c>
      <c r="G1494" s="222"/>
      <c r="H1494" s="359" t="s">
        <v>197</v>
      </c>
      <c r="I1494" s="248">
        <v>0</v>
      </c>
      <c r="J1494" s="248">
        <v>80</v>
      </c>
      <c r="K1494" s="248"/>
      <c r="L1494" s="359" t="s">
        <v>6775</v>
      </c>
      <c r="M1494" s="222" t="s">
        <v>189</v>
      </c>
      <c r="N1494" s="402" t="s">
        <v>13574</v>
      </c>
      <c r="O1494" s="222"/>
      <c r="P1494" s="359" t="s">
        <v>198</v>
      </c>
      <c r="Q1494" s="222"/>
      <c r="R1494" s="222"/>
      <c r="S1494" s="243" t="s">
        <v>523</v>
      </c>
      <c r="T1494" s="243" t="s">
        <v>473</v>
      </c>
      <c r="U1494" s="463" t="s">
        <v>13577</v>
      </c>
      <c r="V1494" s="243" t="s">
        <v>13578</v>
      </c>
      <c r="W1494" s="243" t="s">
        <v>487</v>
      </c>
      <c r="X1494" s="243"/>
      <c r="Y1494" s="222"/>
      <c r="Z1494" s="243" t="s">
        <v>477</v>
      </c>
      <c r="AA1494" s="243"/>
      <c r="AB1494" s="359" t="s">
        <v>144</v>
      </c>
      <c r="AC1494" s="243" t="s">
        <v>555</v>
      </c>
      <c r="AD1494" s="243" t="s">
        <v>13579</v>
      </c>
      <c r="AE1494" s="249" t="s">
        <v>330</v>
      </c>
      <c r="AF1494" s="359"/>
      <c r="AG1494" s="241"/>
      <c r="AH1494" s="463" t="s">
        <v>13580</v>
      </c>
      <c r="AI1494" s="473" t="s">
        <v>13581</v>
      </c>
      <c r="AJ1494" s="359" t="s">
        <v>488</v>
      </c>
      <c r="AK1494" s="359"/>
      <c r="AL1494" s="359"/>
      <c r="AM1494" s="222">
        <v>182</v>
      </c>
      <c r="AN1494" s="281"/>
      <c r="AO1494" s="688" t="s">
        <v>123</v>
      </c>
    </row>
    <row r="1495" spans="1:41" s="330" customFormat="1" ht="67.5">
      <c r="A1495" s="318" t="s">
        <v>13582</v>
      </c>
      <c r="B1495" s="255"/>
      <c r="C1495" s="256"/>
      <c r="D1495" s="222" t="s">
        <v>13583</v>
      </c>
      <c r="E1495" s="222" t="s">
        <v>13584</v>
      </c>
      <c r="F1495" s="359" t="s">
        <v>472</v>
      </c>
      <c r="G1495" s="222"/>
      <c r="H1495" s="359" t="s">
        <v>323</v>
      </c>
      <c r="I1495" s="248">
        <v>0</v>
      </c>
      <c r="J1495" s="248">
        <v>80</v>
      </c>
      <c r="K1495" s="248"/>
      <c r="L1495" s="359" t="s">
        <v>723</v>
      </c>
      <c r="M1495" s="222" t="s">
        <v>189</v>
      </c>
      <c r="N1495" s="402" t="s">
        <v>325</v>
      </c>
      <c r="O1495" s="222"/>
      <c r="P1495" s="359" t="s">
        <v>198</v>
      </c>
      <c r="Q1495" s="222"/>
      <c r="R1495" s="222"/>
      <c r="S1495" s="243" t="s">
        <v>191</v>
      </c>
      <c r="T1495" s="243" t="s">
        <v>473</v>
      </c>
      <c r="U1495" s="359" t="s">
        <v>13585</v>
      </c>
      <c r="V1495" s="243" t="s">
        <v>13586</v>
      </c>
      <c r="W1495" s="359" t="s">
        <v>476</v>
      </c>
      <c r="X1495" s="243"/>
      <c r="Y1495" s="281" t="s">
        <v>1106</v>
      </c>
      <c r="Z1495" s="243" t="s">
        <v>477</v>
      </c>
      <c r="AA1495" s="243"/>
      <c r="AB1495" s="359" t="s">
        <v>144</v>
      </c>
      <c r="AC1495" s="243" t="s">
        <v>555</v>
      </c>
      <c r="AD1495" s="243" t="s">
        <v>13587</v>
      </c>
      <c r="AE1495" s="249" t="s">
        <v>330</v>
      </c>
      <c r="AF1495" s="359"/>
      <c r="AG1495" s="241"/>
      <c r="AH1495" s="463" t="s">
        <v>13588</v>
      </c>
      <c r="AI1495" s="473" t="s">
        <v>13589</v>
      </c>
      <c r="AJ1495" s="359" t="s">
        <v>481</v>
      </c>
      <c r="AK1495" s="359"/>
      <c r="AL1495" s="359"/>
      <c r="AM1495" s="222">
        <v>182</v>
      </c>
      <c r="AN1495" s="281"/>
      <c r="AO1495" s="688" t="s">
        <v>123</v>
      </c>
    </row>
    <row r="1496" spans="1:41" s="44" customFormat="1" ht="68.849999999999994" customHeight="1">
      <c r="A1496" s="318" t="s">
        <v>13590</v>
      </c>
      <c r="B1496" s="255"/>
      <c r="C1496" s="256"/>
      <c r="D1496" s="222" t="s">
        <v>13591</v>
      </c>
      <c r="E1496" s="222" t="s">
        <v>465</v>
      </c>
      <c r="F1496" s="359" t="s">
        <v>13592</v>
      </c>
      <c r="G1496" s="222"/>
      <c r="H1496" s="359" t="s">
        <v>193</v>
      </c>
      <c r="I1496" s="248">
        <v>0</v>
      </c>
      <c r="J1496" s="354">
        <v>80</v>
      </c>
      <c r="K1496" s="248"/>
      <c r="L1496" s="359" t="s">
        <v>13593</v>
      </c>
      <c r="M1496" s="222" t="s">
        <v>189</v>
      </c>
      <c r="N1496" s="402"/>
      <c r="O1496" s="222"/>
      <c r="P1496" s="359" t="s">
        <v>198</v>
      </c>
      <c r="Q1496" s="222"/>
      <c r="R1496" s="241"/>
      <c r="S1496" s="243" t="s">
        <v>191</v>
      </c>
      <c r="T1496" s="243" t="s">
        <v>2868</v>
      </c>
      <c r="U1496" s="359" t="s">
        <v>13594</v>
      </c>
      <c r="V1496" s="359" t="s">
        <v>13595</v>
      </c>
      <c r="W1496" s="243" t="s">
        <v>13596</v>
      </c>
      <c r="X1496" s="243"/>
      <c r="Y1496" s="222"/>
      <c r="Z1496" s="359" t="s">
        <v>2872</v>
      </c>
      <c r="AA1496" s="359"/>
      <c r="AB1496" s="359" t="s">
        <v>144</v>
      </c>
      <c r="AC1496" s="243" t="s">
        <v>555</v>
      </c>
      <c r="AD1496" s="243" t="s">
        <v>13597</v>
      </c>
      <c r="AE1496" s="249" t="s">
        <v>330</v>
      </c>
      <c r="AF1496" s="359"/>
      <c r="AG1496" s="241"/>
      <c r="AH1496" s="463" t="s">
        <v>13598</v>
      </c>
      <c r="AI1496" s="473" t="s">
        <v>467</v>
      </c>
      <c r="AJ1496" s="359" t="s">
        <v>13599</v>
      </c>
      <c r="AK1496" s="359"/>
      <c r="AL1496" s="359"/>
      <c r="AM1496" s="222">
        <v>197</v>
      </c>
      <c r="AN1496" s="222"/>
      <c r="AO1496" s="688" t="s">
        <v>123</v>
      </c>
    </row>
    <row r="1497" spans="1:41" s="9" customFormat="1" ht="68.849999999999994" customHeight="1">
      <c r="A1497" s="318" t="s">
        <v>13600</v>
      </c>
      <c r="B1497" s="255"/>
      <c r="C1497" s="256"/>
      <c r="D1497" s="222" t="s">
        <v>13601</v>
      </c>
      <c r="E1497" s="222" t="s">
        <v>13602</v>
      </c>
      <c r="F1497" s="359" t="s">
        <v>13603</v>
      </c>
      <c r="G1497" s="222"/>
      <c r="H1497" s="359" t="s">
        <v>193</v>
      </c>
      <c r="I1497" s="248">
        <v>0</v>
      </c>
      <c r="J1497" s="354">
        <v>80</v>
      </c>
      <c r="K1497" s="248"/>
      <c r="L1497" s="359" t="s">
        <v>13604</v>
      </c>
      <c r="M1497" s="222" t="s">
        <v>189</v>
      </c>
      <c r="N1497" s="402"/>
      <c r="O1497" s="222"/>
      <c r="P1497" s="359" t="s">
        <v>198</v>
      </c>
      <c r="Q1497" s="222"/>
      <c r="R1497" s="241"/>
      <c r="S1497" s="243" t="s">
        <v>191</v>
      </c>
      <c r="T1497" s="243" t="s">
        <v>2868</v>
      </c>
      <c r="U1497" s="359" t="s">
        <v>13605</v>
      </c>
      <c r="V1497" s="359" t="s">
        <v>13606</v>
      </c>
      <c r="W1497" s="243" t="s">
        <v>13607</v>
      </c>
      <c r="X1497" s="243"/>
      <c r="Y1497" s="222"/>
      <c r="Z1497" s="359" t="s">
        <v>2872</v>
      </c>
      <c r="AA1497" s="359"/>
      <c r="AB1497" s="359" t="s">
        <v>144</v>
      </c>
      <c r="AC1497" s="243" t="s">
        <v>555</v>
      </c>
      <c r="AD1497" s="243" t="s">
        <v>13608</v>
      </c>
      <c r="AE1497" s="249" t="s">
        <v>330</v>
      </c>
      <c r="AF1497" s="359"/>
      <c r="AG1497" s="241"/>
      <c r="AH1497" s="463" t="s">
        <v>13609</v>
      </c>
      <c r="AI1497" s="473" t="s">
        <v>13610</v>
      </c>
      <c r="AJ1497" s="359" t="s">
        <v>13611</v>
      </c>
      <c r="AK1497" s="359"/>
      <c r="AL1497" s="359"/>
      <c r="AM1497" s="222">
        <v>197</v>
      </c>
      <c r="AN1497" s="222"/>
      <c r="AO1497" s="688" t="s">
        <v>123</v>
      </c>
    </row>
    <row r="1498" spans="1:41" s="9" customFormat="1" ht="68.849999999999994" customHeight="1">
      <c r="A1498" s="318" t="s">
        <v>13612</v>
      </c>
      <c r="B1498" s="255"/>
      <c r="C1498" s="256"/>
      <c r="D1498" s="461" t="s">
        <v>13613</v>
      </c>
      <c r="E1498" s="222" t="s">
        <v>13614</v>
      </c>
      <c r="F1498" s="359" t="s">
        <v>486</v>
      </c>
      <c r="G1498" s="222"/>
      <c r="H1498" s="359" t="s">
        <v>197</v>
      </c>
      <c r="I1498" s="248">
        <v>0</v>
      </c>
      <c r="J1498" s="248">
        <v>80</v>
      </c>
      <c r="K1498" s="248"/>
      <c r="L1498" s="359" t="s">
        <v>13615</v>
      </c>
      <c r="M1498" s="222" t="s">
        <v>189</v>
      </c>
      <c r="N1498" s="402" t="s">
        <v>13612</v>
      </c>
      <c r="O1498" s="222"/>
      <c r="P1498" s="359" t="s">
        <v>198</v>
      </c>
      <c r="Q1498" s="222"/>
      <c r="R1498" s="222"/>
      <c r="S1498" s="243" t="s">
        <v>523</v>
      </c>
      <c r="T1498" s="243" t="s">
        <v>473</v>
      </c>
      <c r="U1498" s="463" t="s">
        <v>13616</v>
      </c>
      <c r="V1498" s="243" t="s">
        <v>13617</v>
      </c>
      <c r="W1498" s="243" t="s">
        <v>487</v>
      </c>
      <c r="X1498" s="243"/>
      <c r="Y1498" s="222"/>
      <c r="Z1498" s="243" t="s">
        <v>477</v>
      </c>
      <c r="AA1498" s="243"/>
      <c r="AB1498" s="359" t="s">
        <v>144</v>
      </c>
      <c r="AC1498" s="243" t="s">
        <v>555</v>
      </c>
      <c r="AD1498" s="243" t="s">
        <v>13618</v>
      </c>
      <c r="AE1498" s="249" t="s">
        <v>330</v>
      </c>
      <c r="AF1498" s="359"/>
      <c r="AG1498" s="241"/>
      <c r="AH1498" s="463" t="s">
        <v>13619</v>
      </c>
      <c r="AI1498" s="473" t="s">
        <v>13620</v>
      </c>
      <c r="AJ1498" s="359" t="s">
        <v>488</v>
      </c>
      <c r="AK1498" s="359"/>
      <c r="AL1498" s="359"/>
      <c r="AM1498" s="222">
        <v>182</v>
      </c>
      <c r="AN1498" s="281"/>
      <c r="AO1498" s="688" t="s">
        <v>123</v>
      </c>
    </row>
    <row r="1499" spans="1:41" s="44" customFormat="1" ht="68.849999999999994" customHeight="1">
      <c r="A1499" s="318" t="s">
        <v>13621</v>
      </c>
      <c r="B1499" s="255"/>
      <c r="C1499" s="256"/>
      <c r="D1499" s="222" t="s">
        <v>13622</v>
      </c>
      <c r="E1499" s="222" t="s">
        <v>13623</v>
      </c>
      <c r="F1499" s="359" t="s">
        <v>561</v>
      </c>
      <c r="G1499" s="359" t="s">
        <v>562</v>
      </c>
      <c r="H1499" s="359" t="s">
        <v>197</v>
      </c>
      <c r="I1499" s="248">
        <v>0</v>
      </c>
      <c r="J1499" s="248">
        <v>80</v>
      </c>
      <c r="K1499" s="248"/>
      <c r="L1499" s="359" t="s">
        <v>13624</v>
      </c>
      <c r="M1499" s="222" t="s">
        <v>189</v>
      </c>
      <c r="N1499" s="402" t="s">
        <v>13621</v>
      </c>
      <c r="O1499" s="222">
        <v>999</v>
      </c>
      <c r="P1499" s="359" t="s">
        <v>198</v>
      </c>
      <c r="Q1499" s="222"/>
      <c r="R1499" s="222"/>
      <c r="S1499" s="243" t="s">
        <v>523</v>
      </c>
      <c r="T1499" s="243" t="s">
        <v>473</v>
      </c>
      <c r="U1499" s="463" t="s">
        <v>13625</v>
      </c>
      <c r="V1499" s="243" t="s">
        <v>13626</v>
      </c>
      <c r="W1499" s="243" t="s">
        <v>583</v>
      </c>
      <c r="X1499" s="243" t="s">
        <v>466</v>
      </c>
      <c r="Y1499" s="222"/>
      <c r="Z1499" s="243" t="s">
        <v>477</v>
      </c>
      <c r="AA1499" s="243"/>
      <c r="AB1499" s="359" t="s">
        <v>144</v>
      </c>
      <c r="AC1499" s="243" t="s">
        <v>555</v>
      </c>
      <c r="AD1499" s="243" t="s">
        <v>13627</v>
      </c>
      <c r="AE1499" s="249" t="s">
        <v>330</v>
      </c>
      <c r="AF1499" s="359"/>
      <c r="AG1499" s="241"/>
      <c r="AH1499" s="463" t="s">
        <v>13628</v>
      </c>
      <c r="AI1499" s="222" t="s">
        <v>13629</v>
      </c>
      <c r="AJ1499" s="359" t="s">
        <v>564</v>
      </c>
      <c r="AK1499" s="359" t="s">
        <v>565</v>
      </c>
      <c r="AL1499" s="359"/>
      <c r="AM1499" s="222">
        <v>182</v>
      </c>
      <c r="AN1499" s="222"/>
      <c r="AO1499" s="688" t="s">
        <v>123</v>
      </c>
    </row>
    <row r="1500" spans="1:41" s="44" customFormat="1" ht="68.849999999999994" customHeight="1">
      <c r="A1500" s="318" t="s">
        <v>13630</v>
      </c>
      <c r="B1500" s="241"/>
      <c r="C1500" s="242"/>
      <c r="D1500" s="359" t="s">
        <v>13631</v>
      </c>
      <c r="E1500" s="359" t="s">
        <v>13632</v>
      </c>
      <c r="F1500" s="359" t="s">
        <v>10438</v>
      </c>
      <c r="G1500" s="359"/>
      <c r="H1500" s="253" t="s">
        <v>319</v>
      </c>
      <c r="I1500" s="354">
        <v>0</v>
      </c>
      <c r="J1500" s="354">
        <v>15</v>
      </c>
      <c r="K1500" s="248">
        <v>0</v>
      </c>
      <c r="L1500" s="359" t="s">
        <v>3173</v>
      </c>
      <c r="M1500" s="359" t="s">
        <v>1312</v>
      </c>
      <c r="N1500" s="402" t="s">
        <v>1313</v>
      </c>
      <c r="O1500" s="359"/>
      <c r="P1500" s="359" t="s">
        <v>198</v>
      </c>
      <c r="Q1500" s="359"/>
      <c r="R1500" s="359"/>
      <c r="S1500" s="243" t="s">
        <v>13633</v>
      </c>
      <c r="T1500" s="359" t="s">
        <v>507</v>
      </c>
      <c r="U1500" s="463" t="s">
        <v>13634</v>
      </c>
      <c r="V1500" s="359" t="s">
        <v>13635</v>
      </c>
      <c r="W1500" s="359" t="s">
        <v>10441</v>
      </c>
      <c r="X1500" s="243"/>
      <c r="Y1500" s="222"/>
      <c r="Z1500" s="359" t="s">
        <v>509</v>
      </c>
      <c r="AA1500" s="359"/>
      <c r="AB1500" s="359"/>
      <c r="AC1500" s="243" t="s">
        <v>555</v>
      </c>
      <c r="AD1500" s="243" t="s">
        <v>13636</v>
      </c>
      <c r="AE1500" s="359" t="s">
        <v>330</v>
      </c>
      <c r="AF1500" s="359"/>
      <c r="AG1500" s="241"/>
      <c r="AH1500" s="463" t="s">
        <v>13637</v>
      </c>
      <c r="AI1500" s="359" t="s">
        <v>13638</v>
      </c>
      <c r="AJ1500" s="359" t="s">
        <v>10445</v>
      </c>
      <c r="AK1500" s="359"/>
      <c r="AL1500" s="359"/>
      <c r="AM1500" s="222">
        <v>195</v>
      </c>
      <c r="AN1500" s="281"/>
      <c r="AO1500" s="688" t="s">
        <v>123</v>
      </c>
    </row>
    <row r="1501" spans="1:41" s="329" customFormat="1" ht="68.849999999999994" customHeight="1">
      <c r="A1501" s="317" t="s">
        <v>13639</v>
      </c>
      <c r="B1501" s="241"/>
      <c r="C1501" s="242"/>
      <c r="D1501" s="461" t="s">
        <v>13640</v>
      </c>
      <c r="E1501" s="359" t="s">
        <v>13641</v>
      </c>
      <c r="F1501" s="359" t="s">
        <v>561</v>
      </c>
      <c r="G1501" s="359" t="s">
        <v>562</v>
      </c>
      <c r="H1501" s="359" t="s">
        <v>197</v>
      </c>
      <c r="I1501" s="248">
        <v>0</v>
      </c>
      <c r="J1501" s="248">
        <v>80</v>
      </c>
      <c r="K1501" s="248"/>
      <c r="L1501" s="359" t="s">
        <v>4508</v>
      </c>
      <c r="M1501" s="359" t="s">
        <v>189</v>
      </c>
      <c r="N1501" s="402" t="s">
        <v>4509</v>
      </c>
      <c r="O1501" s="359" t="s">
        <v>226</v>
      </c>
      <c r="P1501" s="359" t="s">
        <v>198</v>
      </c>
      <c r="Q1501" s="359"/>
      <c r="R1501" s="359"/>
      <c r="S1501" s="243" t="s">
        <v>13633</v>
      </c>
      <c r="T1501" s="243" t="s">
        <v>473</v>
      </c>
      <c r="U1501" s="463" t="s">
        <v>13642</v>
      </c>
      <c r="V1501" s="243" t="s">
        <v>13643</v>
      </c>
      <c r="W1501" s="222" t="s">
        <v>583</v>
      </c>
      <c r="X1501" s="243" t="s">
        <v>466</v>
      </c>
      <c r="Y1501" s="222"/>
      <c r="Z1501" s="243" t="s">
        <v>477</v>
      </c>
      <c r="AA1501" s="243"/>
      <c r="AB1501" s="243" t="s">
        <v>144</v>
      </c>
      <c r="AC1501" s="243" t="s">
        <v>555</v>
      </c>
      <c r="AD1501" s="243" t="s">
        <v>13644</v>
      </c>
      <c r="AE1501" s="249" t="s">
        <v>330</v>
      </c>
      <c r="AF1501" s="359"/>
      <c r="AG1501" s="241"/>
      <c r="AH1501" s="463" t="s">
        <v>13645</v>
      </c>
      <c r="AI1501" s="359" t="s">
        <v>13646</v>
      </c>
      <c r="AJ1501" s="359" t="s">
        <v>564</v>
      </c>
      <c r="AK1501" s="359" t="s">
        <v>565</v>
      </c>
      <c r="AL1501" s="222"/>
      <c r="AM1501" s="222">
        <v>182</v>
      </c>
      <c r="AN1501" s="222"/>
      <c r="AO1501" s="688" t="s">
        <v>123</v>
      </c>
    </row>
    <row r="1502" spans="1:41" s="44" customFormat="1" ht="68.849999999999994" customHeight="1">
      <c r="A1502" s="317" t="s">
        <v>13647</v>
      </c>
      <c r="B1502" s="241"/>
      <c r="C1502" s="242"/>
      <c r="D1502" s="461" t="s">
        <v>13648</v>
      </c>
      <c r="E1502" s="359" t="s">
        <v>13649</v>
      </c>
      <c r="F1502" s="359" t="s">
        <v>561</v>
      </c>
      <c r="G1502" s="359" t="s">
        <v>562</v>
      </c>
      <c r="H1502" s="359" t="s">
        <v>197</v>
      </c>
      <c r="I1502" s="248">
        <v>0</v>
      </c>
      <c r="J1502" s="248">
        <v>80</v>
      </c>
      <c r="K1502" s="248"/>
      <c r="L1502" s="359" t="s">
        <v>4508</v>
      </c>
      <c r="M1502" s="359" t="s">
        <v>189</v>
      </c>
      <c r="N1502" s="402" t="s">
        <v>4509</v>
      </c>
      <c r="O1502" s="359" t="s">
        <v>226</v>
      </c>
      <c r="P1502" s="359" t="s">
        <v>198</v>
      </c>
      <c r="Q1502" s="359"/>
      <c r="R1502" s="359"/>
      <c r="S1502" s="243" t="s">
        <v>13633</v>
      </c>
      <c r="T1502" s="243" t="s">
        <v>473</v>
      </c>
      <c r="U1502" s="463" t="s">
        <v>13650</v>
      </c>
      <c r="V1502" s="243" t="s">
        <v>13651</v>
      </c>
      <c r="W1502" s="222" t="s">
        <v>583</v>
      </c>
      <c r="X1502" s="243" t="s">
        <v>466</v>
      </c>
      <c r="Y1502" s="222"/>
      <c r="Z1502" s="243" t="s">
        <v>477</v>
      </c>
      <c r="AA1502" s="243"/>
      <c r="AB1502" s="243" t="s">
        <v>144</v>
      </c>
      <c r="AC1502" s="243" t="s">
        <v>555</v>
      </c>
      <c r="AD1502" s="243" t="s">
        <v>13652</v>
      </c>
      <c r="AE1502" s="249" t="s">
        <v>330</v>
      </c>
      <c r="AF1502" s="359"/>
      <c r="AG1502" s="241"/>
      <c r="AH1502" s="359" t="s">
        <v>13653</v>
      </c>
      <c r="AI1502" s="359" t="s">
        <v>13654</v>
      </c>
      <c r="AJ1502" s="359" t="s">
        <v>564</v>
      </c>
      <c r="AK1502" s="359" t="s">
        <v>565</v>
      </c>
      <c r="AL1502" s="222"/>
      <c r="AM1502" s="222">
        <v>182</v>
      </c>
      <c r="AN1502" s="281"/>
      <c r="AO1502" s="688" t="s">
        <v>123</v>
      </c>
    </row>
    <row r="1503" spans="1:41" s="44" customFormat="1" ht="68.849999999999994" customHeight="1">
      <c r="A1503" s="318" t="s">
        <v>13655</v>
      </c>
      <c r="B1503" s="255"/>
      <c r="C1503" s="256"/>
      <c r="D1503" s="461" t="s">
        <v>13656</v>
      </c>
      <c r="E1503" s="359" t="s">
        <v>13657</v>
      </c>
      <c r="F1503" s="359" t="s">
        <v>13658</v>
      </c>
      <c r="G1503" s="222"/>
      <c r="H1503" s="253" t="s">
        <v>319</v>
      </c>
      <c r="I1503" s="354">
        <v>0</v>
      </c>
      <c r="J1503" s="248">
        <v>15</v>
      </c>
      <c r="K1503" s="248">
        <v>3</v>
      </c>
      <c r="L1503" s="359" t="s">
        <v>3177</v>
      </c>
      <c r="M1503" s="222" t="s">
        <v>461</v>
      </c>
      <c r="N1503" s="402" t="s">
        <v>462</v>
      </c>
      <c r="O1503" s="222"/>
      <c r="P1503" s="359" t="s">
        <v>198</v>
      </c>
      <c r="Q1503" s="222"/>
      <c r="R1503" s="241"/>
      <c r="S1503" s="243" t="s">
        <v>4191</v>
      </c>
      <c r="T1503" s="243" t="s">
        <v>507</v>
      </c>
      <c r="U1503" s="463" t="s">
        <v>13659</v>
      </c>
      <c r="V1503" s="359" t="s">
        <v>13660</v>
      </c>
      <c r="W1503" s="359" t="s">
        <v>13661</v>
      </c>
      <c r="X1503" s="243"/>
      <c r="Y1503" s="222"/>
      <c r="Z1503" s="243" t="s">
        <v>509</v>
      </c>
      <c r="AA1503" s="243"/>
      <c r="AB1503" s="359" t="s">
        <v>144</v>
      </c>
      <c r="AC1503" s="243" t="s">
        <v>555</v>
      </c>
      <c r="AD1503" s="243" t="s">
        <v>13662</v>
      </c>
      <c r="AE1503" s="249" t="s">
        <v>330</v>
      </c>
      <c r="AF1503" s="359"/>
      <c r="AG1503" s="241"/>
      <c r="AH1503" s="463" t="s">
        <v>13663</v>
      </c>
      <c r="AI1503" s="359" t="s">
        <v>13664</v>
      </c>
      <c r="AJ1503" s="359" t="s">
        <v>13665</v>
      </c>
      <c r="AK1503" s="359"/>
      <c r="AL1503" s="359"/>
      <c r="AM1503" s="222">
        <v>195</v>
      </c>
      <c r="AN1503" s="281"/>
      <c r="AO1503" s="688" t="s">
        <v>123</v>
      </c>
    </row>
    <row r="1504" spans="1:41" s="44" customFormat="1" ht="68.849999999999994" customHeight="1">
      <c r="A1504" s="317" t="s">
        <v>13666</v>
      </c>
      <c r="B1504" s="241"/>
      <c r="C1504" s="242"/>
      <c r="D1504" s="463" t="s">
        <v>13667</v>
      </c>
      <c r="E1504" s="359" t="s">
        <v>13668</v>
      </c>
      <c r="F1504" s="359" t="s">
        <v>13658</v>
      </c>
      <c r="G1504" s="359"/>
      <c r="H1504" s="253" t="s">
        <v>319</v>
      </c>
      <c r="I1504" s="354">
        <v>0</v>
      </c>
      <c r="J1504" s="354">
        <v>15</v>
      </c>
      <c r="K1504" s="248">
        <v>3</v>
      </c>
      <c r="L1504" s="359" t="s">
        <v>13669</v>
      </c>
      <c r="M1504" s="359" t="s">
        <v>461</v>
      </c>
      <c r="N1504" s="402" t="s">
        <v>462</v>
      </c>
      <c r="O1504" s="359"/>
      <c r="P1504" s="359" t="s">
        <v>198</v>
      </c>
      <c r="Q1504" s="359"/>
      <c r="R1504" s="359"/>
      <c r="S1504" s="243" t="s">
        <v>4191</v>
      </c>
      <c r="T1504" s="243" t="s">
        <v>507</v>
      </c>
      <c r="U1504" s="463" t="s">
        <v>13670</v>
      </c>
      <c r="V1504" s="243" t="s">
        <v>13671</v>
      </c>
      <c r="W1504" s="359" t="s">
        <v>13661</v>
      </c>
      <c r="X1504" s="243"/>
      <c r="Y1504" s="222"/>
      <c r="Z1504" s="243" t="s">
        <v>509</v>
      </c>
      <c r="AA1504" s="243"/>
      <c r="AB1504" s="243"/>
      <c r="AC1504" s="243" t="s">
        <v>555</v>
      </c>
      <c r="AD1504" s="243" t="s">
        <v>13672</v>
      </c>
      <c r="AE1504" s="249" t="s">
        <v>330</v>
      </c>
      <c r="AF1504" s="359"/>
      <c r="AG1504" s="241"/>
      <c r="AH1504" s="463" t="s">
        <v>13673</v>
      </c>
      <c r="AI1504" s="359" t="s">
        <v>13674</v>
      </c>
      <c r="AJ1504" s="359" t="s">
        <v>13665</v>
      </c>
      <c r="AK1504" s="359"/>
      <c r="AL1504" s="222"/>
      <c r="AM1504" s="222">
        <v>195</v>
      </c>
      <c r="AN1504" s="281"/>
      <c r="AO1504" s="688" t="s">
        <v>123</v>
      </c>
    </row>
    <row r="1505" spans="1:41" s="44" customFormat="1" ht="68.849999999999994" customHeight="1">
      <c r="A1505" s="317" t="s">
        <v>13675</v>
      </c>
      <c r="B1505" s="241"/>
      <c r="C1505" s="242"/>
      <c r="D1505" s="463" t="s">
        <v>13676</v>
      </c>
      <c r="E1505" s="359" t="s">
        <v>13677</v>
      </c>
      <c r="F1505" s="359" t="s">
        <v>13678</v>
      </c>
      <c r="G1505" s="359"/>
      <c r="H1505" s="359" t="s">
        <v>319</v>
      </c>
      <c r="I1505" s="248">
        <v>0</v>
      </c>
      <c r="J1505" s="248">
        <v>15</v>
      </c>
      <c r="K1505" s="248">
        <v>3</v>
      </c>
      <c r="L1505" s="359" t="s">
        <v>13427</v>
      </c>
      <c r="M1505" s="359"/>
      <c r="N1505" s="402" t="s">
        <v>13675</v>
      </c>
      <c r="O1505" s="359"/>
      <c r="P1505" s="359" t="s">
        <v>198</v>
      </c>
      <c r="Q1505" s="359"/>
      <c r="R1505" s="359"/>
      <c r="S1505" s="359" t="s">
        <v>13679</v>
      </c>
      <c r="T1505" s="359" t="s">
        <v>507</v>
      </c>
      <c r="U1505" s="463" t="s">
        <v>13680</v>
      </c>
      <c r="V1505" s="359" t="s">
        <v>13681</v>
      </c>
      <c r="W1505" s="359" t="s">
        <v>13682</v>
      </c>
      <c r="X1505" s="359"/>
      <c r="Y1505" s="359"/>
      <c r="Z1505" s="243" t="s">
        <v>509</v>
      </c>
      <c r="AA1505" s="243"/>
      <c r="AB1505" s="359" t="s">
        <v>144</v>
      </c>
      <c r="AC1505" s="243" t="s">
        <v>555</v>
      </c>
      <c r="AD1505" s="243" t="s">
        <v>13683</v>
      </c>
      <c r="AE1505" s="359" t="s">
        <v>330</v>
      </c>
      <c r="AF1505" s="359"/>
      <c r="AG1505" s="241"/>
      <c r="AH1505" s="463" t="s">
        <v>13684</v>
      </c>
      <c r="AI1505" s="359" t="s">
        <v>13685</v>
      </c>
      <c r="AJ1505" s="359" t="s">
        <v>13686</v>
      </c>
      <c r="AK1505" s="359"/>
      <c r="AL1505" s="359"/>
      <c r="AM1505" s="222">
        <v>195</v>
      </c>
      <c r="AN1505" s="281"/>
      <c r="AO1505" s="688" t="s">
        <v>123</v>
      </c>
    </row>
    <row r="1506" spans="1:41" s="44" customFormat="1" ht="68.849999999999994" customHeight="1">
      <c r="A1506" s="317" t="s">
        <v>13687</v>
      </c>
      <c r="B1506" s="241"/>
      <c r="C1506" s="242"/>
      <c r="D1506" s="463" t="s">
        <v>13688</v>
      </c>
      <c r="E1506" s="359" t="s">
        <v>13689</v>
      </c>
      <c r="F1506" s="359" t="s">
        <v>514</v>
      </c>
      <c r="G1506" s="359"/>
      <c r="H1506" s="253" t="s">
        <v>319</v>
      </c>
      <c r="I1506" s="248">
        <v>0</v>
      </c>
      <c r="J1506" s="248">
        <v>15</v>
      </c>
      <c r="K1506" s="248">
        <v>3</v>
      </c>
      <c r="L1506" s="359" t="s">
        <v>10581</v>
      </c>
      <c r="M1506" s="359" t="s">
        <v>461</v>
      </c>
      <c r="N1506" s="402" t="s">
        <v>462</v>
      </c>
      <c r="O1506" s="359"/>
      <c r="P1506" s="359" t="s">
        <v>198</v>
      </c>
      <c r="Q1506" s="359"/>
      <c r="R1506" s="359"/>
      <c r="S1506" s="359" t="s">
        <v>13679</v>
      </c>
      <c r="T1506" s="359" t="s">
        <v>507</v>
      </c>
      <c r="U1506" s="359" t="s">
        <v>13690</v>
      </c>
      <c r="V1506" s="359" t="s">
        <v>13691</v>
      </c>
      <c r="W1506" s="359" t="s">
        <v>517</v>
      </c>
      <c r="X1506" s="359"/>
      <c r="Y1506" s="359"/>
      <c r="Z1506" s="243" t="s">
        <v>509</v>
      </c>
      <c r="AA1506" s="243"/>
      <c r="AB1506" s="359" t="s">
        <v>144</v>
      </c>
      <c r="AC1506" s="243" t="s">
        <v>555</v>
      </c>
      <c r="AD1506" s="243" t="s">
        <v>13692</v>
      </c>
      <c r="AE1506" s="359" t="s">
        <v>330</v>
      </c>
      <c r="AF1506" s="359"/>
      <c r="AG1506" s="241"/>
      <c r="AH1506" s="463" t="s">
        <v>13693</v>
      </c>
      <c r="AI1506" s="359" t="s">
        <v>13694</v>
      </c>
      <c r="AJ1506" s="359" t="s">
        <v>521</v>
      </c>
      <c r="AK1506" s="359"/>
      <c r="AL1506" s="359"/>
      <c r="AM1506" s="222">
        <v>195</v>
      </c>
      <c r="AN1506" s="281"/>
      <c r="AO1506" s="688" t="s">
        <v>123</v>
      </c>
    </row>
    <row r="1507" spans="1:41" s="9" customFormat="1" ht="68.849999999999994" customHeight="1">
      <c r="A1507" s="317" t="s">
        <v>13695</v>
      </c>
      <c r="B1507" s="241"/>
      <c r="C1507" s="242"/>
      <c r="D1507" s="463" t="s">
        <v>13696</v>
      </c>
      <c r="E1507" s="359" t="s">
        <v>13697</v>
      </c>
      <c r="F1507" s="359" t="s">
        <v>514</v>
      </c>
      <c r="G1507" s="359"/>
      <c r="H1507" s="253" t="s">
        <v>319</v>
      </c>
      <c r="I1507" s="248">
        <v>0</v>
      </c>
      <c r="J1507" s="248">
        <v>15</v>
      </c>
      <c r="K1507" s="248">
        <v>3</v>
      </c>
      <c r="L1507" s="359" t="s">
        <v>10449</v>
      </c>
      <c r="M1507" s="359" t="s">
        <v>461</v>
      </c>
      <c r="N1507" s="402" t="s">
        <v>462</v>
      </c>
      <c r="O1507" s="359"/>
      <c r="P1507" s="359" t="s">
        <v>198</v>
      </c>
      <c r="Q1507" s="359"/>
      <c r="R1507" s="359"/>
      <c r="S1507" s="359" t="s">
        <v>13679</v>
      </c>
      <c r="T1507" s="359" t="s">
        <v>507</v>
      </c>
      <c r="U1507" s="359" t="s">
        <v>13698</v>
      </c>
      <c r="V1507" s="359" t="s">
        <v>13699</v>
      </c>
      <c r="W1507" s="359" t="s">
        <v>517</v>
      </c>
      <c r="X1507" s="359"/>
      <c r="Y1507" s="359"/>
      <c r="Z1507" s="243" t="s">
        <v>509</v>
      </c>
      <c r="AA1507" s="243"/>
      <c r="AB1507" s="359" t="s">
        <v>144</v>
      </c>
      <c r="AC1507" s="243" t="s">
        <v>555</v>
      </c>
      <c r="AD1507" s="243" t="s">
        <v>13700</v>
      </c>
      <c r="AE1507" s="359" t="s">
        <v>330</v>
      </c>
      <c r="AF1507" s="359"/>
      <c r="AG1507" s="241"/>
      <c r="AH1507" s="463" t="s">
        <v>13701</v>
      </c>
      <c r="AI1507" s="359" t="s">
        <v>13702</v>
      </c>
      <c r="AJ1507" s="359" t="s">
        <v>521</v>
      </c>
      <c r="AK1507" s="359"/>
      <c r="AL1507" s="359"/>
      <c r="AM1507" s="222">
        <v>195</v>
      </c>
      <c r="AN1507" s="281"/>
      <c r="AO1507" s="688" t="s">
        <v>123</v>
      </c>
    </row>
    <row r="1508" spans="1:41" s="9" customFormat="1" ht="68.849999999999994" customHeight="1">
      <c r="A1508" s="317" t="s">
        <v>13703</v>
      </c>
      <c r="B1508" s="241"/>
      <c r="C1508" s="242"/>
      <c r="D1508" s="359" t="s">
        <v>13704</v>
      </c>
      <c r="E1508" s="359" t="s">
        <v>13705</v>
      </c>
      <c r="F1508" s="359" t="s">
        <v>13678</v>
      </c>
      <c r="G1508" s="359"/>
      <c r="H1508" s="359" t="s">
        <v>319</v>
      </c>
      <c r="I1508" s="248">
        <v>0</v>
      </c>
      <c r="J1508" s="248">
        <v>15</v>
      </c>
      <c r="K1508" s="248">
        <v>3</v>
      </c>
      <c r="L1508" s="359" t="s">
        <v>13706</v>
      </c>
      <c r="M1508" s="359"/>
      <c r="N1508" s="402" t="s">
        <v>13703</v>
      </c>
      <c r="O1508" s="359"/>
      <c r="P1508" s="359" t="s">
        <v>198</v>
      </c>
      <c r="Q1508" s="359"/>
      <c r="R1508" s="359"/>
      <c r="S1508" s="359" t="s">
        <v>13679</v>
      </c>
      <c r="T1508" s="359" t="s">
        <v>507</v>
      </c>
      <c r="U1508" s="463" t="s">
        <v>13707</v>
      </c>
      <c r="V1508" s="359" t="s">
        <v>13708</v>
      </c>
      <c r="W1508" s="359" t="s">
        <v>13682</v>
      </c>
      <c r="X1508" s="359"/>
      <c r="Y1508" s="359"/>
      <c r="Z1508" s="243" t="s">
        <v>509</v>
      </c>
      <c r="AA1508" s="243"/>
      <c r="AB1508" s="359" t="s">
        <v>144</v>
      </c>
      <c r="AC1508" s="243" t="s">
        <v>555</v>
      </c>
      <c r="AD1508" s="243" t="s">
        <v>13709</v>
      </c>
      <c r="AE1508" s="359" t="s">
        <v>330</v>
      </c>
      <c r="AF1508" s="359"/>
      <c r="AG1508" s="241"/>
      <c r="AH1508" s="463" t="s">
        <v>13710</v>
      </c>
      <c r="AI1508" s="359" t="s">
        <v>13711</v>
      </c>
      <c r="AJ1508" s="359" t="s">
        <v>13686</v>
      </c>
      <c r="AK1508" s="359"/>
      <c r="AL1508" s="359"/>
      <c r="AM1508" s="222">
        <v>195</v>
      </c>
      <c r="AN1508" s="222"/>
      <c r="AO1508" s="688" t="s">
        <v>123</v>
      </c>
    </row>
    <row r="1509" spans="1:41" s="330" customFormat="1" ht="202.5">
      <c r="A1509" s="317" t="s">
        <v>13712</v>
      </c>
      <c r="B1509" s="241"/>
      <c r="C1509" s="242"/>
      <c r="D1509" s="359" t="s">
        <v>13713</v>
      </c>
      <c r="E1509" s="359" t="s">
        <v>13714</v>
      </c>
      <c r="F1509" s="359" t="s">
        <v>486</v>
      </c>
      <c r="G1509" s="359" t="s">
        <v>13715</v>
      </c>
      <c r="H1509" s="359" t="s">
        <v>197</v>
      </c>
      <c r="I1509" s="245">
        <v>1</v>
      </c>
      <c r="J1509" s="354">
        <v>80</v>
      </c>
      <c r="K1509" s="248"/>
      <c r="L1509" s="359" t="s">
        <v>4118</v>
      </c>
      <c r="M1509" s="359"/>
      <c r="N1509" s="402" t="s">
        <v>13716</v>
      </c>
      <c r="O1509" s="359"/>
      <c r="P1509" s="359" t="s">
        <v>198</v>
      </c>
      <c r="Q1509" s="359"/>
      <c r="R1509" s="359"/>
      <c r="S1509" s="359" t="s">
        <v>13679</v>
      </c>
      <c r="T1509" s="359" t="s">
        <v>13717</v>
      </c>
      <c r="U1509" s="359" t="s">
        <v>13718</v>
      </c>
      <c r="V1509" s="359" t="s">
        <v>13719</v>
      </c>
      <c r="W1509" s="359" t="s">
        <v>487</v>
      </c>
      <c r="X1509" s="359" t="s">
        <v>13720</v>
      </c>
      <c r="Y1509" s="359" t="s">
        <v>207</v>
      </c>
      <c r="Z1509" s="243" t="s">
        <v>13721</v>
      </c>
      <c r="AA1509" s="243"/>
      <c r="AB1509" s="359"/>
      <c r="AC1509" s="243" t="s">
        <v>322</v>
      </c>
      <c r="AD1509" s="243" t="s">
        <v>13722</v>
      </c>
      <c r="AE1509" s="359" t="s">
        <v>192</v>
      </c>
      <c r="AF1509" s="463" t="s">
        <v>267</v>
      </c>
      <c r="AG1509" s="463" t="s">
        <v>226</v>
      </c>
      <c r="AH1509" s="359" t="s">
        <v>13723</v>
      </c>
      <c r="AI1509" s="359" t="s">
        <v>13724</v>
      </c>
      <c r="AJ1509" s="359" t="s">
        <v>488</v>
      </c>
      <c r="AK1509" s="359" t="s">
        <v>13725</v>
      </c>
      <c r="AL1509" s="359"/>
      <c r="AM1509" s="222">
        <v>2181</v>
      </c>
      <c r="AN1509" s="222"/>
      <c r="AO1509" s="688" t="s">
        <v>287</v>
      </c>
    </row>
    <row r="1510" spans="1:41" s="9" customFormat="1" ht="68.849999999999994" customHeight="1">
      <c r="A1510" s="317" t="s">
        <v>13727</v>
      </c>
      <c r="B1510" s="241"/>
      <c r="C1510" s="242"/>
      <c r="D1510" s="463" t="s">
        <v>13728</v>
      </c>
      <c r="E1510" s="359" t="s">
        <v>13729</v>
      </c>
      <c r="F1510" s="359" t="s">
        <v>13730</v>
      </c>
      <c r="G1510" s="359" t="s">
        <v>562</v>
      </c>
      <c r="H1510" s="359" t="s">
        <v>197</v>
      </c>
      <c r="I1510" s="248">
        <v>0</v>
      </c>
      <c r="J1510" s="248">
        <v>80</v>
      </c>
      <c r="K1510" s="248"/>
      <c r="L1510" s="359" t="s">
        <v>13731</v>
      </c>
      <c r="M1510" s="359" t="s">
        <v>189</v>
      </c>
      <c r="N1510" s="402" t="s">
        <v>13727</v>
      </c>
      <c r="O1510" s="359" t="s">
        <v>226</v>
      </c>
      <c r="P1510" s="359" t="s">
        <v>198</v>
      </c>
      <c r="Q1510" s="359"/>
      <c r="R1510" s="359"/>
      <c r="S1510" s="359" t="s">
        <v>13726</v>
      </c>
      <c r="T1510" s="359" t="s">
        <v>473</v>
      </c>
      <c r="U1510" s="463" t="s">
        <v>13732</v>
      </c>
      <c r="V1510" s="359" t="s">
        <v>13733</v>
      </c>
      <c r="W1510" s="359" t="s">
        <v>13734</v>
      </c>
      <c r="X1510" s="359" t="s">
        <v>466</v>
      </c>
      <c r="Y1510" s="359"/>
      <c r="Z1510" s="243" t="s">
        <v>477</v>
      </c>
      <c r="AA1510" s="243"/>
      <c r="AB1510" s="359" t="s">
        <v>144</v>
      </c>
      <c r="AC1510" s="243" t="s">
        <v>555</v>
      </c>
      <c r="AD1510" s="243" t="s">
        <v>13735</v>
      </c>
      <c r="AE1510" s="359" t="s">
        <v>330</v>
      </c>
      <c r="AF1510" s="359"/>
      <c r="AG1510" s="241"/>
      <c r="AH1510" s="463" t="s">
        <v>13736</v>
      </c>
      <c r="AI1510" s="359" t="s">
        <v>13737</v>
      </c>
      <c r="AJ1510" s="359" t="s">
        <v>13738</v>
      </c>
      <c r="AK1510" s="359" t="s">
        <v>565</v>
      </c>
      <c r="AL1510" s="359"/>
      <c r="AM1510" s="222">
        <v>182</v>
      </c>
      <c r="AN1510" s="281"/>
      <c r="AO1510" s="688" t="s">
        <v>123</v>
      </c>
    </row>
    <row r="1511" spans="1:41" s="330" customFormat="1" ht="67.5">
      <c r="A1511" s="317" t="s">
        <v>13739</v>
      </c>
      <c r="B1511" s="241"/>
      <c r="C1511" s="242"/>
      <c r="D1511" s="463" t="s">
        <v>13740</v>
      </c>
      <c r="E1511" s="359" t="s">
        <v>13741</v>
      </c>
      <c r="F1511" s="359" t="s">
        <v>472</v>
      </c>
      <c r="G1511" s="359"/>
      <c r="H1511" s="359" t="s">
        <v>323</v>
      </c>
      <c r="I1511" s="248">
        <v>0</v>
      </c>
      <c r="J1511" s="248">
        <v>80</v>
      </c>
      <c r="K1511" s="248"/>
      <c r="L1511" s="359" t="s">
        <v>324</v>
      </c>
      <c r="M1511" s="359" t="s">
        <v>189</v>
      </c>
      <c r="N1511" s="402" t="s">
        <v>325</v>
      </c>
      <c r="O1511" s="359"/>
      <c r="P1511" s="359" t="s">
        <v>198</v>
      </c>
      <c r="Q1511" s="359"/>
      <c r="R1511" s="359"/>
      <c r="S1511" s="359" t="s">
        <v>13726</v>
      </c>
      <c r="T1511" s="359" t="s">
        <v>473</v>
      </c>
      <c r="U1511" s="359" t="s">
        <v>13742</v>
      </c>
      <c r="V1511" s="359" t="s">
        <v>13743</v>
      </c>
      <c r="W1511" s="359" t="s">
        <v>476</v>
      </c>
      <c r="X1511" s="359"/>
      <c r="Y1511" s="359"/>
      <c r="Z1511" s="243" t="s">
        <v>477</v>
      </c>
      <c r="AA1511" s="243"/>
      <c r="AB1511" s="359" t="s">
        <v>144</v>
      </c>
      <c r="AC1511" s="243" t="s">
        <v>555</v>
      </c>
      <c r="AD1511" s="243" t="s">
        <v>13744</v>
      </c>
      <c r="AE1511" s="359" t="s">
        <v>330</v>
      </c>
      <c r="AF1511" s="359"/>
      <c r="AG1511" s="241"/>
      <c r="AH1511" s="463" t="s">
        <v>13745</v>
      </c>
      <c r="AI1511" s="555" t="s">
        <v>13746</v>
      </c>
      <c r="AJ1511" s="359" t="s">
        <v>481</v>
      </c>
      <c r="AK1511" s="359"/>
      <c r="AL1511" s="359"/>
      <c r="AM1511" s="222">
        <v>182</v>
      </c>
      <c r="AN1511" s="222"/>
      <c r="AO1511" s="688" t="s">
        <v>123</v>
      </c>
    </row>
    <row r="1512" spans="1:41" s="9" customFormat="1" ht="68.849999999999994" customHeight="1">
      <c r="A1512" s="317" t="s">
        <v>13747</v>
      </c>
      <c r="B1512" s="241"/>
      <c r="C1512" s="242"/>
      <c r="D1512" s="463" t="s">
        <v>13748</v>
      </c>
      <c r="E1512" s="359" t="s">
        <v>13749</v>
      </c>
      <c r="F1512" s="359" t="s">
        <v>486</v>
      </c>
      <c r="G1512" s="359"/>
      <c r="H1512" s="359" t="s">
        <v>197</v>
      </c>
      <c r="I1512" s="248">
        <v>0</v>
      </c>
      <c r="J1512" s="248">
        <v>80</v>
      </c>
      <c r="K1512" s="248"/>
      <c r="L1512" s="359" t="s">
        <v>13750</v>
      </c>
      <c r="M1512" s="359" t="s">
        <v>189</v>
      </c>
      <c r="N1512" s="402" t="s">
        <v>13747</v>
      </c>
      <c r="O1512" s="359"/>
      <c r="P1512" s="359" t="s">
        <v>198</v>
      </c>
      <c r="Q1512" s="359"/>
      <c r="R1512" s="359"/>
      <c r="S1512" s="359" t="s">
        <v>13726</v>
      </c>
      <c r="T1512" s="359" t="s">
        <v>473</v>
      </c>
      <c r="U1512" s="463" t="s">
        <v>13751</v>
      </c>
      <c r="V1512" s="359" t="s">
        <v>13752</v>
      </c>
      <c r="W1512" s="359" t="s">
        <v>487</v>
      </c>
      <c r="X1512" s="359"/>
      <c r="Y1512" s="359"/>
      <c r="Z1512" s="243" t="s">
        <v>477</v>
      </c>
      <c r="AA1512" s="243"/>
      <c r="AB1512" s="359" t="s">
        <v>144</v>
      </c>
      <c r="AC1512" s="243" t="s">
        <v>555</v>
      </c>
      <c r="AD1512" s="243" t="s">
        <v>13753</v>
      </c>
      <c r="AE1512" s="359" t="s">
        <v>330</v>
      </c>
      <c r="AF1512" s="359"/>
      <c r="AG1512" s="241"/>
      <c r="AH1512" s="463" t="s">
        <v>13754</v>
      </c>
      <c r="AI1512" s="359" t="s">
        <v>13755</v>
      </c>
      <c r="AJ1512" s="359" t="s">
        <v>488</v>
      </c>
      <c r="AK1512" s="359"/>
      <c r="AL1512" s="359"/>
      <c r="AM1512" s="222">
        <v>182</v>
      </c>
      <c r="AN1512" s="222"/>
      <c r="AO1512" s="688" t="s">
        <v>123</v>
      </c>
    </row>
    <row r="1513" spans="1:41" s="44" customFormat="1" ht="68.849999999999994" customHeight="1">
      <c r="A1513" s="317" t="s">
        <v>13756</v>
      </c>
      <c r="B1513" s="241"/>
      <c r="C1513" s="242"/>
      <c r="D1513" s="463" t="s">
        <v>13757</v>
      </c>
      <c r="E1513" s="359" t="s">
        <v>13758</v>
      </c>
      <c r="F1513" s="359" t="s">
        <v>486</v>
      </c>
      <c r="G1513" s="359"/>
      <c r="H1513" s="359" t="s">
        <v>197</v>
      </c>
      <c r="I1513" s="248">
        <v>0</v>
      </c>
      <c r="J1513" s="248">
        <v>80</v>
      </c>
      <c r="K1513" s="248"/>
      <c r="L1513" s="359" t="s">
        <v>13759</v>
      </c>
      <c r="M1513" s="359" t="s">
        <v>189</v>
      </c>
      <c r="N1513" s="402" t="s">
        <v>13756</v>
      </c>
      <c r="O1513" s="359"/>
      <c r="P1513" s="359" t="s">
        <v>198</v>
      </c>
      <c r="Q1513" s="359"/>
      <c r="R1513" s="359"/>
      <c r="S1513" s="359" t="s">
        <v>13726</v>
      </c>
      <c r="T1513" s="359" t="s">
        <v>473</v>
      </c>
      <c r="U1513" s="463" t="s">
        <v>13760</v>
      </c>
      <c r="V1513" s="359" t="s">
        <v>13761</v>
      </c>
      <c r="W1513" s="359" t="s">
        <v>487</v>
      </c>
      <c r="X1513" s="359"/>
      <c r="Y1513" s="359"/>
      <c r="Z1513" s="243" t="s">
        <v>477</v>
      </c>
      <c r="AA1513" s="243"/>
      <c r="AB1513" s="359" t="s">
        <v>144</v>
      </c>
      <c r="AC1513" s="243" t="s">
        <v>555</v>
      </c>
      <c r="AD1513" s="243" t="s">
        <v>13762</v>
      </c>
      <c r="AE1513" s="359" t="s">
        <v>330</v>
      </c>
      <c r="AF1513" s="359"/>
      <c r="AG1513" s="241"/>
      <c r="AH1513" s="463" t="s">
        <v>13763</v>
      </c>
      <c r="AI1513" s="359" t="s">
        <v>13764</v>
      </c>
      <c r="AJ1513" s="359" t="s">
        <v>488</v>
      </c>
      <c r="AK1513" s="359"/>
      <c r="AL1513" s="359"/>
      <c r="AM1513" s="222">
        <v>182</v>
      </c>
      <c r="AN1513" s="222"/>
      <c r="AO1513" s="688" t="s">
        <v>123</v>
      </c>
    </row>
    <row r="1514" spans="1:41" s="9" customFormat="1" ht="68.849999999999994" customHeight="1">
      <c r="A1514" s="317" t="s">
        <v>13765</v>
      </c>
      <c r="B1514" s="241"/>
      <c r="C1514" s="242"/>
      <c r="D1514" s="463" t="s">
        <v>13766</v>
      </c>
      <c r="E1514" s="359" t="s">
        <v>13767</v>
      </c>
      <c r="F1514" s="359" t="s">
        <v>486</v>
      </c>
      <c r="G1514" s="359"/>
      <c r="H1514" s="359" t="s">
        <v>197</v>
      </c>
      <c r="I1514" s="248">
        <v>0</v>
      </c>
      <c r="J1514" s="248">
        <v>80</v>
      </c>
      <c r="K1514" s="248"/>
      <c r="L1514" s="359" t="s">
        <v>13768</v>
      </c>
      <c r="M1514" s="359" t="s">
        <v>189</v>
      </c>
      <c r="N1514" s="402" t="s">
        <v>13765</v>
      </c>
      <c r="O1514" s="359"/>
      <c r="P1514" s="359" t="s">
        <v>198</v>
      </c>
      <c r="Q1514" s="359"/>
      <c r="R1514" s="359"/>
      <c r="S1514" s="359" t="s">
        <v>13769</v>
      </c>
      <c r="T1514" s="359" t="s">
        <v>473</v>
      </c>
      <c r="U1514" s="359" t="s">
        <v>13770</v>
      </c>
      <c r="V1514" s="359" t="s">
        <v>13771</v>
      </c>
      <c r="W1514" s="359" t="s">
        <v>487</v>
      </c>
      <c r="X1514" s="359"/>
      <c r="Y1514" s="359"/>
      <c r="Z1514" s="243" t="s">
        <v>477</v>
      </c>
      <c r="AA1514" s="243"/>
      <c r="AB1514" s="359" t="s">
        <v>144</v>
      </c>
      <c r="AC1514" s="243" t="s">
        <v>555</v>
      </c>
      <c r="AD1514" s="243" t="s">
        <v>13772</v>
      </c>
      <c r="AE1514" s="359" t="s">
        <v>330</v>
      </c>
      <c r="AF1514" s="359"/>
      <c r="AG1514" s="241"/>
      <c r="AH1514" s="463" t="s">
        <v>13773</v>
      </c>
      <c r="AI1514" s="359" t="s">
        <v>13774</v>
      </c>
      <c r="AJ1514" s="359" t="s">
        <v>488</v>
      </c>
      <c r="AK1514" s="359"/>
      <c r="AL1514" s="359"/>
      <c r="AM1514" s="222">
        <v>182</v>
      </c>
      <c r="AN1514" s="222"/>
      <c r="AO1514" s="688" t="s">
        <v>123</v>
      </c>
    </row>
    <row r="1515" spans="1:41" s="44" customFormat="1" ht="68.849999999999994" customHeight="1">
      <c r="A1515" s="317" t="s">
        <v>13775</v>
      </c>
      <c r="B1515" s="241"/>
      <c r="C1515" s="242"/>
      <c r="D1515" s="463" t="s">
        <v>13776</v>
      </c>
      <c r="E1515" s="359" t="s">
        <v>13777</v>
      </c>
      <c r="F1515" s="359" t="s">
        <v>472</v>
      </c>
      <c r="G1515" s="359"/>
      <c r="H1515" s="359" t="s">
        <v>323</v>
      </c>
      <c r="I1515" s="248">
        <v>0</v>
      </c>
      <c r="J1515" s="248">
        <v>80</v>
      </c>
      <c r="K1515" s="248"/>
      <c r="L1515" s="359" t="s">
        <v>324</v>
      </c>
      <c r="M1515" s="359"/>
      <c r="N1515" s="402" t="s">
        <v>325</v>
      </c>
      <c r="O1515" s="359"/>
      <c r="P1515" s="359" t="s">
        <v>198</v>
      </c>
      <c r="Q1515" s="359"/>
      <c r="R1515" s="359"/>
      <c r="S1515" s="359" t="s">
        <v>13769</v>
      </c>
      <c r="T1515" s="359" t="s">
        <v>473</v>
      </c>
      <c r="U1515" s="359" t="s">
        <v>13778</v>
      </c>
      <c r="V1515" s="359" t="s">
        <v>13779</v>
      </c>
      <c r="W1515" s="359" t="s">
        <v>476</v>
      </c>
      <c r="X1515" s="359"/>
      <c r="Y1515" s="359"/>
      <c r="Z1515" s="243" t="s">
        <v>477</v>
      </c>
      <c r="AA1515" s="243"/>
      <c r="AB1515" s="359" t="s">
        <v>144</v>
      </c>
      <c r="AC1515" s="243" t="s">
        <v>555</v>
      </c>
      <c r="AD1515" s="243" t="s">
        <v>13780</v>
      </c>
      <c r="AE1515" s="359" t="s">
        <v>330</v>
      </c>
      <c r="AF1515" s="359"/>
      <c r="AG1515" s="241"/>
      <c r="AH1515" s="463" t="s">
        <v>13781</v>
      </c>
      <c r="AI1515" s="555" t="s">
        <v>13782</v>
      </c>
      <c r="AJ1515" s="359" t="s">
        <v>481</v>
      </c>
      <c r="AK1515" s="359"/>
      <c r="AL1515" s="359"/>
      <c r="AM1515" s="222">
        <v>182</v>
      </c>
      <c r="AN1515" s="222"/>
      <c r="AO1515" s="688" t="s">
        <v>123</v>
      </c>
    </row>
    <row r="1516" spans="1:41" s="44" customFormat="1" ht="68.849999999999994" customHeight="1">
      <c r="A1516" s="317" t="s">
        <v>13783</v>
      </c>
      <c r="B1516" s="241"/>
      <c r="C1516" s="242"/>
      <c r="D1516" s="463" t="s">
        <v>13784</v>
      </c>
      <c r="E1516" s="359" t="s">
        <v>13785</v>
      </c>
      <c r="F1516" s="359" t="s">
        <v>486</v>
      </c>
      <c r="G1516" s="359"/>
      <c r="H1516" s="359" t="s">
        <v>197</v>
      </c>
      <c r="I1516" s="248">
        <v>0</v>
      </c>
      <c r="J1516" s="248">
        <v>80</v>
      </c>
      <c r="K1516" s="248"/>
      <c r="L1516" s="359" t="s">
        <v>13786</v>
      </c>
      <c r="M1516" s="359" t="s">
        <v>189</v>
      </c>
      <c r="N1516" s="402" t="s">
        <v>13783</v>
      </c>
      <c r="O1516" s="359"/>
      <c r="P1516" s="359" t="s">
        <v>198</v>
      </c>
      <c r="Q1516" s="359"/>
      <c r="R1516" s="359"/>
      <c r="S1516" s="359" t="s">
        <v>13769</v>
      </c>
      <c r="T1516" s="359" t="s">
        <v>473</v>
      </c>
      <c r="U1516" s="463" t="s">
        <v>13787</v>
      </c>
      <c r="V1516" s="359" t="s">
        <v>13788</v>
      </c>
      <c r="W1516" s="359" t="s">
        <v>487</v>
      </c>
      <c r="X1516" s="359"/>
      <c r="Y1516" s="359"/>
      <c r="Z1516" s="243" t="s">
        <v>477</v>
      </c>
      <c r="AA1516" s="243"/>
      <c r="AB1516" s="359" t="s">
        <v>144</v>
      </c>
      <c r="AC1516" s="243" t="s">
        <v>555</v>
      </c>
      <c r="AD1516" s="243" t="s">
        <v>13789</v>
      </c>
      <c r="AE1516" s="359" t="s">
        <v>330</v>
      </c>
      <c r="AF1516" s="359"/>
      <c r="AG1516" s="241"/>
      <c r="AH1516" s="463" t="s">
        <v>13790</v>
      </c>
      <c r="AI1516" s="555" t="s">
        <v>13791</v>
      </c>
      <c r="AJ1516" s="359" t="s">
        <v>488</v>
      </c>
      <c r="AK1516" s="359"/>
      <c r="AL1516" s="359"/>
      <c r="AM1516" s="222">
        <v>182</v>
      </c>
      <c r="AN1516" s="222"/>
      <c r="AO1516" s="688" t="s">
        <v>123</v>
      </c>
    </row>
    <row r="1517" spans="1:41" s="330" customFormat="1" ht="67.5">
      <c r="A1517" s="317" t="s">
        <v>13792</v>
      </c>
      <c r="B1517" s="241"/>
      <c r="C1517" s="242"/>
      <c r="D1517" s="463" t="s">
        <v>13793</v>
      </c>
      <c r="E1517" s="359" t="s">
        <v>13794</v>
      </c>
      <c r="F1517" s="359" t="s">
        <v>486</v>
      </c>
      <c r="G1517" s="359"/>
      <c r="H1517" s="359" t="s">
        <v>197</v>
      </c>
      <c r="I1517" s="248">
        <v>0</v>
      </c>
      <c r="J1517" s="248">
        <v>80</v>
      </c>
      <c r="K1517" s="248"/>
      <c r="L1517" s="359" t="s">
        <v>13795</v>
      </c>
      <c r="M1517" s="359" t="s">
        <v>189</v>
      </c>
      <c r="N1517" s="402" t="s">
        <v>13792</v>
      </c>
      <c r="O1517" s="359"/>
      <c r="P1517" s="359" t="s">
        <v>198</v>
      </c>
      <c r="Q1517" s="359"/>
      <c r="R1517" s="359"/>
      <c r="S1517" s="359" t="s">
        <v>13769</v>
      </c>
      <c r="T1517" s="359" t="s">
        <v>473</v>
      </c>
      <c r="U1517" s="463" t="s">
        <v>13796</v>
      </c>
      <c r="V1517" s="359" t="s">
        <v>13797</v>
      </c>
      <c r="W1517" s="359" t="s">
        <v>487</v>
      </c>
      <c r="X1517" s="359"/>
      <c r="Y1517" s="359"/>
      <c r="Z1517" s="243" t="s">
        <v>477</v>
      </c>
      <c r="AA1517" s="243"/>
      <c r="AB1517" s="359" t="s">
        <v>144</v>
      </c>
      <c r="AC1517" s="243" t="s">
        <v>555</v>
      </c>
      <c r="AD1517" s="243" t="s">
        <v>13798</v>
      </c>
      <c r="AE1517" s="359" t="s">
        <v>330</v>
      </c>
      <c r="AF1517" s="359"/>
      <c r="AG1517" s="241"/>
      <c r="AH1517" s="463" t="s">
        <v>13799</v>
      </c>
      <c r="AI1517" s="555" t="s">
        <v>13800</v>
      </c>
      <c r="AJ1517" s="359" t="s">
        <v>488</v>
      </c>
      <c r="AK1517" s="359"/>
      <c r="AL1517" s="359"/>
      <c r="AM1517" s="222">
        <v>182</v>
      </c>
      <c r="AN1517" s="222"/>
      <c r="AO1517" s="688" t="s">
        <v>123</v>
      </c>
    </row>
    <row r="1518" spans="1:41" s="330" customFormat="1" ht="67.5">
      <c r="A1518" s="317" t="s">
        <v>13801</v>
      </c>
      <c r="B1518" s="241"/>
      <c r="C1518" s="242"/>
      <c r="D1518" s="463" t="s">
        <v>13802</v>
      </c>
      <c r="E1518" s="359" t="s">
        <v>13803</v>
      </c>
      <c r="F1518" s="359" t="s">
        <v>472</v>
      </c>
      <c r="G1518" s="359"/>
      <c r="H1518" s="359" t="s">
        <v>323</v>
      </c>
      <c r="I1518" s="248">
        <v>0</v>
      </c>
      <c r="J1518" s="248">
        <v>80</v>
      </c>
      <c r="K1518" s="248"/>
      <c r="L1518" s="359" t="s">
        <v>324</v>
      </c>
      <c r="M1518" s="359"/>
      <c r="N1518" s="402" t="s">
        <v>325</v>
      </c>
      <c r="O1518" s="359"/>
      <c r="P1518" s="359" t="s">
        <v>198</v>
      </c>
      <c r="Q1518" s="359"/>
      <c r="R1518" s="359"/>
      <c r="S1518" s="359" t="s">
        <v>13769</v>
      </c>
      <c r="T1518" s="359" t="s">
        <v>473</v>
      </c>
      <c r="U1518" s="359" t="s">
        <v>13804</v>
      </c>
      <c r="V1518" s="359" t="s">
        <v>13805</v>
      </c>
      <c r="W1518" s="359" t="s">
        <v>476</v>
      </c>
      <c r="X1518" s="359"/>
      <c r="Y1518" s="359"/>
      <c r="Z1518" s="243" t="s">
        <v>477</v>
      </c>
      <c r="AA1518" s="243"/>
      <c r="AB1518" s="359" t="s">
        <v>144</v>
      </c>
      <c r="AC1518" s="243" t="s">
        <v>555</v>
      </c>
      <c r="AD1518" s="243" t="s">
        <v>13806</v>
      </c>
      <c r="AE1518" s="359" t="s">
        <v>330</v>
      </c>
      <c r="AF1518" s="359"/>
      <c r="AG1518" s="241"/>
      <c r="AH1518" s="463" t="s">
        <v>13807</v>
      </c>
      <c r="AI1518" s="555" t="s">
        <v>13808</v>
      </c>
      <c r="AJ1518" s="359" t="s">
        <v>481</v>
      </c>
      <c r="AK1518" s="359"/>
      <c r="AL1518" s="359"/>
      <c r="AM1518" s="222">
        <v>182</v>
      </c>
      <c r="AN1518" s="222"/>
      <c r="AO1518" s="688" t="s">
        <v>123</v>
      </c>
    </row>
    <row r="1519" spans="1:41" s="330" customFormat="1" ht="67.5">
      <c r="A1519" s="317" t="s">
        <v>13809</v>
      </c>
      <c r="B1519" s="241"/>
      <c r="C1519" s="242"/>
      <c r="D1519" s="463" t="s">
        <v>13810</v>
      </c>
      <c r="E1519" s="359" t="s">
        <v>13811</v>
      </c>
      <c r="F1519" s="359" t="s">
        <v>472</v>
      </c>
      <c r="G1519" s="359"/>
      <c r="H1519" s="359" t="s">
        <v>323</v>
      </c>
      <c r="I1519" s="248">
        <v>0</v>
      </c>
      <c r="J1519" s="248">
        <v>80</v>
      </c>
      <c r="K1519" s="248"/>
      <c r="L1519" s="359" t="s">
        <v>324</v>
      </c>
      <c r="M1519" s="359"/>
      <c r="N1519" s="402" t="s">
        <v>325</v>
      </c>
      <c r="O1519" s="359"/>
      <c r="P1519" s="359" t="s">
        <v>198</v>
      </c>
      <c r="Q1519" s="359"/>
      <c r="R1519" s="359"/>
      <c r="S1519" s="359" t="s">
        <v>13769</v>
      </c>
      <c r="T1519" s="359" t="s">
        <v>473</v>
      </c>
      <c r="U1519" s="359" t="s">
        <v>13812</v>
      </c>
      <c r="V1519" s="359" t="s">
        <v>13813</v>
      </c>
      <c r="W1519" s="359" t="s">
        <v>476</v>
      </c>
      <c r="X1519" s="359"/>
      <c r="Y1519" s="359"/>
      <c r="Z1519" s="243" t="s">
        <v>477</v>
      </c>
      <c r="AA1519" s="243"/>
      <c r="AB1519" s="359" t="s">
        <v>144</v>
      </c>
      <c r="AC1519" s="243" t="s">
        <v>555</v>
      </c>
      <c r="AD1519" s="243" t="s">
        <v>13814</v>
      </c>
      <c r="AE1519" s="359" t="s">
        <v>330</v>
      </c>
      <c r="AF1519" s="359"/>
      <c r="AG1519" s="241"/>
      <c r="AH1519" s="463" t="s">
        <v>13815</v>
      </c>
      <c r="AI1519" s="555" t="s">
        <v>13816</v>
      </c>
      <c r="AJ1519" s="359" t="s">
        <v>481</v>
      </c>
      <c r="AK1519" s="359"/>
      <c r="AL1519" s="359"/>
      <c r="AM1519" s="222">
        <v>182</v>
      </c>
      <c r="AN1519" s="222"/>
      <c r="AO1519" s="688" t="s">
        <v>123</v>
      </c>
    </row>
    <row r="1520" spans="1:41" s="9" customFormat="1" ht="68.849999999999994" customHeight="1">
      <c r="A1520" s="317" t="s">
        <v>13817</v>
      </c>
      <c r="B1520" s="260"/>
      <c r="C1520" s="242"/>
      <c r="D1520" s="463" t="s">
        <v>13818</v>
      </c>
      <c r="E1520" s="359" t="s">
        <v>13819</v>
      </c>
      <c r="F1520" s="359" t="s">
        <v>486</v>
      </c>
      <c r="G1520" s="359"/>
      <c r="H1520" s="359" t="s">
        <v>197</v>
      </c>
      <c r="I1520" s="354">
        <v>0</v>
      </c>
      <c r="J1520" s="354">
        <v>80</v>
      </c>
      <c r="K1520" s="248"/>
      <c r="L1520" s="359" t="s">
        <v>7169</v>
      </c>
      <c r="M1520" s="359"/>
      <c r="N1520" s="402" t="s">
        <v>13817</v>
      </c>
      <c r="O1520" s="359"/>
      <c r="P1520" s="359" t="s">
        <v>198</v>
      </c>
      <c r="Q1520" s="359"/>
      <c r="R1520" s="359"/>
      <c r="S1520" s="359" t="s">
        <v>13769</v>
      </c>
      <c r="T1520" s="359" t="s">
        <v>473</v>
      </c>
      <c r="U1520" s="463" t="s">
        <v>13820</v>
      </c>
      <c r="V1520" s="359" t="s">
        <v>13821</v>
      </c>
      <c r="W1520" s="359" t="s">
        <v>487</v>
      </c>
      <c r="X1520" s="359"/>
      <c r="Y1520" s="359"/>
      <c r="Z1520" s="243" t="s">
        <v>477</v>
      </c>
      <c r="AA1520" s="243"/>
      <c r="AB1520" s="359"/>
      <c r="AC1520" s="243" t="s">
        <v>555</v>
      </c>
      <c r="AD1520" s="243" t="s">
        <v>13822</v>
      </c>
      <c r="AE1520" s="359" t="s">
        <v>330</v>
      </c>
      <c r="AF1520" s="359"/>
      <c r="AG1520" s="241"/>
      <c r="AH1520" s="463" t="s">
        <v>13823</v>
      </c>
      <c r="AI1520" s="555" t="s">
        <v>13824</v>
      </c>
      <c r="AJ1520" s="359" t="s">
        <v>488</v>
      </c>
      <c r="AK1520" s="359"/>
      <c r="AL1520" s="359"/>
      <c r="AM1520" s="222">
        <v>182</v>
      </c>
      <c r="AN1520" s="222"/>
      <c r="AO1520" s="688" t="s">
        <v>123</v>
      </c>
    </row>
    <row r="1521" spans="1:41" s="9" customFormat="1" ht="68.849999999999994" customHeight="1">
      <c r="A1521" s="317" t="s">
        <v>13825</v>
      </c>
      <c r="B1521" s="241"/>
      <c r="C1521" s="242"/>
      <c r="D1521" s="463" t="s">
        <v>13826</v>
      </c>
      <c r="E1521" s="359" t="s">
        <v>13827</v>
      </c>
      <c r="F1521" s="359" t="s">
        <v>486</v>
      </c>
      <c r="G1521" s="359"/>
      <c r="H1521" s="359" t="s">
        <v>197</v>
      </c>
      <c r="I1521" s="354">
        <v>0</v>
      </c>
      <c r="J1521" s="354">
        <v>80</v>
      </c>
      <c r="K1521" s="248"/>
      <c r="L1521" s="359" t="s">
        <v>13828</v>
      </c>
      <c r="M1521" s="359"/>
      <c r="N1521" s="402" t="s">
        <v>13825</v>
      </c>
      <c r="O1521" s="359"/>
      <c r="P1521" s="359" t="s">
        <v>198</v>
      </c>
      <c r="Q1521" s="359"/>
      <c r="R1521" s="359"/>
      <c r="S1521" s="359" t="s">
        <v>13769</v>
      </c>
      <c r="T1521" s="359" t="s">
        <v>473</v>
      </c>
      <c r="U1521" s="463" t="s">
        <v>13829</v>
      </c>
      <c r="V1521" s="359" t="s">
        <v>13830</v>
      </c>
      <c r="W1521" s="359" t="s">
        <v>487</v>
      </c>
      <c r="X1521" s="359"/>
      <c r="Y1521" s="359"/>
      <c r="Z1521" s="243" t="s">
        <v>477</v>
      </c>
      <c r="AA1521" s="243"/>
      <c r="AB1521" s="359"/>
      <c r="AC1521" s="243" t="s">
        <v>555</v>
      </c>
      <c r="AD1521" s="243" t="s">
        <v>13831</v>
      </c>
      <c r="AE1521" s="359" t="s">
        <v>330</v>
      </c>
      <c r="AF1521" s="359"/>
      <c r="AG1521" s="241"/>
      <c r="AH1521" s="463" t="s">
        <v>13832</v>
      </c>
      <c r="AI1521" s="555" t="s">
        <v>13833</v>
      </c>
      <c r="AJ1521" s="359" t="s">
        <v>488</v>
      </c>
      <c r="AK1521" s="359"/>
      <c r="AL1521" s="359"/>
      <c r="AM1521" s="222">
        <v>182</v>
      </c>
      <c r="AN1521" s="222"/>
      <c r="AO1521" s="688" t="s">
        <v>123</v>
      </c>
    </row>
    <row r="1522" spans="1:41" s="329" customFormat="1" ht="68.849999999999994" customHeight="1">
      <c r="A1522" s="317" t="s">
        <v>13834</v>
      </c>
      <c r="B1522" s="241"/>
      <c r="C1522" s="242"/>
      <c r="D1522" s="463" t="s">
        <v>13835</v>
      </c>
      <c r="E1522" s="359" t="s">
        <v>13836</v>
      </c>
      <c r="F1522" s="359" t="s">
        <v>10911</v>
      </c>
      <c r="G1522" s="359"/>
      <c r="H1522" s="253" t="s">
        <v>319</v>
      </c>
      <c r="I1522" s="354">
        <v>0</v>
      </c>
      <c r="J1522" s="354">
        <v>15</v>
      </c>
      <c r="K1522" s="354">
        <v>3</v>
      </c>
      <c r="L1522" s="359" t="s">
        <v>8987</v>
      </c>
      <c r="M1522" s="359" t="s">
        <v>461</v>
      </c>
      <c r="N1522" s="402" t="s">
        <v>462</v>
      </c>
      <c r="O1522" s="359"/>
      <c r="P1522" s="359" t="s">
        <v>198</v>
      </c>
      <c r="Q1522" s="359"/>
      <c r="R1522" s="359"/>
      <c r="S1522" s="359" t="s">
        <v>13769</v>
      </c>
      <c r="T1522" s="359" t="s">
        <v>507</v>
      </c>
      <c r="U1522" s="463" t="s">
        <v>13837</v>
      </c>
      <c r="V1522" s="359" t="s">
        <v>13838</v>
      </c>
      <c r="W1522" s="359" t="s">
        <v>13839</v>
      </c>
      <c r="X1522" s="359"/>
      <c r="Y1522" s="359"/>
      <c r="Z1522" s="243" t="s">
        <v>509</v>
      </c>
      <c r="AA1522" s="243"/>
      <c r="AB1522" s="359"/>
      <c r="AC1522" s="243" t="s">
        <v>555</v>
      </c>
      <c r="AD1522" s="243" t="s">
        <v>13840</v>
      </c>
      <c r="AE1522" s="359" t="s">
        <v>330</v>
      </c>
      <c r="AF1522" s="359"/>
      <c r="AG1522" s="241"/>
      <c r="AH1522" s="463" t="s">
        <v>13841</v>
      </c>
      <c r="AI1522" s="359" t="s">
        <v>13842</v>
      </c>
      <c r="AJ1522" s="359" t="s">
        <v>521</v>
      </c>
      <c r="AK1522" s="359"/>
      <c r="AL1522" s="359"/>
      <c r="AM1522" s="222">
        <v>195</v>
      </c>
      <c r="AN1522" s="281"/>
      <c r="AO1522" s="688" t="s">
        <v>123</v>
      </c>
    </row>
    <row r="1523" spans="1:41" s="44" customFormat="1" ht="68.849999999999994" customHeight="1">
      <c r="A1523" s="317" t="s">
        <v>13843</v>
      </c>
      <c r="B1523" s="241"/>
      <c r="C1523" s="242"/>
      <c r="D1523" s="463" t="s">
        <v>13844</v>
      </c>
      <c r="E1523" s="359" t="s">
        <v>13845</v>
      </c>
      <c r="F1523" s="359" t="s">
        <v>10911</v>
      </c>
      <c r="G1523" s="359"/>
      <c r="H1523" s="253" t="s">
        <v>319</v>
      </c>
      <c r="I1523" s="354">
        <v>0</v>
      </c>
      <c r="J1523" s="354">
        <v>15</v>
      </c>
      <c r="K1523" s="354">
        <v>3</v>
      </c>
      <c r="L1523" s="359" t="s">
        <v>13846</v>
      </c>
      <c r="M1523" s="359" t="s">
        <v>461</v>
      </c>
      <c r="N1523" s="402" t="s">
        <v>462</v>
      </c>
      <c r="O1523" s="359"/>
      <c r="P1523" s="359" t="s">
        <v>198</v>
      </c>
      <c r="Q1523" s="359"/>
      <c r="R1523" s="359" t="s">
        <v>13834</v>
      </c>
      <c r="S1523" s="359" t="s">
        <v>13769</v>
      </c>
      <c r="T1523" s="359" t="s">
        <v>507</v>
      </c>
      <c r="U1523" s="463" t="s">
        <v>13847</v>
      </c>
      <c r="V1523" s="359" t="s">
        <v>13848</v>
      </c>
      <c r="W1523" s="359" t="s">
        <v>13839</v>
      </c>
      <c r="X1523" s="359"/>
      <c r="Y1523" s="359"/>
      <c r="Z1523" s="243" t="s">
        <v>509</v>
      </c>
      <c r="AA1523" s="243"/>
      <c r="AB1523" s="359"/>
      <c r="AC1523" s="243" t="s">
        <v>555</v>
      </c>
      <c r="AD1523" s="243" t="s">
        <v>13849</v>
      </c>
      <c r="AE1523" s="359" t="s">
        <v>330</v>
      </c>
      <c r="AF1523" s="359"/>
      <c r="AG1523" s="241"/>
      <c r="AH1523" s="463" t="s">
        <v>13850</v>
      </c>
      <c r="AI1523" s="359" t="s">
        <v>13851</v>
      </c>
      <c r="AJ1523" s="359" t="s">
        <v>521</v>
      </c>
      <c r="AK1523" s="359"/>
      <c r="AL1523" s="359" t="s">
        <v>190</v>
      </c>
      <c r="AM1523" s="222">
        <v>195</v>
      </c>
      <c r="AN1523" s="281"/>
      <c r="AO1523" s="688" t="s">
        <v>123</v>
      </c>
    </row>
    <row r="1524" spans="1:41" ht="68.849999999999994" customHeight="1">
      <c r="A1524" s="317" t="s">
        <v>13852</v>
      </c>
      <c r="B1524" s="241"/>
      <c r="C1524" s="242"/>
      <c r="D1524" s="463" t="s">
        <v>13853</v>
      </c>
      <c r="E1524" s="359" t="s">
        <v>13854</v>
      </c>
      <c r="F1524" s="359" t="s">
        <v>472</v>
      </c>
      <c r="G1524" s="359"/>
      <c r="H1524" s="359" t="s">
        <v>323</v>
      </c>
      <c r="I1524" s="248">
        <v>0</v>
      </c>
      <c r="J1524" s="248">
        <v>80</v>
      </c>
      <c r="K1524" s="248"/>
      <c r="L1524" s="359" t="s">
        <v>324</v>
      </c>
      <c r="M1524" s="359"/>
      <c r="N1524" s="402" t="s">
        <v>325</v>
      </c>
      <c r="O1524" s="359"/>
      <c r="P1524" s="359" t="s">
        <v>198</v>
      </c>
      <c r="Q1524" s="359"/>
      <c r="R1524" s="359"/>
      <c r="S1524" s="359" t="s">
        <v>13769</v>
      </c>
      <c r="T1524" s="359" t="s">
        <v>473</v>
      </c>
      <c r="U1524" s="359" t="s">
        <v>13855</v>
      </c>
      <c r="V1524" s="359" t="s">
        <v>13856</v>
      </c>
      <c r="W1524" s="359" t="s">
        <v>476</v>
      </c>
      <c r="X1524" s="359"/>
      <c r="Y1524" s="359"/>
      <c r="Z1524" s="243" t="s">
        <v>477</v>
      </c>
      <c r="AA1524" s="243"/>
      <c r="AB1524" s="359" t="s">
        <v>144</v>
      </c>
      <c r="AC1524" s="243" t="s">
        <v>555</v>
      </c>
      <c r="AD1524" s="243" t="s">
        <v>13857</v>
      </c>
      <c r="AE1524" s="359" t="s">
        <v>330</v>
      </c>
      <c r="AF1524" s="359"/>
      <c r="AG1524" s="241"/>
      <c r="AH1524" s="463" t="s">
        <v>13858</v>
      </c>
      <c r="AI1524" s="555" t="s">
        <v>13859</v>
      </c>
      <c r="AJ1524" s="359" t="s">
        <v>481</v>
      </c>
      <c r="AK1524" s="359"/>
      <c r="AL1524" s="359"/>
      <c r="AM1524" s="222">
        <v>182</v>
      </c>
      <c r="AN1524" s="222"/>
      <c r="AO1524" s="688" t="s">
        <v>123</v>
      </c>
    </row>
    <row r="1525" spans="1:41" ht="68.849999999999994" customHeight="1">
      <c r="A1525" s="317" t="s">
        <v>13860</v>
      </c>
      <c r="B1525" s="241"/>
      <c r="C1525" s="242"/>
      <c r="D1525" s="463" t="s">
        <v>13861</v>
      </c>
      <c r="E1525" s="359" t="s">
        <v>13862</v>
      </c>
      <c r="F1525" s="359" t="s">
        <v>486</v>
      </c>
      <c r="G1525" s="359"/>
      <c r="H1525" s="359" t="s">
        <v>197</v>
      </c>
      <c r="I1525" s="248">
        <v>0</v>
      </c>
      <c r="J1525" s="248">
        <v>80</v>
      </c>
      <c r="K1525" s="248"/>
      <c r="L1525" s="359" t="s">
        <v>2219</v>
      </c>
      <c r="M1525" s="359" t="s">
        <v>189</v>
      </c>
      <c r="N1525" s="402" t="s">
        <v>13860</v>
      </c>
      <c r="O1525" s="359"/>
      <c r="P1525" s="359" t="s">
        <v>198</v>
      </c>
      <c r="Q1525" s="359"/>
      <c r="R1525" s="359"/>
      <c r="S1525" s="359" t="s">
        <v>13769</v>
      </c>
      <c r="T1525" s="359" t="s">
        <v>473</v>
      </c>
      <c r="U1525" s="463" t="s">
        <v>13863</v>
      </c>
      <c r="V1525" s="359" t="s">
        <v>13864</v>
      </c>
      <c r="W1525" s="359" t="s">
        <v>487</v>
      </c>
      <c r="X1525" s="359"/>
      <c r="Y1525" s="359"/>
      <c r="Z1525" s="243" t="s">
        <v>477</v>
      </c>
      <c r="AA1525" s="243"/>
      <c r="AB1525" s="359" t="s">
        <v>144</v>
      </c>
      <c r="AC1525" s="243" t="s">
        <v>555</v>
      </c>
      <c r="AD1525" s="243" t="s">
        <v>13865</v>
      </c>
      <c r="AE1525" s="359" t="s">
        <v>330</v>
      </c>
      <c r="AF1525" s="359"/>
      <c r="AG1525" s="241"/>
      <c r="AH1525" s="463" t="s">
        <v>13866</v>
      </c>
      <c r="AI1525" s="555" t="s">
        <v>13867</v>
      </c>
      <c r="AJ1525" s="359" t="s">
        <v>488</v>
      </c>
      <c r="AK1525" s="359"/>
      <c r="AL1525" s="359"/>
      <c r="AM1525" s="222">
        <v>182</v>
      </c>
      <c r="AN1525" s="222"/>
      <c r="AO1525" s="688" t="s">
        <v>123</v>
      </c>
    </row>
    <row r="1526" spans="1:41" s="44" customFormat="1" ht="68.849999999999994" customHeight="1">
      <c r="A1526" s="317" t="s">
        <v>13868</v>
      </c>
      <c r="B1526" s="241"/>
      <c r="C1526" s="242"/>
      <c r="D1526" s="464" t="s">
        <v>13869</v>
      </c>
      <c r="E1526" s="359" t="s">
        <v>13870</v>
      </c>
      <c r="F1526" s="359" t="s">
        <v>472</v>
      </c>
      <c r="G1526" s="359"/>
      <c r="H1526" s="359" t="s">
        <v>323</v>
      </c>
      <c r="I1526" s="248">
        <v>0</v>
      </c>
      <c r="J1526" s="248">
        <v>80</v>
      </c>
      <c r="K1526" s="248"/>
      <c r="L1526" s="359" t="s">
        <v>324</v>
      </c>
      <c r="M1526" s="359"/>
      <c r="N1526" s="402" t="s">
        <v>325</v>
      </c>
      <c r="O1526" s="359"/>
      <c r="P1526" s="359" t="s">
        <v>198</v>
      </c>
      <c r="Q1526" s="359"/>
      <c r="R1526" s="359"/>
      <c r="S1526" s="359" t="s">
        <v>13769</v>
      </c>
      <c r="T1526" s="359" t="s">
        <v>473</v>
      </c>
      <c r="U1526" s="359" t="s">
        <v>13871</v>
      </c>
      <c r="V1526" s="359" t="s">
        <v>13872</v>
      </c>
      <c r="W1526" s="359" t="s">
        <v>476</v>
      </c>
      <c r="X1526" s="359"/>
      <c r="Y1526" s="359"/>
      <c r="Z1526" s="243" t="s">
        <v>477</v>
      </c>
      <c r="AA1526" s="243"/>
      <c r="AB1526" s="359" t="s">
        <v>144</v>
      </c>
      <c r="AC1526" s="243" t="s">
        <v>555</v>
      </c>
      <c r="AD1526" s="243" t="s">
        <v>13873</v>
      </c>
      <c r="AE1526" s="359" t="s">
        <v>330</v>
      </c>
      <c r="AF1526" s="359"/>
      <c r="AG1526" s="241"/>
      <c r="AH1526" s="463" t="s">
        <v>13874</v>
      </c>
      <c r="AI1526" s="359" t="s">
        <v>13875</v>
      </c>
      <c r="AJ1526" s="359" t="s">
        <v>481</v>
      </c>
      <c r="AK1526" s="359"/>
      <c r="AL1526" s="359"/>
      <c r="AM1526" s="222">
        <v>182</v>
      </c>
      <c r="AN1526" s="222"/>
      <c r="AO1526" s="688" t="s">
        <v>123</v>
      </c>
    </row>
    <row r="1527" spans="1:41" s="44" customFormat="1" ht="68.849999999999994" customHeight="1">
      <c r="A1527" s="317" t="s">
        <v>13876</v>
      </c>
      <c r="B1527" s="241"/>
      <c r="C1527" s="242"/>
      <c r="D1527" s="463" t="s">
        <v>13877</v>
      </c>
      <c r="E1527" s="359" t="s">
        <v>13878</v>
      </c>
      <c r="F1527" s="359" t="s">
        <v>472</v>
      </c>
      <c r="G1527" s="359"/>
      <c r="H1527" s="359" t="s">
        <v>323</v>
      </c>
      <c r="I1527" s="248">
        <v>0</v>
      </c>
      <c r="J1527" s="248">
        <v>80</v>
      </c>
      <c r="K1527" s="248"/>
      <c r="L1527" s="359" t="s">
        <v>723</v>
      </c>
      <c r="M1527" s="359"/>
      <c r="N1527" s="402" t="s">
        <v>325</v>
      </c>
      <c r="O1527" s="359"/>
      <c r="P1527" s="359" t="s">
        <v>198</v>
      </c>
      <c r="Q1527" s="359"/>
      <c r="R1527" s="359"/>
      <c r="S1527" s="359" t="s">
        <v>13769</v>
      </c>
      <c r="T1527" s="359" t="s">
        <v>473</v>
      </c>
      <c r="U1527" s="359" t="s">
        <v>13879</v>
      </c>
      <c r="V1527" s="359" t="s">
        <v>13880</v>
      </c>
      <c r="W1527" s="359" t="s">
        <v>476</v>
      </c>
      <c r="X1527" s="359"/>
      <c r="Y1527" s="359"/>
      <c r="Z1527" s="243" t="s">
        <v>477</v>
      </c>
      <c r="AA1527" s="243"/>
      <c r="AB1527" s="359" t="s">
        <v>144</v>
      </c>
      <c r="AC1527" s="243" t="s">
        <v>555</v>
      </c>
      <c r="AD1527" s="243" t="s">
        <v>13881</v>
      </c>
      <c r="AE1527" s="359" t="s">
        <v>330</v>
      </c>
      <c r="AF1527" s="359"/>
      <c r="AG1527" s="241"/>
      <c r="AH1527" s="463" t="s">
        <v>13882</v>
      </c>
      <c r="AI1527" s="555" t="s">
        <v>13883</v>
      </c>
      <c r="AJ1527" s="359" t="s">
        <v>481</v>
      </c>
      <c r="AK1527" s="359"/>
      <c r="AL1527" s="359"/>
      <c r="AM1527" s="222">
        <v>182</v>
      </c>
      <c r="AN1527" s="281"/>
      <c r="AO1527" s="688" t="s">
        <v>123</v>
      </c>
    </row>
    <row r="1528" spans="1:41" s="44" customFormat="1" ht="68.849999999999994" customHeight="1">
      <c r="A1528" s="317" t="s">
        <v>13884</v>
      </c>
      <c r="B1528" s="241"/>
      <c r="C1528" s="242"/>
      <c r="D1528" s="463" t="s">
        <v>13885</v>
      </c>
      <c r="E1528" s="359" t="s">
        <v>13886</v>
      </c>
      <c r="F1528" s="359" t="s">
        <v>472</v>
      </c>
      <c r="G1528" s="359"/>
      <c r="H1528" s="359" t="s">
        <v>323</v>
      </c>
      <c r="I1528" s="248">
        <v>0</v>
      </c>
      <c r="J1528" s="248">
        <v>80</v>
      </c>
      <c r="K1528" s="248"/>
      <c r="L1528" s="359" t="s">
        <v>723</v>
      </c>
      <c r="M1528" s="359"/>
      <c r="N1528" s="402" t="s">
        <v>325</v>
      </c>
      <c r="O1528" s="359"/>
      <c r="P1528" s="359" t="s">
        <v>198</v>
      </c>
      <c r="Q1528" s="359"/>
      <c r="R1528" s="359"/>
      <c r="S1528" s="359" t="s">
        <v>13769</v>
      </c>
      <c r="T1528" s="359" t="s">
        <v>473</v>
      </c>
      <c r="U1528" s="359" t="s">
        <v>13887</v>
      </c>
      <c r="V1528" s="359" t="s">
        <v>13888</v>
      </c>
      <c r="W1528" s="359" t="s">
        <v>476</v>
      </c>
      <c r="X1528" s="359"/>
      <c r="Y1528" s="359"/>
      <c r="Z1528" s="243" t="s">
        <v>477</v>
      </c>
      <c r="AA1528" s="243"/>
      <c r="AB1528" s="359" t="s">
        <v>144</v>
      </c>
      <c r="AC1528" s="243" t="s">
        <v>555</v>
      </c>
      <c r="AD1528" s="243" t="s">
        <v>13889</v>
      </c>
      <c r="AE1528" s="359" t="s">
        <v>330</v>
      </c>
      <c r="AF1528" s="359"/>
      <c r="AG1528" s="241"/>
      <c r="AH1528" s="463" t="s">
        <v>13890</v>
      </c>
      <c r="AI1528" s="555" t="s">
        <v>13891</v>
      </c>
      <c r="AJ1528" s="359" t="s">
        <v>481</v>
      </c>
      <c r="AK1528" s="359"/>
      <c r="AL1528" s="359"/>
      <c r="AM1528" s="222">
        <v>182</v>
      </c>
      <c r="AN1528" s="281"/>
      <c r="AO1528" s="688" t="s">
        <v>123</v>
      </c>
    </row>
    <row r="1529" spans="1:41" s="44" customFormat="1" ht="68.849999999999994" customHeight="1">
      <c r="A1529" s="317" t="s">
        <v>13892</v>
      </c>
      <c r="B1529" s="241"/>
      <c r="C1529" s="242"/>
      <c r="D1529" s="463" t="s">
        <v>13893</v>
      </c>
      <c r="E1529" s="359" t="s">
        <v>13894</v>
      </c>
      <c r="F1529" s="359" t="s">
        <v>472</v>
      </c>
      <c r="G1529" s="359"/>
      <c r="H1529" s="359" t="s">
        <v>323</v>
      </c>
      <c r="I1529" s="248">
        <v>0</v>
      </c>
      <c r="J1529" s="248">
        <v>80</v>
      </c>
      <c r="K1529" s="248"/>
      <c r="L1529" s="359" t="s">
        <v>324</v>
      </c>
      <c r="M1529" s="359"/>
      <c r="N1529" s="402" t="s">
        <v>325</v>
      </c>
      <c r="O1529" s="359"/>
      <c r="P1529" s="359" t="s">
        <v>198</v>
      </c>
      <c r="Q1529" s="359"/>
      <c r="R1529" s="359"/>
      <c r="S1529" s="359" t="s">
        <v>13769</v>
      </c>
      <c r="T1529" s="359" t="s">
        <v>473</v>
      </c>
      <c r="U1529" s="359" t="s">
        <v>13895</v>
      </c>
      <c r="V1529" s="359" t="s">
        <v>13896</v>
      </c>
      <c r="W1529" s="359" t="s">
        <v>476</v>
      </c>
      <c r="X1529" s="359"/>
      <c r="Y1529" s="359"/>
      <c r="Z1529" s="243" t="s">
        <v>477</v>
      </c>
      <c r="AA1529" s="243"/>
      <c r="AB1529" s="359" t="s">
        <v>144</v>
      </c>
      <c r="AC1529" s="243" t="s">
        <v>555</v>
      </c>
      <c r="AD1529" s="243" t="s">
        <v>13897</v>
      </c>
      <c r="AE1529" s="359" t="s">
        <v>330</v>
      </c>
      <c r="AF1529" s="359"/>
      <c r="AG1529" s="241"/>
      <c r="AH1529" s="359" t="s">
        <v>13898</v>
      </c>
      <c r="AI1529" s="555" t="s">
        <v>13899</v>
      </c>
      <c r="AJ1529" s="359" t="s">
        <v>481</v>
      </c>
      <c r="AK1529" s="359"/>
      <c r="AL1529" s="359"/>
      <c r="AM1529" s="222">
        <v>182</v>
      </c>
      <c r="AN1529" s="222"/>
      <c r="AO1529" s="688" t="s">
        <v>123</v>
      </c>
    </row>
    <row r="1530" spans="1:41" s="44" customFormat="1" ht="68.849999999999994" customHeight="1">
      <c r="A1530" s="317" t="s">
        <v>13900</v>
      </c>
      <c r="B1530" s="473" t="s">
        <v>1535</v>
      </c>
      <c r="C1530" s="474">
        <v>45612</v>
      </c>
      <c r="D1530" s="463" t="s">
        <v>13901</v>
      </c>
      <c r="E1530" s="359" t="s">
        <v>13902</v>
      </c>
      <c r="F1530" s="359" t="s">
        <v>472</v>
      </c>
      <c r="G1530" s="359"/>
      <c r="H1530" s="359" t="s">
        <v>323</v>
      </c>
      <c r="I1530" s="248">
        <v>0</v>
      </c>
      <c r="J1530" s="248">
        <v>80</v>
      </c>
      <c r="K1530" s="248"/>
      <c r="L1530" s="359" t="s">
        <v>723</v>
      </c>
      <c r="M1530" s="359"/>
      <c r="N1530" s="402" t="s">
        <v>325</v>
      </c>
      <c r="O1530" s="359"/>
      <c r="P1530" s="359" t="s">
        <v>198</v>
      </c>
      <c r="Q1530" s="359"/>
      <c r="R1530" s="359"/>
      <c r="S1530" s="359" t="s">
        <v>13769</v>
      </c>
      <c r="T1530" s="359" t="s">
        <v>473</v>
      </c>
      <c r="U1530" s="463" t="s">
        <v>13903</v>
      </c>
      <c r="V1530" s="359" t="s">
        <v>13904</v>
      </c>
      <c r="W1530" s="359" t="s">
        <v>476</v>
      </c>
      <c r="X1530" s="359"/>
      <c r="Y1530" s="359"/>
      <c r="Z1530" s="243" t="s">
        <v>477</v>
      </c>
      <c r="AA1530" s="359" t="s">
        <v>144</v>
      </c>
      <c r="AB1530" s="222"/>
      <c r="AC1530" s="243" t="s">
        <v>555</v>
      </c>
      <c r="AD1530" s="243" t="s">
        <v>13905</v>
      </c>
      <c r="AE1530" s="359" t="s">
        <v>330</v>
      </c>
      <c r="AF1530" s="359"/>
      <c r="AG1530" s="241"/>
      <c r="AH1530" s="463" t="s">
        <v>13906</v>
      </c>
      <c r="AI1530" s="359" t="s">
        <v>13907</v>
      </c>
      <c r="AJ1530" s="359" t="s">
        <v>481</v>
      </c>
      <c r="AK1530" s="359"/>
      <c r="AL1530" s="359"/>
      <c r="AM1530" s="222">
        <v>182</v>
      </c>
      <c r="AN1530" s="281"/>
      <c r="AO1530" s="702" t="s">
        <v>116</v>
      </c>
    </row>
    <row r="1531" spans="1:41" s="44" customFormat="1" ht="68.849999999999994" customHeight="1">
      <c r="A1531" s="317" t="s">
        <v>13908</v>
      </c>
      <c r="B1531" s="241"/>
      <c r="C1531" s="242"/>
      <c r="D1531" s="463" t="s">
        <v>13909</v>
      </c>
      <c r="E1531" s="359" t="s">
        <v>13910</v>
      </c>
      <c r="F1531" s="359" t="s">
        <v>472</v>
      </c>
      <c r="G1531" s="359"/>
      <c r="H1531" s="359" t="s">
        <v>323</v>
      </c>
      <c r="I1531" s="248">
        <v>0</v>
      </c>
      <c r="J1531" s="248">
        <v>80</v>
      </c>
      <c r="K1531" s="248"/>
      <c r="L1531" s="359" t="s">
        <v>324</v>
      </c>
      <c r="M1531" s="359"/>
      <c r="N1531" s="402" t="s">
        <v>325</v>
      </c>
      <c r="O1531" s="359"/>
      <c r="P1531" s="359" t="s">
        <v>198</v>
      </c>
      <c r="Q1531" s="359"/>
      <c r="R1531" s="359"/>
      <c r="S1531" s="359" t="s">
        <v>13769</v>
      </c>
      <c r="T1531" s="359" t="s">
        <v>473</v>
      </c>
      <c r="U1531" s="359" t="s">
        <v>13911</v>
      </c>
      <c r="V1531" s="359" t="s">
        <v>13912</v>
      </c>
      <c r="W1531" s="359" t="s">
        <v>476</v>
      </c>
      <c r="X1531" s="359"/>
      <c r="Y1531" s="359"/>
      <c r="Z1531" s="243" t="s">
        <v>477</v>
      </c>
      <c r="AA1531" s="243"/>
      <c r="AB1531" s="359" t="s">
        <v>144</v>
      </c>
      <c r="AC1531" s="243" t="s">
        <v>555</v>
      </c>
      <c r="AD1531" s="243" t="s">
        <v>13913</v>
      </c>
      <c r="AE1531" s="359" t="s">
        <v>330</v>
      </c>
      <c r="AF1531" s="359"/>
      <c r="AG1531" s="241"/>
      <c r="AH1531" s="463" t="s">
        <v>13914</v>
      </c>
      <c r="AI1531" s="555" t="s">
        <v>13915</v>
      </c>
      <c r="AJ1531" s="359" t="s">
        <v>481</v>
      </c>
      <c r="AK1531" s="359"/>
      <c r="AL1531" s="359"/>
      <c r="AM1531" s="222">
        <v>182</v>
      </c>
      <c r="AN1531" s="222"/>
      <c r="AO1531" s="688" t="s">
        <v>123</v>
      </c>
    </row>
    <row r="1532" spans="1:41" s="44" customFormat="1" ht="68.849999999999994" customHeight="1">
      <c r="A1532" s="317" t="s">
        <v>13916</v>
      </c>
      <c r="B1532" s="241"/>
      <c r="C1532" s="242"/>
      <c r="D1532" s="463" t="s">
        <v>13917</v>
      </c>
      <c r="E1532" s="359" t="s">
        <v>13918</v>
      </c>
      <c r="F1532" s="359" t="s">
        <v>472</v>
      </c>
      <c r="G1532" s="359"/>
      <c r="H1532" s="359" t="s">
        <v>323</v>
      </c>
      <c r="I1532" s="248">
        <v>0</v>
      </c>
      <c r="J1532" s="248">
        <v>80</v>
      </c>
      <c r="K1532" s="248"/>
      <c r="L1532" s="359" t="s">
        <v>324</v>
      </c>
      <c r="M1532" s="359"/>
      <c r="N1532" s="402" t="s">
        <v>325</v>
      </c>
      <c r="O1532" s="359"/>
      <c r="P1532" s="359" t="s">
        <v>198</v>
      </c>
      <c r="Q1532" s="359"/>
      <c r="R1532" s="359"/>
      <c r="S1532" s="359" t="s">
        <v>13769</v>
      </c>
      <c r="T1532" s="359" t="s">
        <v>473</v>
      </c>
      <c r="U1532" s="359" t="s">
        <v>13919</v>
      </c>
      <c r="V1532" s="359" t="s">
        <v>13920</v>
      </c>
      <c r="W1532" s="359" t="s">
        <v>476</v>
      </c>
      <c r="X1532" s="359"/>
      <c r="Y1532" s="359"/>
      <c r="Z1532" s="243" t="s">
        <v>477</v>
      </c>
      <c r="AA1532" s="243"/>
      <c r="AB1532" s="359" t="s">
        <v>144</v>
      </c>
      <c r="AC1532" s="243" t="s">
        <v>555</v>
      </c>
      <c r="AD1532" s="243" t="s">
        <v>13921</v>
      </c>
      <c r="AE1532" s="359" t="s">
        <v>330</v>
      </c>
      <c r="AF1532" s="359"/>
      <c r="AG1532" s="241"/>
      <c r="AH1532" s="463" t="s">
        <v>13922</v>
      </c>
      <c r="AI1532" s="555" t="s">
        <v>13923</v>
      </c>
      <c r="AJ1532" s="359" t="s">
        <v>481</v>
      </c>
      <c r="AK1532" s="359"/>
      <c r="AL1532" s="359"/>
      <c r="AM1532" s="222">
        <v>182</v>
      </c>
      <c r="AN1532" s="395"/>
      <c r="AO1532" s="688" t="s">
        <v>123</v>
      </c>
    </row>
    <row r="1533" spans="1:41" s="330" customFormat="1" ht="67.5">
      <c r="A1533" s="317" t="s">
        <v>13924</v>
      </c>
      <c r="B1533" s="241"/>
      <c r="C1533" s="242"/>
      <c r="D1533" s="463" t="s">
        <v>13925</v>
      </c>
      <c r="E1533" s="359" t="s">
        <v>13926</v>
      </c>
      <c r="F1533" s="359" t="s">
        <v>472</v>
      </c>
      <c r="G1533" s="359"/>
      <c r="H1533" s="359" t="s">
        <v>323</v>
      </c>
      <c r="I1533" s="248">
        <v>0</v>
      </c>
      <c r="J1533" s="248">
        <v>80</v>
      </c>
      <c r="K1533" s="248"/>
      <c r="L1533" s="359" t="s">
        <v>723</v>
      </c>
      <c r="M1533" s="359" t="s">
        <v>189</v>
      </c>
      <c r="N1533" s="402" t="s">
        <v>325</v>
      </c>
      <c r="O1533" s="359"/>
      <c r="P1533" s="359" t="s">
        <v>198</v>
      </c>
      <c r="Q1533" s="359"/>
      <c r="R1533" s="359"/>
      <c r="S1533" s="359" t="s">
        <v>13769</v>
      </c>
      <c r="T1533" s="359" t="s">
        <v>473</v>
      </c>
      <c r="U1533" s="359" t="s">
        <v>13927</v>
      </c>
      <c r="V1533" s="359" t="s">
        <v>13928</v>
      </c>
      <c r="W1533" s="359" t="s">
        <v>476</v>
      </c>
      <c r="X1533" s="359"/>
      <c r="Y1533" s="359"/>
      <c r="Z1533" s="243" t="s">
        <v>477</v>
      </c>
      <c r="AA1533" s="243"/>
      <c r="AB1533" s="359" t="s">
        <v>144</v>
      </c>
      <c r="AC1533" s="243" t="s">
        <v>555</v>
      </c>
      <c r="AD1533" s="243" t="s">
        <v>13929</v>
      </c>
      <c r="AE1533" s="359" t="s">
        <v>330</v>
      </c>
      <c r="AF1533" s="359"/>
      <c r="AG1533" s="241"/>
      <c r="AH1533" s="463" t="s">
        <v>13930</v>
      </c>
      <c r="AI1533" s="555" t="s">
        <v>13931</v>
      </c>
      <c r="AJ1533" s="359" t="s">
        <v>481</v>
      </c>
      <c r="AK1533" s="359"/>
      <c r="AL1533" s="359"/>
      <c r="AM1533" s="222">
        <v>182</v>
      </c>
      <c r="AN1533" s="222"/>
      <c r="AO1533" s="688" t="s">
        <v>123</v>
      </c>
    </row>
    <row r="1534" spans="1:41" s="9" customFormat="1" ht="68.849999999999994" customHeight="1">
      <c r="A1534" s="317" t="s">
        <v>13932</v>
      </c>
      <c r="B1534" s="241"/>
      <c r="C1534" s="242"/>
      <c r="D1534" s="359" t="s">
        <v>13933</v>
      </c>
      <c r="E1534" s="359" t="s">
        <v>13934</v>
      </c>
      <c r="F1534" s="359" t="s">
        <v>10911</v>
      </c>
      <c r="G1534" s="359"/>
      <c r="H1534" s="253" t="s">
        <v>319</v>
      </c>
      <c r="I1534" s="354">
        <v>0</v>
      </c>
      <c r="J1534" s="248">
        <v>15</v>
      </c>
      <c r="K1534" s="354">
        <v>3</v>
      </c>
      <c r="L1534" s="359" t="s">
        <v>13935</v>
      </c>
      <c r="M1534" s="359" t="s">
        <v>461</v>
      </c>
      <c r="N1534" s="402" t="s">
        <v>462</v>
      </c>
      <c r="O1534" s="359"/>
      <c r="P1534" s="359" t="s">
        <v>198</v>
      </c>
      <c r="Q1534" s="359"/>
      <c r="R1534" s="359"/>
      <c r="S1534" s="359" t="s">
        <v>13769</v>
      </c>
      <c r="T1534" s="359" t="s">
        <v>507</v>
      </c>
      <c r="U1534" s="463" t="s">
        <v>13936</v>
      </c>
      <c r="V1534" s="359" t="s">
        <v>13937</v>
      </c>
      <c r="W1534" s="359" t="s">
        <v>13938</v>
      </c>
      <c r="X1534" s="359"/>
      <c r="Y1534" s="359"/>
      <c r="Z1534" s="243" t="s">
        <v>509</v>
      </c>
      <c r="AA1534" s="243"/>
      <c r="AB1534" s="359"/>
      <c r="AC1534" s="243" t="s">
        <v>555</v>
      </c>
      <c r="AD1534" s="243" t="s">
        <v>13939</v>
      </c>
      <c r="AE1534" s="359" t="s">
        <v>330</v>
      </c>
      <c r="AF1534" s="359"/>
      <c r="AG1534" s="241"/>
      <c r="AH1534" s="359" t="s">
        <v>13940</v>
      </c>
      <c r="AI1534" s="359" t="s">
        <v>13941</v>
      </c>
      <c r="AJ1534" s="359" t="s">
        <v>521</v>
      </c>
      <c r="AK1534" s="359"/>
      <c r="AL1534" s="359"/>
      <c r="AM1534" s="222">
        <v>195</v>
      </c>
      <c r="AN1534" s="222"/>
      <c r="AO1534" s="688" t="s">
        <v>123</v>
      </c>
    </row>
    <row r="1535" spans="1:41" s="44" customFormat="1" ht="68.849999999999994" customHeight="1">
      <c r="A1535" s="317" t="s">
        <v>13942</v>
      </c>
      <c r="B1535" s="241"/>
      <c r="C1535" s="242"/>
      <c r="D1535" s="359" t="s">
        <v>13943</v>
      </c>
      <c r="E1535" s="359" t="s">
        <v>13944</v>
      </c>
      <c r="F1535" s="359" t="s">
        <v>10911</v>
      </c>
      <c r="G1535" s="359"/>
      <c r="H1535" s="253" t="s">
        <v>319</v>
      </c>
      <c r="I1535" s="354">
        <v>0</v>
      </c>
      <c r="J1535" s="248">
        <v>15</v>
      </c>
      <c r="K1535" s="354">
        <v>3</v>
      </c>
      <c r="L1535" s="359" t="s">
        <v>8996</v>
      </c>
      <c r="M1535" s="359" t="s">
        <v>461</v>
      </c>
      <c r="N1535" s="402" t="s">
        <v>462</v>
      </c>
      <c r="O1535" s="359"/>
      <c r="P1535" s="359" t="s">
        <v>198</v>
      </c>
      <c r="Q1535" s="359"/>
      <c r="R1535" s="359"/>
      <c r="S1535" s="359" t="s">
        <v>13769</v>
      </c>
      <c r="T1535" s="359" t="s">
        <v>507</v>
      </c>
      <c r="U1535" s="463" t="s">
        <v>13945</v>
      </c>
      <c r="V1535" s="359" t="s">
        <v>13946</v>
      </c>
      <c r="W1535" s="359" t="s">
        <v>13938</v>
      </c>
      <c r="X1535" s="359"/>
      <c r="Y1535" s="359"/>
      <c r="Z1535" s="243" t="s">
        <v>509</v>
      </c>
      <c r="AA1535" s="243"/>
      <c r="AB1535" s="359"/>
      <c r="AC1535" s="243" t="s">
        <v>555</v>
      </c>
      <c r="AD1535" s="243" t="s">
        <v>13947</v>
      </c>
      <c r="AE1535" s="359" t="s">
        <v>330</v>
      </c>
      <c r="AF1535" s="359"/>
      <c r="AG1535" s="241"/>
      <c r="AH1535" s="463" t="s">
        <v>13948</v>
      </c>
      <c r="AI1535" s="359" t="s">
        <v>13949</v>
      </c>
      <c r="AJ1535" s="359" t="s">
        <v>521</v>
      </c>
      <c r="AK1535" s="359"/>
      <c r="AL1535" s="359"/>
      <c r="AM1535" s="222">
        <v>195</v>
      </c>
      <c r="AN1535" s="222"/>
      <c r="AO1535" s="688" t="s">
        <v>123</v>
      </c>
    </row>
    <row r="1536" spans="1:41" s="44" customFormat="1" ht="68.849999999999994" customHeight="1">
      <c r="A1536" s="317" t="s">
        <v>13950</v>
      </c>
      <c r="B1536" s="241"/>
      <c r="C1536" s="242"/>
      <c r="D1536" s="463" t="s">
        <v>13951</v>
      </c>
      <c r="E1536" s="359" t="s">
        <v>13952</v>
      </c>
      <c r="F1536" s="359" t="s">
        <v>472</v>
      </c>
      <c r="G1536" s="359"/>
      <c r="H1536" s="359" t="s">
        <v>323</v>
      </c>
      <c r="I1536" s="248">
        <v>0</v>
      </c>
      <c r="J1536" s="248">
        <v>80</v>
      </c>
      <c r="K1536" s="248"/>
      <c r="L1536" s="359" t="s">
        <v>324</v>
      </c>
      <c r="M1536" s="359" t="s">
        <v>189</v>
      </c>
      <c r="N1536" s="402" t="s">
        <v>325</v>
      </c>
      <c r="O1536" s="359"/>
      <c r="P1536" s="359" t="s">
        <v>198</v>
      </c>
      <c r="Q1536" s="359"/>
      <c r="R1536" s="359"/>
      <c r="S1536" s="359" t="s">
        <v>13769</v>
      </c>
      <c r="T1536" s="359" t="s">
        <v>473</v>
      </c>
      <c r="U1536" s="359" t="s">
        <v>13953</v>
      </c>
      <c r="V1536" s="359" t="s">
        <v>13954</v>
      </c>
      <c r="W1536" s="359" t="s">
        <v>476</v>
      </c>
      <c r="X1536" s="359"/>
      <c r="Y1536" s="359"/>
      <c r="Z1536" s="243" t="s">
        <v>477</v>
      </c>
      <c r="AA1536" s="243"/>
      <c r="AB1536" s="359" t="s">
        <v>144</v>
      </c>
      <c r="AC1536" s="243" t="s">
        <v>555</v>
      </c>
      <c r="AD1536" s="243" t="s">
        <v>13955</v>
      </c>
      <c r="AE1536" s="359" t="s">
        <v>330</v>
      </c>
      <c r="AF1536" s="359"/>
      <c r="AG1536" s="241"/>
      <c r="AH1536" s="463" t="s">
        <v>13956</v>
      </c>
      <c r="AI1536" s="555" t="s">
        <v>13957</v>
      </c>
      <c r="AJ1536" s="359" t="s">
        <v>481</v>
      </c>
      <c r="AK1536" s="359"/>
      <c r="AL1536" s="359"/>
      <c r="AM1536" s="222">
        <v>182</v>
      </c>
      <c r="AN1536" s="281"/>
      <c r="AO1536" s="688" t="s">
        <v>123</v>
      </c>
    </row>
    <row r="1537" spans="1:41" s="9" customFormat="1" ht="68.849999999999994" customHeight="1">
      <c r="A1537" s="317" t="s">
        <v>13958</v>
      </c>
      <c r="B1537" s="241"/>
      <c r="C1537" s="242"/>
      <c r="D1537" s="359" t="s">
        <v>13959</v>
      </c>
      <c r="E1537" s="359" t="s">
        <v>13960</v>
      </c>
      <c r="F1537" s="359" t="s">
        <v>514</v>
      </c>
      <c r="G1537" s="359"/>
      <c r="H1537" s="253" t="s">
        <v>319</v>
      </c>
      <c r="I1537" s="248">
        <v>0</v>
      </c>
      <c r="J1537" s="248">
        <v>15</v>
      </c>
      <c r="K1537" s="248">
        <v>3</v>
      </c>
      <c r="L1537" s="359" t="s">
        <v>10827</v>
      </c>
      <c r="M1537" s="359" t="s">
        <v>461</v>
      </c>
      <c r="N1537" s="402" t="s">
        <v>462</v>
      </c>
      <c r="O1537" s="359"/>
      <c r="P1537" s="359" t="s">
        <v>198</v>
      </c>
      <c r="Q1537" s="359"/>
      <c r="R1537" s="359"/>
      <c r="S1537" s="359" t="s">
        <v>13769</v>
      </c>
      <c r="T1537" s="359" t="s">
        <v>507</v>
      </c>
      <c r="U1537" s="463" t="s">
        <v>13961</v>
      </c>
      <c r="V1537" s="359" t="s">
        <v>13962</v>
      </c>
      <c r="W1537" s="359" t="s">
        <v>517</v>
      </c>
      <c r="X1537" s="359"/>
      <c r="Y1537" s="359"/>
      <c r="Z1537" s="243" t="s">
        <v>509</v>
      </c>
      <c r="AA1537" s="243"/>
      <c r="AB1537" s="359" t="s">
        <v>144</v>
      </c>
      <c r="AC1537" s="243" t="s">
        <v>555</v>
      </c>
      <c r="AD1537" s="243" t="s">
        <v>13963</v>
      </c>
      <c r="AE1537" s="359" t="s">
        <v>330</v>
      </c>
      <c r="AF1537" s="359"/>
      <c r="AG1537" s="241"/>
      <c r="AH1537" s="463" t="s">
        <v>13964</v>
      </c>
      <c r="AI1537" s="359" t="s">
        <v>13965</v>
      </c>
      <c r="AJ1537" s="359" t="s">
        <v>521</v>
      </c>
      <c r="AK1537" s="359"/>
      <c r="AL1537" s="359"/>
      <c r="AM1537" s="222">
        <v>195</v>
      </c>
      <c r="AN1537" s="222"/>
      <c r="AO1537" s="688" t="s">
        <v>123</v>
      </c>
    </row>
    <row r="1538" spans="1:41" s="44" customFormat="1" ht="69" customHeight="1">
      <c r="A1538" s="317" t="s">
        <v>13966</v>
      </c>
      <c r="B1538" s="241"/>
      <c r="C1538" s="242"/>
      <c r="D1538" s="359" t="s">
        <v>13967</v>
      </c>
      <c r="E1538" s="359" t="s">
        <v>13968</v>
      </c>
      <c r="F1538" s="359" t="s">
        <v>514</v>
      </c>
      <c r="G1538" s="359"/>
      <c r="H1538" s="253" t="s">
        <v>319</v>
      </c>
      <c r="I1538" s="248">
        <v>0</v>
      </c>
      <c r="J1538" s="248">
        <v>15</v>
      </c>
      <c r="K1538" s="248">
        <v>3</v>
      </c>
      <c r="L1538" s="359" t="s">
        <v>10449</v>
      </c>
      <c r="M1538" s="359" t="s">
        <v>461</v>
      </c>
      <c r="N1538" s="402" t="s">
        <v>462</v>
      </c>
      <c r="O1538" s="359"/>
      <c r="P1538" s="359" t="s">
        <v>198</v>
      </c>
      <c r="Q1538" s="359"/>
      <c r="R1538" s="359" t="s">
        <v>13958</v>
      </c>
      <c r="S1538" s="359" t="s">
        <v>13769</v>
      </c>
      <c r="T1538" s="359" t="s">
        <v>507</v>
      </c>
      <c r="U1538" s="463" t="s">
        <v>13969</v>
      </c>
      <c r="V1538" s="359" t="s">
        <v>13970</v>
      </c>
      <c r="W1538" s="359" t="s">
        <v>517</v>
      </c>
      <c r="X1538" s="359"/>
      <c r="Y1538" s="359"/>
      <c r="Z1538" s="243" t="s">
        <v>509</v>
      </c>
      <c r="AA1538" s="243"/>
      <c r="AB1538" s="359" t="s">
        <v>144</v>
      </c>
      <c r="AC1538" s="243" t="s">
        <v>555</v>
      </c>
      <c r="AD1538" s="243" t="s">
        <v>13971</v>
      </c>
      <c r="AE1538" s="359" t="s">
        <v>330</v>
      </c>
      <c r="AF1538" s="359"/>
      <c r="AG1538" s="241"/>
      <c r="AH1538" s="463" t="s">
        <v>13972</v>
      </c>
      <c r="AI1538" s="359" t="s">
        <v>13973</v>
      </c>
      <c r="AJ1538" s="359" t="s">
        <v>521</v>
      </c>
      <c r="AK1538" s="359"/>
      <c r="AL1538" s="359" t="s">
        <v>190</v>
      </c>
      <c r="AM1538" s="222">
        <v>195</v>
      </c>
      <c r="AN1538" s="281"/>
      <c r="AO1538" s="688" t="s">
        <v>123</v>
      </c>
    </row>
    <row r="1539" spans="1:41" s="44" customFormat="1" ht="68.849999999999994" customHeight="1">
      <c r="A1539" s="317" t="s">
        <v>13974</v>
      </c>
      <c r="B1539" s="241"/>
      <c r="C1539" s="242"/>
      <c r="D1539" s="463" t="s">
        <v>13975</v>
      </c>
      <c r="E1539" s="359" t="s">
        <v>13976</v>
      </c>
      <c r="F1539" s="359" t="s">
        <v>472</v>
      </c>
      <c r="G1539" s="359"/>
      <c r="H1539" s="359" t="s">
        <v>323</v>
      </c>
      <c r="I1539" s="248">
        <v>0</v>
      </c>
      <c r="J1539" s="248">
        <v>80</v>
      </c>
      <c r="K1539" s="248"/>
      <c r="L1539" s="359" t="s">
        <v>324</v>
      </c>
      <c r="M1539" s="359" t="s">
        <v>189</v>
      </c>
      <c r="N1539" s="402" t="s">
        <v>325</v>
      </c>
      <c r="O1539" s="359"/>
      <c r="P1539" s="359" t="s">
        <v>198</v>
      </c>
      <c r="Q1539" s="359"/>
      <c r="R1539" s="359"/>
      <c r="S1539" s="359" t="s">
        <v>13769</v>
      </c>
      <c r="T1539" s="359" t="s">
        <v>473</v>
      </c>
      <c r="U1539" s="359" t="s">
        <v>13977</v>
      </c>
      <c r="V1539" s="359" t="s">
        <v>13978</v>
      </c>
      <c r="W1539" s="359" t="s">
        <v>476</v>
      </c>
      <c r="X1539" s="359"/>
      <c r="Y1539" s="359"/>
      <c r="Z1539" s="243" t="s">
        <v>477</v>
      </c>
      <c r="AA1539" s="243"/>
      <c r="AB1539" s="359" t="s">
        <v>144</v>
      </c>
      <c r="AC1539" s="243" t="s">
        <v>555</v>
      </c>
      <c r="AD1539" s="243" t="s">
        <v>13979</v>
      </c>
      <c r="AE1539" s="359" t="s">
        <v>330</v>
      </c>
      <c r="AF1539" s="359"/>
      <c r="AG1539" s="241"/>
      <c r="AH1539" s="463" t="s">
        <v>13980</v>
      </c>
      <c r="AI1539" s="555" t="s">
        <v>13981</v>
      </c>
      <c r="AJ1539" s="359" t="s">
        <v>481</v>
      </c>
      <c r="AK1539" s="359"/>
      <c r="AL1539" s="359"/>
      <c r="AM1539" s="222">
        <v>182</v>
      </c>
      <c r="AN1539" s="281"/>
      <c r="AO1539" s="688" t="s">
        <v>123</v>
      </c>
    </row>
    <row r="1540" spans="1:41" s="44" customFormat="1" ht="68.849999999999994" customHeight="1">
      <c r="A1540" s="317" t="s">
        <v>13982</v>
      </c>
      <c r="B1540" s="241"/>
      <c r="C1540" s="242"/>
      <c r="D1540" s="463" t="s">
        <v>13983</v>
      </c>
      <c r="E1540" s="359" t="s">
        <v>13984</v>
      </c>
      <c r="F1540" s="359" t="s">
        <v>472</v>
      </c>
      <c r="G1540" s="359"/>
      <c r="H1540" s="359" t="s">
        <v>323</v>
      </c>
      <c r="I1540" s="248">
        <v>0</v>
      </c>
      <c r="J1540" s="248">
        <v>80</v>
      </c>
      <c r="K1540" s="248"/>
      <c r="L1540" s="359" t="s">
        <v>723</v>
      </c>
      <c r="M1540" s="359" t="s">
        <v>189</v>
      </c>
      <c r="N1540" s="402" t="s">
        <v>325</v>
      </c>
      <c r="O1540" s="359"/>
      <c r="P1540" s="359" t="s">
        <v>198</v>
      </c>
      <c r="Q1540" s="359"/>
      <c r="R1540" s="359"/>
      <c r="S1540" s="359" t="s">
        <v>13769</v>
      </c>
      <c r="T1540" s="359" t="s">
        <v>473</v>
      </c>
      <c r="U1540" s="359" t="s">
        <v>13985</v>
      </c>
      <c r="V1540" s="359" t="s">
        <v>13986</v>
      </c>
      <c r="W1540" s="359" t="s">
        <v>476</v>
      </c>
      <c r="X1540" s="359"/>
      <c r="Y1540" s="359"/>
      <c r="Z1540" s="243" t="s">
        <v>477</v>
      </c>
      <c r="AA1540" s="243"/>
      <c r="AB1540" s="359" t="s">
        <v>144</v>
      </c>
      <c r="AC1540" s="243" t="s">
        <v>555</v>
      </c>
      <c r="AD1540" s="243" t="s">
        <v>13987</v>
      </c>
      <c r="AE1540" s="359" t="s">
        <v>330</v>
      </c>
      <c r="AF1540" s="359"/>
      <c r="AG1540" s="241"/>
      <c r="AH1540" s="463" t="s">
        <v>13988</v>
      </c>
      <c r="AI1540" s="555" t="s">
        <v>13989</v>
      </c>
      <c r="AJ1540" s="359" t="s">
        <v>481</v>
      </c>
      <c r="AK1540" s="359"/>
      <c r="AL1540" s="359"/>
      <c r="AM1540" s="222">
        <v>182</v>
      </c>
      <c r="AN1540" s="222"/>
      <c r="AO1540" s="688" t="s">
        <v>123</v>
      </c>
    </row>
    <row r="1541" spans="1:41" s="44" customFormat="1" ht="68.849999999999994" customHeight="1">
      <c r="A1541" s="317" t="s">
        <v>13990</v>
      </c>
      <c r="B1541" s="241"/>
      <c r="C1541" s="242"/>
      <c r="D1541" s="463" t="s">
        <v>13991</v>
      </c>
      <c r="E1541" s="359" t="s">
        <v>13992</v>
      </c>
      <c r="F1541" s="359" t="s">
        <v>472</v>
      </c>
      <c r="G1541" s="359"/>
      <c r="H1541" s="359" t="s">
        <v>323</v>
      </c>
      <c r="I1541" s="248">
        <v>0</v>
      </c>
      <c r="J1541" s="248">
        <v>80</v>
      </c>
      <c r="K1541" s="248"/>
      <c r="L1541" s="359" t="s">
        <v>723</v>
      </c>
      <c r="M1541" s="359" t="s">
        <v>189</v>
      </c>
      <c r="N1541" s="402" t="s">
        <v>325</v>
      </c>
      <c r="O1541" s="359"/>
      <c r="P1541" s="359" t="s">
        <v>198</v>
      </c>
      <c r="Q1541" s="359"/>
      <c r="R1541" s="359"/>
      <c r="S1541" s="359" t="s">
        <v>13769</v>
      </c>
      <c r="T1541" s="359" t="s">
        <v>473</v>
      </c>
      <c r="U1541" s="359" t="s">
        <v>13993</v>
      </c>
      <c r="V1541" s="359" t="s">
        <v>13994</v>
      </c>
      <c r="W1541" s="359" t="s">
        <v>476</v>
      </c>
      <c r="X1541" s="359"/>
      <c r="Y1541" s="359"/>
      <c r="Z1541" s="243" t="s">
        <v>477</v>
      </c>
      <c r="AA1541" s="243"/>
      <c r="AB1541" s="359" t="s">
        <v>144</v>
      </c>
      <c r="AC1541" s="243" t="s">
        <v>555</v>
      </c>
      <c r="AD1541" s="243" t="s">
        <v>13995</v>
      </c>
      <c r="AE1541" s="359" t="s">
        <v>330</v>
      </c>
      <c r="AF1541" s="359"/>
      <c r="AG1541" s="241"/>
      <c r="AH1541" s="463" t="s">
        <v>13996</v>
      </c>
      <c r="AI1541" s="359" t="s">
        <v>13997</v>
      </c>
      <c r="AJ1541" s="359" t="s">
        <v>481</v>
      </c>
      <c r="AK1541" s="359"/>
      <c r="AL1541" s="359"/>
      <c r="AM1541" s="222">
        <v>182</v>
      </c>
      <c r="AN1541" s="222"/>
      <c r="AO1541" s="688" t="s">
        <v>123</v>
      </c>
    </row>
    <row r="1542" spans="1:41" s="44" customFormat="1" ht="68.849999999999994" customHeight="1">
      <c r="A1542" s="317" t="s">
        <v>13998</v>
      </c>
      <c r="B1542" s="241"/>
      <c r="C1542" s="242"/>
      <c r="D1542" s="463" t="s">
        <v>13999</v>
      </c>
      <c r="E1542" s="359" t="s">
        <v>14000</v>
      </c>
      <c r="F1542" s="359" t="s">
        <v>486</v>
      </c>
      <c r="G1542" s="359"/>
      <c r="H1542" s="359" t="s">
        <v>197</v>
      </c>
      <c r="I1542" s="248">
        <v>0</v>
      </c>
      <c r="J1542" s="248">
        <v>80</v>
      </c>
      <c r="K1542" s="248"/>
      <c r="L1542" s="359" t="s">
        <v>14001</v>
      </c>
      <c r="M1542" s="359" t="s">
        <v>189</v>
      </c>
      <c r="N1542" s="402" t="s">
        <v>13998</v>
      </c>
      <c r="O1542" s="359"/>
      <c r="P1542" s="359" t="s">
        <v>198</v>
      </c>
      <c r="Q1542" s="359"/>
      <c r="R1542" s="359"/>
      <c r="S1542" s="359" t="s">
        <v>13769</v>
      </c>
      <c r="T1542" s="359" t="s">
        <v>473</v>
      </c>
      <c r="U1542" s="463" t="s">
        <v>14002</v>
      </c>
      <c r="V1542" s="359" t="s">
        <v>14003</v>
      </c>
      <c r="W1542" s="359" t="s">
        <v>487</v>
      </c>
      <c r="X1542" s="359"/>
      <c r="Y1542" s="359"/>
      <c r="Z1542" s="243" t="s">
        <v>477</v>
      </c>
      <c r="AA1542" s="243"/>
      <c r="AB1542" s="359" t="s">
        <v>144</v>
      </c>
      <c r="AC1542" s="243" t="s">
        <v>555</v>
      </c>
      <c r="AD1542" s="243" t="s">
        <v>14004</v>
      </c>
      <c r="AE1542" s="359" t="s">
        <v>330</v>
      </c>
      <c r="AF1542" s="359"/>
      <c r="AG1542" s="241"/>
      <c r="AH1542" s="463" t="s">
        <v>14005</v>
      </c>
      <c r="AI1542" s="555" t="s">
        <v>14006</v>
      </c>
      <c r="AJ1542" s="359" t="s">
        <v>488</v>
      </c>
      <c r="AK1542" s="359"/>
      <c r="AL1542" s="359"/>
      <c r="AM1542" s="222">
        <v>182</v>
      </c>
      <c r="AN1542" s="222"/>
      <c r="AO1542" s="688" t="s">
        <v>123</v>
      </c>
    </row>
    <row r="1543" spans="1:41" s="9" customFormat="1" ht="68.849999999999994" customHeight="1">
      <c r="A1543" s="317" t="s">
        <v>14007</v>
      </c>
      <c r="B1543" s="241"/>
      <c r="C1543" s="242"/>
      <c r="D1543" s="359" t="s">
        <v>14008</v>
      </c>
      <c r="E1543" s="359" t="s">
        <v>14009</v>
      </c>
      <c r="F1543" s="359" t="s">
        <v>1573</v>
      </c>
      <c r="G1543" s="359"/>
      <c r="H1543" s="253" t="s">
        <v>319</v>
      </c>
      <c r="I1543" s="248">
        <v>0</v>
      </c>
      <c r="J1543" s="248">
        <v>15</v>
      </c>
      <c r="K1543" s="248">
        <v>3</v>
      </c>
      <c r="L1543" s="359" t="s">
        <v>9059</v>
      </c>
      <c r="M1543" s="359" t="s">
        <v>1312</v>
      </c>
      <c r="N1543" s="402" t="s">
        <v>1313</v>
      </c>
      <c r="O1543" s="359"/>
      <c r="P1543" s="359" t="s">
        <v>198</v>
      </c>
      <c r="Q1543" s="359"/>
      <c r="R1543" s="359"/>
      <c r="S1543" s="359" t="s">
        <v>13769</v>
      </c>
      <c r="T1543" s="359" t="s">
        <v>507</v>
      </c>
      <c r="U1543" s="463" t="s">
        <v>14010</v>
      </c>
      <c r="V1543" s="359" t="s">
        <v>14011</v>
      </c>
      <c r="W1543" s="359" t="s">
        <v>14012</v>
      </c>
      <c r="X1543" s="359"/>
      <c r="Y1543" s="359"/>
      <c r="Z1543" s="243" t="s">
        <v>509</v>
      </c>
      <c r="AA1543" s="243"/>
      <c r="AB1543" s="359" t="s">
        <v>144</v>
      </c>
      <c r="AC1543" s="243" t="s">
        <v>555</v>
      </c>
      <c r="AD1543" s="243" t="s">
        <v>14013</v>
      </c>
      <c r="AE1543" s="359" t="s">
        <v>330</v>
      </c>
      <c r="AF1543" s="359"/>
      <c r="AG1543" s="241"/>
      <c r="AH1543" s="463" t="s">
        <v>14014</v>
      </c>
      <c r="AI1543" s="359" t="s">
        <v>14015</v>
      </c>
      <c r="AJ1543" s="359" t="s">
        <v>1579</v>
      </c>
      <c r="AK1543" s="359"/>
      <c r="AL1543" s="359"/>
      <c r="AM1543" s="222">
        <v>195</v>
      </c>
      <c r="AN1543" s="222"/>
      <c r="AO1543" s="688" t="s">
        <v>123</v>
      </c>
    </row>
    <row r="1544" spans="1:41" s="9" customFormat="1" ht="68.849999999999994" customHeight="1">
      <c r="A1544" s="317" t="s">
        <v>14016</v>
      </c>
      <c r="B1544" s="241"/>
      <c r="C1544" s="242"/>
      <c r="D1544" s="359" t="s">
        <v>14017</v>
      </c>
      <c r="E1544" s="359" t="s">
        <v>14018</v>
      </c>
      <c r="F1544" s="359" t="s">
        <v>1573</v>
      </c>
      <c r="G1544" s="359"/>
      <c r="H1544" s="253" t="s">
        <v>319</v>
      </c>
      <c r="I1544" s="248">
        <v>0</v>
      </c>
      <c r="J1544" s="248">
        <v>15</v>
      </c>
      <c r="K1544" s="248">
        <v>3</v>
      </c>
      <c r="L1544" s="359" t="s">
        <v>320</v>
      </c>
      <c r="M1544" s="359" t="s">
        <v>1312</v>
      </c>
      <c r="N1544" s="402" t="s">
        <v>1313</v>
      </c>
      <c r="O1544" s="359"/>
      <c r="P1544" s="359" t="s">
        <v>198</v>
      </c>
      <c r="Q1544" s="359"/>
      <c r="R1544" s="359"/>
      <c r="S1544" s="359" t="s">
        <v>13769</v>
      </c>
      <c r="T1544" s="359" t="s">
        <v>507</v>
      </c>
      <c r="U1544" s="463" t="s">
        <v>14019</v>
      </c>
      <c r="V1544" s="359" t="s">
        <v>14020</v>
      </c>
      <c r="W1544" s="359" t="s">
        <v>14012</v>
      </c>
      <c r="X1544" s="359"/>
      <c r="Y1544" s="359"/>
      <c r="Z1544" s="243" t="s">
        <v>509</v>
      </c>
      <c r="AA1544" s="243"/>
      <c r="AB1544" s="359" t="s">
        <v>144</v>
      </c>
      <c r="AC1544" s="243" t="s">
        <v>555</v>
      </c>
      <c r="AD1544" s="243" t="s">
        <v>14021</v>
      </c>
      <c r="AE1544" s="359" t="s">
        <v>330</v>
      </c>
      <c r="AF1544" s="359"/>
      <c r="AG1544" s="241"/>
      <c r="AH1544" s="463" t="s">
        <v>14022</v>
      </c>
      <c r="AI1544" s="359" t="s">
        <v>14023</v>
      </c>
      <c r="AJ1544" s="359" t="s">
        <v>1579</v>
      </c>
      <c r="AK1544" s="359"/>
      <c r="AL1544" s="359"/>
      <c r="AM1544" s="222">
        <v>195</v>
      </c>
      <c r="AN1544" s="222"/>
      <c r="AO1544" s="688" t="s">
        <v>123</v>
      </c>
    </row>
    <row r="1545" spans="1:41" s="9" customFormat="1" ht="68.849999999999994" customHeight="1">
      <c r="A1545" s="317" t="s">
        <v>14024</v>
      </c>
      <c r="B1545" s="241"/>
      <c r="C1545" s="242"/>
      <c r="D1545" s="463" t="s">
        <v>14025</v>
      </c>
      <c r="E1545" s="359" t="s">
        <v>14026</v>
      </c>
      <c r="F1545" s="359" t="s">
        <v>14027</v>
      </c>
      <c r="G1545" s="359"/>
      <c r="H1545" s="253" t="s">
        <v>319</v>
      </c>
      <c r="I1545" s="248">
        <v>0</v>
      </c>
      <c r="J1545" s="248">
        <v>15</v>
      </c>
      <c r="K1545" s="248">
        <v>3</v>
      </c>
      <c r="L1545" s="359" t="s">
        <v>3367</v>
      </c>
      <c r="M1545" s="359" t="s">
        <v>4198</v>
      </c>
      <c r="N1545" s="402" t="s">
        <v>4199</v>
      </c>
      <c r="O1545" s="359"/>
      <c r="P1545" s="359" t="s">
        <v>198</v>
      </c>
      <c r="Q1545" s="359"/>
      <c r="R1545" s="359"/>
      <c r="S1545" s="359" t="s">
        <v>13769</v>
      </c>
      <c r="T1545" s="359" t="s">
        <v>507</v>
      </c>
      <c r="U1545" s="463" t="s">
        <v>14028</v>
      </c>
      <c r="V1545" s="359" t="s">
        <v>14029</v>
      </c>
      <c r="W1545" s="359" t="s">
        <v>14030</v>
      </c>
      <c r="X1545" s="359"/>
      <c r="Y1545" s="359"/>
      <c r="Z1545" s="243" t="s">
        <v>509</v>
      </c>
      <c r="AA1545" s="243"/>
      <c r="AB1545" s="359" t="s">
        <v>144</v>
      </c>
      <c r="AC1545" s="243" t="s">
        <v>555</v>
      </c>
      <c r="AD1545" s="243" t="s">
        <v>14031</v>
      </c>
      <c r="AE1545" s="359" t="s">
        <v>330</v>
      </c>
      <c r="AF1545" s="359"/>
      <c r="AG1545" s="241"/>
      <c r="AH1545" s="463" t="s">
        <v>14032</v>
      </c>
      <c r="AI1545" s="359" t="s">
        <v>14033</v>
      </c>
      <c r="AJ1545" s="359" t="s">
        <v>14034</v>
      </c>
      <c r="AK1545" s="359"/>
      <c r="AL1545" s="359"/>
      <c r="AM1545" s="222">
        <v>195</v>
      </c>
      <c r="AN1545" s="281"/>
      <c r="AO1545" s="688" t="s">
        <v>123</v>
      </c>
    </row>
    <row r="1546" spans="1:41" s="9" customFormat="1" ht="69" customHeight="1">
      <c r="A1546" s="317" t="s">
        <v>14035</v>
      </c>
      <c r="B1546" s="241"/>
      <c r="C1546" s="242"/>
      <c r="D1546" s="463" t="s">
        <v>14036</v>
      </c>
      <c r="E1546" s="359" t="s">
        <v>14037</v>
      </c>
      <c r="F1546" s="359" t="s">
        <v>2615</v>
      </c>
      <c r="G1546" s="359" t="s">
        <v>562</v>
      </c>
      <c r="H1546" s="359" t="s">
        <v>197</v>
      </c>
      <c r="I1546" s="248">
        <v>0</v>
      </c>
      <c r="J1546" s="248">
        <v>80</v>
      </c>
      <c r="K1546" s="248"/>
      <c r="L1546" s="359" t="s">
        <v>14038</v>
      </c>
      <c r="M1546" s="359" t="s">
        <v>189</v>
      </c>
      <c r="N1546" s="402" t="s">
        <v>14035</v>
      </c>
      <c r="O1546" s="359" t="s">
        <v>226</v>
      </c>
      <c r="P1546" s="359" t="s">
        <v>198</v>
      </c>
      <c r="Q1546" s="359"/>
      <c r="R1546" s="359"/>
      <c r="S1546" s="359" t="s">
        <v>13769</v>
      </c>
      <c r="T1546" s="359" t="s">
        <v>473</v>
      </c>
      <c r="U1546" s="463" t="s">
        <v>14039</v>
      </c>
      <c r="V1546" s="359" t="s">
        <v>14040</v>
      </c>
      <c r="W1546" s="359" t="s">
        <v>2616</v>
      </c>
      <c r="X1546" s="359" t="s">
        <v>466</v>
      </c>
      <c r="Y1546" s="359"/>
      <c r="Z1546" s="243" t="s">
        <v>477</v>
      </c>
      <c r="AA1546" s="243"/>
      <c r="AB1546" s="359" t="s">
        <v>144</v>
      </c>
      <c r="AC1546" s="243" t="s">
        <v>555</v>
      </c>
      <c r="AD1546" s="243" t="s">
        <v>14041</v>
      </c>
      <c r="AE1546" s="359" t="s">
        <v>330</v>
      </c>
      <c r="AF1546" s="359"/>
      <c r="AG1546" s="241"/>
      <c r="AH1546" s="463" t="s">
        <v>14042</v>
      </c>
      <c r="AI1546" s="359" t="s">
        <v>14043</v>
      </c>
      <c r="AJ1546" s="359" t="s">
        <v>2617</v>
      </c>
      <c r="AK1546" s="359" t="s">
        <v>565</v>
      </c>
      <c r="AL1546" s="359"/>
      <c r="AM1546" s="222">
        <v>182</v>
      </c>
      <c r="AN1546" s="222"/>
      <c r="AO1546" s="688" t="s">
        <v>123</v>
      </c>
    </row>
    <row r="1547" spans="1:41" s="9" customFormat="1" ht="69" customHeight="1">
      <c r="A1547" s="317" t="s">
        <v>14044</v>
      </c>
      <c r="B1547" s="241"/>
      <c r="C1547" s="242"/>
      <c r="D1547" s="463" t="s">
        <v>14045</v>
      </c>
      <c r="E1547" s="359" t="s">
        <v>14046</v>
      </c>
      <c r="F1547" s="359" t="s">
        <v>486</v>
      </c>
      <c r="G1547" s="359"/>
      <c r="H1547" s="359" t="s">
        <v>197</v>
      </c>
      <c r="I1547" s="248">
        <v>0</v>
      </c>
      <c r="J1547" s="248">
        <v>80</v>
      </c>
      <c r="K1547" s="248"/>
      <c r="L1547" s="359" t="s">
        <v>14047</v>
      </c>
      <c r="M1547" s="359" t="s">
        <v>189</v>
      </c>
      <c r="N1547" s="402" t="s">
        <v>14044</v>
      </c>
      <c r="O1547" s="359"/>
      <c r="P1547" s="359" t="s">
        <v>198</v>
      </c>
      <c r="Q1547" s="359"/>
      <c r="R1547" s="359"/>
      <c r="S1547" s="359" t="s">
        <v>13769</v>
      </c>
      <c r="T1547" s="359" t="s">
        <v>473</v>
      </c>
      <c r="U1547" s="463" t="s">
        <v>14048</v>
      </c>
      <c r="V1547" s="359" t="s">
        <v>14049</v>
      </c>
      <c r="W1547" s="359" t="s">
        <v>487</v>
      </c>
      <c r="X1547" s="359"/>
      <c r="Y1547" s="359"/>
      <c r="Z1547" s="243" t="s">
        <v>477</v>
      </c>
      <c r="AA1547" s="243"/>
      <c r="AB1547" s="359" t="s">
        <v>144</v>
      </c>
      <c r="AC1547" s="243" t="s">
        <v>555</v>
      </c>
      <c r="AD1547" s="243" t="s">
        <v>14050</v>
      </c>
      <c r="AE1547" s="359" t="s">
        <v>330</v>
      </c>
      <c r="AF1547" s="359"/>
      <c r="AG1547" s="241"/>
      <c r="AH1547" s="463" t="s">
        <v>14051</v>
      </c>
      <c r="AI1547" s="555" t="s">
        <v>14052</v>
      </c>
      <c r="AJ1547" s="359" t="s">
        <v>488</v>
      </c>
      <c r="AK1547" s="359"/>
      <c r="AL1547" s="359"/>
      <c r="AM1547" s="222">
        <v>182</v>
      </c>
      <c r="AN1547" s="222"/>
      <c r="AO1547" s="688" t="s">
        <v>123</v>
      </c>
    </row>
    <row r="1548" spans="1:41" s="44" customFormat="1" ht="69" customHeight="1">
      <c r="A1548" s="317" t="s">
        <v>14053</v>
      </c>
      <c r="B1548" s="241"/>
      <c r="C1548" s="242"/>
      <c r="D1548" s="463" t="s">
        <v>14054</v>
      </c>
      <c r="E1548" s="359" t="s">
        <v>14055</v>
      </c>
      <c r="F1548" s="359" t="s">
        <v>486</v>
      </c>
      <c r="G1548" s="359"/>
      <c r="H1548" s="359" t="s">
        <v>197</v>
      </c>
      <c r="I1548" s="248">
        <v>0</v>
      </c>
      <c r="J1548" s="248">
        <v>80</v>
      </c>
      <c r="K1548" s="248"/>
      <c r="L1548" s="359" t="s">
        <v>14056</v>
      </c>
      <c r="M1548" s="359" t="s">
        <v>189</v>
      </c>
      <c r="N1548" s="402" t="s">
        <v>14053</v>
      </c>
      <c r="O1548" s="359"/>
      <c r="P1548" s="359" t="s">
        <v>198</v>
      </c>
      <c r="Q1548" s="359"/>
      <c r="R1548" s="359"/>
      <c r="S1548" s="359" t="s">
        <v>13769</v>
      </c>
      <c r="T1548" s="359" t="s">
        <v>473</v>
      </c>
      <c r="U1548" s="463" t="s">
        <v>14057</v>
      </c>
      <c r="V1548" s="359" t="s">
        <v>14058</v>
      </c>
      <c r="W1548" s="359" t="s">
        <v>487</v>
      </c>
      <c r="X1548" s="359"/>
      <c r="Y1548" s="359"/>
      <c r="Z1548" s="243" t="s">
        <v>477</v>
      </c>
      <c r="AA1548" s="243"/>
      <c r="AB1548" s="359" t="s">
        <v>144</v>
      </c>
      <c r="AC1548" s="243" t="s">
        <v>555</v>
      </c>
      <c r="AD1548" s="243" t="s">
        <v>14059</v>
      </c>
      <c r="AE1548" s="359" t="s">
        <v>330</v>
      </c>
      <c r="AF1548" s="359"/>
      <c r="AG1548" s="241"/>
      <c r="AH1548" s="463" t="s">
        <v>14060</v>
      </c>
      <c r="AI1548" s="555" t="s">
        <v>14061</v>
      </c>
      <c r="AJ1548" s="359" t="s">
        <v>488</v>
      </c>
      <c r="AK1548" s="359"/>
      <c r="AL1548" s="359"/>
      <c r="AM1548" s="222">
        <v>182</v>
      </c>
      <c r="AN1548" s="222"/>
      <c r="AO1548" s="688" t="s">
        <v>123</v>
      </c>
    </row>
    <row r="1549" spans="1:41" s="44" customFormat="1" ht="69" customHeight="1">
      <c r="A1549" s="317" t="s">
        <v>14062</v>
      </c>
      <c r="B1549" s="241"/>
      <c r="C1549" s="242"/>
      <c r="D1549" s="463" t="s">
        <v>14063</v>
      </c>
      <c r="E1549" s="359" t="s">
        <v>14064</v>
      </c>
      <c r="F1549" s="359" t="s">
        <v>472</v>
      </c>
      <c r="G1549" s="359"/>
      <c r="H1549" s="359" t="s">
        <v>323</v>
      </c>
      <c r="I1549" s="248">
        <v>0</v>
      </c>
      <c r="J1549" s="248">
        <v>80</v>
      </c>
      <c r="K1549" s="248"/>
      <c r="L1549" s="359" t="s">
        <v>723</v>
      </c>
      <c r="M1549" s="359" t="s">
        <v>189</v>
      </c>
      <c r="N1549" s="402" t="s">
        <v>325</v>
      </c>
      <c r="O1549" s="359"/>
      <c r="P1549" s="359" t="s">
        <v>198</v>
      </c>
      <c r="Q1549" s="359"/>
      <c r="R1549" s="359"/>
      <c r="S1549" s="359" t="s">
        <v>13769</v>
      </c>
      <c r="T1549" s="359" t="s">
        <v>473</v>
      </c>
      <c r="U1549" s="359" t="s">
        <v>14065</v>
      </c>
      <c r="V1549" s="359" t="s">
        <v>14066</v>
      </c>
      <c r="W1549" s="359" t="s">
        <v>476</v>
      </c>
      <c r="X1549" s="359"/>
      <c r="Y1549" s="359"/>
      <c r="Z1549" s="243" t="s">
        <v>477</v>
      </c>
      <c r="AA1549" s="243"/>
      <c r="AB1549" s="359" t="s">
        <v>144</v>
      </c>
      <c r="AC1549" s="243" t="s">
        <v>555</v>
      </c>
      <c r="AD1549" s="243" t="s">
        <v>14067</v>
      </c>
      <c r="AE1549" s="359" t="s">
        <v>330</v>
      </c>
      <c r="AF1549" s="359"/>
      <c r="AG1549" s="241"/>
      <c r="AH1549" s="463" t="s">
        <v>14068</v>
      </c>
      <c r="AI1549" s="555" t="s">
        <v>14069</v>
      </c>
      <c r="AJ1549" s="359" t="s">
        <v>481</v>
      </c>
      <c r="AK1549" s="359"/>
      <c r="AL1549" s="359"/>
      <c r="AM1549" s="222">
        <v>182</v>
      </c>
      <c r="AN1549" s="222"/>
      <c r="AO1549" s="688" t="s">
        <v>123</v>
      </c>
    </row>
    <row r="1550" spans="1:41" s="44" customFormat="1" ht="69" customHeight="1">
      <c r="A1550" s="317" t="s">
        <v>14070</v>
      </c>
      <c r="B1550" s="241"/>
      <c r="C1550" s="242"/>
      <c r="D1550" s="463" t="s">
        <v>14071</v>
      </c>
      <c r="E1550" s="359" t="s">
        <v>14072</v>
      </c>
      <c r="F1550" s="359" t="s">
        <v>486</v>
      </c>
      <c r="G1550" s="359"/>
      <c r="H1550" s="359" t="s">
        <v>197</v>
      </c>
      <c r="I1550" s="248">
        <v>0</v>
      </c>
      <c r="J1550" s="248">
        <v>80</v>
      </c>
      <c r="K1550" s="248"/>
      <c r="L1550" s="359" t="s">
        <v>14073</v>
      </c>
      <c r="M1550" s="359" t="s">
        <v>189</v>
      </c>
      <c r="N1550" s="402" t="s">
        <v>14070</v>
      </c>
      <c r="O1550" s="359"/>
      <c r="P1550" s="359" t="s">
        <v>198</v>
      </c>
      <c r="Q1550" s="359"/>
      <c r="R1550" s="359"/>
      <c r="S1550" s="359" t="s">
        <v>13769</v>
      </c>
      <c r="T1550" s="359" t="s">
        <v>473</v>
      </c>
      <c r="U1550" s="463" t="s">
        <v>14074</v>
      </c>
      <c r="V1550" s="359" t="s">
        <v>14075</v>
      </c>
      <c r="W1550" s="359" t="s">
        <v>487</v>
      </c>
      <c r="X1550" s="359"/>
      <c r="Y1550" s="359"/>
      <c r="Z1550" s="243" t="s">
        <v>477</v>
      </c>
      <c r="AA1550" s="243"/>
      <c r="AB1550" s="359" t="s">
        <v>144</v>
      </c>
      <c r="AC1550" s="243" t="s">
        <v>555</v>
      </c>
      <c r="AD1550" s="243" t="s">
        <v>14076</v>
      </c>
      <c r="AE1550" s="359" t="s">
        <v>330</v>
      </c>
      <c r="AF1550" s="359"/>
      <c r="AG1550" s="241"/>
      <c r="AH1550" s="463" t="s">
        <v>14077</v>
      </c>
      <c r="AI1550" s="555" t="s">
        <v>14078</v>
      </c>
      <c r="AJ1550" s="359" t="s">
        <v>488</v>
      </c>
      <c r="AK1550" s="359"/>
      <c r="AL1550" s="359"/>
      <c r="AM1550" s="222">
        <v>182</v>
      </c>
      <c r="AN1550" s="281"/>
      <c r="AO1550" s="688" t="s">
        <v>123</v>
      </c>
    </row>
    <row r="1551" spans="1:41" s="330" customFormat="1" ht="67.5">
      <c r="A1551" s="317" t="s">
        <v>14079</v>
      </c>
      <c r="B1551" s="241"/>
      <c r="C1551" s="242"/>
      <c r="D1551" s="463" t="s">
        <v>14080</v>
      </c>
      <c r="E1551" s="359" t="s">
        <v>14081</v>
      </c>
      <c r="F1551" s="359" t="s">
        <v>472</v>
      </c>
      <c r="G1551" s="359"/>
      <c r="H1551" s="359" t="s">
        <v>323</v>
      </c>
      <c r="I1551" s="248">
        <v>0</v>
      </c>
      <c r="J1551" s="248">
        <v>80</v>
      </c>
      <c r="K1551" s="248"/>
      <c r="L1551" s="359" t="s">
        <v>723</v>
      </c>
      <c r="M1551" s="359" t="s">
        <v>189</v>
      </c>
      <c r="N1551" s="402" t="s">
        <v>325</v>
      </c>
      <c r="O1551" s="359"/>
      <c r="P1551" s="359" t="s">
        <v>198</v>
      </c>
      <c r="Q1551" s="359"/>
      <c r="R1551" s="359"/>
      <c r="S1551" s="359" t="s">
        <v>13769</v>
      </c>
      <c r="T1551" s="359" t="s">
        <v>473</v>
      </c>
      <c r="U1551" s="359" t="s">
        <v>14082</v>
      </c>
      <c r="V1551" s="359" t="s">
        <v>14083</v>
      </c>
      <c r="W1551" s="359" t="s">
        <v>476</v>
      </c>
      <c r="X1551" s="359"/>
      <c r="Y1551" s="359"/>
      <c r="Z1551" s="243" t="s">
        <v>477</v>
      </c>
      <c r="AA1551" s="243"/>
      <c r="AB1551" s="359" t="s">
        <v>144</v>
      </c>
      <c r="AC1551" s="243" t="s">
        <v>555</v>
      </c>
      <c r="AD1551" s="243" t="s">
        <v>14084</v>
      </c>
      <c r="AE1551" s="359" t="s">
        <v>330</v>
      </c>
      <c r="AF1551" s="359"/>
      <c r="AG1551" s="241"/>
      <c r="AH1551" s="463" t="s">
        <v>14085</v>
      </c>
      <c r="AI1551" s="555" t="s">
        <v>14086</v>
      </c>
      <c r="AJ1551" s="359" t="s">
        <v>481</v>
      </c>
      <c r="AK1551" s="359"/>
      <c r="AL1551" s="359"/>
      <c r="AM1551" s="222">
        <v>182</v>
      </c>
      <c r="AN1551" s="222"/>
      <c r="AO1551" s="688" t="s">
        <v>123</v>
      </c>
    </row>
    <row r="1552" spans="1:41" s="330" customFormat="1" ht="67.5">
      <c r="A1552" s="317" t="s">
        <v>14087</v>
      </c>
      <c r="B1552" s="241"/>
      <c r="C1552" s="242"/>
      <c r="D1552" s="463" t="s">
        <v>14088</v>
      </c>
      <c r="E1552" s="359" t="s">
        <v>14089</v>
      </c>
      <c r="F1552" s="359" t="s">
        <v>472</v>
      </c>
      <c r="G1552" s="359"/>
      <c r="H1552" s="359" t="s">
        <v>323</v>
      </c>
      <c r="I1552" s="248">
        <v>0</v>
      </c>
      <c r="J1552" s="248">
        <v>80</v>
      </c>
      <c r="K1552" s="248"/>
      <c r="L1552" s="359" t="s">
        <v>324</v>
      </c>
      <c r="M1552" s="359" t="s">
        <v>189</v>
      </c>
      <c r="N1552" s="402" t="s">
        <v>325</v>
      </c>
      <c r="O1552" s="359"/>
      <c r="P1552" s="359" t="s">
        <v>198</v>
      </c>
      <c r="Q1552" s="359"/>
      <c r="R1552" s="359"/>
      <c r="S1552" s="359" t="s">
        <v>13769</v>
      </c>
      <c r="T1552" s="359" t="s">
        <v>473</v>
      </c>
      <c r="U1552" s="359" t="s">
        <v>14090</v>
      </c>
      <c r="V1552" s="359" t="s">
        <v>14091</v>
      </c>
      <c r="W1552" s="359" t="s">
        <v>476</v>
      </c>
      <c r="X1552" s="359"/>
      <c r="Y1552" s="359"/>
      <c r="Z1552" s="243" t="s">
        <v>477</v>
      </c>
      <c r="AA1552" s="243"/>
      <c r="AB1552" s="359" t="s">
        <v>144</v>
      </c>
      <c r="AC1552" s="243" t="s">
        <v>555</v>
      </c>
      <c r="AD1552" s="243" t="s">
        <v>14092</v>
      </c>
      <c r="AE1552" s="359" t="s">
        <v>330</v>
      </c>
      <c r="AF1552" s="359"/>
      <c r="AG1552" s="241"/>
      <c r="AH1552" s="463" t="s">
        <v>14093</v>
      </c>
      <c r="AI1552" s="555" t="s">
        <v>14094</v>
      </c>
      <c r="AJ1552" s="359" t="s">
        <v>481</v>
      </c>
      <c r="AK1552" s="359"/>
      <c r="AL1552" s="359"/>
      <c r="AM1552" s="222">
        <v>182</v>
      </c>
      <c r="AN1552" s="281"/>
      <c r="AO1552" s="688" t="s">
        <v>123</v>
      </c>
    </row>
    <row r="1553" spans="1:41" s="330" customFormat="1" ht="67.5">
      <c r="A1553" s="317" t="s">
        <v>14095</v>
      </c>
      <c r="B1553" s="241"/>
      <c r="C1553" s="242"/>
      <c r="D1553" s="463" t="s">
        <v>14096</v>
      </c>
      <c r="E1553" s="359" t="s">
        <v>14097</v>
      </c>
      <c r="F1553" s="359" t="s">
        <v>561</v>
      </c>
      <c r="G1553" s="359" t="s">
        <v>562</v>
      </c>
      <c r="H1553" s="359" t="s">
        <v>197</v>
      </c>
      <c r="I1553" s="248">
        <v>0</v>
      </c>
      <c r="J1553" s="248">
        <v>80</v>
      </c>
      <c r="K1553" s="248"/>
      <c r="L1553" s="359" t="s">
        <v>2702</v>
      </c>
      <c r="M1553" s="359" t="s">
        <v>189</v>
      </c>
      <c r="N1553" s="402" t="s">
        <v>14095</v>
      </c>
      <c r="O1553" s="359" t="s">
        <v>226</v>
      </c>
      <c r="P1553" s="359" t="s">
        <v>198</v>
      </c>
      <c r="Q1553" s="359"/>
      <c r="R1553" s="359"/>
      <c r="S1553" s="359" t="s">
        <v>13769</v>
      </c>
      <c r="T1553" s="359" t="s">
        <v>473</v>
      </c>
      <c r="U1553" s="463" t="s">
        <v>14098</v>
      </c>
      <c r="V1553" s="359" t="s">
        <v>14099</v>
      </c>
      <c r="W1553" s="359" t="s">
        <v>583</v>
      </c>
      <c r="X1553" s="359" t="s">
        <v>466</v>
      </c>
      <c r="Y1553" s="359"/>
      <c r="Z1553" s="243" t="s">
        <v>477</v>
      </c>
      <c r="AA1553" s="243"/>
      <c r="AB1553" s="359" t="s">
        <v>144</v>
      </c>
      <c r="AC1553" s="243" t="s">
        <v>555</v>
      </c>
      <c r="AD1553" s="243" t="s">
        <v>14100</v>
      </c>
      <c r="AE1553" s="359" t="s">
        <v>330</v>
      </c>
      <c r="AF1553" s="359"/>
      <c r="AG1553" s="241"/>
      <c r="AH1553" s="463" t="s">
        <v>14101</v>
      </c>
      <c r="AI1553" s="359" t="s">
        <v>14102</v>
      </c>
      <c r="AJ1553" s="359" t="s">
        <v>564</v>
      </c>
      <c r="AK1553" s="359" t="s">
        <v>565</v>
      </c>
      <c r="AL1553" s="359"/>
      <c r="AM1553" s="222">
        <v>182</v>
      </c>
      <c r="AN1553" s="281"/>
      <c r="AO1553" s="688" t="s">
        <v>123</v>
      </c>
    </row>
    <row r="1554" spans="1:41" s="330" customFormat="1" ht="67.5">
      <c r="A1554" s="317" t="s">
        <v>14103</v>
      </c>
      <c r="B1554" s="241"/>
      <c r="C1554" s="242"/>
      <c r="D1554" s="463" t="s">
        <v>14104</v>
      </c>
      <c r="E1554" s="359" t="s">
        <v>14105</v>
      </c>
      <c r="F1554" s="359" t="s">
        <v>486</v>
      </c>
      <c r="G1554" s="359"/>
      <c r="H1554" s="359" t="s">
        <v>197</v>
      </c>
      <c r="I1554" s="248">
        <v>0</v>
      </c>
      <c r="J1554" s="248">
        <v>80</v>
      </c>
      <c r="K1554" s="248"/>
      <c r="L1554" s="359" t="s">
        <v>14106</v>
      </c>
      <c r="M1554" s="359" t="s">
        <v>189</v>
      </c>
      <c r="N1554" s="402" t="s">
        <v>14103</v>
      </c>
      <c r="O1554" s="359"/>
      <c r="P1554" s="359" t="s">
        <v>198</v>
      </c>
      <c r="Q1554" s="359"/>
      <c r="R1554" s="359"/>
      <c r="S1554" s="359" t="s">
        <v>13769</v>
      </c>
      <c r="T1554" s="359" t="s">
        <v>473</v>
      </c>
      <c r="U1554" s="463" t="s">
        <v>14107</v>
      </c>
      <c r="V1554" s="359" t="s">
        <v>14108</v>
      </c>
      <c r="W1554" s="359" t="s">
        <v>487</v>
      </c>
      <c r="X1554" s="359"/>
      <c r="Y1554" s="359"/>
      <c r="Z1554" s="243" t="s">
        <v>477</v>
      </c>
      <c r="AA1554" s="243"/>
      <c r="AB1554" s="359" t="s">
        <v>144</v>
      </c>
      <c r="AC1554" s="243" t="s">
        <v>555</v>
      </c>
      <c r="AD1554" s="243" t="s">
        <v>14109</v>
      </c>
      <c r="AE1554" s="359" t="s">
        <v>330</v>
      </c>
      <c r="AF1554" s="359"/>
      <c r="AG1554" s="241"/>
      <c r="AH1554" s="463" t="s">
        <v>14110</v>
      </c>
      <c r="AI1554" s="555" t="s">
        <v>14111</v>
      </c>
      <c r="AJ1554" s="359" t="s">
        <v>488</v>
      </c>
      <c r="AK1554" s="359"/>
      <c r="AL1554" s="359"/>
      <c r="AM1554" s="222">
        <v>182</v>
      </c>
      <c r="AN1554" s="222"/>
      <c r="AO1554" s="688" t="s">
        <v>123</v>
      </c>
    </row>
    <row r="1555" spans="1:41" s="44" customFormat="1" ht="68.849999999999994" customHeight="1">
      <c r="A1555" s="317" t="s">
        <v>14112</v>
      </c>
      <c r="B1555" s="241"/>
      <c r="C1555" s="242"/>
      <c r="D1555" s="463" t="s">
        <v>14113</v>
      </c>
      <c r="E1555" s="359" t="s">
        <v>14114</v>
      </c>
      <c r="F1555" s="359" t="s">
        <v>472</v>
      </c>
      <c r="G1555" s="359"/>
      <c r="H1555" s="359" t="s">
        <v>323</v>
      </c>
      <c r="I1555" s="248">
        <v>0</v>
      </c>
      <c r="J1555" s="248">
        <v>80</v>
      </c>
      <c r="K1555" s="248"/>
      <c r="L1555" s="359" t="s">
        <v>723</v>
      </c>
      <c r="M1555" s="359" t="s">
        <v>189</v>
      </c>
      <c r="N1555" s="402" t="s">
        <v>325</v>
      </c>
      <c r="O1555" s="359"/>
      <c r="P1555" s="359" t="s">
        <v>198</v>
      </c>
      <c r="Q1555" s="359"/>
      <c r="R1555" s="359"/>
      <c r="S1555" s="359" t="s">
        <v>13769</v>
      </c>
      <c r="T1555" s="359" t="s">
        <v>473</v>
      </c>
      <c r="U1555" s="359" t="s">
        <v>14115</v>
      </c>
      <c r="V1555" s="359" t="s">
        <v>14116</v>
      </c>
      <c r="W1555" s="359" t="s">
        <v>476</v>
      </c>
      <c r="X1555" s="359"/>
      <c r="Y1555" s="359"/>
      <c r="Z1555" s="243" t="s">
        <v>477</v>
      </c>
      <c r="AA1555" s="243"/>
      <c r="AB1555" s="359" t="s">
        <v>144</v>
      </c>
      <c r="AC1555" s="243" t="s">
        <v>555</v>
      </c>
      <c r="AD1555" s="243" t="s">
        <v>14117</v>
      </c>
      <c r="AE1555" s="359" t="s">
        <v>330</v>
      </c>
      <c r="AF1555" s="359"/>
      <c r="AG1555" s="241"/>
      <c r="AH1555" s="463" t="s">
        <v>14118</v>
      </c>
      <c r="AI1555" s="555" t="s">
        <v>14119</v>
      </c>
      <c r="AJ1555" s="359" t="s">
        <v>481</v>
      </c>
      <c r="AK1555" s="359"/>
      <c r="AL1555" s="359"/>
      <c r="AM1555" s="222">
        <v>182</v>
      </c>
      <c r="AN1555" s="281"/>
      <c r="AO1555" s="688" t="s">
        <v>123</v>
      </c>
    </row>
    <row r="1556" spans="1:41" s="9" customFormat="1" ht="68.849999999999994" customHeight="1">
      <c r="A1556" s="317" t="s">
        <v>14120</v>
      </c>
      <c r="B1556" s="241"/>
      <c r="C1556" s="242"/>
      <c r="D1556" s="463" t="s">
        <v>14121</v>
      </c>
      <c r="E1556" s="359" t="s">
        <v>14122</v>
      </c>
      <c r="F1556" s="359" t="s">
        <v>14123</v>
      </c>
      <c r="G1556" s="359"/>
      <c r="H1556" s="359" t="s">
        <v>319</v>
      </c>
      <c r="I1556" s="248">
        <v>0</v>
      </c>
      <c r="J1556" s="248">
        <v>15</v>
      </c>
      <c r="K1556" s="248">
        <v>3</v>
      </c>
      <c r="L1556" s="359">
        <v>10</v>
      </c>
      <c r="M1556" s="359"/>
      <c r="N1556" s="402" t="s">
        <v>14124</v>
      </c>
      <c r="O1556" s="359"/>
      <c r="P1556" s="359" t="s">
        <v>198</v>
      </c>
      <c r="Q1556" s="359"/>
      <c r="R1556" s="359"/>
      <c r="S1556" s="359" t="s">
        <v>13769</v>
      </c>
      <c r="T1556" s="359" t="s">
        <v>507</v>
      </c>
      <c r="U1556" s="463" t="s">
        <v>14125</v>
      </c>
      <c r="V1556" s="359" t="s">
        <v>14126</v>
      </c>
      <c r="W1556" s="359" t="s">
        <v>14127</v>
      </c>
      <c r="X1556" s="359"/>
      <c r="Y1556" s="359"/>
      <c r="Z1556" s="243" t="s">
        <v>509</v>
      </c>
      <c r="AA1556" s="243"/>
      <c r="AB1556" s="359" t="s">
        <v>144</v>
      </c>
      <c r="AC1556" s="243" t="s">
        <v>555</v>
      </c>
      <c r="AD1556" s="243" t="s">
        <v>14128</v>
      </c>
      <c r="AE1556" s="359" t="s">
        <v>330</v>
      </c>
      <c r="AF1556" s="359"/>
      <c r="AG1556" s="241"/>
      <c r="AH1556" s="463" t="s">
        <v>14129</v>
      </c>
      <c r="AI1556" s="359" t="s">
        <v>14130</v>
      </c>
      <c r="AJ1556" s="359" t="s">
        <v>14131</v>
      </c>
      <c r="AK1556" s="359"/>
      <c r="AL1556" s="359"/>
      <c r="AM1556" s="222">
        <v>195</v>
      </c>
      <c r="AN1556" s="281"/>
      <c r="AO1556" s="688" t="s">
        <v>123</v>
      </c>
    </row>
    <row r="1557" spans="1:41" s="44" customFormat="1" ht="68.849999999999994" customHeight="1">
      <c r="A1557" s="317" t="s">
        <v>14132</v>
      </c>
      <c r="B1557" s="241"/>
      <c r="C1557" s="242"/>
      <c r="D1557" s="463" t="s">
        <v>14133</v>
      </c>
      <c r="E1557" s="359" t="s">
        <v>14134</v>
      </c>
      <c r="F1557" s="359" t="s">
        <v>486</v>
      </c>
      <c r="G1557" s="359"/>
      <c r="H1557" s="359" t="s">
        <v>197</v>
      </c>
      <c r="I1557" s="248">
        <v>0</v>
      </c>
      <c r="J1557" s="248">
        <v>80</v>
      </c>
      <c r="K1557" s="248"/>
      <c r="L1557" s="359" t="s">
        <v>11051</v>
      </c>
      <c r="M1557" s="359"/>
      <c r="N1557" s="402" t="s">
        <v>14132</v>
      </c>
      <c r="O1557" s="359"/>
      <c r="P1557" s="359" t="s">
        <v>198</v>
      </c>
      <c r="Q1557" s="359"/>
      <c r="R1557" s="359"/>
      <c r="S1557" s="359" t="s">
        <v>13769</v>
      </c>
      <c r="T1557" s="359" t="s">
        <v>473</v>
      </c>
      <c r="U1557" s="463" t="s">
        <v>14135</v>
      </c>
      <c r="V1557" s="359" t="s">
        <v>14136</v>
      </c>
      <c r="W1557" s="359" t="s">
        <v>487</v>
      </c>
      <c r="X1557" s="359"/>
      <c r="Y1557" s="359"/>
      <c r="Z1557" s="243" t="s">
        <v>477</v>
      </c>
      <c r="AA1557" s="243"/>
      <c r="AB1557" s="359" t="s">
        <v>144</v>
      </c>
      <c r="AC1557" s="243" t="s">
        <v>555</v>
      </c>
      <c r="AD1557" s="243" t="s">
        <v>14137</v>
      </c>
      <c r="AE1557" s="359" t="s">
        <v>330</v>
      </c>
      <c r="AF1557" s="359"/>
      <c r="AG1557" s="241"/>
      <c r="AH1557" s="463" t="s">
        <v>14138</v>
      </c>
      <c r="AI1557" s="555" t="s">
        <v>14139</v>
      </c>
      <c r="AJ1557" s="359" t="s">
        <v>488</v>
      </c>
      <c r="AK1557" s="359"/>
      <c r="AL1557" s="359"/>
      <c r="AM1557" s="222">
        <v>182</v>
      </c>
      <c r="AN1557" s="281"/>
      <c r="AO1557" s="688" t="s">
        <v>123</v>
      </c>
    </row>
    <row r="1558" spans="1:41" s="44" customFormat="1" ht="68.849999999999994" customHeight="1">
      <c r="A1558" s="317" t="s">
        <v>14142</v>
      </c>
      <c r="B1558" s="241"/>
      <c r="C1558" s="242"/>
      <c r="D1558" s="463" t="s">
        <v>14143</v>
      </c>
      <c r="E1558" s="359" t="s">
        <v>14144</v>
      </c>
      <c r="F1558" s="359" t="s">
        <v>486</v>
      </c>
      <c r="G1558" s="359"/>
      <c r="H1558" s="359" t="s">
        <v>197</v>
      </c>
      <c r="I1558" s="248">
        <v>0</v>
      </c>
      <c r="J1558" s="248">
        <v>80</v>
      </c>
      <c r="K1558" s="248"/>
      <c r="L1558" s="359" t="s">
        <v>10047</v>
      </c>
      <c r="M1558" s="359" t="s">
        <v>189</v>
      </c>
      <c r="N1558" s="402" t="s">
        <v>14142</v>
      </c>
      <c r="O1558" s="359"/>
      <c r="P1558" s="359" t="s">
        <v>198</v>
      </c>
      <c r="Q1558" s="359"/>
      <c r="R1558" s="359"/>
      <c r="S1558" s="359" t="s">
        <v>13769</v>
      </c>
      <c r="T1558" s="359" t="s">
        <v>473</v>
      </c>
      <c r="U1558" s="463" t="s">
        <v>14145</v>
      </c>
      <c r="V1558" s="359" t="s">
        <v>14146</v>
      </c>
      <c r="W1558" s="359" t="s">
        <v>487</v>
      </c>
      <c r="X1558" s="359"/>
      <c r="Y1558" s="359"/>
      <c r="Z1558" s="243" t="s">
        <v>477</v>
      </c>
      <c r="AA1558" s="243"/>
      <c r="AB1558" s="359" t="s">
        <v>144</v>
      </c>
      <c r="AC1558" s="243" t="s">
        <v>555</v>
      </c>
      <c r="AD1558" s="243" t="s">
        <v>14147</v>
      </c>
      <c r="AE1558" s="359" t="s">
        <v>330</v>
      </c>
      <c r="AF1558" s="359"/>
      <c r="AG1558" s="241"/>
      <c r="AH1558" s="463" t="s">
        <v>14148</v>
      </c>
      <c r="AI1558" s="555" t="s">
        <v>14149</v>
      </c>
      <c r="AJ1558" s="359" t="s">
        <v>488</v>
      </c>
      <c r="AK1558" s="359"/>
      <c r="AL1558" s="359"/>
      <c r="AM1558" s="222">
        <v>182</v>
      </c>
      <c r="AN1558" s="281"/>
      <c r="AO1558" s="688" t="s">
        <v>123</v>
      </c>
    </row>
    <row r="1559" spans="1:41" s="44" customFormat="1" ht="68.849999999999994" customHeight="1">
      <c r="A1559" s="317" t="s">
        <v>14150</v>
      </c>
      <c r="B1559" s="241"/>
      <c r="C1559" s="242"/>
      <c r="D1559" s="463" t="s">
        <v>14151</v>
      </c>
      <c r="E1559" s="359" t="s">
        <v>14152</v>
      </c>
      <c r="F1559" s="359" t="s">
        <v>486</v>
      </c>
      <c r="G1559" s="359"/>
      <c r="H1559" s="359" t="s">
        <v>197</v>
      </c>
      <c r="I1559" s="248">
        <v>0</v>
      </c>
      <c r="J1559" s="248">
        <v>80</v>
      </c>
      <c r="K1559" s="248"/>
      <c r="L1559" s="359" t="s">
        <v>14153</v>
      </c>
      <c r="M1559" s="359" t="s">
        <v>189</v>
      </c>
      <c r="N1559" s="402" t="s">
        <v>14150</v>
      </c>
      <c r="O1559" s="359"/>
      <c r="P1559" s="359" t="s">
        <v>198</v>
      </c>
      <c r="Q1559" s="359"/>
      <c r="R1559" s="359"/>
      <c r="S1559" s="359" t="s">
        <v>13769</v>
      </c>
      <c r="T1559" s="359" t="s">
        <v>473</v>
      </c>
      <c r="U1559" s="463" t="s">
        <v>14154</v>
      </c>
      <c r="V1559" s="359" t="s">
        <v>14155</v>
      </c>
      <c r="W1559" s="359" t="s">
        <v>487</v>
      </c>
      <c r="X1559" s="359"/>
      <c r="Y1559" s="359"/>
      <c r="Z1559" s="243" t="s">
        <v>477</v>
      </c>
      <c r="AA1559" s="243"/>
      <c r="AB1559" s="359" t="s">
        <v>144</v>
      </c>
      <c r="AC1559" s="243" t="s">
        <v>555</v>
      </c>
      <c r="AD1559" s="243" t="s">
        <v>14156</v>
      </c>
      <c r="AE1559" s="359" t="s">
        <v>330</v>
      </c>
      <c r="AF1559" s="359"/>
      <c r="AG1559" s="241"/>
      <c r="AH1559" s="463" t="s">
        <v>14157</v>
      </c>
      <c r="AI1559" s="555" t="s">
        <v>14158</v>
      </c>
      <c r="AJ1559" s="359" t="s">
        <v>488</v>
      </c>
      <c r="AK1559" s="359"/>
      <c r="AL1559" s="359"/>
      <c r="AM1559" s="222">
        <v>182</v>
      </c>
      <c r="AN1559" s="281"/>
      <c r="AO1559" s="688" t="s">
        <v>123</v>
      </c>
    </row>
    <row r="1560" spans="1:41" s="44" customFormat="1" ht="68.849999999999994" customHeight="1">
      <c r="A1560" s="317" t="s">
        <v>14159</v>
      </c>
      <c r="B1560" s="241"/>
      <c r="C1560" s="242"/>
      <c r="D1560" s="463" t="s">
        <v>14160</v>
      </c>
      <c r="E1560" s="359" t="s">
        <v>14161</v>
      </c>
      <c r="F1560" s="359" t="s">
        <v>472</v>
      </c>
      <c r="G1560" s="359"/>
      <c r="H1560" s="359" t="s">
        <v>323</v>
      </c>
      <c r="I1560" s="248">
        <v>0</v>
      </c>
      <c r="J1560" s="248">
        <v>80</v>
      </c>
      <c r="K1560" s="248"/>
      <c r="L1560" s="359" t="s">
        <v>324</v>
      </c>
      <c r="M1560" s="359" t="s">
        <v>189</v>
      </c>
      <c r="N1560" s="402" t="s">
        <v>325</v>
      </c>
      <c r="O1560" s="359"/>
      <c r="P1560" s="359" t="s">
        <v>198</v>
      </c>
      <c r="Q1560" s="359"/>
      <c r="R1560" s="359"/>
      <c r="S1560" s="359" t="s">
        <v>13769</v>
      </c>
      <c r="T1560" s="359" t="s">
        <v>473</v>
      </c>
      <c r="U1560" s="359" t="s">
        <v>14162</v>
      </c>
      <c r="V1560" s="359" t="s">
        <v>14163</v>
      </c>
      <c r="W1560" s="359" t="s">
        <v>476</v>
      </c>
      <c r="X1560" s="359"/>
      <c r="Y1560" s="359"/>
      <c r="Z1560" s="243" t="s">
        <v>477</v>
      </c>
      <c r="AA1560" s="243"/>
      <c r="AB1560" s="359" t="s">
        <v>144</v>
      </c>
      <c r="AC1560" s="243" t="s">
        <v>555</v>
      </c>
      <c r="AD1560" s="243" t="s">
        <v>14164</v>
      </c>
      <c r="AE1560" s="359" t="s">
        <v>330</v>
      </c>
      <c r="AF1560" s="359"/>
      <c r="AG1560" s="241"/>
      <c r="AH1560" s="463" t="s">
        <v>14165</v>
      </c>
      <c r="AI1560" s="555" t="s">
        <v>14166</v>
      </c>
      <c r="AJ1560" s="359" t="s">
        <v>481</v>
      </c>
      <c r="AK1560" s="359"/>
      <c r="AL1560" s="359"/>
      <c r="AM1560" s="222">
        <v>182</v>
      </c>
      <c r="AN1560" s="281"/>
      <c r="AO1560" s="688" t="s">
        <v>123</v>
      </c>
    </row>
    <row r="1561" spans="1:41" s="44" customFormat="1" ht="68.849999999999994" customHeight="1">
      <c r="A1561" s="317" t="s">
        <v>14167</v>
      </c>
      <c r="B1561" s="241"/>
      <c r="C1561" s="242"/>
      <c r="D1561" s="463" t="s">
        <v>14168</v>
      </c>
      <c r="E1561" s="359" t="s">
        <v>14169</v>
      </c>
      <c r="F1561" s="359" t="s">
        <v>514</v>
      </c>
      <c r="G1561" s="359"/>
      <c r="H1561" s="253" t="s">
        <v>319</v>
      </c>
      <c r="I1561" s="248">
        <v>0</v>
      </c>
      <c r="J1561" s="248">
        <v>15</v>
      </c>
      <c r="K1561" s="248">
        <v>3</v>
      </c>
      <c r="L1561" s="359" t="s">
        <v>9059</v>
      </c>
      <c r="M1561" s="359" t="s">
        <v>461</v>
      </c>
      <c r="N1561" s="402" t="s">
        <v>462</v>
      </c>
      <c r="O1561" s="359"/>
      <c r="P1561" s="359" t="s">
        <v>198</v>
      </c>
      <c r="Q1561" s="359"/>
      <c r="R1561" s="359"/>
      <c r="S1561" s="359" t="s">
        <v>13769</v>
      </c>
      <c r="T1561" s="359" t="s">
        <v>507</v>
      </c>
      <c r="U1561" s="463" t="s">
        <v>14170</v>
      </c>
      <c r="V1561" s="359" t="s">
        <v>14171</v>
      </c>
      <c r="W1561" s="359" t="s">
        <v>517</v>
      </c>
      <c r="X1561" s="359"/>
      <c r="Y1561" s="359"/>
      <c r="Z1561" s="243" t="s">
        <v>509</v>
      </c>
      <c r="AA1561" s="243"/>
      <c r="AB1561" s="359" t="s">
        <v>144</v>
      </c>
      <c r="AC1561" s="243" t="s">
        <v>555</v>
      </c>
      <c r="AD1561" s="243" t="s">
        <v>14172</v>
      </c>
      <c r="AE1561" s="359" t="s">
        <v>330</v>
      </c>
      <c r="AF1561" s="359"/>
      <c r="AG1561" s="241"/>
      <c r="AH1561" s="463" t="s">
        <v>14173</v>
      </c>
      <c r="AI1561" s="359" t="s">
        <v>14174</v>
      </c>
      <c r="AJ1561" s="359" t="s">
        <v>521</v>
      </c>
      <c r="AK1561" s="359"/>
      <c r="AL1561" s="359"/>
      <c r="AM1561" s="222">
        <v>195</v>
      </c>
      <c r="AN1561" s="281"/>
      <c r="AO1561" s="688" t="s">
        <v>123</v>
      </c>
    </row>
    <row r="1562" spans="1:41" s="44" customFormat="1" ht="69" customHeight="1">
      <c r="A1562" s="317" t="s">
        <v>14175</v>
      </c>
      <c r="B1562" s="241"/>
      <c r="C1562" s="242"/>
      <c r="D1562" s="463" t="s">
        <v>14176</v>
      </c>
      <c r="E1562" s="359" t="s">
        <v>14177</v>
      </c>
      <c r="F1562" s="359" t="s">
        <v>486</v>
      </c>
      <c r="G1562" s="359"/>
      <c r="H1562" s="359" t="s">
        <v>197</v>
      </c>
      <c r="I1562" s="248">
        <v>0</v>
      </c>
      <c r="J1562" s="248">
        <v>80</v>
      </c>
      <c r="K1562" s="248"/>
      <c r="L1562" s="359" t="s">
        <v>14178</v>
      </c>
      <c r="M1562" s="359" t="s">
        <v>189</v>
      </c>
      <c r="N1562" s="402" t="s">
        <v>14175</v>
      </c>
      <c r="O1562" s="359"/>
      <c r="P1562" s="359" t="s">
        <v>198</v>
      </c>
      <c r="Q1562" s="359"/>
      <c r="R1562" s="359"/>
      <c r="S1562" s="359" t="s">
        <v>13769</v>
      </c>
      <c r="T1562" s="359" t="s">
        <v>473</v>
      </c>
      <c r="U1562" s="463" t="s">
        <v>14179</v>
      </c>
      <c r="V1562" s="359" t="s">
        <v>14180</v>
      </c>
      <c r="W1562" s="359" t="s">
        <v>487</v>
      </c>
      <c r="X1562" s="359"/>
      <c r="Y1562" s="359"/>
      <c r="Z1562" s="243" t="s">
        <v>477</v>
      </c>
      <c r="AA1562" s="243"/>
      <c r="AB1562" s="359" t="s">
        <v>144</v>
      </c>
      <c r="AC1562" s="243" t="s">
        <v>555</v>
      </c>
      <c r="AD1562" s="243" t="s">
        <v>14181</v>
      </c>
      <c r="AE1562" s="359" t="s">
        <v>330</v>
      </c>
      <c r="AF1562" s="359"/>
      <c r="AG1562" s="241"/>
      <c r="AH1562" s="463" t="s">
        <v>14182</v>
      </c>
      <c r="AI1562" s="555" t="s">
        <v>14183</v>
      </c>
      <c r="AJ1562" s="359" t="s">
        <v>488</v>
      </c>
      <c r="AK1562" s="359"/>
      <c r="AL1562" s="359"/>
      <c r="AM1562" s="222">
        <v>182</v>
      </c>
      <c r="AN1562" s="222"/>
      <c r="AO1562" s="688" t="s">
        <v>123</v>
      </c>
    </row>
    <row r="1563" spans="1:41" s="9" customFormat="1" ht="68.849999999999994" customHeight="1">
      <c r="A1563" s="317" t="s">
        <v>14184</v>
      </c>
      <c r="B1563" s="241"/>
      <c r="C1563" s="242"/>
      <c r="D1563" s="359" t="s">
        <v>14185</v>
      </c>
      <c r="E1563" s="359" t="s">
        <v>14186</v>
      </c>
      <c r="F1563" s="359" t="s">
        <v>10911</v>
      </c>
      <c r="G1563" s="359"/>
      <c r="H1563" s="253" t="s">
        <v>319</v>
      </c>
      <c r="I1563" s="354">
        <v>0</v>
      </c>
      <c r="J1563" s="354">
        <v>15</v>
      </c>
      <c r="K1563" s="354">
        <v>3</v>
      </c>
      <c r="L1563" s="359" t="s">
        <v>331</v>
      </c>
      <c r="M1563" s="359" t="s">
        <v>461</v>
      </c>
      <c r="N1563" s="402" t="s">
        <v>462</v>
      </c>
      <c r="O1563" s="359"/>
      <c r="P1563" s="359" t="s">
        <v>198</v>
      </c>
      <c r="Q1563" s="359"/>
      <c r="R1563" s="359"/>
      <c r="S1563" s="359" t="s">
        <v>13769</v>
      </c>
      <c r="T1563" s="359" t="s">
        <v>507</v>
      </c>
      <c r="U1563" s="463" t="s">
        <v>14187</v>
      </c>
      <c r="V1563" s="359" t="s">
        <v>14188</v>
      </c>
      <c r="W1563" s="359" t="s">
        <v>13839</v>
      </c>
      <c r="X1563" s="359"/>
      <c r="Y1563" s="359"/>
      <c r="Z1563" s="243" t="s">
        <v>509</v>
      </c>
      <c r="AA1563" s="243"/>
      <c r="AB1563" s="359"/>
      <c r="AC1563" s="243" t="s">
        <v>555</v>
      </c>
      <c r="AD1563" s="243" t="s">
        <v>14189</v>
      </c>
      <c r="AE1563" s="359" t="s">
        <v>330</v>
      </c>
      <c r="AF1563" s="359"/>
      <c r="AG1563" s="241"/>
      <c r="AH1563" s="463" t="s">
        <v>14190</v>
      </c>
      <c r="AI1563" s="359" t="s">
        <v>14191</v>
      </c>
      <c r="AJ1563" s="359" t="s">
        <v>521</v>
      </c>
      <c r="AK1563" s="359"/>
      <c r="AL1563" s="359"/>
      <c r="AM1563" s="222">
        <v>195</v>
      </c>
      <c r="AN1563" s="281"/>
      <c r="AO1563" s="688" t="s">
        <v>123</v>
      </c>
    </row>
    <row r="1564" spans="1:41" s="44" customFormat="1" ht="68.849999999999994" customHeight="1">
      <c r="A1564" s="317" t="s">
        <v>14192</v>
      </c>
      <c r="B1564" s="241"/>
      <c r="C1564" s="242"/>
      <c r="D1564" s="463" t="s">
        <v>14193</v>
      </c>
      <c r="E1564" s="359" t="s">
        <v>14194</v>
      </c>
      <c r="F1564" s="359" t="s">
        <v>486</v>
      </c>
      <c r="G1564" s="359"/>
      <c r="H1564" s="359" t="s">
        <v>197</v>
      </c>
      <c r="I1564" s="248">
        <v>0</v>
      </c>
      <c r="J1564" s="248">
        <v>80</v>
      </c>
      <c r="K1564" s="248"/>
      <c r="L1564" s="359" t="s">
        <v>14195</v>
      </c>
      <c r="M1564" s="359" t="s">
        <v>189</v>
      </c>
      <c r="N1564" s="402" t="s">
        <v>14192</v>
      </c>
      <c r="O1564" s="359"/>
      <c r="P1564" s="359" t="s">
        <v>198</v>
      </c>
      <c r="Q1564" s="359"/>
      <c r="R1564" s="359"/>
      <c r="S1564" s="359" t="s">
        <v>13769</v>
      </c>
      <c r="T1564" s="359" t="s">
        <v>473</v>
      </c>
      <c r="U1564" s="463" t="s">
        <v>14196</v>
      </c>
      <c r="V1564" s="359" t="s">
        <v>14197</v>
      </c>
      <c r="W1564" s="359" t="s">
        <v>487</v>
      </c>
      <c r="X1564" s="359"/>
      <c r="Y1564" s="359"/>
      <c r="Z1564" s="243" t="s">
        <v>477</v>
      </c>
      <c r="AA1564" s="243"/>
      <c r="AB1564" s="359" t="s">
        <v>144</v>
      </c>
      <c r="AC1564" s="243" t="s">
        <v>555</v>
      </c>
      <c r="AD1564" s="243" t="s">
        <v>14198</v>
      </c>
      <c r="AE1564" s="359" t="s">
        <v>330</v>
      </c>
      <c r="AF1564" s="359"/>
      <c r="AG1564" s="241"/>
      <c r="AH1564" s="463" t="s">
        <v>14199</v>
      </c>
      <c r="AI1564" s="555" t="s">
        <v>14200</v>
      </c>
      <c r="AJ1564" s="359" t="s">
        <v>488</v>
      </c>
      <c r="AK1564" s="359"/>
      <c r="AL1564" s="359"/>
      <c r="AM1564" s="222">
        <v>182</v>
      </c>
      <c r="AN1564" s="281"/>
      <c r="AO1564" s="688" t="s">
        <v>123</v>
      </c>
    </row>
    <row r="1565" spans="1:41" s="44" customFormat="1" ht="68.849999999999994" customHeight="1">
      <c r="A1565" s="317" t="s">
        <v>14201</v>
      </c>
      <c r="B1565" s="241"/>
      <c r="C1565" s="242"/>
      <c r="D1565" s="359" t="s">
        <v>14202</v>
      </c>
      <c r="E1565" s="359" t="s">
        <v>14203</v>
      </c>
      <c r="F1565" s="359" t="s">
        <v>514</v>
      </c>
      <c r="G1565" s="359"/>
      <c r="H1565" s="253" t="s">
        <v>319</v>
      </c>
      <c r="I1565" s="248">
        <v>0</v>
      </c>
      <c r="J1565" s="248">
        <v>15</v>
      </c>
      <c r="K1565" s="248">
        <v>3</v>
      </c>
      <c r="L1565" s="359" t="s">
        <v>3367</v>
      </c>
      <c r="M1565" s="359" t="s">
        <v>461</v>
      </c>
      <c r="N1565" s="402" t="s">
        <v>462</v>
      </c>
      <c r="O1565" s="359"/>
      <c r="P1565" s="359" t="s">
        <v>198</v>
      </c>
      <c r="Q1565" s="359"/>
      <c r="R1565" s="359"/>
      <c r="S1565" s="359" t="s">
        <v>13769</v>
      </c>
      <c r="T1565" s="359" t="s">
        <v>507</v>
      </c>
      <c r="U1565" s="463" t="s">
        <v>14204</v>
      </c>
      <c r="V1565" s="359" t="s">
        <v>14205</v>
      </c>
      <c r="W1565" s="359" t="s">
        <v>517</v>
      </c>
      <c r="X1565" s="359"/>
      <c r="Y1565" s="359"/>
      <c r="Z1565" s="243" t="s">
        <v>509</v>
      </c>
      <c r="AA1565" s="243"/>
      <c r="AB1565" s="359" t="s">
        <v>144</v>
      </c>
      <c r="AC1565" s="243" t="s">
        <v>555</v>
      </c>
      <c r="AD1565" s="243" t="s">
        <v>14206</v>
      </c>
      <c r="AE1565" s="359" t="s">
        <v>330</v>
      </c>
      <c r="AF1565" s="359"/>
      <c r="AG1565" s="241"/>
      <c r="AH1565" s="463" t="s">
        <v>14207</v>
      </c>
      <c r="AI1565" s="359" t="s">
        <v>14208</v>
      </c>
      <c r="AJ1565" s="359" t="s">
        <v>521</v>
      </c>
      <c r="AK1565" s="359"/>
      <c r="AL1565" s="359"/>
      <c r="AM1565" s="222">
        <v>195</v>
      </c>
      <c r="AN1565" s="222"/>
      <c r="AO1565" s="688" t="s">
        <v>123</v>
      </c>
    </row>
    <row r="1566" spans="1:41" s="44" customFormat="1" ht="68.849999999999994" customHeight="1">
      <c r="A1566" s="317" t="s">
        <v>14210</v>
      </c>
      <c r="B1566" s="241"/>
      <c r="C1566" s="242"/>
      <c r="D1566" s="463" t="s">
        <v>14211</v>
      </c>
      <c r="E1566" s="359" t="s">
        <v>14212</v>
      </c>
      <c r="F1566" s="359" t="s">
        <v>561</v>
      </c>
      <c r="G1566" s="359" t="s">
        <v>562</v>
      </c>
      <c r="H1566" s="359" t="s">
        <v>197</v>
      </c>
      <c r="I1566" s="248">
        <v>0</v>
      </c>
      <c r="J1566" s="248">
        <v>80</v>
      </c>
      <c r="K1566" s="248"/>
      <c r="L1566" s="359" t="s">
        <v>14213</v>
      </c>
      <c r="M1566" s="359"/>
      <c r="N1566" s="402" t="s">
        <v>14210</v>
      </c>
      <c r="O1566" s="359" t="s">
        <v>226</v>
      </c>
      <c r="P1566" s="359" t="s">
        <v>198</v>
      </c>
      <c r="Q1566" s="359"/>
      <c r="R1566" s="359"/>
      <c r="S1566" s="359" t="s">
        <v>13769</v>
      </c>
      <c r="T1566" s="359" t="s">
        <v>473</v>
      </c>
      <c r="U1566" s="463" t="s">
        <v>14214</v>
      </c>
      <c r="V1566" s="359" t="s">
        <v>14215</v>
      </c>
      <c r="W1566" s="359" t="s">
        <v>583</v>
      </c>
      <c r="X1566" s="359" t="s">
        <v>466</v>
      </c>
      <c r="Y1566" s="359"/>
      <c r="Z1566" s="243" t="s">
        <v>477</v>
      </c>
      <c r="AA1566" s="243"/>
      <c r="AB1566" s="359" t="s">
        <v>144</v>
      </c>
      <c r="AC1566" s="243" t="s">
        <v>555</v>
      </c>
      <c r="AD1566" s="243" t="s">
        <v>14216</v>
      </c>
      <c r="AE1566" s="359" t="s">
        <v>330</v>
      </c>
      <c r="AF1566" s="359"/>
      <c r="AG1566" s="241"/>
      <c r="AH1566" s="463" t="s">
        <v>14217</v>
      </c>
      <c r="AI1566" s="359" t="s">
        <v>14218</v>
      </c>
      <c r="AJ1566" s="359" t="s">
        <v>564</v>
      </c>
      <c r="AK1566" s="359" t="s">
        <v>565</v>
      </c>
      <c r="AL1566" s="359"/>
      <c r="AM1566" s="222">
        <v>182</v>
      </c>
      <c r="AN1566" s="281"/>
      <c r="AO1566" s="688" t="s">
        <v>123</v>
      </c>
    </row>
    <row r="1567" spans="1:41" s="44" customFormat="1" ht="68.849999999999994" customHeight="1">
      <c r="A1567" s="317" t="s">
        <v>14219</v>
      </c>
      <c r="B1567" s="260"/>
      <c r="C1567" s="242"/>
      <c r="D1567" s="463" t="s">
        <v>14220</v>
      </c>
      <c r="E1567" s="359" t="s">
        <v>14221</v>
      </c>
      <c r="F1567" s="359" t="s">
        <v>486</v>
      </c>
      <c r="G1567" s="359"/>
      <c r="H1567" s="359" t="s">
        <v>197</v>
      </c>
      <c r="I1567" s="248">
        <v>0</v>
      </c>
      <c r="J1567" s="248">
        <v>80</v>
      </c>
      <c r="K1567" s="248"/>
      <c r="L1567" s="359" t="s">
        <v>14222</v>
      </c>
      <c r="M1567" s="359"/>
      <c r="N1567" s="402" t="s">
        <v>14219</v>
      </c>
      <c r="O1567" s="359"/>
      <c r="P1567" s="359" t="s">
        <v>198</v>
      </c>
      <c r="Q1567" s="359"/>
      <c r="R1567" s="359"/>
      <c r="S1567" s="359" t="s">
        <v>13769</v>
      </c>
      <c r="T1567" s="359" t="s">
        <v>473</v>
      </c>
      <c r="U1567" s="463" t="s">
        <v>14223</v>
      </c>
      <c r="V1567" s="359" t="s">
        <v>14224</v>
      </c>
      <c r="W1567" s="359" t="s">
        <v>487</v>
      </c>
      <c r="X1567" s="359"/>
      <c r="Y1567" s="359"/>
      <c r="Z1567" s="243" t="s">
        <v>477</v>
      </c>
      <c r="AA1567" s="243"/>
      <c r="AB1567" s="359" t="s">
        <v>144</v>
      </c>
      <c r="AC1567" s="243" t="s">
        <v>555</v>
      </c>
      <c r="AD1567" s="243" t="s">
        <v>14225</v>
      </c>
      <c r="AE1567" s="359" t="s">
        <v>330</v>
      </c>
      <c r="AF1567" s="359"/>
      <c r="AG1567" s="241"/>
      <c r="AH1567" s="463" t="s">
        <v>14226</v>
      </c>
      <c r="AI1567" s="555" t="s">
        <v>14227</v>
      </c>
      <c r="AJ1567" s="359" t="s">
        <v>488</v>
      </c>
      <c r="AK1567" s="359"/>
      <c r="AL1567" s="359"/>
      <c r="AM1567" s="222">
        <v>182</v>
      </c>
      <c r="AN1567" s="395"/>
      <c r="AO1567" s="688" t="s">
        <v>123</v>
      </c>
    </row>
    <row r="1568" spans="1:41" s="44" customFormat="1" ht="68.849999999999994" customHeight="1">
      <c r="A1568" s="317" t="s">
        <v>14228</v>
      </c>
      <c r="B1568" s="241"/>
      <c r="C1568" s="242"/>
      <c r="D1568" s="359" t="s">
        <v>14229</v>
      </c>
      <c r="E1568" s="359" t="s">
        <v>14230</v>
      </c>
      <c r="F1568" s="359" t="s">
        <v>625</v>
      </c>
      <c r="G1568" s="359"/>
      <c r="H1568" s="359" t="s">
        <v>193</v>
      </c>
      <c r="I1568" s="354">
        <v>0</v>
      </c>
      <c r="J1568" s="354">
        <v>1000</v>
      </c>
      <c r="K1568" s="248"/>
      <c r="L1568" s="359" t="s">
        <v>14231</v>
      </c>
      <c r="M1568" s="359"/>
      <c r="N1568" s="402"/>
      <c r="O1568" s="359"/>
      <c r="P1568" s="359" t="s">
        <v>198</v>
      </c>
      <c r="Q1568" s="359"/>
      <c r="R1568" s="359"/>
      <c r="S1568" s="359" t="s">
        <v>13769</v>
      </c>
      <c r="T1568" s="359" t="s">
        <v>383</v>
      </c>
      <c r="U1568" s="359" t="s">
        <v>14232</v>
      </c>
      <c r="V1568" s="359" t="s">
        <v>14233</v>
      </c>
      <c r="W1568" s="359" t="s">
        <v>626</v>
      </c>
      <c r="X1568" s="359"/>
      <c r="Y1568" s="359"/>
      <c r="Z1568" s="243" t="s">
        <v>384</v>
      </c>
      <c r="AA1568" s="243"/>
      <c r="AB1568" s="359" t="s">
        <v>190</v>
      </c>
      <c r="AC1568" s="243" t="s">
        <v>555</v>
      </c>
      <c r="AD1568" s="243" t="s">
        <v>14234</v>
      </c>
      <c r="AE1568" s="359" t="s">
        <v>330</v>
      </c>
      <c r="AF1568" s="359"/>
      <c r="AG1568" s="241"/>
      <c r="AH1568" s="463" t="s">
        <v>14235</v>
      </c>
      <c r="AI1568" s="555" t="s">
        <v>14236</v>
      </c>
      <c r="AJ1568" s="359" t="s">
        <v>627</v>
      </c>
      <c r="AK1568" s="359"/>
      <c r="AL1568" s="359"/>
      <c r="AM1568" s="222">
        <v>191</v>
      </c>
      <c r="AN1568" s="222"/>
      <c r="AO1568" s="688" t="s">
        <v>123</v>
      </c>
    </row>
    <row r="1569" spans="1:41" s="44" customFormat="1" ht="68.849999999999994" customHeight="1">
      <c r="A1569" s="317" t="s">
        <v>14237</v>
      </c>
      <c r="B1569" s="241"/>
      <c r="C1569" s="242"/>
      <c r="D1569" s="463" t="s">
        <v>14238</v>
      </c>
      <c r="E1569" s="359" t="s">
        <v>14239</v>
      </c>
      <c r="F1569" s="359" t="s">
        <v>14240</v>
      </c>
      <c r="G1569" s="359" t="s">
        <v>491</v>
      </c>
      <c r="H1569" s="253" t="s">
        <v>319</v>
      </c>
      <c r="I1569" s="248">
        <v>0</v>
      </c>
      <c r="J1569" s="248">
        <v>15</v>
      </c>
      <c r="K1569" s="354">
        <v>0</v>
      </c>
      <c r="L1569" s="359" t="s">
        <v>320</v>
      </c>
      <c r="M1569" s="359" t="s">
        <v>492</v>
      </c>
      <c r="N1569" s="402" t="s">
        <v>493</v>
      </c>
      <c r="O1569" s="359"/>
      <c r="P1569" s="359" t="s">
        <v>198</v>
      </c>
      <c r="Q1569" s="359"/>
      <c r="R1569" s="359"/>
      <c r="S1569" s="359" t="s">
        <v>13769</v>
      </c>
      <c r="T1569" s="359" t="s">
        <v>507</v>
      </c>
      <c r="U1569" s="463" t="s">
        <v>14241</v>
      </c>
      <c r="V1569" s="359" t="s">
        <v>14242</v>
      </c>
      <c r="W1569" s="359" t="s">
        <v>14243</v>
      </c>
      <c r="X1569" s="359" t="s">
        <v>494</v>
      </c>
      <c r="Y1569" s="359"/>
      <c r="Z1569" s="243" t="s">
        <v>509</v>
      </c>
      <c r="AA1569" s="243"/>
      <c r="AB1569" s="359" t="s">
        <v>144</v>
      </c>
      <c r="AC1569" s="243" t="s">
        <v>555</v>
      </c>
      <c r="AD1569" s="243" t="s">
        <v>14244</v>
      </c>
      <c r="AE1569" s="359" t="s">
        <v>330</v>
      </c>
      <c r="AF1569" s="359"/>
      <c r="AG1569" s="241"/>
      <c r="AH1569" s="463" t="s">
        <v>14245</v>
      </c>
      <c r="AI1569" s="359" t="s">
        <v>14246</v>
      </c>
      <c r="AJ1569" s="359" t="s">
        <v>14247</v>
      </c>
      <c r="AK1569" s="359" t="s">
        <v>495</v>
      </c>
      <c r="AL1569" s="359"/>
      <c r="AM1569" s="222">
        <v>195</v>
      </c>
      <c r="AN1569" s="281"/>
      <c r="AO1569" s="688" t="s">
        <v>123</v>
      </c>
    </row>
    <row r="1570" spans="1:41" s="44" customFormat="1" ht="68.849999999999994" customHeight="1">
      <c r="A1570" s="317" t="s">
        <v>14248</v>
      </c>
      <c r="B1570" s="241"/>
      <c r="C1570" s="242"/>
      <c r="D1570" s="463" t="s">
        <v>14249</v>
      </c>
      <c r="E1570" s="359" t="s">
        <v>14250</v>
      </c>
      <c r="F1570" s="359" t="s">
        <v>472</v>
      </c>
      <c r="G1570" s="359"/>
      <c r="H1570" s="359" t="s">
        <v>323</v>
      </c>
      <c r="I1570" s="248">
        <v>0</v>
      </c>
      <c r="J1570" s="248">
        <v>80</v>
      </c>
      <c r="K1570" s="248"/>
      <c r="L1570" s="359" t="s">
        <v>723</v>
      </c>
      <c r="M1570" s="359" t="s">
        <v>189</v>
      </c>
      <c r="N1570" s="402" t="s">
        <v>325</v>
      </c>
      <c r="O1570" s="359"/>
      <c r="P1570" s="359" t="s">
        <v>198</v>
      </c>
      <c r="Q1570" s="359"/>
      <c r="R1570" s="359"/>
      <c r="S1570" s="359" t="s">
        <v>13769</v>
      </c>
      <c r="T1570" s="359" t="s">
        <v>473</v>
      </c>
      <c r="U1570" s="359" t="s">
        <v>14251</v>
      </c>
      <c r="V1570" s="359" t="s">
        <v>14252</v>
      </c>
      <c r="W1570" s="359" t="s">
        <v>476</v>
      </c>
      <c r="X1570" s="359"/>
      <c r="Y1570" s="359"/>
      <c r="Z1570" s="243" t="s">
        <v>477</v>
      </c>
      <c r="AA1570" s="243"/>
      <c r="AB1570" s="359" t="s">
        <v>144</v>
      </c>
      <c r="AC1570" s="243" t="s">
        <v>555</v>
      </c>
      <c r="AD1570" s="243" t="s">
        <v>14253</v>
      </c>
      <c r="AE1570" s="359" t="s">
        <v>330</v>
      </c>
      <c r="AF1570" s="359"/>
      <c r="AG1570" s="241"/>
      <c r="AH1570" s="463" t="s">
        <v>14254</v>
      </c>
      <c r="AI1570" s="555" t="s">
        <v>14255</v>
      </c>
      <c r="AJ1570" s="359" t="s">
        <v>481</v>
      </c>
      <c r="AK1570" s="359"/>
      <c r="AL1570" s="359"/>
      <c r="AM1570" s="222">
        <v>182</v>
      </c>
      <c r="AN1570" s="281"/>
      <c r="AO1570" s="688" t="s">
        <v>123</v>
      </c>
    </row>
    <row r="1571" spans="1:41" s="44" customFormat="1" ht="68.849999999999994" customHeight="1">
      <c r="A1571" s="317" t="s">
        <v>14256</v>
      </c>
      <c r="B1571" s="241"/>
      <c r="C1571" s="242"/>
      <c r="D1571" s="463" t="s">
        <v>14257</v>
      </c>
      <c r="E1571" s="359" t="s">
        <v>14258</v>
      </c>
      <c r="F1571" s="359" t="s">
        <v>472</v>
      </c>
      <c r="G1571" s="359"/>
      <c r="H1571" s="359" t="s">
        <v>323</v>
      </c>
      <c r="I1571" s="248">
        <v>0</v>
      </c>
      <c r="J1571" s="248">
        <v>80</v>
      </c>
      <c r="K1571" s="248"/>
      <c r="L1571" s="359" t="s">
        <v>324</v>
      </c>
      <c r="M1571" s="359" t="s">
        <v>189</v>
      </c>
      <c r="N1571" s="402" t="s">
        <v>325</v>
      </c>
      <c r="O1571" s="359"/>
      <c r="P1571" s="359" t="s">
        <v>198</v>
      </c>
      <c r="Q1571" s="359"/>
      <c r="R1571" s="359"/>
      <c r="S1571" s="359" t="s">
        <v>13769</v>
      </c>
      <c r="T1571" s="359" t="s">
        <v>473</v>
      </c>
      <c r="U1571" s="359" t="s">
        <v>14259</v>
      </c>
      <c r="V1571" s="359" t="s">
        <v>14260</v>
      </c>
      <c r="W1571" s="359" t="s">
        <v>476</v>
      </c>
      <c r="X1571" s="359"/>
      <c r="Y1571" s="359"/>
      <c r="Z1571" s="243" t="s">
        <v>477</v>
      </c>
      <c r="AA1571" s="243"/>
      <c r="AB1571" s="359" t="s">
        <v>144</v>
      </c>
      <c r="AC1571" s="243" t="s">
        <v>555</v>
      </c>
      <c r="AD1571" s="243" t="s">
        <v>14261</v>
      </c>
      <c r="AE1571" s="359" t="s">
        <v>330</v>
      </c>
      <c r="AF1571" s="359"/>
      <c r="AG1571" s="241"/>
      <c r="AH1571" s="463" t="s">
        <v>14262</v>
      </c>
      <c r="AI1571" s="555" t="s">
        <v>14263</v>
      </c>
      <c r="AJ1571" s="359" t="s">
        <v>481</v>
      </c>
      <c r="AK1571" s="359"/>
      <c r="AL1571" s="359"/>
      <c r="AM1571" s="222">
        <v>182</v>
      </c>
      <c r="AN1571" s="281"/>
      <c r="AO1571" s="688" t="s">
        <v>123</v>
      </c>
    </row>
    <row r="1572" spans="1:41" s="44" customFormat="1" ht="68.849999999999994" customHeight="1">
      <c r="A1572" s="317" t="s">
        <v>14264</v>
      </c>
      <c r="B1572" s="241"/>
      <c r="C1572" s="242"/>
      <c r="D1572" s="463" t="s">
        <v>14265</v>
      </c>
      <c r="E1572" s="359" t="s">
        <v>14266</v>
      </c>
      <c r="F1572" s="359" t="s">
        <v>472</v>
      </c>
      <c r="G1572" s="359"/>
      <c r="H1572" s="359" t="s">
        <v>323</v>
      </c>
      <c r="I1572" s="248">
        <v>0</v>
      </c>
      <c r="J1572" s="248">
        <v>80</v>
      </c>
      <c r="K1572" s="248"/>
      <c r="L1572" s="359" t="s">
        <v>723</v>
      </c>
      <c r="M1572" s="359" t="s">
        <v>189</v>
      </c>
      <c r="N1572" s="402" t="s">
        <v>325</v>
      </c>
      <c r="O1572" s="359"/>
      <c r="P1572" s="359" t="s">
        <v>198</v>
      </c>
      <c r="Q1572" s="359"/>
      <c r="R1572" s="359"/>
      <c r="S1572" s="359" t="s">
        <v>13769</v>
      </c>
      <c r="T1572" s="359" t="s">
        <v>473</v>
      </c>
      <c r="U1572" s="359" t="s">
        <v>14267</v>
      </c>
      <c r="V1572" s="359" t="s">
        <v>14268</v>
      </c>
      <c r="W1572" s="359" t="s">
        <v>476</v>
      </c>
      <c r="X1572" s="359"/>
      <c r="Y1572" s="359"/>
      <c r="Z1572" s="243" t="s">
        <v>477</v>
      </c>
      <c r="AA1572" s="243"/>
      <c r="AB1572" s="359" t="s">
        <v>144</v>
      </c>
      <c r="AC1572" s="243" t="s">
        <v>555</v>
      </c>
      <c r="AD1572" s="243" t="s">
        <v>14269</v>
      </c>
      <c r="AE1572" s="359" t="s">
        <v>330</v>
      </c>
      <c r="AF1572" s="359"/>
      <c r="AG1572" s="241"/>
      <c r="AH1572" s="463" t="s">
        <v>14270</v>
      </c>
      <c r="AI1572" s="555" t="s">
        <v>14271</v>
      </c>
      <c r="AJ1572" s="359" t="s">
        <v>481</v>
      </c>
      <c r="AK1572" s="359"/>
      <c r="AL1572" s="359"/>
      <c r="AM1572" s="222">
        <v>182</v>
      </c>
      <c r="AN1572" s="281"/>
      <c r="AO1572" s="688" t="s">
        <v>123</v>
      </c>
    </row>
    <row r="1573" spans="1:41" s="44" customFormat="1" ht="68.849999999999994" customHeight="1">
      <c r="A1573" s="317" t="s">
        <v>14272</v>
      </c>
      <c r="B1573" s="241"/>
      <c r="C1573" s="242"/>
      <c r="D1573" s="359" t="s">
        <v>14273</v>
      </c>
      <c r="E1573" s="359" t="s">
        <v>14274</v>
      </c>
      <c r="F1573" s="359" t="s">
        <v>486</v>
      </c>
      <c r="G1573" s="359"/>
      <c r="H1573" s="359" t="s">
        <v>197</v>
      </c>
      <c r="I1573" s="248">
        <v>0</v>
      </c>
      <c r="J1573" s="248">
        <v>80</v>
      </c>
      <c r="K1573" s="248"/>
      <c r="L1573" s="359" t="s">
        <v>14275</v>
      </c>
      <c r="M1573" s="359"/>
      <c r="N1573" s="402" t="s">
        <v>14272</v>
      </c>
      <c r="O1573" s="359"/>
      <c r="P1573" s="359" t="s">
        <v>198</v>
      </c>
      <c r="Q1573" s="359"/>
      <c r="R1573" s="359"/>
      <c r="S1573" s="359" t="s">
        <v>13769</v>
      </c>
      <c r="T1573" s="359" t="s">
        <v>473</v>
      </c>
      <c r="U1573" s="463" t="s">
        <v>14276</v>
      </c>
      <c r="V1573" s="359" t="s">
        <v>14277</v>
      </c>
      <c r="W1573" s="359" t="s">
        <v>487</v>
      </c>
      <c r="X1573" s="359"/>
      <c r="Y1573" s="359"/>
      <c r="Z1573" s="243" t="s">
        <v>477</v>
      </c>
      <c r="AA1573" s="243"/>
      <c r="AB1573" s="359" t="s">
        <v>144</v>
      </c>
      <c r="AC1573" s="243" t="s">
        <v>555</v>
      </c>
      <c r="AD1573" s="243" t="s">
        <v>14278</v>
      </c>
      <c r="AE1573" s="359" t="s">
        <v>330</v>
      </c>
      <c r="AF1573" s="359"/>
      <c r="AG1573" s="241"/>
      <c r="AH1573" s="463" t="s">
        <v>14279</v>
      </c>
      <c r="AI1573" s="555" t="s">
        <v>14280</v>
      </c>
      <c r="AJ1573" s="359" t="s">
        <v>488</v>
      </c>
      <c r="AK1573" s="359"/>
      <c r="AL1573" s="359"/>
      <c r="AM1573" s="222">
        <v>182</v>
      </c>
      <c r="AN1573" s="281"/>
      <c r="AO1573" s="688" t="s">
        <v>123</v>
      </c>
    </row>
    <row r="1574" spans="1:41" s="44" customFormat="1" ht="68.849999999999994" customHeight="1">
      <c r="A1574" s="317" t="s">
        <v>14281</v>
      </c>
      <c r="B1574" s="241"/>
      <c r="C1574" s="242"/>
      <c r="D1574" s="463" t="s">
        <v>14282</v>
      </c>
      <c r="E1574" s="359" t="s">
        <v>14283</v>
      </c>
      <c r="F1574" s="359" t="s">
        <v>561</v>
      </c>
      <c r="G1574" s="359" t="s">
        <v>562</v>
      </c>
      <c r="H1574" s="359" t="s">
        <v>197</v>
      </c>
      <c r="I1574" s="248">
        <v>0</v>
      </c>
      <c r="J1574" s="248">
        <v>80</v>
      </c>
      <c r="K1574" s="248"/>
      <c r="L1574" s="359" t="s">
        <v>14284</v>
      </c>
      <c r="M1574" s="359" t="s">
        <v>189</v>
      </c>
      <c r="N1574" s="402" t="s">
        <v>14281</v>
      </c>
      <c r="O1574" s="359" t="s">
        <v>226</v>
      </c>
      <c r="P1574" s="359" t="s">
        <v>198</v>
      </c>
      <c r="Q1574" s="359"/>
      <c r="R1574" s="359"/>
      <c r="S1574" s="359" t="s">
        <v>13769</v>
      </c>
      <c r="T1574" s="359" t="s">
        <v>473</v>
      </c>
      <c r="U1574" s="463" t="s">
        <v>14285</v>
      </c>
      <c r="V1574" s="359" t="s">
        <v>14286</v>
      </c>
      <c r="W1574" s="359" t="s">
        <v>583</v>
      </c>
      <c r="X1574" s="359" t="s">
        <v>466</v>
      </c>
      <c r="Y1574" s="359"/>
      <c r="Z1574" s="243" t="s">
        <v>477</v>
      </c>
      <c r="AA1574" s="243"/>
      <c r="AB1574" s="359" t="s">
        <v>144</v>
      </c>
      <c r="AC1574" s="243" t="s">
        <v>555</v>
      </c>
      <c r="AD1574" s="243" t="s">
        <v>14287</v>
      </c>
      <c r="AE1574" s="359" t="s">
        <v>330</v>
      </c>
      <c r="AF1574" s="359"/>
      <c r="AG1574" s="241"/>
      <c r="AH1574" s="463" t="s">
        <v>14288</v>
      </c>
      <c r="AI1574" s="359" t="s">
        <v>14289</v>
      </c>
      <c r="AJ1574" s="359" t="s">
        <v>564</v>
      </c>
      <c r="AK1574" s="359" t="s">
        <v>565</v>
      </c>
      <c r="AL1574" s="359"/>
      <c r="AM1574" s="222">
        <v>182</v>
      </c>
      <c r="AN1574" s="281"/>
      <c r="AO1574" s="688" t="s">
        <v>123</v>
      </c>
    </row>
    <row r="1575" spans="1:41" s="44" customFormat="1" ht="68.849999999999994" customHeight="1">
      <c r="A1575" s="483" t="s">
        <v>14290</v>
      </c>
      <c r="B1575" s="469" t="s">
        <v>2842</v>
      </c>
      <c r="C1575" s="484">
        <v>45521</v>
      </c>
      <c r="D1575" s="472" t="s">
        <v>14291</v>
      </c>
      <c r="E1575" s="472" t="s">
        <v>14292</v>
      </c>
      <c r="F1575" s="472" t="s">
        <v>561</v>
      </c>
      <c r="G1575" s="472" t="s">
        <v>562</v>
      </c>
      <c r="H1575" s="472" t="s">
        <v>197</v>
      </c>
      <c r="I1575" s="486">
        <v>0</v>
      </c>
      <c r="J1575" s="486">
        <v>80</v>
      </c>
      <c r="K1575" s="486"/>
      <c r="L1575" s="472" t="s">
        <v>7509</v>
      </c>
      <c r="M1575" s="472" t="s">
        <v>189</v>
      </c>
      <c r="N1575" s="488" t="s">
        <v>14290</v>
      </c>
      <c r="O1575" s="472" t="s">
        <v>226</v>
      </c>
      <c r="P1575" s="472" t="s">
        <v>198</v>
      </c>
      <c r="Q1575" s="359"/>
      <c r="R1575" s="359"/>
      <c r="S1575" s="472" t="s">
        <v>13769</v>
      </c>
      <c r="T1575" s="472" t="s">
        <v>473</v>
      </c>
      <c r="U1575" s="472" t="s">
        <v>14293</v>
      </c>
      <c r="V1575" s="472" t="s">
        <v>14294</v>
      </c>
      <c r="W1575" s="472" t="s">
        <v>583</v>
      </c>
      <c r="X1575" s="472" t="s">
        <v>466</v>
      </c>
      <c r="Y1575" s="472"/>
      <c r="Z1575" s="487" t="s">
        <v>477</v>
      </c>
      <c r="AA1575" s="243"/>
      <c r="AB1575" s="472" t="s">
        <v>144</v>
      </c>
      <c r="AC1575" s="487" t="s">
        <v>555</v>
      </c>
      <c r="AD1575" s="487" t="s">
        <v>14295</v>
      </c>
      <c r="AE1575" s="472" t="s">
        <v>330</v>
      </c>
      <c r="AF1575" s="472"/>
      <c r="AG1575" s="469"/>
      <c r="AH1575" s="472" t="s">
        <v>14296</v>
      </c>
      <c r="AI1575" s="472" t="s">
        <v>14297</v>
      </c>
      <c r="AJ1575" s="485" t="s">
        <v>564</v>
      </c>
      <c r="AK1575" s="472" t="s">
        <v>565</v>
      </c>
      <c r="AL1575" s="472"/>
      <c r="AM1575" s="470">
        <v>182</v>
      </c>
      <c r="AN1575" s="482"/>
      <c r="AO1575" s="689" t="s">
        <v>8</v>
      </c>
    </row>
    <row r="1576" spans="1:41" s="44" customFormat="1" ht="68.849999999999994" customHeight="1">
      <c r="A1576" s="317" t="s">
        <v>14298</v>
      </c>
      <c r="B1576" s="473" t="s">
        <v>14299</v>
      </c>
      <c r="C1576" s="474">
        <v>45612</v>
      </c>
      <c r="D1576" s="463" t="s">
        <v>14300</v>
      </c>
      <c r="E1576" s="359" t="s">
        <v>14301</v>
      </c>
      <c r="F1576" s="359" t="s">
        <v>472</v>
      </c>
      <c r="G1576" s="359"/>
      <c r="H1576" s="359" t="s">
        <v>323</v>
      </c>
      <c r="I1576" s="248">
        <v>0</v>
      </c>
      <c r="J1576" s="248">
        <v>80</v>
      </c>
      <c r="K1576" s="248"/>
      <c r="L1576" s="359" t="s">
        <v>723</v>
      </c>
      <c r="M1576" s="359" t="s">
        <v>189</v>
      </c>
      <c r="N1576" s="402" t="s">
        <v>325</v>
      </c>
      <c r="O1576" s="359"/>
      <c r="P1576" s="359" t="s">
        <v>198</v>
      </c>
      <c r="Q1576" s="359"/>
      <c r="R1576" s="359"/>
      <c r="S1576" s="359" t="s">
        <v>13769</v>
      </c>
      <c r="T1576" s="359" t="s">
        <v>473</v>
      </c>
      <c r="U1576" s="463" t="s">
        <v>14302</v>
      </c>
      <c r="V1576" s="359" t="s">
        <v>14303</v>
      </c>
      <c r="W1576" s="359" t="s">
        <v>476</v>
      </c>
      <c r="X1576" s="359"/>
      <c r="Y1576" s="359"/>
      <c r="Z1576" s="243" t="s">
        <v>477</v>
      </c>
      <c r="AA1576" s="359" t="s">
        <v>144</v>
      </c>
      <c r="AB1576" s="222"/>
      <c r="AC1576" s="243" t="s">
        <v>555</v>
      </c>
      <c r="AD1576" s="243" t="s">
        <v>14304</v>
      </c>
      <c r="AE1576" s="359" t="s">
        <v>330</v>
      </c>
      <c r="AF1576" s="359"/>
      <c r="AG1576" s="241"/>
      <c r="AH1576" s="463" t="s">
        <v>14305</v>
      </c>
      <c r="AI1576" s="359" t="s">
        <v>14306</v>
      </c>
      <c r="AJ1576" s="359" t="s">
        <v>481</v>
      </c>
      <c r="AK1576" s="359"/>
      <c r="AL1576" s="359"/>
      <c r="AM1576" s="222">
        <v>182</v>
      </c>
      <c r="AN1576" s="281"/>
      <c r="AO1576" s="702" t="s">
        <v>116</v>
      </c>
    </row>
    <row r="1577" spans="1:41" s="44" customFormat="1" ht="68.849999999999994" customHeight="1">
      <c r="A1577" s="317" t="s">
        <v>14307</v>
      </c>
      <c r="B1577" s="241"/>
      <c r="C1577" s="242"/>
      <c r="D1577" s="463" t="s">
        <v>14308</v>
      </c>
      <c r="E1577" s="359" t="s">
        <v>14309</v>
      </c>
      <c r="F1577" s="359" t="s">
        <v>472</v>
      </c>
      <c r="G1577" s="359"/>
      <c r="H1577" s="359" t="s">
        <v>323</v>
      </c>
      <c r="I1577" s="248">
        <v>0</v>
      </c>
      <c r="J1577" s="248">
        <v>80</v>
      </c>
      <c r="K1577" s="248"/>
      <c r="L1577" s="359" t="s">
        <v>324</v>
      </c>
      <c r="M1577" s="359" t="s">
        <v>189</v>
      </c>
      <c r="N1577" s="402" t="s">
        <v>325</v>
      </c>
      <c r="O1577" s="359"/>
      <c r="P1577" s="359" t="s">
        <v>198</v>
      </c>
      <c r="Q1577" s="359"/>
      <c r="R1577" s="359"/>
      <c r="S1577" s="359" t="s">
        <v>13769</v>
      </c>
      <c r="T1577" s="359" t="s">
        <v>473</v>
      </c>
      <c r="U1577" s="463" t="s">
        <v>14310</v>
      </c>
      <c r="V1577" s="359" t="s">
        <v>14311</v>
      </c>
      <c r="W1577" s="359" t="s">
        <v>476</v>
      </c>
      <c r="X1577" s="359"/>
      <c r="Y1577" s="359"/>
      <c r="Z1577" s="243" t="s">
        <v>477</v>
      </c>
      <c r="AA1577" s="243"/>
      <c r="AB1577" s="359" t="s">
        <v>144</v>
      </c>
      <c r="AC1577" s="243" t="s">
        <v>555</v>
      </c>
      <c r="AD1577" s="243" t="s">
        <v>14312</v>
      </c>
      <c r="AE1577" s="359" t="s">
        <v>330</v>
      </c>
      <c r="AF1577" s="359"/>
      <c r="AG1577" s="241"/>
      <c r="AH1577" s="463" t="s">
        <v>14313</v>
      </c>
      <c r="AI1577" s="555" t="s">
        <v>14314</v>
      </c>
      <c r="AJ1577" s="359" t="s">
        <v>481</v>
      </c>
      <c r="AK1577" s="359"/>
      <c r="AL1577" s="359"/>
      <c r="AM1577" s="222">
        <v>182</v>
      </c>
      <c r="AN1577" s="222"/>
      <c r="AO1577" s="688" t="s">
        <v>123</v>
      </c>
    </row>
    <row r="1578" spans="1:41" s="44" customFormat="1" ht="69" customHeight="1">
      <c r="A1578" s="317" t="s">
        <v>14315</v>
      </c>
      <c r="B1578" s="241"/>
      <c r="C1578" s="242"/>
      <c r="D1578" s="463" t="s">
        <v>14316</v>
      </c>
      <c r="E1578" s="359" t="s">
        <v>14317</v>
      </c>
      <c r="F1578" s="359" t="s">
        <v>486</v>
      </c>
      <c r="G1578" s="359"/>
      <c r="H1578" s="359" t="s">
        <v>197</v>
      </c>
      <c r="I1578" s="248">
        <v>0</v>
      </c>
      <c r="J1578" s="248">
        <v>80</v>
      </c>
      <c r="K1578" s="248"/>
      <c r="L1578" s="359" t="s">
        <v>14318</v>
      </c>
      <c r="M1578" s="359" t="s">
        <v>189</v>
      </c>
      <c r="N1578" s="402" t="s">
        <v>14315</v>
      </c>
      <c r="O1578" s="359"/>
      <c r="P1578" s="359" t="s">
        <v>198</v>
      </c>
      <c r="Q1578" s="359"/>
      <c r="R1578" s="359"/>
      <c r="S1578" s="359" t="s">
        <v>13769</v>
      </c>
      <c r="T1578" s="359" t="s">
        <v>473</v>
      </c>
      <c r="U1578" s="463" t="s">
        <v>14319</v>
      </c>
      <c r="V1578" s="359" t="s">
        <v>14320</v>
      </c>
      <c r="W1578" s="359" t="s">
        <v>487</v>
      </c>
      <c r="X1578" s="359"/>
      <c r="Y1578" s="359"/>
      <c r="Z1578" s="243" t="s">
        <v>477</v>
      </c>
      <c r="AA1578" s="243"/>
      <c r="AB1578" s="359" t="s">
        <v>144</v>
      </c>
      <c r="AC1578" s="243" t="s">
        <v>555</v>
      </c>
      <c r="AD1578" s="243" t="s">
        <v>14321</v>
      </c>
      <c r="AE1578" s="359" t="s">
        <v>330</v>
      </c>
      <c r="AF1578" s="359"/>
      <c r="AG1578" s="241"/>
      <c r="AH1578" s="463" t="s">
        <v>14322</v>
      </c>
      <c r="AI1578" s="555" t="s">
        <v>14323</v>
      </c>
      <c r="AJ1578" s="359" t="s">
        <v>488</v>
      </c>
      <c r="AK1578" s="359"/>
      <c r="AL1578" s="359"/>
      <c r="AM1578" s="222">
        <v>182</v>
      </c>
      <c r="AN1578" s="222"/>
      <c r="AO1578" s="688" t="s">
        <v>123</v>
      </c>
    </row>
    <row r="1579" spans="1:41" s="44" customFormat="1" ht="68.849999999999994" customHeight="1">
      <c r="A1579" s="317" t="s">
        <v>14324</v>
      </c>
      <c r="B1579" s="241"/>
      <c r="C1579" s="242"/>
      <c r="D1579" s="463" t="s">
        <v>14325</v>
      </c>
      <c r="E1579" s="359" t="s">
        <v>14326</v>
      </c>
      <c r="F1579" s="359" t="s">
        <v>472</v>
      </c>
      <c r="G1579" s="359"/>
      <c r="H1579" s="359" t="s">
        <v>323</v>
      </c>
      <c r="I1579" s="248">
        <v>0</v>
      </c>
      <c r="J1579" s="354">
        <v>80</v>
      </c>
      <c r="K1579" s="248"/>
      <c r="L1579" s="359" t="s">
        <v>723</v>
      </c>
      <c r="M1579" s="359"/>
      <c r="N1579" s="402" t="s">
        <v>325</v>
      </c>
      <c r="O1579" s="359"/>
      <c r="P1579" s="359" t="s">
        <v>198</v>
      </c>
      <c r="Q1579" s="359"/>
      <c r="R1579" s="359"/>
      <c r="S1579" s="359" t="s">
        <v>13769</v>
      </c>
      <c r="T1579" s="359" t="s">
        <v>473</v>
      </c>
      <c r="U1579" s="359" t="s">
        <v>14327</v>
      </c>
      <c r="V1579" s="359" t="s">
        <v>14328</v>
      </c>
      <c r="W1579" s="359" t="s">
        <v>476</v>
      </c>
      <c r="X1579" s="359"/>
      <c r="Y1579" s="359" t="s">
        <v>189</v>
      </c>
      <c r="Z1579" s="243" t="s">
        <v>477</v>
      </c>
      <c r="AA1579" s="243"/>
      <c r="AB1579" s="359" t="s">
        <v>144</v>
      </c>
      <c r="AC1579" s="243" t="s">
        <v>555</v>
      </c>
      <c r="AD1579" s="243" t="s">
        <v>14329</v>
      </c>
      <c r="AE1579" s="359" t="s">
        <v>330</v>
      </c>
      <c r="AF1579" s="359"/>
      <c r="AG1579" s="241"/>
      <c r="AH1579" s="463" t="s">
        <v>14330</v>
      </c>
      <c r="AI1579" s="555" t="s">
        <v>14331</v>
      </c>
      <c r="AJ1579" s="359" t="s">
        <v>481</v>
      </c>
      <c r="AK1579" s="359"/>
      <c r="AL1579" s="359"/>
      <c r="AM1579" s="222">
        <v>182</v>
      </c>
      <c r="AN1579" s="281"/>
      <c r="AO1579" s="688" t="s">
        <v>123</v>
      </c>
    </row>
    <row r="1580" spans="1:41" s="9" customFormat="1" ht="68.849999999999994" customHeight="1">
      <c r="A1580" s="317" t="s">
        <v>14332</v>
      </c>
      <c r="B1580" s="241"/>
      <c r="C1580" s="242"/>
      <c r="D1580" s="463" t="s">
        <v>14333</v>
      </c>
      <c r="E1580" s="359" t="s">
        <v>14334</v>
      </c>
      <c r="F1580" s="359" t="s">
        <v>472</v>
      </c>
      <c r="G1580" s="359"/>
      <c r="H1580" s="359" t="s">
        <v>323</v>
      </c>
      <c r="I1580" s="248">
        <v>0</v>
      </c>
      <c r="J1580" s="354">
        <v>80</v>
      </c>
      <c r="K1580" s="248"/>
      <c r="L1580" s="359" t="s">
        <v>324</v>
      </c>
      <c r="M1580" s="359"/>
      <c r="N1580" s="402" t="s">
        <v>325</v>
      </c>
      <c r="O1580" s="359"/>
      <c r="P1580" s="359" t="s">
        <v>198</v>
      </c>
      <c r="Q1580" s="359"/>
      <c r="R1580" s="359"/>
      <c r="S1580" s="359" t="s">
        <v>13769</v>
      </c>
      <c r="T1580" s="359" t="s">
        <v>473</v>
      </c>
      <c r="U1580" s="359" t="s">
        <v>14335</v>
      </c>
      <c r="V1580" s="359" t="s">
        <v>14336</v>
      </c>
      <c r="W1580" s="359" t="s">
        <v>476</v>
      </c>
      <c r="X1580" s="359"/>
      <c r="Y1580" s="359" t="s">
        <v>189</v>
      </c>
      <c r="Z1580" s="243" t="s">
        <v>477</v>
      </c>
      <c r="AA1580" s="243"/>
      <c r="AB1580" s="359" t="s">
        <v>144</v>
      </c>
      <c r="AC1580" s="243" t="s">
        <v>555</v>
      </c>
      <c r="AD1580" s="243" t="s">
        <v>14337</v>
      </c>
      <c r="AE1580" s="359" t="s">
        <v>330</v>
      </c>
      <c r="AF1580" s="359"/>
      <c r="AG1580" s="241"/>
      <c r="AH1580" s="463" t="s">
        <v>14338</v>
      </c>
      <c r="AI1580" s="555" t="s">
        <v>14339</v>
      </c>
      <c r="AJ1580" s="359" t="s">
        <v>481</v>
      </c>
      <c r="AK1580" s="359"/>
      <c r="AL1580" s="359"/>
      <c r="AM1580" s="222">
        <v>182</v>
      </c>
      <c r="AN1580" s="222"/>
      <c r="AO1580" s="688" t="s">
        <v>123</v>
      </c>
    </row>
    <row r="1581" spans="1:41" s="44" customFormat="1" ht="69" customHeight="1">
      <c r="A1581" s="317" t="s">
        <v>14340</v>
      </c>
      <c r="B1581" s="241"/>
      <c r="C1581" s="242"/>
      <c r="D1581" s="463" t="s">
        <v>14341</v>
      </c>
      <c r="E1581" s="359" t="s">
        <v>14342</v>
      </c>
      <c r="F1581" s="359" t="s">
        <v>561</v>
      </c>
      <c r="G1581" s="359" t="s">
        <v>562</v>
      </c>
      <c r="H1581" s="359" t="s">
        <v>197</v>
      </c>
      <c r="I1581" s="248">
        <v>0</v>
      </c>
      <c r="J1581" s="248">
        <v>80</v>
      </c>
      <c r="K1581" s="248"/>
      <c r="L1581" s="359" t="s">
        <v>14343</v>
      </c>
      <c r="M1581" s="359"/>
      <c r="N1581" s="402" t="s">
        <v>14340</v>
      </c>
      <c r="O1581" s="359" t="s">
        <v>226</v>
      </c>
      <c r="P1581" s="359" t="s">
        <v>198</v>
      </c>
      <c r="Q1581" s="359"/>
      <c r="R1581" s="359"/>
      <c r="S1581" s="359" t="s">
        <v>13769</v>
      </c>
      <c r="T1581" s="359" t="s">
        <v>473</v>
      </c>
      <c r="U1581" s="463" t="s">
        <v>14344</v>
      </c>
      <c r="V1581" s="359" t="s">
        <v>14345</v>
      </c>
      <c r="W1581" s="359" t="s">
        <v>583</v>
      </c>
      <c r="X1581" s="359" t="s">
        <v>466</v>
      </c>
      <c r="Y1581" s="359"/>
      <c r="Z1581" s="243" t="s">
        <v>477</v>
      </c>
      <c r="AA1581" s="243"/>
      <c r="AB1581" s="359" t="s">
        <v>144</v>
      </c>
      <c r="AC1581" s="243" t="s">
        <v>555</v>
      </c>
      <c r="AD1581" s="243" t="s">
        <v>14346</v>
      </c>
      <c r="AE1581" s="359" t="s">
        <v>330</v>
      </c>
      <c r="AF1581" s="359"/>
      <c r="AG1581" s="241"/>
      <c r="AH1581" s="463" t="s">
        <v>14347</v>
      </c>
      <c r="AI1581" s="359" t="s">
        <v>14348</v>
      </c>
      <c r="AJ1581" s="359" t="s">
        <v>564</v>
      </c>
      <c r="AK1581" s="359" t="s">
        <v>565</v>
      </c>
      <c r="AL1581" s="359"/>
      <c r="AM1581" s="222">
        <v>182</v>
      </c>
      <c r="AN1581" s="281"/>
      <c r="AO1581" s="688" t="s">
        <v>123</v>
      </c>
    </row>
    <row r="1582" spans="1:41" s="44" customFormat="1" ht="69" customHeight="1">
      <c r="A1582" s="316" t="s">
        <v>14349</v>
      </c>
      <c r="B1582" s="254"/>
      <c r="C1582" s="272"/>
      <c r="D1582" s="547" t="s">
        <v>14350</v>
      </c>
      <c r="E1582" s="253" t="s">
        <v>14351</v>
      </c>
      <c r="F1582" s="359" t="s">
        <v>14352</v>
      </c>
      <c r="G1582" s="276"/>
      <c r="H1582" s="253" t="s">
        <v>319</v>
      </c>
      <c r="I1582" s="351">
        <v>0</v>
      </c>
      <c r="J1582" s="351">
        <v>15</v>
      </c>
      <c r="K1582" s="355">
        <v>0</v>
      </c>
      <c r="L1582" s="253" t="s">
        <v>10449</v>
      </c>
      <c r="M1582" s="253" t="s">
        <v>14353</v>
      </c>
      <c r="N1582" s="402" t="s">
        <v>14349</v>
      </c>
      <c r="O1582" s="253"/>
      <c r="P1582" s="253" t="s">
        <v>198</v>
      </c>
      <c r="Q1582" s="253"/>
      <c r="R1582" s="253"/>
      <c r="S1582" s="253" t="s">
        <v>1613</v>
      </c>
      <c r="T1582" s="253" t="s">
        <v>507</v>
      </c>
      <c r="U1582" s="547" t="s">
        <v>14354</v>
      </c>
      <c r="V1582" s="359" t="s">
        <v>14355</v>
      </c>
      <c r="W1582" s="359" t="s">
        <v>14356</v>
      </c>
      <c r="X1582" s="222"/>
      <c r="Y1582" s="273"/>
      <c r="Z1582" s="243" t="s">
        <v>509</v>
      </c>
      <c r="AA1582" s="243"/>
      <c r="AB1582" s="253" t="s">
        <v>144</v>
      </c>
      <c r="AC1582" s="243" t="s">
        <v>555</v>
      </c>
      <c r="AD1582" s="275" t="s">
        <v>14357</v>
      </c>
      <c r="AE1582" s="253" t="s">
        <v>330</v>
      </c>
      <c r="AF1582" s="253"/>
      <c r="AG1582" s="241"/>
      <c r="AH1582" s="547" t="s">
        <v>14358</v>
      </c>
      <c r="AI1582" s="253" t="s">
        <v>14359</v>
      </c>
      <c r="AJ1582" s="253" t="s">
        <v>14360</v>
      </c>
      <c r="AK1582" s="253"/>
      <c r="AL1582" s="253"/>
      <c r="AM1582" s="222">
        <v>195</v>
      </c>
      <c r="AN1582" s="222"/>
      <c r="AO1582" s="688" t="s">
        <v>123</v>
      </c>
    </row>
    <row r="1583" spans="1:41" s="44" customFormat="1" ht="68.849999999999994" customHeight="1">
      <c r="A1583" s="317" t="s">
        <v>14361</v>
      </c>
      <c r="B1583" s="241"/>
      <c r="C1583" s="242"/>
      <c r="D1583" s="463" t="s">
        <v>14362</v>
      </c>
      <c r="E1583" s="359" t="s">
        <v>14363</v>
      </c>
      <c r="F1583" s="359" t="s">
        <v>486</v>
      </c>
      <c r="G1583" s="359"/>
      <c r="H1583" s="359" t="s">
        <v>197</v>
      </c>
      <c r="I1583" s="248">
        <v>0</v>
      </c>
      <c r="J1583" s="248">
        <v>80</v>
      </c>
      <c r="K1583" s="248"/>
      <c r="L1583" s="359" t="s">
        <v>14364</v>
      </c>
      <c r="M1583" s="359" t="s">
        <v>189</v>
      </c>
      <c r="N1583" s="402" t="s">
        <v>14361</v>
      </c>
      <c r="O1583" s="359"/>
      <c r="P1583" s="359" t="s">
        <v>198</v>
      </c>
      <c r="Q1583" s="359"/>
      <c r="R1583" s="359"/>
      <c r="S1583" s="359" t="s">
        <v>13769</v>
      </c>
      <c r="T1583" s="359" t="s">
        <v>473</v>
      </c>
      <c r="U1583" s="463" t="s">
        <v>14365</v>
      </c>
      <c r="V1583" s="359" t="s">
        <v>14366</v>
      </c>
      <c r="W1583" s="359" t="s">
        <v>487</v>
      </c>
      <c r="X1583" s="359"/>
      <c r="Y1583" s="359"/>
      <c r="Z1583" s="243" t="s">
        <v>477</v>
      </c>
      <c r="AA1583" s="243"/>
      <c r="AB1583" s="359" t="s">
        <v>144</v>
      </c>
      <c r="AC1583" s="243" t="s">
        <v>555</v>
      </c>
      <c r="AD1583" s="243" t="s">
        <v>14367</v>
      </c>
      <c r="AE1583" s="359" t="s">
        <v>330</v>
      </c>
      <c r="AF1583" s="359"/>
      <c r="AG1583" s="241"/>
      <c r="AH1583" s="463" t="s">
        <v>14368</v>
      </c>
      <c r="AI1583" s="555" t="s">
        <v>14369</v>
      </c>
      <c r="AJ1583" s="359" t="s">
        <v>488</v>
      </c>
      <c r="AK1583" s="359"/>
      <c r="AL1583" s="359"/>
      <c r="AM1583" s="222">
        <v>182</v>
      </c>
      <c r="AN1583" s="281"/>
      <c r="AO1583" s="688" t="s">
        <v>123</v>
      </c>
    </row>
    <row r="1584" spans="1:41" s="44" customFormat="1" ht="69" customHeight="1">
      <c r="A1584" s="317" t="s">
        <v>14370</v>
      </c>
      <c r="B1584" s="241"/>
      <c r="C1584" s="242"/>
      <c r="D1584" s="463" t="s">
        <v>14371</v>
      </c>
      <c r="E1584" s="359" t="s">
        <v>14372</v>
      </c>
      <c r="F1584" s="359" t="s">
        <v>561</v>
      </c>
      <c r="G1584" s="359" t="s">
        <v>562</v>
      </c>
      <c r="H1584" s="359" t="s">
        <v>197</v>
      </c>
      <c r="I1584" s="248">
        <v>0</v>
      </c>
      <c r="J1584" s="248">
        <v>80</v>
      </c>
      <c r="K1584" s="248"/>
      <c r="L1584" s="359" t="s">
        <v>14373</v>
      </c>
      <c r="M1584" s="359" t="s">
        <v>189</v>
      </c>
      <c r="N1584" s="402" t="s">
        <v>14370</v>
      </c>
      <c r="O1584" s="359" t="s">
        <v>226</v>
      </c>
      <c r="P1584" s="359" t="s">
        <v>198</v>
      </c>
      <c r="Q1584" s="359"/>
      <c r="R1584" s="359"/>
      <c r="S1584" s="359" t="s">
        <v>13769</v>
      </c>
      <c r="T1584" s="359" t="s">
        <v>473</v>
      </c>
      <c r="U1584" s="463" t="s">
        <v>14374</v>
      </c>
      <c r="V1584" s="359" t="s">
        <v>14375</v>
      </c>
      <c r="W1584" s="359" t="s">
        <v>583</v>
      </c>
      <c r="X1584" s="359" t="s">
        <v>466</v>
      </c>
      <c r="Y1584" s="359"/>
      <c r="Z1584" s="243" t="s">
        <v>477</v>
      </c>
      <c r="AA1584" s="243"/>
      <c r="AB1584" s="359" t="s">
        <v>144</v>
      </c>
      <c r="AC1584" s="243" t="s">
        <v>555</v>
      </c>
      <c r="AD1584" s="243" t="s">
        <v>14376</v>
      </c>
      <c r="AE1584" s="359" t="s">
        <v>330</v>
      </c>
      <c r="AF1584" s="359"/>
      <c r="AG1584" s="241"/>
      <c r="AH1584" s="463" t="s">
        <v>14377</v>
      </c>
      <c r="AI1584" s="359" t="s">
        <v>14378</v>
      </c>
      <c r="AJ1584" s="359" t="s">
        <v>564</v>
      </c>
      <c r="AK1584" s="359" t="s">
        <v>565</v>
      </c>
      <c r="AL1584" s="359"/>
      <c r="AM1584" s="222">
        <v>182</v>
      </c>
      <c r="AN1584" s="281"/>
      <c r="AO1584" s="688" t="s">
        <v>123</v>
      </c>
    </row>
    <row r="1585" spans="1:41" s="44" customFormat="1" ht="69" customHeight="1">
      <c r="A1585" s="317" t="s">
        <v>14379</v>
      </c>
      <c r="B1585" s="241"/>
      <c r="C1585" s="242"/>
      <c r="D1585" s="463" t="s">
        <v>14380</v>
      </c>
      <c r="E1585" s="359" t="s">
        <v>14381</v>
      </c>
      <c r="F1585" s="359" t="s">
        <v>561</v>
      </c>
      <c r="G1585" s="359" t="s">
        <v>562</v>
      </c>
      <c r="H1585" s="359" t="s">
        <v>197</v>
      </c>
      <c r="I1585" s="248">
        <v>0</v>
      </c>
      <c r="J1585" s="248">
        <v>80</v>
      </c>
      <c r="K1585" s="248"/>
      <c r="L1585" s="359" t="s">
        <v>14382</v>
      </c>
      <c r="M1585" s="359" t="s">
        <v>189</v>
      </c>
      <c r="N1585" s="402" t="s">
        <v>14379</v>
      </c>
      <c r="O1585" s="359" t="s">
        <v>226</v>
      </c>
      <c r="P1585" s="359" t="s">
        <v>198</v>
      </c>
      <c r="Q1585" s="359"/>
      <c r="R1585" s="359"/>
      <c r="S1585" s="359" t="s">
        <v>13769</v>
      </c>
      <c r="T1585" s="359" t="s">
        <v>473</v>
      </c>
      <c r="U1585" s="463" t="s">
        <v>14383</v>
      </c>
      <c r="V1585" s="359" t="s">
        <v>14384</v>
      </c>
      <c r="W1585" s="359" t="s">
        <v>583</v>
      </c>
      <c r="X1585" s="359" t="s">
        <v>466</v>
      </c>
      <c r="Y1585" s="359"/>
      <c r="Z1585" s="243" t="s">
        <v>477</v>
      </c>
      <c r="AA1585" s="243"/>
      <c r="AB1585" s="359" t="s">
        <v>144</v>
      </c>
      <c r="AC1585" s="243" t="s">
        <v>555</v>
      </c>
      <c r="AD1585" s="243" t="s">
        <v>14385</v>
      </c>
      <c r="AE1585" s="359" t="s">
        <v>330</v>
      </c>
      <c r="AF1585" s="359"/>
      <c r="AG1585" s="241"/>
      <c r="AH1585" s="463" t="s">
        <v>14386</v>
      </c>
      <c r="AI1585" s="359" t="s">
        <v>14387</v>
      </c>
      <c r="AJ1585" s="359" t="s">
        <v>564</v>
      </c>
      <c r="AK1585" s="359" t="s">
        <v>565</v>
      </c>
      <c r="AL1585" s="359"/>
      <c r="AM1585" s="222">
        <v>182</v>
      </c>
      <c r="AN1585" s="281"/>
      <c r="AO1585" s="688" t="s">
        <v>123</v>
      </c>
    </row>
    <row r="1586" spans="1:41" s="44" customFormat="1" ht="68.849999999999994" customHeight="1">
      <c r="A1586" s="317" t="s">
        <v>14388</v>
      </c>
      <c r="B1586" s="241"/>
      <c r="C1586" s="242"/>
      <c r="D1586" s="463" t="s">
        <v>14389</v>
      </c>
      <c r="E1586" s="359" t="s">
        <v>14390</v>
      </c>
      <c r="F1586" s="359" t="s">
        <v>561</v>
      </c>
      <c r="G1586" s="359" t="s">
        <v>562</v>
      </c>
      <c r="H1586" s="359" t="s">
        <v>197</v>
      </c>
      <c r="I1586" s="248">
        <v>0</v>
      </c>
      <c r="J1586" s="248">
        <v>80</v>
      </c>
      <c r="K1586" s="248"/>
      <c r="L1586" s="359" t="s">
        <v>14391</v>
      </c>
      <c r="M1586" s="359"/>
      <c r="N1586" s="402" t="s">
        <v>14388</v>
      </c>
      <c r="O1586" s="359" t="s">
        <v>226</v>
      </c>
      <c r="P1586" s="359" t="s">
        <v>198</v>
      </c>
      <c r="Q1586" s="359"/>
      <c r="R1586" s="359"/>
      <c r="S1586" s="359" t="s">
        <v>13769</v>
      </c>
      <c r="T1586" s="359" t="s">
        <v>473</v>
      </c>
      <c r="U1586" s="463" t="s">
        <v>14392</v>
      </c>
      <c r="V1586" s="359" t="s">
        <v>14393</v>
      </c>
      <c r="W1586" s="359" t="s">
        <v>583</v>
      </c>
      <c r="X1586" s="359" t="s">
        <v>466</v>
      </c>
      <c r="Y1586" s="359"/>
      <c r="Z1586" s="243" t="s">
        <v>477</v>
      </c>
      <c r="AA1586" s="243"/>
      <c r="AB1586" s="359" t="s">
        <v>144</v>
      </c>
      <c r="AC1586" s="243" t="s">
        <v>555</v>
      </c>
      <c r="AD1586" s="243" t="s">
        <v>14394</v>
      </c>
      <c r="AE1586" s="359" t="s">
        <v>330</v>
      </c>
      <c r="AF1586" s="359"/>
      <c r="AG1586" s="241"/>
      <c r="AH1586" s="463" t="s">
        <v>14395</v>
      </c>
      <c r="AI1586" s="359" t="s">
        <v>14396</v>
      </c>
      <c r="AJ1586" s="359" t="s">
        <v>564</v>
      </c>
      <c r="AK1586" s="359" t="s">
        <v>565</v>
      </c>
      <c r="AL1586" s="359"/>
      <c r="AM1586" s="222">
        <v>182</v>
      </c>
      <c r="AN1586" s="281"/>
      <c r="AO1586" s="688" t="s">
        <v>123</v>
      </c>
    </row>
    <row r="1587" spans="1:41" s="44" customFormat="1" ht="68.849999999999994" customHeight="1">
      <c r="A1587" s="317" t="s">
        <v>14397</v>
      </c>
      <c r="B1587" s="241"/>
      <c r="C1587" s="242"/>
      <c r="D1587" s="359" t="s">
        <v>14398</v>
      </c>
      <c r="E1587" s="359" t="s">
        <v>14399</v>
      </c>
      <c r="F1587" s="359" t="s">
        <v>472</v>
      </c>
      <c r="G1587" s="359"/>
      <c r="H1587" s="359" t="s">
        <v>323</v>
      </c>
      <c r="I1587" s="248">
        <v>0</v>
      </c>
      <c r="J1587" s="248">
        <v>80</v>
      </c>
      <c r="K1587" s="248"/>
      <c r="L1587" s="359" t="s">
        <v>324</v>
      </c>
      <c r="M1587" s="359" t="s">
        <v>189</v>
      </c>
      <c r="N1587" s="402" t="s">
        <v>325</v>
      </c>
      <c r="O1587" s="359"/>
      <c r="P1587" s="359" t="s">
        <v>198</v>
      </c>
      <c r="Q1587" s="359"/>
      <c r="R1587" s="359"/>
      <c r="S1587" s="359" t="s">
        <v>13769</v>
      </c>
      <c r="T1587" s="359" t="s">
        <v>473</v>
      </c>
      <c r="U1587" s="359" t="s">
        <v>14400</v>
      </c>
      <c r="V1587" s="359" t="s">
        <v>14401</v>
      </c>
      <c r="W1587" s="359" t="s">
        <v>476</v>
      </c>
      <c r="X1587" s="359"/>
      <c r="Y1587" s="281" t="s">
        <v>1106</v>
      </c>
      <c r="Z1587" s="243" t="s">
        <v>477</v>
      </c>
      <c r="AA1587" s="243"/>
      <c r="AB1587" s="359" t="s">
        <v>144</v>
      </c>
      <c r="AC1587" s="243" t="s">
        <v>555</v>
      </c>
      <c r="AD1587" s="243" t="s">
        <v>14402</v>
      </c>
      <c r="AE1587" s="359" t="s">
        <v>330</v>
      </c>
      <c r="AF1587" s="359"/>
      <c r="AG1587" s="241"/>
      <c r="AH1587" s="463" t="s">
        <v>14403</v>
      </c>
      <c r="AI1587" s="555" t="s">
        <v>14404</v>
      </c>
      <c r="AJ1587" s="359" t="s">
        <v>481</v>
      </c>
      <c r="AK1587" s="359"/>
      <c r="AL1587" s="359"/>
      <c r="AM1587" s="222">
        <v>182</v>
      </c>
      <c r="AN1587" s="222"/>
      <c r="AO1587" s="688" t="s">
        <v>123</v>
      </c>
    </row>
    <row r="1588" spans="1:41" s="44" customFormat="1" ht="68.849999999999994" customHeight="1">
      <c r="A1588" s="317" t="s">
        <v>14405</v>
      </c>
      <c r="B1588" s="241"/>
      <c r="C1588" s="242"/>
      <c r="D1588" s="359" t="s">
        <v>14406</v>
      </c>
      <c r="E1588" s="359" t="s">
        <v>14407</v>
      </c>
      <c r="F1588" s="359" t="s">
        <v>472</v>
      </c>
      <c r="G1588" s="359" t="s">
        <v>14408</v>
      </c>
      <c r="H1588" s="359" t="s">
        <v>323</v>
      </c>
      <c r="I1588" s="248">
        <v>0</v>
      </c>
      <c r="J1588" s="248">
        <v>80</v>
      </c>
      <c r="K1588" s="248"/>
      <c r="L1588" s="359" t="s">
        <v>723</v>
      </c>
      <c r="M1588" s="359" t="s">
        <v>189</v>
      </c>
      <c r="N1588" s="402" t="s">
        <v>325</v>
      </c>
      <c r="O1588" s="359"/>
      <c r="P1588" s="359" t="s">
        <v>198</v>
      </c>
      <c r="Q1588" s="359"/>
      <c r="R1588" s="359"/>
      <c r="S1588" s="359" t="s">
        <v>13769</v>
      </c>
      <c r="T1588" s="359" t="s">
        <v>473</v>
      </c>
      <c r="U1588" s="359" t="s">
        <v>14409</v>
      </c>
      <c r="V1588" s="359" t="s">
        <v>14410</v>
      </c>
      <c r="W1588" s="359" t="s">
        <v>476</v>
      </c>
      <c r="X1588" s="359" t="s">
        <v>14411</v>
      </c>
      <c r="Y1588" s="281" t="s">
        <v>1106</v>
      </c>
      <c r="Z1588" s="243" t="s">
        <v>477</v>
      </c>
      <c r="AA1588" s="243"/>
      <c r="AB1588" s="359" t="s">
        <v>144</v>
      </c>
      <c r="AC1588" s="243" t="s">
        <v>555</v>
      </c>
      <c r="AD1588" s="243" t="s">
        <v>14412</v>
      </c>
      <c r="AE1588" s="359" t="s">
        <v>330</v>
      </c>
      <c r="AF1588" s="359"/>
      <c r="AG1588" s="241"/>
      <c r="AH1588" s="463" t="s">
        <v>14413</v>
      </c>
      <c r="AI1588" s="359" t="s">
        <v>14414</v>
      </c>
      <c r="AJ1588" s="359" t="s">
        <v>481</v>
      </c>
      <c r="AK1588" s="359" t="s">
        <v>14415</v>
      </c>
      <c r="AL1588" s="359"/>
      <c r="AM1588" s="222">
        <v>182</v>
      </c>
      <c r="AN1588" s="281"/>
      <c r="AO1588" s="688" t="s">
        <v>123</v>
      </c>
    </row>
    <row r="1589" spans="1:41" s="9" customFormat="1" ht="69" customHeight="1">
      <c r="A1589" s="317" t="s">
        <v>14416</v>
      </c>
      <c r="B1589" s="241"/>
      <c r="C1589" s="242"/>
      <c r="D1589" s="359" t="s">
        <v>14417</v>
      </c>
      <c r="E1589" s="359" t="s">
        <v>14418</v>
      </c>
      <c r="F1589" s="359" t="s">
        <v>486</v>
      </c>
      <c r="G1589" s="359"/>
      <c r="H1589" s="359" t="s">
        <v>197</v>
      </c>
      <c r="I1589" s="248">
        <v>0</v>
      </c>
      <c r="J1589" s="248">
        <v>80</v>
      </c>
      <c r="K1589" s="248"/>
      <c r="L1589" s="359" t="s">
        <v>14419</v>
      </c>
      <c r="M1589" s="359"/>
      <c r="N1589" s="402" t="s">
        <v>14416</v>
      </c>
      <c r="O1589" s="359"/>
      <c r="P1589" s="359" t="s">
        <v>198</v>
      </c>
      <c r="Q1589" s="359"/>
      <c r="R1589" s="359"/>
      <c r="S1589" s="359" t="s">
        <v>13769</v>
      </c>
      <c r="T1589" s="359" t="s">
        <v>473</v>
      </c>
      <c r="U1589" s="463" t="s">
        <v>14420</v>
      </c>
      <c r="V1589" s="359" t="s">
        <v>14421</v>
      </c>
      <c r="W1589" s="359" t="s">
        <v>487</v>
      </c>
      <c r="X1589" s="359"/>
      <c r="Y1589" s="359"/>
      <c r="Z1589" s="243" t="s">
        <v>477</v>
      </c>
      <c r="AA1589" s="243"/>
      <c r="AB1589" s="359" t="s">
        <v>144</v>
      </c>
      <c r="AC1589" s="243" t="s">
        <v>555</v>
      </c>
      <c r="AD1589" s="243" t="s">
        <v>14422</v>
      </c>
      <c r="AE1589" s="359" t="s">
        <v>330</v>
      </c>
      <c r="AF1589" s="359"/>
      <c r="AG1589" s="241"/>
      <c r="AH1589" s="463" t="s">
        <v>14423</v>
      </c>
      <c r="AI1589" s="555" t="s">
        <v>14424</v>
      </c>
      <c r="AJ1589" s="359" t="s">
        <v>488</v>
      </c>
      <c r="AK1589" s="359"/>
      <c r="AL1589" s="359"/>
      <c r="AM1589" s="222">
        <v>182</v>
      </c>
      <c r="AN1589" s="222"/>
      <c r="AO1589" s="688" t="s">
        <v>123</v>
      </c>
    </row>
    <row r="1590" spans="1:41" s="9" customFormat="1" ht="68.849999999999994" customHeight="1">
      <c r="A1590" s="317" t="s">
        <v>14425</v>
      </c>
      <c r="B1590" s="241"/>
      <c r="C1590" s="242"/>
      <c r="D1590" s="463" t="s">
        <v>14426</v>
      </c>
      <c r="E1590" s="359" t="s">
        <v>14427</v>
      </c>
      <c r="F1590" s="359" t="s">
        <v>486</v>
      </c>
      <c r="G1590" s="359"/>
      <c r="H1590" s="359" t="s">
        <v>197</v>
      </c>
      <c r="I1590" s="248">
        <v>0</v>
      </c>
      <c r="J1590" s="248">
        <v>80</v>
      </c>
      <c r="K1590" s="248"/>
      <c r="L1590" s="359" t="s">
        <v>14428</v>
      </c>
      <c r="M1590" s="359" t="s">
        <v>189</v>
      </c>
      <c r="N1590" s="402" t="s">
        <v>14425</v>
      </c>
      <c r="O1590" s="359"/>
      <c r="P1590" s="359" t="s">
        <v>198</v>
      </c>
      <c r="Q1590" s="359"/>
      <c r="R1590" s="359"/>
      <c r="S1590" s="359" t="s">
        <v>13769</v>
      </c>
      <c r="T1590" s="359" t="s">
        <v>473</v>
      </c>
      <c r="U1590" s="463" t="s">
        <v>14429</v>
      </c>
      <c r="V1590" s="359" t="s">
        <v>14430</v>
      </c>
      <c r="W1590" s="359" t="s">
        <v>487</v>
      </c>
      <c r="X1590" s="359"/>
      <c r="Y1590" s="359"/>
      <c r="Z1590" s="243" t="s">
        <v>477</v>
      </c>
      <c r="AA1590" s="243"/>
      <c r="AB1590" s="359" t="s">
        <v>144</v>
      </c>
      <c r="AC1590" s="243" t="s">
        <v>555</v>
      </c>
      <c r="AD1590" s="243" t="s">
        <v>14431</v>
      </c>
      <c r="AE1590" s="359" t="s">
        <v>330</v>
      </c>
      <c r="AF1590" s="359"/>
      <c r="AG1590" s="241"/>
      <c r="AH1590" s="463" t="s">
        <v>14432</v>
      </c>
      <c r="AI1590" s="555" t="s">
        <v>14433</v>
      </c>
      <c r="AJ1590" s="359" t="s">
        <v>488</v>
      </c>
      <c r="AK1590" s="359"/>
      <c r="AL1590" s="359"/>
      <c r="AM1590" s="222">
        <v>182</v>
      </c>
      <c r="AN1590" s="222"/>
      <c r="AO1590" s="688" t="s">
        <v>123</v>
      </c>
    </row>
    <row r="1591" spans="1:41" s="44" customFormat="1" ht="69" customHeight="1">
      <c r="A1591" s="317" t="s">
        <v>14434</v>
      </c>
      <c r="B1591" s="241"/>
      <c r="C1591" s="242"/>
      <c r="D1591" s="463" t="s">
        <v>14435</v>
      </c>
      <c r="E1591" s="359" t="s">
        <v>14436</v>
      </c>
      <c r="F1591" s="359" t="s">
        <v>472</v>
      </c>
      <c r="G1591" s="359"/>
      <c r="H1591" s="359" t="s">
        <v>323</v>
      </c>
      <c r="I1591" s="248">
        <v>0</v>
      </c>
      <c r="J1591" s="248">
        <v>80</v>
      </c>
      <c r="K1591" s="248"/>
      <c r="L1591" s="359" t="s">
        <v>723</v>
      </c>
      <c r="M1591" s="359" t="s">
        <v>189</v>
      </c>
      <c r="N1591" s="402" t="s">
        <v>325</v>
      </c>
      <c r="O1591" s="359"/>
      <c r="P1591" s="359" t="s">
        <v>198</v>
      </c>
      <c r="Q1591" s="359"/>
      <c r="R1591" s="359"/>
      <c r="S1591" s="359" t="s">
        <v>13769</v>
      </c>
      <c r="T1591" s="359" t="s">
        <v>473</v>
      </c>
      <c r="U1591" s="359" t="s">
        <v>14437</v>
      </c>
      <c r="V1591" s="359" t="s">
        <v>14438</v>
      </c>
      <c r="W1591" s="359" t="s">
        <v>476</v>
      </c>
      <c r="X1591" s="359"/>
      <c r="Y1591" s="359"/>
      <c r="Z1591" s="243" t="s">
        <v>477</v>
      </c>
      <c r="AA1591" s="243"/>
      <c r="AB1591" s="359" t="s">
        <v>144</v>
      </c>
      <c r="AC1591" s="243" t="s">
        <v>555</v>
      </c>
      <c r="AD1591" s="243" t="s">
        <v>14439</v>
      </c>
      <c r="AE1591" s="359" t="s">
        <v>330</v>
      </c>
      <c r="AF1591" s="359"/>
      <c r="AG1591" s="241"/>
      <c r="AH1591" s="463" t="s">
        <v>14440</v>
      </c>
      <c r="AI1591" s="555" t="s">
        <v>14441</v>
      </c>
      <c r="AJ1591" s="359" t="s">
        <v>481</v>
      </c>
      <c r="AK1591" s="359"/>
      <c r="AL1591" s="359"/>
      <c r="AM1591" s="222">
        <v>182</v>
      </c>
      <c r="AN1591" s="222"/>
      <c r="AO1591" s="688" t="s">
        <v>123</v>
      </c>
    </row>
    <row r="1592" spans="1:41" s="44" customFormat="1" ht="69" customHeight="1">
      <c r="A1592" s="317" t="s">
        <v>14442</v>
      </c>
      <c r="B1592" s="473" t="s">
        <v>4417</v>
      </c>
      <c r="C1592" s="474">
        <v>45612</v>
      </c>
      <c r="D1592" s="463" t="s">
        <v>14443</v>
      </c>
      <c r="E1592" s="359" t="s">
        <v>14444</v>
      </c>
      <c r="F1592" s="359" t="s">
        <v>472</v>
      </c>
      <c r="G1592" s="359"/>
      <c r="H1592" s="359" t="s">
        <v>323</v>
      </c>
      <c r="I1592" s="248">
        <v>0</v>
      </c>
      <c r="J1592" s="248">
        <v>80</v>
      </c>
      <c r="K1592" s="248"/>
      <c r="L1592" s="359" t="s">
        <v>324</v>
      </c>
      <c r="M1592" s="359" t="s">
        <v>189</v>
      </c>
      <c r="N1592" s="402" t="s">
        <v>325</v>
      </c>
      <c r="O1592" s="359"/>
      <c r="P1592" s="359" t="s">
        <v>198</v>
      </c>
      <c r="Q1592" s="359"/>
      <c r="R1592" s="359"/>
      <c r="S1592" s="359" t="s">
        <v>13769</v>
      </c>
      <c r="T1592" s="359" t="s">
        <v>473</v>
      </c>
      <c r="U1592" s="463" t="s">
        <v>14445</v>
      </c>
      <c r="V1592" s="359" t="s">
        <v>14446</v>
      </c>
      <c r="W1592" s="359" t="s">
        <v>476</v>
      </c>
      <c r="X1592" s="359"/>
      <c r="Y1592" s="359"/>
      <c r="Z1592" s="243" t="s">
        <v>477</v>
      </c>
      <c r="AA1592" s="243"/>
      <c r="AB1592" s="359" t="s">
        <v>144</v>
      </c>
      <c r="AC1592" s="243" t="s">
        <v>555</v>
      </c>
      <c r="AD1592" s="243" t="s">
        <v>14447</v>
      </c>
      <c r="AE1592" s="359" t="s">
        <v>330</v>
      </c>
      <c r="AF1592" s="359"/>
      <c r="AG1592" s="241"/>
      <c r="AH1592" s="463" t="s">
        <v>14448</v>
      </c>
      <c r="AI1592" s="359" t="s">
        <v>14449</v>
      </c>
      <c r="AJ1592" s="359" t="s">
        <v>481</v>
      </c>
      <c r="AK1592" s="359"/>
      <c r="AL1592" s="359"/>
      <c r="AM1592" s="222">
        <v>182</v>
      </c>
      <c r="AN1592" s="222"/>
      <c r="AO1592" s="688" t="s">
        <v>43</v>
      </c>
    </row>
    <row r="1593" spans="1:41" s="386" customFormat="1" ht="69" customHeight="1">
      <c r="A1593" s="317" t="s">
        <v>14450</v>
      </c>
      <c r="B1593" s="241"/>
      <c r="C1593" s="242"/>
      <c r="D1593" s="463" t="s">
        <v>14451</v>
      </c>
      <c r="E1593" s="359" t="s">
        <v>14452</v>
      </c>
      <c r="F1593" s="359" t="s">
        <v>2081</v>
      </c>
      <c r="G1593" s="359"/>
      <c r="H1593" s="253" t="s">
        <v>319</v>
      </c>
      <c r="I1593" s="248">
        <v>0</v>
      </c>
      <c r="J1593" s="248">
        <v>15</v>
      </c>
      <c r="K1593" s="248">
        <v>3</v>
      </c>
      <c r="L1593" s="359" t="s">
        <v>331</v>
      </c>
      <c r="M1593" s="359" t="s">
        <v>2082</v>
      </c>
      <c r="N1593" s="402" t="s">
        <v>2083</v>
      </c>
      <c r="O1593" s="359"/>
      <c r="P1593" s="359" t="s">
        <v>198</v>
      </c>
      <c r="Q1593" s="359"/>
      <c r="R1593" s="359"/>
      <c r="S1593" s="359" t="s">
        <v>13769</v>
      </c>
      <c r="T1593" s="359" t="s">
        <v>507</v>
      </c>
      <c r="U1593" s="463" t="s">
        <v>14453</v>
      </c>
      <c r="V1593" s="359" t="s">
        <v>14454</v>
      </c>
      <c r="W1593" s="359" t="s">
        <v>2084</v>
      </c>
      <c r="X1593" s="359"/>
      <c r="Y1593" s="359"/>
      <c r="Z1593" s="243" t="s">
        <v>509</v>
      </c>
      <c r="AA1593" s="243"/>
      <c r="AB1593" s="359" t="s">
        <v>144</v>
      </c>
      <c r="AC1593" s="243" t="s">
        <v>555</v>
      </c>
      <c r="AD1593" s="243" t="s">
        <v>14455</v>
      </c>
      <c r="AE1593" s="359" t="s">
        <v>330</v>
      </c>
      <c r="AF1593" s="359"/>
      <c r="AG1593" s="241"/>
      <c r="AH1593" s="463" t="s">
        <v>14456</v>
      </c>
      <c r="AI1593" s="359" t="s">
        <v>14457</v>
      </c>
      <c r="AJ1593" s="359" t="s">
        <v>2085</v>
      </c>
      <c r="AK1593" s="359"/>
      <c r="AL1593" s="359"/>
      <c r="AM1593" s="222">
        <v>195</v>
      </c>
      <c r="AN1593" s="222"/>
      <c r="AO1593" s="688" t="s">
        <v>123</v>
      </c>
    </row>
    <row r="1594" spans="1:41" s="386" customFormat="1" ht="68.849999999999994" customHeight="1">
      <c r="A1594" s="317" t="s">
        <v>14458</v>
      </c>
      <c r="B1594" s="241"/>
      <c r="C1594" s="242"/>
      <c r="D1594" s="463" t="s">
        <v>14459</v>
      </c>
      <c r="E1594" s="359" t="s">
        <v>14460</v>
      </c>
      <c r="F1594" s="359" t="s">
        <v>2081</v>
      </c>
      <c r="G1594" s="359" t="s">
        <v>14461</v>
      </c>
      <c r="H1594" s="253" t="s">
        <v>319</v>
      </c>
      <c r="I1594" s="248">
        <v>0</v>
      </c>
      <c r="J1594" s="248">
        <v>15</v>
      </c>
      <c r="K1594" s="248">
        <v>3</v>
      </c>
      <c r="L1594" s="359" t="s">
        <v>3177</v>
      </c>
      <c r="M1594" s="359" t="s">
        <v>2082</v>
      </c>
      <c r="N1594" s="402" t="s">
        <v>2083</v>
      </c>
      <c r="O1594" s="359"/>
      <c r="P1594" s="359" t="s">
        <v>198</v>
      </c>
      <c r="Q1594" s="359"/>
      <c r="R1594" s="359"/>
      <c r="S1594" s="359" t="s">
        <v>13769</v>
      </c>
      <c r="T1594" s="359" t="s">
        <v>507</v>
      </c>
      <c r="U1594" s="463" t="s">
        <v>14462</v>
      </c>
      <c r="V1594" s="359" t="s">
        <v>14463</v>
      </c>
      <c r="W1594" s="359" t="s">
        <v>2084</v>
      </c>
      <c r="X1594" s="359"/>
      <c r="Y1594" s="359"/>
      <c r="Z1594" s="243" t="s">
        <v>509</v>
      </c>
      <c r="AA1594" s="243"/>
      <c r="AB1594" s="359" t="s">
        <v>144</v>
      </c>
      <c r="AC1594" s="243" t="s">
        <v>555</v>
      </c>
      <c r="AD1594" s="243" t="s">
        <v>14464</v>
      </c>
      <c r="AE1594" s="359" t="s">
        <v>330</v>
      </c>
      <c r="AF1594" s="359"/>
      <c r="AG1594" s="241"/>
      <c r="AH1594" s="463" t="s">
        <v>14465</v>
      </c>
      <c r="AI1594" s="359" t="s">
        <v>14466</v>
      </c>
      <c r="AJ1594" s="359" t="s">
        <v>2085</v>
      </c>
      <c r="AK1594" s="359" t="s">
        <v>14467</v>
      </c>
      <c r="AL1594" s="359"/>
      <c r="AM1594" s="222">
        <v>195</v>
      </c>
      <c r="AN1594" s="222"/>
      <c r="AO1594" s="688" t="s">
        <v>123</v>
      </c>
    </row>
    <row r="1595" spans="1:41" ht="68.849999999999994" customHeight="1">
      <c r="A1595" s="317" t="s">
        <v>14468</v>
      </c>
      <c r="B1595" s="241"/>
      <c r="C1595" s="242"/>
      <c r="D1595" s="463" t="s">
        <v>14469</v>
      </c>
      <c r="E1595" s="359" t="s">
        <v>14470</v>
      </c>
      <c r="F1595" s="359" t="s">
        <v>1573</v>
      </c>
      <c r="G1595" s="359"/>
      <c r="H1595" s="253" t="s">
        <v>319</v>
      </c>
      <c r="I1595" s="248">
        <v>0</v>
      </c>
      <c r="J1595" s="248">
        <v>15</v>
      </c>
      <c r="K1595" s="248">
        <v>3</v>
      </c>
      <c r="L1595" s="359" t="s">
        <v>8243</v>
      </c>
      <c r="M1595" s="359" t="s">
        <v>1312</v>
      </c>
      <c r="N1595" s="402" t="s">
        <v>1313</v>
      </c>
      <c r="O1595" s="359"/>
      <c r="P1595" s="359" t="s">
        <v>198</v>
      </c>
      <c r="Q1595" s="359"/>
      <c r="R1595" s="359"/>
      <c r="S1595" s="359" t="s">
        <v>13769</v>
      </c>
      <c r="T1595" s="359" t="s">
        <v>507</v>
      </c>
      <c r="U1595" s="463" t="s">
        <v>14471</v>
      </c>
      <c r="V1595" s="359" t="s">
        <v>14472</v>
      </c>
      <c r="W1595" s="359" t="s">
        <v>14012</v>
      </c>
      <c r="X1595" s="359"/>
      <c r="Y1595" s="359"/>
      <c r="Z1595" s="243" t="s">
        <v>509</v>
      </c>
      <c r="AA1595" s="243"/>
      <c r="AB1595" s="359" t="s">
        <v>144</v>
      </c>
      <c r="AC1595" s="243" t="s">
        <v>555</v>
      </c>
      <c r="AD1595" s="243" t="s">
        <v>14473</v>
      </c>
      <c r="AE1595" s="359" t="s">
        <v>330</v>
      </c>
      <c r="AF1595" s="359"/>
      <c r="AG1595" s="241"/>
      <c r="AH1595" s="463" t="s">
        <v>14474</v>
      </c>
      <c r="AI1595" s="359" t="s">
        <v>14475</v>
      </c>
      <c r="AJ1595" s="359" t="s">
        <v>1579</v>
      </c>
      <c r="AK1595" s="359"/>
      <c r="AL1595" s="359"/>
      <c r="AM1595" s="222">
        <v>195</v>
      </c>
      <c r="AN1595" s="281"/>
      <c r="AO1595" s="688" t="s">
        <v>123</v>
      </c>
    </row>
    <row r="1596" spans="1:41" ht="68.849999999999994" customHeight="1">
      <c r="A1596" s="317" t="s">
        <v>14476</v>
      </c>
      <c r="B1596" s="241"/>
      <c r="C1596" s="242"/>
      <c r="D1596" s="463" t="s">
        <v>14477</v>
      </c>
      <c r="E1596" s="359" t="s">
        <v>14478</v>
      </c>
      <c r="F1596" s="359" t="s">
        <v>1573</v>
      </c>
      <c r="G1596" s="359"/>
      <c r="H1596" s="253" t="s">
        <v>319</v>
      </c>
      <c r="I1596" s="248">
        <v>0</v>
      </c>
      <c r="J1596" s="248">
        <v>15</v>
      </c>
      <c r="K1596" s="248">
        <v>3</v>
      </c>
      <c r="L1596" s="359" t="s">
        <v>8243</v>
      </c>
      <c r="M1596" s="359" t="s">
        <v>1312</v>
      </c>
      <c r="N1596" s="402" t="s">
        <v>1313</v>
      </c>
      <c r="O1596" s="359"/>
      <c r="P1596" s="359" t="s">
        <v>198</v>
      </c>
      <c r="Q1596" s="359"/>
      <c r="R1596" s="359"/>
      <c r="S1596" s="359" t="s">
        <v>13769</v>
      </c>
      <c r="T1596" s="359" t="s">
        <v>507</v>
      </c>
      <c r="U1596" s="463" t="s">
        <v>14479</v>
      </c>
      <c r="V1596" s="359" t="s">
        <v>14480</v>
      </c>
      <c r="W1596" s="359" t="s">
        <v>14012</v>
      </c>
      <c r="X1596" s="359"/>
      <c r="Y1596" s="359"/>
      <c r="Z1596" s="243" t="s">
        <v>509</v>
      </c>
      <c r="AA1596" s="243"/>
      <c r="AB1596" s="359" t="s">
        <v>144</v>
      </c>
      <c r="AC1596" s="243" t="s">
        <v>555</v>
      </c>
      <c r="AD1596" s="243" t="s">
        <v>14481</v>
      </c>
      <c r="AE1596" s="359" t="s">
        <v>330</v>
      </c>
      <c r="AF1596" s="359"/>
      <c r="AG1596" s="241"/>
      <c r="AH1596" s="463" t="s">
        <v>14482</v>
      </c>
      <c r="AI1596" s="359" t="s">
        <v>14483</v>
      </c>
      <c r="AJ1596" s="359" t="s">
        <v>1579</v>
      </c>
      <c r="AK1596" s="359"/>
      <c r="AL1596" s="359"/>
      <c r="AM1596" s="222">
        <v>195</v>
      </c>
      <c r="AN1596" s="222"/>
      <c r="AO1596" s="688" t="s">
        <v>123</v>
      </c>
    </row>
    <row r="1597" spans="1:41" ht="68.849999999999994" customHeight="1">
      <c r="A1597" s="317" t="s">
        <v>14484</v>
      </c>
      <c r="B1597" s="241"/>
      <c r="C1597" s="242"/>
      <c r="D1597" s="463" t="s">
        <v>14485</v>
      </c>
      <c r="E1597" s="359" t="s">
        <v>14486</v>
      </c>
      <c r="F1597" s="359" t="s">
        <v>472</v>
      </c>
      <c r="G1597" s="359"/>
      <c r="H1597" s="359" t="s">
        <v>323</v>
      </c>
      <c r="I1597" s="248">
        <v>0</v>
      </c>
      <c r="J1597" s="248">
        <v>80</v>
      </c>
      <c r="K1597" s="248"/>
      <c r="L1597" s="359" t="s">
        <v>723</v>
      </c>
      <c r="M1597" s="359" t="s">
        <v>189</v>
      </c>
      <c r="N1597" s="402" t="s">
        <v>325</v>
      </c>
      <c r="O1597" s="359"/>
      <c r="P1597" s="359" t="s">
        <v>198</v>
      </c>
      <c r="Q1597" s="359"/>
      <c r="R1597" s="359"/>
      <c r="S1597" s="359" t="s">
        <v>13769</v>
      </c>
      <c r="T1597" s="359" t="s">
        <v>473</v>
      </c>
      <c r="U1597" s="359" t="s">
        <v>14487</v>
      </c>
      <c r="V1597" s="359" t="s">
        <v>14488</v>
      </c>
      <c r="W1597" s="359" t="s">
        <v>476</v>
      </c>
      <c r="X1597" s="359"/>
      <c r="Y1597" s="359"/>
      <c r="Z1597" s="243" t="s">
        <v>477</v>
      </c>
      <c r="AA1597" s="243"/>
      <c r="AB1597" s="359" t="s">
        <v>144</v>
      </c>
      <c r="AC1597" s="243" t="s">
        <v>555</v>
      </c>
      <c r="AD1597" s="243" t="s">
        <v>14489</v>
      </c>
      <c r="AE1597" s="359" t="s">
        <v>330</v>
      </c>
      <c r="AF1597" s="359"/>
      <c r="AG1597" s="241"/>
      <c r="AH1597" s="463" t="s">
        <v>14490</v>
      </c>
      <c r="AI1597" s="555" t="s">
        <v>14491</v>
      </c>
      <c r="AJ1597" s="359" t="s">
        <v>481</v>
      </c>
      <c r="AK1597" s="359"/>
      <c r="AL1597" s="359"/>
      <c r="AM1597" s="222">
        <v>182</v>
      </c>
      <c r="AN1597" s="281"/>
      <c r="AO1597" s="688" t="s">
        <v>123</v>
      </c>
    </row>
    <row r="1598" spans="1:41" ht="68.849999999999994" customHeight="1">
      <c r="A1598" s="317" t="s">
        <v>14492</v>
      </c>
      <c r="B1598" s="241"/>
      <c r="C1598" s="242"/>
      <c r="D1598" s="359" t="s">
        <v>14493</v>
      </c>
      <c r="E1598" s="359" t="s">
        <v>14494</v>
      </c>
      <c r="F1598" s="359" t="s">
        <v>486</v>
      </c>
      <c r="G1598" s="359"/>
      <c r="H1598" s="359" t="s">
        <v>197</v>
      </c>
      <c r="I1598" s="248">
        <v>0</v>
      </c>
      <c r="J1598" s="248">
        <v>80</v>
      </c>
      <c r="K1598" s="248"/>
      <c r="L1598" s="359" t="s">
        <v>14495</v>
      </c>
      <c r="M1598" s="359" t="s">
        <v>189</v>
      </c>
      <c r="N1598" s="402" t="s">
        <v>14492</v>
      </c>
      <c r="O1598" s="359"/>
      <c r="P1598" s="359" t="s">
        <v>198</v>
      </c>
      <c r="Q1598" s="359"/>
      <c r="R1598" s="359"/>
      <c r="S1598" s="359" t="s">
        <v>13769</v>
      </c>
      <c r="T1598" s="359" t="s">
        <v>473</v>
      </c>
      <c r="U1598" s="463" t="s">
        <v>14496</v>
      </c>
      <c r="V1598" s="359" t="s">
        <v>14497</v>
      </c>
      <c r="W1598" s="359" t="s">
        <v>487</v>
      </c>
      <c r="X1598" s="359"/>
      <c r="Y1598" s="359"/>
      <c r="Z1598" s="243" t="s">
        <v>477</v>
      </c>
      <c r="AA1598" s="243"/>
      <c r="AB1598" s="359" t="s">
        <v>144</v>
      </c>
      <c r="AC1598" s="243" t="s">
        <v>555</v>
      </c>
      <c r="AD1598" s="243" t="s">
        <v>14498</v>
      </c>
      <c r="AE1598" s="359" t="s">
        <v>330</v>
      </c>
      <c r="AF1598" s="359"/>
      <c r="AG1598" s="241"/>
      <c r="AH1598" s="463" t="s">
        <v>14499</v>
      </c>
      <c r="AI1598" s="555" t="s">
        <v>14500</v>
      </c>
      <c r="AJ1598" s="359" t="s">
        <v>488</v>
      </c>
      <c r="AK1598" s="359"/>
      <c r="AL1598" s="359"/>
      <c r="AM1598" s="222">
        <v>182</v>
      </c>
      <c r="AN1598" s="281"/>
      <c r="AO1598" s="688" t="s">
        <v>123</v>
      </c>
    </row>
    <row r="1599" spans="1:41" ht="68.849999999999994" customHeight="1">
      <c r="A1599" s="317" t="s">
        <v>14501</v>
      </c>
      <c r="B1599" s="241"/>
      <c r="C1599" s="242"/>
      <c r="D1599" s="463" t="s">
        <v>14502</v>
      </c>
      <c r="E1599" s="359" t="s">
        <v>14503</v>
      </c>
      <c r="F1599" s="359" t="s">
        <v>472</v>
      </c>
      <c r="G1599" s="359"/>
      <c r="H1599" s="359" t="s">
        <v>323</v>
      </c>
      <c r="I1599" s="248">
        <v>0</v>
      </c>
      <c r="J1599" s="248">
        <v>80</v>
      </c>
      <c r="K1599" s="248"/>
      <c r="L1599" s="359" t="s">
        <v>324</v>
      </c>
      <c r="M1599" s="359" t="s">
        <v>189</v>
      </c>
      <c r="N1599" s="402" t="s">
        <v>325</v>
      </c>
      <c r="O1599" s="359"/>
      <c r="P1599" s="359" t="s">
        <v>198</v>
      </c>
      <c r="Q1599" s="359"/>
      <c r="R1599" s="359"/>
      <c r="S1599" s="359" t="s">
        <v>13769</v>
      </c>
      <c r="T1599" s="359" t="s">
        <v>473</v>
      </c>
      <c r="U1599" s="359" t="s">
        <v>14504</v>
      </c>
      <c r="V1599" s="359" t="s">
        <v>14505</v>
      </c>
      <c r="W1599" s="359" t="s">
        <v>476</v>
      </c>
      <c r="X1599" s="359"/>
      <c r="Y1599" s="359"/>
      <c r="Z1599" s="243" t="s">
        <v>477</v>
      </c>
      <c r="AA1599" s="243"/>
      <c r="AB1599" s="359" t="s">
        <v>144</v>
      </c>
      <c r="AC1599" s="243" t="s">
        <v>555</v>
      </c>
      <c r="AD1599" s="243" t="s">
        <v>14506</v>
      </c>
      <c r="AE1599" s="359" t="s">
        <v>330</v>
      </c>
      <c r="AF1599" s="359"/>
      <c r="AG1599" s="241"/>
      <c r="AH1599" s="463" t="s">
        <v>14507</v>
      </c>
      <c r="AI1599" s="555" t="s">
        <v>14508</v>
      </c>
      <c r="AJ1599" s="359" t="s">
        <v>481</v>
      </c>
      <c r="AK1599" s="359"/>
      <c r="AL1599" s="359"/>
      <c r="AM1599" s="222">
        <v>182</v>
      </c>
      <c r="AN1599" s="222"/>
      <c r="AO1599" s="688" t="s">
        <v>123</v>
      </c>
    </row>
    <row r="1600" spans="1:41" ht="69" customHeight="1">
      <c r="A1600" s="317" t="s">
        <v>14509</v>
      </c>
      <c r="B1600" s="241"/>
      <c r="C1600" s="242"/>
      <c r="D1600" s="463" t="s">
        <v>14510</v>
      </c>
      <c r="E1600" s="359" t="s">
        <v>14511</v>
      </c>
      <c r="F1600" s="359" t="s">
        <v>486</v>
      </c>
      <c r="G1600" s="359"/>
      <c r="H1600" s="359" t="s">
        <v>197</v>
      </c>
      <c r="I1600" s="248">
        <v>0</v>
      </c>
      <c r="J1600" s="248">
        <v>80</v>
      </c>
      <c r="K1600" s="248"/>
      <c r="L1600" s="359" t="s">
        <v>14512</v>
      </c>
      <c r="M1600" s="359" t="s">
        <v>189</v>
      </c>
      <c r="N1600" s="402" t="s">
        <v>14509</v>
      </c>
      <c r="O1600" s="359"/>
      <c r="P1600" s="359" t="s">
        <v>198</v>
      </c>
      <c r="Q1600" s="359"/>
      <c r="R1600" s="359"/>
      <c r="S1600" s="359" t="s">
        <v>13769</v>
      </c>
      <c r="T1600" s="359" t="s">
        <v>473</v>
      </c>
      <c r="U1600" s="463" t="s">
        <v>14513</v>
      </c>
      <c r="V1600" s="359" t="s">
        <v>14514</v>
      </c>
      <c r="W1600" s="359" t="s">
        <v>487</v>
      </c>
      <c r="X1600" s="359"/>
      <c r="Y1600" s="359"/>
      <c r="Z1600" s="243" t="s">
        <v>477</v>
      </c>
      <c r="AA1600" s="243"/>
      <c r="AB1600" s="359" t="s">
        <v>144</v>
      </c>
      <c r="AC1600" s="243" t="s">
        <v>555</v>
      </c>
      <c r="AD1600" s="243" t="s">
        <v>14515</v>
      </c>
      <c r="AE1600" s="359" t="s">
        <v>330</v>
      </c>
      <c r="AF1600" s="359"/>
      <c r="AG1600" s="241"/>
      <c r="AH1600" s="463" t="s">
        <v>14516</v>
      </c>
      <c r="AI1600" s="555" t="s">
        <v>14517</v>
      </c>
      <c r="AJ1600" s="359" t="s">
        <v>488</v>
      </c>
      <c r="AK1600" s="359"/>
      <c r="AL1600" s="359"/>
      <c r="AM1600" s="222">
        <v>182</v>
      </c>
      <c r="AN1600" s="222"/>
      <c r="AO1600" s="688" t="s">
        <v>123</v>
      </c>
    </row>
    <row r="1601" spans="1:41" ht="68.849999999999994" customHeight="1">
      <c r="A1601" s="317" t="s">
        <v>14518</v>
      </c>
      <c r="B1601" s="241"/>
      <c r="C1601" s="242"/>
      <c r="D1601" s="463" t="s">
        <v>14519</v>
      </c>
      <c r="E1601" s="359" t="s">
        <v>14520</v>
      </c>
      <c r="F1601" s="359" t="s">
        <v>486</v>
      </c>
      <c r="G1601" s="359"/>
      <c r="H1601" s="359" t="s">
        <v>197</v>
      </c>
      <c r="I1601" s="248">
        <v>0</v>
      </c>
      <c r="J1601" s="248">
        <v>80</v>
      </c>
      <c r="K1601" s="248"/>
      <c r="L1601" s="359" t="s">
        <v>14521</v>
      </c>
      <c r="M1601" s="359" t="s">
        <v>189</v>
      </c>
      <c r="N1601" s="402" t="s">
        <v>14518</v>
      </c>
      <c r="O1601" s="359"/>
      <c r="P1601" s="359" t="s">
        <v>198</v>
      </c>
      <c r="Q1601" s="359"/>
      <c r="R1601" s="359"/>
      <c r="S1601" s="359" t="s">
        <v>13769</v>
      </c>
      <c r="T1601" s="359" t="s">
        <v>473</v>
      </c>
      <c r="U1601" s="463" t="s">
        <v>14522</v>
      </c>
      <c r="V1601" s="359" t="s">
        <v>14523</v>
      </c>
      <c r="W1601" s="359" t="s">
        <v>487</v>
      </c>
      <c r="X1601" s="359"/>
      <c r="Y1601" s="359"/>
      <c r="Z1601" s="243" t="s">
        <v>477</v>
      </c>
      <c r="AA1601" s="243"/>
      <c r="AB1601" s="359" t="s">
        <v>144</v>
      </c>
      <c r="AC1601" s="243" t="s">
        <v>555</v>
      </c>
      <c r="AD1601" s="243" t="s">
        <v>14524</v>
      </c>
      <c r="AE1601" s="359" t="s">
        <v>330</v>
      </c>
      <c r="AF1601" s="359"/>
      <c r="AG1601" s="241"/>
      <c r="AH1601" s="463" t="s">
        <v>14525</v>
      </c>
      <c r="AI1601" s="555" t="s">
        <v>14526</v>
      </c>
      <c r="AJ1601" s="359" t="s">
        <v>488</v>
      </c>
      <c r="AK1601" s="359"/>
      <c r="AL1601" s="359"/>
      <c r="AM1601" s="222">
        <v>182</v>
      </c>
      <c r="AN1601" s="222"/>
      <c r="AO1601" s="688" t="s">
        <v>123</v>
      </c>
    </row>
    <row r="1602" spans="1:41" ht="68.849999999999994" customHeight="1">
      <c r="A1602" s="317" t="s">
        <v>14527</v>
      </c>
      <c r="B1602" s="241"/>
      <c r="C1602" s="242"/>
      <c r="D1602" s="463" t="s">
        <v>14528</v>
      </c>
      <c r="E1602" s="359" t="s">
        <v>14529</v>
      </c>
      <c r="F1602" s="359" t="s">
        <v>472</v>
      </c>
      <c r="G1602" s="359"/>
      <c r="H1602" s="359" t="s">
        <v>323</v>
      </c>
      <c r="I1602" s="248">
        <v>0</v>
      </c>
      <c r="J1602" s="248">
        <v>80</v>
      </c>
      <c r="K1602" s="248"/>
      <c r="L1602" s="359" t="s">
        <v>324</v>
      </c>
      <c r="M1602" s="359" t="s">
        <v>189</v>
      </c>
      <c r="N1602" s="402" t="s">
        <v>325</v>
      </c>
      <c r="O1602" s="359"/>
      <c r="P1602" s="359" t="s">
        <v>198</v>
      </c>
      <c r="Q1602" s="359"/>
      <c r="R1602" s="359"/>
      <c r="S1602" s="359" t="s">
        <v>13769</v>
      </c>
      <c r="T1602" s="359" t="s">
        <v>473</v>
      </c>
      <c r="U1602" s="359" t="s">
        <v>14530</v>
      </c>
      <c r="V1602" s="359" t="s">
        <v>14531</v>
      </c>
      <c r="W1602" s="359" t="s">
        <v>476</v>
      </c>
      <c r="X1602" s="359"/>
      <c r="Y1602" s="359"/>
      <c r="Z1602" s="243" t="s">
        <v>477</v>
      </c>
      <c r="AA1602" s="243"/>
      <c r="AB1602" s="359" t="s">
        <v>144</v>
      </c>
      <c r="AC1602" s="243" t="s">
        <v>555</v>
      </c>
      <c r="AD1602" s="243" t="s">
        <v>14532</v>
      </c>
      <c r="AE1602" s="359" t="s">
        <v>330</v>
      </c>
      <c r="AF1602" s="359"/>
      <c r="AG1602" s="241"/>
      <c r="AH1602" s="463" t="s">
        <v>14533</v>
      </c>
      <c r="AI1602" s="555" t="s">
        <v>14534</v>
      </c>
      <c r="AJ1602" s="359" t="s">
        <v>481</v>
      </c>
      <c r="AK1602" s="359"/>
      <c r="AL1602" s="359"/>
      <c r="AM1602" s="222">
        <v>182</v>
      </c>
      <c r="AN1602" s="281"/>
      <c r="AO1602" s="688" t="s">
        <v>123</v>
      </c>
    </row>
    <row r="1603" spans="1:41" ht="69" customHeight="1">
      <c r="A1603" s="317" t="s">
        <v>14535</v>
      </c>
      <c r="B1603" s="241"/>
      <c r="C1603" s="242"/>
      <c r="D1603" s="463" t="s">
        <v>14536</v>
      </c>
      <c r="E1603" s="359" t="s">
        <v>14537</v>
      </c>
      <c r="F1603" s="359" t="s">
        <v>561</v>
      </c>
      <c r="G1603" s="359" t="s">
        <v>562</v>
      </c>
      <c r="H1603" s="359" t="s">
        <v>197</v>
      </c>
      <c r="I1603" s="248">
        <v>0</v>
      </c>
      <c r="J1603" s="248">
        <v>80</v>
      </c>
      <c r="K1603" s="248"/>
      <c r="L1603" s="359" t="s">
        <v>14538</v>
      </c>
      <c r="M1603" s="359" t="s">
        <v>189</v>
      </c>
      <c r="N1603" s="402" t="s">
        <v>14535</v>
      </c>
      <c r="O1603" s="359" t="s">
        <v>226</v>
      </c>
      <c r="P1603" s="359" t="s">
        <v>198</v>
      </c>
      <c r="Q1603" s="359"/>
      <c r="R1603" s="359"/>
      <c r="S1603" s="359" t="s">
        <v>13769</v>
      </c>
      <c r="T1603" s="359" t="s">
        <v>473</v>
      </c>
      <c r="U1603" s="463" t="s">
        <v>14539</v>
      </c>
      <c r="V1603" s="359" t="s">
        <v>14540</v>
      </c>
      <c r="W1603" s="359" t="s">
        <v>583</v>
      </c>
      <c r="X1603" s="359" t="s">
        <v>466</v>
      </c>
      <c r="Y1603" s="359"/>
      <c r="Z1603" s="243" t="s">
        <v>477</v>
      </c>
      <c r="AA1603" s="243"/>
      <c r="AB1603" s="359" t="s">
        <v>144</v>
      </c>
      <c r="AC1603" s="243" t="s">
        <v>555</v>
      </c>
      <c r="AD1603" s="243" t="s">
        <v>14541</v>
      </c>
      <c r="AE1603" s="359" t="s">
        <v>330</v>
      </c>
      <c r="AF1603" s="359"/>
      <c r="AG1603" s="241"/>
      <c r="AH1603" s="463" t="s">
        <v>14542</v>
      </c>
      <c r="AI1603" s="359" t="s">
        <v>14543</v>
      </c>
      <c r="AJ1603" s="359" t="s">
        <v>564</v>
      </c>
      <c r="AK1603" s="359" t="s">
        <v>565</v>
      </c>
      <c r="AL1603" s="359"/>
      <c r="AM1603" s="222">
        <v>182</v>
      </c>
      <c r="AN1603" s="222"/>
      <c r="AO1603" s="688" t="s">
        <v>123</v>
      </c>
    </row>
    <row r="1604" spans="1:41" ht="69" customHeight="1">
      <c r="A1604" s="317" t="s">
        <v>14544</v>
      </c>
      <c r="B1604" s="241"/>
      <c r="C1604" s="242"/>
      <c r="D1604" s="463" t="s">
        <v>14545</v>
      </c>
      <c r="E1604" s="359" t="s">
        <v>14546</v>
      </c>
      <c r="F1604" s="359" t="s">
        <v>2081</v>
      </c>
      <c r="G1604" s="359"/>
      <c r="H1604" s="253" t="s">
        <v>319</v>
      </c>
      <c r="I1604" s="354">
        <v>0</v>
      </c>
      <c r="J1604" s="354">
        <v>15</v>
      </c>
      <c r="K1604" s="248">
        <v>3</v>
      </c>
      <c r="L1604" s="359" t="s">
        <v>3173</v>
      </c>
      <c r="M1604" s="359" t="s">
        <v>2082</v>
      </c>
      <c r="N1604" s="402" t="s">
        <v>2083</v>
      </c>
      <c r="O1604" s="359"/>
      <c r="P1604" s="359" t="s">
        <v>198</v>
      </c>
      <c r="Q1604" s="359"/>
      <c r="R1604" s="359"/>
      <c r="S1604" s="359" t="s">
        <v>13769</v>
      </c>
      <c r="T1604" s="359" t="s">
        <v>507</v>
      </c>
      <c r="U1604" s="463" t="s">
        <v>14547</v>
      </c>
      <c r="V1604" s="359" t="s">
        <v>14548</v>
      </c>
      <c r="W1604" s="359" t="s">
        <v>9176</v>
      </c>
      <c r="X1604" s="359"/>
      <c r="Y1604" s="359"/>
      <c r="Z1604" s="243" t="s">
        <v>509</v>
      </c>
      <c r="AA1604" s="243"/>
      <c r="AB1604" s="359"/>
      <c r="AC1604" s="243" t="s">
        <v>555</v>
      </c>
      <c r="AD1604" s="243" t="s">
        <v>14549</v>
      </c>
      <c r="AE1604" s="359" t="s">
        <v>330</v>
      </c>
      <c r="AF1604" s="359"/>
      <c r="AG1604" s="241"/>
      <c r="AH1604" s="463" t="s">
        <v>14550</v>
      </c>
      <c r="AI1604" s="359" t="s">
        <v>14551</v>
      </c>
      <c r="AJ1604" s="359" t="s">
        <v>2085</v>
      </c>
      <c r="AK1604" s="359"/>
      <c r="AL1604" s="359"/>
      <c r="AM1604" s="222">
        <v>195</v>
      </c>
      <c r="AN1604" s="222"/>
      <c r="AO1604" s="688" t="s">
        <v>123</v>
      </c>
    </row>
    <row r="1605" spans="1:41" ht="68.849999999999994" customHeight="1">
      <c r="A1605" s="317" t="s">
        <v>14552</v>
      </c>
      <c r="B1605" s="241"/>
      <c r="C1605" s="242"/>
      <c r="D1605" s="463" t="s">
        <v>14553</v>
      </c>
      <c r="E1605" s="359" t="s">
        <v>14554</v>
      </c>
      <c r="F1605" s="359" t="s">
        <v>472</v>
      </c>
      <c r="G1605" s="359"/>
      <c r="H1605" s="359" t="s">
        <v>323</v>
      </c>
      <c r="I1605" s="248">
        <v>0</v>
      </c>
      <c r="J1605" s="248">
        <v>80</v>
      </c>
      <c r="K1605" s="248"/>
      <c r="L1605" s="359" t="s">
        <v>723</v>
      </c>
      <c r="M1605" s="359" t="s">
        <v>189</v>
      </c>
      <c r="N1605" s="402" t="s">
        <v>325</v>
      </c>
      <c r="O1605" s="359"/>
      <c r="P1605" s="359" t="s">
        <v>198</v>
      </c>
      <c r="Q1605" s="359"/>
      <c r="R1605" s="359"/>
      <c r="S1605" s="359" t="s">
        <v>13769</v>
      </c>
      <c r="T1605" s="359" t="s">
        <v>473</v>
      </c>
      <c r="U1605" s="359" t="s">
        <v>14555</v>
      </c>
      <c r="V1605" s="359" t="s">
        <v>14556</v>
      </c>
      <c r="W1605" s="359" t="s">
        <v>476</v>
      </c>
      <c r="X1605" s="359"/>
      <c r="Y1605" s="359"/>
      <c r="Z1605" s="243" t="s">
        <v>477</v>
      </c>
      <c r="AA1605" s="243"/>
      <c r="AB1605" s="359" t="s">
        <v>144</v>
      </c>
      <c r="AC1605" s="243" t="s">
        <v>555</v>
      </c>
      <c r="AD1605" s="243" t="s">
        <v>14557</v>
      </c>
      <c r="AE1605" s="359" t="s">
        <v>330</v>
      </c>
      <c r="AF1605" s="359"/>
      <c r="AG1605" s="241"/>
      <c r="AH1605" s="463" t="s">
        <v>14558</v>
      </c>
      <c r="AI1605" s="555" t="s">
        <v>14559</v>
      </c>
      <c r="AJ1605" s="359" t="s">
        <v>481</v>
      </c>
      <c r="AK1605" s="359"/>
      <c r="AL1605" s="359"/>
      <c r="AM1605" s="222">
        <v>182</v>
      </c>
      <c r="AN1605" s="222"/>
      <c r="AO1605" s="688" t="s">
        <v>123</v>
      </c>
    </row>
    <row r="1606" spans="1:41" ht="69" customHeight="1">
      <c r="A1606" s="317" t="s">
        <v>14560</v>
      </c>
      <c r="B1606" s="241"/>
      <c r="C1606" s="242"/>
      <c r="D1606" s="463" t="s">
        <v>14561</v>
      </c>
      <c r="E1606" s="359" t="s">
        <v>14562</v>
      </c>
      <c r="F1606" s="359" t="s">
        <v>472</v>
      </c>
      <c r="G1606" s="359"/>
      <c r="H1606" s="359" t="s">
        <v>323</v>
      </c>
      <c r="I1606" s="248">
        <v>0</v>
      </c>
      <c r="J1606" s="248">
        <v>80</v>
      </c>
      <c r="K1606" s="248"/>
      <c r="L1606" s="359" t="s">
        <v>723</v>
      </c>
      <c r="M1606" s="359" t="s">
        <v>189</v>
      </c>
      <c r="N1606" s="402" t="s">
        <v>325</v>
      </c>
      <c r="O1606" s="359"/>
      <c r="P1606" s="359" t="s">
        <v>198</v>
      </c>
      <c r="Q1606" s="359"/>
      <c r="R1606" s="359"/>
      <c r="S1606" s="359" t="s">
        <v>13769</v>
      </c>
      <c r="T1606" s="359" t="s">
        <v>473</v>
      </c>
      <c r="U1606" s="359" t="s">
        <v>14563</v>
      </c>
      <c r="V1606" s="359" t="s">
        <v>14564</v>
      </c>
      <c r="W1606" s="359" t="s">
        <v>476</v>
      </c>
      <c r="X1606" s="359"/>
      <c r="Y1606" s="359"/>
      <c r="Z1606" s="243" t="s">
        <v>477</v>
      </c>
      <c r="AA1606" s="243"/>
      <c r="AB1606" s="359" t="s">
        <v>144</v>
      </c>
      <c r="AC1606" s="243" t="s">
        <v>555</v>
      </c>
      <c r="AD1606" s="243" t="s">
        <v>14565</v>
      </c>
      <c r="AE1606" s="359" t="s">
        <v>330</v>
      </c>
      <c r="AF1606" s="359"/>
      <c r="AG1606" s="241"/>
      <c r="AH1606" s="463" t="s">
        <v>14566</v>
      </c>
      <c r="AI1606" s="555" t="s">
        <v>14567</v>
      </c>
      <c r="AJ1606" s="359" t="s">
        <v>481</v>
      </c>
      <c r="AK1606" s="359"/>
      <c r="AL1606" s="359"/>
      <c r="AM1606" s="222">
        <v>182</v>
      </c>
      <c r="AN1606" s="222"/>
      <c r="AO1606" s="688" t="s">
        <v>123</v>
      </c>
    </row>
    <row r="1607" spans="1:41" ht="69" customHeight="1">
      <c r="A1607" s="317" t="s">
        <v>14568</v>
      </c>
      <c r="B1607" s="241"/>
      <c r="C1607" s="242"/>
      <c r="D1607" s="463" t="s">
        <v>14569</v>
      </c>
      <c r="E1607" s="359" t="s">
        <v>14570</v>
      </c>
      <c r="F1607" s="359" t="s">
        <v>486</v>
      </c>
      <c r="G1607" s="359"/>
      <c r="H1607" s="359" t="s">
        <v>197</v>
      </c>
      <c r="I1607" s="248">
        <v>0</v>
      </c>
      <c r="J1607" s="248">
        <v>80</v>
      </c>
      <c r="K1607" s="248"/>
      <c r="L1607" s="359" t="s">
        <v>14571</v>
      </c>
      <c r="M1607" s="359" t="s">
        <v>189</v>
      </c>
      <c r="N1607" s="402" t="s">
        <v>14568</v>
      </c>
      <c r="O1607" s="359"/>
      <c r="P1607" s="359" t="s">
        <v>198</v>
      </c>
      <c r="Q1607" s="359"/>
      <c r="R1607" s="359"/>
      <c r="S1607" s="359" t="s">
        <v>13769</v>
      </c>
      <c r="T1607" s="359" t="s">
        <v>473</v>
      </c>
      <c r="U1607" s="463" t="s">
        <v>14572</v>
      </c>
      <c r="V1607" s="359" t="s">
        <v>14573</v>
      </c>
      <c r="W1607" s="359" t="s">
        <v>487</v>
      </c>
      <c r="X1607" s="359"/>
      <c r="Y1607" s="359"/>
      <c r="Z1607" s="243" t="s">
        <v>477</v>
      </c>
      <c r="AA1607" s="243"/>
      <c r="AB1607" s="359" t="s">
        <v>144</v>
      </c>
      <c r="AC1607" s="243" t="s">
        <v>555</v>
      </c>
      <c r="AD1607" s="243" t="s">
        <v>14574</v>
      </c>
      <c r="AE1607" s="359" t="s">
        <v>330</v>
      </c>
      <c r="AF1607" s="359"/>
      <c r="AG1607" s="241"/>
      <c r="AH1607" s="463" t="s">
        <v>14575</v>
      </c>
      <c r="AI1607" s="555" t="s">
        <v>14576</v>
      </c>
      <c r="AJ1607" s="359" t="s">
        <v>488</v>
      </c>
      <c r="AK1607" s="359"/>
      <c r="AL1607" s="359"/>
      <c r="AM1607" s="222">
        <v>182</v>
      </c>
      <c r="AN1607" s="222"/>
      <c r="AO1607" s="688" t="s">
        <v>123</v>
      </c>
    </row>
    <row r="1608" spans="1:41" ht="68.849999999999994" customHeight="1">
      <c r="A1608" s="317" t="s">
        <v>14577</v>
      </c>
      <c r="B1608" s="241"/>
      <c r="C1608" s="242"/>
      <c r="D1608" s="463" t="s">
        <v>14578</v>
      </c>
      <c r="E1608" s="359" t="s">
        <v>14579</v>
      </c>
      <c r="F1608" s="359" t="s">
        <v>472</v>
      </c>
      <c r="G1608" s="359"/>
      <c r="H1608" s="359" t="s">
        <v>323</v>
      </c>
      <c r="I1608" s="248">
        <v>0</v>
      </c>
      <c r="J1608" s="248">
        <v>80</v>
      </c>
      <c r="K1608" s="248"/>
      <c r="L1608" s="359" t="s">
        <v>324</v>
      </c>
      <c r="M1608" s="359" t="s">
        <v>189</v>
      </c>
      <c r="N1608" s="402" t="s">
        <v>325</v>
      </c>
      <c r="O1608" s="359"/>
      <c r="P1608" s="359" t="s">
        <v>198</v>
      </c>
      <c r="Q1608" s="359"/>
      <c r="R1608" s="359"/>
      <c r="S1608" s="359" t="s">
        <v>13769</v>
      </c>
      <c r="T1608" s="359" t="s">
        <v>473</v>
      </c>
      <c r="U1608" s="463" t="s">
        <v>14580</v>
      </c>
      <c r="V1608" s="359" t="s">
        <v>14581</v>
      </c>
      <c r="W1608" s="359" t="s">
        <v>476</v>
      </c>
      <c r="X1608" s="359"/>
      <c r="Y1608" s="359"/>
      <c r="Z1608" s="243" t="s">
        <v>477</v>
      </c>
      <c r="AA1608" s="243"/>
      <c r="AB1608" s="359" t="s">
        <v>144</v>
      </c>
      <c r="AC1608" s="243" t="s">
        <v>555</v>
      </c>
      <c r="AD1608" s="243" t="s">
        <v>14582</v>
      </c>
      <c r="AE1608" s="359" t="s">
        <v>330</v>
      </c>
      <c r="AF1608" s="359"/>
      <c r="AG1608" s="241"/>
      <c r="AH1608" s="463" t="s">
        <v>14583</v>
      </c>
      <c r="AI1608" s="555" t="s">
        <v>14584</v>
      </c>
      <c r="AJ1608" s="359" t="s">
        <v>481</v>
      </c>
      <c r="AK1608" s="359"/>
      <c r="AL1608" s="359"/>
      <c r="AM1608" s="222">
        <v>182</v>
      </c>
      <c r="AN1608" s="222"/>
      <c r="AO1608" s="688" t="s">
        <v>123</v>
      </c>
    </row>
    <row r="1609" spans="1:41" ht="68.849999999999994" customHeight="1">
      <c r="A1609" s="317" t="s">
        <v>14585</v>
      </c>
      <c r="B1609" s="241"/>
      <c r="C1609" s="242"/>
      <c r="D1609" s="463" t="s">
        <v>14586</v>
      </c>
      <c r="E1609" s="359" t="s">
        <v>14587</v>
      </c>
      <c r="F1609" s="359" t="s">
        <v>472</v>
      </c>
      <c r="G1609" s="359"/>
      <c r="H1609" s="359" t="s">
        <v>323</v>
      </c>
      <c r="I1609" s="248">
        <v>0</v>
      </c>
      <c r="J1609" s="248">
        <v>80</v>
      </c>
      <c r="K1609" s="248"/>
      <c r="L1609" s="359" t="s">
        <v>723</v>
      </c>
      <c r="M1609" s="359" t="s">
        <v>189</v>
      </c>
      <c r="N1609" s="402" t="s">
        <v>325</v>
      </c>
      <c r="O1609" s="359"/>
      <c r="P1609" s="359" t="s">
        <v>198</v>
      </c>
      <c r="Q1609" s="359"/>
      <c r="R1609" s="359"/>
      <c r="S1609" s="359" t="s">
        <v>13769</v>
      </c>
      <c r="T1609" s="359" t="s">
        <v>473</v>
      </c>
      <c r="U1609" s="359" t="s">
        <v>14588</v>
      </c>
      <c r="V1609" s="359" t="s">
        <v>14589</v>
      </c>
      <c r="W1609" s="359" t="s">
        <v>476</v>
      </c>
      <c r="X1609" s="359"/>
      <c r="Y1609" s="359"/>
      <c r="Z1609" s="243" t="s">
        <v>477</v>
      </c>
      <c r="AA1609" s="243"/>
      <c r="AB1609" s="359" t="s">
        <v>144</v>
      </c>
      <c r="AC1609" s="243" t="s">
        <v>555</v>
      </c>
      <c r="AD1609" s="243" t="s">
        <v>14590</v>
      </c>
      <c r="AE1609" s="359" t="s">
        <v>330</v>
      </c>
      <c r="AF1609" s="359"/>
      <c r="AG1609" s="241"/>
      <c r="AH1609" s="463" t="s">
        <v>14591</v>
      </c>
      <c r="AI1609" s="555" t="s">
        <v>14592</v>
      </c>
      <c r="AJ1609" s="359" t="s">
        <v>481</v>
      </c>
      <c r="AK1609" s="359"/>
      <c r="AL1609" s="359"/>
      <c r="AM1609" s="222">
        <v>182</v>
      </c>
      <c r="AN1609" s="281"/>
      <c r="AO1609" s="688" t="s">
        <v>123</v>
      </c>
    </row>
    <row r="1610" spans="1:41" ht="68.849999999999994" customHeight="1">
      <c r="A1610" s="317" t="s">
        <v>14593</v>
      </c>
      <c r="B1610" s="241"/>
      <c r="C1610" s="242"/>
      <c r="D1610" s="463" t="s">
        <v>14594</v>
      </c>
      <c r="E1610" s="359" t="s">
        <v>14595</v>
      </c>
      <c r="F1610" s="359" t="s">
        <v>472</v>
      </c>
      <c r="G1610" s="359"/>
      <c r="H1610" s="359" t="s">
        <v>323</v>
      </c>
      <c r="I1610" s="248">
        <v>0</v>
      </c>
      <c r="J1610" s="248">
        <v>80</v>
      </c>
      <c r="K1610" s="248"/>
      <c r="L1610" s="359" t="s">
        <v>324</v>
      </c>
      <c r="M1610" s="359" t="s">
        <v>189</v>
      </c>
      <c r="N1610" s="402" t="s">
        <v>325</v>
      </c>
      <c r="O1610" s="359"/>
      <c r="P1610" s="359" t="s">
        <v>198</v>
      </c>
      <c r="Q1610" s="359"/>
      <c r="R1610" s="359"/>
      <c r="S1610" s="359" t="s">
        <v>13769</v>
      </c>
      <c r="T1610" s="359" t="s">
        <v>473</v>
      </c>
      <c r="U1610" s="359" t="s">
        <v>14596</v>
      </c>
      <c r="V1610" s="359" t="s">
        <v>14597</v>
      </c>
      <c r="W1610" s="359" t="s">
        <v>476</v>
      </c>
      <c r="X1610" s="359"/>
      <c r="Y1610" s="359"/>
      <c r="Z1610" s="243" t="s">
        <v>477</v>
      </c>
      <c r="AA1610" s="243"/>
      <c r="AB1610" s="359" t="s">
        <v>144</v>
      </c>
      <c r="AC1610" s="243" t="s">
        <v>555</v>
      </c>
      <c r="AD1610" s="243" t="s">
        <v>14598</v>
      </c>
      <c r="AE1610" s="359" t="s">
        <v>330</v>
      </c>
      <c r="AF1610" s="359"/>
      <c r="AG1610" s="241"/>
      <c r="AH1610" s="463" t="s">
        <v>14599</v>
      </c>
      <c r="AI1610" s="555" t="s">
        <v>14600</v>
      </c>
      <c r="AJ1610" s="359" t="s">
        <v>481</v>
      </c>
      <c r="AK1610" s="359"/>
      <c r="AL1610" s="359"/>
      <c r="AM1610" s="222">
        <v>182</v>
      </c>
      <c r="AN1610" s="281"/>
      <c r="AO1610" s="688" t="s">
        <v>123</v>
      </c>
    </row>
    <row r="1611" spans="1:41" ht="68.849999999999994" customHeight="1">
      <c r="A1611" s="317" t="s">
        <v>14601</v>
      </c>
      <c r="B1611" s="241"/>
      <c r="C1611" s="242"/>
      <c r="D1611" s="463" t="s">
        <v>14602</v>
      </c>
      <c r="E1611" s="359" t="s">
        <v>14603</v>
      </c>
      <c r="F1611" s="359" t="s">
        <v>486</v>
      </c>
      <c r="G1611" s="359"/>
      <c r="H1611" s="359" t="s">
        <v>197</v>
      </c>
      <c r="I1611" s="248">
        <v>0</v>
      </c>
      <c r="J1611" s="248">
        <v>80</v>
      </c>
      <c r="K1611" s="248"/>
      <c r="L1611" s="359" t="s">
        <v>14604</v>
      </c>
      <c r="M1611" s="359" t="s">
        <v>189</v>
      </c>
      <c r="N1611" s="402" t="s">
        <v>14601</v>
      </c>
      <c r="O1611" s="359"/>
      <c r="P1611" s="359" t="s">
        <v>198</v>
      </c>
      <c r="Q1611" s="359"/>
      <c r="R1611" s="359"/>
      <c r="S1611" s="359" t="s">
        <v>13769</v>
      </c>
      <c r="T1611" s="359" t="s">
        <v>473</v>
      </c>
      <c r="U1611" s="463" t="s">
        <v>14605</v>
      </c>
      <c r="V1611" s="359" t="s">
        <v>14606</v>
      </c>
      <c r="W1611" s="359" t="s">
        <v>487</v>
      </c>
      <c r="X1611" s="359"/>
      <c r="Y1611" s="359"/>
      <c r="Z1611" s="243" t="s">
        <v>477</v>
      </c>
      <c r="AA1611" s="243"/>
      <c r="AB1611" s="359" t="s">
        <v>144</v>
      </c>
      <c r="AC1611" s="243" t="s">
        <v>555</v>
      </c>
      <c r="AD1611" s="243" t="s">
        <v>14607</v>
      </c>
      <c r="AE1611" s="359" t="s">
        <v>330</v>
      </c>
      <c r="AF1611" s="359"/>
      <c r="AG1611" s="241"/>
      <c r="AH1611" s="463" t="s">
        <v>14608</v>
      </c>
      <c r="AI1611" s="555" t="s">
        <v>14609</v>
      </c>
      <c r="AJ1611" s="359" t="s">
        <v>488</v>
      </c>
      <c r="AK1611" s="359"/>
      <c r="AL1611" s="359"/>
      <c r="AM1611" s="222">
        <v>182</v>
      </c>
      <c r="AN1611" s="281"/>
      <c r="AO1611" s="688" t="s">
        <v>123</v>
      </c>
    </row>
    <row r="1612" spans="1:41" ht="68.849999999999994" customHeight="1">
      <c r="A1612" s="317" t="s">
        <v>14610</v>
      </c>
      <c r="B1612" s="473" t="s">
        <v>7104</v>
      </c>
      <c r="C1612" s="474">
        <v>45612</v>
      </c>
      <c r="D1612" s="463" t="s">
        <v>14611</v>
      </c>
      <c r="E1612" s="359" t="s">
        <v>14612</v>
      </c>
      <c r="F1612" s="359" t="s">
        <v>472</v>
      </c>
      <c r="G1612" s="359"/>
      <c r="H1612" s="359" t="s">
        <v>323</v>
      </c>
      <c r="I1612" s="248">
        <v>0</v>
      </c>
      <c r="J1612" s="248">
        <v>80</v>
      </c>
      <c r="K1612" s="248"/>
      <c r="L1612" s="359" t="s">
        <v>324</v>
      </c>
      <c r="M1612" s="359" t="s">
        <v>189</v>
      </c>
      <c r="N1612" s="402" t="s">
        <v>325</v>
      </c>
      <c r="O1612" s="359"/>
      <c r="P1612" s="359" t="s">
        <v>198</v>
      </c>
      <c r="Q1612" s="359"/>
      <c r="R1612" s="359"/>
      <c r="S1612" s="359" t="s">
        <v>13769</v>
      </c>
      <c r="T1612" s="359" t="s">
        <v>473</v>
      </c>
      <c r="U1612" s="463" t="s">
        <v>14613</v>
      </c>
      <c r="V1612" s="359" t="s">
        <v>14614</v>
      </c>
      <c r="W1612" s="359" t="s">
        <v>476</v>
      </c>
      <c r="X1612" s="359"/>
      <c r="Y1612" s="359"/>
      <c r="Z1612" s="243" t="s">
        <v>477</v>
      </c>
      <c r="AA1612" s="359" t="s">
        <v>144</v>
      </c>
      <c r="AB1612" s="222"/>
      <c r="AC1612" s="243" t="s">
        <v>555</v>
      </c>
      <c r="AD1612" s="243" t="s">
        <v>14615</v>
      </c>
      <c r="AE1612" s="359" t="s">
        <v>330</v>
      </c>
      <c r="AF1612" s="359"/>
      <c r="AG1612" s="241"/>
      <c r="AH1612" s="463" t="s">
        <v>14616</v>
      </c>
      <c r="AI1612" s="359" t="s">
        <v>14617</v>
      </c>
      <c r="AJ1612" s="359" t="s">
        <v>481</v>
      </c>
      <c r="AK1612" s="359"/>
      <c r="AL1612" s="359"/>
      <c r="AM1612" s="222">
        <v>182</v>
      </c>
      <c r="AN1612" s="281"/>
      <c r="AO1612" s="702" t="s">
        <v>116</v>
      </c>
    </row>
    <row r="1613" spans="1:41" ht="68.849999999999994" customHeight="1">
      <c r="A1613" s="317" t="s">
        <v>14618</v>
      </c>
      <c r="B1613" s="241"/>
      <c r="C1613" s="242"/>
      <c r="D1613" s="359" t="s">
        <v>14619</v>
      </c>
      <c r="E1613" s="359" t="s">
        <v>14620</v>
      </c>
      <c r="F1613" s="359" t="s">
        <v>14621</v>
      </c>
      <c r="G1613" s="359"/>
      <c r="H1613" s="253" t="s">
        <v>319</v>
      </c>
      <c r="I1613" s="248">
        <v>0</v>
      </c>
      <c r="J1613" s="248">
        <v>15</v>
      </c>
      <c r="K1613" s="248">
        <v>3</v>
      </c>
      <c r="L1613" s="359">
        <v>100</v>
      </c>
      <c r="M1613" s="359" t="s">
        <v>2006</v>
      </c>
      <c r="N1613" s="402" t="s">
        <v>2007</v>
      </c>
      <c r="O1613" s="359"/>
      <c r="P1613" s="359" t="s">
        <v>198</v>
      </c>
      <c r="Q1613" s="359"/>
      <c r="R1613" s="359"/>
      <c r="S1613" s="359" t="s">
        <v>13769</v>
      </c>
      <c r="T1613" s="359" t="s">
        <v>507</v>
      </c>
      <c r="U1613" s="463" t="s">
        <v>14622</v>
      </c>
      <c r="V1613" s="359" t="s">
        <v>14623</v>
      </c>
      <c r="W1613" s="359" t="s">
        <v>14624</v>
      </c>
      <c r="X1613" s="359"/>
      <c r="Y1613" s="359"/>
      <c r="Z1613" s="243" t="s">
        <v>509</v>
      </c>
      <c r="AA1613" s="243"/>
      <c r="AB1613" s="359" t="s">
        <v>144</v>
      </c>
      <c r="AC1613" s="243" t="s">
        <v>555</v>
      </c>
      <c r="AD1613" s="243" t="s">
        <v>14625</v>
      </c>
      <c r="AE1613" s="359" t="s">
        <v>330</v>
      </c>
      <c r="AF1613" s="359"/>
      <c r="AG1613" s="241"/>
      <c r="AH1613" s="463" t="s">
        <v>14626</v>
      </c>
      <c r="AI1613" s="359" t="s">
        <v>14627</v>
      </c>
      <c r="AJ1613" s="359" t="s">
        <v>14628</v>
      </c>
      <c r="AK1613" s="359"/>
      <c r="AL1613" s="359"/>
      <c r="AM1613" s="222">
        <v>195</v>
      </c>
      <c r="AN1613" s="281"/>
      <c r="AO1613" s="688" t="s">
        <v>123</v>
      </c>
    </row>
    <row r="1614" spans="1:41" ht="68.849999999999994" customHeight="1">
      <c r="A1614" s="317" t="s">
        <v>14629</v>
      </c>
      <c r="B1614" s="241"/>
      <c r="C1614" s="242"/>
      <c r="D1614" s="463" t="s">
        <v>14630</v>
      </c>
      <c r="E1614" s="359" t="s">
        <v>14631</v>
      </c>
      <c r="F1614" s="359" t="s">
        <v>5401</v>
      </c>
      <c r="G1614" s="359"/>
      <c r="H1614" s="253" t="s">
        <v>319</v>
      </c>
      <c r="I1614" s="248">
        <v>0</v>
      </c>
      <c r="J1614" s="248">
        <v>15</v>
      </c>
      <c r="K1614" s="248">
        <v>3</v>
      </c>
      <c r="L1614" s="359" t="s">
        <v>14632</v>
      </c>
      <c r="M1614" s="359"/>
      <c r="N1614" s="402" t="s">
        <v>5402</v>
      </c>
      <c r="O1614" s="359"/>
      <c r="P1614" s="359" t="s">
        <v>198</v>
      </c>
      <c r="Q1614" s="359"/>
      <c r="R1614" s="359"/>
      <c r="S1614" s="359" t="s">
        <v>13769</v>
      </c>
      <c r="T1614" s="359" t="s">
        <v>507</v>
      </c>
      <c r="U1614" s="463" t="s">
        <v>14633</v>
      </c>
      <c r="V1614" s="359" t="s">
        <v>14634</v>
      </c>
      <c r="W1614" s="359" t="s">
        <v>5405</v>
      </c>
      <c r="X1614" s="359"/>
      <c r="Y1614" s="359"/>
      <c r="Z1614" s="243" t="s">
        <v>509</v>
      </c>
      <c r="AA1614" s="243"/>
      <c r="AB1614" s="359" t="s">
        <v>144</v>
      </c>
      <c r="AC1614" s="243" t="s">
        <v>555</v>
      </c>
      <c r="AD1614" s="243" t="s">
        <v>14635</v>
      </c>
      <c r="AE1614" s="359" t="s">
        <v>330</v>
      </c>
      <c r="AF1614" s="359"/>
      <c r="AG1614" s="241"/>
      <c r="AH1614" s="463" t="s">
        <v>14636</v>
      </c>
      <c r="AI1614" s="359" t="s">
        <v>14637</v>
      </c>
      <c r="AJ1614" s="359" t="s">
        <v>5409</v>
      </c>
      <c r="AK1614" s="359"/>
      <c r="AL1614" s="359"/>
      <c r="AM1614" s="222">
        <v>195</v>
      </c>
      <c r="AN1614" s="222"/>
      <c r="AO1614" s="688" t="s">
        <v>123</v>
      </c>
    </row>
    <row r="1615" spans="1:41" ht="68.849999999999994" customHeight="1">
      <c r="A1615" s="317" t="s">
        <v>14638</v>
      </c>
      <c r="B1615" s="241"/>
      <c r="C1615" s="242"/>
      <c r="D1615" s="463" t="s">
        <v>14639</v>
      </c>
      <c r="E1615" s="359" t="s">
        <v>14640</v>
      </c>
      <c r="F1615" s="359" t="s">
        <v>5401</v>
      </c>
      <c r="G1615" s="359"/>
      <c r="H1615" s="253" t="s">
        <v>319</v>
      </c>
      <c r="I1615" s="248">
        <v>0</v>
      </c>
      <c r="J1615" s="248">
        <v>15</v>
      </c>
      <c r="K1615" s="248">
        <v>3</v>
      </c>
      <c r="L1615" s="359">
        <v>6</v>
      </c>
      <c r="M1615" s="359"/>
      <c r="N1615" s="402" t="s">
        <v>5402</v>
      </c>
      <c r="O1615" s="359"/>
      <c r="P1615" s="359" t="s">
        <v>198</v>
      </c>
      <c r="Q1615" s="359"/>
      <c r="R1615" s="359"/>
      <c r="S1615" s="359" t="s">
        <v>13769</v>
      </c>
      <c r="T1615" s="359" t="s">
        <v>507</v>
      </c>
      <c r="U1615" s="359" t="s">
        <v>14641</v>
      </c>
      <c r="V1615" s="359" t="s">
        <v>14642</v>
      </c>
      <c r="W1615" s="359" t="s">
        <v>5405</v>
      </c>
      <c r="X1615" s="359"/>
      <c r="Y1615" s="359"/>
      <c r="Z1615" s="243" t="s">
        <v>509</v>
      </c>
      <c r="AA1615" s="243"/>
      <c r="AB1615" s="359" t="s">
        <v>144</v>
      </c>
      <c r="AC1615" s="243" t="s">
        <v>555</v>
      </c>
      <c r="AD1615" s="243" t="s">
        <v>14643</v>
      </c>
      <c r="AE1615" s="359" t="s">
        <v>330</v>
      </c>
      <c r="AF1615" s="359"/>
      <c r="AG1615" s="241"/>
      <c r="AH1615" s="463" t="s">
        <v>14644</v>
      </c>
      <c r="AI1615" s="359" t="s">
        <v>14645</v>
      </c>
      <c r="AJ1615" s="359" t="s">
        <v>5409</v>
      </c>
      <c r="AK1615" s="359"/>
      <c r="AL1615" s="359"/>
      <c r="AM1615" s="222">
        <v>195</v>
      </c>
      <c r="AN1615" s="222"/>
      <c r="AO1615" s="688" t="s">
        <v>123</v>
      </c>
    </row>
    <row r="1616" spans="1:41" ht="68.849999999999994" customHeight="1">
      <c r="A1616" s="317" t="s">
        <v>14646</v>
      </c>
      <c r="B1616" s="241"/>
      <c r="C1616" s="242"/>
      <c r="D1616" s="463" t="s">
        <v>14647</v>
      </c>
      <c r="E1616" s="359" t="s">
        <v>14648</v>
      </c>
      <c r="F1616" s="359" t="s">
        <v>486</v>
      </c>
      <c r="G1616" s="359"/>
      <c r="H1616" s="359" t="s">
        <v>197</v>
      </c>
      <c r="I1616" s="248">
        <v>0</v>
      </c>
      <c r="J1616" s="248">
        <v>80</v>
      </c>
      <c r="K1616" s="248"/>
      <c r="L1616" s="359" t="s">
        <v>14649</v>
      </c>
      <c r="M1616" s="359" t="s">
        <v>189</v>
      </c>
      <c r="N1616" s="402" t="s">
        <v>14646</v>
      </c>
      <c r="O1616" s="359"/>
      <c r="P1616" s="359" t="s">
        <v>198</v>
      </c>
      <c r="Q1616" s="359"/>
      <c r="R1616" s="359"/>
      <c r="S1616" s="359" t="s">
        <v>13769</v>
      </c>
      <c r="T1616" s="359" t="s">
        <v>473</v>
      </c>
      <c r="U1616" s="463" t="s">
        <v>14650</v>
      </c>
      <c r="V1616" s="359" t="s">
        <v>14651</v>
      </c>
      <c r="W1616" s="359" t="s">
        <v>487</v>
      </c>
      <c r="X1616" s="359"/>
      <c r="Y1616" s="359"/>
      <c r="Z1616" s="243" t="s">
        <v>477</v>
      </c>
      <c r="AA1616" s="243"/>
      <c r="AB1616" s="359" t="s">
        <v>144</v>
      </c>
      <c r="AC1616" s="243" t="s">
        <v>555</v>
      </c>
      <c r="AD1616" s="243" t="s">
        <v>14652</v>
      </c>
      <c r="AE1616" s="359" t="s">
        <v>330</v>
      </c>
      <c r="AF1616" s="359"/>
      <c r="AG1616" s="241"/>
      <c r="AH1616" s="463" t="s">
        <v>14653</v>
      </c>
      <c r="AI1616" s="555" t="s">
        <v>14654</v>
      </c>
      <c r="AJ1616" s="359" t="s">
        <v>488</v>
      </c>
      <c r="AK1616" s="359"/>
      <c r="AL1616" s="359"/>
      <c r="AM1616" s="222">
        <v>182</v>
      </c>
      <c r="AN1616" s="222"/>
      <c r="AO1616" s="688" t="s">
        <v>123</v>
      </c>
    </row>
    <row r="1617" spans="1:41" ht="68.849999999999994" customHeight="1">
      <c r="A1617" s="317" t="s">
        <v>14655</v>
      </c>
      <c r="B1617" s="241"/>
      <c r="C1617" s="242"/>
      <c r="D1617" s="463" t="s">
        <v>14656</v>
      </c>
      <c r="E1617" s="359" t="s">
        <v>14657</v>
      </c>
      <c r="F1617" s="359" t="s">
        <v>514</v>
      </c>
      <c r="G1617" s="359"/>
      <c r="H1617" s="253" t="s">
        <v>319</v>
      </c>
      <c r="I1617" s="248">
        <v>0</v>
      </c>
      <c r="J1617" s="248">
        <v>15</v>
      </c>
      <c r="K1617" s="248">
        <v>3</v>
      </c>
      <c r="L1617" s="359" t="s">
        <v>276</v>
      </c>
      <c r="M1617" s="359" t="s">
        <v>461</v>
      </c>
      <c r="N1617" s="402" t="s">
        <v>462</v>
      </c>
      <c r="O1617" s="359"/>
      <c r="P1617" s="359" t="s">
        <v>198</v>
      </c>
      <c r="Q1617" s="359"/>
      <c r="R1617" s="359"/>
      <c r="S1617" s="359" t="s">
        <v>13769</v>
      </c>
      <c r="T1617" s="359" t="s">
        <v>507</v>
      </c>
      <c r="U1617" s="463" t="s">
        <v>14658</v>
      </c>
      <c r="V1617" s="359" t="s">
        <v>14659</v>
      </c>
      <c r="W1617" s="359" t="s">
        <v>517</v>
      </c>
      <c r="X1617" s="359"/>
      <c r="Y1617" s="359"/>
      <c r="Z1617" s="243" t="s">
        <v>509</v>
      </c>
      <c r="AA1617" s="243"/>
      <c r="AB1617" s="359" t="s">
        <v>144</v>
      </c>
      <c r="AC1617" s="243" t="s">
        <v>555</v>
      </c>
      <c r="AD1617" s="243" t="s">
        <v>14660</v>
      </c>
      <c r="AE1617" s="359" t="s">
        <v>330</v>
      </c>
      <c r="AF1617" s="359"/>
      <c r="AG1617" s="241"/>
      <c r="AH1617" s="463" t="s">
        <v>14661</v>
      </c>
      <c r="AI1617" s="359" t="s">
        <v>14662</v>
      </c>
      <c r="AJ1617" s="359" t="s">
        <v>521</v>
      </c>
      <c r="AK1617" s="359"/>
      <c r="AL1617" s="359"/>
      <c r="AM1617" s="222">
        <v>195</v>
      </c>
      <c r="AN1617" s="281"/>
      <c r="AO1617" s="688" t="s">
        <v>123</v>
      </c>
    </row>
    <row r="1618" spans="1:41" ht="68.849999999999994" customHeight="1">
      <c r="A1618" s="317" t="s">
        <v>14663</v>
      </c>
      <c r="B1618" s="241"/>
      <c r="C1618" s="242"/>
      <c r="D1618" s="463" t="s">
        <v>14664</v>
      </c>
      <c r="E1618" s="359" t="s">
        <v>14665</v>
      </c>
      <c r="F1618" s="359" t="s">
        <v>472</v>
      </c>
      <c r="G1618" s="359" t="s">
        <v>14666</v>
      </c>
      <c r="H1618" s="359" t="s">
        <v>323</v>
      </c>
      <c r="I1618" s="248">
        <v>0</v>
      </c>
      <c r="J1618" s="248">
        <v>80</v>
      </c>
      <c r="K1618" s="248"/>
      <c r="L1618" s="359" t="s">
        <v>324</v>
      </c>
      <c r="M1618" s="359" t="s">
        <v>189</v>
      </c>
      <c r="N1618" s="402" t="s">
        <v>325</v>
      </c>
      <c r="O1618" s="359"/>
      <c r="P1618" s="359" t="s">
        <v>198</v>
      </c>
      <c r="Q1618" s="359"/>
      <c r="R1618" s="359"/>
      <c r="S1618" s="359" t="s">
        <v>13769</v>
      </c>
      <c r="T1618" s="359" t="s">
        <v>473</v>
      </c>
      <c r="U1618" s="359" t="s">
        <v>14667</v>
      </c>
      <c r="V1618" s="359" t="s">
        <v>14668</v>
      </c>
      <c r="W1618" s="359" t="s">
        <v>476</v>
      </c>
      <c r="X1618" s="359" t="s">
        <v>14669</v>
      </c>
      <c r="Y1618" s="359"/>
      <c r="Z1618" s="243" t="s">
        <v>477</v>
      </c>
      <c r="AA1618" s="243"/>
      <c r="AB1618" s="359" t="s">
        <v>144</v>
      </c>
      <c r="AC1618" s="243" t="s">
        <v>555</v>
      </c>
      <c r="AD1618" s="243" t="s">
        <v>14670</v>
      </c>
      <c r="AE1618" s="359" t="s">
        <v>330</v>
      </c>
      <c r="AF1618" s="359"/>
      <c r="AG1618" s="241"/>
      <c r="AH1618" s="463" t="s">
        <v>14671</v>
      </c>
      <c r="AI1618" s="555" t="s">
        <v>14672</v>
      </c>
      <c r="AJ1618" s="359" t="s">
        <v>481</v>
      </c>
      <c r="AK1618" s="359" t="s">
        <v>14673</v>
      </c>
      <c r="AL1618" s="359"/>
      <c r="AM1618" s="222">
        <v>182</v>
      </c>
      <c r="AN1618" s="281"/>
      <c r="AO1618" s="688" t="s">
        <v>123</v>
      </c>
    </row>
    <row r="1619" spans="1:41" ht="68.849999999999994" customHeight="1">
      <c r="A1619" s="317" t="s">
        <v>14674</v>
      </c>
      <c r="B1619" s="241"/>
      <c r="C1619" s="242"/>
      <c r="D1619" s="463" t="s">
        <v>14675</v>
      </c>
      <c r="E1619" s="359" t="s">
        <v>14676</v>
      </c>
      <c r="F1619" s="359" t="s">
        <v>486</v>
      </c>
      <c r="G1619" s="359"/>
      <c r="H1619" s="359" t="s">
        <v>197</v>
      </c>
      <c r="I1619" s="248">
        <v>0</v>
      </c>
      <c r="J1619" s="248">
        <v>80</v>
      </c>
      <c r="K1619" s="248"/>
      <c r="L1619" s="359" t="s">
        <v>14677</v>
      </c>
      <c r="M1619" s="359" t="s">
        <v>189</v>
      </c>
      <c r="N1619" s="402" t="s">
        <v>14674</v>
      </c>
      <c r="O1619" s="359"/>
      <c r="P1619" s="359" t="s">
        <v>198</v>
      </c>
      <c r="Q1619" s="359"/>
      <c r="R1619" s="359"/>
      <c r="S1619" s="359" t="s">
        <v>13769</v>
      </c>
      <c r="T1619" s="359" t="s">
        <v>473</v>
      </c>
      <c r="U1619" s="463" t="s">
        <v>14678</v>
      </c>
      <c r="V1619" s="359" t="s">
        <v>14679</v>
      </c>
      <c r="W1619" s="359" t="s">
        <v>487</v>
      </c>
      <c r="X1619" s="359"/>
      <c r="Y1619" s="359"/>
      <c r="Z1619" s="243" t="s">
        <v>477</v>
      </c>
      <c r="AA1619" s="243"/>
      <c r="AB1619" s="359" t="s">
        <v>144</v>
      </c>
      <c r="AC1619" s="243" t="s">
        <v>555</v>
      </c>
      <c r="AD1619" s="243" t="s">
        <v>14680</v>
      </c>
      <c r="AE1619" s="359" t="s">
        <v>330</v>
      </c>
      <c r="AF1619" s="359"/>
      <c r="AG1619" s="241"/>
      <c r="AH1619" s="463" t="s">
        <v>14681</v>
      </c>
      <c r="AI1619" s="555" t="s">
        <v>14682</v>
      </c>
      <c r="AJ1619" s="359" t="s">
        <v>488</v>
      </c>
      <c r="AK1619" s="359"/>
      <c r="AL1619" s="359"/>
      <c r="AM1619" s="222">
        <v>182</v>
      </c>
      <c r="AN1619" s="281"/>
      <c r="AO1619" s="688" t="s">
        <v>123</v>
      </c>
    </row>
    <row r="1620" spans="1:41" ht="69" customHeight="1">
      <c r="A1620" s="317" t="s">
        <v>14683</v>
      </c>
      <c r="B1620" s="241"/>
      <c r="C1620" s="242"/>
      <c r="D1620" s="463" t="s">
        <v>14684</v>
      </c>
      <c r="E1620" s="359" t="s">
        <v>14685</v>
      </c>
      <c r="F1620" s="359" t="s">
        <v>472</v>
      </c>
      <c r="G1620" s="359"/>
      <c r="H1620" s="359" t="s">
        <v>323</v>
      </c>
      <c r="I1620" s="248">
        <v>0</v>
      </c>
      <c r="J1620" s="248">
        <v>80</v>
      </c>
      <c r="K1620" s="248"/>
      <c r="L1620" s="359" t="s">
        <v>723</v>
      </c>
      <c r="M1620" s="359" t="s">
        <v>189</v>
      </c>
      <c r="N1620" s="402" t="s">
        <v>325</v>
      </c>
      <c r="O1620" s="359"/>
      <c r="P1620" s="359" t="s">
        <v>198</v>
      </c>
      <c r="Q1620" s="359"/>
      <c r="R1620" s="359"/>
      <c r="S1620" s="359" t="s">
        <v>13769</v>
      </c>
      <c r="T1620" s="359" t="s">
        <v>473</v>
      </c>
      <c r="U1620" s="359" t="s">
        <v>14686</v>
      </c>
      <c r="V1620" s="359" t="s">
        <v>14687</v>
      </c>
      <c r="W1620" s="359" t="s">
        <v>476</v>
      </c>
      <c r="X1620" s="359"/>
      <c r="Y1620" s="359"/>
      <c r="Z1620" s="243" t="s">
        <v>477</v>
      </c>
      <c r="AA1620" s="243"/>
      <c r="AB1620" s="359" t="s">
        <v>144</v>
      </c>
      <c r="AC1620" s="243" t="s">
        <v>555</v>
      </c>
      <c r="AD1620" s="243" t="s">
        <v>14688</v>
      </c>
      <c r="AE1620" s="359" t="s">
        <v>330</v>
      </c>
      <c r="AF1620" s="359"/>
      <c r="AG1620" s="241"/>
      <c r="AH1620" s="463" t="s">
        <v>14689</v>
      </c>
      <c r="AI1620" s="555" t="s">
        <v>14690</v>
      </c>
      <c r="AJ1620" s="359" t="s">
        <v>481</v>
      </c>
      <c r="AK1620" s="359"/>
      <c r="AL1620" s="359"/>
      <c r="AM1620" s="222">
        <v>182</v>
      </c>
      <c r="AN1620" s="281"/>
      <c r="AO1620" s="688" t="s">
        <v>123</v>
      </c>
    </row>
    <row r="1621" spans="1:41" ht="69" customHeight="1">
      <c r="A1621" s="317" t="s">
        <v>14691</v>
      </c>
      <c r="B1621" s="241"/>
      <c r="C1621" s="242"/>
      <c r="D1621" s="463" t="s">
        <v>14692</v>
      </c>
      <c r="E1621" s="359" t="s">
        <v>14693</v>
      </c>
      <c r="F1621" s="359" t="s">
        <v>472</v>
      </c>
      <c r="G1621" s="359"/>
      <c r="H1621" s="359" t="s">
        <v>323</v>
      </c>
      <c r="I1621" s="248">
        <v>0</v>
      </c>
      <c r="J1621" s="248">
        <v>80</v>
      </c>
      <c r="K1621" s="248"/>
      <c r="L1621" s="359" t="s">
        <v>723</v>
      </c>
      <c r="M1621" s="359" t="s">
        <v>189</v>
      </c>
      <c r="N1621" s="402" t="s">
        <v>325</v>
      </c>
      <c r="O1621" s="359"/>
      <c r="P1621" s="359" t="s">
        <v>198</v>
      </c>
      <c r="Q1621" s="359"/>
      <c r="R1621" s="359"/>
      <c r="S1621" s="359" t="s">
        <v>13769</v>
      </c>
      <c r="T1621" s="359" t="s">
        <v>473</v>
      </c>
      <c r="U1621" s="359" t="s">
        <v>14694</v>
      </c>
      <c r="V1621" s="359" t="s">
        <v>14695</v>
      </c>
      <c r="W1621" s="359" t="s">
        <v>476</v>
      </c>
      <c r="X1621" s="359"/>
      <c r="Y1621" s="359"/>
      <c r="Z1621" s="243" t="s">
        <v>477</v>
      </c>
      <c r="AA1621" s="243"/>
      <c r="AB1621" s="359" t="s">
        <v>144</v>
      </c>
      <c r="AC1621" s="243" t="s">
        <v>555</v>
      </c>
      <c r="AD1621" s="243" t="s">
        <v>14696</v>
      </c>
      <c r="AE1621" s="359" t="s">
        <v>330</v>
      </c>
      <c r="AF1621" s="359"/>
      <c r="AG1621" s="241"/>
      <c r="AH1621" s="463" t="s">
        <v>14697</v>
      </c>
      <c r="AI1621" s="555" t="s">
        <v>14698</v>
      </c>
      <c r="AJ1621" s="359" t="s">
        <v>481</v>
      </c>
      <c r="AK1621" s="359"/>
      <c r="AL1621" s="359"/>
      <c r="AM1621" s="222">
        <v>182</v>
      </c>
      <c r="AN1621" s="222"/>
      <c r="AO1621" s="688" t="s">
        <v>123</v>
      </c>
    </row>
    <row r="1622" spans="1:41" ht="68.849999999999994" customHeight="1">
      <c r="A1622" s="317" t="s">
        <v>14699</v>
      </c>
      <c r="B1622" s="241"/>
      <c r="C1622" s="242"/>
      <c r="D1622" s="463" t="s">
        <v>14700</v>
      </c>
      <c r="E1622" s="359" t="s">
        <v>14701</v>
      </c>
      <c r="F1622" s="359" t="s">
        <v>472</v>
      </c>
      <c r="G1622" s="359"/>
      <c r="H1622" s="359" t="s">
        <v>323</v>
      </c>
      <c r="I1622" s="248">
        <v>0</v>
      </c>
      <c r="J1622" s="248">
        <v>80</v>
      </c>
      <c r="K1622" s="248"/>
      <c r="L1622" s="359" t="s">
        <v>723</v>
      </c>
      <c r="M1622" s="359" t="s">
        <v>189</v>
      </c>
      <c r="N1622" s="402" t="s">
        <v>325</v>
      </c>
      <c r="O1622" s="359"/>
      <c r="P1622" s="359" t="s">
        <v>198</v>
      </c>
      <c r="Q1622" s="359"/>
      <c r="R1622" s="359"/>
      <c r="S1622" s="359" t="s">
        <v>13769</v>
      </c>
      <c r="T1622" s="359" t="s">
        <v>473</v>
      </c>
      <c r="U1622" s="359" t="s">
        <v>14702</v>
      </c>
      <c r="V1622" s="359" t="s">
        <v>14703</v>
      </c>
      <c r="W1622" s="359" t="s">
        <v>476</v>
      </c>
      <c r="X1622" s="359"/>
      <c r="Y1622" s="359"/>
      <c r="Z1622" s="243" t="s">
        <v>477</v>
      </c>
      <c r="AA1622" s="243"/>
      <c r="AB1622" s="359" t="s">
        <v>144</v>
      </c>
      <c r="AC1622" s="243" t="s">
        <v>555</v>
      </c>
      <c r="AD1622" s="243" t="s">
        <v>14704</v>
      </c>
      <c r="AE1622" s="359" t="s">
        <v>330</v>
      </c>
      <c r="AF1622" s="359"/>
      <c r="AG1622" s="241"/>
      <c r="AH1622" s="463" t="s">
        <v>14705</v>
      </c>
      <c r="AI1622" s="555" t="s">
        <v>14706</v>
      </c>
      <c r="AJ1622" s="359" t="s">
        <v>481</v>
      </c>
      <c r="AK1622" s="359"/>
      <c r="AL1622" s="359"/>
      <c r="AM1622" s="222">
        <v>182</v>
      </c>
      <c r="AN1622" s="281"/>
      <c r="AO1622" s="688" t="s">
        <v>123</v>
      </c>
    </row>
    <row r="1623" spans="1:41" ht="69" customHeight="1">
      <c r="A1623" s="317" t="s">
        <v>14707</v>
      </c>
      <c r="B1623" s="241"/>
      <c r="C1623" s="242"/>
      <c r="D1623" s="463" t="s">
        <v>14708</v>
      </c>
      <c r="E1623" s="359" t="s">
        <v>14709</v>
      </c>
      <c r="F1623" s="359" t="s">
        <v>14710</v>
      </c>
      <c r="G1623" s="359"/>
      <c r="H1623" s="253" t="s">
        <v>319</v>
      </c>
      <c r="I1623" s="354">
        <v>0</v>
      </c>
      <c r="J1623" s="354">
        <v>15</v>
      </c>
      <c r="K1623" s="248">
        <v>3</v>
      </c>
      <c r="L1623" s="359" t="s">
        <v>3173</v>
      </c>
      <c r="M1623" s="359" t="s">
        <v>12594</v>
      </c>
      <c r="N1623" s="402" t="s">
        <v>14707</v>
      </c>
      <c r="O1623" s="359"/>
      <c r="P1623" s="359" t="s">
        <v>198</v>
      </c>
      <c r="Q1623" s="359"/>
      <c r="R1623" s="359"/>
      <c r="S1623" s="359" t="s">
        <v>13769</v>
      </c>
      <c r="T1623" s="359" t="s">
        <v>507</v>
      </c>
      <c r="U1623" s="463" t="s">
        <v>14711</v>
      </c>
      <c r="V1623" s="359" t="s">
        <v>14712</v>
      </c>
      <c r="W1623" s="359" t="s">
        <v>14713</v>
      </c>
      <c r="X1623" s="359"/>
      <c r="Y1623" s="359"/>
      <c r="Z1623" s="243" t="s">
        <v>509</v>
      </c>
      <c r="AA1623" s="243"/>
      <c r="AB1623" s="359"/>
      <c r="AC1623" s="243" t="s">
        <v>555</v>
      </c>
      <c r="AD1623" s="243" t="s">
        <v>14714</v>
      </c>
      <c r="AE1623" s="359" t="s">
        <v>330</v>
      </c>
      <c r="AF1623" s="359"/>
      <c r="AG1623" s="241"/>
      <c r="AH1623" s="463" t="s">
        <v>14715</v>
      </c>
      <c r="AI1623" s="359" t="s">
        <v>14716</v>
      </c>
      <c r="AJ1623" s="359" t="s">
        <v>14717</v>
      </c>
      <c r="AK1623" s="359"/>
      <c r="AL1623" s="359"/>
      <c r="AM1623" s="222">
        <v>195</v>
      </c>
      <c r="AN1623" s="222"/>
      <c r="AO1623" s="688" t="s">
        <v>123</v>
      </c>
    </row>
    <row r="1624" spans="1:41" ht="68.849999999999994" customHeight="1">
      <c r="A1624" s="317" t="s">
        <v>14718</v>
      </c>
      <c r="B1624" s="241"/>
      <c r="C1624" s="242"/>
      <c r="D1624" s="463" t="s">
        <v>14719</v>
      </c>
      <c r="E1624" s="359" t="s">
        <v>14720</v>
      </c>
      <c r="F1624" s="359" t="s">
        <v>486</v>
      </c>
      <c r="G1624" s="359"/>
      <c r="H1624" s="359" t="s">
        <v>197</v>
      </c>
      <c r="I1624" s="248">
        <v>0</v>
      </c>
      <c r="J1624" s="248">
        <v>80</v>
      </c>
      <c r="K1624" s="248"/>
      <c r="L1624" s="359" t="s">
        <v>14721</v>
      </c>
      <c r="M1624" s="359" t="s">
        <v>189</v>
      </c>
      <c r="N1624" s="402" t="s">
        <v>14718</v>
      </c>
      <c r="O1624" s="359"/>
      <c r="P1624" s="359" t="s">
        <v>198</v>
      </c>
      <c r="Q1624" s="359"/>
      <c r="R1624" s="359"/>
      <c r="S1624" s="359" t="s">
        <v>13769</v>
      </c>
      <c r="T1624" s="359" t="s">
        <v>473</v>
      </c>
      <c r="U1624" s="463" t="s">
        <v>14722</v>
      </c>
      <c r="V1624" s="359" t="s">
        <v>14723</v>
      </c>
      <c r="W1624" s="359" t="s">
        <v>487</v>
      </c>
      <c r="X1624" s="359"/>
      <c r="Y1624" s="359"/>
      <c r="Z1624" s="243" t="s">
        <v>477</v>
      </c>
      <c r="AA1624" s="243"/>
      <c r="AB1624" s="359" t="s">
        <v>144</v>
      </c>
      <c r="AC1624" s="243" t="s">
        <v>555</v>
      </c>
      <c r="AD1624" s="243" t="s">
        <v>14724</v>
      </c>
      <c r="AE1624" s="359" t="s">
        <v>330</v>
      </c>
      <c r="AF1624" s="359"/>
      <c r="AG1624" s="241"/>
      <c r="AH1624" s="463" t="s">
        <v>14725</v>
      </c>
      <c r="AI1624" s="555" t="s">
        <v>14726</v>
      </c>
      <c r="AJ1624" s="359" t="s">
        <v>488</v>
      </c>
      <c r="AK1624" s="359"/>
      <c r="AL1624" s="359"/>
      <c r="AM1624" s="222">
        <v>182</v>
      </c>
      <c r="AN1624" s="222"/>
      <c r="AO1624" s="688" t="s">
        <v>123</v>
      </c>
    </row>
    <row r="1625" spans="1:41" ht="68.849999999999994" customHeight="1">
      <c r="A1625" s="317" t="s">
        <v>14727</v>
      </c>
      <c r="B1625" s="241"/>
      <c r="C1625" s="242"/>
      <c r="D1625" s="463" t="s">
        <v>14728</v>
      </c>
      <c r="E1625" s="359" t="s">
        <v>14729</v>
      </c>
      <c r="F1625" s="359" t="s">
        <v>472</v>
      </c>
      <c r="G1625" s="359"/>
      <c r="H1625" s="359" t="s">
        <v>323</v>
      </c>
      <c r="I1625" s="248">
        <v>0</v>
      </c>
      <c r="J1625" s="248">
        <v>80</v>
      </c>
      <c r="K1625" s="248"/>
      <c r="L1625" s="359" t="s">
        <v>324</v>
      </c>
      <c r="M1625" s="359" t="s">
        <v>189</v>
      </c>
      <c r="N1625" s="402" t="s">
        <v>325</v>
      </c>
      <c r="O1625" s="359"/>
      <c r="P1625" s="359" t="s">
        <v>198</v>
      </c>
      <c r="Q1625" s="359"/>
      <c r="R1625" s="359"/>
      <c r="S1625" s="359" t="s">
        <v>13769</v>
      </c>
      <c r="T1625" s="359" t="s">
        <v>473</v>
      </c>
      <c r="U1625" s="359" t="s">
        <v>14730</v>
      </c>
      <c r="V1625" s="359" t="s">
        <v>14731</v>
      </c>
      <c r="W1625" s="359" t="s">
        <v>476</v>
      </c>
      <c r="X1625" s="359"/>
      <c r="Y1625" s="359"/>
      <c r="Z1625" s="243" t="s">
        <v>477</v>
      </c>
      <c r="AA1625" s="243"/>
      <c r="AB1625" s="359" t="s">
        <v>144</v>
      </c>
      <c r="AC1625" s="243" t="s">
        <v>555</v>
      </c>
      <c r="AD1625" s="243" t="s">
        <v>14732</v>
      </c>
      <c r="AE1625" s="359" t="s">
        <v>330</v>
      </c>
      <c r="AF1625" s="359"/>
      <c r="AG1625" s="241"/>
      <c r="AH1625" s="463" t="s">
        <v>14733</v>
      </c>
      <c r="AI1625" s="555" t="s">
        <v>14734</v>
      </c>
      <c r="AJ1625" s="359" t="s">
        <v>481</v>
      </c>
      <c r="AK1625" s="359"/>
      <c r="AL1625" s="359"/>
      <c r="AM1625" s="222">
        <v>182</v>
      </c>
      <c r="AN1625" s="222"/>
      <c r="AO1625" s="688" t="s">
        <v>123</v>
      </c>
    </row>
    <row r="1626" spans="1:41" ht="68.849999999999994" customHeight="1">
      <c r="A1626" s="317" t="s">
        <v>14735</v>
      </c>
      <c r="B1626" s="241"/>
      <c r="C1626" s="242"/>
      <c r="D1626" s="463" t="s">
        <v>14736</v>
      </c>
      <c r="E1626" s="359" t="s">
        <v>14737</v>
      </c>
      <c r="F1626" s="359" t="s">
        <v>12397</v>
      </c>
      <c r="G1626" s="359"/>
      <c r="H1626" s="253" t="s">
        <v>319</v>
      </c>
      <c r="I1626" s="354">
        <v>0</v>
      </c>
      <c r="J1626" s="248">
        <v>15</v>
      </c>
      <c r="K1626" s="248">
        <v>3</v>
      </c>
      <c r="L1626" s="359" t="s">
        <v>276</v>
      </c>
      <c r="M1626" s="359" t="s">
        <v>12398</v>
      </c>
      <c r="N1626" s="402" t="s">
        <v>203</v>
      </c>
      <c r="O1626" s="359"/>
      <c r="P1626" s="359" t="s">
        <v>198</v>
      </c>
      <c r="Q1626" s="359"/>
      <c r="R1626" s="359"/>
      <c r="S1626" s="359" t="s">
        <v>13769</v>
      </c>
      <c r="T1626" s="359" t="s">
        <v>507</v>
      </c>
      <c r="U1626" s="463" t="s">
        <v>14738</v>
      </c>
      <c r="V1626" s="359" t="s">
        <v>14739</v>
      </c>
      <c r="W1626" s="359" t="s">
        <v>12401</v>
      </c>
      <c r="X1626" s="359"/>
      <c r="Y1626" s="359"/>
      <c r="Z1626" s="243" t="s">
        <v>509</v>
      </c>
      <c r="AA1626" s="243"/>
      <c r="AB1626" s="359" t="s">
        <v>144</v>
      </c>
      <c r="AC1626" s="243" t="s">
        <v>555</v>
      </c>
      <c r="AD1626" s="243" t="s">
        <v>14740</v>
      </c>
      <c r="AE1626" s="359" t="s">
        <v>330</v>
      </c>
      <c r="AF1626" s="359"/>
      <c r="AG1626" s="241"/>
      <c r="AH1626" s="463" t="s">
        <v>14741</v>
      </c>
      <c r="AI1626" s="359" t="s">
        <v>14742</v>
      </c>
      <c r="AJ1626" s="359" t="s">
        <v>12405</v>
      </c>
      <c r="AK1626" s="359"/>
      <c r="AL1626" s="359"/>
      <c r="AM1626" s="222">
        <v>195</v>
      </c>
      <c r="AN1626" s="222"/>
      <c r="AO1626" s="688" t="s">
        <v>123</v>
      </c>
    </row>
    <row r="1627" spans="1:41" ht="68.849999999999994" customHeight="1">
      <c r="A1627" s="317" t="s">
        <v>14743</v>
      </c>
      <c r="B1627" s="241"/>
      <c r="C1627" s="242"/>
      <c r="D1627" s="463" t="s">
        <v>14744</v>
      </c>
      <c r="E1627" s="359" t="s">
        <v>14745</v>
      </c>
      <c r="F1627" s="359" t="s">
        <v>472</v>
      </c>
      <c r="G1627" s="359"/>
      <c r="H1627" s="359" t="s">
        <v>323</v>
      </c>
      <c r="I1627" s="248">
        <v>0</v>
      </c>
      <c r="J1627" s="248">
        <v>80</v>
      </c>
      <c r="K1627" s="248"/>
      <c r="L1627" s="359" t="s">
        <v>723</v>
      </c>
      <c r="M1627" s="359"/>
      <c r="N1627" s="402" t="s">
        <v>325</v>
      </c>
      <c r="O1627" s="359"/>
      <c r="P1627" s="359" t="s">
        <v>198</v>
      </c>
      <c r="Q1627" s="359"/>
      <c r="R1627" s="359"/>
      <c r="S1627" s="359" t="s">
        <v>13769</v>
      </c>
      <c r="T1627" s="359" t="s">
        <v>473</v>
      </c>
      <c r="U1627" s="359" t="s">
        <v>14746</v>
      </c>
      <c r="V1627" s="359" t="s">
        <v>14747</v>
      </c>
      <c r="W1627" s="359" t="s">
        <v>476</v>
      </c>
      <c r="X1627" s="359"/>
      <c r="Y1627" s="359"/>
      <c r="Z1627" s="243" t="s">
        <v>477</v>
      </c>
      <c r="AA1627" s="243"/>
      <c r="AB1627" s="359" t="s">
        <v>144</v>
      </c>
      <c r="AC1627" s="243" t="s">
        <v>555</v>
      </c>
      <c r="AD1627" s="243" t="s">
        <v>14748</v>
      </c>
      <c r="AE1627" s="359" t="s">
        <v>330</v>
      </c>
      <c r="AF1627" s="359"/>
      <c r="AG1627" s="241"/>
      <c r="AH1627" s="463" t="s">
        <v>14749</v>
      </c>
      <c r="AI1627" s="555" t="s">
        <v>14750</v>
      </c>
      <c r="AJ1627" s="359" t="s">
        <v>481</v>
      </c>
      <c r="AK1627" s="359"/>
      <c r="AL1627" s="359"/>
      <c r="AM1627" s="222">
        <v>182</v>
      </c>
      <c r="AN1627" s="222"/>
      <c r="AO1627" s="688" t="s">
        <v>123</v>
      </c>
    </row>
    <row r="1628" spans="1:41" ht="69" customHeight="1">
      <c r="A1628" s="317" t="s">
        <v>14751</v>
      </c>
      <c r="B1628" s="241"/>
      <c r="C1628" s="242"/>
      <c r="D1628" s="463" t="s">
        <v>14752</v>
      </c>
      <c r="E1628" s="359" t="s">
        <v>14209</v>
      </c>
      <c r="F1628" s="359" t="s">
        <v>561</v>
      </c>
      <c r="G1628" s="359" t="s">
        <v>562</v>
      </c>
      <c r="H1628" s="359" t="s">
        <v>197</v>
      </c>
      <c r="I1628" s="248">
        <v>0</v>
      </c>
      <c r="J1628" s="248">
        <v>80</v>
      </c>
      <c r="K1628" s="248"/>
      <c r="L1628" s="359" t="s">
        <v>14753</v>
      </c>
      <c r="M1628" s="359" t="s">
        <v>189</v>
      </c>
      <c r="N1628" s="402" t="s">
        <v>14751</v>
      </c>
      <c r="O1628" s="359" t="s">
        <v>226</v>
      </c>
      <c r="P1628" s="359" t="s">
        <v>198</v>
      </c>
      <c r="Q1628" s="359"/>
      <c r="R1628" s="359"/>
      <c r="S1628" s="359" t="s">
        <v>13769</v>
      </c>
      <c r="T1628" s="359" t="s">
        <v>473</v>
      </c>
      <c r="U1628" s="463" t="s">
        <v>14754</v>
      </c>
      <c r="V1628" s="359" t="s">
        <v>9812</v>
      </c>
      <c r="W1628" s="359" t="s">
        <v>583</v>
      </c>
      <c r="X1628" s="359" t="s">
        <v>466</v>
      </c>
      <c r="Y1628" s="359"/>
      <c r="Z1628" s="243" t="s">
        <v>477</v>
      </c>
      <c r="AA1628" s="243"/>
      <c r="AB1628" s="359" t="s">
        <v>144</v>
      </c>
      <c r="AC1628" s="243" t="s">
        <v>555</v>
      </c>
      <c r="AD1628" s="243" t="s">
        <v>14755</v>
      </c>
      <c r="AE1628" s="359" t="s">
        <v>330</v>
      </c>
      <c r="AF1628" s="359"/>
      <c r="AG1628" s="241"/>
      <c r="AH1628" s="463" t="s">
        <v>14756</v>
      </c>
      <c r="AI1628" s="359" t="s">
        <v>9813</v>
      </c>
      <c r="AJ1628" s="359" t="s">
        <v>564</v>
      </c>
      <c r="AK1628" s="359" t="s">
        <v>565</v>
      </c>
      <c r="AL1628" s="359"/>
      <c r="AM1628" s="222">
        <v>182</v>
      </c>
      <c r="AN1628" s="222"/>
      <c r="AO1628" s="688" t="s">
        <v>123</v>
      </c>
    </row>
    <row r="1629" spans="1:41" ht="69" customHeight="1">
      <c r="A1629" s="317" t="s">
        <v>14757</v>
      </c>
      <c r="B1629" s="241"/>
      <c r="C1629" s="242"/>
      <c r="D1629" s="463" t="s">
        <v>14758</v>
      </c>
      <c r="E1629" s="359" t="s">
        <v>14759</v>
      </c>
      <c r="F1629" s="359" t="s">
        <v>561</v>
      </c>
      <c r="G1629" s="359" t="s">
        <v>562</v>
      </c>
      <c r="H1629" s="359" t="s">
        <v>197</v>
      </c>
      <c r="I1629" s="248">
        <v>0</v>
      </c>
      <c r="J1629" s="248">
        <v>80</v>
      </c>
      <c r="K1629" s="248"/>
      <c r="L1629" s="359" t="s">
        <v>14760</v>
      </c>
      <c r="M1629" s="359" t="s">
        <v>189</v>
      </c>
      <c r="N1629" s="402" t="s">
        <v>14757</v>
      </c>
      <c r="O1629" s="359" t="s">
        <v>226</v>
      </c>
      <c r="P1629" s="359" t="s">
        <v>198</v>
      </c>
      <c r="Q1629" s="359"/>
      <c r="R1629" s="359"/>
      <c r="S1629" s="359" t="s">
        <v>13769</v>
      </c>
      <c r="T1629" s="359" t="s">
        <v>473</v>
      </c>
      <c r="U1629" s="463" t="s">
        <v>14761</v>
      </c>
      <c r="V1629" s="359" t="s">
        <v>14762</v>
      </c>
      <c r="W1629" s="359" t="s">
        <v>583</v>
      </c>
      <c r="X1629" s="359" t="s">
        <v>466</v>
      </c>
      <c r="Y1629" s="359"/>
      <c r="Z1629" s="243" t="s">
        <v>477</v>
      </c>
      <c r="AA1629" s="243"/>
      <c r="AB1629" s="359" t="s">
        <v>144</v>
      </c>
      <c r="AC1629" s="243" t="s">
        <v>555</v>
      </c>
      <c r="AD1629" s="243" t="s">
        <v>14763</v>
      </c>
      <c r="AE1629" s="359" t="s">
        <v>330</v>
      </c>
      <c r="AF1629" s="359"/>
      <c r="AG1629" s="241"/>
      <c r="AH1629" s="463" t="s">
        <v>14764</v>
      </c>
      <c r="AI1629" s="359" t="s">
        <v>14765</v>
      </c>
      <c r="AJ1629" s="359" t="s">
        <v>564</v>
      </c>
      <c r="AK1629" s="359" t="s">
        <v>565</v>
      </c>
      <c r="AL1629" s="359"/>
      <c r="AM1629" s="222">
        <v>182</v>
      </c>
      <c r="AN1629" s="222"/>
      <c r="AO1629" s="688" t="s">
        <v>123</v>
      </c>
    </row>
    <row r="1630" spans="1:41" ht="69" customHeight="1">
      <c r="A1630" s="317" t="s">
        <v>14766</v>
      </c>
      <c r="B1630" s="241"/>
      <c r="C1630" s="242"/>
      <c r="D1630" s="463" t="s">
        <v>14767</v>
      </c>
      <c r="E1630" s="359" t="s">
        <v>14768</v>
      </c>
      <c r="F1630" s="359" t="s">
        <v>561</v>
      </c>
      <c r="G1630" s="359" t="s">
        <v>562</v>
      </c>
      <c r="H1630" s="359" t="s">
        <v>197</v>
      </c>
      <c r="I1630" s="248">
        <v>0</v>
      </c>
      <c r="J1630" s="248">
        <v>80</v>
      </c>
      <c r="K1630" s="248"/>
      <c r="L1630" s="359" t="s">
        <v>14769</v>
      </c>
      <c r="M1630" s="359" t="s">
        <v>189</v>
      </c>
      <c r="N1630" s="402" t="s">
        <v>14766</v>
      </c>
      <c r="O1630" s="359" t="s">
        <v>226</v>
      </c>
      <c r="P1630" s="359" t="s">
        <v>198</v>
      </c>
      <c r="Q1630" s="359"/>
      <c r="R1630" s="359"/>
      <c r="S1630" s="359" t="s">
        <v>13769</v>
      </c>
      <c r="T1630" s="359" t="s">
        <v>473</v>
      </c>
      <c r="U1630" s="463" t="s">
        <v>14770</v>
      </c>
      <c r="V1630" s="359" t="s">
        <v>14771</v>
      </c>
      <c r="W1630" s="359" t="s">
        <v>583</v>
      </c>
      <c r="X1630" s="359" t="s">
        <v>466</v>
      </c>
      <c r="Y1630" s="359"/>
      <c r="Z1630" s="243" t="s">
        <v>477</v>
      </c>
      <c r="AA1630" s="243"/>
      <c r="AB1630" s="359" t="s">
        <v>144</v>
      </c>
      <c r="AC1630" s="243" t="s">
        <v>555</v>
      </c>
      <c r="AD1630" s="243" t="s">
        <v>14772</v>
      </c>
      <c r="AE1630" s="359" t="s">
        <v>330</v>
      </c>
      <c r="AF1630" s="359"/>
      <c r="AG1630" s="241"/>
      <c r="AH1630" s="463" t="s">
        <v>14773</v>
      </c>
      <c r="AI1630" s="359" t="s">
        <v>14774</v>
      </c>
      <c r="AJ1630" s="359" t="s">
        <v>564</v>
      </c>
      <c r="AK1630" s="359" t="s">
        <v>565</v>
      </c>
      <c r="AL1630" s="359"/>
      <c r="AM1630" s="222">
        <v>182</v>
      </c>
      <c r="AN1630" s="281"/>
      <c r="AO1630" s="688" t="s">
        <v>123</v>
      </c>
    </row>
    <row r="1631" spans="1:41" ht="69" customHeight="1">
      <c r="A1631" s="317" t="s">
        <v>14775</v>
      </c>
      <c r="B1631" s="241"/>
      <c r="C1631" s="242"/>
      <c r="D1631" s="463" t="s">
        <v>14776</v>
      </c>
      <c r="E1631" s="359" t="s">
        <v>14777</v>
      </c>
      <c r="F1631" s="359" t="s">
        <v>561</v>
      </c>
      <c r="G1631" s="359" t="s">
        <v>562</v>
      </c>
      <c r="H1631" s="359" t="s">
        <v>197</v>
      </c>
      <c r="I1631" s="248">
        <v>0</v>
      </c>
      <c r="J1631" s="248">
        <v>80</v>
      </c>
      <c r="K1631" s="248"/>
      <c r="L1631" s="359" t="s">
        <v>14778</v>
      </c>
      <c r="M1631" s="359" t="s">
        <v>189</v>
      </c>
      <c r="N1631" s="402" t="s">
        <v>14775</v>
      </c>
      <c r="O1631" s="359" t="s">
        <v>226</v>
      </c>
      <c r="P1631" s="359" t="s">
        <v>198</v>
      </c>
      <c r="Q1631" s="359"/>
      <c r="R1631" s="359"/>
      <c r="S1631" s="359" t="s">
        <v>13769</v>
      </c>
      <c r="T1631" s="359" t="s">
        <v>473</v>
      </c>
      <c r="U1631" s="463" t="s">
        <v>14779</v>
      </c>
      <c r="V1631" s="359" t="s">
        <v>14780</v>
      </c>
      <c r="W1631" s="359" t="s">
        <v>583</v>
      </c>
      <c r="X1631" s="359" t="s">
        <v>466</v>
      </c>
      <c r="Y1631" s="359"/>
      <c r="Z1631" s="243" t="s">
        <v>477</v>
      </c>
      <c r="AA1631" s="243"/>
      <c r="AB1631" s="359" t="s">
        <v>144</v>
      </c>
      <c r="AC1631" s="243" t="s">
        <v>555</v>
      </c>
      <c r="AD1631" s="243" t="s">
        <v>14781</v>
      </c>
      <c r="AE1631" s="359" t="s">
        <v>330</v>
      </c>
      <c r="AF1631" s="359"/>
      <c r="AG1631" s="241"/>
      <c r="AH1631" s="463" t="s">
        <v>14782</v>
      </c>
      <c r="AI1631" s="359" t="s">
        <v>14783</v>
      </c>
      <c r="AJ1631" s="359" t="s">
        <v>564</v>
      </c>
      <c r="AK1631" s="359" t="s">
        <v>565</v>
      </c>
      <c r="AL1631" s="359"/>
      <c r="AM1631" s="222">
        <v>182</v>
      </c>
      <c r="AN1631" s="222"/>
      <c r="AO1631" s="688" t="s">
        <v>123</v>
      </c>
    </row>
    <row r="1632" spans="1:41" ht="68.849999999999994" customHeight="1">
      <c r="A1632" s="317" t="s">
        <v>14784</v>
      </c>
      <c r="B1632" s="241"/>
      <c r="C1632" s="242"/>
      <c r="D1632" s="463" t="s">
        <v>14785</v>
      </c>
      <c r="E1632" s="359" t="s">
        <v>14786</v>
      </c>
      <c r="F1632" s="359" t="s">
        <v>486</v>
      </c>
      <c r="G1632" s="359"/>
      <c r="H1632" s="359" t="s">
        <v>197</v>
      </c>
      <c r="I1632" s="248">
        <v>0</v>
      </c>
      <c r="J1632" s="248">
        <v>80</v>
      </c>
      <c r="K1632" s="248"/>
      <c r="L1632" s="359" t="s">
        <v>14787</v>
      </c>
      <c r="M1632" s="359"/>
      <c r="N1632" s="402" t="s">
        <v>14784</v>
      </c>
      <c r="O1632" s="359"/>
      <c r="P1632" s="359" t="s">
        <v>198</v>
      </c>
      <c r="Q1632" s="359"/>
      <c r="R1632" s="359"/>
      <c r="S1632" s="359" t="s">
        <v>13769</v>
      </c>
      <c r="T1632" s="243" t="s">
        <v>473</v>
      </c>
      <c r="U1632" s="546" t="s">
        <v>14788</v>
      </c>
      <c r="V1632" s="243" t="s">
        <v>14789</v>
      </c>
      <c r="W1632" s="222" t="s">
        <v>487</v>
      </c>
      <c r="X1632" s="243"/>
      <c r="Y1632" s="222"/>
      <c r="Z1632" s="243" t="s">
        <v>477</v>
      </c>
      <c r="AA1632" s="243"/>
      <c r="AB1632" s="243" t="s">
        <v>144</v>
      </c>
      <c r="AC1632" s="243" t="s">
        <v>555</v>
      </c>
      <c r="AD1632" s="243" t="s">
        <v>14790</v>
      </c>
      <c r="AE1632" s="249" t="s">
        <v>330</v>
      </c>
      <c r="AF1632" s="359"/>
      <c r="AG1632" s="241"/>
      <c r="AH1632" s="463" t="s">
        <v>14791</v>
      </c>
      <c r="AI1632" s="359" t="s">
        <v>14792</v>
      </c>
      <c r="AJ1632" s="359" t="s">
        <v>488</v>
      </c>
      <c r="AK1632" s="359"/>
      <c r="AL1632" s="222"/>
      <c r="AM1632" s="222">
        <v>182</v>
      </c>
      <c r="AN1632" s="222"/>
      <c r="AO1632" s="688" t="s">
        <v>123</v>
      </c>
    </row>
    <row r="1633" spans="1:41" ht="68.849999999999994" customHeight="1">
      <c r="A1633" s="317" t="s">
        <v>14793</v>
      </c>
      <c r="B1633" s="241"/>
      <c r="C1633" s="242"/>
      <c r="D1633" s="463" t="s">
        <v>14794</v>
      </c>
      <c r="E1633" s="359" t="s">
        <v>14795</v>
      </c>
      <c r="F1633" s="359" t="s">
        <v>472</v>
      </c>
      <c r="G1633" s="359"/>
      <c r="H1633" s="359" t="s">
        <v>323</v>
      </c>
      <c r="I1633" s="248">
        <v>0</v>
      </c>
      <c r="J1633" s="248">
        <v>80</v>
      </c>
      <c r="K1633" s="248"/>
      <c r="L1633" s="359" t="s">
        <v>324</v>
      </c>
      <c r="M1633" s="359"/>
      <c r="N1633" s="402" t="s">
        <v>325</v>
      </c>
      <c r="O1633" s="359"/>
      <c r="P1633" s="359" t="s">
        <v>198</v>
      </c>
      <c r="Q1633" s="359"/>
      <c r="R1633" s="359"/>
      <c r="S1633" s="359" t="s">
        <v>13769</v>
      </c>
      <c r="T1633" s="359" t="s">
        <v>473</v>
      </c>
      <c r="U1633" s="359" t="s">
        <v>14796</v>
      </c>
      <c r="V1633" s="359" t="s">
        <v>14797</v>
      </c>
      <c r="W1633" s="359" t="s">
        <v>476</v>
      </c>
      <c r="X1633" s="359"/>
      <c r="Y1633" s="359"/>
      <c r="Z1633" s="243" t="s">
        <v>477</v>
      </c>
      <c r="AA1633" s="243"/>
      <c r="AB1633" s="359" t="s">
        <v>144</v>
      </c>
      <c r="AC1633" s="243" t="s">
        <v>555</v>
      </c>
      <c r="AD1633" s="243" t="s">
        <v>14798</v>
      </c>
      <c r="AE1633" s="359" t="s">
        <v>330</v>
      </c>
      <c r="AF1633" s="359"/>
      <c r="AG1633" s="241"/>
      <c r="AH1633" s="463" t="s">
        <v>14799</v>
      </c>
      <c r="AI1633" s="555" t="s">
        <v>14800</v>
      </c>
      <c r="AJ1633" s="359" t="s">
        <v>481</v>
      </c>
      <c r="AK1633" s="359"/>
      <c r="AL1633" s="222"/>
      <c r="AM1633" s="222">
        <v>182</v>
      </c>
      <c r="AN1633" s="222"/>
      <c r="AO1633" s="688" t="s">
        <v>123</v>
      </c>
    </row>
    <row r="1634" spans="1:41" ht="68.849999999999994" customHeight="1">
      <c r="A1634" s="317" t="s">
        <v>14801</v>
      </c>
      <c r="B1634" s="241"/>
      <c r="C1634" s="242"/>
      <c r="D1634" s="461" t="s">
        <v>14802</v>
      </c>
      <c r="E1634" s="222" t="s">
        <v>14803</v>
      </c>
      <c r="F1634" s="359" t="s">
        <v>14804</v>
      </c>
      <c r="G1634" s="222"/>
      <c r="H1634" s="253" t="s">
        <v>319</v>
      </c>
      <c r="I1634" s="245">
        <v>0</v>
      </c>
      <c r="J1634" s="245">
        <v>15</v>
      </c>
      <c r="K1634" s="222">
        <v>0</v>
      </c>
      <c r="L1634" s="222">
        <v>500</v>
      </c>
      <c r="M1634" s="222" t="s">
        <v>836</v>
      </c>
      <c r="N1634" s="402" t="s">
        <v>837</v>
      </c>
      <c r="O1634" s="222"/>
      <c r="P1634" s="222" t="s">
        <v>198</v>
      </c>
      <c r="Q1634" s="222"/>
      <c r="R1634" s="222"/>
      <c r="S1634" s="359" t="s">
        <v>13769</v>
      </c>
      <c r="T1634" s="359" t="s">
        <v>507</v>
      </c>
      <c r="U1634" s="461" t="s">
        <v>14805</v>
      </c>
      <c r="V1634" s="222" t="s">
        <v>14806</v>
      </c>
      <c r="W1634" s="359" t="s">
        <v>840</v>
      </c>
      <c r="X1634" s="222"/>
      <c r="Y1634" s="222"/>
      <c r="Z1634" s="359" t="s">
        <v>509</v>
      </c>
      <c r="AA1634" s="359"/>
      <c r="AB1634" s="222" t="s">
        <v>144</v>
      </c>
      <c r="AC1634" s="243" t="s">
        <v>555</v>
      </c>
      <c r="AD1634" s="243" t="s">
        <v>14807</v>
      </c>
      <c r="AE1634" s="222" t="s">
        <v>330</v>
      </c>
      <c r="AF1634" s="241"/>
      <c r="AG1634" s="241"/>
      <c r="AH1634" s="463" t="s">
        <v>14808</v>
      </c>
      <c r="AI1634" s="222" t="s">
        <v>14809</v>
      </c>
      <c r="AJ1634" s="359" t="s">
        <v>14810</v>
      </c>
      <c r="AK1634" s="359"/>
      <c r="AL1634" s="222"/>
      <c r="AM1634" s="222">
        <v>195</v>
      </c>
      <c r="AN1634" s="222"/>
      <c r="AO1634" s="688" t="s">
        <v>123</v>
      </c>
    </row>
    <row r="1635" spans="1:41" ht="68.849999999999994" customHeight="1">
      <c r="A1635" s="317" t="s">
        <v>14811</v>
      </c>
      <c r="B1635" s="241"/>
      <c r="C1635" s="242"/>
      <c r="D1635" s="463" t="s">
        <v>14812</v>
      </c>
      <c r="E1635" s="359" t="s">
        <v>14813</v>
      </c>
      <c r="F1635" s="359" t="s">
        <v>472</v>
      </c>
      <c r="G1635" s="359"/>
      <c r="H1635" s="359" t="s">
        <v>323</v>
      </c>
      <c r="I1635" s="248">
        <v>0</v>
      </c>
      <c r="J1635" s="248">
        <v>80</v>
      </c>
      <c r="K1635" s="248"/>
      <c r="L1635" s="359" t="s">
        <v>723</v>
      </c>
      <c r="M1635" s="359"/>
      <c r="N1635" s="402" t="s">
        <v>325</v>
      </c>
      <c r="O1635" s="359"/>
      <c r="P1635" s="359" t="s">
        <v>198</v>
      </c>
      <c r="Q1635" s="359"/>
      <c r="R1635" s="359"/>
      <c r="S1635" s="359" t="s">
        <v>13769</v>
      </c>
      <c r="T1635" s="243" t="s">
        <v>473</v>
      </c>
      <c r="U1635" s="243" t="s">
        <v>14814</v>
      </c>
      <c r="V1635" s="243" t="s">
        <v>14815</v>
      </c>
      <c r="W1635" s="359" t="s">
        <v>476</v>
      </c>
      <c r="X1635" s="243"/>
      <c r="Y1635" s="222"/>
      <c r="Z1635" s="243" t="s">
        <v>477</v>
      </c>
      <c r="AA1635" s="243"/>
      <c r="AB1635" s="243" t="s">
        <v>144</v>
      </c>
      <c r="AC1635" s="243" t="s">
        <v>555</v>
      </c>
      <c r="AD1635" s="243" t="s">
        <v>14816</v>
      </c>
      <c r="AE1635" s="249" t="s">
        <v>330</v>
      </c>
      <c r="AF1635" s="359"/>
      <c r="AG1635" s="241"/>
      <c r="AH1635" s="463" t="s">
        <v>14817</v>
      </c>
      <c r="AI1635" s="555" t="s">
        <v>14818</v>
      </c>
      <c r="AJ1635" s="359" t="s">
        <v>481</v>
      </c>
      <c r="AK1635" s="359"/>
      <c r="AL1635" s="222"/>
      <c r="AM1635" s="222">
        <v>182</v>
      </c>
      <c r="AN1635" s="281"/>
      <c r="AO1635" s="688" t="s">
        <v>123</v>
      </c>
    </row>
    <row r="1636" spans="1:41" ht="69" customHeight="1">
      <c r="A1636" s="317" t="s">
        <v>14819</v>
      </c>
      <c r="B1636" s="241"/>
      <c r="C1636" s="242"/>
      <c r="D1636" s="463" t="s">
        <v>14820</v>
      </c>
      <c r="E1636" s="359" t="s">
        <v>14821</v>
      </c>
      <c r="F1636" s="359" t="s">
        <v>514</v>
      </c>
      <c r="G1636" s="359"/>
      <c r="H1636" s="253" t="s">
        <v>319</v>
      </c>
      <c r="I1636" s="248">
        <v>0</v>
      </c>
      <c r="J1636" s="248">
        <v>15</v>
      </c>
      <c r="K1636" s="248">
        <v>3</v>
      </c>
      <c r="L1636" s="359" t="s">
        <v>276</v>
      </c>
      <c r="M1636" s="359" t="s">
        <v>461</v>
      </c>
      <c r="N1636" s="402" t="s">
        <v>462</v>
      </c>
      <c r="O1636" s="359"/>
      <c r="P1636" s="359" t="s">
        <v>198</v>
      </c>
      <c r="Q1636" s="359"/>
      <c r="R1636" s="359"/>
      <c r="S1636" s="359" t="s">
        <v>13769</v>
      </c>
      <c r="T1636" s="359" t="s">
        <v>507</v>
      </c>
      <c r="U1636" s="463" t="s">
        <v>14822</v>
      </c>
      <c r="V1636" s="359" t="s">
        <v>14823</v>
      </c>
      <c r="W1636" s="359" t="s">
        <v>517</v>
      </c>
      <c r="X1636" s="359"/>
      <c r="Y1636" s="359"/>
      <c r="Z1636" s="243" t="s">
        <v>509</v>
      </c>
      <c r="AA1636" s="243"/>
      <c r="AB1636" s="359" t="s">
        <v>144</v>
      </c>
      <c r="AC1636" s="243" t="s">
        <v>555</v>
      </c>
      <c r="AD1636" s="243" t="s">
        <v>14824</v>
      </c>
      <c r="AE1636" s="359" t="s">
        <v>330</v>
      </c>
      <c r="AF1636" s="359"/>
      <c r="AG1636" s="241"/>
      <c r="AH1636" s="463" t="s">
        <v>14825</v>
      </c>
      <c r="AI1636" s="359" t="s">
        <v>14826</v>
      </c>
      <c r="AJ1636" s="359" t="s">
        <v>521</v>
      </c>
      <c r="AK1636" s="359"/>
      <c r="AL1636" s="359"/>
      <c r="AM1636" s="222">
        <v>195</v>
      </c>
      <c r="AN1636" s="222"/>
      <c r="AO1636" s="688" t="s">
        <v>123</v>
      </c>
    </row>
    <row r="1637" spans="1:41" ht="68.849999999999994" customHeight="1">
      <c r="A1637" s="317" t="s">
        <v>14827</v>
      </c>
      <c r="B1637" s="359"/>
      <c r="C1637" s="268"/>
      <c r="D1637" s="463" t="s">
        <v>14828</v>
      </c>
      <c r="E1637" s="359" t="s">
        <v>14829</v>
      </c>
      <c r="F1637" s="359" t="s">
        <v>514</v>
      </c>
      <c r="G1637" s="359"/>
      <c r="H1637" s="253" t="s">
        <v>319</v>
      </c>
      <c r="I1637" s="248">
        <v>0</v>
      </c>
      <c r="J1637" s="248">
        <v>15</v>
      </c>
      <c r="K1637" s="248">
        <v>3</v>
      </c>
      <c r="L1637" s="359">
        <v>20</v>
      </c>
      <c r="M1637" s="359" t="s">
        <v>461</v>
      </c>
      <c r="N1637" s="402" t="s">
        <v>462</v>
      </c>
      <c r="O1637" s="359"/>
      <c r="P1637" s="359" t="s">
        <v>198</v>
      </c>
      <c r="Q1637" s="359"/>
      <c r="R1637" s="359"/>
      <c r="S1637" s="359" t="s">
        <v>13769</v>
      </c>
      <c r="T1637" s="359" t="s">
        <v>507</v>
      </c>
      <c r="U1637" s="463" t="s">
        <v>14830</v>
      </c>
      <c r="V1637" s="359" t="s">
        <v>14831</v>
      </c>
      <c r="W1637" s="359" t="s">
        <v>517</v>
      </c>
      <c r="X1637" s="359"/>
      <c r="Y1637" s="359"/>
      <c r="Z1637" s="359" t="s">
        <v>509</v>
      </c>
      <c r="AA1637" s="359"/>
      <c r="AB1637" s="359" t="s">
        <v>144</v>
      </c>
      <c r="AC1637" s="243" t="s">
        <v>555</v>
      </c>
      <c r="AD1637" s="243" t="s">
        <v>14832</v>
      </c>
      <c r="AE1637" s="359" t="s">
        <v>330</v>
      </c>
      <c r="AF1637" s="359"/>
      <c r="AG1637" s="241"/>
      <c r="AH1637" s="463" t="s">
        <v>14833</v>
      </c>
      <c r="AI1637" s="359" t="s">
        <v>14834</v>
      </c>
      <c r="AJ1637" s="359" t="s">
        <v>521</v>
      </c>
      <c r="AK1637" s="359"/>
      <c r="AL1637" s="359"/>
      <c r="AM1637" s="222">
        <v>195</v>
      </c>
      <c r="AN1637" s="222"/>
      <c r="AO1637" s="688" t="s">
        <v>123</v>
      </c>
    </row>
    <row r="1638" spans="1:41" ht="69" customHeight="1">
      <c r="A1638" s="317" t="s">
        <v>14835</v>
      </c>
      <c r="B1638" s="359"/>
      <c r="C1638" s="268"/>
      <c r="D1638" s="463" t="s">
        <v>14836</v>
      </c>
      <c r="E1638" s="359" t="s">
        <v>14837</v>
      </c>
      <c r="F1638" s="359" t="s">
        <v>514</v>
      </c>
      <c r="G1638" s="359"/>
      <c r="H1638" s="253" t="s">
        <v>319</v>
      </c>
      <c r="I1638" s="248">
        <v>0</v>
      </c>
      <c r="J1638" s="248">
        <v>15</v>
      </c>
      <c r="K1638" s="248">
        <v>3</v>
      </c>
      <c r="L1638" s="359" t="s">
        <v>331</v>
      </c>
      <c r="M1638" s="359" t="s">
        <v>461</v>
      </c>
      <c r="N1638" s="402" t="s">
        <v>462</v>
      </c>
      <c r="O1638" s="359"/>
      <c r="P1638" s="359" t="s">
        <v>198</v>
      </c>
      <c r="Q1638" s="359"/>
      <c r="R1638" s="359"/>
      <c r="S1638" s="359" t="s">
        <v>13769</v>
      </c>
      <c r="T1638" s="359" t="s">
        <v>507</v>
      </c>
      <c r="U1638" s="463" t="s">
        <v>14838</v>
      </c>
      <c r="V1638" s="359" t="s">
        <v>14839</v>
      </c>
      <c r="W1638" s="359" t="s">
        <v>517</v>
      </c>
      <c r="X1638" s="359"/>
      <c r="Y1638" s="359"/>
      <c r="Z1638" s="359" t="s">
        <v>509</v>
      </c>
      <c r="AA1638" s="359"/>
      <c r="AB1638" s="359" t="s">
        <v>144</v>
      </c>
      <c r="AC1638" s="243" t="s">
        <v>555</v>
      </c>
      <c r="AD1638" s="243" t="s">
        <v>14840</v>
      </c>
      <c r="AE1638" s="359" t="s">
        <v>330</v>
      </c>
      <c r="AF1638" s="359"/>
      <c r="AG1638" s="241"/>
      <c r="AH1638" s="463" t="s">
        <v>14841</v>
      </c>
      <c r="AI1638" s="359" t="s">
        <v>14842</v>
      </c>
      <c r="AJ1638" s="359" t="s">
        <v>521</v>
      </c>
      <c r="AK1638" s="359"/>
      <c r="AL1638" s="359"/>
      <c r="AM1638" s="222">
        <v>195</v>
      </c>
      <c r="AN1638" s="222"/>
      <c r="AO1638" s="688" t="s">
        <v>123</v>
      </c>
    </row>
    <row r="1639" spans="1:41" ht="68.849999999999994" customHeight="1">
      <c r="A1639" s="317" t="s">
        <v>14843</v>
      </c>
      <c r="B1639" s="359"/>
      <c r="C1639" s="268"/>
      <c r="D1639" s="463" t="s">
        <v>14844</v>
      </c>
      <c r="E1639" s="359" t="s">
        <v>14845</v>
      </c>
      <c r="F1639" s="359" t="s">
        <v>2045</v>
      </c>
      <c r="G1639" s="359"/>
      <c r="H1639" s="253" t="s">
        <v>319</v>
      </c>
      <c r="I1639" s="248">
        <v>0</v>
      </c>
      <c r="J1639" s="248">
        <v>15</v>
      </c>
      <c r="K1639" s="248">
        <v>3</v>
      </c>
      <c r="L1639" s="359">
        <v>45</v>
      </c>
      <c r="M1639" s="359" t="s">
        <v>2046</v>
      </c>
      <c r="N1639" s="402" t="s">
        <v>2047</v>
      </c>
      <c r="O1639" s="359"/>
      <c r="P1639" s="359" t="s">
        <v>198</v>
      </c>
      <c r="Q1639" s="359"/>
      <c r="R1639" s="359"/>
      <c r="S1639" s="359" t="s">
        <v>13769</v>
      </c>
      <c r="T1639" s="359" t="s">
        <v>507</v>
      </c>
      <c r="U1639" s="463" t="s">
        <v>14846</v>
      </c>
      <c r="V1639" s="359" t="s">
        <v>14847</v>
      </c>
      <c r="W1639" s="359" t="s">
        <v>2050</v>
      </c>
      <c r="X1639" s="359"/>
      <c r="Y1639" s="359"/>
      <c r="Z1639" s="359" t="s">
        <v>509</v>
      </c>
      <c r="AA1639" s="359"/>
      <c r="AB1639" s="359" t="s">
        <v>144</v>
      </c>
      <c r="AC1639" s="243" t="s">
        <v>555</v>
      </c>
      <c r="AD1639" s="243" t="s">
        <v>14848</v>
      </c>
      <c r="AE1639" s="359" t="s">
        <v>330</v>
      </c>
      <c r="AF1639" s="359"/>
      <c r="AG1639" s="241"/>
      <c r="AH1639" s="463" t="s">
        <v>14849</v>
      </c>
      <c r="AI1639" s="359" t="s">
        <v>14850</v>
      </c>
      <c r="AJ1639" s="359" t="s">
        <v>2054</v>
      </c>
      <c r="AK1639" s="359"/>
      <c r="AL1639" s="359"/>
      <c r="AM1639" s="222">
        <v>195</v>
      </c>
      <c r="AN1639" s="222"/>
      <c r="AO1639" s="688" t="s">
        <v>123</v>
      </c>
    </row>
    <row r="1640" spans="1:41" ht="68.849999999999994" customHeight="1">
      <c r="A1640" s="317" t="s">
        <v>14851</v>
      </c>
      <c r="B1640" s="359"/>
      <c r="C1640" s="268"/>
      <c r="D1640" s="463" t="s">
        <v>14852</v>
      </c>
      <c r="E1640" s="359" t="s">
        <v>14853</v>
      </c>
      <c r="F1640" s="359" t="s">
        <v>514</v>
      </c>
      <c r="G1640" s="359"/>
      <c r="H1640" s="253" t="s">
        <v>319</v>
      </c>
      <c r="I1640" s="248">
        <v>0</v>
      </c>
      <c r="J1640" s="248">
        <v>15</v>
      </c>
      <c r="K1640" s="248">
        <v>3</v>
      </c>
      <c r="L1640" s="359">
        <v>20</v>
      </c>
      <c r="M1640" s="359" t="s">
        <v>461</v>
      </c>
      <c r="N1640" s="402" t="s">
        <v>462</v>
      </c>
      <c r="O1640" s="359"/>
      <c r="P1640" s="359" t="s">
        <v>198</v>
      </c>
      <c r="Q1640" s="359"/>
      <c r="R1640" s="359"/>
      <c r="S1640" s="359" t="s">
        <v>13769</v>
      </c>
      <c r="T1640" s="359" t="s">
        <v>507</v>
      </c>
      <c r="U1640" s="463" t="s">
        <v>14854</v>
      </c>
      <c r="V1640" s="359" t="s">
        <v>14855</v>
      </c>
      <c r="W1640" s="359" t="s">
        <v>517</v>
      </c>
      <c r="X1640" s="359"/>
      <c r="Y1640" s="359"/>
      <c r="Z1640" s="359" t="s">
        <v>509</v>
      </c>
      <c r="AA1640" s="359"/>
      <c r="AB1640" s="359" t="s">
        <v>144</v>
      </c>
      <c r="AC1640" s="243" t="s">
        <v>555</v>
      </c>
      <c r="AD1640" s="243" t="s">
        <v>14856</v>
      </c>
      <c r="AE1640" s="359" t="s">
        <v>330</v>
      </c>
      <c r="AF1640" s="359"/>
      <c r="AG1640" s="241"/>
      <c r="AH1640" s="463" t="s">
        <v>14857</v>
      </c>
      <c r="AI1640" s="359" t="s">
        <v>14858</v>
      </c>
      <c r="AJ1640" s="359" t="s">
        <v>521</v>
      </c>
      <c r="AK1640" s="359"/>
      <c r="AL1640" s="359"/>
      <c r="AM1640" s="222">
        <v>195</v>
      </c>
      <c r="AN1640" s="222"/>
      <c r="AO1640" s="688" t="s">
        <v>123</v>
      </c>
    </row>
    <row r="1641" spans="1:41" ht="68.849999999999994" customHeight="1">
      <c r="A1641" s="317" t="s">
        <v>14859</v>
      </c>
      <c r="B1641" s="359"/>
      <c r="C1641" s="268"/>
      <c r="D1641" s="463" t="s">
        <v>14860</v>
      </c>
      <c r="E1641" s="359" t="s">
        <v>14861</v>
      </c>
      <c r="F1641" s="359" t="s">
        <v>514</v>
      </c>
      <c r="G1641" s="359"/>
      <c r="H1641" s="253" t="s">
        <v>319</v>
      </c>
      <c r="I1641" s="248">
        <v>0</v>
      </c>
      <c r="J1641" s="248">
        <v>15</v>
      </c>
      <c r="K1641" s="248">
        <v>3</v>
      </c>
      <c r="L1641" s="359" t="s">
        <v>331</v>
      </c>
      <c r="M1641" s="359" t="s">
        <v>461</v>
      </c>
      <c r="N1641" s="402" t="s">
        <v>462</v>
      </c>
      <c r="O1641" s="359"/>
      <c r="P1641" s="359" t="s">
        <v>198</v>
      </c>
      <c r="Q1641" s="359"/>
      <c r="R1641" s="359"/>
      <c r="S1641" s="359" t="s">
        <v>13769</v>
      </c>
      <c r="T1641" s="359" t="s">
        <v>507</v>
      </c>
      <c r="U1641" s="463" t="s">
        <v>14862</v>
      </c>
      <c r="V1641" s="359" t="s">
        <v>14863</v>
      </c>
      <c r="W1641" s="359" t="s">
        <v>517</v>
      </c>
      <c r="X1641" s="359"/>
      <c r="Y1641" s="359"/>
      <c r="Z1641" s="359" t="s">
        <v>509</v>
      </c>
      <c r="AA1641" s="359"/>
      <c r="AB1641" s="359" t="s">
        <v>144</v>
      </c>
      <c r="AC1641" s="243" t="s">
        <v>555</v>
      </c>
      <c r="AD1641" s="243" t="s">
        <v>14864</v>
      </c>
      <c r="AE1641" s="359" t="s">
        <v>330</v>
      </c>
      <c r="AF1641" s="359"/>
      <c r="AG1641" s="241"/>
      <c r="AH1641" s="463" t="s">
        <v>14865</v>
      </c>
      <c r="AI1641" s="359" t="s">
        <v>14866</v>
      </c>
      <c r="AJ1641" s="359" t="s">
        <v>521</v>
      </c>
      <c r="AK1641" s="359"/>
      <c r="AL1641" s="359"/>
      <c r="AM1641" s="222">
        <v>195</v>
      </c>
      <c r="AN1641" s="222"/>
      <c r="AO1641" s="688" t="s">
        <v>123</v>
      </c>
    </row>
    <row r="1642" spans="1:41" ht="68.849999999999994" customHeight="1">
      <c r="A1642" s="317" t="s">
        <v>14867</v>
      </c>
      <c r="B1642" s="359"/>
      <c r="C1642" s="268"/>
      <c r="D1642" s="463" t="s">
        <v>14868</v>
      </c>
      <c r="E1642" s="359" t="s">
        <v>14869</v>
      </c>
      <c r="F1642" s="359" t="s">
        <v>486</v>
      </c>
      <c r="G1642" s="359"/>
      <c r="H1642" s="359" t="s">
        <v>197</v>
      </c>
      <c r="I1642" s="248">
        <v>0</v>
      </c>
      <c r="J1642" s="248">
        <v>80</v>
      </c>
      <c r="K1642" s="248"/>
      <c r="L1642" s="359" t="s">
        <v>14870</v>
      </c>
      <c r="M1642" s="359" t="s">
        <v>189</v>
      </c>
      <c r="N1642" s="402" t="s">
        <v>14867</v>
      </c>
      <c r="O1642" s="359"/>
      <c r="P1642" s="359" t="s">
        <v>198</v>
      </c>
      <c r="Q1642" s="359"/>
      <c r="R1642" s="359"/>
      <c r="S1642" s="359" t="s">
        <v>13769</v>
      </c>
      <c r="T1642" s="359" t="s">
        <v>473</v>
      </c>
      <c r="U1642" s="463" t="s">
        <v>14871</v>
      </c>
      <c r="V1642" s="359" t="s">
        <v>14872</v>
      </c>
      <c r="W1642" s="359" t="s">
        <v>487</v>
      </c>
      <c r="X1642" s="359"/>
      <c r="Y1642" s="359"/>
      <c r="Z1642" s="359" t="s">
        <v>477</v>
      </c>
      <c r="AA1642" s="359"/>
      <c r="AB1642" s="359" t="s">
        <v>144</v>
      </c>
      <c r="AC1642" s="243" t="s">
        <v>555</v>
      </c>
      <c r="AD1642" s="243" t="s">
        <v>14873</v>
      </c>
      <c r="AE1642" s="359" t="s">
        <v>330</v>
      </c>
      <c r="AF1642" s="359"/>
      <c r="AG1642" s="241"/>
      <c r="AH1642" s="463" t="s">
        <v>14874</v>
      </c>
      <c r="AI1642" s="555" t="s">
        <v>14875</v>
      </c>
      <c r="AJ1642" s="359" t="s">
        <v>488</v>
      </c>
      <c r="AK1642" s="359"/>
      <c r="AL1642" s="359"/>
      <c r="AM1642" s="222">
        <v>182</v>
      </c>
      <c r="AN1642" s="222"/>
      <c r="AO1642" s="688" t="s">
        <v>123</v>
      </c>
    </row>
    <row r="1643" spans="1:41" ht="68.849999999999994" customHeight="1">
      <c r="A1643" s="317" t="s">
        <v>14876</v>
      </c>
      <c r="B1643" s="241"/>
      <c r="C1643" s="242"/>
      <c r="D1643" s="463" t="s">
        <v>14877</v>
      </c>
      <c r="E1643" s="359" t="s">
        <v>14878</v>
      </c>
      <c r="F1643" s="359" t="s">
        <v>472</v>
      </c>
      <c r="G1643" s="359"/>
      <c r="H1643" s="359" t="s">
        <v>323</v>
      </c>
      <c r="I1643" s="248">
        <v>0</v>
      </c>
      <c r="J1643" s="248">
        <v>80</v>
      </c>
      <c r="K1643" s="248"/>
      <c r="L1643" s="359" t="s">
        <v>324</v>
      </c>
      <c r="M1643" s="359"/>
      <c r="N1643" s="402" t="s">
        <v>325</v>
      </c>
      <c r="O1643" s="359"/>
      <c r="P1643" s="359" t="s">
        <v>198</v>
      </c>
      <c r="Q1643" s="359"/>
      <c r="R1643" s="359"/>
      <c r="S1643" s="359" t="s">
        <v>13769</v>
      </c>
      <c r="T1643" s="243" t="s">
        <v>473</v>
      </c>
      <c r="U1643" s="243" t="s">
        <v>14879</v>
      </c>
      <c r="V1643" s="243" t="s">
        <v>14880</v>
      </c>
      <c r="W1643" s="359" t="s">
        <v>476</v>
      </c>
      <c r="X1643" s="243"/>
      <c r="Y1643" s="222"/>
      <c r="Z1643" s="243" t="s">
        <v>477</v>
      </c>
      <c r="AA1643" s="243"/>
      <c r="AB1643" s="243" t="s">
        <v>144</v>
      </c>
      <c r="AC1643" s="243" t="s">
        <v>555</v>
      </c>
      <c r="AD1643" s="243" t="s">
        <v>14881</v>
      </c>
      <c r="AE1643" s="249" t="s">
        <v>330</v>
      </c>
      <c r="AF1643" s="359"/>
      <c r="AG1643" s="241"/>
      <c r="AH1643" s="463" t="s">
        <v>14882</v>
      </c>
      <c r="AI1643" s="555" t="s">
        <v>14883</v>
      </c>
      <c r="AJ1643" s="359" t="s">
        <v>481</v>
      </c>
      <c r="AK1643" s="359"/>
      <c r="AL1643" s="222"/>
      <c r="AM1643" s="222">
        <v>182</v>
      </c>
      <c r="AN1643" s="222"/>
      <c r="AO1643" s="688" t="s">
        <v>123</v>
      </c>
    </row>
    <row r="1644" spans="1:41" ht="68.849999999999994" customHeight="1">
      <c r="A1644" s="318" t="s">
        <v>14884</v>
      </c>
      <c r="B1644" s="241"/>
      <c r="C1644" s="242"/>
      <c r="D1644" s="461" t="s">
        <v>14885</v>
      </c>
      <c r="E1644" s="359" t="s">
        <v>14886</v>
      </c>
      <c r="F1644" s="359" t="s">
        <v>486</v>
      </c>
      <c r="G1644" s="359"/>
      <c r="H1644" s="359" t="s">
        <v>197</v>
      </c>
      <c r="I1644" s="248">
        <v>0</v>
      </c>
      <c r="J1644" s="248">
        <v>80</v>
      </c>
      <c r="K1644" s="248"/>
      <c r="L1644" s="359" t="s">
        <v>14887</v>
      </c>
      <c r="M1644" s="359" t="s">
        <v>189</v>
      </c>
      <c r="N1644" s="402" t="s">
        <v>14884</v>
      </c>
      <c r="O1644" s="359"/>
      <c r="P1644" s="359" t="s">
        <v>198</v>
      </c>
      <c r="Q1644" s="359"/>
      <c r="R1644" s="359"/>
      <c r="S1644" s="359" t="s">
        <v>13769</v>
      </c>
      <c r="T1644" s="359" t="s">
        <v>473</v>
      </c>
      <c r="U1644" s="463" t="s">
        <v>14888</v>
      </c>
      <c r="V1644" s="359" t="s">
        <v>14889</v>
      </c>
      <c r="W1644" s="359" t="s">
        <v>487</v>
      </c>
      <c r="X1644" s="359"/>
      <c r="Y1644" s="359"/>
      <c r="Z1644" s="243" t="s">
        <v>477</v>
      </c>
      <c r="AA1644" s="243"/>
      <c r="AB1644" s="359" t="s">
        <v>144</v>
      </c>
      <c r="AC1644" s="243" t="s">
        <v>555</v>
      </c>
      <c r="AD1644" s="243" t="s">
        <v>14890</v>
      </c>
      <c r="AE1644" s="359" t="s">
        <v>330</v>
      </c>
      <c r="AF1644" s="359"/>
      <c r="AG1644" s="241"/>
      <c r="AH1644" s="463" t="s">
        <v>14891</v>
      </c>
      <c r="AI1644" s="555" t="s">
        <v>14892</v>
      </c>
      <c r="AJ1644" s="359" t="s">
        <v>488</v>
      </c>
      <c r="AK1644" s="359"/>
      <c r="AL1644" s="359"/>
      <c r="AM1644" s="222">
        <v>182</v>
      </c>
      <c r="AN1644" s="222"/>
      <c r="AO1644" s="688" t="s">
        <v>123</v>
      </c>
    </row>
    <row r="1645" spans="1:41" ht="68.849999999999994" customHeight="1">
      <c r="A1645" s="317" t="s">
        <v>14893</v>
      </c>
      <c r="B1645" s="241"/>
      <c r="C1645" s="242"/>
      <c r="D1645" s="463" t="s">
        <v>14894</v>
      </c>
      <c r="E1645" s="359" t="s">
        <v>14895</v>
      </c>
      <c r="F1645" s="359" t="s">
        <v>514</v>
      </c>
      <c r="G1645" s="222" t="s">
        <v>562</v>
      </c>
      <c r="H1645" s="253" t="s">
        <v>319</v>
      </c>
      <c r="I1645" s="248">
        <v>0</v>
      </c>
      <c r="J1645" s="248">
        <v>15</v>
      </c>
      <c r="K1645" s="248">
        <v>3</v>
      </c>
      <c r="L1645" s="359" t="s">
        <v>3173</v>
      </c>
      <c r="M1645" s="359" t="s">
        <v>461</v>
      </c>
      <c r="N1645" s="402" t="s">
        <v>462</v>
      </c>
      <c r="O1645" s="359" t="s">
        <v>226</v>
      </c>
      <c r="P1645" s="359" t="s">
        <v>198</v>
      </c>
      <c r="Q1645" s="359"/>
      <c r="R1645" s="359"/>
      <c r="S1645" s="359" t="s">
        <v>13769</v>
      </c>
      <c r="T1645" s="359" t="s">
        <v>507</v>
      </c>
      <c r="U1645" s="463" t="s">
        <v>14896</v>
      </c>
      <c r="V1645" s="359" t="s">
        <v>14897</v>
      </c>
      <c r="W1645" s="359" t="s">
        <v>517</v>
      </c>
      <c r="X1645" s="359" t="s">
        <v>466</v>
      </c>
      <c r="Y1645" s="359"/>
      <c r="Z1645" s="359" t="s">
        <v>509</v>
      </c>
      <c r="AA1645" s="359"/>
      <c r="AB1645" s="359" t="s">
        <v>144</v>
      </c>
      <c r="AC1645" s="243" t="s">
        <v>555</v>
      </c>
      <c r="AD1645" s="243" t="s">
        <v>14898</v>
      </c>
      <c r="AE1645" s="359" t="s">
        <v>330</v>
      </c>
      <c r="AF1645" s="359"/>
      <c r="AG1645" s="241"/>
      <c r="AH1645" s="463" t="s">
        <v>14899</v>
      </c>
      <c r="AI1645" s="463" t="s">
        <v>14900</v>
      </c>
      <c r="AJ1645" s="359" t="s">
        <v>521</v>
      </c>
      <c r="AK1645" s="359" t="s">
        <v>565</v>
      </c>
      <c r="AL1645" s="222"/>
      <c r="AM1645" s="222">
        <v>195</v>
      </c>
      <c r="AN1645" s="222"/>
      <c r="AO1645" s="688" t="s">
        <v>123</v>
      </c>
    </row>
    <row r="1646" spans="1:41" ht="68.849999999999994" customHeight="1">
      <c r="A1646" s="317" t="s">
        <v>14901</v>
      </c>
      <c r="B1646" s="241"/>
      <c r="C1646" s="242"/>
      <c r="D1646" s="463" t="s">
        <v>14902</v>
      </c>
      <c r="E1646" s="359" t="s">
        <v>14903</v>
      </c>
      <c r="F1646" s="359" t="s">
        <v>514</v>
      </c>
      <c r="G1646" s="222" t="s">
        <v>562</v>
      </c>
      <c r="H1646" s="253" t="s">
        <v>319</v>
      </c>
      <c r="I1646" s="248">
        <v>0</v>
      </c>
      <c r="J1646" s="248">
        <v>15</v>
      </c>
      <c r="K1646" s="248">
        <v>3</v>
      </c>
      <c r="L1646" s="359" t="s">
        <v>3173</v>
      </c>
      <c r="M1646" s="359" t="s">
        <v>461</v>
      </c>
      <c r="N1646" s="402" t="s">
        <v>462</v>
      </c>
      <c r="O1646" s="359" t="s">
        <v>226</v>
      </c>
      <c r="P1646" s="359" t="s">
        <v>198</v>
      </c>
      <c r="Q1646" s="359"/>
      <c r="R1646" s="359"/>
      <c r="S1646" s="359" t="s">
        <v>13769</v>
      </c>
      <c r="T1646" s="359" t="s">
        <v>507</v>
      </c>
      <c r="U1646" s="463" t="s">
        <v>14904</v>
      </c>
      <c r="V1646" s="359" t="s">
        <v>14905</v>
      </c>
      <c r="W1646" s="359" t="s">
        <v>517</v>
      </c>
      <c r="X1646" s="359" t="s">
        <v>466</v>
      </c>
      <c r="Y1646" s="359"/>
      <c r="Z1646" s="359" t="s">
        <v>509</v>
      </c>
      <c r="AA1646" s="359"/>
      <c r="AB1646" s="359" t="s">
        <v>144</v>
      </c>
      <c r="AC1646" s="243" t="s">
        <v>555</v>
      </c>
      <c r="AD1646" s="243" t="s">
        <v>14906</v>
      </c>
      <c r="AE1646" s="359" t="s">
        <v>330</v>
      </c>
      <c r="AF1646" s="359"/>
      <c r="AG1646" s="241"/>
      <c r="AH1646" s="463" t="s">
        <v>14907</v>
      </c>
      <c r="AI1646" s="463" t="s">
        <v>14908</v>
      </c>
      <c r="AJ1646" s="359" t="s">
        <v>521</v>
      </c>
      <c r="AK1646" s="359" t="s">
        <v>565</v>
      </c>
      <c r="AL1646" s="222"/>
      <c r="AM1646" s="222">
        <v>195</v>
      </c>
      <c r="AN1646" s="222"/>
      <c r="AO1646" s="688" t="s">
        <v>123</v>
      </c>
    </row>
    <row r="1647" spans="1:41" ht="68.849999999999994" customHeight="1">
      <c r="A1647" s="317" t="s">
        <v>14909</v>
      </c>
      <c r="B1647" s="241"/>
      <c r="C1647" s="242"/>
      <c r="D1647" s="463" t="s">
        <v>14910</v>
      </c>
      <c r="E1647" s="359" t="s">
        <v>14911</v>
      </c>
      <c r="F1647" s="359" t="s">
        <v>514</v>
      </c>
      <c r="G1647" s="359" t="s">
        <v>562</v>
      </c>
      <c r="H1647" s="359" t="s">
        <v>319</v>
      </c>
      <c r="I1647" s="248">
        <v>0</v>
      </c>
      <c r="J1647" s="248">
        <v>15</v>
      </c>
      <c r="K1647" s="248">
        <v>3</v>
      </c>
      <c r="L1647" s="359" t="s">
        <v>276</v>
      </c>
      <c r="M1647" s="359" t="s">
        <v>461</v>
      </c>
      <c r="N1647" s="402" t="s">
        <v>462</v>
      </c>
      <c r="O1647" s="359" t="s">
        <v>226</v>
      </c>
      <c r="P1647" s="359" t="s">
        <v>198</v>
      </c>
      <c r="Q1647" s="359"/>
      <c r="R1647" s="359"/>
      <c r="S1647" s="359" t="s">
        <v>13769</v>
      </c>
      <c r="T1647" s="243" t="s">
        <v>507</v>
      </c>
      <c r="U1647" s="546" t="s">
        <v>14912</v>
      </c>
      <c r="V1647" s="243" t="s">
        <v>14913</v>
      </c>
      <c r="W1647" s="359" t="s">
        <v>517</v>
      </c>
      <c r="X1647" s="243" t="s">
        <v>466</v>
      </c>
      <c r="Y1647" s="222"/>
      <c r="Z1647" s="243" t="s">
        <v>509</v>
      </c>
      <c r="AA1647" s="243"/>
      <c r="AB1647" s="243" t="s">
        <v>144</v>
      </c>
      <c r="AC1647" s="243" t="s">
        <v>555</v>
      </c>
      <c r="AD1647" s="243" t="s">
        <v>14914</v>
      </c>
      <c r="AE1647" s="390" t="s">
        <v>330</v>
      </c>
      <c r="AF1647" s="359"/>
      <c r="AG1647" s="241"/>
      <c r="AH1647" s="463" t="s">
        <v>14915</v>
      </c>
      <c r="AI1647" s="463" t="s">
        <v>14916</v>
      </c>
      <c r="AJ1647" s="359" t="s">
        <v>521</v>
      </c>
      <c r="AK1647" s="359" t="s">
        <v>565</v>
      </c>
      <c r="AL1647" s="222"/>
      <c r="AM1647" s="222">
        <v>195</v>
      </c>
      <c r="AN1647" s="281"/>
      <c r="AO1647" s="688" t="s">
        <v>123</v>
      </c>
    </row>
    <row r="1648" spans="1:41" ht="68.849999999999994" customHeight="1">
      <c r="A1648" s="317" t="s">
        <v>14917</v>
      </c>
      <c r="B1648" s="241"/>
      <c r="C1648" s="242"/>
      <c r="D1648" s="463" t="s">
        <v>14918</v>
      </c>
      <c r="E1648" s="359" t="s">
        <v>14919</v>
      </c>
      <c r="F1648" s="359" t="s">
        <v>514</v>
      </c>
      <c r="G1648" s="359" t="s">
        <v>562</v>
      </c>
      <c r="H1648" s="359" t="s">
        <v>319</v>
      </c>
      <c r="I1648" s="248">
        <v>0</v>
      </c>
      <c r="J1648" s="248">
        <v>15</v>
      </c>
      <c r="K1648" s="248">
        <v>3</v>
      </c>
      <c r="L1648" s="359" t="s">
        <v>276</v>
      </c>
      <c r="M1648" s="359" t="s">
        <v>461</v>
      </c>
      <c r="N1648" s="402" t="s">
        <v>462</v>
      </c>
      <c r="O1648" s="359" t="s">
        <v>226</v>
      </c>
      <c r="P1648" s="359" t="s">
        <v>198</v>
      </c>
      <c r="Q1648" s="359"/>
      <c r="R1648" s="359"/>
      <c r="S1648" s="359" t="s">
        <v>13769</v>
      </c>
      <c r="T1648" s="243" t="s">
        <v>507</v>
      </c>
      <c r="U1648" s="546" t="s">
        <v>14920</v>
      </c>
      <c r="V1648" s="243" t="s">
        <v>14921</v>
      </c>
      <c r="W1648" s="359" t="s">
        <v>517</v>
      </c>
      <c r="X1648" s="243" t="s">
        <v>466</v>
      </c>
      <c r="Y1648" s="222"/>
      <c r="Z1648" s="243" t="s">
        <v>509</v>
      </c>
      <c r="AA1648" s="243"/>
      <c r="AB1648" s="243" t="s">
        <v>144</v>
      </c>
      <c r="AC1648" s="243" t="s">
        <v>555</v>
      </c>
      <c r="AD1648" s="243" t="s">
        <v>14922</v>
      </c>
      <c r="AE1648" s="390" t="s">
        <v>330</v>
      </c>
      <c r="AF1648" s="359"/>
      <c r="AG1648" s="241"/>
      <c r="AH1648" s="463" t="s">
        <v>14923</v>
      </c>
      <c r="AI1648" s="463" t="s">
        <v>14924</v>
      </c>
      <c r="AJ1648" s="359" t="s">
        <v>521</v>
      </c>
      <c r="AK1648" s="359" t="s">
        <v>565</v>
      </c>
      <c r="AL1648" s="222"/>
      <c r="AM1648" s="222">
        <v>195</v>
      </c>
      <c r="AN1648" s="281"/>
      <c r="AO1648" s="688" t="s">
        <v>123</v>
      </c>
    </row>
    <row r="1649" spans="1:41" ht="68.849999999999994" customHeight="1">
      <c r="A1649" s="317" t="s">
        <v>14925</v>
      </c>
      <c r="B1649" s="241"/>
      <c r="C1649" s="242"/>
      <c r="D1649" s="463" t="s">
        <v>14926</v>
      </c>
      <c r="E1649" s="359" t="s">
        <v>14927</v>
      </c>
      <c r="F1649" s="359" t="s">
        <v>472</v>
      </c>
      <c r="G1649" s="359"/>
      <c r="H1649" s="359" t="s">
        <v>323</v>
      </c>
      <c r="I1649" s="248">
        <v>0</v>
      </c>
      <c r="J1649" s="248">
        <v>80</v>
      </c>
      <c r="K1649" s="248"/>
      <c r="L1649" s="359" t="s">
        <v>723</v>
      </c>
      <c r="M1649" s="359"/>
      <c r="N1649" s="402" t="s">
        <v>325</v>
      </c>
      <c r="O1649" s="359"/>
      <c r="P1649" s="359" t="s">
        <v>198</v>
      </c>
      <c r="Q1649" s="359"/>
      <c r="R1649" s="359"/>
      <c r="S1649" s="359" t="s">
        <v>13769</v>
      </c>
      <c r="T1649" s="243" t="s">
        <v>473</v>
      </c>
      <c r="U1649" s="243" t="s">
        <v>14928</v>
      </c>
      <c r="V1649" s="243" t="s">
        <v>14929</v>
      </c>
      <c r="W1649" s="359" t="s">
        <v>476</v>
      </c>
      <c r="X1649" s="243"/>
      <c r="Y1649" s="222"/>
      <c r="Z1649" s="243" t="s">
        <v>477</v>
      </c>
      <c r="AA1649" s="243"/>
      <c r="AB1649" s="243" t="s">
        <v>144</v>
      </c>
      <c r="AC1649" s="243" t="s">
        <v>555</v>
      </c>
      <c r="AD1649" s="243" t="s">
        <v>14930</v>
      </c>
      <c r="AE1649" s="249" t="s">
        <v>330</v>
      </c>
      <c r="AF1649" s="359"/>
      <c r="AG1649" s="241"/>
      <c r="AH1649" s="463" t="s">
        <v>14931</v>
      </c>
      <c r="AI1649" s="555" t="s">
        <v>14932</v>
      </c>
      <c r="AJ1649" s="359" t="s">
        <v>481</v>
      </c>
      <c r="AK1649" s="359"/>
      <c r="AL1649" s="222"/>
      <c r="AM1649" s="222">
        <v>182</v>
      </c>
      <c r="AN1649" s="281"/>
      <c r="AO1649" s="688" t="s">
        <v>123</v>
      </c>
    </row>
    <row r="1650" spans="1:41" ht="68.849999999999994" customHeight="1">
      <c r="A1650" s="317" t="s">
        <v>14933</v>
      </c>
      <c r="B1650" s="241"/>
      <c r="C1650" s="242"/>
      <c r="D1650" s="463" t="s">
        <v>14934</v>
      </c>
      <c r="E1650" s="359" t="s">
        <v>14935</v>
      </c>
      <c r="F1650" s="359" t="s">
        <v>472</v>
      </c>
      <c r="G1650" s="359"/>
      <c r="H1650" s="359" t="s">
        <v>323</v>
      </c>
      <c r="I1650" s="248">
        <v>0</v>
      </c>
      <c r="J1650" s="248">
        <v>80</v>
      </c>
      <c r="K1650" s="248"/>
      <c r="L1650" s="359" t="s">
        <v>324</v>
      </c>
      <c r="M1650" s="359"/>
      <c r="N1650" s="402" t="s">
        <v>325</v>
      </c>
      <c r="O1650" s="359"/>
      <c r="P1650" s="359" t="s">
        <v>198</v>
      </c>
      <c r="Q1650" s="359"/>
      <c r="R1650" s="359"/>
      <c r="S1650" s="359" t="s">
        <v>13769</v>
      </c>
      <c r="T1650" s="243" t="s">
        <v>473</v>
      </c>
      <c r="U1650" s="243" t="s">
        <v>14936</v>
      </c>
      <c r="V1650" s="243" t="s">
        <v>14937</v>
      </c>
      <c r="W1650" s="359" t="s">
        <v>476</v>
      </c>
      <c r="X1650" s="243"/>
      <c r="Y1650" s="222"/>
      <c r="Z1650" s="243" t="s">
        <v>477</v>
      </c>
      <c r="AA1650" s="243"/>
      <c r="AB1650" s="243" t="s">
        <v>144</v>
      </c>
      <c r="AC1650" s="243" t="s">
        <v>555</v>
      </c>
      <c r="AD1650" s="243" t="s">
        <v>14938</v>
      </c>
      <c r="AE1650" s="249" t="s">
        <v>330</v>
      </c>
      <c r="AF1650" s="359"/>
      <c r="AG1650" s="241"/>
      <c r="AH1650" s="463" t="s">
        <v>14939</v>
      </c>
      <c r="AI1650" s="555" t="s">
        <v>14940</v>
      </c>
      <c r="AJ1650" s="359" t="s">
        <v>481</v>
      </c>
      <c r="AK1650" s="359"/>
      <c r="AL1650" s="222"/>
      <c r="AM1650" s="222">
        <v>182</v>
      </c>
      <c r="AN1650" s="222"/>
      <c r="AO1650" s="688" t="s">
        <v>123</v>
      </c>
    </row>
    <row r="1651" spans="1:41" ht="68.849999999999994" customHeight="1">
      <c r="A1651" s="317" t="s">
        <v>14941</v>
      </c>
      <c r="B1651" s="241"/>
      <c r="C1651" s="242"/>
      <c r="D1651" s="463" t="s">
        <v>14942</v>
      </c>
      <c r="E1651" s="359" t="s">
        <v>14943</v>
      </c>
      <c r="F1651" s="359" t="s">
        <v>472</v>
      </c>
      <c r="G1651" s="359"/>
      <c r="H1651" s="359" t="s">
        <v>323</v>
      </c>
      <c r="I1651" s="248">
        <v>0</v>
      </c>
      <c r="J1651" s="248">
        <v>80</v>
      </c>
      <c r="K1651" s="248"/>
      <c r="L1651" s="359" t="s">
        <v>324</v>
      </c>
      <c r="M1651" s="359"/>
      <c r="N1651" s="402" t="s">
        <v>325</v>
      </c>
      <c r="O1651" s="359"/>
      <c r="P1651" s="359" t="s">
        <v>198</v>
      </c>
      <c r="Q1651" s="359"/>
      <c r="R1651" s="359"/>
      <c r="S1651" s="359" t="s">
        <v>13769</v>
      </c>
      <c r="T1651" s="243" t="s">
        <v>473</v>
      </c>
      <c r="U1651" s="243" t="s">
        <v>14944</v>
      </c>
      <c r="V1651" s="243" t="s">
        <v>14945</v>
      </c>
      <c r="W1651" s="359" t="s">
        <v>476</v>
      </c>
      <c r="X1651" s="243"/>
      <c r="Y1651" s="222"/>
      <c r="Z1651" s="243" t="s">
        <v>477</v>
      </c>
      <c r="AA1651" s="243"/>
      <c r="AB1651" s="243" t="s">
        <v>144</v>
      </c>
      <c r="AC1651" s="243" t="s">
        <v>555</v>
      </c>
      <c r="AD1651" s="243" t="s">
        <v>14946</v>
      </c>
      <c r="AE1651" s="249" t="s">
        <v>330</v>
      </c>
      <c r="AF1651" s="359"/>
      <c r="AG1651" s="241"/>
      <c r="AH1651" s="463" t="s">
        <v>14947</v>
      </c>
      <c r="AI1651" s="555" t="s">
        <v>14948</v>
      </c>
      <c r="AJ1651" s="359" t="s">
        <v>481</v>
      </c>
      <c r="AK1651" s="359"/>
      <c r="AL1651" s="222"/>
      <c r="AM1651" s="222">
        <v>182</v>
      </c>
      <c r="AN1651" s="222"/>
      <c r="AO1651" s="688" t="s">
        <v>123</v>
      </c>
    </row>
    <row r="1652" spans="1:41" ht="69" customHeight="1">
      <c r="A1652" s="317" t="s">
        <v>14949</v>
      </c>
      <c r="B1652" s="241"/>
      <c r="C1652" s="242"/>
      <c r="D1652" s="463" t="s">
        <v>14950</v>
      </c>
      <c r="E1652" s="359" t="s">
        <v>14951</v>
      </c>
      <c r="F1652" s="359" t="s">
        <v>472</v>
      </c>
      <c r="G1652" s="359" t="s">
        <v>14952</v>
      </c>
      <c r="H1652" s="359" t="s">
        <v>323</v>
      </c>
      <c r="I1652" s="248">
        <v>0</v>
      </c>
      <c r="J1652" s="248">
        <v>80</v>
      </c>
      <c r="K1652" s="248"/>
      <c r="L1652" s="359" t="s">
        <v>723</v>
      </c>
      <c r="M1652" s="359"/>
      <c r="N1652" s="402" t="s">
        <v>325</v>
      </c>
      <c r="O1652" s="359"/>
      <c r="P1652" s="359" t="s">
        <v>198</v>
      </c>
      <c r="Q1652" s="359"/>
      <c r="R1652" s="359"/>
      <c r="S1652" s="359" t="s">
        <v>13769</v>
      </c>
      <c r="T1652" s="243" t="s">
        <v>473</v>
      </c>
      <c r="U1652" s="243" t="s">
        <v>14953</v>
      </c>
      <c r="V1652" s="243" t="s">
        <v>14954</v>
      </c>
      <c r="W1652" s="359" t="s">
        <v>476</v>
      </c>
      <c r="X1652" s="243" t="s">
        <v>14955</v>
      </c>
      <c r="Y1652" s="222"/>
      <c r="Z1652" s="243" t="s">
        <v>477</v>
      </c>
      <c r="AA1652" s="243"/>
      <c r="AB1652" s="243" t="s">
        <v>144</v>
      </c>
      <c r="AC1652" s="243" t="s">
        <v>555</v>
      </c>
      <c r="AD1652" s="243" t="s">
        <v>14956</v>
      </c>
      <c r="AE1652" s="249" t="s">
        <v>330</v>
      </c>
      <c r="AF1652" s="359"/>
      <c r="AG1652" s="241"/>
      <c r="AH1652" s="463" t="s">
        <v>14957</v>
      </c>
      <c r="AI1652" s="555" t="s">
        <v>14958</v>
      </c>
      <c r="AJ1652" s="359" t="s">
        <v>481</v>
      </c>
      <c r="AK1652" s="359" t="s">
        <v>14959</v>
      </c>
      <c r="AL1652" s="222"/>
      <c r="AM1652" s="222">
        <v>182</v>
      </c>
      <c r="AN1652" s="222"/>
      <c r="AO1652" s="688" t="s">
        <v>123</v>
      </c>
    </row>
    <row r="1653" spans="1:41" ht="68.849999999999994" customHeight="1">
      <c r="A1653" s="317" t="s">
        <v>14960</v>
      </c>
      <c r="B1653" s="241"/>
      <c r="C1653" s="242"/>
      <c r="D1653" s="463" t="s">
        <v>14961</v>
      </c>
      <c r="E1653" s="359" t="s">
        <v>14962</v>
      </c>
      <c r="F1653" s="359" t="s">
        <v>514</v>
      </c>
      <c r="G1653" s="359"/>
      <c r="H1653" s="253" t="s">
        <v>319</v>
      </c>
      <c r="I1653" s="248">
        <v>0</v>
      </c>
      <c r="J1653" s="248">
        <v>15</v>
      </c>
      <c r="K1653" s="248">
        <v>3</v>
      </c>
      <c r="L1653" s="359" t="s">
        <v>14963</v>
      </c>
      <c r="M1653" s="359" t="s">
        <v>461</v>
      </c>
      <c r="N1653" s="402" t="s">
        <v>462</v>
      </c>
      <c r="O1653" s="359"/>
      <c r="P1653" s="359" t="s">
        <v>198</v>
      </c>
      <c r="Q1653" s="359"/>
      <c r="R1653" s="359"/>
      <c r="S1653" s="359" t="s">
        <v>13769</v>
      </c>
      <c r="T1653" s="359" t="s">
        <v>507</v>
      </c>
      <c r="U1653" s="463" t="s">
        <v>14964</v>
      </c>
      <c r="V1653" s="359" t="s">
        <v>14965</v>
      </c>
      <c r="W1653" s="359" t="s">
        <v>517</v>
      </c>
      <c r="X1653" s="359"/>
      <c r="Y1653" s="359"/>
      <c r="Z1653" s="359" t="s">
        <v>509</v>
      </c>
      <c r="AA1653" s="359"/>
      <c r="AB1653" s="359" t="s">
        <v>144</v>
      </c>
      <c r="AC1653" s="243" t="s">
        <v>555</v>
      </c>
      <c r="AD1653" s="243" t="s">
        <v>14966</v>
      </c>
      <c r="AE1653" s="359" t="s">
        <v>330</v>
      </c>
      <c r="AF1653" s="359"/>
      <c r="AG1653" s="241"/>
      <c r="AH1653" s="463" t="s">
        <v>14967</v>
      </c>
      <c r="AI1653" s="359" t="s">
        <v>14968</v>
      </c>
      <c r="AJ1653" s="359" t="s">
        <v>521</v>
      </c>
      <c r="AK1653" s="359"/>
      <c r="AL1653" s="243"/>
      <c r="AM1653" s="222">
        <v>195</v>
      </c>
      <c r="AN1653" s="222"/>
      <c r="AO1653" s="688" t="s">
        <v>123</v>
      </c>
    </row>
    <row r="1654" spans="1:41" ht="68.849999999999994" customHeight="1">
      <c r="A1654" s="317" t="s">
        <v>14969</v>
      </c>
      <c r="B1654" s="241"/>
      <c r="C1654" s="242"/>
      <c r="D1654" s="463" t="s">
        <v>14970</v>
      </c>
      <c r="E1654" s="359" t="s">
        <v>14971</v>
      </c>
      <c r="F1654" s="359" t="s">
        <v>514</v>
      </c>
      <c r="G1654" s="359"/>
      <c r="H1654" s="253" t="s">
        <v>319</v>
      </c>
      <c r="I1654" s="248">
        <v>0</v>
      </c>
      <c r="J1654" s="248">
        <v>15</v>
      </c>
      <c r="K1654" s="248">
        <v>3</v>
      </c>
      <c r="L1654" s="359" t="s">
        <v>14972</v>
      </c>
      <c r="M1654" s="359" t="s">
        <v>461</v>
      </c>
      <c r="N1654" s="402" t="s">
        <v>462</v>
      </c>
      <c r="O1654" s="359"/>
      <c r="P1654" s="359" t="s">
        <v>198</v>
      </c>
      <c r="Q1654" s="359"/>
      <c r="R1654" s="359"/>
      <c r="S1654" s="359" t="s">
        <v>13769</v>
      </c>
      <c r="T1654" s="359" t="s">
        <v>507</v>
      </c>
      <c r="U1654" s="463" t="s">
        <v>14973</v>
      </c>
      <c r="V1654" s="359" t="s">
        <v>14974</v>
      </c>
      <c r="W1654" s="359" t="s">
        <v>517</v>
      </c>
      <c r="X1654" s="359"/>
      <c r="Y1654" s="359"/>
      <c r="Z1654" s="359" t="s">
        <v>509</v>
      </c>
      <c r="AA1654" s="359"/>
      <c r="AB1654" s="359" t="s">
        <v>144</v>
      </c>
      <c r="AC1654" s="243" t="s">
        <v>555</v>
      </c>
      <c r="AD1654" s="243" t="s">
        <v>14975</v>
      </c>
      <c r="AE1654" s="359" t="s">
        <v>330</v>
      </c>
      <c r="AF1654" s="359"/>
      <c r="AG1654" s="241"/>
      <c r="AH1654" s="463" t="s">
        <v>14976</v>
      </c>
      <c r="AI1654" s="359" t="s">
        <v>14977</v>
      </c>
      <c r="AJ1654" s="359" t="s">
        <v>521</v>
      </c>
      <c r="AK1654" s="359"/>
      <c r="AL1654" s="243"/>
      <c r="AM1654" s="222">
        <v>195</v>
      </c>
      <c r="AN1654" s="222"/>
      <c r="AO1654" s="688" t="s">
        <v>123</v>
      </c>
    </row>
    <row r="1655" spans="1:41" ht="68.849999999999994" customHeight="1">
      <c r="A1655" s="317" t="s">
        <v>14978</v>
      </c>
      <c r="B1655" s="241"/>
      <c r="C1655" s="242"/>
      <c r="D1655" s="463" t="s">
        <v>14979</v>
      </c>
      <c r="E1655" s="359" t="s">
        <v>14980</v>
      </c>
      <c r="F1655" s="359" t="s">
        <v>514</v>
      </c>
      <c r="G1655" s="359"/>
      <c r="H1655" s="253" t="s">
        <v>319</v>
      </c>
      <c r="I1655" s="248">
        <v>0</v>
      </c>
      <c r="J1655" s="248">
        <v>15</v>
      </c>
      <c r="K1655" s="248">
        <v>3</v>
      </c>
      <c r="L1655" s="359" t="s">
        <v>14981</v>
      </c>
      <c r="M1655" s="359" t="s">
        <v>461</v>
      </c>
      <c r="N1655" s="402" t="s">
        <v>462</v>
      </c>
      <c r="O1655" s="359"/>
      <c r="P1655" s="359" t="s">
        <v>198</v>
      </c>
      <c r="Q1655" s="359"/>
      <c r="R1655" s="359"/>
      <c r="S1655" s="359" t="s">
        <v>13769</v>
      </c>
      <c r="T1655" s="359" t="s">
        <v>507</v>
      </c>
      <c r="U1655" s="463" t="s">
        <v>14982</v>
      </c>
      <c r="V1655" s="359" t="s">
        <v>14983</v>
      </c>
      <c r="W1655" s="359" t="s">
        <v>517</v>
      </c>
      <c r="X1655" s="359"/>
      <c r="Y1655" s="359"/>
      <c r="Z1655" s="359" t="s">
        <v>509</v>
      </c>
      <c r="AA1655" s="359"/>
      <c r="AB1655" s="359" t="s">
        <v>144</v>
      </c>
      <c r="AC1655" s="243" t="s">
        <v>555</v>
      </c>
      <c r="AD1655" s="243" t="s">
        <v>14984</v>
      </c>
      <c r="AE1655" s="359" t="s">
        <v>330</v>
      </c>
      <c r="AF1655" s="359"/>
      <c r="AG1655" s="241"/>
      <c r="AH1655" s="463" t="s">
        <v>14985</v>
      </c>
      <c r="AI1655" s="359" t="s">
        <v>14986</v>
      </c>
      <c r="AJ1655" s="359" t="s">
        <v>521</v>
      </c>
      <c r="AK1655" s="359"/>
      <c r="AL1655" s="243"/>
      <c r="AM1655" s="222">
        <v>195</v>
      </c>
      <c r="AN1655" s="222"/>
      <c r="AO1655" s="688" t="s">
        <v>123</v>
      </c>
    </row>
    <row r="1656" spans="1:41" ht="68.849999999999994" customHeight="1">
      <c r="A1656" s="317" t="s">
        <v>14987</v>
      </c>
      <c r="B1656" s="241"/>
      <c r="C1656" s="242"/>
      <c r="D1656" s="461" t="s">
        <v>14988</v>
      </c>
      <c r="E1656" s="222" t="s">
        <v>14989</v>
      </c>
      <c r="F1656" s="359" t="s">
        <v>472</v>
      </c>
      <c r="G1656" s="222"/>
      <c r="H1656" s="222" t="s">
        <v>323</v>
      </c>
      <c r="I1656" s="245">
        <v>0</v>
      </c>
      <c r="J1656" s="245">
        <v>80</v>
      </c>
      <c r="K1656" s="245"/>
      <c r="L1656" s="222" t="s">
        <v>324</v>
      </c>
      <c r="M1656" s="222"/>
      <c r="N1656" s="402" t="s">
        <v>325</v>
      </c>
      <c r="O1656" s="222"/>
      <c r="P1656" s="222" t="s">
        <v>198</v>
      </c>
      <c r="Q1656" s="222"/>
      <c r="R1656" s="222"/>
      <c r="S1656" s="359" t="s">
        <v>13769</v>
      </c>
      <c r="T1656" s="222" t="s">
        <v>473</v>
      </c>
      <c r="U1656" s="222" t="s">
        <v>14990</v>
      </c>
      <c r="V1656" s="222" t="s">
        <v>14991</v>
      </c>
      <c r="W1656" s="359" t="s">
        <v>476</v>
      </c>
      <c r="X1656" s="243"/>
      <c r="Y1656" s="222"/>
      <c r="Z1656" s="243" t="s">
        <v>477</v>
      </c>
      <c r="AA1656" s="243"/>
      <c r="AB1656" s="243" t="s">
        <v>144</v>
      </c>
      <c r="AC1656" s="243" t="s">
        <v>555</v>
      </c>
      <c r="AD1656" s="243" t="s">
        <v>14992</v>
      </c>
      <c r="AE1656" s="249" t="s">
        <v>330</v>
      </c>
      <c r="AF1656" s="359"/>
      <c r="AG1656" s="241"/>
      <c r="AH1656" s="463" t="s">
        <v>14993</v>
      </c>
      <c r="AI1656" s="473" t="s">
        <v>14994</v>
      </c>
      <c r="AJ1656" s="359" t="s">
        <v>481</v>
      </c>
      <c r="AK1656" s="359"/>
      <c r="AL1656" s="222"/>
      <c r="AM1656" s="222">
        <v>182</v>
      </c>
      <c r="AN1656" s="222"/>
      <c r="AO1656" s="688" t="s">
        <v>123</v>
      </c>
    </row>
    <row r="1657" spans="1:41" ht="69" customHeight="1">
      <c r="A1657" s="317" t="s">
        <v>14995</v>
      </c>
      <c r="B1657" s="359"/>
      <c r="C1657" s="268"/>
      <c r="D1657" s="463" t="s">
        <v>14996</v>
      </c>
      <c r="E1657" s="359" t="s">
        <v>14997</v>
      </c>
      <c r="F1657" s="359" t="s">
        <v>486</v>
      </c>
      <c r="G1657" s="359"/>
      <c r="H1657" s="359" t="s">
        <v>197</v>
      </c>
      <c r="I1657" s="248">
        <v>0</v>
      </c>
      <c r="J1657" s="248">
        <v>80</v>
      </c>
      <c r="K1657" s="248"/>
      <c r="L1657" s="359" t="s">
        <v>9341</v>
      </c>
      <c r="M1657" s="359" t="s">
        <v>189</v>
      </c>
      <c r="N1657" s="402" t="s">
        <v>14995</v>
      </c>
      <c r="O1657" s="359"/>
      <c r="P1657" s="359" t="s">
        <v>198</v>
      </c>
      <c r="Q1657" s="359"/>
      <c r="R1657" s="359"/>
      <c r="S1657" s="359" t="s">
        <v>13769</v>
      </c>
      <c r="T1657" s="359" t="s">
        <v>473</v>
      </c>
      <c r="U1657" s="463" t="s">
        <v>14998</v>
      </c>
      <c r="V1657" s="359" t="s">
        <v>14999</v>
      </c>
      <c r="W1657" s="359" t="s">
        <v>487</v>
      </c>
      <c r="X1657" s="359"/>
      <c r="Y1657" s="359"/>
      <c r="Z1657" s="243" t="s">
        <v>477</v>
      </c>
      <c r="AA1657" s="243"/>
      <c r="AB1657" s="359" t="s">
        <v>144</v>
      </c>
      <c r="AC1657" s="243" t="s">
        <v>555</v>
      </c>
      <c r="AD1657" s="243" t="s">
        <v>15000</v>
      </c>
      <c r="AE1657" s="359" t="s">
        <v>330</v>
      </c>
      <c r="AF1657" s="359"/>
      <c r="AG1657" s="241"/>
      <c r="AH1657" s="463" t="s">
        <v>15001</v>
      </c>
      <c r="AI1657" s="555" t="s">
        <v>15002</v>
      </c>
      <c r="AJ1657" s="359" t="s">
        <v>488</v>
      </c>
      <c r="AK1657" s="359"/>
      <c r="AL1657" s="359"/>
      <c r="AM1657" s="222">
        <v>182</v>
      </c>
      <c r="AN1657" s="222"/>
      <c r="AO1657" s="688" t="s">
        <v>123</v>
      </c>
    </row>
    <row r="1658" spans="1:41" ht="69" customHeight="1">
      <c r="A1658" s="317" t="s">
        <v>15003</v>
      </c>
      <c r="B1658" s="241"/>
      <c r="C1658" s="242"/>
      <c r="D1658" s="461" t="s">
        <v>15004</v>
      </c>
      <c r="E1658" s="222" t="s">
        <v>15005</v>
      </c>
      <c r="F1658" s="359" t="s">
        <v>472</v>
      </c>
      <c r="G1658" s="222"/>
      <c r="H1658" s="222" t="s">
        <v>323</v>
      </c>
      <c r="I1658" s="245">
        <v>0</v>
      </c>
      <c r="J1658" s="245">
        <v>80</v>
      </c>
      <c r="K1658" s="245"/>
      <c r="L1658" s="359" t="s">
        <v>723</v>
      </c>
      <c r="M1658" s="222"/>
      <c r="N1658" s="402" t="s">
        <v>325</v>
      </c>
      <c r="O1658" s="222"/>
      <c r="P1658" s="222" t="s">
        <v>198</v>
      </c>
      <c r="Q1658" s="222"/>
      <c r="R1658" s="222"/>
      <c r="S1658" s="359" t="s">
        <v>13769</v>
      </c>
      <c r="T1658" s="222" t="s">
        <v>473</v>
      </c>
      <c r="U1658" s="222" t="s">
        <v>15006</v>
      </c>
      <c r="V1658" s="222" t="s">
        <v>15007</v>
      </c>
      <c r="W1658" s="359" t="s">
        <v>476</v>
      </c>
      <c r="X1658" s="243"/>
      <c r="Y1658" s="222"/>
      <c r="Z1658" s="243" t="s">
        <v>477</v>
      </c>
      <c r="AA1658" s="243"/>
      <c r="AB1658" s="243" t="s">
        <v>144</v>
      </c>
      <c r="AC1658" s="243" t="s">
        <v>555</v>
      </c>
      <c r="AD1658" s="243" t="s">
        <v>15008</v>
      </c>
      <c r="AE1658" s="249" t="s">
        <v>330</v>
      </c>
      <c r="AF1658" s="359"/>
      <c r="AG1658" s="241"/>
      <c r="AH1658" s="463" t="s">
        <v>15009</v>
      </c>
      <c r="AI1658" s="473" t="s">
        <v>15010</v>
      </c>
      <c r="AJ1658" s="359" t="s">
        <v>481</v>
      </c>
      <c r="AK1658" s="359"/>
      <c r="AL1658" s="222"/>
      <c r="AM1658" s="222">
        <v>182</v>
      </c>
      <c r="AN1658" s="281"/>
      <c r="AO1658" s="688" t="s">
        <v>123</v>
      </c>
    </row>
    <row r="1659" spans="1:41" ht="68.849999999999994" customHeight="1">
      <c r="A1659" s="317" t="s">
        <v>15011</v>
      </c>
      <c r="B1659" s="241"/>
      <c r="C1659" s="242"/>
      <c r="D1659" s="461" t="s">
        <v>15012</v>
      </c>
      <c r="E1659" s="222" t="s">
        <v>15013</v>
      </c>
      <c r="F1659" s="359" t="s">
        <v>472</v>
      </c>
      <c r="G1659" s="222"/>
      <c r="H1659" s="222" t="s">
        <v>323</v>
      </c>
      <c r="I1659" s="245">
        <v>0</v>
      </c>
      <c r="J1659" s="245">
        <v>80</v>
      </c>
      <c r="K1659" s="245"/>
      <c r="L1659" s="222" t="s">
        <v>324</v>
      </c>
      <c r="M1659" s="222"/>
      <c r="N1659" s="402" t="s">
        <v>325</v>
      </c>
      <c r="O1659" s="222"/>
      <c r="P1659" s="222" t="s">
        <v>198</v>
      </c>
      <c r="Q1659" s="222"/>
      <c r="R1659" s="222"/>
      <c r="S1659" s="359" t="s">
        <v>13769</v>
      </c>
      <c r="T1659" s="222" t="s">
        <v>473</v>
      </c>
      <c r="U1659" s="222" t="s">
        <v>15014</v>
      </c>
      <c r="V1659" s="222" t="s">
        <v>15015</v>
      </c>
      <c r="W1659" s="359" t="s">
        <v>476</v>
      </c>
      <c r="X1659" s="243"/>
      <c r="Y1659" s="222"/>
      <c r="Z1659" s="243" t="s">
        <v>477</v>
      </c>
      <c r="AA1659" s="243"/>
      <c r="AB1659" s="243" t="s">
        <v>144</v>
      </c>
      <c r="AC1659" s="243" t="s">
        <v>555</v>
      </c>
      <c r="AD1659" s="243" t="s">
        <v>15016</v>
      </c>
      <c r="AE1659" s="249" t="s">
        <v>330</v>
      </c>
      <c r="AF1659" s="359"/>
      <c r="AG1659" s="241"/>
      <c r="AH1659" s="463" t="s">
        <v>15017</v>
      </c>
      <c r="AI1659" s="473" t="s">
        <v>15018</v>
      </c>
      <c r="AJ1659" s="359" t="s">
        <v>481</v>
      </c>
      <c r="AK1659" s="359"/>
      <c r="AL1659" s="222"/>
      <c r="AM1659" s="222">
        <v>182</v>
      </c>
      <c r="AN1659" s="281"/>
      <c r="AO1659" s="688" t="s">
        <v>123</v>
      </c>
    </row>
    <row r="1660" spans="1:41" ht="68.849999999999994" customHeight="1">
      <c r="A1660" s="317" t="s">
        <v>15019</v>
      </c>
      <c r="B1660" s="241"/>
      <c r="C1660" s="242"/>
      <c r="D1660" s="461" t="s">
        <v>15020</v>
      </c>
      <c r="E1660" s="222" t="s">
        <v>15021</v>
      </c>
      <c r="F1660" s="359" t="s">
        <v>472</v>
      </c>
      <c r="G1660" s="222"/>
      <c r="H1660" s="222" t="s">
        <v>323</v>
      </c>
      <c r="I1660" s="245">
        <v>0</v>
      </c>
      <c r="J1660" s="245">
        <v>80</v>
      </c>
      <c r="K1660" s="245"/>
      <c r="L1660" s="359" t="s">
        <v>723</v>
      </c>
      <c r="M1660" s="222"/>
      <c r="N1660" s="402" t="s">
        <v>325</v>
      </c>
      <c r="O1660" s="222"/>
      <c r="P1660" s="222" t="s">
        <v>198</v>
      </c>
      <c r="Q1660" s="222"/>
      <c r="R1660" s="222"/>
      <c r="S1660" s="359" t="s">
        <v>13769</v>
      </c>
      <c r="T1660" s="222" t="s">
        <v>473</v>
      </c>
      <c r="U1660" s="222" t="s">
        <v>15022</v>
      </c>
      <c r="V1660" s="222" t="s">
        <v>15023</v>
      </c>
      <c r="W1660" s="359" t="s">
        <v>476</v>
      </c>
      <c r="X1660" s="243"/>
      <c r="Y1660" s="222"/>
      <c r="Z1660" s="243" t="s">
        <v>477</v>
      </c>
      <c r="AA1660" s="243"/>
      <c r="AB1660" s="243" t="s">
        <v>144</v>
      </c>
      <c r="AC1660" s="243" t="s">
        <v>555</v>
      </c>
      <c r="AD1660" s="243" t="s">
        <v>15024</v>
      </c>
      <c r="AE1660" s="249" t="s">
        <v>330</v>
      </c>
      <c r="AF1660" s="359"/>
      <c r="AG1660" s="241"/>
      <c r="AH1660" s="463" t="s">
        <v>15025</v>
      </c>
      <c r="AI1660" s="473" t="s">
        <v>15026</v>
      </c>
      <c r="AJ1660" s="359" t="s">
        <v>481</v>
      </c>
      <c r="AK1660" s="359"/>
      <c r="AL1660" s="222"/>
      <c r="AM1660" s="222">
        <v>182</v>
      </c>
      <c r="AN1660" s="222"/>
      <c r="AO1660" s="688" t="s">
        <v>123</v>
      </c>
    </row>
    <row r="1661" spans="1:41" ht="68.849999999999994" customHeight="1">
      <c r="A1661" s="317" t="s">
        <v>15027</v>
      </c>
      <c r="B1661" s="241"/>
      <c r="C1661" s="242"/>
      <c r="D1661" s="461" t="s">
        <v>15028</v>
      </c>
      <c r="E1661" s="222" t="s">
        <v>15029</v>
      </c>
      <c r="F1661" s="359" t="s">
        <v>472</v>
      </c>
      <c r="G1661" s="222"/>
      <c r="H1661" s="222" t="s">
        <v>323</v>
      </c>
      <c r="I1661" s="245">
        <v>0</v>
      </c>
      <c r="J1661" s="245">
        <v>80</v>
      </c>
      <c r="K1661" s="245"/>
      <c r="L1661" s="359" t="s">
        <v>723</v>
      </c>
      <c r="M1661" s="222"/>
      <c r="N1661" s="402" t="s">
        <v>325</v>
      </c>
      <c r="O1661" s="222"/>
      <c r="P1661" s="222" t="s">
        <v>198</v>
      </c>
      <c r="Q1661" s="222"/>
      <c r="R1661" s="222"/>
      <c r="S1661" s="359" t="s">
        <v>13769</v>
      </c>
      <c r="T1661" s="222" t="s">
        <v>473</v>
      </c>
      <c r="U1661" s="222" t="s">
        <v>15030</v>
      </c>
      <c r="V1661" s="222" t="s">
        <v>15031</v>
      </c>
      <c r="W1661" s="359" t="s">
        <v>476</v>
      </c>
      <c r="X1661" s="243"/>
      <c r="Y1661" s="222"/>
      <c r="Z1661" s="243" t="s">
        <v>477</v>
      </c>
      <c r="AA1661" s="243"/>
      <c r="AB1661" s="243" t="s">
        <v>144</v>
      </c>
      <c r="AC1661" s="243" t="s">
        <v>555</v>
      </c>
      <c r="AD1661" s="243" t="s">
        <v>15032</v>
      </c>
      <c r="AE1661" s="249" t="s">
        <v>330</v>
      </c>
      <c r="AF1661" s="359"/>
      <c r="AG1661" s="241"/>
      <c r="AH1661" s="463" t="s">
        <v>15033</v>
      </c>
      <c r="AI1661" s="473" t="s">
        <v>15034</v>
      </c>
      <c r="AJ1661" s="359" t="s">
        <v>481</v>
      </c>
      <c r="AK1661" s="359"/>
      <c r="AL1661" s="222"/>
      <c r="AM1661" s="222">
        <v>182</v>
      </c>
      <c r="AN1661" s="222"/>
      <c r="AO1661" s="688" t="s">
        <v>123</v>
      </c>
    </row>
    <row r="1662" spans="1:41" ht="68.849999999999994" customHeight="1">
      <c r="A1662" s="317" t="s">
        <v>15035</v>
      </c>
      <c r="B1662" s="241"/>
      <c r="C1662" s="242"/>
      <c r="D1662" s="461" t="s">
        <v>15036</v>
      </c>
      <c r="E1662" s="222" t="s">
        <v>15037</v>
      </c>
      <c r="F1662" s="359" t="s">
        <v>472</v>
      </c>
      <c r="G1662" s="222"/>
      <c r="H1662" s="222" t="s">
        <v>323</v>
      </c>
      <c r="I1662" s="245">
        <v>0</v>
      </c>
      <c r="J1662" s="245">
        <v>80</v>
      </c>
      <c r="K1662" s="245"/>
      <c r="L1662" s="359" t="s">
        <v>723</v>
      </c>
      <c r="M1662" s="222"/>
      <c r="N1662" s="402" t="s">
        <v>325</v>
      </c>
      <c r="O1662" s="222"/>
      <c r="P1662" s="222" t="s">
        <v>198</v>
      </c>
      <c r="Q1662" s="222"/>
      <c r="R1662" s="222"/>
      <c r="S1662" s="359" t="s">
        <v>13769</v>
      </c>
      <c r="T1662" s="222" t="s">
        <v>473</v>
      </c>
      <c r="U1662" s="222" t="s">
        <v>15038</v>
      </c>
      <c r="V1662" s="222" t="s">
        <v>15039</v>
      </c>
      <c r="W1662" s="359" t="s">
        <v>476</v>
      </c>
      <c r="X1662" s="243"/>
      <c r="Y1662" s="222"/>
      <c r="Z1662" s="243" t="s">
        <v>477</v>
      </c>
      <c r="AA1662" s="243"/>
      <c r="AB1662" s="243" t="s">
        <v>144</v>
      </c>
      <c r="AC1662" s="243" t="s">
        <v>555</v>
      </c>
      <c r="AD1662" s="243" t="s">
        <v>15040</v>
      </c>
      <c r="AE1662" s="249" t="s">
        <v>330</v>
      </c>
      <c r="AF1662" s="359"/>
      <c r="AG1662" s="241"/>
      <c r="AH1662" s="463" t="s">
        <v>15041</v>
      </c>
      <c r="AI1662" s="473" t="s">
        <v>15042</v>
      </c>
      <c r="AJ1662" s="359" t="s">
        <v>481</v>
      </c>
      <c r="AK1662" s="359"/>
      <c r="AL1662" s="222"/>
      <c r="AM1662" s="222">
        <v>182</v>
      </c>
      <c r="AN1662" s="222"/>
      <c r="AO1662" s="688" t="s">
        <v>123</v>
      </c>
    </row>
    <row r="1663" spans="1:41" ht="68.849999999999994" customHeight="1">
      <c r="A1663" s="317" t="s">
        <v>15043</v>
      </c>
      <c r="B1663" s="241"/>
      <c r="C1663" s="242"/>
      <c r="D1663" s="461" t="s">
        <v>15044</v>
      </c>
      <c r="E1663" s="222" t="s">
        <v>15045</v>
      </c>
      <c r="F1663" s="359" t="s">
        <v>472</v>
      </c>
      <c r="G1663" s="222"/>
      <c r="H1663" s="222" t="s">
        <v>323</v>
      </c>
      <c r="I1663" s="245">
        <v>0</v>
      </c>
      <c r="J1663" s="245">
        <v>80</v>
      </c>
      <c r="K1663" s="245"/>
      <c r="L1663" s="222" t="s">
        <v>324</v>
      </c>
      <c r="M1663" s="222"/>
      <c r="N1663" s="402" t="s">
        <v>325</v>
      </c>
      <c r="O1663" s="222"/>
      <c r="P1663" s="222" t="s">
        <v>198</v>
      </c>
      <c r="Q1663" s="222"/>
      <c r="R1663" s="222"/>
      <c r="S1663" s="359" t="s">
        <v>13769</v>
      </c>
      <c r="T1663" s="222" t="s">
        <v>473</v>
      </c>
      <c r="U1663" s="222" t="s">
        <v>15046</v>
      </c>
      <c r="V1663" s="222" t="s">
        <v>15047</v>
      </c>
      <c r="W1663" s="359" t="s">
        <v>476</v>
      </c>
      <c r="X1663" s="243"/>
      <c r="Y1663" s="222"/>
      <c r="Z1663" s="243" t="s">
        <v>477</v>
      </c>
      <c r="AA1663" s="243"/>
      <c r="AB1663" s="243" t="s">
        <v>144</v>
      </c>
      <c r="AC1663" s="243" t="s">
        <v>555</v>
      </c>
      <c r="AD1663" s="243" t="s">
        <v>15048</v>
      </c>
      <c r="AE1663" s="249" t="s">
        <v>330</v>
      </c>
      <c r="AF1663" s="359"/>
      <c r="AG1663" s="241"/>
      <c r="AH1663" s="463" t="s">
        <v>15049</v>
      </c>
      <c r="AI1663" s="473" t="s">
        <v>15050</v>
      </c>
      <c r="AJ1663" s="359" t="s">
        <v>481</v>
      </c>
      <c r="AK1663" s="359"/>
      <c r="AL1663" s="222"/>
      <c r="AM1663" s="222">
        <v>182</v>
      </c>
      <c r="AN1663" s="222"/>
      <c r="AO1663" s="688" t="s">
        <v>123</v>
      </c>
    </row>
    <row r="1664" spans="1:41" ht="68.849999999999994" customHeight="1">
      <c r="A1664" s="317" t="s">
        <v>15051</v>
      </c>
      <c r="B1664" s="241"/>
      <c r="C1664" s="242"/>
      <c r="D1664" s="461" t="s">
        <v>15052</v>
      </c>
      <c r="E1664" s="222" t="s">
        <v>15053</v>
      </c>
      <c r="F1664" s="359" t="s">
        <v>472</v>
      </c>
      <c r="G1664" s="222"/>
      <c r="H1664" s="222" t="s">
        <v>323</v>
      </c>
      <c r="I1664" s="245">
        <v>0</v>
      </c>
      <c r="J1664" s="245">
        <v>80</v>
      </c>
      <c r="K1664" s="245"/>
      <c r="L1664" s="359" t="s">
        <v>723</v>
      </c>
      <c r="M1664" s="222"/>
      <c r="N1664" s="402" t="s">
        <v>325</v>
      </c>
      <c r="O1664" s="222"/>
      <c r="P1664" s="222" t="s">
        <v>198</v>
      </c>
      <c r="Q1664" s="222"/>
      <c r="R1664" s="222"/>
      <c r="S1664" s="359" t="s">
        <v>13769</v>
      </c>
      <c r="T1664" s="222" t="s">
        <v>473</v>
      </c>
      <c r="U1664" s="222" t="s">
        <v>15054</v>
      </c>
      <c r="V1664" s="222" t="s">
        <v>15055</v>
      </c>
      <c r="W1664" s="359" t="s">
        <v>476</v>
      </c>
      <c r="X1664" s="243"/>
      <c r="Y1664" s="222"/>
      <c r="Z1664" s="243" t="s">
        <v>477</v>
      </c>
      <c r="AA1664" s="243"/>
      <c r="AB1664" s="243" t="s">
        <v>144</v>
      </c>
      <c r="AC1664" s="243" t="s">
        <v>555</v>
      </c>
      <c r="AD1664" s="243" t="s">
        <v>15056</v>
      </c>
      <c r="AE1664" s="249" t="s">
        <v>330</v>
      </c>
      <c r="AF1664" s="359"/>
      <c r="AG1664" s="241"/>
      <c r="AH1664" s="463" t="s">
        <v>15057</v>
      </c>
      <c r="AI1664" s="473" t="s">
        <v>15058</v>
      </c>
      <c r="AJ1664" s="359" t="s">
        <v>481</v>
      </c>
      <c r="AK1664" s="359"/>
      <c r="AL1664" s="222"/>
      <c r="AM1664" s="222">
        <v>182</v>
      </c>
      <c r="AN1664" s="222"/>
      <c r="AO1664" s="688" t="s">
        <v>123</v>
      </c>
    </row>
    <row r="1665" spans="1:41" ht="68.849999999999994" customHeight="1">
      <c r="A1665" s="317" t="s">
        <v>15059</v>
      </c>
      <c r="B1665" s="241"/>
      <c r="C1665" s="242"/>
      <c r="D1665" s="461" t="s">
        <v>15060</v>
      </c>
      <c r="E1665" s="222" t="s">
        <v>15061</v>
      </c>
      <c r="F1665" s="359" t="s">
        <v>472</v>
      </c>
      <c r="G1665" s="222"/>
      <c r="H1665" s="222" t="s">
        <v>323</v>
      </c>
      <c r="I1665" s="245">
        <v>0</v>
      </c>
      <c r="J1665" s="245">
        <v>80</v>
      </c>
      <c r="K1665" s="245"/>
      <c r="L1665" s="222" t="s">
        <v>324</v>
      </c>
      <c r="M1665" s="222"/>
      <c r="N1665" s="402" t="s">
        <v>325</v>
      </c>
      <c r="O1665" s="222"/>
      <c r="P1665" s="222" t="s">
        <v>198</v>
      </c>
      <c r="Q1665" s="222"/>
      <c r="R1665" s="222"/>
      <c r="S1665" s="359" t="s">
        <v>13769</v>
      </c>
      <c r="T1665" s="222" t="s">
        <v>473</v>
      </c>
      <c r="U1665" s="222" t="s">
        <v>15062</v>
      </c>
      <c r="V1665" s="222" t="s">
        <v>15063</v>
      </c>
      <c r="W1665" s="359" t="s">
        <v>476</v>
      </c>
      <c r="X1665" s="243"/>
      <c r="Y1665" s="222"/>
      <c r="Z1665" s="243" t="s">
        <v>477</v>
      </c>
      <c r="AA1665" s="243"/>
      <c r="AB1665" s="243" t="s">
        <v>144</v>
      </c>
      <c r="AC1665" s="243" t="s">
        <v>555</v>
      </c>
      <c r="AD1665" s="243" t="s">
        <v>15064</v>
      </c>
      <c r="AE1665" s="249" t="s">
        <v>330</v>
      </c>
      <c r="AF1665" s="359"/>
      <c r="AG1665" s="241"/>
      <c r="AH1665" s="463" t="s">
        <v>15065</v>
      </c>
      <c r="AI1665" s="473" t="s">
        <v>15066</v>
      </c>
      <c r="AJ1665" s="359" t="s">
        <v>481</v>
      </c>
      <c r="AK1665" s="359"/>
      <c r="AL1665" s="222"/>
      <c r="AM1665" s="222">
        <v>182</v>
      </c>
      <c r="AN1665" s="222"/>
      <c r="AO1665" s="688" t="s">
        <v>123</v>
      </c>
    </row>
    <row r="1666" spans="1:41" ht="68.849999999999994" customHeight="1">
      <c r="A1666" s="317" t="s">
        <v>15067</v>
      </c>
      <c r="B1666" s="241"/>
      <c r="C1666" s="242"/>
      <c r="D1666" s="461" t="s">
        <v>15068</v>
      </c>
      <c r="E1666" s="222" t="s">
        <v>15069</v>
      </c>
      <c r="F1666" s="359" t="s">
        <v>472</v>
      </c>
      <c r="G1666" s="222"/>
      <c r="H1666" s="222" t="s">
        <v>323</v>
      </c>
      <c r="I1666" s="245">
        <v>0</v>
      </c>
      <c r="J1666" s="245">
        <v>80</v>
      </c>
      <c r="K1666" s="245"/>
      <c r="L1666" s="222" t="s">
        <v>324</v>
      </c>
      <c r="M1666" s="222"/>
      <c r="N1666" s="402" t="s">
        <v>325</v>
      </c>
      <c r="O1666" s="222"/>
      <c r="P1666" s="222" t="s">
        <v>198</v>
      </c>
      <c r="Q1666" s="222"/>
      <c r="R1666" s="222"/>
      <c r="S1666" s="359" t="s">
        <v>13769</v>
      </c>
      <c r="T1666" s="222" t="s">
        <v>473</v>
      </c>
      <c r="U1666" s="222" t="s">
        <v>15070</v>
      </c>
      <c r="V1666" s="222" t="s">
        <v>15071</v>
      </c>
      <c r="W1666" s="359" t="s">
        <v>476</v>
      </c>
      <c r="X1666" s="243"/>
      <c r="Y1666" s="222"/>
      <c r="Z1666" s="243" t="s">
        <v>477</v>
      </c>
      <c r="AA1666" s="243"/>
      <c r="AB1666" s="243" t="s">
        <v>144</v>
      </c>
      <c r="AC1666" s="243" t="s">
        <v>555</v>
      </c>
      <c r="AD1666" s="243" t="s">
        <v>15072</v>
      </c>
      <c r="AE1666" s="249" t="s">
        <v>330</v>
      </c>
      <c r="AF1666" s="359"/>
      <c r="AG1666" s="241"/>
      <c r="AH1666" s="463" t="s">
        <v>15073</v>
      </c>
      <c r="AI1666" s="473" t="s">
        <v>15074</v>
      </c>
      <c r="AJ1666" s="359" t="s">
        <v>481</v>
      </c>
      <c r="AK1666" s="359"/>
      <c r="AL1666" s="222"/>
      <c r="AM1666" s="222">
        <v>182</v>
      </c>
      <c r="AN1666" s="222"/>
      <c r="AO1666" s="688" t="s">
        <v>123</v>
      </c>
    </row>
    <row r="1667" spans="1:41" ht="68.849999999999994" customHeight="1">
      <c r="A1667" s="317" t="s">
        <v>15075</v>
      </c>
      <c r="B1667" s="241"/>
      <c r="C1667" s="242"/>
      <c r="D1667" s="461" t="s">
        <v>15076</v>
      </c>
      <c r="E1667" s="222" t="s">
        <v>15077</v>
      </c>
      <c r="F1667" s="359" t="s">
        <v>472</v>
      </c>
      <c r="G1667" s="222"/>
      <c r="H1667" s="222" t="s">
        <v>323</v>
      </c>
      <c r="I1667" s="245">
        <v>0</v>
      </c>
      <c r="J1667" s="245">
        <v>80</v>
      </c>
      <c r="K1667" s="245"/>
      <c r="L1667" s="359" t="s">
        <v>723</v>
      </c>
      <c r="M1667" s="222"/>
      <c r="N1667" s="402" t="s">
        <v>325</v>
      </c>
      <c r="O1667" s="222"/>
      <c r="P1667" s="222" t="s">
        <v>198</v>
      </c>
      <c r="Q1667" s="222"/>
      <c r="R1667" s="222"/>
      <c r="S1667" s="359" t="s">
        <v>13769</v>
      </c>
      <c r="T1667" s="222" t="s">
        <v>473</v>
      </c>
      <c r="U1667" s="222" t="s">
        <v>15078</v>
      </c>
      <c r="V1667" s="222" t="s">
        <v>15079</v>
      </c>
      <c r="W1667" s="359" t="s">
        <v>476</v>
      </c>
      <c r="X1667" s="243"/>
      <c r="Y1667" s="222"/>
      <c r="Z1667" s="243" t="s">
        <v>477</v>
      </c>
      <c r="AA1667" s="243"/>
      <c r="AB1667" s="243" t="s">
        <v>144</v>
      </c>
      <c r="AC1667" s="243" t="s">
        <v>555</v>
      </c>
      <c r="AD1667" s="243" t="s">
        <v>15080</v>
      </c>
      <c r="AE1667" s="249" t="s">
        <v>330</v>
      </c>
      <c r="AF1667" s="359"/>
      <c r="AG1667" s="241"/>
      <c r="AH1667" s="463" t="s">
        <v>15081</v>
      </c>
      <c r="AI1667" s="473" t="s">
        <v>15082</v>
      </c>
      <c r="AJ1667" s="359" t="s">
        <v>481</v>
      </c>
      <c r="AK1667" s="359"/>
      <c r="AL1667" s="222"/>
      <c r="AM1667" s="222">
        <v>182</v>
      </c>
      <c r="AN1667" s="222"/>
      <c r="AO1667" s="688" t="s">
        <v>123</v>
      </c>
    </row>
    <row r="1668" spans="1:41" ht="68.849999999999994" customHeight="1">
      <c r="A1668" s="317" t="s">
        <v>15083</v>
      </c>
      <c r="B1668" s="241"/>
      <c r="C1668" s="242"/>
      <c r="D1668" s="461" t="s">
        <v>15084</v>
      </c>
      <c r="E1668" s="222" t="s">
        <v>15085</v>
      </c>
      <c r="F1668" s="359" t="s">
        <v>472</v>
      </c>
      <c r="G1668" s="222"/>
      <c r="H1668" s="222" t="s">
        <v>323</v>
      </c>
      <c r="I1668" s="245">
        <v>0</v>
      </c>
      <c r="J1668" s="245">
        <v>80</v>
      </c>
      <c r="K1668" s="245"/>
      <c r="L1668" s="359" t="s">
        <v>723</v>
      </c>
      <c r="M1668" s="222"/>
      <c r="N1668" s="402" t="s">
        <v>325</v>
      </c>
      <c r="O1668" s="222"/>
      <c r="P1668" s="222" t="s">
        <v>198</v>
      </c>
      <c r="Q1668" s="222"/>
      <c r="R1668" s="222"/>
      <c r="S1668" s="359" t="s">
        <v>13769</v>
      </c>
      <c r="T1668" s="222" t="s">
        <v>473</v>
      </c>
      <c r="U1668" s="222" t="s">
        <v>15086</v>
      </c>
      <c r="V1668" s="222" t="s">
        <v>15087</v>
      </c>
      <c r="W1668" s="359" t="s">
        <v>476</v>
      </c>
      <c r="X1668" s="243"/>
      <c r="Y1668" s="222"/>
      <c r="Z1668" s="243" t="s">
        <v>477</v>
      </c>
      <c r="AA1668" s="243"/>
      <c r="AB1668" s="243" t="s">
        <v>144</v>
      </c>
      <c r="AC1668" s="243" t="s">
        <v>555</v>
      </c>
      <c r="AD1668" s="243" t="s">
        <v>15088</v>
      </c>
      <c r="AE1668" s="249" t="s">
        <v>330</v>
      </c>
      <c r="AF1668" s="359"/>
      <c r="AG1668" s="241"/>
      <c r="AH1668" s="463" t="s">
        <v>15089</v>
      </c>
      <c r="AI1668" s="473" t="s">
        <v>15090</v>
      </c>
      <c r="AJ1668" s="359" t="s">
        <v>481</v>
      </c>
      <c r="AK1668" s="359"/>
      <c r="AL1668" s="222"/>
      <c r="AM1668" s="222">
        <v>182</v>
      </c>
      <c r="AN1668" s="222"/>
      <c r="AO1668" s="688" t="s">
        <v>123</v>
      </c>
    </row>
    <row r="1669" spans="1:41" ht="68.849999999999994" customHeight="1">
      <c r="A1669" s="317" t="s">
        <v>15091</v>
      </c>
      <c r="B1669" s="241"/>
      <c r="C1669" s="242"/>
      <c r="D1669" s="463" t="s">
        <v>15092</v>
      </c>
      <c r="E1669" s="359" t="s">
        <v>15093</v>
      </c>
      <c r="F1669" s="359" t="s">
        <v>514</v>
      </c>
      <c r="G1669" s="359"/>
      <c r="H1669" s="253" t="s">
        <v>319</v>
      </c>
      <c r="I1669" s="248">
        <v>0</v>
      </c>
      <c r="J1669" s="248">
        <v>15</v>
      </c>
      <c r="K1669" s="248">
        <v>3</v>
      </c>
      <c r="L1669" s="359" t="s">
        <v>14963</v>
      </c>
      <c r="M1669" s="359" t="s">
        <v>461</v>
      </c>
      <c r="N1669" s="402" t="s">
        <v>462</v>
      </c>
      <c r="O1669" s="359"/>
      <c r="P1669" s="359" t="s">
        <v>198</v>
      </c>
      <c r="Q1669" s="359"/>
      <c r="R1669" s="359"/>
      <c r="S1669" s="359" t="s">
        <v>13769</v>
      </c>
      <c r="T1669" s="359" t="s">
        <v>507</v>
      </c>
      <c r="U1669" s="463" t="s">
        <v>15094</v>
      </c>
      <c r="V1669" s="359" t="s">
        <v>15095</v>
      </c>
      <c r="W1669" s="359" t="s">
        <v>517</v>
      </c>
      <c r="X1669" s="359"/>
      <c r="Y1669" s="359"/>
      <c r="Z1669" s="359" t="s">
        <v>509</v>
      </c>
      <c r="AA1669" s="359"/>
      <c r="AB1669" s="359" t="s">
        <v>144</v>
      </c>
      <c r="AC1669" s="243" t="s">
        <v>555</v>
      </c>
      <c r="AD1669" s="243" t="s">
        <v>15096</v>
      </c>
      <c r="AE1669" s="359" t="s">
        <v>330</v>
      </c>
      <c r="AF1669" s="359"/>
      <c r="AG1669" s="241"/>
      <c r="AH1669" s="463" t="s">
        <v>15097</v>
      </c>
      <c r="AI1669" s="359" t="s">
        <v>15098</v>
      </c>
      <c r="AJ1669" s="359" t="s">
        <v>521</v>
      </c>
      <c r="AK1669" s="359"/>
      <c r="AL1669" s="243"/>
      <c r="AM1669" s="222">
        <v>195</v>
      </c>
      <c r="AN1669" s="222"/>
      <c r="AO1669" s="688" t="s">
        <v>123</v>
      </c>
    </row>
    <row r="1670" spans="1:41" ht="68.849999999999994" customHeight="1">
      <c r="A1670" s="317" t="s">
        <v>15099</v>
      </c>
      <c r="B1670" s="359"/>
      <c r="C1670" s="268"/>
      <c r="D1670" s="243" t="s">
        <v>15100</v>
      </c>
      <c r="E1670" s="243" t="s">
        <v>15101</v>
      </c>
      <c r="F1670" s="243" t="s">
        <v>1170</v>
      </c>
      <c r="G1670" s="243"/>
      <c r="H1670" s="253" t="s">
        <v>319</v>
      </c>
      <c r="I1670" s="354">
        <v>0</v>
      </c>
      <c r="J1670" s="354">
        <v>15</v>
      </c>
      <c r="K1670" s="248">
        <v>3</v>
      </c>
      <c r="L1670" s="243" t="s">
        <v>14124</v>
      </c>
      <c r="M1670" s="243" t="s">
        <v>1171</v>
      </c>
      <c r="N1670" s="402" t="s">
        <v>1172</v>
      </c>
      <c r="O1670" s="243"/>
      <c r="P1670" s="243" t="s">
        <v>198</v>
      </c>
      <c r="Q1670" s="243"/>
      <c r="R1670" s="243"/>
      <c r="S1670" s="359" t="s">
        <v>13769</v>
      </c>
      <c r="T1670" s="243" t="s">
        <v>507</v>
      </c>
      <c r="U1670" s="546" t="s">
        <v>15102</v>
      </c>
      <c r="V1670" s="243" t="s">
        <v>15103</v>
      </c>
      <c r="W1670" s="243" t="s">
        <v>9149</v>
      </c>
      <c r="X1670" s="243"/>
      <c r="Y1670" s="243"/>
      <c r="Z1670" s="243" t="s">
        <v>509</v>
      </c>
      <c r="AA1670" s="243"/>
      <c r="AB1670" s="243"/>
      <c r="AC1670" s="243" t="s">
        <v>555</v>
      </c>
      <c r="AD1670" s="243" t="s">
        <v>15104</v>
      </c>
      <c r="AE1670" s="243" t="s">
        <v>330</v>
      </c>
      <c r="AF1670" s="359"/>
      <c r="AG1670" s="241"/>
      <c r="AH1670" s="463" t="s">
        <v>15105</v>
      </c>
      <c r="AI1670" s="243" t="s">
        <v>15106</v>
      </c>
      <c r="AJ1670" s="359" t="s">
        <v>1179</v>
      </c>
      <c r="AK1670" s="359"/>
      <c r="AL1670" s="243"/>
      <c r="AM1670" s="222">
        <v>195</v>
      </c>
      <c r="AN1670" s="222"/>
      <c r="AO1670" s="688" t="s">
        <v>123</v>
      </c>
    </row>
    <row r="1671" spans="1:41" ht="68.849999999999994" customHeight="1">
      <c r="A1671" s="317" t="s">
        <v>15107</v>
      </c>
      <c r="B1671" s="241"/>
      <c r="C1671" s="242"/>
      <c r="D1671" s="461" t="s">
        <v>15108</v>
      </c>
      <c r="E1671" s="222" t="s">
        <v>15109</v>
      </c>
      <c r="F1671" s="359" t="s">
        <v>472</v>
      </c>
      <c r="G1671" s="222" t="s">
        <v>15110</v>
      </c>
      <c r="H1671" s="222" t="s">
        <v>323</v>
      </c>
      <c r="I1671" s="245">
        <v>0</v>
      </c>
      <c r="J1671" s="245">
        <v>80</v>
      </c>
      <c r="K1671" s="245"/>
      <c r="L1671" s="222" t="s">
        <v>324</v>
      </c>
      <c r="M1671" s="222"/>
      <c r="N1671" s="402" t="s">
        <v>325</v>
      </c>
      <c r="O1671" s="222"/>
      <c r="P1671" s="222" t="s">
        <v>198</v>
      </c>
      <c r="Q1671" s="222"/>
      <c r="R1671" s="222"/>
      <c r="S1671" s="359" t="s">
        <v>13769</v>
      </c>
      <c r="T1671" s="222" t="s">
        <v>473</v>
      </c>
      <c r="U1671" s="222" t="s">
        <v>15111</v>
      </c>
      <c r="V1671" s="222" t="s">
        <v>15112</v>
      </c>
      <c r="W1671" s="359" t="s">
        <v>476</v>
      </c>
      <c r="X1671" s="243" t="s">
        <v>15113</v>
      </c>
      <c r="Y1671" s="222"/>
      <c r="Z1671" s="243" t="s">
        <v>477</v>
      </c>
      <c r="AA1671" s="243"/>
      <c r="AB1671" s="243" t="s">
        <v>144</v>
      </c>
      <c r="AC1671" s="243" t="s">
        <v>555</v>
      </c>
      <c r="AD1671" s="243" t="s">
        <v>15114</v>
      </c>
      <c r="AE1671" s="249" t="s">
        <v>330</v>
      </c>
      <c r="AF1671" s="359"/>
      <c r="AG1671" s="241"/>
      <c r="AH1671" s="463" t="s">
        <v>15115</v>
      </c>
      <c r="AI1671" s="473" t="s">
        <v>15116</v>
      </c>
      <c r="AJ1671" s="359" t="s">
        <v>481</v>
      </c>
      <c r="AK1671" s="359" t="s">
        <v>15117</v>
      </c>
      <c r="AL1671" s="222"/>
      <c r="AM1671" s="222">
        <v>182</v>
      </c>
      <c r="AN1671" s="222"/>
      <c r="AO1671" s="688" t="s">
        <v>123</v>
      </c>
    </row>
    <row r="1672" spans="1:41" ht="69" customHeight="1">
      <c r="A1672" s="317" t="s">
        <v>15118</v>
      </c>
      <c r="B1672" s="241"/>
      <c r="C1672" s="242"/>
      <c r="D1672" s="461" t="s">
        <v>15119</v>
      </c>
      <c r="E1672" s="222" t="s">
        <v>15120</v>
      </c>
      <c r="F1672" s="359" t="s">
        <v>472</v>
      </c>
      <c r="G1672" s="222"/>
      <c r="H1672" s="222" t="s">
        <v>323</v>
      </c>
      <c r="I1672" s="245">
        <v>0</v>
      </c>
      <c r="J1672" s="245">
        <v>80</v>
      </c>
      <c r="K1672" s="245"/>
      <c r="L1672" s="359" t="s">
        <v>723</v>
      </c>
      <c r="M1672" s="222"/>
      <c r="N1672" s="402" t="s">
        <v>325</v>
      </c>
      <c r="O1672" s="222"/>
      <c r="P1672" s="222" t="s">
        <v>198</v>
      </c>
      <c r="Q1672" s="222"/>
      <c r="R1672" s="222"/>
      <c r="S1672" s="359" t="s">
        <v>13769</v>
      </c>
      <c r="T1672" s="222" t="s">
        <v>473</v>
      </c>
      <c r="U1672" s="222" t="s">
        <v>15121</v>
      </c>
      <c r="V1672" s="222" t="s">
        <v>15122</v>
      </c>
      <c r="W1672" s="359" t="s">
        <v>476</v>
      </c>
      <c r="X1672" s="243"/>
      <c r="Y1672" s="222"/>
      <c r="Z1672" s="243" t="s">
        <v>477</v>
      </c>
      <c r="AA1672" s="243"/>
      <c r="AB1672" s="243" t="s">
        <v>144</v>
      </c>
      <c r="AC1672" s="243" t="s">
        <v>555</v>
      </c>
      <c r="AD1672" s="243" t="s">
        <v>15123</v>
      </c>
      <c r="AE1672" s="249" t="s">
        <v>330</v>
      </c>
      <c r="AF1672" s="359"/>
      <c r="AG1672" s="241"/>
      <c r="AH1672" s="463" t="s">
        <v>15124</v>
      </c>
      <c r="AI1672" s="473" t="s">
        <v>15125</v>
      </c>
      <c r="AJ1672" s="359" t="s">
        <v>481</v>
      </c>
      <c r="AK1672" s="359"/>
      <c r="AL1672" s="222"/>
      <c r="AM1672" s="222">
        <v>182</v>
      </c>
      <c r="AN1672" s="222"/>
      <c r="AO1672" s="688" t="s">
        <v>123</v>
      </c>
    </row>
    <row r="1673" spans="1:41" ht="69" customHeight="1">
      <c r="A1673" s="318" t="s">
        <v>15126</v>
      </c>
      <c r="B1673" s="241"/>
      <c r="C1673" s="242"/>
      <c r="D1673" s="461" t="s">
        <v>15127</v>
      </c>
      <c r="E1673" s="222" t="s">
        <v>15128</v>
      </c>
      <c r="F1673" s="222" t="s">
        <v>514</v>
      </c>
      <c r="G1673" s="222"/>
      <c r="H1673" s="253" t="s">
        <v>319</v>
      </c>
      <c r="I1673" s="245">
        <v>0</v>
      </c>
      <c r="J1673" s="245">
        <v>15</v>
      </c>
      <c r="K1673" s="245">
        <v>3</v>
      </c>
      <c r="L1673" s="222">
        <v>10</v>
      </c>
      <c r="M1673" s="222" t="s">
        <v>461</v>
      </c>
      <c r="N1673" s="402" t="s">
        <v>462</v>
      </c>
      <c r="O1673" s="222"/>
      <c r="P1673" s="222" t="s">
        <v>198</v>
      </c>
      <c r="Q1673" s="222"/>
      <c r="R1673" s="222"/>
      <c r="S1673" s="359" t="s">
        <v>13769</v>
      </c>
      <c r="T1673" s="222" t="s">
        <v>507</v>
      </c>
      <c r="U1673" s="461" t="s">
        <v>15129</v>
      </c>
      <c r="V1673" s="222" t="s">
        <v>15130</v>
      </c>
      <c r="W1673" s="222" t="s">
        <v>517</v>
      </c>
      <c r="X1673" s="222"/>
      <c r="Y1673" s="222"/>
      <c r="Z1673" s="222" t="s">
        <v>509</v>
      </c>
      <c r="AA1673" s="222"/>
      <c r="AB1673" s="222" t="s">
        <v>144</v>
      </c>
      <c r="AC1673" s="243" t="s">
        <v>555</v>
      </c>
      <c r="AD1673" s="243" t="s">
        <v>15131</v>
      </c>
      <c r="AE1673" s="222" t="s">
        <v>330</v>
      </c>
      <c r="AF1673" s="241"/>
      <c r="AG1673" s="241"/>
      <c r="AH1673" s="463" t="s">
        <v>15132</v>
      </c>
      <c r="AI1673" s="222" t="s">
        <v>15133</v>
      </c>
      <c r="AJ1673" s="359" t="s">
        <v>521</v>
      </c>
      <c r="AK1673" s="359"/>
      <c r="AL1673" s="222"/>
      <c r="AM1673" s="222">
        <v>195</v>
      </c>
      <c r="AN1673" s="222"/>
      <c r="AO1673" s="688" t="s">
        <v>123</v>
      </c>
    </row>
    <row r="1674" spans="1:41" ht="69" customHeight="1">
      <c r="A1674" s="317" t="s">
        <v>15134</v>
      </c>
      <c r="B1674" s="241"/>
      <c r="C1674" s="242"/>
      <c r="D1674" s="463" t="s">
        <v>15135</v>
      </c>
      <c r="E1674" s="359" t="s">
        <v>15136</v>
      </c>
      <c r="F1674" s="222" t="s">
        <v>514</v>
      </c>
      <c r="G1674" s="222"/>
      <c r="H1674" s="253" t="s">
        <v>319</v>
      </c>
      <c r="I1674" s="245">
        <v>0</v>
      </c>
      <c r="J1674" s="245">
        <v>15</v>
      </c>
      <c r="K1674" s="245">
        <v>3</v>
      </c>
      <c r="L1674" s="222">
        <v>10</v>
      </c>
      <c r="M1674" s="222" t="s">
        <v>461</v>
      </c>
      <c r="N1674" s="402" t="s">
        <v>462</v>
      </c>
      <c r="O1674" s="222"/>
      <c r="P1674" s="222" t="s">
        <v>198</v>
      </c>
      <c r="Q1674" s="222"/>
      <c r="R1674" s="222"/>
      <c r="S1674" s="359" t="s">
        <v>13769</v>
      </c>
      <c r="T1674" s="222" t="s">
        <v>507</v>
      </c>
      <c r="U1674" s="461" t="s">
        <v>15137</v>
      </c>
      <c r="V1674" s="222" t="s">
        <v>15138</v>
      </c>
      <c r="W1674" s="222" t="s">
        <v>517</v>
      </c>
      <c r="X1674" s="222"/>
      <c r="Y1674" s="222"/>
      <c r="Z1674" s="222" t="s">
        <v>509</v>
      </c>
      <c r="AA1674" s="222"/>
      <c r="AB1674" s="222" t="s">
        <v>144</v>
      </c>
      <c r="AC1674" s="243" t="s">
        <v>555</v>
      </c>
      <c r="AD1674" s="243" t="s">
        <v>15139</v>
      </c>
      <c r="AE1674" s="222" t="s">
        <v>330</v>
      </c>
      <c r="AF1674" s="241"/>
      <c r="AG1674" s="241"/>
      <c r="AH1674" s="463" t="s">
        <v>15140</v>
      </c>
      <c r="AI1674" s="359" t="s">
        <v>15141</v>
      </c>
      <c r="AJ1674" s="359" t="s">
        <v>521</v>
      </c>
      <c r="AK1674" s="359"/>
      <c r="AL1674" s="222"/>
      <c r="AM1674" s="222">
        <v>195</v>
      </c>
      <c r="AN1674" s="222"/>
      <c r="AO1674" s="688" t="s">
        <v>123</v>
      </c>
    </row>
    <row r="1675" spans="1:41" ht="69" customHeight="1">
      <c r="A1675" s="317" t="s">
        <v>15142</v>
      </c>
      <c r="B1675" s="241"/>
      <c r="C1675" s="242"/>
      <c r="D1675" s="463" t="s">
        <v>15143</v>
      </c>
      <c r="E1675" s="359" t="s">
        <v>15144</v>
      </c>
      <c r="F1675" s="222" t="s">
        <v>514</v>
      </c>
      <c r="G1675" s="222"/>
      <c r="H1675" s="253" t="s">
        <v>319</v>
      </c>
      <c r="I1675" s="245">
        <v>0</v>
      </c>
      <c r="J1675" s="245">
        <v>15</v>
      </c>
      <c r="K1675" s="245">
        <v>3</v>
      </c>
      <c r="L1675" s="222">
        <v>10</v>
      </c>
      <c r="M1675" s="222" t="s">
        <v>461</v>
      </c>
      <c r="N1675" s="402" t="s">
        <v>462</v>
      </c>
      <c r="O1675" s="222"/>
      <c r="P1675" s="222" t="s">
        <v>198</v>
      </c>
      <c r="Q1675" s="222"/>
      <c r="R1675" s="222"/>
      <c r="S1675" s="359" t="s">
        <v>13769</v>
      </c>
      <c r="T1675" s="222" t="s">
        <v>507</v>
      </c>
      <c r="U1675" s="461" t="s">
        <v>15145</v>
      </c>
      <c r="V1675" s="222" t="s">
        <v>15146</v>
      </c>
      <c r="W1675" s="222" t="s">
        <v>517</v>
      </c>
      <c r="X1675" s="222"/>
      <c r="Y1675" s="222"/>
      <c r="Z1675" s="222" t="s">
        <v>509</v>
      </c>
      <c r="AA1675" s="222"/>
      <c r="AB1675" s="222" t="s">
        <v>144</v>
      </c>
      <c r="AC1675" s="243" t="s">
        <v>555</v>
      </c>
      <c r="AD1675" s="243" t="s">
        <v>15147</v>
      </c>
      <c r="AE1675" s="222" t="s">
        <v>330</v>
      </c>
      <c r="AF1675" s="241"/>
      <c r="AG1675" s="241"/>
      <c r="AH1675" s="463" t="s">
        <v>15148</v>
      </c>
      <c r="AI1675" s="359" t="s">
        <v>15149</v>
      </c>
      <c r="AJ1675" s="359" t="s">
        <v>521</v>
      </c>
      <c r="AK1675" s="359"/>
      <c r="AL1675" s="222"/>
      <c r="AM1675" s="222">
        <v>195</v>
      </c>
      <c r="AN1675" s="222"/>
      <c r="AO1675" s="688" t="s">
        <v>123</v>
      </c>
    </row>
    <row r="1676" spans="1:41" ht="68.849999999999994" customHeight="1">
      <c r="A1676" s="317" t="s">
        <v>15150</v>
      </c>
      <c r="B1676" s="241"/>
      <c r="C1676" s="242"/>
      <c r="D1676" s="461" t="s">
        <v>15151</v>
      </c>
      <c r="E1676" s="222" t="s">
        <v>15152</v>
      </c>
      <c r="F1676" s="359" t="s">
        <v>472</v>
      </c>
      <c r="G1676" s="222"/>
      <c r="H1676" s="222" t="s">
        <v>323</v>
      </c>
      <c r="I1676" s="245">
        <v>0</v>
      </c>
      <c r="J1676" s="245">
        <v>80</v>
      </c>
      <c r="K1676" s="245"/>
      <c r="L1676" s="222" t="s">
        <v>324</v>
      </c>
      <c r="M1676" s="222"/>
      <c r="N1676" s="402" t="s">
        <v>325</v>
      </c>
      <c r="O1676" s="222"/>
      <c r="P1676" s="222" t="s">
        <v>198</v>
      </c>
      <c r="Q1676" s="222"/>
      <c r="R1676" s="222"/>
      <c r="S1676" s="359" t="s">
        <v>13769</v>
      </c>
      <c r="T1676" s="222" t="s">
        <v>473</v>
      </c>
      <c r="U1676" s="222" t="s">
        <v>15153</v>
      </c>
      <c r="V1676" s="222" t="s">
        <v>15154</v>
      </c>
      <c r="W1676" s="359" t="s">
        <v>476</v>
      </c>
      <c r="X1676" s="243"/>
      <c r="Y1676" s="222"/>
      <c r="Z1676" s="243" t="s">
        <v>477</v>
      </c>
      <c r="AA1676" s="243"/>
      <c r="AB1676" s="243" t="s">
        <v>144</v>
      </c>
      <c r="AC1676" s="243" t="s">
        <v>555</v>
      </c>
      <c r="AD1676" s="243" t="s">
        <v>15155</v>
      </c>
      <c r="AE1676" s="249" t="s">
        <v>330</v>
      </c>
      <c r="AF1676" s="359"/>
      <c r="AG1676" s="241"/>
      <c r="AH1676" s="463" t="s">
        <v>15156</v>
      </c>
      <c r="AI1676" s="473" t="s">
        <v>15157</v>
      </c>
      <c r="AJ1676" s="359" t="s">
        <v>481</v>
      </c>
      <c r="AK1676" s="359"/>
      <c r="AL1676" s="222"/>
      <c r="AM1676" s="222">
        <v>182</v>
      </c>
      <c r="AN1676" s="222"/>
      <c r="AO1676" s="688" t="s">
        <v>123</v>
      </c>
    </row>
    <row r="1677" spans="1:41" ht="159.6" customHeight="1">
      <c r="A1677" s="317" t="s">
        <v>15158</v>
      </c>
      <c r="B1677" s="241"/>
      <c r="C1677" s="242"/>
      <c r="D1677" s="461" t="s">
        <v>15159</v>
      </c>
      <c r="E1677" s="222" t="s">
        <v>15160</v>
      </c>
      <c r="F1677" s="359" t="s">
        <v>472</v>
      </c>
      <c r="G1677" s="222"/>
      <c r="H1677" s="222" t="s">
        <v>323</v>
      </c>
      <c r="I1677" s="245">
        <v>0</v>
      </c>
      <c r="J1677" s="245">
        <v>80</v>
      </c>
      <c r="K1677" s="245"/>
      <c r="L1677" s="359" t="s">
        <v>723</v>
      </c>
      <c r="M1677" s="222"/>
      <c r="N1677" s="402" t="s">
        <v>325</v>
      </c>
      <c r="O1677" s="222"/>
      <c r="P1677" s="222" t="s">
        <v>198</v>
      </c>
      <c r="Q1677" s="222"/>
      <c r="R1677" s="222"/>
      <c r="S1677" s="359" t="s">
        <v>13769</v>
      </c>
      <c r="T1677" s="222" t="s">
        <v>473</v>
      </c>
      <c r="U1677" s="222" t="s">
        <v>15161</v>
      </c>
      <c r="V1677" s="222" t="s">
        <v>15162</v>
      </c>
      <c r="W1677" s="359" t="s">
        <v>476</v>
      </c>
      <c r="X1677" s="243"/>
      <c r="Y1677" s="222"/>
      <c r="Z1677" s="243" t="s">
        <v>477</v>
      </c>
      <c r="AA1677" s="243"/>
      <c r="AB1677" s="243" t="s">
        <v>144</v>
      </c>
      <c r="AC1677" s="243" t="s">
        <v>555</v>
      </c>
      <c r="AD1677" s="243" t="s">
        <v>15163</v>
      </c>
      <c r="AE1677" s="249" t="s">
        <v>330</v>
      </c>
      <c r="AF1677" s="359"/>
      <c r="AG1677" s="241"/>
      <c r="AH1677" s="463" t="s">
        <v>15164</v>
      </c>
      <c r="AI1677" s="473" t="s">
        <v>15165</v>
      </c>
      <c r="AJ1677" s="359" t="s">
        <v>481</v>
      </c>
      <c r="AK1677" s="359"/>
      <c r="AL1677" s="222"/>
      <c r="AM1677" s="222">
        <v>182</v>
      </c>
      <c r="AN1677" s="222"/>
      <c r="AO1677" s="688" t="s">
        <v>123</v>
      </c>
    </row>
    <row r="1678" spans="1:41" ht="69" customHeight="1">
      <c r="A1678" s="317" t="s">
        <v>15166</v>
      </c>
      <c r="B1678" s="241"/>
      <c r="C1678" s="242"/>
      <c r="D1678" s="359" t="s">
        <v>15167</v>
      </c>
      <c r="E1678" s="359" t="s">
        <v>15168</v>
      </c>
      <c r="F1678" s="359" t="s">
        <v>486</v>
      </c>
      <c r="G1678" s="359"/>
      <c r="H1678" s="359" t="s">
        <v>197</v>
      </c>
      <c r="I1678" s="248">
        <v>0</v>
      </c>
      <c r="J1678" s="248">
        <v>80</v>
      </c>
      <c r="K1678" s="248"/>
      <c r="L1678" s="359" t="s">
        <v>15169</v>
      </c>
      <c r="M1678" s="359"/>
      <c r="N1678" s="402" t="s">
        <v>15166</v>
      </c>
      <c r="O1678" s="359"/>
      <c r="P1678" s="359" t="s">
        <v>198</v>
      </c>
      <c r="Q1678" s="359"/>
      <c r="R1678" s="359"/>
      <c r="S1678" s="359" t="s">
        <v>13769</v>
      </c>
      <c r="T1678" s="222" t="s">
        <v>473</v>
      </c>
      <c r="U1678" s="463" t="s">
        <v>15170</v>
      </c>
      <c r="V1678" s="359" t="s">
        <v>15171</v>
      </c>
      <c r="W1678" s="359" t="s">
        <v>487</v>
      </c>
      <c r="X1678" s="359"/>
      <c r="Y1678" s="359"/>
      <c r="Z1678" s="359" t="s">
        <v>477</v>
      </c>
      <c r="AA1678" s="359"/>
      <c r="AB1678" s="359" t="s">
        <v>144</v>
      </c>
      <c r="AC1678" s="243" t="s">
        <v>555</v>
      </c>
      <c r="AD1678" s="243" t="s">
        <v>15172</v>
      </c>
      <c r="AE1678" s="359" t="s">
        <v>330</v>
      </c>
      <c r="AF1678" s="359"/>
      <c r="AG1678" s="241"/>
      <c r="AH1678" s="463" t="s">
        <v>15173</v>
      </c>
      <c r="AI1678" s="555" t="s">
        <v>15174</v>
      </c>
      <c r="AJ1678" s="359" t="s">
        <v>488</v>
      </c>
      <c r="AK1678" s="359"/>
      <c r="AL1678" s="359"/>
      <c r="AM1678" s="222">
        <v>182</v>
      </c>
      <c r="AN1678" s="222"/>
      <c r="AO1678" s="688" t="s">
        <v>123</v>
      </c>
    </row>
    <row r="1679" spans="1:41" ht="68.849999999999994" customHeight="1">
      <c r="A1679" s="317" t="s">
        <v>15175</v>
      </c>
      <c r="B1679" s="241"/>
      <c r="C1679" s="242"/>
      <c r="D1679" s="463" t="s">
        <v>15176</v>
      </c>
      <c r="E1679" s="359" t="s">
        <v>15177</v>
      </c>
      <c r="F1679" s="359" t="s">
        <v>2081</v>
      </c>
      <c r="G1679" s="359"/>
      <c r="H1679" s="253" t="s">
        <v>319</v>
      </c>
      <c r="I1679" s="248">
        <v>0</v>
      </c>
      <c r="J1679" s="248">
        <v>15</v>
      </c>
      <c r="K1679" s="248">
        <v>3</v>
      </c>
      <c r="L1679" s="359">
        <v>10</v>
      </c>
      <c r="M1679" s="359" t="s">
        <v>2082</v>
      </c>
      <c r="N1679" s="402" t="s">
        <v>2083</v>
      </c>
      <c r="O1679" s="359"/>
      <c r="P1679" s="359" t="s">
        <v>198</v>
      </c>
      <c r="Q1679" s="359"/>
      <c r="R1679" s="359"/>
      <c r="S1679" s="359" t="s">
        <v>13769</v>
      </c>
      <c r="T1679" s="359" t="s">
        <v>507</v>
      </c>
      <c r="U1679" s="463" t="s">
        <v>15178</v>
      </c>
      <c r="V1679" s="359" t="s">
        <v>15179</v>
      </c>
      <c r="W1679" s="359" t="s">
        <v>2084</v>
      </c>
      <c r="X1679" s="359"/>
      <c r="Y1679" s="359"/>
      <c r="Z1679" s="359" t="s">
        <v>509</v>
      </c>
      <c r="AA1679" s="359"/>
      <c r="AB1679" s="359" t="s">
        <v>144</v>
      </c>
      <c r="AC1679" s="243" t="s">
        <v>555</v>
      </c>
      <c r="AD1679" s="243" t="s">
        <v>15180</v>
      </c>
      <c r="AE1679" s="359" t="s">
        <v>330</v>
      </c>
      <c r="AF1679" s="359"/>
      <c r="AG1679" s="241"/>
      <c r="AH1679" s="463" t="s">
        <v>15181</v>
      </c>
      <c r="AI1679" s="359" t="s">
        <v>15182</v>
      </c>
      <c r="AJ1679" s="359" t="s">
        <v>2085</v>
      </c>
      <c r="AK1679" s="359"/>
      <c r="AL1679" s="359"/>
      <c r="AM1679" s="222">
        <v>195</v>
      </c>
      <c r="AN1679" s="222"/>
      <c r="AO1679" s="688" t="s">
        <v>123</v>
      </c>
    </row>
    <row r="1680" spans="1:41" ht="68.849999999999994" customHeight="1">
      <c r="A1680" s="317" t="s">
        <v>15183</v>
      </c>
      <c r="B1680" s="241"/>
      <c r="C1680" s="242"/>
      <c r="D1680" s="463" t="s">
        <v>15184</v>
      </c>
      <c r="E1680" s="359" t="s">
        <v>15185</v>
      </c>
      <c r="F1680" s="359" t="s">
        <v>2081</v>
      </c>
      <c r="G1680" s="359"/>
      <c r="H1680" s="253" t="s">
        <v>319</v>
      </c>
      <c r="I1680" s="248">
        <v>0</v>
      </c>
      <c r="J1680" s="248">
        <v>15</v>
      </c>
      <c r="K1680" s="248">
        <v>3</v>
      </c>
      <c r="L1680" s="359">
        <v>10</v>
      </c>
      <c r="M1680" s="359" t="s">
        <v>2082</v>
      </c>
      <c r="N1680" s="402" t="s">
        <v>2083</v>
      </c>
      <c r="O1680" s="359"/>
      <c r="P1680" s="359" t="s">
        <v>198</v>
      </c>
      <c r="Q1680" s="359"/>
      <c r="R1680" s="359"/>
      <c r="S1680" s="359" t="s">
        <v>13769</v>
      </c>
      <c r="T1680" s="359" t="s">
        <v>507</v>
      </c>
      <c r="U1680" s="463" t="s">
        <v>15186</v>
      </c>
      <c r="V1680" s="359" t="s">
        <v>15187</v>
      </c>
      <c r="W1680" s="359" t="s">
        <v>2084</v>
      </c>
      <c r="X1680" s="359"/>
      <c r="Y1680" s="359"/>
      <c r="Z1680" s="359" t="s">
        <v>509</v>
      </c>
      <c r="AA1680" s="359"/>
      <c r="AB1680" s="359" t="s">
        <v>144</v>
      </c>
      <c r="AC1680" s="243" t="s">
        <v>555</v>
      </c>
      <c r="AD1680" s="243" t="s">
        <v>15188</v>
      </c>
      <c r="AE1680" s="359" t="s">
        <v>330</v>
      </c>
      <c r="AF1680" s="359"/>
      <c r="AG1680" s="241"/>
      <c r="AH1680" s="463" t="s">
        <v>15189</v>
      </c>
      <c r="AI1680" s="359" t="s">
        <v>15190</v>
      </c>
      <c r="AJ1680" s="359" t="s">
        <v>2085</v>
      </c>
      <c r="AK1680" s="359"/>
      <c r="AL1680" s="359"/>
      <c r="AM1680" s="222">
        <v>195</v>
      </c>
      <c r="AN1680" s="222"/>
      <c r="AO1680" s="688" t="s">
        <v>123</v>
      </c>
    </row>
    <row r="1681" spans="1:41" ht="68.849999999999994" customHeight="1">
      <c r="A1681" s="317" t="s">
        <v>15191</v>
      </c>
      <c r="B1681" s="241"/>
      <c r="C1681" s="242"/>
      <c r="D1681" s="461" t="s">
        <v>15192</v>
      </c>
      <c r="E1681" s="222" t="s">
        <v>15193</v>
      </c>
      <c r="F1681" s="359" t="s">
        <v>472</v>
      </c>
      <c r="G1681" s="222"/>
      <c r="H1681" s="222" t="s">
        <v>323</v>
      </c>
      <c r="I1681" s="245">
        <v>0</v>
      </c>
      <c r="J1681" s="245">
        <v>80</v>
      </c>
      <c r="K1681" s="245"/>
      <c r="L1681" s="222" t="s">
        <v>324</v>
      </c>
      <c r="M1681" s="222"/>
      <c r="N1681" s="402" t="s">
        <v>325</v>
      </c>
      <c r="O1681" s="222"/>
      <c r="P1681" s="222" t="s">
        <v>198</v>
      </c>
      <c r="Q1681" s="222"/>
      <c r="R1681" s="222"/>
      <c r="S1681" s="359" t="s">
        <v>13769</v>
      </c>
      <c r="T1681" s="222" t="s">
        <v>473</v>
      </c>
      <c r="U1681" s="222" t="s">
        <v>15194</v>
      </c>
      <c r="V1681" s="222" t="s">
        <v>15195</v>
      </c>
      <c r="W1681" s="359" t="s">
        <v>476</v>
      </c>
      <c r="X1681" s="243"/>
      <c r="Y1681" s="222"/>
      <c r="Z1681" s="243" t="s">
        <v>477</v>
      </c>
      <c r="AA1681" s="243"/>
      <c r="AB1681" s="243" t="s">
        <v>144</v>
      </c>
      <c r="AC1681" s="243" t="s">
        <v>555</v>
      </c>
      <c r="AD1681" s="243" t="s">
        <v>15196</v>
      </c>
      <c r="AE1681" s="249" t="s">
        <v>330</v>
      </c>
      <c r="AF1681" s="359"/>
      <c r="AG1681" s="241"/>
      <c r="AH1681" s="463" t="s">
        <v>15197</v>
      </c>
      <c r="AI1681" s="473" t="s">
        <v>15198</v>
      </c>
      <c r="AJ1681" s="359" t="s">
        <v>481</v>
      </c>
      <c r="AK1681" s="359"/>
      <c r="AL1681" s="222"/>
      <c r="AM1681" s="222">
        <v>182</v>
      </c>
      <c r="AN1681" s="222"/>
      <c r="AO1681" s="688" t="s">
        <v>123</v>
      </c>
    </row>
    <row r="1682" spans="1:41" ht="69" customHeight="1">
      <c r="A1682" s="317" t="s">
        <v>15199</v>
      </c>
      <c r="B1682" s="241"/>
      <c r="C1682" s="242"/>
      <c r="D1682" s="461" t="s">
        <v>15200</v>
      </c>
      <c r="E1682" s="222" t="s">
        <v>15201</v>
      </c>
      <c r="F1682" s="222" t="s">
        <v>561</v>
      </c>
      <c r="G1682" s="222" t="s">
        <v>562</v>
      </c>
      <c r="H1682" s="222" t="s">
        <v>197</v>
      </c>
      <c r="I1682" s="245">
        <v>0</v>
      </c>
      <c r="J1682" s="245">
        <v>80</v>
      </c>
      <c r="K1682" s="245"/>
      <c r="L1682" s="222" t="s">
        <v>15202</v>
      </c>
      <c r="M1682" s="222" t="s">
        <v>189</v>
      </c>
      <c r="N1682" s="402" t="s">
        <v>15199</v>
      </c>
      <c r="O1682" s="222">
        <v>999</v>
      </c>
      <c r="P1682" s="222" t="s">
        <v>198</v>
      </c>
      <c r="Q1682" s="222"/>
      <c r="R1682" s="222"/>
      <c r="S1682" s="359" t="s">
        <v>13769</v>
      </c>
      <c r="T1682" s="222" t="s">
        <v>473</v>
      </c>
      <c r="U1682" s="461" t="s">
        <v>15203</v>
      </c>
      <c r="V1682" s="222" t="s">
        <v>15204</v>
      </c>
      <c r="W1682" s="222" t="s">
        <v>583</v>
      </c>
      <c r="X1682" s="243" t="s">
        <v>466</v>
      </c>
      <c r="Y1682" s="222"/>
      <c r="Z1682" s="243" t="s">
        <v>477</v>
      </c>
      <c r="AA1682" s="243"/>
      <c r="AB1682" s="243" t="s">
        <v>144</v>
      </c>
      <c r="AC1682" s="243" t="s">
        <v>555</v>
      </c>
      <c r="AD1682" s="243" t="s">
        <v>15205</v>
      </c>
      <c r="AE1682" s="249" t="s">
        <v>330</v>
      </c>
      <c r="AF1682" s="359"/>
      <c r="AG1682" s="241"/>
      <c r="AH1682" s="463" t="s">
        <v>15206</v>
      </c>
      <c r="AI1682" s="461" t="s">
        <v>15207</v>
      </c>
      <c r="AJ1682" s="359" t="s">
        <v>564</v>
      </c>
      <c r="AK1682" s="359" t="s">
        <v>565</v>
      </c>
      <c r="AL1682" s="222"/>
      <c r="AM1682" s="222">
        <v>182</v>
      </c>
      <c r="AN1682" s="222"/>
      <c r="AO1682" s="688" t="s">
        <v>123</v>
      </c>
    </row>
    <row r="1683" spans="1:41" ht="68.849999999999994" customHeight="1">
      <c r="A1683" s="317" t="s">
        <v>15208</v>
      </c>
      <c r="B1683" s="241"/>
      <c r="C1683" s="242"/>
      <c r="D1683" s="461" t="s">
        <v>15209</v>
      </c>
      <c r="E1683" s="222" t="s">
        <v>15210</v>
      </c>
      <c r="F1683" s="359" t="s">
        <v>472</v>
      </c>
      <c r="G1683" s="222"/>
      <c r="H1683" s="222" t="s">
        <v>323</v>
      </c>
      <c r="I1683" s="245">
        <v>0</v>
      </c>
      <c r="J1683" s="245">
        <v>80</v>
      </c>
      <c r="K1683" s="245"/>
      <c r="L1683" s="222" t="s">
        <v>324</v>
      </c>
      <c r="M1683" s="222"/>
      <c r="N1683" s="402" t="s">
        <v>325</v>
      </c>
      <c r="O1683" s="222"/>
      <c r="P1683" s="222" t="s">
        <v>198</v>
      </c>
      <c r="Q1683" s="222"/>
      <c r="R1683" s="222"/>
      <c r="S1683" s="359" t="s">
        <v>13769</v>
      </c>
      <c r="T1683" s="222" t="s">
        <v>473</v>
      </c>
      <c r="U1683" s="222" t="s">
        <v>15211</v>
      </c>
      <c r="V1683" s="222" t="s">
        <v>15212</v>
      </c>
      <c r="W1683" s="359" t="s">
        <v>476</v>
      </c>
      <c r="X1683" s="243"/>
      <c r="Y1683" s="222"/>
      <c r="Z1683" s="243" t="s">
        <v>477</v>
      </c>
      <c r="AA1683" s="243"/>
      <c r="AB1683" s="243" t="s">
        <v>144</v>
      </c>
      <c r="AC1683" s="243" t="s">
        <v>555</v>
      </c>
      <c r="AD1683" s="243" t="s">
        <v>15213</v>
      </c>
      <c r="AE1683" s="249" t="s">
        <v>330</v>
      </c>
      <c r="AF1683" s="359"/>
      <c r="AG1683" s="241"/>
      <c r="AH1683" s="463" t="s">
        <v>15214</v>
      </c>
      <c r="AI1683" s="473" t="s">
        <v>15215</v>
      </c>
      <c r="AJ1683" s="359" t="s">
        <v>481</v>
      </c>
      <c r="AK1683" s="359"/>
      <c r="AL1683" s="222"/>
      <c r="AM1683" s="222">
        <v>182</v>
      </c>
      <c r="AN1683" s="222"/>
      <c r="AO1683" s="688" t="s">
        <v>123</v>
      </c>
    </row>
    <row r="1684" spans="1:41" ht="68.849999999999994" customHeight="1">
      <c r="A1684" s="318" t="s">
        <v>15216</v>
      </c>
      <c r="B1684" s="241"/>
      <c r="C1684" s="242"/>
      <c r="D1684" s="461" t="s">
        <v>15217</v>
      </c>
      <c r="E1684" s="222" t="s">
        <v>15218</v>
      </c>
      <c r="F1684" s="222" t="s">
        <v>514</v>
      </c>
      <c r="G1684" s="222"/>
      <c r="H1684" s="253" t="s">
        <v>319</v>
      </c>
      <c r="I1684" s="245">
        <v>0</v>
      </c>
      <c r="J1684" s="245">
        <v>15</v>
      </c>
      <c r="K1684" s="245">
        <v>3</v>
      </c>
      <c r="L1684" s="222">
        <v>100</v>
      </c>
      <c r="M1684" s="222" t="s">
        <v>461</v>
      </c>
      <c r="N1684" s="402" t="s">
        <v>462</v>
      </c>
      <c r="O1684" s="222"/>
      <c r="P1684" s="222" t="s">
        <v>198</v>
      </c>
      <c r="Q1684" s="222"/>
      <c r="R1684" s="222"/>
      <c r="S1684" s="359" t="s">
        <v>13769</v>
      </c>
      <c r="T1684" s="222" t="s">
        <v>507</v>
      </c>
      <c r="U1684" s="461" t="s">
        <v>15219</v>
      </c>
      <c r="V1684" s="222" t="s">
        <v>15220</v>
      </c>
      <c r="W1684" s="222" t="s">
        <v>517</v>
      </c>
      <c r="X1684" s="222"/>
      <c r="Y1684" s="222"/>
      <c r="Z1684" s="222" t="s">
        <v>509</v>
      </c>
      <c r="AA1684" s="222"/>
      <c r="AB1684" s="222" t="s">
        <v>144</v>
      </c>
      <c r="AC1684" s="243" t="s">
        <v>555</v>
      </c>
      <c r="AD1684" s="243" t="s">
        <v>15221</v>
      </c>
      <c r="AE1684" s="222" t="s">
        <v>330</v>
      </c>
      <c r="AF1684" s="241"/>
      <c r="AG1684" s="241"/>
      <c r="AH1684" s="463" t="s">
        <v>15222</v>
      </c>
      <c r="AI1684" s="222" t="s">
        <v>15223</v>
      </c>
      <c r="AJ1684" s="359" t="s">
        <v>521</v>
      </c>
      <c r="AK1684" s="359"/>
      <c r="AL1684" s="222"/>
      <c r="AM1684" s="222">
        <v>195</v>
      </c>
      <c r="AN1684" s="222"/>
      <c r="AO1684" s="688" t="s">
        <v>123</v>
      </c>
    </row>
    <row r="1685" spans="1:41" ht="68.849999999999994" customHeight="1">
      <c r="A1685" s="317" t="s">
        <v>15224</v>
      </c>
      <c r="B1685" s="241"/>
      <c r="C1685" s="242"/>
      <c r="D1685" s="359" t="s">
        <v>15225</v>
      </c>
      <c r="E1685" s="359" t="s">
        <v>15226</v>
      </c>
      <c r="F1685" s="359" t="s">
        <v>1573</v>
      </c>
      <c r="G1685" s="359"/>
      <c r="H1685" s="253" t="s">
        <v>319</v>
      </c>
      <c r="I1685" s="248">
        <v>0</v>
      </c>
      <c r="J1685" s="248">
        <v>15</v>
      </c>
      <c r="K1685" s="248">
        <v>3</v>
      </c>
      <c r="L1685" s="359" t="s">
        <v>3205</v>
      </c>
      <c r="M1685" s="359" t="s">
        <v>1312</v>
      </c>
      <c r="N1685" s="402" t="s">
        <v>1313</v>
      </c>
      <c r="O1685" s="359"/>
      <c r="P1685" s="359" t="s">
        <v>198</v>
      </c>
      <c r="Q1685" s="359"/>
      <c r="R1685" s="359"/>
      <c r="S1685" s="359" t="s">
        <v>13769</v>
      </c>
      <c r="T1685" s="359" t="s">
        <v>507</v>
      </c>
      <c r="U1685" s="463" t="s">
        <v>15227</v>
      </c>
      <c r="V1685" s="359" t="s">
        <v>15228</v>
      </c>
      <c r="W1685" s="359" t="s">
        <v>1316</v>
      </c>
      <c r="X1685" s="359"/>
      <c r="Y1685" s="359"/>
      <c r="Z1685" s="359" t="s">
        <v>509</v>
      </c>
      <c r="AA1685" s="359"/>
      <c r="AB1685" s="359" t="s">
        <v>144</v>
      </c>
      <c r="AC1685" s="243" t="s">
        <v>555</v>
      </c>
      <c r="AD1685" s="243" t="s">
        <v>15229</v>
      </c>
      <c r="AE1685" s="359" t="s">
        <v>330</v>
      </c>
      <c r="AF1685" s="359"/>
      <c r="AG1685" s="241"/>
      <c r="AH1685" s="463" t="s">
        <v>15230</v>
      </c>
      <c r="AI1685" s="359" t="s">
        <v>15231</v>
      </c>
      <c r="AJ1685" s="359" t="s">
        <v>1579</v>
      </c>
      <c r="AK1685" s="359"/>
      <c r="AL1685" s="359"/>
      <c r="AM1685" s="222">
        <v>195</v>
      </c>
      <c r="AN1685" s="222"/>
      <c r="AO1685" s="688" t="s">
        <v>123</v>
      </c>
    </row>
    <row r="1686" spans="1:41" ht="68.849999999999994" customHeight="1">
      <c r="A1686" s="317" t="s">
        <v>15232</v>
      </c>
      <c r="B1686" s="241"/>
      <c r="C1686" s="242"/>
      <c r="D1686" s="461" t="s">
        <v>15233</v>
      </c>
      <c r="E1686" s="222" t="s">
        <v>15234</v>
      </c>
      <c r="F1686" s="359" t="s">
        <v>472</v>
      </c>
      <c r="G1686" s="222"/>
      <c r="H1686" s="222" t="s">
        <v>323</v>
      </c>
      <c r="I1686" s="245">
        <v>0</v>
      </c>
      <c r="J1686" s="245">
        <v>80</v>
      </c>
      <c r="K1686" s="245"/>
      <c r="L1686" s="222" t="s">
        <v>324</v>
      </c>
      <c r="M1686" s="222"/>
      <c r="N1686" s="402" t="s">
        <v>325</v>
      </c>
      <c r="O1686" s="222"/>
      <c r="P1686" s="222" t="s">
        <v>198</v>
      </c>
      <c r="Q1686" s="222"/>
      <c r="R1686" s="222"/>
      <c r="S1686" s="359" t="s">
        <v>13769</v>
      </c>
      <c r="T1686" s="222" t="s">
        <v>473</v>
      </c>
      <c r="U1686" s="222" t="s">
        <v>15235</v>
      </c>
      <c r="V1686" s="222" t="s">
        <v>15236</v>
      </c>
      <c r="W1686" s="359" t="s">
        <v>476</v>
      </c>
      <c r="X1686" s="243"/>
      <c r="Y1686" s="222"/>
      <c r="Z1686" s="243" t="s">
        <v>477</v>
      </c>
      <c r="AA1686" s="243"/>
      <c r="AB1686" s="243" t="s">
        <v>144</v>
      </c>
      <c r="AC1686" s="243" t="s">
        <v>555</v>
      </c>
      <c r="AD1686" s="243" t="s">
        <v>15237</v>
      </c>
      <c r="AE1686" s="249" t="s">
        <v>330</v>
      </c>
      <c r="AF1686" s="359"/>
      <c r="AG1686" s="241"/>
      <c r="AH1686" s="463" t="s">
        <v>15238</v>
      </c>
      <c r="AI1686" s="473" t="s">
        <v>15239</v>
      </c>
      <c r="AJ1686" s="359" t="s">
        <v>481</v>
      </c>
      <c r="AK1686" s="359"/>
      <c r="AL1686" s="222"/>
      <c r="AM1686" s="222">
        <v>182</v>
      </c>
      <c r="AN1686" s="222"/>
      <c r="AO1686" s="688" t="s">
        <v>123</v>
      </c>
    </row>
    <row r="1687" spans="1:41" ht="69" customHeight="1">
      <c r="A1687" s="317" t="s">
        <v>15240</v>
      </c>
      <c r="B1687" s="241"/>
      <c r="C1687" s="242"/>
      <c r="D1687" s="461" t="s">
        <v>15241</v>
      </c>
      <c r="E1687" s="222" t="s">
        <v>15242</v>
      </c>
      <c r="F1687" s="359" t="s">
        <v>472</v>
      </c>
      <c r="G1687" s="222"/>
      <c r="H1687" s="222" t="s">
        <v>323</v>
      </c>
      <c r="I1687" s="245">
        <v>0</v>
      </c>
      <c r="J1687" s="245">
        <v>80</v>
      </c>
      <c r="K1687" s="245"/>
      <c r="L1687" s="359" t="s">
        <v>723</v>
      </c>
      <c r="M1687" s="222"/>
      <c r="N1687" s="402" t="s">
        <v>325</v>
      </c>
      <c r="O1687" s="222"/>
      <c r="P1687" s="222" t="s">
        <v>198</v>
      </c>
      <c r="Q1687" s="222"/>
      <c r="R1687" s="222"/>
      <c r="S1687" s="359" t="s">
        <v>13769</v>
      </c>
      <c r="T1687" s="222" t="s">
        <v>473</v>
      </c>
      <c r="U1687" s="222" t="s">
        <v>15243</v>
      </c>
      <c r="V1687" s="222" t="s">
        <v>15244</v>
      </c>
      <c r="W1687" s="359" t="s">
        <v>476</v>
      </c>
      <c r="X1687" s="243"/>
      <c r="Y1687" s="222"/>
      <c r="Z1687" s="243" t="s">
        <v>477</v>
      </c>
      <c r="AA1687" s="243"/>
      <c r="AB1687" s="243" t="s">
        <v>144</v>
      </c>
      <c r="AC1687" s="243" t="s">
        <v>555</v>
      </c>
      <c r="AD1687" s="243" t="s">
        <v>15245</v>
      </c>
      <c r="AE1687" s="249" t="s">
        <v>330</v>
      </c>
      <c r="AF1687" s="359"/>
      <c r="AG1687" s="241"/>
      <c r="AH1687" s="463" t="s">
        <v>15246</v>
      </c>
      <c r="AI1687" s="473" t="s">
        <v>15247</v>
      </c>
      <c r="AJ1687" s="359" t="s">
        <v>481</v>
      </c>
      <c r="AK1687" s="359"/>
      <c r="AL1687" s="222"/>
      <c r="AM1687" s="222">
        <v>182</v>
      </c>
      <c r="AN1687" s="222"/>
      <c r="AO1687" s="688" t="s">
        <v>123</v>
      </c>
    </row>
    <row r="1688" spans="1:41" ht="69" customHeight="1">
      <c r="A1688" s="317" t="s">
        <v>15248</v>
      </c>
      <c r="B1688" s="359"/>
      <c r="C1688" s="268"/>
      <c r="D1688" s="463" t="s">
        <v>15249</v>
      </c>
      <c r="E1688" s="359" t="s">
        <v>15250</v>
      </c>
      <c r="F1688" s="359" t="s">
        <v>486</v>
      </c>
      <c r="G1688" s="359"/>
      <c r="H1688" s="359" t="s">
        <v>197</v>
      </c>
      <c r="I1688" s="248">
        <v>0</v>
      </c>
      <c r="J1688" s="248">
        <v>80</v>
      </c>
      <c r="K1688" s="248"/>
      <c r="L1688" s="359" t="s">
        <v>12363</v>
      </c>
      <c r="M1688" s="359" t="s">
        <v>189</v>
      </c>
      <c r="N1688" s="402" t="s">
        <v>15248</v>
      </c>
      <c r="O1688" s="359"/>
      <c r="P1688" s="359" t="s">
        <v>198</v>
      </c>
      <c r="Q1688" s="359"/>
      <c r="R1688" s="359"/>
      <c r="S1688" s="359" t="s">
        <v>13769</v>
      </c>
      <c r="T1688" s="359" t="s">
        <v>473</v>
      </c>
      <c r="U1688" s="463" t="s">
        <v>15251</v>
      </c>
      <c r="V1688" s="359" t="s">
        <v>15252</v>
      </c>
      <c r="W1688" s="359" t="s">
        <v>487</v>
      </c>
      <c r="X1688" s="359"/>
      <c r="Y1688" s="359"/>
      <c r="Z1688" s="243" t="s">
        <v>477</v>
      </c>
      <c r="AA1688" s="243"/>
      <c r="AB1688" s="359" t="s">
        <v>144</v>
      </c>
      <c r="AC1688" s="243" t="s">
        <v>555</v>
      </c>
      <c r="AD1688" s="243" t="s">
        <v>15253</v>
      </c>
      <c r="AE1688" s="359" t="s">
        <v>330</v>
      </c>
      <c r="AF1688" s="359"/>
      <c r="AG1688" s="241"/>
      <c r="AH1688" s="463" t="s">
        <v>15254</v>
      </c>
      <c r="AI1688" s="555" t="s">
        <v>15255</v>
      </c>
      <c r="AJ1688" s="359" t="s">
        <v>488</v>
      </c>
      <c r="AK1688" s="359"/>
      <c r="AL1688" s="359"/>
      <c r="AM1688" s="222">
        <v>182</v>
      </c>
      <c r="AN1688" s="222"/>
      <c r="AO1688" s="688" t="s">
        <v>123</v>
      </c>
    </row>
    <row r="1689" spans="1:41" ht="68.849999999999994" customHeight="1">
      <c r="A1689" s="317" t="s">
        <v>15256</v>
      </c>
      <c r="B1689" s="241"/>
      <c r="C1689" s="242"/>
      <c r="D1689" s="461" t="s">
        <v>15257</v>
      </c>
      <c r="E1689" s="222" t="s">
        <v>15258</v>
      </c>
      <c r="F1689" s="222" t="s">
        <v>486</v>
      </c>
      <c r="G1689" s="222"/>
      <c r="H1689" s="222" t="s">
        <v>197</v>
      </c>
      <c r="I1689" s="245">
        <v>0</v>
      </c>
      <c r="J1689" s="245">
        <v>80</v>
      </c>
      <c r="K1689" s="245"/>
      <c r="L1689" s="222" t="s">
        <v>15259</v>
      </c>
      <c r="M1689" s="222" t="s">
        <v>189</v>
      </c>
      <c r="N1689" s="402" t="s">
        <v>15256</v>
      </c>
      <c r="O1689" s="222"/>
      <c r="P1689" s="222" t="s">
        <v>198</v>
      </c>
      <c r="Q1689" s="222"/>
      <c r="R1689" s="222"/>
      <c r="S1689" s="359" t="s">
        <v>13769</v>
      </c>
      <c r="T1689" s="222" t="s">
        <v>473</v>
      </c>
      <c r="U1689" s="461" t="s">
        <v>15260</v>
      </c>
      <c r="V1689" s="222" t="s">
        <v>15261</v>
      </c>
      <c r="W1689" s="222" t="s">
        <v>487</v>
      </c>
      <c r="X1689" s="243"/>
      <c r="Y1689" s="222"/>
      <c r="Z1689" s="243" t="s">
        <v>477</v>
      </c>
      <c r="AA1689" s="243"/>
      <c r="AB1689" s="243" t="s">
        <v>144</v>
      </c>
      <c r="AC1689" s="243" t="s">
        <v>555</v>
      </c>
      <c r="AD1689" s="243" t="s">
        <v>15262</v>
      </c>
      <c r="AE1689" s="249" t="s">
        <v>330</v>
      </c>
      <c r="AF1689" s="359"/>
      <c r="AG1689" s="241"/>
      <c r="AH1689" s="463" t="s">
        <v>15263</v>
      </c>
      <c r="AI1689" s="473" t="s">
        <v>15264</v>
      </c>
      <c r="AJ1689" s="359" t="s">
        <v>488</v>
      </c>
      <c r="AK1689" s="359"/>
      <c r="AL1689" s="222"/>
      <c r="AM1689" s="222">
        <v>182</v>
      </c>
      <c r="AN1689" s="222"/>
      <c r="AO1689" s="688" t="s">
        <v>123</v>
      </c>
    </row>
    <row r="1690" spans="1:41" ht="69" customHeight="1">
      <c r="A1690" s="317" t="s">
        <v>15265</v>
      </c>
      <c r="B1690" s="241"/>
      <c r="C1690" s="242"/>
      <c r="D1690" s="461" t="s">
        <v>15266</v>
      </c>
      <c r="E1690" s="222" t="s">
        <v>15267</v>
      </c>
      <c r="F1690" s="359" t="s">
        <v>472</v>
      </c>
      <c r="G1690" s="222"/>
      <c r="H1690" s="222" t="s">
        <v>323</v>
      </c>
      <c r="I1690" s="245">
        <v>0</v>
      </c>
      <c r="J1690" s="245">
        <v>80</v>
      </c>
      <c r="K1690" s="245"/>
      <c r="L1690" s="359" t="s">
        <v>723</v>
      </c>
      <c r="M1690" s="222"/>
      <c r="N1690" s="402" t="s">
        <v>325</v>
      </c>
      <c r="O1690" s="222"/>
      <c r="P1690" s="222" t="s">
        <v>198</v>
      </c>
      <c r="Q1690" s="222"/>
      <c r="R1690" s="222"/>
      <c r="S1690" s="359" t="s">
        <v>13769</v>
      </c>
      <c r="T1690" s="222" t="s">
        <v>473</v>
      </c>
      <c r="U1690" s="222" t="s">
        <v>15268</v>
      </c>
      <c r="V1690" s="222" t="s">
        <v>15269</v>
      </c>
      <c r="W1690" s="359" t="s">
        <v>476</v>
      </c>
      <c r="X1690" s="243"/>
      <c r="Y1690" s="222"/>
      <c r="Z1690" s="243" t="s">
        <v>477</v>
      </c>
      <c r="AA1690" s="243"/>
      <c r="AB1690" s="243" t="s">
        <v>144</v>
      </c>
      <c r="AC1690" s="243" t="s">
        <v>555</v>
      </c>
      <c r="AD1690" s="243" t="s">
        <v>15270</v>
      </c>
      <c r="AE1690" s="249" t="s">
        <v>330</v>
      </c>
      <c r="AF1690" s="359"/>
      <c r="AG1690" s="241"/>
      <c r="AH1690" s="463" t="s">
        <v>15271</v>
      </c>
      <c r="AI1690" s="473" t="s">
        <v>15272</v>
      </c>
      <c r="AJ1690" s="359" t="s">
        <v>481</v>
      </c>
      <c r="AK1690" s="359"/>
      <c r="AL1690" s="222"/>
      <c r="AM1690" s="222">
        <v>182</v>
      </c>
      <c r="AN1690" s="222"/>
      <c r="AO1690" s="688" t="s">
        <v>123</v>
      </c>
    </row>
    <row r="1691" spans="1:41" ht="69" customHeight="1">
      <c r="A1691" s="317" t="s">
        <v>15273</v>
      </c>
      <c r="B1691" s="241"/>
      <c r="C1691" s="242"/>
      <c r="D1691" s="461" t="s">
        <v>15274</v>
      </c>
      <c r="E1691" s="222" t="s">
        <v>15275</v>
      </c>
      <c r="F1691" s="359" t="s">
        <v>472</v>
      </c>
      <c r="G1691" s="222"/>
      <c r="H1691" s="222" t="s">
        <v>323</v>
      </c>
      <c r="I1691" s="245">
        <v>0</v>
      </c>
      <c r="J1691" s="245">
        <v>80</v>
      </c>
      <c r="K1691" s="245"/>
      <c r="L1691" s="359" t="s">
        <v>723</v>
      </c>
      <c r="M1691" s="222"/>
      <c r="N1691" s="402" t="s">
        <v>325</v>
      </c>
      <c r="O1691" s="222"/>
      <c r="P1691" s="222" t="s">
        <v>198</v>
      </c>
      <c r="Q1691" s="222"/>
      <c r="R1691" s="222"/>
      <c r="S1691" s="359" t="s">
        <v>13769</v>
      </c>
      <c r="T1691" s="222" t="s">
        <v>473</v>
      </c>
      <c r="U1691" s="222" t="s">
        <v>15276</v>
      </c>
      <c r="V1691" s="222" t="s">
        <v>15277</v>
      </c>
      <c r="W1691" s="359" t="s">
        <v>476</v>
      </c>
      <c r="X1691" s="243"/>
      <c r="Y1691" s="222"/>
      <c r="Z1691" s="243" t="s">
        <v>477</v>
      </c>
      <c r="AA1691" s="243"/>
      <c r="AB1691" s="243" t="s">
        <v>144</v>
      </c>
      <c r="AC1691" s="243" t="s">
        <v>555</v>
      </c>
      <c r="AD1691" s="243" t="s">
        <v>15278</v>
      </c>
      <c r="AE1691" s="249" t="s">
        <v>330</v>
      </c>
      <c r="AF1691" s="359"/>
      <c r="AG1691" s="241"/>
      <c r="AH1691" s="463" t="s">
        <v>15279</v>
      </c>
      <c r="AI1691" s="473" t="s">
        <v>15280</v>
      </c>
      <c r="AJ1691" s="359" t="s">
        <v>481</v>
      </c>
      <c r="AK1691" s="359"/>
      <c r="AL1691" s="222"/>
      <c r="AM1691" s="222">
        <v>182</v>
      </c>
      <c r="AN1691" s="222"/>
      <c r="AO1691" s="688" t="s">
        <v>123</v>
      </c>
    </row>
    <row r="1692" spans="1:41" s="44" customFormat="1" ht="69" customHeight="1">
      <c r="A1692" s="317" t="s">
        <v>15281</v>
      </c>
      <c r="B1692" s="241"/>
      <c r="C1692" s="242"/>
      <c r="D1692" s="461" t="s">
        <v>15282</v>
      </c>
      <c r="E1692" s="222" t="s">
        <v>15283</v>
      </c>
      <c r="F1692" s="222" t="s">
        <v>561</v>
      </c>
      <c r="G1692" s="222" t="s">
        <v>562</v>
      </c>
      <c r="H1692" s="222" t="s">
        <v>197</v>
      </c>
      <c r="I1692" s="245">
        <v>0</v>
      </c>
      <c r="J1692" s="245">
        <v>80</v>
      </c>
      <c r="K1692" s="245"/>
      <c r="L1692" s="222" t="s">
        <v>15284</v>
      </c>
      <c r="M1692" s="222" t="s">
        <v>189</v>
      </c>
      <c r="N1692" s="402" t="s">
        <v>15281</v>
      </c>
      <c r="O1692" s="222">
        <v>999</v>
      </c>
      <c r="P1692" s="222" t="s">
        <v>198</v>
      </c>
      <c r="Q1692" s="222"/>
      <c r="R1692" s="222"/>
      <c r="S1692" s="359" t="s">
        <v>13769</v>
      </c>
      <c r="T1692" s="222" t="s">
        <v>473</v>
      </c>
      <c r="U1692" s="461" t="s">
        <v>15285</v>
      </c>
      <c r="V1692" s="222" t="s">
        <v>15286</v>
      </c>
      <c r="W1692" s="222" t="s">
        <v>583</v>
      </c>
      <c r="X1692" s="243" t="s">
        <v>466</v>
      </c>
      <c r="Y1692" s="222"/>
      <c r="Z1692" s="243" t="s">
        <v>477</v>
      </c>
      <c r="AA1692" s="243"/>
      <c r="AB1692" s="243" t="s">
        <v>144</v>
      </c>
      <c r="AC1692" s="243" t="s">
        <v>555</v>
      </c>
      <c r="AD1692" s="243" t="s">
        <v>15287</v>
      </c>
      <c r="AE1692" s="249" t="s">
        <v>330</v>
      </c>
      <c r="AF1692" s="359"/>
      <c r="AG1692" s="241"/>
      <c r="AH1692" s="463" t="s">
        <v>15288</v>
      </c>
      <c r="AI1692" s="222" t="s">
        <v>15289</v>
      </c>
      <c r="AJ1692" s="359" t="s">
        <v>564</v>
      </c>
      <c r="AK1692" s="359" t="s">
        <v>565</v>
      </c>
      <c r="AL1692" s="222"/>
      <c r="AM1692" s="222">
        <v>182</v>
      </c>
      <c r="AN1692" s="222"/>
      <c r="AO1692" s="688" t="s">
        <v>123</v>
      </c>
    </row>
    <row r="1693" spans="1:41" ht="68.849999999999994" customHeight="1">
      <c r="A1693" s="317" t="s">
        <v>15290</v>
      </c>
      <c r="B1693" s="241"/>
      <c r="C1693" s="242"/>
      <c r="D1693" s="463" t="s">
        <v>15291</v>
      </c>
      <c r="E1693" s="359" t="s">
        <v>15292</v>
      </c>
      <c r="F1693" s="359" t="s">
        <v>514</v>
      </c>
      <c r="G1693" s="359"/>
      <c r="H1693" s="253" t="s">
        <v>319</v>
      </c>
      <c r="I1693" s="248">
        <v>0</v>
      </c>
      <c r="J1693" s="248">
        <v>15</v>
      </c>
      <c r="K1693" s="248">
        <v>3</v>
      </c>
      <c r="L1693" s="359">
        <v>20</v>
      </c>
      <c r="M1693" s="359" t="s">
        <v>461</v>
      </c>
      <c r="N1693" s="402" t="s">
        <v>462</v>
      </c>
      <c r="O1693" s="359"/>
      <c r="P1693" s="359" t="s">
        <v>198</v>
      </c>
      <c r="Q1693" s="359"/>
      <c r="R1693" s="359"/>
      <c r="S1693" s="359" t="s">
        <v>13769</v>
      </c>
      <c r="T1693" s="359" t="s">
        <v>507</v>
      </c>
      <c r="U1693" s="463" t="s">
        <v>15293</v>
      </c>
      <c r="V1693" s="359" t="s">
        <v>15294</v>
      </c>
      <c r="W1693" s="359" t="s">
        <v>517</v>
      </c>
      <c r="X1693" s="359"/>
      <c r="Y1693" s="359"/>
      <c r="Z1693" s="359" t="s">
        <v>509</v>
      </c>
      <c r="AA1693" s="359"/>
      <c r="AB1693" s="359" t="s">
        <v>144</v>
      </c>
      <c r="AC1693" s="243" t="s">
        <v>555</v>
      </c>
      <c r="AD1693" s="243" t="s">
        <v>15295</v>
      </c>
      <c r="AE1693" s="359" t="s">
        <v>330</v>
      </c>
      <c r="AF1693" s="359"/>
      <c r="AG1693" s="241"/>
      <c r="AH1693" s="463" t="s">
        <v>15296</v>
      </c>
      <c r="AI1693" s="359" t="s">
        <v>15297</v>
      </c>
      <c r="AJ1693" s="359" t="s">
        <v>521</v>
      </c>
      <c r="AK1693" s="359"/>
      <c r="AL1693" s="222"/>
      <c r="AM1693" s="222">
        <v>195</v>
      </c>
      <c r="AN1693" s="222"/>
      <c r="AO1693" s="688" t="s">
        <v>123</v>
      </c>
    </row>
    <row r="1694" spans="1:41" s="44" customFormat="1" ht="68.849999999999994" customHeight="1">
      <c r="A1694" s="317" t="s">
        <v>15298</v>
      </c>
      <c r="B1694" s="241"/>
      <c r="C1694" s="242"/>
      <c r="D1694" s="463" t="s">
        <v>15299</v>
      </c>
      <c r="E1694" s="359" t="s">
        <v>15300</v>
      </c>
      <c r="F1694" s="359" t="s">
        <v>514</v>
      </c>
      <c r="G1694" s="359"/>
      <c r="H1694" s="253" t="s">
        <v>319</v>
      </c>
      <c r="I1694" s="248">
        <v>0</v>
      </c>
      <c r="J1694" s="248">
        <v>15</v>
      </c>
      <c r="K1694" s="248">
        <v>3</v>
      </c>
      <c r="L1694" s="359" t="s">
        <v>1237</v>
      </c>
      <c r="M1694" s="359" t="s">
        <v>461</v>
      </c>
      <c r="N1694" s="402" t="s">
        <v>462</v>
      </c>
      <c r="O1694" s="359"/>
      <c r="P1694" s="359" t="s">
        <v>198</v>
      </c>
      <c r="Q1694" s="359"/>
      <c r="R1694" s="359"/>
      <c r="S1694" s="359" t="s">
        <v>13769</v>
      </c>
      <c r="T1694" s="359" t="s">
        <v>507</v>
      </c>
      <c r="U1694" s="463" t="s">
        <v>15301</v>
      </c>
      <c r="V1694" s="359" t="s">
        <v>15302</v>
      </c>
      <c r="W1694" s="359" t="s">
        <v>517</v>
      </c>
      <c r="X1694" s="359"/>
      <c r="Y1694" s="359"/>
      <c r="Z1694" s="359" t="s">
        <v>509</v>
      </c>
      <c r="AA1694" s="359"/>
      <c r="AB1694" s="359" t="s">
        <v>144</v>
      </c>
      <c r="AC1694" s="243" t="s">
        <v>555</v>
      </c>
      <c r="AD1694" s="243" t="s">
        <v>15303</v>
      </c>
      <c r="AE1694" s="359" t="s">
        <v>330</v>
      </c>
      <c r="AF1694" s="359"/>
      <c r="AG1694" s="241"/>
      <c r="AH1694" s="463" t="s">
        <v>15304</v>
      </c>
      <c r="AI1694" s="359" t="s">
        <v>15305</v>
      </c>
      <c r="AJ1694" s="359" t="s">
        <v>521</v>
      </c>
      <c r="AK1694" s="359"/>
      <c r="AL1694" s="222"/>
      <c r="AM1694" s="222">
        <v>195</v>
      </c>
      <c r="AN1694" s="222"/>
      <c r="AO1694" s="688" t="s">
        <v>123</v>
      </c>
    </row>
    <row r="1695" spans="1:41" s="44" customFormat="1" ht="68.849999999999994" customHeight="1">
      <c r="A1695" s="317" t="s">
        <v>15306</v>
      </c>
      <c r="B1695" s="241"/>
      <c r="C1695" s="242"/>
      <c r="D1695" s="461" t="s">
        <v>15307</v>
      </c>
      <c r="E1695" s="222" t="s">
        <v>15308</v>
      </c>
      <c r="F1695" s="359" t="s">
        <v>472</v>
      </c>
      <c r="G1695" s="222"/>
      <c r="H1695" s="222" t="s">
        <v>323</v>
      </c>
      <c r="I1695" s="245">
        <v>0</v>
      </c>
      <c r="J1695" s="245">
        <v>80</v>
      </c>
      <c r="K1695" s="245"/>
      <c r="L1695" s="222" t="s">
        <v>324</v>
      </c>
      <c r="M1695" s="222"/>
      <c r="N1695" s="402" t="s">
        <v>325</v>
      </c>
      <c r="O1695" s="222"/>
      <c r="P1695" s="222" t="s">
        <v>198</v>
      </c>
      <c r="Q1695" s="222"/>
      <c r="R1695" s="222"/>
      <c r="S1695" s="359" t="s">
        <v>13769</v>
      </c>
      <c r="T1695" s="222" t="s">
        <v>473</v>
      </c>
      <c r="U1695" s="222" t="s">
        <v>15309</v>
      </c>
      <c r="V1695" s="222" t="s">
        <v>15310</v>
      </c>
      <c r="W1695" s="359" t="s">
        <v>476</v>
      </c>
      <c r="X1695" s="243"/>
      <c r="Y1695" s="222"/>
      <c r="Z1695" s="243" t="s">
        <v>477</v>
      </c>
      <c r="AA1695" s="243"/>
      <c r="AB1695" s="243" t="s">
        <v>144</v>
      </c>
      <c r="AC1695" s="243" t="s">
        <v>555</v>
      </c>
      <c r="AD1695" s="243" t="s">
        <v>15311</v>
      </c>
      <c r="AE1695" s="249" t="s">
        <v>330</v>
      </c>
      <c r="AF1695" s="359"/>
      <c r="AG1695" s="241"/>
      <c r="AH1695" s="463" t="s">
        <v>15312</v>
      </c>
      <c r="AI1695" s="473" t="s">
        <v>15313</v>
      </c>
      <c r="AJ1695" s="359" t="s">
        <v>481</v>
      </c>
      <c r="AK1695" s="359"/>
      <c r="AL1695" s="222"/>
      <c r="AM1695" s="222">
        <v>182</v>
      </c>
      <c r="AN1695" s="222"/>
      <c r="AO1695" s="688" t="s">
        <v>123</v>
      </c>
    </row>
    <row r="1696" spans="1:41" s="44" customFormat="1" ht="68.849999999999994" customHeight="1">
      <c r="A1696" s="317" t="s">
        <v>15314</v>
      </c>
      <c r="B1696" s="241"/>
      <c r="C1696" s="242"/>
      <c r="D1696" s="463" t="s">
        <v>15315</v>
      </c>
      <c r="E1696" s="359" t="s">
        <v>15316</v>
      </c>
      <c r="F1696" s="359" t="s">
        <v>514</v>
      </c>
      <c r="G1696" s="359"/>
      <c r="H1696" s="253" t="s">
        <v>319</v>
      </c>
      <c r="I1696" s="248">
        <v>0</v>
      </c>
      <c r="J1696" s="248">
        <v>15</v>
      </c>
      <c r="K1696" s="248">
        <v>3</v>
      </c>
      <c r="L1696" s="359">
        <v>10</v>
      </c>
      <c r="M1696" s="359" t="s">
        <v>461</v>
      </c>
      <c r="N1696" s="402" t="s">
        <v>462</v>
      </c>
      <c r="O1696" s="359"/>
      <c r="P1696" s="359" t="s">
        <v>198</v>
      </c>
      <c r="Q1696" s="359"/>
      <c r="R1696" s="359"/>
      <c r="S1696" s="359" t="s">
        <v>13769</v>
      </c>
      <c r="T1696" s="359" t="s">
        <v>507</v>
      </c>
      <c r="U1696" s="463" t="s">
        <v>15317</v>
      </c>
      <c r="V1696" s="359" t="s">
        <v>15318</v>
      </c>
      <c r="W1696" s="359" t="s">
        <v>517</v>
      </c>
      <c r="X1696" s="359"/>
      <c r="Y1696" s="359"/>
      <c r="Z1696" s="359" t="s">
        <v>509</v>
      </c>
      <c r="AA1696" s="359"/>
      <c r="AB1696" s="359" t="s">
        <v>144</v>
      </c>
      <c r="AC1696" s="243" t="s">
        <v>555</v>
      </c>
      <c r="AD1696" s="243" t="s">
        <v>15319</v>
      </c>
      <c r="AE1696" s="359" t="s">
        <v>330</v>
      </c>
      <c r="AF1696" s="359"/>
      <c r="AG1696" s="241"/>
      <c r="AH1696" s="463" t="s">
        <v>15320</v>
      </c>
      <c r="AI1696" s="359" t="s">
        <v>15321</v>
      </c>
      <c r="AJ1696" s="359" t="s">
        <v>521</v>
      </c>
      <c r="AK1696" s="359"/>
      <c r="AL1696" s="222"/>
      <c r="AM1696" s="222">
        <v>195</v>
      </c>
      <c r="AN1696" s="222"/>
      <c r="AO1696" s="688" t="s">
        <v>123</v>
      </c>
    </row>
    <row r="1697" spans="1:41" s="44" customFormat="1" ht="68.849999999999994" customHeight="1">
      <c r="A1697" s="317" t="s">
        <v>15322</v>
      </c>
      <c r="B1697" s="241"/>
      <c r="C1697" s="242"/>
      <c r="D1697" s="463" t="s">
        <v>15323</v>
      </c>
      <c r="E1697" s="359" t="s">
        <v>15324</v>
      </c>
      <c r="F1697" s="359" t="s">
        <v>472</v>
      </c>
      <c r="G1697" s="359"/>
      <c r="H1697" s="359" t="s">
        <v>323</v>
      </c>
      <c r="I1697" s="248">
        <v>0</v>
      </c>
      <c r="J1697" s="248">
        <v>80</v>
      </c>
      <c r="K1697" s="248"/>
      <c r="L1697" s="359" t="s">
        <v>723</v>
      </c>
      <c r="M1697" s="359" t="s">
        <v>189</v>
      </c>
      <c r="N1697" s="402" t="s">
        <v>325</v>
      </c>
      <c r="O1697" s="359"/>
      <c r="P1697" s="359" t="s">
        <v>198</v>
      </c>
      <c r="Q1697" s="359"/>
      <c r="R1697" s="359"/>
      <c r="S1697" s="359" t="s">
        <v>13769</v>
      </c>
      <c r="T1697" s="359" t="s">
        <v>473</v>
      </c>
      <c r="U1697" s="359" t="s">
        <v>15325</v>
      </c>
      <c r="V1697" s="359" t="s">
        <v>15326</v>
      </c>
      <c r="W1697" s="359" t="s">
        <v>476</v>
      </c>
      <c r="X1697" s="359"/>
      <c r="Y1697" s="359"/>
      <c r="Z1697" s="243" t="s">
        <v>477</v>
      </c>
      <c r="AA1697" s="243"/>
      <c r="AB1697" s="359" t="s">
        <v>144</v>
      </c>
      <c r="AC1697" s="243" t="s">
        <v>555</v>
      </c>
      <c r="AD1697" s="243" t="s">
        <v>15327</v>
      </c>
      <c r="AE1697" s="359" t="s">
        <v>330</v>
      </c>
      <c r="AF1697" s="359"/>
      <c r="AG1697" s="241"/>
      <c r="AH1697" s="463" t="s">
        <v>15328</v>
      </c>
      <c r="AI1697" s="555" t="s">
        <v>15329</v>
      </c>
      <c r="AJ1697" s="359" t="s">
        <v>481</v>
      </c>
      <c r="AK1697" s="359"/>
      <c r="AL1697" s="359"/>
      <c r="AM1697" s="222">
        <v>182</v>
      </c>
      <c r="AN1697" s="222"/>
      <c r="AO1697" s="688" t="s">
        <v>123</v>
      </c>
    </row>
    <row r="1698" spans="1:41" s="44" customFormat="1" ht="68.849999999999994" customHeight="1">
      <c r="A1698" s="317" t="s">
        <v>15330</v>
      </c>
      <c r="B1698" s="473" t="s">
        <v>3985</v>
      </c>
      <c r="C1698" s="474">
        <v>45612</v>
      </c>
      <c r="D1698" s="463" t="s">
        <v>15331</v>
      </c>
      <c r="E1698" s="359" t="s">
        <v>15332</v>
      </c>
      <c r="F1698" s="359" t="s">
        <v>472</v>
      </c>
      <c r="G1698" s="359"/>
      <c r="H1698" s="359" t="s">
        <v>323</v>
      </c>
      <c r="I1698" s="248">
        <v>0</v>
      </c>
      <c r="J1698" s="248">
        <v>80</v>
      </c>
      <c r="K1698" s="248"/>
      <c r="L1698" s="359" t="s">
        <v>324</v>
      </c>
      <c r="M1698" s="359" t="s">
        <v>189</v>
      </c>
      <c r="N1698" s="402" t="s">
        <v>325</v>
      </c>
      <c r="O1698" s="359"/>
      <c r="P1698" s="359" t="s">
        <v>198</v>
      </c>
      <c r="Q1698" s="359"/>
      <c r="R1698" s="359"/>
      <c r="S1698" s="359" t="s">
        <v>13769</v>
      </c>
      <c r="T1698" s="359" t="s">
        <v>473</v>
      </c>
      <c r="U1698" s="463" t="s">
        <v>15333</v>
      </c>
      <c r="V1698" s="359" t="s">
        <v>15334</v>
      </c>
      <c r="W1698" s="359" t="s">
        <v>476</v>
      </c>
      <c r="X1698" s="359"/>
      <c r="Y1698" s="359"/>
      <c r="Z1698" s="243" t="s">
        <v>477</v>
      </c>
      <c r="AA1698" s="243"/>
      <c r="AB1698" s="359" t="s">
        <v>144</v>
      </c>
      <c r="AC1698" s="243" t="s">
        <v>555</v>
      </c>
      <c r="AD1698" s="243" t="s">
        <v>15335</v>
      </c>
      <c r="AE1698" s="359" t="s">
        <v>330</v>
      </c>
      <c r="AF1698" s="359"/>
      <c r="AG1698" s="241"/>
      <c r="AH1698" s="463" t="s">
        <v>15336</v>
      </c>
      <c r="AI1698" s="359" t="s">
        <v>15337</v>
      </c>
      <c r="AJ1698" s="359" t="s">
        <v>481</v>
      </c>
      <c r="AK1698" s="359"/>
      <c r="AL1698" s="359"/>
      <c r="AM1698" s="222">
        <v>182</v>
      </c>
      <c r="AN1698" s="222"/>
      <c r="AO1698" s="688" t="s">
        <v>81</v>
      </c>
    </row>
    <row r="1699" spans="1:41" s="44" customFormat="1" ht="68.849999999999994" customHeight="1">
      <c r="A1699" s="317" t="s">
        <v>15338</v>
      </c>
      <c r="B1699" s="241"/>
      <c r="C1699" s="242"/>
      <c r="D1699" s="463" t="s">
        <v>15339</v>
      </c>
      <c r="E1699" s="359" t="s">
        <v>15340</v>
      </c>
      <c r="F1699" s="359" t="s">
        <v>5401</v>
      </c>
      <c r="G1699" s="359"/>
      <c r="H1699" s="253" t="s">
        <v>319</v>
      </c>
      <c r="I1699" s="248">
        <v>0</v>
      </c>
      <c r="J1699" s="248">
        <v>15</v>
      </c>
      <c r="K1699" s="248">
        <v>3</v>
      </c>
      <c r="L1699" s="359" t="s">
        <v>3367</v>
      </c>
      <c r="M1699" s="359"/>
      <c r="N1699" s="402" t="s">
        <v>5402</v>
      </c>
      <c r="O1699" s="359"/>
      <c r="P1699" s="359" t="s">
        <v>198</v>
      </c>
      <c r="Q1699" s="359"/>
      <c r="R1699" s="359"/>
      <c r="S1699" s="359" t="s">
        <v>13769</v>
      </c>
      <c r="T1699" s="359" t="s">
        <v>507</v>
      </c>
      <c r="U1699" s="463" t="s">
        <v>15341</v>
      </c>
      <c r="V1699" s="359" t="s">
        <v>15342</v>
      </c>
      <c r="W1699" s="359" t="s">
        <v>5405</v>
      </c>
      <c r="X1699" s="359"/>
      <c r="Y1699" s="359"/>
      <c r="Z1699" s="243" t="s">
        <v>509</v>
      </c>
      <c r="AA1699" s="243"/>
      <c r="AB1699" s="359" t="s">
        <v>144</v>
      </c>
      <c r="AC1699" s="243" t="s">
        <v>555</v>
      </c>
      <c r="AD1699" s="243" t="s">
        <v>15343</v>
      </c>
      <c r="AE1699" s="359" t="s">
        <v>330</v>
      </c>
      <c r="AF1699" s="359"/>
      <c r="AG1699" s="241"/>
      <c r="AH1699" s="463" t="s">
        <v>15344</v>
      </c>
      <c r="AI1699" s="359" t="s">
        <v>15345</v>
      </c>
      <c r="AJ1699" s="359" t="s">
        <v>5409</v>
      </c>
      <c r="AK1699" s="359"/>
      <c r="AL1699" s="359"/>
      <c r="AM1699" s="222">
        <v>195</v>
      </c>
      <c r="AN1699" s="222"/>
      <c r="AO1699" s="688" t="s">
        <v>123</v>
      </c>
    </row>
    <row r="1700" spans="1:41" s="44" customFormat="1" ht="68.849999999999994" customHeight="1">
      <c r="A1700" s="317" t="s">
        <v>15346</v>
      </c>
      <c r="B1700" s="241"/>
      <c r="C1700" s="242"/>
      <c r="D1700" s="463" t="s">
        <v>15347</v>
      </c>
      <c r="E1700" s="359" t="s">
        <v>15348</v>
      </c>
      <c r="F1700" s="359" t="s">
        <v>472</v>
      </c>
      <c r="G1700" s="359"/>
      <c r="H1700" s="359" t="s">
        <v>323</v>
      </c>
      <c r="I1700" s="248">
        <v>0</v>
      </c>
      <c r="J1700" s="248">
        <v>80</v>
      </c>
      <c r="K1700" s="248"/>
      <c r="L1700" s="359" t="s">
        <v>723</v>
      </c>
      <c r="M1700" s="359" t="s">
        <v>189</v>
      </c>
      <c r="N1700" s="402" t="s">
        <v>325</v>
      </c>
      <c r="O1700" s="359"/>
      <c r="P1700" s="359" t="s">
        <v>198</v>
      </c>
      <c r="Q1700" s="359"/>
      <c r="R1700" s="359"/>
      <c r="S1700" s="359" t="s">
        <v>13769</v>
      </c>
      <c r="T1700" s="359" t="s">
        <v>473</v>
      </c>
      <c r="U1700" s="359" t="s">
        <v>15349</v>
      </c>
      <c r="V1700" s="359" t="s">
        <v>15350</v>
      </c>
      <c r="W1700" s="359" t="s">
        <v>476</v>
      </c>
      <c r="X1700" s="359"/>
      <c r="Y1700" s="359"/>
      <c r="Z1700" s="243" t="s">
        <v>477</v>
      </c>
      <c r="AA1700" s="243"/>
      <c r="AB1700" s="359" t="s">
        <v>144</v>
      </c>
      <c r="AC1700" s="243" t="s">
        <v>555</v>
      </c>
      <c r="AD1700" s="243" t="s">
        <v>15351</v>
      </c>
      <c r="AE1700" s="359" t="s">
        <v>330</v>
      </c>
      <c r="AF1700" s="359"/>
      <c r="AG1700" s="241"/>
      <c r="AH1700" s="463" t="s">
        <v>15352</v>
      </c>
      <c r="AI1700" s="555" t="s">
        <v>15353</v>
      </c>
      <c r="AJ1700" s="359" t="s">
        <v>481</v>
      </c>
      <c r="AK1700" s="359"/>
      <c r="AL1700" s="359"/>
      <c r="AM1700" s="222">
        <v>182</v>
      </c>
      <c r="AN1700" s="222"/>
      <c r="AO1700" s="688" t="s">
        <v>123</v>
      </c>
    </row>
    <row r="1701" spans="1:41" s="44" customFormat="1" ht="68.849999999999994" customHeight="1">
      <c r="A1701" s="317" t="s">
        <v>15354</v>
      </c>
      <c r="B1701" s="241"/>
      <c r="C1701" s="242"/>
      <c r="D1701" s="463" t="s">
        <v>15355</v>
      </c>
      <c r="E1701" s="359" t="s">
        <v>15356</v>
      </c>
      <c r="F1701" s="359" t="s">
        <v>472</v>
      </c>
      <c r="G1701" s="359"/>
      <c r="H1701" s="359" t="s">
        <v>323</v>
      </c>
      <c r="I1701" s="248">
        <v>0</v>
      </c>
      <c r="J1701" s="248">
        <v>80</v>
      </c>
      <c r="K1701" s="248"/>
      <c r="L1701" s="359" t="s">
        <v>723</v>
      </c>
      <c r="M1701" s="359" t="s">
        <v>189</v>
      </c>
      <c r="N1701" s="402" t="s">
        <v>325</v>
      </c>
      <c r="O1701" s="359"/>
      <c r="P1701" s="359" t="s">
        <v>198</v>
      </c>
      <c r="Q1701" s="359"/>
      <c r="R1701" s="359"/>
      <c r="S1701" s="359" t="s">
        <v>13769</v>
      </c>
      <c r="T1701" s="359" t="s">
        <v>473</v>
      </c>
      <c r="U1701" s="359" t="s">
        <v>15357</v>
      </c>
      <c r="V1701" s="359" t="s">
        <v>15358</v>
      </c>
      <c r="W1701" s="359" t="s">
        <v>476</v>
      </c>
      <c r="X1701" s="359"/>
      <c r="Y1701" s="359"/>
      <c r="Z1701" s="243" t="s">
        <v>477</v>
      </c>
      <c r="AA1701" s="243"/>
      <c r="AB1701" s="359" t="s">
        <v>144</v>
      </c>
      <c r="AC1701" s="243" t="s">
        <v>555</v>
      </c>
      <c r="AD1701" s="243" t="s">
        <v>15359</v>
      </c>
      <c r="AE1701" s="359" t="s">
        <v>330</v>
      </c>
      <c r="AF1701" s="359"/>
      <c r="AG1701" s="241"/>
      <c r="AH1701" s="463" t="s">
        <v>15360</v>
      </c>
      <c r="AI1701" s="555" t="s">
        <v>15361</v>
      </c>
      <c r="AJ1701" s="359" t="s">
        <v>481</v>
      </c>
      <c r="AK1701" s="359"/>
      <c r="AL1701" s="359"/>
      <c r="AM1701" s="222">
        <v>182</v>
      </c>
      <c r="AN1701" s="222"/>
      <c r="AO1701" s="688" t="s">
        <v>123</v>
      </c>
    </row>
    <row r="1702" spans="1:41" s="44" customFormat="1" ht="68.849999999999994" customHeight="1">
      <c r="A1702" s="317" t="s">
        <v>15362</v>
      </c>
      <c r="B1702" s="241"/>
      <c r="C1702" s="242"/>
      <c r="D1702" s="463" t="s">
        <v>15363</v>
      </c>
      <c r="E1702" s="359" t="s">
        <v>15364</v>
      </c>
      <c r="F1702" s="359" t="s">
        <v>514</v>
      </c>
      <c r="G1702" s="359"/>
      <c r="H1702" s="253" t="s">
        <v>319</v>
      </c>
      <c r="I1702" s="248">
        <v>0</v>
      </c>
      <c r="J1702" s="248">
        <v>15</v>
      </c>
      <c r="K1702" s="248">
        <v>3</v>
      </c>
      <c r="L1702" s="359" t="s">
        <v>331</v>
      </c>
      <c r="M1702" s="359" t="s">
        <v>461</v>
      </c>
      <c r="N1702" s="402" t="s">
        <v>462</v>
      </c>
      <c r="O1702" s="359"/>
      <c r="P1702" s="359" t="s">
        <v>198</v>
      </c>
      <c r="Q1702" s="359"/>
      <c r="R1702" s="359"/>
      <c r="S1702" s="359" t="s">
        <v>13769</v>
      </c>
      <c r="T1702" s="359" t="s">
        <v>507</v>
      </c>
      <c r="U1702" s="463" t="s">
        <v>15365</v>
      </c>
      <c r="V1702" s="359" t="s">
        <v>15366</v>
      </c>
      <c r="W1702" s="359" t="s">
        <v>517</v>
      </c>
      <c r="X1702" s="359"/>
      <c r="Y1702" s="359"/>
      <c r="Z1702" s="359" t="s">
        <v>509</v>
      </c>
      <c r="AA1702" s="359"/>
      <c r="AB1702" s="359" t="s">
        <v>144</v>
      </c>
      <c r="AC1702" s="243" t="s">
        <v>555</v>
      </c>
      <c r="AD1702" s="243" t="s">
        <v>15367</v>
      </c>
      <c r="AE1702" s="359" t="s">
        <v>330</v>
      </c>
      <c r="AF1702" s="359"/>
      <c r="AG1702" s="241"/>
      <c r="AH1702" s="463" t="s">
        <v>15368</v>
      </c>
      <c r="AI1702" s="359" t="s">
        <v>15369</v>
      </c>
      <c r="AJ1702" s="359" t="s">
        <v>521</v>
      </c>
      <c r="AK1702" s="359"/>
      <c r="AL1702" s="359"/>
      <c r="AM1702" s="222">
        <v>195</v>
      </c>
      <c r="AN1702" s="222"/>
      <c r="AO1702" s="688" t="s">
        <v>123</v>
      </c>
    </row>
    <row r="1703" spans="1:41" s="44" customFormat="1" ht="69" customHeight="1">
      <c r="A1703" s="317" t="s">
        <v>15370</v>
      </c>
      <c r="B1703" s="241"/>
      <c r="C1703" s="242"/>
      <c r="D1703" s="463" t="s">
        <v>15371</v>
      </c>
      <c r="E1703" s="359" t="s">
        <v>15372</v>
      </c>
      <c r="F1703" s="359" t="s">
        <v>5495</v>
      </c>
      <c r="G1703" s="359"/>
      <c r="H1703" s="253" t="s">
        <v>319</v>
      </c>
      <c r="I1703" s="248">
        <v>0</v>
      </c>
      <c r="J1703" s="248">
        <v>15</v>
      </c>
      <c r="K1703" s="354">
        <v>0</v>
      </c>
      <c r="L1703" s="359">
        <v>500</v>
      </c>
      <c r="M1703" s="359" t="s">
        <v>836</v>
      </c>
      <c r="N1703" s="402" t="s">
        <v>837</v>
      </c>
      <c r="O1703" s="359"/>
      <c r="P1703" s="359" t="s">
        <v>198</v>
      </c>
      <c r="Q1703" s="359"/>
      <c r="R1703" s="359"/>
      <c r="S1703" s="359" t="s">
        <v>13769</v>
      </c>
      <c r="T1703" s="359" t="s">
        <v>507</v>
      </c>
      <c r="U1703" s="463" t="s">
        <v>15373</v>
      </c>
      <c r="V1703" s="359" t="s">
        <v>15374</v>
      </c>
      <c r="W1703" s="359" t="s">
        <v>840</v>
      </c>
      <c r="X1703" s="359"/>
      <c r="Y1703" s="359"/>
      <c r="Z1703" s="359" t="s">
        <v>509</v>
      </c>
      <c r="AA1703" s="359"/>
      <c r="AB1703" s="359" t="s">
        <v>144</v>
      </c>
      <c r="AC1703" s="243" t="s">
        <v>555</v>
      </c>
      <c r="AD1703" s="243" t="s">
        <v>15375</v>
      </c>
      <c r="AE1703" s="359" t="s">
        <v>330</v>
      </c>
      <c r="AF1703" s="359"/>
      <c r="AG1703" s="241"/>
      <c r="AH1703" s="463" t="s">
        <v>15376</v>
      </c>
      <c r="AI1703" s="359" t="s">
        <v>15377</v>
      </c>
      <c r="AJ1703" s="359" t="s">
        <v>5501</v>
      </c>
      <c r="AK1703" s="359"/>
      <c r="AL1703" s="359"/>
      <c r="AM1703" s="222">
        <v>195</v>
      </c>
      <c r="AN1703" s="222"/>
      <c r="AO1703" s="688" t="s">
        <v>123</v>
      </c>
    </row>
    <row r="1704" spans="1:41" s="44" customFormat="1" ht="69" customHeight="1">
      <c r="A1704" s="317" t="s">
        <v>15378</v>
      </c>
      <c r="B1704" s="241"/>
      <c r="C1704" s="242"/>
      <c r="D1704" s="463" t="s">
        <v>15379</v>
      </c>
      <c r="E1704" s="359" t="s">
        <v>15380</v>
      </c>
      <c r="F1704" s="359" t="s">
        <v>2337</v>
      </c>
      <c r="G1704" s="359"/>
      <c r="H1704" s="253" t="s">
        <v>319</v>
      </c>
      <c r="I1704" s="248">
        <v>0</v>
      </c>
      <c r="J1704" s="248">
        <v>15</v>
      </c>
      <c r="K1704" s="248">
        <v>3</v>
      </c>
      <c r="L1704" s="359">
        <v>10</v>
      </c>
      <c r="M1704" s="359" t="s">
        <v>2082</v>
      </c>
      <c r="N1704" s="402" t="s">
        <v>2083</v>
      </c>
      <c r="O1704" s="359"/>
      <c r="P1704" s="359" t="s">
        <v>198</v>
      </c>
      <c r="Q1704" s="359"/>
      <c r="R1704" s="359"/>
      <c r="S1704" s="359" t="s">
        <v>13769</v>
      </c>
      <c r="T1704" s="359" t="s">
        <v>507</v>
      </c>
      <c r="U1704" s="463" t="s">
        <v>15381</v>
      </c>
      <c r="V1704" s="359" t="s">
        <v>15382</v>
      </c>
      <c r="W1704" s="359" t="s">
        <v>2084</v>
      </c>
      <c r="X1704" s="359"/>
      <c r="Y1704" s="359"/>
      <c r="Z1704" s="359" t="s">
        <v>509</v>
      </c>
      <c r="AA1704" s="359"/>
      <c r="AB1704" s="359" t="s">
        <v>144</v>
      </c>
      <c r="AC1704" s="243" t="s">
        <v>555</v>
      </c>
      <c r="AD1704" s="243" t="s">
        <v>15383</v>
      </c>
      <c r="AE1704" s="359" t="s">
        <v>330</v>
      </c>
      <c r="AF1704" s="359"/>
      <c r="AG1704" s="241"/>
      <c r="AH1704" s="463" t="s">
        <v>15384</v>
      </c>
      <c r="AI1704" s="359" t="s">
        <v>15385</v>
      </c>
      <c r="AJ1704" s="359" t="s">
        <v>2343</v>
      </c>
      <c r="AK1704" s="359"/>
      <c r="AL1704" s="359"/>
      <c r="AM1704" s="222">
        <v>195</v>
      </c>
      <c r="AN1704" s="222"/>
      <c r="AO1704" s="688" t="s">
        <v>123</v>
      </c>
    </row>
    <row r="1705" spans="1:41" s="330" customFormat="1" ht="78.75">
      <c r="A1705" s="317" t="s">
        <v>15386</v>
      </c>
      <c r="B1705" s="241"/>
      <c r="C1705" s="242"/>
      <c r="D1705" s="463" t="s">
        <v>15387</v>
      </c>
      <c r="E1705" s="359" t="s">
        <v>15388</v>
      </c>
      <c r="F1705" s="359" t="s">
        <v>2337</v>
      </c>
      <c r="G1705" s="359"/>
      <c r="H1705" s="253" t="s">
        <v>319</v>
      </c>
      <c r="I1705" s="248">
        <v>0</v>
      </c>
      <c r="J1705" s="248">
        <v>15</v>
      </c>
      <c r="K1705" s="248">
        <v>3</v>
      </c>
      <c r="L1705" s="359" t="s">
        <v>1237</v>
      </c>
      <c r="M1705" s="359" t="s">
        <v>2082</v>
      </c>
      <c r="N1705" s="402" t="s">
        <v>2083</v>
      </c>
      <c r="O1705" s="359"/>
      <c r="P1705" s="359" t="s">
        <v>198</v>
      </c>
      <c r="Q1705" s="359"/>
      <c r="R1705" s="359"/>
      <c r="S1705" s="359" t="s">
        <v>13769</v>
      </c>
      <c r="T1705" s="359" t="s">
        <v>507</v>
      </c>
      <c r="U1705" s="463" t="s">
        <v>15389</v>
      </c>
      <c r="V1705" s="359" t="s">
        <v>15390</v>
      </c>
      <c r="W1705" s="359" t="s">
        <v>2084</v>
      </c>
      <c r="X1705" s="359"/>
      <c r="Y1705" s="359"/>
      <c r="Z1705" s="359" t="s">
        <v>509</v>
      </c>
      <c r="AA1705" s="359"/>
      <c r="AB1705" s="359" t="s">
        <v>144</v>
      </c>
      <c r="AC1705" s="243" t="s">
        <v>555</v>
      </c>
      <c r="AD1705" s="243" t="s">
        <v>15391</v>
      </c>
      <c r="AE1705" s="359" t="s">
        <v>330</v>
      </c>
      <c r="AF1705" s="359"/>
      <c r="AG1705" s="241"/>
      <c r="AH1705" s="463" t="s">
        <v>15392</v>
      </c>
      <c r="AI1705" s="359" t="s">
        <v>15393</v>
      </c>
      <c r="AJ1705" s="359" t="s">
        <v>2343</v>
      </c>
      <c r="AK1705" s="359"/>
      <c r="AL1705" s="359"/>
      <c r="AM1705" s="222">
        <v>195</v>
      </c>
      <c r="AN1705" s="222"/>
      <c r="AO1705" s="688" t="s">
        <v>123</v>
      </c>
    </row>
    <row r="1706" spans="1:41" s="330" customFormat="1" ht="78.75">
      <c r="A1706" s="317" t="s">
        <v>15394</v>
      </c>
      <c r="B1706" s="241"/>
      <c r="C1706" s="242"/>
      <c r="D1706" s="463" t="s">
        <v>15395</v>
      </c>
      <c r="E1706" s="359" t="s">
        <v>15396</v>
      </c>
      <c r="F1706" s="359" t="s">
        <v>910</v>
      </c>
      <c r="G1706" s="359"/>
      <c r="H1706" s="253" t="s">
        <v>319</v>
      </c>
      <c r="I1706" s="248">
        <v>0</v>
      </c>
      <c r="J1706" s="248">
        <v>15</v>
      </c>
      <c r="K1706" s="248">
        <v>3</v>
      </c>
      <c r="L1706" s="359" t="s">
        <v>15397</v>
      </c>
      <c r="M1706" s="359" t="s">
        <v>911</v>
      </c>
      <c r="N1706" s="402" t="s">
        <v>912</v>
      </c>
      <c r="O1706" s="359"/>
      <c r="P1706" s="359" t="s">
        <v>198</v>
      </c>
      <c r="Q1706" s="359"/>
      <c r="R1706" s="359"/>
      <c r="S1706" s="359" t="s">
        <v>13769</v>
      </c>
      <c r="T1706" s="359" t="s">
        <v>507</v>
      </c>
      <c r="U1706" s="463" t="s">
        <v>15398</v>
      </c>
      <c r="V1706" s="359" t="s">
        <v>15399</v>
      </c>
      <c r="W1706" s="359" t="s">
        <v>915</v>
      </c>
      <c r="X1706" s="359"/>
      <c r="Y1706" s="359"/>
      <c r="Z1706" s="359" t="s">
        <v>509</v>
      </c>
      <c r="AA1706" s="359"/>
      <c r="AB1706" s="359" t="s">
        <v>144</v>
      </c>
      <c r="AC1706" s="243" t="s">
        <v>555</v>
      </c>
      <c r="AD1706" s="243" t="s">
        <v>15400</v>
      </c>
      <c r="AE1706" s="359" t="s">
        <v>330</v>
      </c>
      <c r="AF1706" s="359"/>
      <c r="AG1706" s="241"/>
      <c r="AH1706" s="463" t="s">
        <v>15401</v>
      </c>
      <c r="AI1706" s="359" t="s">
        <v>15402</v>
      </c>
      <c r="AJ1706" s="359" t="s">
        <v>919</v>
      </c>
      <c r="AK1706" s="359"/>
      <c r="AL1706" s="359"/>
      <c r="AM1706" s="222">
        <v>195</v>
      </c>
      <c r="AN1706" s="222"/>
      <c r="AO1706" s="688" t="s">
        <v>123</v>
      </c>
    </row>
    <row r="1707" spans="1:41" s="44" customFormat="1" ht="68.849999999999994" customHeight="1">
      <c r="A1707" s="317" t="s">
        <v>15403</v>
      </c>
      <c r="B1707" s="241"/>
      <c r="C1707" s="242"/>
      <c r="D1707" s="463" t="s">
        <v>15404</v>
      </c>
      <c r="E1707" s="359" t="s">
        <v>15405</v>
      </c>
      <c r="F1707" s="359" t="s">
        <v>910</v>
      </c>
      <c r="G1707" s="359"/>
      <c r="H1707" s="253" t="s">
        <v>319</v>
      </c>
      <c r="I1707" s="248">
        <v>0</v>
      </c>
      <c r="J1707" s="248">
        <v>15</v>
      </c>
      <c r="K1707" s="248">
        <v>3</v>
      </c>
      <c r="L1707" s="359" t="s">
        <v>15406</v>
      </c>
      <c r="M1707" s="359" t="s">
        <v>911</v>
      </c>
      <c r="N1707" s="402" t="s">
        <v>912</v>
      </c>
      <c r="O1707" s="359"/>
      <c r="P1707" s="359" t="s">
        <v>198</v>
      </c>
      <c r="Q1707" s="359"/>
      <c r="R1707" s="359"/>
      <c r="S1707" s="359" t="s">
        <v>13769</v>
      </c>
      <c r="T1707" s="359" t="s">
        <v>507</v>
      </c>
      <c r="U1707" s="463" t="s">
        <v>15407</v>
      </c>
      <c r="V1707" s="359" t="s">
        <v>15408</v>
      </c>
      <c r="W1707" s="359" t="s">
        <v>915</v>
      </c>
      <c r="X1707" s="359"/>
      <c r="Y1707" s="359"/>
      <c r="Z1707" s="359" t="s">
        <v>509</v>
      </c>
      <c r="AA1707" s="359"/>
      <c r="AB1707" s="359" t="s">
        <v>144</v>
      </c>
      <c r="AC1707" s="243" t="s">
        <v>555</v>
      </c>
      <c r="AD1707" s="243" t="s">
        <v>15409</v>
      </c>
      <c r="AE1707" s="359" t="s">
        <v>330</v>
      </c>
      <c r="AF1707" s="359"/>
      <c r="AG1707" s="241"/>
      <c r="AH1707" s="463" t="s">
        <v>15410</v>
      </c>
      <c r="AI1707" s="359" t="s">
        <v>15411</v>
      </c>
      <c r="AJ1707" s="359" t="s">
        <v>919</v>
      </c>
      <c r="AK1707" s="359"/>
      <c r="AL1707" s="359"/>
      <c r="AM1707" s="222">
        <v>195</v>
      </c>
      <c r="AN1707" s="222"/>
      <c r="AO1707" s="688" t="s">
        <v>123</v>
      </c>
    </row>
    <row r="1708" spans="1:41" s="44" customFormat="1" ht="68.849999999999994" customHeight="1">
      <c r="A1708" s="317" t="s">
        <v>15412</v>
      </c>
      <c r="B1708" s="359"/>
      <c r="C1708" s="268"/>
      <c r="D1708" s="546" t="s">
        <v>15413</v>
      </c>
      <c r="E1708" s="243" t="s">
        <v>15414</v>
      </c>
      <c r="F1708" s="243" t="s">
        <v>1170</v>
      </c>
      <c r="G1708" s="243"/>
      <c r="H1708" s="253" t="s">
        <v>319</v>
      </c>
      <c r="I1708" s="354">
        <v>0</v>
      </c>
      <c r="J1708" s="354">
        <v>15</v>
      </c>
      <c r="K1708" s="248">
        <v>3</v>
      </c>
      <c r="L1708" s="243">
        <v>10</v>
      </c>
      <c r="M1708" s="243" t="s">
        <v>1171</v>
      </c>
      <c r="N1708" s="402" t="s">
        <v>1172</v>
      </c>
      <c r="O1708" s="243"/>
      <c r="P1708" s="243" t="s">
        <v>198</v>
      </c>
      <c r="Q1708" s="243"/>
      <c r="R1708" s="243"/>
      <c r="S1708" s="359" t="s">
        <v>13769</v>
      </c>
      <c r="T1708" s="243" t="s">
        <v>507</v>
      </c>
      <c r="U1708" s="546" t="s">
        <v>15415</v>
      </c>
      <c r="V1708" s="243" t="s">
        <v>15416</v>
      </c>
      <c r="W1708" s="243" t="s">
        <v>9149</v>
      </c>
      <c r="X1708" s="243"/>
      <c r="Y1708" s="243"/>
      <c r="Z1708" s="243" t="s">
        <v>509</v>
      </c>
      <c r="AA1708" s="243"/>
      <c r="AB1708" s="243"/>
      <c r="AC1708" s="243" t="s">
        <v>555</v>
      </c>
      <c r="AD1708" s="243" t="s">
        <v>15417</v>
      </c>
      <c r="AE1708" s="243" t="s">
        <v>330</v>
      </c>
      <c r="AF1708" s="359"/>
      <c r="AG1708" s="241"/>
      <c r="AH1708" s="463" t="s">
        <v>15418</v>
      </c>
      <c r="AI1708" s="243" t="s">
        <v>15419</v>
      </c>
      <c r="AJ1708" s="359" t="s">
        <v>1179</v>
      </c>
      <c r="AK1708" s="359"/>
      <c r="AL1708" s="243"/>
      <c r="AM1708" s="222">
        <v>195</v>
      </c>
      <c r="AN1708" s="222"/>
      <c r="AO1708" s="688" t="s">
        <v>123</v>
      </c>
    </row>
    <row r="1709" spans="1:41" s="44" customFormat="1" ht="68.849999999999994" customHeight="1">
      <c r="A1709" s="317" t="s">
        <v>15420</v>
      </c>
      <c r="B1709" s="359"/>
      <c r="C1709" s="268"/>
      <c r="D1709" s="546" t="s">
        <v>15421</v>
      </c>
      <c r="E1709" s="243" t="s">
        <v>15422</v>
      </c>
      <c r="F1709" s="243" t="s">
        <v>1170</v>
      </c>
      <c r="G1709" s="243"/>
      <c r="H1709" s="253" t="s">
        <v>319</v>
      </c>
      <c r="I1709" s="354">
        <v>0</v>
      </c>
      <c r="J1709" s="354">
        <v>15</v>
      </c>
      <c r="K1709" s="248">
        <v>3</v>
      </c>
      <c r="L1709" s="243">
        <v>5</v>
      </c>
      <c r="M1709" s="243" t="s">
        <v>1171</v>
      </c>
      <c r="N1709" s="402" t="s">
        <v>1172</v>
      </c>
      <c r="O1709" s="243"/>
      <c r="P1709" s="243" t="s">
        <v>198</v>
      </c>
      <c r="Q1709" s="243"/>
      <c r="R1709" s="243"/>
      <c r="S1709" s="359" t="s">
        <v>13769</v>
      </c>
      <c r="T1709" s="243" t="s">
        <v>507</v>
      </c>
      <c r="U1709" s="546" t="s">
        <v>15423</v>
      </c>
      <c r="V1709" s="243" t="s">
        <v>15424</v>
      </c>
      <c r="W1709" s="243" t="s">
        <v>9149</v>
      </c>
      <c r="X1709" s="243"/>
      <c r="Y1709" s="243"/>
      <c r="Z1709" s="243" t="s">
        <v>509</v>
      </c>
      <c r="AA1709" s="243"/>
      <c r="AB1709" s="243"/>
      <c r="AC1709" s="243" t="s">
        <v>555</v>
      </c>
      <c r="AD1709" s="243" t="s">
        <v>15425</v>
      </c>
      <c r="AE1709" s="243" t="s">
        <v>330</v>
      </c>
      <c r="AF1709" s="359"/>
      <c r="AG1709" s="241"/>
      <c r="AH1709" s="463" t="s">
        <v>15426</v>
      </c>
      <c r="AI1709" s="243" t="s">
        <v>15427</v>
      </c>
      <c r="AJ1709" s="359" t="s">
        <v>1179</v>
      </c>
      <c r="AK1709" s="359"/>
      <c r="AL1709" s="243"/>
      <c r="AM1709" s="222">
        <v>195</v>
      </c>
      <c r="AN1709" s="222"/>
      <c r="AO1709" s="688" t="s">
        <v>123</v>
      </c>
    </row>
    <row r="1710" spans="1:41" s="44" customFormat="1" ht="68.849999999999994" customHeight="1">
      <c r="A1710" s="317" t="s">
        <v>15428</v>
      </c>
      <c r="B1710" s="241"/>
      <c r="C1710" s="242"/>
      <c r="D1710" s="463" t="s">
        <v>15429</v>
      </c>
      <c r="E1710" s="359" t="s">
        <v>15430</v>
      </c>
      <c r="F1710" s="359" t="s">
        <v>2081</v>
      </c>
      <c r="G1710" s="359"/>
      <c r="H1710" s="253" t="s">
        <v>319</v>
      </c>
      <c r="I1710" s="248">
        <v>0</v>
      </c>
      <c r="J1710" s="248">
        <v>15</v>
      </c>
      <c r="K1710" s="248">
        <v>3</v>
      </c>
      <c r="L1710" s="359" t="s">
        <v>331</v>
      </c>
      <c r="M1710" s="359" t="s">
        <v>2082</v>
      </c>
      <c r="N1710" s="402" t="s">
        <v>2083</v>
      </c>
      <c r="O1710" s="359"/>
      <c r="P1710" s="359" t="s">
        <v>198</v>
      </c>
      <c r="Q1710" s="359"/>
      <c r="R1710" s="359"/>
      <c r="S1710" s="359" t="s">
        <v>13769</v>
      </c>
      <c r="T1710" s="359" t="s">
        <v>507</v>
      </c>
      <c r="U1710" s="463" t="s">
        <v>15431</v>
      </c>
      <c r="V1710" s="359" t="s">
        <v>15432</v>
      </c>
      <c r="W1710" s="359" t="s">
        <v>2084</v>
      </c>
      <c r="X1710" s="359"/>
      <c r="Y1710" s="359"/>
      <c r="Z1710" s="359" t="s">
        <v>509</v>
      </c>
      <c r="AA1710" s="359"/>
      <c r="AB1710" s="359" t="s">
        <v>144</v>
      </c>
      <c r="AC1710" s="243" t="s">
        <v>555</v>
      </c>
      <c r="AD1710" s="243" t="s">
        <v>15433</v>
      </c>
      <c r="AE1710" s="359" t="s">
        <v>330</v>
      </c>
      <c r="AF1710" s="359"/>
      <c r="AG1710" s="241"/>
      <c r="AH1710" s="463" t="s">
        <v>15434</v>
      </c>
      <c r="AI1710" s="359" t="s">
        <v>15435</v>
      </c>
      <c r="AJ1710" s="359" t="s">
        <v>2085</v>
      </c>
      <c r="AK1710" s="359"/>
      <c r="AL1710" s="243"/>
      <c r="AM1710" s="222">
        <v>195</v>
      </c>
      <c r="AN1710" s="222"/>
      <c r="AO1710" s="688" t="s">
        <v>123</v>
      </c>
    </row>
    <row r="1711" spans="1:41" s="44" customFormat="1" ht="78.75" customHeight="1">
      <c r="A1711" s="317" t="s">
        <v>15436</v>
      </c>
      <c r="B1711" s="241"/>
      <c r="C1711" s="242"/>
      <c r="D1711" s="463" t="s">
        <v>15437</v>
      </c>
      <c r="E1711" s="359" t="s">
        <v>15438</v>
      </c>
      <c r="F1711" s="359" t="s">
        <v>2081</v>
      </c>
      <c r="G1711" s="359"/>
      <c r="H1711" s="253" t="s">
        <v>319</v>
      </c>
      <c r="I1711" s="248">
        <v>0</v>
      </c>
      <c r="J1711" s="248">
        <v>15</v>
      </c>
      <c r="K1711" s="248">
        <v>3</v>
      </c>
      <c r="L1711" s="359" t="s">
        <v>3177</v>
      </c>
      <c r="M1711" s="359" t="s">
        <v>2082</v>
      </c>
      <c r="N1711" s="402" t="s">
        <v>2083</v>
      </c>
      <c r="O1711" s="359"/>
      <c r="P1711" s="359" t="s">
        <v>198</v>
      </c>
      <c r="Q1711" s="359"/>
      <c r="R1711" s="359"/>
      <c r="S1711" s="359" t="s">
        <v>13769</v>
      </c>
      <c r="T1711" s="359" t="s">
        <v>507</v>
      </c>
      <c r="U1711" s="463" t="s">
        <v>15439</v>
      </c>
      <c r="V1711" s="359" t="s">
        <v>15440</v>
      </c>
      <c r="W1711" s="359" t="s">
        <v>2084</v>
      </c>
      <c r="X1711" s="359"/>
      <c r="Y1711" s="359"/>
      <c r="Z1711" s="359" t="s">
        <v>509</v>
      </c>
      <c r="AA1711" s="359"/>
      <c r="AB1711" s="359" t="s">
        <v>144</v>
      </c>
      <c r="AC1711" s="243" t="s">
        <v>555</v>
      </c>
      <c r="AD1711" s="243" t="s">
        <v>15441</v>
      </c>
      <c r="AE1711" s="359" t="s">
        <v>330</v>
      </c>
      <c r="AF1711" s="359"/>
      <c r="AG1711" s="241"/>
      <c r="AH1711" s="463" t="s">
        <v>15442</v>
      </c>
      <c r="AI1711" s="359" t="s">
        <v>15443</v>
      </c>
      <c r="AJ1711" s="359" t="s">
        <v>2085</v>
      </c>
      <c r="AK1711" s="359"/>
      <c r="AL1711" s="243"/>
      <c r="AM1711" s="222">
        <v>195</v>
      </c>
      <c r="AN1711" s="222"/>
      <c r="AO1711" s="688" t="s">
        <v>123</v>
      </c>
    </row>
    <row r="1712" spans="1:41" s="44" customFormat="1" ht="68.849999999999994" customHeight="1">
      <c r="A1712" s="317" t="s">
        <v>15444</v>
      </c>
      <c r="B1712" s="241"/>
      <c r="C1712" s="242"/>
      <c r="D1712" s="463" t="s">
        <v>15445</v>
      </c>
      <c r="E1712" s="359" t="s">
        <v>15446</v>
      </c>
      <c r="F1712" s="359" t="s">
        <v>514</v>
      </c>
      <c r="G1712" s="359"/>
      <c r="H1712" s="253" t="s">
        <v>319</v>
      </c>
      <c r="I1712" s="248">
        <v>0</v>
      </c>
      <c r="J1712" s="248">
        <v>15</v>
      </c>
      <c r="K1712" s="248">
        <v>3</v>
      </c>
      <c r="L1712" s="359" t="s">
        <v>3173</v>
      </c>
      <c r="M1712" s="359" t="s">
        <v>461</v>
      </c>
      <c r="N1712" s="402" t="s">
        <v>462</v>
      </c>
      <c r="O1712" s="359"/>
      <c r="P1712" s="359" t="s">
        <v>198</v>
      </c>
      <c r="Q1712" s="359"/>
      <c r="R1712" s="359"/>
      <c r="S1712" s="359" t="s">
        <v>13769</v>
      </c>
      <c r="T1712" s="359" t="s">
        <v>507</v>
      </c>
      <c r="U1712" s="463" t="s">
        <v>15447</v>
      </c>
      <c r="V1712" s="359" t="s">
        <v>15448</v>
      </c>
      <c r="W1712" s="359" t="s">
        <v>517</v>
      </c>
      <c r="X1712" s="359"/>
      <c r="Y1712" s="359"/>
      <c r="Z1712" s="359" t="s">
        <v>509</v>
      </c>
      <c r="AA1712" s="359"/>
      <c r="AB1712" s="359" t="s">
        <v>144</v>
      </c>
      <c r="AC1712" s="243" t="s">
        <v>555</v>
      </c>
      <c r="AD1712" s="243" t="s">
        <v>15449</v>
      </c>
      <c r="AE1712" s="359" t="s">
        <v>330</v>
      </c>
      <c r="AF1712" s="359"/>
      <c r="AG1712" s="241"/>
      <c r="AH1712" s="463" t="s">
        <v>15450</v>
      </c>
      <c r="AI1712" s="359" t="s">
        <v>15451</v>
      </c>
      <c r="AJ1712" s="359" t="s">
        <v>521</v>
      </c>
      <c r="AK1712" s="359"/>
      <c r="AL1712" s="359"/>
      <c r="AM1712" s="222">
        <v>195</v>
      </c>
      <c r="AN1712" s="222"/>
      <c r="AO1712" s="688" t="s">
        <v>123</v>
      </c>
    </row>
    <row r="1713" spans="1:41" s="44" customFormat="1" ht="68.849999999999994" customHeight="1">
      <c r="A1713" s="318" t="s">
        <v>15452</v>
      </c>
      <c r="B1713" s="241"/>
      <c r="C1713" s="242"/>
      <c r="D1713" s="222" t="s">
        <v>15453</v>
      </c>
      <c r="E1713" s="222" t="s">
        <v>15454</v>
      </c>
      <c r="F1713" s="222" t="s">
        <v>848</v>
      </c>
      <c r="G1713" s="222"/>
      <c r="H1713" s="253" t="s">
        <v>319</v>
      </c>
      <c r="I1713" s="245">
        <v>0</v>
      </c>
      <c r="J1713" s="245">
        <v>15</v>
      </c>
      <c r="K1713" s="245">
        <v>3</v>
      </c>
      <c r="L1713" s="222" t="s">
        <v>7626</v>
      </c>
      <c r="M1713" s="222" t="s">
        <v>849</v>
      </c>
      <c r="N1713" s="402" t="s">
        <v>850</v>
      </c>
      <c r="O1713" s="222"/>
      <c r="P1713" s="222" t="s">
        <v>198</v>
      </c>
      <c r="Q1713" s="222"/>
      <c r="R1713" s="222"/>
      <c r="S1713" s="359" t="s">
        <v>13769</v>
      </c>
      <c r="T1713" s="222" t="s">
        <v>507</v>
      </c>
      <c r="U1713" s="461" t="s">
        <v>15455</v>
      </c>
      <c r="V1713" s="222" t="s">
        <v>15456</v>
      </c>
      <c r="W1713" s="222" t="s">
        <v>853</v>
      </c>
      <c r="X1713" s="222"/>
      <c r="Y1713" s="222"/>
      <c r="Z1713" s="222" t="s">
        <v>509</v>
      </c>
      <c r="AA1713" s="222"/>
      <c r="AB1713" s="222" t="s">
        <v>144</v>
      </c>
      <c r="AC1713" s="243" t="s">
        <v>555</v>
      </c>
      <c r="AD1713" s="243" t="s">
        <v>15457</v>
      </c>
      <c r="AE1713" s="222" t="s">
        <v>330</v>
      </c>
      <c r="AF1713" s="241"/>
      <c r="AG1713" s="241"/>
      <c r="AH1713" s="463" t="s">
        <v>15458</v>
      </c>
      <c r="AI1713" s="222" t="s">
        <v>15459</v>
      </c>
      <c r="AJ1713" s="359" t="s">
        <v>857</v>
      </c>
      <c r="AK1713" s="359"/>
      <c r="AL1713" s="222"/>
      <c r="AM1713" s="222">
        <v>195</v>
      </c>
      <c r="AN1713" s="222"/>
      <c r="AO1713" s="688" t="s">
        <v>123</v>
      </c>
    </row>
    <row r="1714" spans="1:41" s="44" customFormat="1" ht="68.849999999999994" customHeight="1">
      <c r="A1714" s="318" t="s">
        <v>15460</v>
      </c>
      <c r="B1714" s="241"/>
      <c r="C1714" s="242"/>
      <c r="D1714" s="461" t="s">
        <v>15461</v>
      </c>
      <c r="E1714" s="222" t="s">
        <v>15462</v>
      </c>
      <c r="F1714" s="222" t="s">
        <v>15463</v>
      </c>
      <c r="G1714" s="222"/>
      <c r="H1714" s="253" t="s">
        <v>319</v>
      </c>
      <c r="I1714" s="245">
        <v>0</v>
      </c>
      <c r="J1714" s="245">
        <v>15</v>
      </c>
      <c r="K1714" s="245">
        <v>3</v>
      </c>
      <c r="L1714" s="222" t="s">
        <v>5556</v>
      </c>
      <c r="M1714" s="222" t="s">
        <v>849</v>
      </c>
      <c r="N1714" s="402" t="s">
        <v>850</v>
      </c>
      <c r="O1714" s="222"/>
      <c r="P1714" s="222" t="s">
        <v>198</v>
      </c>
      <c r="Q1714" s="222"/>
      <c r="R1714" s="222"/>
      <c r="S1714" s="359" t="s">
        <v>13769</v>
      </c>
      <c r="T1714" s="222" t="s">
        <v>507</v>
      </c>
      <c r="U1714" s="461" t="s">
        <v>15464</v>
      </c>
      <c r="V1714" s="222" t="s">
        <v>15465</v>
      </c>
      <c r="W1714" s="222" t="s">
        <v>853</v>
      </c>
      <c r="X1714" s="222"/>
      <c r="Y1714" s="222"/>
      <c r="Z1714" s="222" t="s">
        <v>509</v>
      </c>
      <c r="AA1714" s="222"/>
      <c r="AB1714" s="222" t="s">
        <v>144</v>
      </c>
      <c r="AC1714" s="243" t="s">
        <v>555</v>
      </c>
      <c r="AD1714" s="243" t="s">
        <v>15466</v>
      </c>
      <c r="AE1714" s="222" t="s">
        <v>330</v>
      </c>
      <c r="AF1714" s="241"/>
      <c r="AG1714" s="241"/>
      <c r="AH1714" s="463" t="s">
        <v>15467</v>
      </c>
      <c r="AI1714" s="222" t="s">
        <v>15468</v>
      </c>
      <c r="AJ1714" s="359" t="s">
        <v>1520</v>
      </c>
      <c r="AK1714" s="359"/>
      <c r="AL1714" s="222"/>
      <c r="AM1714" s="222">
        <v>195</v>
      </c>
      <c r="AN1714" s="222"/>
      <c r="AO1714" s="688" t="s">
        <v>123</v>
      </c>
    </row>
    <row r="1715" spans="1:41" s="44" customFormat="1" ht="68.849999999999994" customHeight="1">
      <c r="A1715" s="318" t="s">
        <v>15469</v>
      </c>
      <c r="B1715" s="241"/>
      <c r="C1715" s="242"/>
      <c r="D1715" s="461" t="s">
        <v>15470</v>
      </c>
      <c r="E1715" s="222" t="s">
        <v>15471</v>
      </c>
      <c r="F1715" s="222" t="s">
        <v>1081</v>
      </c>
      <c r="G1715" s="222"/>
      <c r="H1715" s="253" t="s">
        <v>319</v>
      </c>
      <c r="I1715" s="245">
        <v>0</v>
      </c>
      <c r="J1715" s="245">
        <v>15</v>
      </c>
      <c r="K1715" s="245">
        <v>3</v>
      </c>
      <c r="L1715" s="222">
        <v>5</v>
      </c>
      <c r="M1715" s="222" t="s">
        <v>1082</v>
      </c>
      <c r="N1715" s="402" t="s">
        <v>1083</v>
      </c>
      <c r="O1715" s="222"/>
      <c r="P1715" s="222" t="s">
        <v>198</v>
      </c>
      <c r="Q1715" s="222"/>
      <c r="R1715" s="222"/>
      <c r="S1715" s="359" t="s">
        <v>13769</v>
      </c>
      <c r="T1715" s="222" t="s">
        <v>507</v>
      </c>
      <c r="U1715" s="461" t="s">
        <v>15472</v>
      </c>
      <c r="V1715" s="222" t="s">
        <v>15473</v>
      </c>
      <c r="W1715" s="222" t="s">
        <v>1086</v>
      </c>
      <c r="X1715" s="222"/>
      <c r="Y1715" s="222"/>
      <c r="Z1715" s="222" t="s">
        <v>509</v>
      </c>
      <c r="AA1715" s="222"/>
      <c r="AB1715" s="222" t="s">
        <v>144</v>
      </c>
      <c r="AC1715" s="243" t="s">
        <v>555</v>
      </c>
      <c r="AD1715" s="243" t="s">
        <v>15474</v>
      </c>
      <c r="AE1715" s="222" t="s">
        <v>330</v>
      </c>
      <c r="AF1715" s="241"/>
      <c r="AG1715" s="241"/>
      <c r="AH1715" s="463" t="s">
        <v>15475</v>
      </c>
      <c r="AI1715" s="222" t="s">
        <v>15476</v>
      </c>
      <c r="AJ1715" s="359" t="s">
        <v>1090</v>
      </c>
      <c r="AK1715" s="359"/>
      <c r="AL1715" s="222"/>
      <c r="AM1715" s="222">
        <v>195</v>
      </c>
      <c r="AN1715" s="222"/>
      <c r="AO1715" s="688" t="s">
        <v>123</v>
      </c>
    </row>
    <row r="1716" spans="1:41" s="44" customFormat="1" ht="68.849999999999994" customHeight="1">
      <c r="A1716" s="317" t="s">
        <v>15477</v>
      </c>
      <c r="B1716" s="241"/>
      <c r="C1716" s="242"/>
      <c r="D1716" s="463" t="s">
        <v>15478</v>
      </c>
      <c r="E1716" s="359" t="s">
        <v>15479</v>
      </c>
      <c r="F1716" s="359" t="s">
        <v>472</v>
      </c>
      <c r="G1716" s="359"/>
      <c r="H1716" s="359" t="s">
        <v>323</v>
      </c>
      <c r="I1716" s="248">
        <v>0</v>
      </c>
      <c r="J1716" s="248">
        <v>80</v>
      </c>
      <c r="K1716" s="248"/>
      <c r="L1716" s="359" t="s">
        <v>324</v>
      </c>
      <c r="M1716" s="359"/>
      <c r="N1716" s="402" t="s">
        <v>325</v>
      </c>
      <c r="O1716" s="359"/>
      <c r="P1716" s="359" t="s">
        <v>198</v>
      </c>
      <c r="Q1716" s="359"/>
      <c r="R1716" s="222"/>
      <c r="S1716" s="359" t="s">
        <v>13769</v>
      </c>
      <c r="T1716" s="359" t="s">
        <v>473</v>
      </c>
      <c r="U1716" s="359" t="s">
        <v>15480</v>
      </c>
      <c r="V1716" s="359" t="s">
        <v>15481</v>
      </c>
      <c r="W1716" s="359" t="s">
        <v>476</v>
      </c>
      <c r="X1716" s="359"/>
      <c r="Y1716" s="359"/>
      <c r="Z1716" s="359" t="s">
        <v>477</v>
      </c>
      <c r="AA1716" s="359"/>
      <c r="AB1716" s="359" t="s">
        <v>144</v>
      </c>
      <c r="AC1716" s="243" t="s">
        <v>555</v>
      </c>
      <c r="AD1716" s="243" t="s">
        <v>15482</v>
      </c>
      <c r="AE1716" s="359" t="s">
        <v>330</v>
      </c>
      <c r="AF1716" s="359"/>
      <c r="AG1716" s="241"/>
      <c r="AH1716" s="463" t="s">
        <v>15483</v>
      </c>
      <c r="AI1716" s="359" t="s">
        <v>15484</v>
      </c>
      <c r="AJ1716" s="359" t="s">
        <v>481</v>
      </c>
      <c r="AK1716" s="359"/>
      <c r="AL1716" s="359"/>
      <c r="AM1716" s="222">
        <v>182</v>
      </c>
      <c r="AN1716" s="222"/>
      <c r="AO1716" s="688" t="s">
        <v>123</v>
      </c>
    </row>
    <row r="1717" spans="1:41" s="9" customFormat="1" ht="68.849999999999994" customHeight="1">
      <c r="A1717" s="317" t="s">
        <v>15485</v>
      </c>
      <c r="B1717" s="241"/>
      <c r="C1717" s="242"/>
      <c r="D1717" s="463" t="s">
        <v>15486</v>
      </c>
      <c r="E1717" s="359" t="s">
        <v>15487</v>
      </c>
      <c r="F1717" s="359" t="s">
        <v>486</v>
      </c>
      <c r="G1717" s="359"/>
      <c r="H1717" s="359" t="s">
        <v>197</v>
      </c>
      <c r="I1717" s="248">
        <v>0</v>
      </c>
      <c r="J1717" s="248">
        <v>80</v>
      </c>
      <c r="K1717" s="248"/>
      <c r="L1717" s="359" t="s">
        <v>11051</v>
      </c>
      <c r="M1717" s="359"/>
      <c r="N1717" s="402" t="s">
        <v>15485</v>
      </c>
      <c r="O1717" s="359"/>
      <c r="P1717" s="359" t="s">
        <v>198</v>
      </c>
      <c r="Q1717" s="359"/>
      <c r="R1717" s="359"/>
      <c r="S1717" s="359" t="s">
        <v>13769</v>
      </c>
      <c r="T1717" s="359" t="s">
        <v>473</v>
      </c>
      <c r="U1717" s="463" t="s">
        <v>15488</v>
      </c>
      <c r="V1717" s="359" t="s">
        <v>15489</v>
      </c>
      <c r="W1717" s="359" t="s">
        <v>487</v>
      </c>
      <c r="X1717" s="359"/>
      <c r="Y1717" s="359"/>
      <c r="Z1717" s="243" t="s">
        <v>477</v>
      </c>
      <c r="AA1717" s="243"/>
      <c r="AB1717" s="359" t="s">
        <v>144</v>
      </c>
      <c r="AC1717" s="243" t="s">
        <v>555</v>
      </c>
      <c r="AD1717" s="243" t="s">
        <v>15490</v>
      </c>
      <c r="AE1717" s="359" t="s">
        <v>330</v>
      </c>
      <c r="AF1717" s="359"/>
      <c r="AG1717" s="241"/>
      <c r="AH1717" s="463" t="s">
        <v>15491</v>
      </c>
      <c r="AI1717" s="555" t="s">
        <v>15492</v>
      </c>
      <c r="AJ1717" s="359" t="s">
        <v>488</v>
      </c>
      <c r="AK1717" s="359"/>
      <c r="AL1717" s="359"/>
      <c r="AM1717" s="222">
        <v>182</v>
      </c>
      <c r="AN1717" s="222"/>
      <c r="AO1717" s="688" t="s">
        <v>123</v>
      </c>
    </row>
    <row r="1718" spans="1:41" s="9" customFormat="1" ht="68.849999999999994" customHeight="1">
      <c r="A1718" s="317" t="s">
        <v>15494</v>
      </c>
      <c r="B1718" s="241"/>
      <c r="C1718" s="242"/>
      <c r="D1718" s="463" t="s">
        <v>15495</v>
      </c>
      <c r="E1718" s="359" t="s">
        <v>15496</v>
      </c>
      <c r="F1718" s="359" t="s">
        <v>486</v>
      </c>
      <c r="G1718" s="359"/>
      <c r="H1718" s="359" t="s">
        <v>197</v>
      </c>
      <c r="I1718" s="248">
        <v>0</v>
      </c>
      <c r="J1718" s="248">
        <v>80</v>
      </c>
      <c r="K1718" s="248"/>
      <c r="L1718" s="359" t="s">
        <v>9757</v>
      </c>
      <c r="M1718" s="359"/>
      <c r="N1718" s="402" t="s">
        <v>15494</v>
      </c>
      <c r="O1718" s="359"/>
      <c r="P1718" s="359" t="s">
        <v>198</v>
      </c>
      <c r="Q1718" s="359"/>
      <c r="R1718" s="359"/>
      <c r="S1718" s="359" t="s">
        <v>13769</v>
      </c>
      <c r="T1718" s="359" t="s">
        <v>473</v>
      </c>
      <c r="U1718" s="463" t="s">
        <v>15497</v>
      </c>
      <c r="V1718" s="359" t="s">
        <v>15498</v>
      </c>
      <c r="W1718" s="359" t="s">
        <v>487</v>
      </c>
      <c r="X1718" s="359"/>
      <c r="Y1718" s="359"/>
      <c r="Z1718" s="359" t="s">
        <v>477</v>
      </c>
      <c r="AA1718" s="359"/>
      <c r="AB1718" s="359" t="s">
        <v>144</v>
      </c>
      <c r="AC1718" s="243" t="s">
        <v>555</v>
      </c>
      <c r="AD1718" s="243" t="s">
        <v>15499</v>
      </c>
      <c r="AE1718" s="359" t="s">
        <v>330</v>
      </c>
      <c r="AF1718" s="359"/>
      <c r="AG1718" s="241"/>
      <c r="AH1718" s="463" t="s">
        <v>15500</v>
      </c>
      <c r="AI1718" s="555" t="s">
        <v>15501</v>
      </c>
      <c r="AJ1718" s="359" t="s">
        <v>488</v>
      </c>
      <c r="AK1718" s="359"/>
      <c r="AL1718" s="359"/>
      <c r="AM1718" s="222">
        <v>182</v>
      </c>
      <c r="AN1718" s="222"/>
      <c r="AO1718" s="688" t="s">
        <v>123</v>
      </c>
    </row>
    <row r="1719" spans="1:41" s="9" customFormat="1" ht="68.849999999999994" customHeight="1">
      <c r="A1719" s="317" t="s">
        <v>15502</v>
      </c>
      <c r="B1719" s="241"/>
      <c r="C1719" s="242"/>
      <c r="D1719" s="463" t="s">
        <v>15503</v>
      </c>
      <c r="E1719" s="359" t="s">
        <v>15504</v>
      </c>
      <c r="F1719" s="359" t="s">
        <v>472</v>
      </c>
      <c r="G1719" s="359"/>
      <c r="H1719" s="359" t="s">
        <v>323</v>
      </c>
      <c r="I1719" s="248">
        <v>0</v>
      </c>
      <c r="J1719" s="248">
        <v>80</v>
      </c>
      <c r="K1719" s="248"/>
      <c r="L1719" s="359" t="s">
        <v>324</v>
      </c>
      <c r="M1719" s="359" t="s">
        <v>189</v>
      </c>
      <c r="N1719" s="402" t="s">
        <v>325</v>
      </c>
      <c r="O1719" s="359"/>
      <c r="P1719" s="359" t="s">
        <v>198</v>
      </c>
      <c r="Q1719" s="359"/>
      <c r="R1719" s="359"/>
      <c r="S1719" s="359" t="s">
        <v>13769</v>
      </c>
      <c r="T1719" s="359" t="s">
        <v>473</v>
      </c>
      <c r="U1719" s="359" t="s">
        <v>15505</v>
      </c>
      <c r="V1719" s="359" t="s">
        <v>15506</v>
      </c>
      <c r="W1719" s="359" t="s">
        <v>476</v>
      </c>
      <c r="X1719" s="359"/>
      <c r="Y1719" s="359"/>
      <c r="Z1719" s="243" t="s">
        <v>477</v>
      </c>
      <c r="AA1719" s="243"/>
      <c r="AB1719" s="359" t="s">
        <v>144</v>
      </c>
      <c r="AC1719" s="243" t="s">
        <v>555</v>
      </c>
      <c r="AD1719" s="243" t="s">
        <v>15507</v>
      </c>
      <c r="AE1719" s="359" t="s">
        <v>330</v>
      </c>
      <c r="AF1719" s="359"/>
      <c r="AG1719" s="241"/>
      <c r="AH1719" s="463" t="s">
        <v>15508</v>
      </c>
      <c r="AI1719" s="555" t="s">
        <v>15509</v>
      </c>
      <c r="AJ1719" s="359" t="s">
        <v>481</v>
      </c>
      <c r="AK1719" s="359"/>
      <c r="AL1719" s="359"/>
      <c r="AM1719" s="222">
        <v>182</v>
      </c>
      <c r="AN1719" s="222"/>
      <c r="AO1719" s="688" t="s">
        <v>123</v>
      </c>
    </row>
    <row r="1720" spans="1:41" s="9" customFormat="1" ht="68.849999999999994" customHeight="1">
      <c r="A1720" s="317" t="s">
        <v>15510</v>
      </c>
      <c r="B1720" s="241"/>
      <c r="C1720" s="242"/>
      <c r="D1720" s="461" t="s">
        <v>15511</v>
      </c>
      <c r="E1720" s="222" t="s">
        <v>15512</v>
      </c>
      <c r="F1720" s="359" t="s">
        <v>472</v>
      </c>
      <c r="G1720" s="222"/>
      <c r="H1720" s="222" t="s">
        <v>323</v>
      </c>
      <c r="I1720" s="245">
        <v>0</v>
      </c>
      <c r="J1720" s="245">
        <v>80</v>
      </c>
      <c r="K1720" s="245"/>
      <c r="L1720" s="222" t="s">
        <v>324</v>
      </c>
      <c r="M1720" s="222"/>
      <c r="N1720" s="402" t="s">
        <v>325</v>
      </c>
      <c r="O1720" s="222"/>
      <c r="P1720" s="222" t="s">
        <v>198</v>
      </c>
      <c r="Q1720" s="222"/>
      <c r="R1720" s="222"/>
      <c r="S1720" s="359" t="s">
        <v>13769</v>
      </c>
      <c r="T1720" s="222" t="s">
        <v>473</v>
      </c>
      <c r="U1720" s="222" t="s">
        <v>15513</v>
      </c>
      <c r="V1720" s="222" t="s">
        <v>15514</v>
      </c>
      <c r="W1720" s="359" t="s">
        <v>476</v>
      </c>
      <c r="X1720" s="243"/>
      <c r="Y1720" s="222"/>
      <c r="Z1720" s="243" t="s">
        <v>477</v>
      </c>
      <c r="AA1720" s="243"/>
      <c r="AB1720" s="243" t="s">
        <v>144</v>
      </c>
      <c r="AC1720" s="243" t="s">
        <v>555</v>
      </c>
      <c r="AD1720" s="243" t="s">
        <v>15515</v>
      </c>
      <c r="AE1720" s="249" t="s">
        <v>330</v>
      </c>
      <c r="AF1720" s="359"/>
      <c r="AG1720" s="241"/>
      <c r="AH1720" s="463" t="s">
        <v>15516</v>
      </c>
      <c r="AI1720" s="473" t="s">
        <v>15517</v>
      </c>
      <c r="AJ1720" s="359" t="s">
        <v>481</v>
      </c>
      <c r="AK1720" s="359"/>
      <c r="AL1720" s="222"/>
      <c r="AM1720" s="222">
        <v>182</v>
      </c>
      <c r="AN1720" s="222"/>
      <c r="AO1720" s="688" t="s">
        <v>123</v>
      </c>
    </row>
    <row r="1721" spans="1:41" s="9" customFormat="1" ht="80.099999999999994" customHeight="1">
      <c r="A1721" s="317" t="s">
        <v>15518</v>
      </c>
      <c r="B1721" s="241"/>
      <c r="C1721" s="242"/>
      <c r="D1721" s="463" t="s">
        <v>15519</v>
      </c>
      <c r="E1721" s="359" t="s">
        <v>15520</v>
      </c>
      <c r="F1721" s="359" t="s">
        <v>472</v>
      </c>
      <c r="G1721" s="359"/>
      <c r="H1721" s="359" t="s">
        <v>323</v>
      </c>
      <c r="I1721" s="248">
        <v>0</v>
      </c>
      <c r="J1721" s="248">
        <v>80</v>
      </c>
      <c r="K1721" s="248"/>
      <c r="L1721" s="359" t="s">
        <v>723</v>
      </c>
      <c r="M1721" s="359" t="s">
        <v>189</v>
      </c>
      <c r="N1721" s="402" t="s">
        <v>325</v>
      </c>
      <c r="O1721" s="359"/>
      <c r="P1721" s="359" t="s">
        <v>198</v>
      </c>
      <c r="Q1721" s="359"/>
      <c r="R1721" s="359"/>
      <c r="S1721" s="359" t="s">
        <v>13769</v>
      </c>
      <c r="T1721" s="359" t="s">
        <v>473</v>
      </c>
      <c r="U1721" s="359" t="s">
        <v>15521</v>
      </c>
      <c r="V1721" s="359" t="s">
        <v>15522</v>
      </c>
      <c r="W1721" s="359" t="s">
        <v>476</v>
      </c>
      <c r="X1721" s="359"/>
      <c r="Y1721" s="359"/>
      <c r="Z1721" s="243" t="s">
        <v>477</v>
      </c>
      <c r="AA1721" s="243"/>
      <c r="AB1721" s="359" t="s">
        <v>144</v>
      </c>
      <c r="AC1721" s="243" t="s">
        <v>555</v>
      </c>
      <c r="AD1721" s="243" t="s">
        <v>15523</v>
      </c>
      <c r="AE1721" s="359" t="s">
        <v>330</v>
      </c>
      <c r="AF1721" s="359"/>
      <c r="AG1721" s="241"/>
      <c r="AH1721" s="463" t="s">
        <v>15524</v>
      </c>
      <c r="AI1721" s="555" t="s">
        <v>15525</v>
      </c>
      <c r="AJ1721" s="359" t="s">
        <v>481</v>
      </c>
      <c r="AK1721" s="359"/>
      <c r="AL1721" s="359"/>
      <c r="AM1721" s="222">
        <v>182</v>
      </c>
      <c r="AN1721" s="222"/>
      <c r="AO1721" s="688" t="s">
        <v>123</v>
      </c>
    </row>
    <row r="1722" spans="1:41" s="9" customFormat="1" ht="68.849999999999994" customHeight="1">
      <c r="A1722" s="317" t="s">
        <v>15526</v>
      </c>
      <c r="B1722" s="241"/>
      <c r="C1722" s="242"/>
      <c r="D1722" s="463" t="s">
        <v>15527</v>
      </c>
      <c r="E1722" s="359" t="s">
        <v>15528</v>
      </c>
      <c r="F1722" s="359" t="s">
        <v>486</v>
      </c>
      <c r="G1722" s="359"/>
      <c r="H1722" s="359" t="s">
        <v>197</v>
      </c>
      <c r="I1722" s="248">
        <v>0</v>
      </c>
      <c r="J1722" s="248">
        <v>80</v>
      </c>
      <c r="K1722" s="248"/>
      <c r="L1722" s="359" t="s">
        <v>15529</v>
      </c>
      <c r="M1722" s="359" t="s">
        <v>189</v>
      </c>
      <c r="N1722" s="402" t="s">
        <v>15526</v>
      </c>
      <c r="O1722" s="359"/>
      <c r="P1722" s="359" t="s">
        <v>198</v>
      </c>
      <c r="Q1722" s="359"/>
      <c r="R1722" s="265"/>
      <c r="S1722" s="359" t="s">
        <v>13769</v>
      </c>
      <c r="T1722" s="359" t="s">
        <v>473</v>
      </c>
      <c r="U1722" s="463" t="s">
        <v>15530</v>
      </c>
      <c r="V1722" s="359" t="s">
        <v>15531</v>
      </c>
      <c r="W1722" s="359" t="s">
        <v>487</v>
      </c>
      <c r="X1722" s="359"/>
      <c r="Y1722" s="359"/>
      <c r="Z1722" s="243" t="s">
        <v>477</v>
      </c>
      <c r="AA1722" s="243"/>
      <c r="AB1722" s="359" t="s">
        <v>144</v>
      </c>
      <c r="AC1722" s="243" t="s">
        <v>555</v>
      </c>
      <c r="AD1722" s="243" t="s">
        <v>15532</v>
      </c>
      <c r="AE1722" s="359" t="s">
        <v>330</v>
      </c>
      <c r="AF1722" s="359"/>
      <c r="AG1722" s="241"/>
      <c r="AH1722" s="463" t="s">
        <v>15533</v>
      </c>
      <c r="AI1722" s="555" t="s">
        <v>15534</v>
      </c>
      <c r="AJ1722" s="359" t="s">
        <v>488</v>
      </c>
      <c r="AK1722" s="359"/>
      <c r="AL1722" s="359"/>
      <c r="AM1722" s="222">
        <v>182</v>
      </c>
      <c r="AN1722" s="222"/>
      <c r="AO1722" s="688" t="s">
        <v>123</v>
      </c>
    </row>
    <row r="1723" spans="1:41" s="9" customFormat="1" ht="68.849999999999994" customHeight="1">
      <c r="A1723" s="317" t="s">
        <v>15535</v>
      </c>
      <c r="B1723" s="241"/>
      <c r="C1723" s="242"/>
      <c r="D1723" s="463" t="s">
        <v>15536</v>
      </c>
      <c r="E1723" s="359" t="s">
        <v>15537</v>
      </c>
      <c r="F1723" s="359" t="s">
        <v>514</v>
      </c>
      <c r="G1723" s="359"/>
      <c r="H1723" s="253" t="s">
        <v>319</v>
      </c>
      <c r="I1723" s="248">
        <v>0</v>
      </c>
      <c r="J1723" s="248">
        <v>15</v>
      </c>
      <c r="K1723" s="248">
        <v>3</v>
      </c>
      <c r="L1723" s="359">
        <v>50</v>
      </c>
      <c r="M1723" s="359" t="s">
        <v>461</v>
      </c>
      <c r="N1723" s="402" t="s">
        <v>462</v>
      </c>
      <c r="O1723" s="359"/>
      <c r="P1723" s="359" t="s">
        <v>198</v>
      </c>
      <c r="Q1723" s="359"/>
      <c r="R1723" s="359"/>
      <c r="S1723" s="359" t="s">
        <v>13769</v>
      </c>
      <c r="T1723" s="359" t="s">
        <v>507</v>
      </c>
      <c r="U1723" s="463" t="s">
        <v>15538</v>
      </c>
      <c r="V1723" s="359" t="s">
        <v>15539</v>
      </c>
      <c r="W1723" s="359" t="s">
        <v>517</v>
      </c>
      <c r="X1723" s="359"/>
      <c r="Y1723" s="359"/>
      <c r="Z1723" s="359" t="s">
        <v>509</v>
      </c>
      <c r="AA1723" s="359"/>
      <c r="AB1723" s="359" t="s">
        <v>144</v>
      </c>
      <c r="AC1723" s="243" t="s">
        <v>555</v>
      </c>
      <c r="AD1723" s="243" t="s">
        <v>15540</v>
      </c>
      <c r="AE1723" s="359" t="s">
        <v>330</v>
      </c>
      <c r="AF1723" s="359"/>
      <c r="AG1723" s="241"/>
      <c r="AH1723" s="463" t="s">
        <v>15541</v>
      </c>
      <c r="AI1723" s="359" t="s">
        <v>15542</v>
      </c>
      <c r="AJ1723" s="359" t="s">
        <v>521</v>
      </c>
      <c r="AK1723" s="359"/>
      <c r="AL1723" s="359"/>
      <c r="AM1723" s="222">
        <v>195</v>
      </c>
      <c r="AN1723" s="222"/>
      <c r="AO1723" s="688" t="s">
        <v>123</v>
      </c>
    </row>
    <row r="1724" spans="1:41" s="9" customFormat="1" ht="67.5" customHeight="1">
      <c r="A1724" s="317" t="s">
        <v>15543</v>
      </c>
      <c r="B1724" s="241"/>
      <c r="C1724" s="242"/>
      <c r="D1724" s="463" t="s">
        <v>15544</v>
      </c>
      <c r="E1724" s="359" t="s">
        <v>15545</v>
      </c>
      <c r="F1724" s="359" t="s">
        <v>5529</v>
      </c>
      <c r="G1724" s="359"/>
      <c r="H1724" s="253" t="s">
        <v>319</v>
      </c>
      <c r="I1724" s="248">
        <v>0</v>
      </c>
      <c r="J1724" s="248">
        <v>15</v>
      </c>
      <c r="K1724" s="248">
        <v>3</v>
      </c>
      <c r="L1724" s="359" t="s">
        <v>14963</v>
      </c>
      <c r="M1724" s="359" t="s">
        <v>3684</v>
      </c>
      <c r="N1724" s="402" t="s">
        <v>194</v>
      </c>
      <c r="O1724" s="359"/>
      <c r="P1724" s="359" t="s">
        <v>198</v>
      </c>
      <c r="Q1724" s="359"/>
      <c r="R1724" s="359"/>
      <c r="S1724" s="359" t="s">
        <v>13769</v>
      </c>
      <c r="T1724" s="243" t="s">
        <v>507</v>
      </c>
      <c r="U1724" s="546" t="s">
        <v>15546</v>
      </c>
      <c r="V1724" s="243" t="s">
        <v>15547</v>
      </c>
      <c r="W1724" s="243" t="s">
        <v>15548</v>
      </c>
      <c r="X1724" s="243"/>
      <c r="Y1724" s="243"/>
      <c r="Z1724" s="243" t="s">
        <v>509</v>
      </c>
      <c r="AA1724" s="243"/>
      <c r="AB1724" s="243" t="s">
        <v>144</v>
      </c>
      <c r="AC1724" s="243" t="s">
        <v>555</v>
      </c>
      <c r="AD1724" s="243" t="s">
        <v>15549</v>
      </c>
      <c r="AE1724" s="249" t="s">
        <v>330</v>
      </c>
      <c r="AF1724" s="359"/>
      <c r="AG1724" s="241"/>
      <c r="AH1724" s="463" t="s">
        <v>15550</v>
      </c>
      <c r="AI1724" s="359" t="s">
        <v>15551</v>
      </c>
      <c r="AJ1724" s="359" t="s">
        <v>5536</v>
      </c>
      <c r="AK1724" s="359"/>
      <c r="AL1724" s="222"/>
      <c r="AM1724" s="222">
        <v>195</v>
      </c>
      <c r="AN1724" s="222"/>
      <c r="AO1724" s="688" t="s">
        <v>123</v>
      </c>
    </row>
    <row r="1725" spans="1:41" s="9" customFormat="1" ht="68.849999999999994" customHeight="1">
      <c r="A1725" s="317" t="s">
        <v>15552</v>
      </c>
      <c r="B1725" s="241"/>
      <c r="C1725" s="242"/>
      <c r="D1725" s="463" t="s">
        <v>15553</v>
      </c>
      <c r="E1725" s="359" t="s">
        <v>15554</v>
      </c>
      <c r="F1725" s="359" t="s">
        <v>5495</v>
      </c>
      <c r="G1725" s="359"/>
      <c r="H1725" s="253" t="s">
        <v>319</v>
      </c>
      <c r="I1725" s="248">
        <v>0</v>
      </c>
      <c r="J1725" s="248">
        <v>15</v>
      </c>
      <c r="K1725" s="354">
        <v>0</v>
      </c>
      <c r="L1725" s="359">
        <v>500</v>
      </c>
      <c r="M1725" s="359" t="s">
        <v>836</v>
      </c>
      <c r="N1725" s="402" t="s">
        <v>837</v>
      </c>
      <c r="O1725" s="359"/>
      <c r="P1725" s="359" t="s">
        <v>198</v>
      </c>
      <c r="Q1725" s="359"/>
      <c r="R1725" s="359"/>
      <c r="S1725" s="359" t="s">
        <v>13769</v>
      </c>
      <c r="T1725" s="359" t="s">
        <v>507</v>
      </c>
      <c r="U1725" s="463" t="s">
        <v>15555</v>
      </c>
      <c r="V1725" s="359" t="s">
        <v>15556</v>
      </c>
      <c r="W1725" s="359" t="s">
        <v>840</v>
      </c>
      <c r="X1725" s="359"/>
      <c r="Y1725" s="359"/>
      <c r="Z1725" s="359" t="s">
        <v>509</v>
      </c>
      <c r="AA1725" s="359"/>
      <c r="AB1725" s="359" t="s">
        <v>144</v>
      </c>
      <c r="AC1725" s="243" t="s">
        <v>555</v>
      </c>
      <c r="AD1725" s="243" t="s">
        <v>15557</v>
      </c>
      <c r="AE1725" s="359" t="s">
        <v>330</v>
      </c>
      <c r="AF1725" s="359"/>
      <c r="AG1725" s="241"/>
      <c r="AH1725" s="463" t="s">
        <v>15558</v>
      </c>
      <c r="AI1725" s="359" t="s">
        <v>15559</v>
      </c>
      <c r="AJ1725" s="359" t="s">
        <v>5501</v>
      </c>
      <c r="AK1725" s="359"/>
      <c r="AL1725" s="359"/>
      <c r="AM1725" s="222">
        <v>195</v>
      </c>
      <c r="AN1725" s="222"/>
      <c r="AO1725" s="688" t="s">
        <v>123</v>
      </c>
    </row>
    <row r="1726" spans="1:41" s="9" customFormat="1" ht="68.849999999999994" customHeight="1">
      <c r="A1726" s="317" t="s">
        <v>15560</v>
      </c>
      <c r="B1726" s="241"/>
      <c r="C1726" s="242"/>
      <c r="D1726" s="359" t="s">
        <v>15561</v>
      </c>
      <c r="E1726" s="359" t="s">
        <v>15562</v>
      </c>
      <c r="F1726" s="359" t="s">
        <v>15563</v>
      </c>
      <c r="G1726" s="359"/>
      <c r="H1726" s="253" t="s">
        <v>319</v>
      </c>
      <c r="I1726" s="248">
        <v>0</v>
      </c>
      <c r="J1726" s="248">
        <v>15</v>
      </c>
      <c r="K1726" s="354">
        <v>0</v>
      </c>
      <c r="L1726" s="359" t="s">
        <v>15397</v>
      </c>
      <c r="M1726" s="359" t="s">
        <v>15564</v>
      </c>
      <c r="N1726" s="402" t="s">
        <v>15560</v>
      </c>
      <c r="O1726" s="359"/>
      <c r="P1726" s="359" t="s">
        <v>198</v>
      </c>
      <c r="Q1726" s="359"/>
      <c r="R1726" s="359"/>
      <c r="S1726" s="359" t="s">
        <v>13769</v>
      </c>
      <c r="T1726" s="359" t="s">
        <v>507</v>
      </c>
      <c r="U1726" s="463" t="s">
        <v>15565</v>
      </c>
      <c r="V1726" s="359" t="s">
        <v>15566</v>
      </c>
      <c r="W1726" s="359" t="s">
        <v>15567</v>
      </c>
      <c r="X1726" s="359"/>
      <c r="Y1726" s="359"/>
      <c r="Z1726" s="359" t="s">
        <v>509</v>
      </c>
      <c r="AA1726" s="359"/>
      <c r="AB1726" s="359" t="s">
        <v>144</v>
      </c>
      <c r="AC1726" s="243" t="s">
        <v>555</v>
      </c>
      <c r="AD1726" s="243" t="s">
        <v>15568</v>
      </c>
      <c r="AE1726" s="222" t="s">
        <v>330</v>
      </c>
      <c r="AF1726" s="359"/>
      <c r="AG1726" s="241"/>
      <c r="AH1726" s="463" t="s">
        <v>15569</v>
      </c>
      <c r="AI1726" s="359" t="s">
        <v>15570</v>
      </c>
      <c r="AJ1726" s="359" t="s">
        <v>15571</v>
      </c>
      <c r="AK1726" s="359"/>
      <c r="AL1726" s="359"/>
      <c r="AM1726" s="222">
        <v>195</v>
      </c>
      <c r="AN1726" s="222"/>
      <c r="AO1726" s="688" t="s">
        <v>123</v>
      </c>
    </row>
    <row r="1727" spans="1:41" s="9" customFormat="1" ht="67.5" customHeight="1">
      <c r="A1727" s="317" t="s">
        <v>15572</v>
      </c>
      <c r="B1727" s="241"/>
      <c r="C1727" s="242"/>
      <c r="D1727" s="463" t="s">
        <v>15573</v>
      </c>
      <c r="E1727" s="359" t="s">
        <v>15574</v>
      </c>
      <c r="F1727" s="359" t="s">
        <v>5495</v>
      </c>
      <c r="G1727" s="359"/>
      <c r="H1727" s="253" t="s">
        <v>319</v>
      </c>
      <c r="I1727" s="248">
        <v>0</v>
      </c>
      <c r="J1727" s="248">
        <v>15</v>
      </c>
      <c r="K1727" s="354">
        <v>0</v>
      </c>
      <c r="L1727" s="359">
        <v>500</v>
      </c>
      <c r="M1727" s="359" t="s">
        <v>836</v>
      </c>
      <c r="N1727" s="402" t="s">
        <v>837</v>
      </c>
      <c r="O1727" s="359"/>
      <c r="P1727" s="359" t="s">
        <v>198</v>
      </c>
      <c r="Q1727" s="359"/>
      <c r="R1727" s="359"/>
      <c r="S1727" s="359" t="s">
        <v>13769</v>
      </c>
      <c r="T1727" s="359" t="s">
        <v>507</v>
      </c>
      <c r="U1727" s="463" t="s">
        <v>15575</v>
      </c>
      <c r="V1727" s="359" t="s">
        <v>15576</v>
      </c>
      <c r="W1727" s="359" t="s">
        <v>840</v>
      </c>
      <c r="X1727" s="359"/>
      <c r="Y1727" s="359"/>
      <c r="Z1727" s="359" t="s">
        <v>509</v>
      </c>
      <c r="AA1727" s="359"/>
      <c r="AB1727" s="359" t="s">
        <v>144</v>
      </c>
      <c r="AC1727" s="243" t="s">
        <v>555</v>
      </c>
      <c r="AD1727" s="243" t="s">
        <v>15577</v>
      </c>
      <c r="AE1727" s="359" t="s">
        <v>330</v>
      </c>
      <c r="AF1727" s="359"/>
      <c r="AG1727" s="241"/>
      <c r="AH1727" s="463" t="s">
        <v>15578</v>
      </c>
      <c r="AI1727" s="359" t="s">
        <v>15579</v>
      </c>
      <c r="AJ1727" s="359" t="s">
        <v>5501</v>
      </c>
      <c r="AK1727" s="359"/>
      <c r="AL1727" s="359"/>
      <c r="AM1727" s="222">
        <v>195</v>
      </c>
      <c r="AN1727" s="222"/>
      <c r="AO1727" s="688" t="s">
        <v>123</v>
      </c>
    </row>
    <row r="1728" spans="1:41" s="9" customFormat="1" ht="68.849999999999994" customHeight="1">
      <c r="A1728" s="317" t="s">
        <v>15580</v>
      </c>
      <c r="B1728" s="241"/>
      <c r="C1728" s="242"/>
      <c r="D1728" s="463" t="s">
        <v>15581</v>
      </c>
      <c r="E1728" s="359" t="s">
        <v>15582</v>
      </c>
      <c r="F1728" s="359" t="s">
        <v>486</v>
      </c>
      <c r="G1728" s="359"/>
      <c r="H1728" s="359" t="s">
        <v>197</v>
      </c>
      <c r="I1728" s="248">
        <v>0</v>
      </c>
      <c r="J1728" s="248">
        <v>80</v>
      </c>
      <c r="K1728" s="248"/>
      <c r="L1728" s="359" t="s">
        <v>15583</v>
      </c>
      <c r="M1728" s="359" t="s">
        <v>189</v>
      </c>
      <c r="N1728" s="402" t="s">
        <v>15580</v>
      </c>
      <c r="O1728" s="359"/>
      <c r="P1728" s="359" t="s">
        <v>198</v>
      </c>
      <c r="Q1728" s="359"/>
      <c r="R1728" s="265"/>
      <c r="S1728" s="359" t="s">
        <v>13769</v>
      </c>
      <c r="T1728" s="359" t="s">
        <v>473</v>
      </c>
      <c r="U1728" s="463" t="s">
        <v>15584</v>
      </c>
      <c r="V1728" s="359" t="s">
        <v>15585</v>
      </c>
      <c r="W1728" s="359" t="s">
        <v>487</v>
      </c>
      <c r="X1728" s="359"/>
      <c r="Y1728" s="359"/>
      <c r="Z1728" s="243" t="s">
        <v>477</v>
      </c>
      <c r="AA1728" s="243"/>
      <c r="AB1728" s="359" t="s">
        <v>144</v>
      </c>
      <c r="AC1728" s="243" t="s">
        <v>555</v>
      </c>
      <c r="AD1728" s="243" t="s">
        <v>15586</v>
      </c>
      <c r="AE1728" s="359" t="s">
        <v>330</v>
      </c>
      <c r="AF1728" s="241"/>
      <c r="AG1728" s="241"/>
      <c r="AH1728" s="463" t="s">
        <v>15587</v>
      </c>
      <c r="AI1728" s="555" t="s">
        <v>15588</v>
      </c>
      <c r="AJ1728" s="359" t="s">
        <v>488</v>
      </c>
      <c r="AK1728" s="359"/>
      <c r="AL1728" s="359"/>
      <c r="AM1728" s="222">
        <v>182</v>
      </c>
      <c r="AN1728" s="222"/>
      <c r="AO1728" s="688" t="s">
        <v>123</v>
      </c>
    </row>
    <row r="1729" spans="1:41" s="9" customFormat="1" ht="68.849999999999994" customHeight="1">
      <c r="A1729" s="317" t="s">
        <v>15589</v>
      </c>
      <c r="B1729" s="241"/>
      <c r="C1729" s="242"/>
      <c r="D1729" s="359" t="s">
        <v>15590</v>
      </c>
      <c r="E1729" s="359" t="s">
        <v>15591</v>
      </c>
      <c r="F1729" s="359" t="s">
        <v>11139</v>
      </c>
      <c r="G1729" s="359"/>
      <c r="H1729" s="253" t="s">
        <v>319</v>
      </c>
      <c r="I1729" s="248">
        <v>0</v>
      </c>
      <c r="J1729" s="248">
        <v>15</v>
      </c>
      <c r="K1729" s="248">
        <v>3</v>
      </c>
      <c r="L1729" s="359" t="s">
        <v>331</v>
      </c>
      <c r="M1729" s="359" t="s">
        <v>2176</v>
      </c>
      <c r="N1729" s="402" t="s">
        <v>2177</v>
      </c>
      <c r="O1729" s="359"/>
      <c r="P1729" s="359" t="s">
        <v>198</v>
      </c>
      <c r="Q1729" s="359"/>
      <c r="R1729" s="359"/>
      <c r="S1729" s="359" t="s">
        <v>13769</v>
      </c>
      <c r="T1729" s="359" t="s">
        <v>507</v>
      </c>
      <c r="U1729" s="463" t="s">
        <v>15592</v>
      </c>
      <c r="V1729" s="359" t="s">
        <v>15593</v>
      </c>
      <c r="W1729" s="359" t="s">
        <v>15594</v>
      </c>
      <c r="X1729" s="359"/>
      <c r="Y1729" s="359"/>
      <c r="Z1729" s="243" t="s">
        <v>509</v>
      </c>
      <c r="AA1729" s="243"/>
      <c r="AB1729" s="359" t="s">
        <v>144</v>
      </c>
      <c r="AC1729" s="243" t="s">
        <v>555</v>
      </c>
      <c r="AD1729" s="243" t="s">
        <v>15595</v>
      </c>
      <c r="AE1729" s="359" t="s">
        <v>330</v>
      </c>
      <c r="AF1729" s="359"/>
      <c r="AG1729" s="241"/>
      <c r="AH1729" s="463" t="s">
        <v>15596</v>
      </c>
      <c r="AI1729" s="359" t="s">
        <v>15597</v>
      </c>
      <c r="AJ1729" s="359" t="s">
        <v>11146</v>
      </c>
      <c r="AK1729" s="359"/>
      <c r="AL1729" s="359"/>
      <c r="AM1729" s="222">
        <v>195</v>
      </c>
      <c r="AN1729" s="222"/>
      <c r="AO1729" s="688" t="s">
        <v>123</v>
      </c>
    </row>
    <row r="1730" spans="1:41" s="9" customFormat="1" ht="125.85" customHeight="1">
      <c r="A1730" s="317" t="s">
        <v>15598</v>
      </c>
      <c r="B1730" s="359"/>
      <c r="C1730" s="268"/>
      <c r="D1730" s="463" t="s">
        <v>15599</v>
      </c>
      <c r="E1730" s="359" t="s">
        <v>15600</v>
      </c>
      <c r="F1730" s="359" t="s">
        <v>514</v>
      </c>
      <c r="G1730" s="359"/>
      <c r="H1730" s="253" t="s">
        <v>319</v>
      </c>
      <c r="I1730" s="248">
        <v>0</v>
      </c>
      <c r="J1730" s="248">
        <v>15</v>
      </c>
      <c r="K1730" s="248">
        <v>3</v>
      </c>
      <c r="L1730" s="359">
        <v>20</v>
      </c>
      <c r="M1730" s="359" t="s">
        <v>461</v>
      </c>
      <c r="N1730" s="402" t="s">
        <v>462</v>
      </c>
      <c r="O1730" s="359"/>
      <c r="P1730" s="359" t="s">
        <v>198</v>
      </c>
      <c r="Q1730" s="359"/>
      <c r="R1730" s="359"/>
      <c r="S1730" s="359" t="s">
        <v>13769</v>
      </c>
      <c r="T1730" s="359" t="s">
        <v>507</v>
      </c>
      <c r="U1730" s="463" t="s">
        <v>15601</v>
      </c>
      <c r="V1730" s="359" t="s">
        <v>15602</v>
      </c>
      <c r="W1730" s="359" t="s">
        <v>517</v>
      </c>
      <c r="X1730" s="359"/>
      <c r="Y1730" s="359"/>
      <c r="Z1730" s="359" t="s">
        <v>509</v>
      </c>
      <c r="AA1730" s="359"/>
      <c r="AB1730" s="359" t="s">
        <v>144</v>
      </c>
      <c r="AC1730" s="243" t="s">
        <v>555</v>
      </c>
      <c r="AD1730" s="243" t="s">
        <v>15603</v>
      </c>
      <c r="AE1730" s="359" t="s">
        <v>330</v>
      </c>
      <c r="AF1730" s="359"/>
      <c r="AG1730" s="241"/>
      <c r="AH1730" s="463" t="s">
        <v>15604</v>
      </c>
      <c r="AI1730" s="359" t="s">
        <v>15605</v>
      </c>
      <c r="AJ1730" s="359" t="s">
        <v>521</v>
      </c>
      <c r="AK1730" s="359"/>
      <c r="AL1730" s="359"/>
      <c r="AM1730" s="222">
        <v>195</v>
      </c>
      <c r="AN1730" s="222"/>
      <c r="AO1730" s="688" t="s">
        <v>123</v>
      </c>
    </row>
    <row r="1731" spans="1:41" s="9" customFormat="1" ht="68.849999999999994" customHeight="1">
      <c r="A1731" s="317" t="s">
        <v>15606</v>
      </c>
      <c r="B1731" s="359"/>
      <c r="C1731" s="268"/>
      <c r="D1731" s="463" t="s">
        <v>15607</v>
      </c>
      <c r="E1731" s="359" t="s">
        <v>15608</v>
      </c>
      <c r="F1731" s="359" t="s">
        <v>514</v>
      </c>
      <c r="G1731" s="359"/>
      <c r="H1731" s="253" t="s">
        <v>319</v>
      </c>
      <c r="I1731" s="248">
        <v>0</v>
      </c>
      <c r="J1731" s="248">
        <v>15</v>
      </c>
      <c r="K1731" s="248">
        <v>3</v>
      </c>
      <c r="L1731" s="359" t="s">
        <v>331</v>
      </c>
      <c r="M1731" s="359" t="s">
        <v>461</v>
      </c>
      <c r="N1731" s="402" t="s">
        <v>462</v>
      </c>
      <c r="O1731" s="359"/>
      <c r="P1731" s="359" t="s">
        <v>198</v>
      </c>
      <c r="Q1731" s="359"/>
      <c r="R1731" s="359"/>
      <c r="S1731" s="359" t="s">
        <v>13769</v>
      </c>
      <c r="T1731" s="359" t="s">
        <v>507</v>
      </c>
      <c r="U1731" s="463" t="s">
        <v>15609</v>
      </c>
      <c r="V1731" s="359" t="s">
        <v>15610</v>
      </c>
      <c r="W1731" s="359" t="s">
        <v>517</v>
      </c>
      <c r="X1731" s="359"/>
      <c r="Y1731" s="359"/>
      <c r="Z1731" s="359" t="s">
        <v>509</v>
      </c>
      <c r="AA1731" s="359"/>
      <c r="AB1731" s="359" t="s">
        <v>144</v>
      </c>
      <c r="AC1731" s="243" t="s">
        <v>555</v>
      </c>
      <c r="AD1731" s="243" t="s">
        <v>15611</v>
      </c>
      <c r="AE1731" s="359" t="s">
        <v>330</v>
      </c>
      <c r="AF1731" s="359"/>
      <c r="AG1731" s="241"/>
      <c r="AH1731" s="463" t="s">
        <v>15612</v>
      </c>
      <c r="AI1731" s="359" t="s">
        <v>15613</v>
      </c>
      <c r="AJ1731" s="359" t="s">
        <v>521</v>
      </c>
      <c r="AK1731" s="359"/>
      <c r="AL1731" s="359"/>
      <c r="AM1731" s="222">
        <v>195</v>
      </c>
      <c r="AN1731" s="222"/>
      <c r="AO1731" s="688" t="s">
        <v>123</v>
      </c>
    </row>
    <row r="1732" spans="1:41" s="9" customFormat="1" ht="68.849999999999994" customHeight="1">
      <c r="A1732" s="317" t="s">
        <v>15614</v>
      </c>
      <c r="B1732" s="241"/>
      <c r="C1732" s="242"/>
      <c r="D1732" s="463" t="s">
        <v>15615</v>
      </c>
      <c r="E1732" s="359" t="s">
        <v>15616</v>
      </c>
      <c r="F1732" s="359" t="s">
        <v>514</v>
      </c>
      <c r="G1732" s="359"/>
      <c r="H1732" s="253" t="s">
        <v>319</v>
      </c>
      <c r="I1732" s="248">
        <v>0</v>
      </c>
      <c r="J1732" s="248">
        <v>15</v>
      </c>
      <c r="K1732" s="248">
        <v>3</v>
      </c>
      <c r="L1732" s="359">
        <v>100</v>
      </c>
      <c r="M1732" s="359" t="s">
        <v>461</v>
      </c>
      <c r="N1732" s="402" t="s">
        <v>462</v>
      </c>
      <c r="O1732" s="359"/>
      <c r="P1732" s="359" t="s">
        <v>198</v>
      </c>
      <c r="Q1732" s="359"/>
      <c r="R1732" s="359"/>
      <c r="S1732" s="359" t="s">
        <v>13769</v>
      </c>
      <c r="T1732" s="359" t="s">
        <v>507</v>
      </c>
      <c r="U1732" s="463" t="s">
        <v>15617</v>
      </c>
      <c r="V1732" s="359" t="s">
        <v>15618</v>
      </c>
      <c r="W1732" s="359" t="s">
        <v>517</v>
      </c>
      <c r="X1732" s="359"/>
      <c r="Y1732" s="359"/>
      <c r="Z1732" s="359" t="s">
        <v>509</v>
      </c>
      <c r="AA1732" s="359"/>
      <c r="AB1732" s="359" t="s">
        <v>144</v>
      </c>
      <c r="AC1732" s="243" t="s">
        <v>555</v>
      </c>
      <c r="AD1732" s="243" t="s">
        <v>15619</v>
      </c>
      <c r="AE1732" s="359" t="s">
        <v>330</v>
      </c>
      <c r="AF1732" s="359"/>
      <c r="AG1732" s="241"/>
      <c r="AH1732" s="463" t="s">
        <v>15620</v>
      </c>
      <c r="AI1732" s="359" t="s">
        <v>15621</v>
      </c>
      <c r="AJ1732" s="359" t="s">
        <v>521</v>
      </c>
      <c r="AK1732" s="359"/>
      <c r="AL1732" s="359"/>
      <c r="AM1732" s="222">
        <v>195</v>
      </c>
      <c r="AN1732" s="222"/>
      <c r="AO1732" s="688" t="s">
        <v>123</v>
      </c>
    </row>
    <row r="1733" spans="1:41" s="9" customFormat="1" ht="69" customHeight="1">
      <c r="A1733" s="317" t="s">
        <v>15622</v>
      </c>
      <c r="B1733" s="241"/>
      <c r="C1733" s="242"/>
      <c r="D1733" s="461" t="s">
        <v>15623</v>
      </c>
      <c r="E1733" s="222" t="s">
        <v>15624</v>
      </c>
      <c r="F1733" s="359" t="s">
        <v>472</v>
      </c>
      <c r="G1733" s="222"/>
      <c r="H1733" s="222" t="s">
        <v>323</v>
      </c>
      <c r="I1733" s="245">
        <v>0</v>
      </c>
      <c r="J1733" s="245">
        <v>80</v>
      </c>
      <c r="K1733" s="245"/>
      <c r="L1733" s="222" t="s">
        <v>723</v>
      </c>
      <c r="M1733" s="222"/>
      <c r="N1733" s="402" t="s">
        <v>325</v>
      </c>
      <c r="O1733" s="222"/>
      <c r="P1733" s="222" t="s">
        <v>198</v>
      </c>
      <c r="Q1733" s="222"/>
      <c r="R1733" s="222"/>
      <c r="S1733" s="359" t="s">
        <v>13769</v>
      </c>
      <c r="T1733" s="222" t="s">
        <v>473</v>
      </c>
      <c r="U1733" s="222" t="s">
        <v>15625</v>
      </c>
      <c r="V1733" s="222" t="s">
        <v>15626</v>
      </c>
      <c r="W1733" s="359" t="s">
        <v>476</v>
      </c>
      <c r="X1733" s="243"/>
      <c r="Y1733" s="222"/>
      <c r="Z1733" s="243" t="s">
        <v>477</v>
      </c>
      <c r="AA1733" s="243"/>
      <c r="AB1733" s="243" t="s">
        <v>144</v>
      </c>
      <c r="AC1733" s="243" t="s">
        <v>555</v>
      </c>
      <c r="AD1733" s="243" t="s">
        <v>15627</v>
      </c>
      <c r="AE1733" s="249" t="s">
        <v>330</v>
      </c>
      <c r="AF1733" s="359"/>
      <c r="AG1733" s="241"/>
      <c r="AH1733" s="463" t="s">
        <v>15628</v>
      </c>
      <c r="AI1733" s="473" t="s">
        <v>15629</v>
      </c>
      <c r="AJ1733" s="359" t="s">
        <v>481</v>
      </c>
      <c r="AK1733" s="359"/>
      <c r="AL1733" s="222"/>
      <c r="AM1733" s="222">
        <v>182</v>
      </c>
      <c r="AN1733" s="222"/>
      <c r="AO1733" s="688" t="s">
        <v>123</v>
      </c>
    </row>
    <row r="1734" spans="1:41" s="9" customFormat="1" ht="69" customHeight="1">
      <c r="A1734" s="317" t="s">
        <v>15630</v>
      </c>
      <c r="B1734" s="241"/>
      <c r="C1734" s="242"/>
      <c r="D1734" s="222" t="s">
        <v>15631</v>
      </c>
      <c r="E1734" s="359" t="s">
        <v>15632</v>
      </c>
      <c r="F1734" s="359" t="s">
        <v>15633</v>
      </c>
      <c r="G1734" s="359"/>
      <c r="H1734" s="253" t="s">
        <v>319</v>
      </c>
      <c r="I1734" s="354">
        <v>0</v>
      </c>
      <c r="J1734" s="354">
        <v>15</v>
      </c>
      <c r="K1734" s="248">
        <v>0</v>
      </c>
      <c r="L1734" s="359" t="s">
        <v>2380</v>
      </c>
      <c r="M1734" s="359" t="s">
        <v>461</v>
      </c>
      <c r="N1734" s="402" t="s">
        <v>462</v>
      </c>
      <c r="O1734" s="359"/>
      <c r="P1734" s="359" t="s">
        <v>198</v>
      </c>
      <c r="Q1734" s="359"/>
      <c r="R1734" s="359"/>
      <c r="S1734" s="359" t="s">
        <v>13769</v>
      </c>
      <c r="T1734" s="243" t="s">
        <v>507</v>
      </c>
      <c r="U1734" s="546" t="s">
        <v>15634</v>
      </c>
      <c r="V1734" s="243" t="s">
        <v>15635</v>
      </c>
      <c r="W1734" s="243" t="s">
        <v>15636</v>
      </c>
      <c r="X1734" s="243"/>
      <c r="Y1734" s="222"/>
      <c r="Z1734" s="243" t="s">
        <v>509</v>
      </c>
      <c r="AA1734" s="243"/>
      <c r="AB1734" s="243"/>
      <c r="AC1734" s="243" t="s">
        <v>555</v>
      </c>
      <c r="AD1734" s="243" t="s">
        <v>15637</v>
      </c>
      <c r="AE1734" s="249" t="s">
        <v>330</v>
      </c>
      <c r="AF1734" s="359"/>
      <c r="AG1734" s="241"/>
      <c r="AH1734" s="463" t="s">
        <v>15638</v>
      </c>
      <c r="AI1734" s="359" t="s">
        <v>15639</v>
      </c>
      <c r="AJ1734" s="359" t="s">
        <v>15640</v>
      </c>
      <c r="AK1734" s="359"/>
      <c r="AL1734" s="222"/>
      <c r="AM1734" s="222">
        <v>195</v>
      </c>
      <c r="AN1734" s="222"/>
      <c r="AO1734" s="688" t="s">
        <v>123</v>
      </c>
    </row>
    <row r="1735" spans="1:41" s="9" customFormat="1" ht="68.849999999999994" customHeight="1">
      <c r="A1735" s="317" t="s">
        <v>15641</v>
      </c>
      <c r="B1735" s="241"/>
      <c r="C1735" s="242"/>
      <c r="D1735" s="463" t="s">
        <v>15642</v>
      </c>
      <c r="E1735" s="359" t="s">
        <v>15643</v>
      </c>
      <c r="F1735" s="359" t="s">
        <v>561</v>
      </c>
      <c r="G1735" s="359" t="s">
        <v>562</v>
      </c>
      <c r="H1735" s="359" t="s">
        <v>197</v>
      </c>
      <c r="I1735" s="248">
        <v>0</v>
      </c>
      <c r="J1735" s="248">
        <v>80</v>
      </c>
      <c r="K1735" s="248"/>
      <c r="L1735" s="359" t="s">
        <v>15644</v>
      </c>
      <c r="M1735" s="359" t="s">
        <v>189</v>
      </c>
      <c r="N1735" s="402" t="s">
        <v>15641</v>
      </c>
      <c r="O1735" s="359" t="s">
        <v>226</v>
      </c>
      <c r="P1735" s="359" t="s">
        <v>198</v>
      </c>
      <c r="Q1735" s="359"/>
      <c r="R1735" s="265"/>
      <c r="S1735" s="359" t="s">
        <v>13769</v>
      </c>
      <c r="T1735" s="359" t="s">
        <v>473</v>
      </c>
      <c r="U1735" s="463" t="s">
        <v>15645</v>
      </c>
      <c r="V1735" s="359" t="s">
        <v>15646</v>
      </c>
      <c r="W1735" s="359" t="s">
        <v>583</v>
      </c>
      <c r="X1735" s="359" t="s">
        <v>466</v>
      </c>
      <c r="Y1735" s="359"/>
      <c r="Z1735" s="243" t="s">
        <v>477</v>
      </c>
      <c r="AA1735" s="243"/>
      <c r="AB1735" s="359" t="s">
        <v>144</v>
      </c>
      <c r="AC1735" s="243" t="s">
        <v>555</v>
      </c>
      <c r="AD1735" s="243" t="s">
        <v>15647</v>
      </c>
      <c r="AE1735" s="359" t="s">
        <v>330</v>
      </c>
      <c r="AF1735" s="241"/>
      <c r="AG1735" s="241"/>
      <c r="AH1735" s="463" t="s">
        <v>15648</v>
      </c>
      <c r="AI1735" s="359" t="s">
        <v>15649</v>
      </c>
      <c r="AJ1735" s="359" t="s">
        <v>564</v>
      </c>
      <c r="AK1735" s="359" t="s">
        <v>565</v>
      </c>
      <c r="AL1735" s="359"/>
      <c r="AM1735" s="222">
        <v>182</v>
      </c>
      <c r="AN1735" s="222"/>
      <c r="AO1735" s="688" t="s">
        <v>123</v>
      </c>
    </row>
    <row r="1736" spans="1:41" s="9" customFormat="1" ht="68.849999999999994" customHeight="1">
      <c r="A1736" s="317" t="s">
        <v>15650</v>
      </c>
      <c r="B1736" s="241"/>
      <c r="C1736" s="242"/>
      <c r="D1736" s="463" t="s">
        <v>15651</v>
      </c>
      <c r="E1736" s="359" t="s">
        <v>15652</v>
      </c>
      <c r="F1736" s="359" t="s">
        <v>486</v>
      </c>
      <c r="G1736" s="359"/>
      <c r="H1736" s="359" t="s">
        <v>197</v>
      </c>
      <c r="I1736" s="248">
        <v>0</v>
      </c>
      <c r="J1736" s="248">
        <v>80</v>
      </c>
      <c r="K1736" s="248"/>
      <c r="L1736" s="359" t="s">
        <v>7774</v>
      </c>
      <c r="M1736" s="359" t="s">
        <v>189</v>
      </c>
      <c r="N1736" s="402" t="s">
        <v>15650</v>
      </c>
      <c r="O1736" s="359"/>
      <c r="P1736" s="359" t="s">
        <v>198</v>
      </c>
      <c r="Q1736" s="359"/>
      <c r="R1736" s="265"/>
      <c r="S1736" s="359" t="s">
        <v>13769</v>
      </c>
      <c r="T1736" s="359" t="s">
        <v>473</v>
      </c>
      <c r="U1736" s="463" t="s">
        <v>15653</v>
      </c>
      <c r="V1736" s="359" t="s">
        <v>15654</v>
      </c>
      <c r="W1736" s="359" t="s">
        <v>487</v>
      </c>
      <c r="X1736" s="359"/>
      <c r="Y1736" s="359"/>
      <c r="Z1736" s="243" t="s">
        <v>477</v>
      </c>
      <c r="AA1736" s="243"/>
      <c r="AB1736" s="359" t="s">
        <v>144</v>
      </c>
      <c r="AC1736" s="243" t="s">
        <v>555</v>
      </c>
      <c r="AD1736" s="243" t="s">
        <v>15655</v>
      </c>
      <c r="AE1736" s="359" t="s">
        <v>330</v>
      </c>
      <c r="AF1736" s="241"/>
      <c r="AG1736" s="241"/>
      <c r="AH1736" s="463" t="s">
        <v>15656</v>
      </c>
      <c r="AI1736" s="555" t="s">
        <v>15657</v>
      </c>
      <c r="AJ1736" s="359" t="s">
        <v>488</v>
      </c>
      <c r="AK1736" s="359"/>
      <c r="AL1736" s="359"/>
      <c r="AM1736" s="222">
        <v>182</v>
      </c>
      <c r="AN1736" s="222"/>
      <c r="AO1736" s="688" t="s">
        <v>123</v>
      </c>
    </row>
    <row r="1737" spans="1:41" s="9" customFormat="1" ht="68.849999999999994" customHeight="1">
      <c r="A1737" s="317" t="s">
        <v>15658</v>
      </c>
      <c r="B1737" s="241"/>
      <c r="C1737" s="242"/>
      <c r="D1737" s="461" t="s">
        <v>15659</v>
      </c>
      <c r="E1737" s="222" t="s">
        <v>15660</v>
      </c>
      <c r="F1737" s="359" t="s">
        <v>472</v>
      </c>
      <c r="G1737" s="222"/>
      <c r="H1737" s="222" t="s">
        <v>323</v>
      </c>
      <c r="I1737" s="245">
        <v>0</v>
      </c>
      <c r="J1737" s="245">
        <v>80</v>
      </c>
      <c r="K1737" s="245"/>
      <c r="L1737" s="222" t="s">
        <v>324</v>
      </c>
      <c r="M1737" s="222"/>
      <c r="N1737" s="402" t="s">
        <v>325</v>
      </c>
      <c r="O1737" s="222"/>
      <c r="P1737" s="222" t="s">
        <v>198</v>
      </c>
      <c r="Q1737" s="222"/>
      <c r="R1737" s="222"/>
      <c r="S1737" s="359" t="s">
        <v>13769</v>
      </c>
      <c r="T1737" s="222" t="s">
        <v>473</v>
      </c>
      <c r="U1737" s="222" t="s">
        <v>15661</v>
      </c>
      <c r="V1737" s="222" t="s">
        <v>15662</v>
      </c>
      <c r="W1737" s="359" t="s">
        <v>476</v>
      </c>
      <c r="X1737" s="243"/>
      <c r="Y1737" s="222"/>
      <c r="Z1737" s="243" t="s">
        <v>477</v>
      </c>
      <c r="AA1737" s="243"/>
      <c r="AB1737" s="243" t="s">
        <v>144</v>
      </c>
      <c r="AC1737" s="243" t="s">
        <v>555</v>
      </c>
      <c r="AD1737" s="243" t="s">
        <v>15663</v>
      </c>
      <c r="AE1737" s="249" t="s">
        <v>330</v>
      </c>
      <c r="AF1737" s="359"/>
      <c r="AG1737" s="241"/>
      <c r="AH1737" s="463" t="s">
        <v>15664</v>
      </c>
      <c r="AI1737" s="473" t="s">
        <v>15665</v>
      </c>
      <c r="AJ1737" s="359" t="s">
        <v>481</v>
      </c>
      <c r="AK1737" s="359"/>
      <c r="AL1737" s="222"/>
      <c r="AM1737" s="222">
        <v>182</v>
      </c>
      <c r="AN1737" s="222"/>
      <c r="AO1737" s="688" t="s">
        <v>123</v>
      </c>
    </row>
    <row r="1738" spans="1:41" s="9" customFormat="1" ht="68.849999999999994" customHeight="1">
      <c r="A1738" s="317" t="s">
        <v>15666</v>
      </c>
      <c r="B1738" s="241"/>
      <c r="C1738" s="242"/>
      <c r="D1738" s="463" t="s">
        <v>15667</v>
      </c>
      <c r="E1738" s="359" t="s">
        <v>15668</v>
      </c>
      <c r="F1738" s="359" t="s">
        <v>514</v>
      </c>
      <c r="G1738" s="359"/>
      <c r="H1738" s="253" t="s">
        <v>319</v>
      </c>
      <c r="I1738" s="248">
        <v>0</v>
      </c>
      <c r="J1738" s="248">
        <v>15</v>
      </c>
      <c r="K1738" s="248">
        <v>3</v>
      </c>
      <c r="L1738" s="359">
        <v>100</v>
      </c>
      <c r="M1738" s="359" t="s">
        <v>461</v>
      </c>
      <c r="N1738" s="402" t="s">
        <v>462</v>
      </c>
      <c r="O1738" s="359"/>
      <c r="P1738" s="359" t="s">
        <v>198</v>
      </c>
      <c r="Q1738" s="359"/>
      <c r="R1738" s="359"/>
      <c r="S1738" s="359" t="s">
        <v>13769</v>
      </c>
      <c r="T1738" s="359" t="s">
        <v>507</v>
      </c>
      <c r="U1738" s="463" t="s">
        <v>15669</v>
      </c>
      <c r="V1738" s="359" t="s">
        <v>15670</v>
      </c>
      <c r="W1738" s="359" t="s">
        <v>517</v>
      </c>
      <c r="X1738" s="359"/>
      <c r="Y1738" s="359"/>
      <c r="Z1738" s="359" t="s">
        <v>509</v>
      </c>
      <c r="AA1738" s="359"/>
      <c r="AB1738" s="359" t="s">
        <v>144</v>
      </c>
      <c r="AC1738" s="243" t="s">
        <v>555</v>
      </c>
      <c r="AD1738" s="243" t="s">
        <v>15671</v>
      </c>
      <c r="AE1738" s="359" t="s">
        <v>330</v>
      </c>
      <c r="AF1738" s="359"/>
      <c r="AG1738" s="241"/>
      <c r="AH1738" s="463" t="s">
        <v>15672</v>
      </c>
      <c r="AI1738" s="359" t="s">
        <v>15673</v>
      </c>
      <c r="AJ1738" s="359" t="s">
        <v>521</v>
      </c>
      <c r="AK1738" s="359"/>
      <c r="AL1738" s="359"/>
      <c r="AM1738" s="222">
        <v>195</v>
      </c>
      <c r="AN1738" s="222"/>
      <c r="AO1738" s="688" t="s">
        <v>123</v>
      </c>
    </row>
    <row r="1739" spans="1:41" s="9" customFormat="1" ht="67.5" customHeight="1">
      <c r="A1739" s="317" t="s">
        <v>15674</v>
      </c>
      <c r="B1739" s="241"/>
      <c r="C1739" s="242"/>
      <c r="D1739" s="461" t="s">
        <v>15675</v>
      </c>
      <c r="E1739" s="222" t="s">
        <v>15676</v>
      </c>
      <c r="F1739" s="359" t="s">
        <v>472</v>
      </c>
      <c r="G1739" s="222"/>
      <c r="H1739" s="222" t="s">
        <v>323</v>
      </c>
      <c r="I1739" s="245">
        <v>0</v>
      </c>
      <c r="J1739" s="245">
        <v>80</v>
      </c>
      <c r="K1739" s="245"/>
      <c r="L1739" s="222" t="s">
        <v>324</v>
      </c>
      <c r="M1739" s="222"/>
      <c r="N1739" s="402" t="s">
        <v>325</v>
      </c>
      <c r="O1739" s="222"/>
      <c r="P1739" s="222" t="s">
        <v>198</v>
      </c>
      <c r="Q1739" s="222"/>
      <c r="R1739" s="222"/>
      <c r="S1739" s="359" t="s">
        <v>13769</v>
      </c>
      <c r="T1739" s="222" t="s">
        <v>473</v>
      </c>
      <c r="U1739" s="222" t="s">
        <v>15677</v>
      </c>
      <c r="V1739" s="222" t="s">
        <v>15678</v>
      </c>
      <c r="W1739" s="359" t="s">
        <v>476</v>
      </c>
      <c r="X1739" s="243"/>
      <c r="Y1739" s="222"/>
      <c r="Z1739" s="243" t="s">
        <v>477</v>
      </c>
      <c r="AA1739" s="243"/>
      <c r="AB1739" s="243" t="s">
        <v>144</v>
      </c>
      <c r="AC1739" s="243" t="s">
        <v>555</v>
      </c>
      <c r="AD1739" s="243" t="s">
        <v>15679</v>
      </c>
      <c r="AE1739" s="249" t="s">
        <v>330</v>
      </c>
      <c r="AF1739" s="359"/>
      <c r="AG1739" s="241"/>
      <c r="AH1739" s="463" t="s">
        <v>15680</v>
      </c>
      <c r="AI1739" s="473" t="s">
        <v>15681</v>
      </c>
      <c r="AJ1739" s="359" t="s">
        <v>481</v>
      </c>
      <c r="AK1739" s="359"/>
      <c r="AL1739" s="222"/>
      <c r="AM1739" s="222">
        <v>182</v>
      </c>
      <c r="AN1739" s="222"/>
      <c r="AO1739" s="688" t="s">
        <v>123</v>
      </c>
    </row>
    <row r="1740" spans="1:41" s="9" customFormat="1" ht="68.849999999999994" customHeight="1">
      <c r="A1740" s="317" t="s">
        <v>15682</v>
      </c>
      <c r="B1740" s="241"/>
      <c r="C1740" s="242"/>
      <c r="D1740" s="463" t="s">
        <v>15683</v>
      </c>
      <c r="E1740" s="359" t="s">
        <v>15684</v>
      </c>
      <c r="F1740" s="359" t="s">
        <v>486</v>
      </c>
      <c r="G1740" s="359"/>
      <c r="H1740" s="359" t="s">
        <v>197</v>
      </c>
      <c r="I1740" s="248">
        <v>0</v>
      </c>
      <c r="J1740" s="248">
        <v>80</v>
      </c>
      <c r="K1740" s="248"/>
      <c r="L1740" s="359" t="s">
        <v>15685</v>
      </c>
      <c r="M1740" s="359" t="s">
        <v>189</v>
      </c>
      <c r="N1740" s="402" t="s">
        <v>15682</v>
      </c>
      <c r="O1740" s="359"/>
      <c r="P1740" s="359" t="s">
        <v>198</v>
      </c>
      <c r="Q1740" s="359"/>
      <c r="R1740" s="265"/>
      <c r="S1740" s="359" t="s">
        <v>13769</v>
      </c>
      <c r="T1740" s="359" t="s">
        <v>473</v>
      </c>
      <c r="U1740" s="463" t="s">
        <v>15686</v>
      </c>
      <c r="V1740" s="359" t="s">
        <v>15687</v>
      </c>
      <c r="W1740" s="359" t="s">
        <v>487</v>
      </c>
      <c r="X1740" s="359"/>
      <c r="Y1740" s="359"/>
      <c r="Z1740" s="243" t="s">
        <v>477</v>
      </c>
      <c r="AA1740" s="243"/>
      <c r="AB1740" s="359" t="s">
        <v>144</v>
      </c>
      <c r="AC1740" s="243" t="s">
        <v>555</v>
      </c>
      <c r="AD1740" s="243" t="s">
        <v>15688</v>
      </c>
      <c r="AE1740" s="359" t="s">
        <v>330</v>
      </c>
      <c r="AF1740" s="241"/>
      <c r="AG1740" s="241"/>
      <c r="AH1740" s="463" t="s">
        <v>15689</v>
      </c>
      <c r="AI1740" s="555" t="s">
        <v>15690</v>
      </c>
      <c r="AJ1740" s="359" t="s">
        <v>488</v>
      </c>
      <c r="AK1740" s="359"/>
      <c r="AL1740" s="359"/>
      <c r="AM1740" s="222">
        <v>182</v>
      </c>
      <c r="AN1740" s="222"/>
      <c r="AO1740" s="688" t="s">
        <v>123</v>
      </c>
    </row>
    <row r="1741" spans="1:41" s="9" customFormat="1" ht="67.5" customHeight="1">
      <c r="A1741" s="317" t="s">
        <v>15691</v>
      </c>
      <c r="B1741" s="241"/>
      <c r="C1741" s="242"/>
      <c r="D1741" s="463" t="s">
        <v>15692</v>
      </c>
      <c r="E1741" s="243" t="s">
        <v>15693</v>
      </c>
      <c r="F1741" s="359" t="s">
        <v>486</v>
      </c>
      <c r="G1741" s="359"/>
      <c r="H1741" s="359" t="s">
        <v>197</v>
      </c>
      <c r="I1741" s="248">
        <v>0</v>
      </c>
      <c r="J1741" s="248">
        <v>80</v>
      </c>
      <c r="K1741" s="248"/>
      <c r="L1741" s="243" t="s">
        <v>15694</v>
      </c>
      <c r="M1741" s="359" t="s">
        <v>189</v>
      </c>
      <c r="N1741" s="402" t="s">
        <v>15691</v>
      </c>
      <c r="O1741" s="359"/>
      <c r="P1741" s="359" t="s">
        <v>198</v>
      </c>
      <c r="Q1741" s="359"/>
      <c r="R1741" s="359"/>
      <c r="S1741" s="359" t="s">
        <v>13769</v>
      </c>
      <c r="T1741" s="243" t="s">
        <v>473</v>
      </c>
      <c r="U1741" s="546" t="s">
        <v>15695</v>
      </c>
      <c r="V1741" s="243" t="s">
        <v>15696</v>
      </c>
      <c r="W1741" s="222" t="s">
        <v>487</v>
      </c>
      <c r="X1741" s="243"/>
      <c r="Y1741" s="222"/>
      <c r="Z1741" s="243" t="s">
        <v>477</v>
      </c>
      <c r="AA1741" s="243"/>
      <c r="AB1741" s="243" t="s">
        <v>144</v>
      </c>
      <c r="AC1741" s="243" t="s">
        <v>555</v>
      </c>
      <c r="AD1741" s="243" t="s">
        <v>15697</v>
      </c>
      <c r="AE1741" s="249" t="s">
        <v>330</v>
      </c>
      <c r="AF1741" s="359"/>
      <c r="AG1741" s="241"/>
      <c r="AH1741" s="463" t="s">
        <v>15698</v>
      </c>
      <c r="AI1741" s="555" t="s">
        <v>15699</v>
      </c>
      <c r="AJ1741" s="359" t="s">
        <v>488</v>
      </c>
      <c r="AK1741" s="359"/>
      <c r="AL1741" s="222"/>
      <c r="AM1741" s="222">
        <v>182</v>
      </c>
      <c r="AN1741" s="222"/>
      <c r="AO1741" s="688" t="s">
        <v>123</v>
      </c>
    </row>
    <row r="1742" spans="1:41" s="9" customFormat="1" ht="68.849999999999994" customHeight="1">
      <c r="A1742" s="317" t="s">
        <v>15700</v>
      </c>
      <c r="B1742" s="241"/>
      <c r="C1742" s="242"/>
      <c r="D1742" s="463" t="s">
        <v>15701</v>
      </c>
      <c r="E1742" s="243" t="s">
        <v>15702</v>
      </c>
      <c r="F1742" s="359" t="s">
        <v>486</v>
      </c>
      <c r="G1742" s="359"/>
      <c r="H1742" s="359" t="s">
        <v>197</v>
      </c>
      <c r="I1742" s="248">
        <v>0</v>
      </c>
      <c r="J1742" s="248">
        <v>80</v>
      </c>
      <c r="K1742" s="248"/>
      <c r="L1742" s="243" t="s">
        <v>15703</v>
      </c>
      <c r="M1742" s="359" t="s">
        <v>189</v>
      </c>
      <c r="N1742" s="402" t="s">
        <v>15700</v>
      </c>
      <c r="O1742" s="359"/>
      <c r="P1742" s="359" t="s">
        <v>198</v>
      </c>
      <c r="Q1742" s="359"/>
      <c r="R1742" s="359"/>
      <c r="S1742" s="359" t="s">
        <v>13769</v>
      </c>
      <c r="T1742" s="243" t="s">
        <v>473</v>
      </c>
      <c r="U1742" s="546" t="s">
        <v>15704</v>
      </c>
      <c r="V1742" s="243" t="s">
        <v>15705</v>
      </c>
      <c r="W1742" s="222" t="s">
        <v>487</v>
      </c>
      <c r="X1742" s="243"/>
      <c r="Y1742" s="222"/>
      <c r="Z1742" s="243" t="s">
        <v>477</v>
      </c>
      <c r="AA1742" s="243"/>
      <c r="AB1742" s="243" t="s">
        <v>144</v>
      </c>
      <c r="AC1742" s="243" t="s">
        <v>555</v>
      </c>
      <c r="AD1742" s="243" t="s">
        <v>15706</v>
      </c>
      <c r="AE1742" s="249" t="s">
        <v>330</v>
      </c>
      <c r="AF1742" s="359"/>
      <c r="AG1742" s="241"/>
      <c r="AH1742" s="463" t="s">
        <v>15707</v>
      </c>
      <c r="AI1742" s="555" t="s">
        <v>15708</v>
      </c>
      <c r="AJ1742" s="359" t="s">
        <v>488</v>
      </c>
      <c r="AK1742" s="359"/>
      <c r="AL1742" s="222"/>
      <c r="AM1742" s="222">
        <v>182</v>
      </c>
      <c r="AN1742" s="222"/>
      <c r="AO1742" s="688" t="s">
        <v>123</v>
      </c>
    </row>
    <row r="1743" spans="1:41" s="9" customFormat="1" ht="68.849999999999994" customHeight="1">
      <c r="A1743" s="317" t="s">
        <v>15709</v>
      </c>
      <c r="B1743" s="241"/>
      <c r="C1743" s="242"/>
      <c r="D1743" s="461" t="s">
        <v>15710</v>
      </c>
      <c r="E1743" s="222" t="s">
        <v>15711</v>
      </c>
      <c r="F1743" s="359" t="s">
        <v>472</v>
      </c>
      <c r="G1743" s="222"/>
      <c r="H1743" s="222" t="s">
        <v>323</v>
      </c>
      <c r="I1743" s="245">
        <v>0</v>
      </c>
      <c r="J1743" s="245">
        <v>80</v>
      </c>
      <c r="K1743" s="245"/>
      <c r="L1743" s="222" t="s">
        <v>324</v>
      </c>
      <c r="M1743" s="222"/>
      <c r="N1743" s="402" t="s">
        <v>325</v>
      </c>
      <c r="O1743" s="222"/>
      <c r="P1743" s="222" t="s">
        <v>198</v>
      </c>
      <c r="Q1743" s="222"/>
      <c r="R1743" s="222"/>
      <c r="S1743" s="359" t="s">
        <v>13769</v>
      </c>
      <c r="T1743" s="222" t="s">
        <v>473</v>
      </c>
      <c r="U1743" s="222" t="s">
        <v>15712</v>
      </c>
      <c r="V1743" s="222" t="s">
        <v>15713</v>
      </c>
      <c r="W1743" s="359" t="s">
        <v>476</v>
      </c>
      <c r="X1743" s="243"/>
      <c r="Y1743" s="222"/>
      <c r="Z1743" s="243" t="s">
        <v>477</v>
      </c>
      <c r="AA1743" s="243"/>
      <c r="AB1743" s="243" t="s">
        <v>144</v>
      </c>
      <c r="AC1743" s="243" t="s">
        <v>555</v>
      </c>
      <c r="AD1743" s="243" t="s">
        <v>15714</v>
      </c>
      <c r="AE1743" s="249" t="s">
        <v>330</v>
      </c>
      <c r="AF1743" s="359"/>
      <c r="AG1743" s="241"/>
      <c r="AH1743" s="463" t="s">
        <v>15715</v>
      </c>
      <c r="AI1743" s="473" t="s">
        <v>15716</v>
      </c>
      <c r="AJ1743" s="359" t="s">
        <v>481</v>
      </c>
      <c r="AK1743" s="359"/>
      <c r="AL1743" s="222"/>
      <c r="AM1743" s="222">
        <v>182</v>
      </c>
      <c r="AN1743" s="222"/>
      <c r="AO1743" s="688" t="s">
        <v>123</v>
      </c>
    </row>
    <row r="1744" spans="1:41" s="9" customFormat="1" ht="67.5" customHeight="1">
      <c r="A1744" s="317" t="s">
        <v>15717</v>
      </c>
      <c r="B1744" s="241"/>
      <c r="C1744" s="242"/>
      <c r="D1744" s="461" t="s">
        <v>15718</v>
      </c>
      <c r="E1744" s="222" t="s">
        <v>15719</v>
      </c>
      <c r="F1744" s="359" t="s">
        <v>472</v>
      </c>
      <c r="G1744" s="222"/>
      <c r="H1744" s="222" t="s">
        <v>323</v>
      </c>
      <c r="I1744" s="245">
        <v>0</v>
      </c>
      <c r="J1744" s="245">
        <v>80</v>
      </c>
      <c r="K1744" s="245"/>
      <c r="L1744" s="222" t="s">
        <v>324</v>
      </c>
      <c r="M1744" s="222"/>
      <c r="N1744" s="402" t="s">
        <v>325</v>
      </c>
      <c r="O1744" s="222"/>
      <c r="P1744" s="222" t="s">
        <v>198</v>
      </c>
      <c r="Q1744" s="222"/>
      <c r="R1744" s="222"/>
      <c r="S1744" s="359" t="s">
        <v>13769</v>
      </c>
      <c r="T1744" s="222" t="s">
        <v>473</v>
      </c>
      <c r="U1744" s="222" t="s">
        <v>15720</v>
      </c>
      <c r="V1744" s="222" t="s">
        <v>15721</v>
      </c>
      <c r="W1744" s="359" t="s">
        <v>476</v>
      </c>
      <c r="X1744" s="243"/>
      <c r="Y1744" s="222"/>
      <c r="Z1744" s="243" t="s">
        <v>477</v>
      </c>
      <c r="AA1744" s="243"/>
      <c r="AB1744" s="243" t="s">
        <v>144</v>
      </c>
      <c r="AC1744" s="243" t="s">
        <v>555</v>
      </c>
      <c r="AD1744" s="243" t="s">
        <v>15722</v>
      </c>
      <c r="AE1744" s="249" t="s">
        <v>330</v>
      </c>
      <c r="AF1744" s="359"/>
      <c r="AG1744" s="241"/>
      <c r="AH1744" s="463" t="s">
        <v>15723</v>
      </c>
      <c r="AI1744" s="473" t="s">
        <v>15724</v>
      </c>
      <c r="AJ1744" s="359" t="s">
        <v>481</v>
      </c>
      <c r="AK1744" s="359"/>
      <c r="AL1744" s="222"/>
      <c r="AM1744" s="222">
        <v>182</v>
      </c>
      <c r="AN1744" s="222"/>
      <c r="AO1744" s="688" t="s">
        <v>123</v>
      </c>
    </row>
    <row r="1745" spans="1:41" s="9" customFormat="1" ht="67.5" customHeight="1">
      <c r="A1745" s="317" t="s">
        <v>15725</v>
      </c>
      <c r="B1745" s="241"/>
      <c r="C1745" s="242"/>
      <c r="D1745" s="461" t="s">
        <v>15726</v>
      </c>
      <c r="E1745" s="222" t="s">
        <v>15727</v>
      </c>
      <c r="F1745" s="359" t="s">
        <v>472</v>
      </c>
      <c r="G1745" s="222"/>
      <c r="H1745" s="222" t="s">
        <v>323</v>
      </c>
      <c r="I1745" s="245">
        <v>0</v>
      </c>
      <c r="J1745" s="245">
        <v>80</v>
      </c>
      <c r="K1745" s="245"/>
      <c r="L1745" s="222" t="s">
        <v>723</v>
      </c>
      <c r="M1745" s="222"/>
      <c r="N1745" s="402" t="s">
        <v>325</v>
      </c>
      <c r="O1745" s="222"/>
      <c r="P1745" s="222" t="s">
        <v>198</v>
      </c>
      <c r="Q1745" s="222"/>
      <c r="R1745" s="222"/>
      <c r="S1745" s="359" t="s">
        <v>13769</v>
      </c>
      <c r="T1745" s="222" t="s">
        <v>473</v>
      </c>
      <c r="U1745" s="222" t="s">
        <v>15728</v>
      </c>
      <c r="V1745" s="222" t="s">
        <v>15729</v>
      </c>
      <c r="W1745" s="359" t="s">
        <v>476</v>
      </c>
      <c r="X1745" s="243"/>
      <c r="Y1745" s="222"/>
      <c r="Z1745" s="243" t="s">
        <v>477</v>
      </c>
      <c r="AA1745" s="243"/>
      <c r="AB1745" s="243" t="s">
        <v>144</v>
      </c>
      <c r="AC1745" s="243" t="s">
        <v>555</v>
      </c>
      <c r="AD1745" s="243" t="s">
        <v>15730</v>
      </c>
      <c r="AE1745" s="249" t="s">
        <v>330</v>
      </c>
      <c r="AF1745" s="359"/>
      <c r="AG1745" s="241"/>
      <c r="AH1745" s="463" t="s">
        <v>15731</v>
      </c>
      <c r="AI1745" s="473" t="s">
        <v>15732</v>
      </c>
      <c r="AJ1745" s="359" t="s">
        <v>481</v>
      </c>
      <c r="AK1745" s="359"/>
      <c r="AL1745" s="222"/>
      <c r="AM1745" s="222">
        <v>182</v>
      </c>
      <c r="AN1745" s="222"/>
      <c r="AO1745" s="688" t="s">
        <v>123</v>
      </c>
    </row>
    <row r="1746" spans="1:41" s="9" customFormat="1" ht="68.849999999999994" customHeight="1">
      <c r="A1746" s="317" t="s">
        <v>15733</v>
      </c>
      <c r="B1746" s="241"/>
      <c r="C1746" s="242"/>
      <c r="D1746" s="461" t="s">
        <v>15734</v>
      </c>
      <c r="E1746" s="222" t="s">
        <v>15735</v>
      </c>
      <c r="F1746" s="359" t="s">
        <v>472</v>
      </c>
      <c r="G1746" s="222"/>
      <c r="H1746" s="222" t="s">
        <v>323</v>
      </c>
      <c r="I1746" s="245">
        <v>0</v>
      </c>
      <c r="J1746" s="245">
        <v>80</v>
      </c>
      <c r="K1746" s="245"/>
      <c r="L1746" s="222" t="s">
        <v>723</v>
      </c>
      <c r="M1746" s="222"/>
      <c r="N1746" s="402" t="s">
        <v>325</v>
      </c>
      <c r="O1746" s="222"/>
      <c r="P1746" s="222" t="s">
        <v>198</v>
      </c>
      <c r="Q1746" s="222"/>
      <c r="R1746" s="222"/>
      <c r="S1746" s="359" t="s">
        <v>13769</v>
      </c>
      <c r="T1746" s="222" t="s">
        <v>473</v>
      </c>
      <c r="U1746" s="222" t="s">
        <v>15736</v>
      </c>
      <c r="V1746" s="222" t="s">
        <v>15737</v>
      </c>
      <c r="W1746" s="359" t="s">
        <v>476</v>
      </c>
      <c r="X1746" s="243"/>
      <c r="Y1746" s="222"/>
      <c r="Z1746" s="243" t="s">
        <v>477</v>
      </c>
      <c r="AA1746" s="243"/>
      <c r="AB1746" s="243" t="s">
        <v>144</v>
      </c>
      <c r="AC1746" s="243" t="s">
        <v>555</v>
      </c>
      <c r="AD1746" s="243" t="s">
        <v>15738</v>
      </c>
      <c r="AE1746" s="249" t="s">
        <v>330</v>
      </c>
      <c r="AF1746" s="359"/>
      <c r="AG1746" s="241"/>
      <c r="AH1746" s="463" t="s">
        <v>15739</v>
      </c>
      <c r="AI1746" s="473" t="s">
        <v>15740</v>
      </c>
      <c r="AJ1746" s="359" t="s">
        <v>481</v>
      </c>
      <c r="AK1746" s="359"/>
      <c r="AL1746" s="222"/>
      <c r="AM1746" s="222">
        <v>182</v>
      </c>
      <c r="AN1746" s="222"/>
      <c r="AO1746" s="688" t="s">
        <v>123</v>
      </c>
    </row>
    <row r="1747" spans="1:41" s="9" customFormat="1" ht="67.5" customHeight="1">
      <c r="A1747" s="317" t="s">
        <v>15741</v>
      </c>
      <c r="B1747" s="241"/>
      <c r="C1747" s="242"/>
      <c r="D1747" s="461" t="s">
        <v>15742</v>
      </c>
      <c r="E1747" s="222" t="s">
        <v>15743</v>
      </c>
      <c r="F1747" s="359" t="s">
        <v>472</v>
      </c>
      <c r="G1747" s="222"/>
      <c r="H1747" s="222" t="s">
        <v>323</v>
      </c>
      <c r="I1747" s="245">
        <v>0</v>
      </c>
      <c r="J1747" s="245">
        <v>80</v>
      </c>
      <c r="K1747" s="245"/>
      <c r="L1747" s="222" t="s">
        <v>324</v>
      </c>
      <c r="M1747" s="222"/>
      <c r="N1747" s="402" t="s">
        <v>325</v>
      </c>
      <c r="O1747" s="222"/>
      <c r="P1747" s="222" t="s">
        <v>198</v>
      </c>
      <c r="Q1747" s="222"/>
      <c r="R1747" s="222"/>
      <c r="S1747" s="359" t="s">
        <v>13769</v>
      </c>
      <c r="T1747" s="222" t="s">
        <v>473</v>
      </c>
      <c r="U1747" s="222" t="s">
        <v>15744</v>
      </c>
      <c r="V1747" s="222" t="s">
        <v>15745</v>
      </c>
      <c r="W1747" s="359" t="s">
        <v>476</v>
      </c>
      <c r="X1747" s="243"/>
      <c r="Y1747" s="222"/>
      <c r="Z1747" s="243" t="s">
        <v>477</v>
      </c>
      <c r="AA1747" s="243"/>
      <c r="AB1747" s="243" t="s">
        <v>144</v>
      </c>
      <c r="AC1747" s="243" t="s">
        <v>555</v>
      </c>
      <c r="AD1747" s="243" t="s">
        <v>15746</v>
      </c>
      <c r="AE1747" s="249" t="s">
        <v>330</v>
      </c>
      <c r="AF1747" s="359"/>
      <c r="AG1747" s="241"/>
      <c r="AH1747" s="463" t="s">
        <v>15747</v>
      </c>
      <c r="AI1747" s="473" t="s">
        <v>15748</v>
      </c>
      <c r="AJ1747" s="359" t="s">
        <v>481</v>
      </c>
      <c r="AK1747" s="359"/>
      <c r="AL1747" s="222"/>
      <c r="AM1747" s="222">
        <v>182</v>
      </c>
      <c r="AN1747" s="222"/>
      <c r="AO1747" s="688" t="s">
        <v>123</v>
      </c>
    </row>
    <row r="1748" spans="1:41" s="9" customFormat="1" ht="68.849999999999994" customHeight="1">
      <c r="A1748" s="317" t="s">
        <v>15749</v>
      </c>
      <c r="B1748" s="241"/>
      <c r="C1748" s="242"/>
      <c r="D1748" s="463" t="s">
        <v>15750</v>
      </c>
      <c r="E1748" s="359" t="s">
        <v>15751</v>
      </c>
      <c r="F1748" s="359" t="s">
        <v>561</v>
      </c>
      <c r="G1748" s="359" t="s">
        <v>562</v>
      </c>
      <c r="H1748" s="359" t="s">
        <v>197</v>
      </c>
      <c r="I1748" s="248">
        <v>0</v>
      </c>
      <c r="J1748" s="248">
        <v>80</v>
      </c>
      <c r="K1748" s="248"/>
      <c r="L1748" s="359" t="s">
        <v>2489</v>
      </c>
      <c r="M1748" s="359"/>
      <c r="N1748" s="402" t="s">
        <v>15749</v>
      </c>
      <c r="O1748" s="359" t="s">
        <v>226</v>
      </c>
      <c r="P1748" s="359" t="s">
        <v>198</v>
      </c>
      <c r="Q1748" s="359"/>
      <c r="R1748" s="359"/>
      <c r="S1748" s="359" t="s">
        <v>13769</v>
      </c>
      <c r="T1748" s="359" t="s">
        <v>473</v>
      </c>
      <c r="U1748" s="463" t="s">
        <v>15752</v>
      </c>
      <c r="V1748" s="359" t="s">
        <v>15753</v>
      </c>
      <c r="W1748" s="359" t="s">
        <v>583</v>
      </c>
      <c r="X1748" s="359" t="s">
        <v>466</v>
      </c>
      <c r="Y1748" s="359"/>
      <c r="Z1748" s="359" t="s">
        <v>477</v>
      </c>
      <c r="AA1748" s="359"/>
      <c r="AB1748" s="359" t="s">
        <v>144</v>
      </c>
      <c r="AC1748" s="243" t="s">
        <v>555</v>
      </c>
      <c r="AD1748" s="243" t="s">
        <v>15754</v>
      </c>
      <c r="AE1748" s="359" t="s">
        <v>330</v>
      </c>
      <c r="AF1748" s="359"/>
      <c r="AG1748" s="241"/>
      <c r="AH1748" s="463" t="s">
        <v>15755</v>
      </c>
      <c r="AI1748" s="359" t="s">
        <v>15756</v>
      </c>
      <c r="AJ1748" s="359" t="s">
        <v>564</v>
      </c>
      <c r="AK1748" s="359" t="s">
        <v>565</v>
      </c>
      <c r="AL1748" s="359"/>
      <c r="AM1748" s="222">
        <v>182</v>
      </c>
      <c r="AN1748" s="222"/>
      <c r="AO1748" s="688" t="s">
        <v>123</v>
      </c>
    </row>
    <row r="1749" spans="1:41" s="9" customFormat="1" ht="67.5" customHeight="1">
      <c r="A1749" s="317" t="s">
        <v>15757</v>
      </c>
      <c r="B1749" s="241"/>
      <c r="C1749" s="242"/>
      <c r="D1749" s="461" t="s">
        <v>15758</v>
      </c>
      <c r="E1749" s="222" t="s">
        <v>15759</v>
      </c>
      <c r="F1749" s="359" t="s">
        <v>472</v>
      </c>
      <c r="G1749" s="222"/>
      <c r="H1749" s="222" t="s">
        <v>323</v>
      </c>
      <c r="I1749" s="245">
        <v>0</v>
      </c>
      <c r="J1749" s="245">
        <v>80</v>
      </c>
      <c r="K1749" s="245"/>
      <c r="L1749" s="222" t="s">
        <v>324</v>
      </c>
      <c r="M1749" s="222"/>
      <c r="N1749" s="402" t="s">
        <v>325</v>
      </c>
      <c r="O1749" s="222"/>
      <c r="P1749" s="222" t="s">
        <v>198</v>
      </c>
      <c r="Q1749" s="222"/>
      <c r="R1749" s="222"/>
      <c r="S1749" s="359" t="s">
        <v>13769</v>
      </c>
      <c r="T1749" s="222" t="s">
        <v>473</v>
      </c>
      <c r="U1749" s="222" t="s">
        <v>15760</v>
      </c>
      <c r="V1749" s="222" t="s">
        <v>15761</v>
      </c>
      <c r="W1749" s="359" t="s">
        <v>476</v>
      </c>
      <c r="X1749" s="243"/>
      <c r="Y1749" s="222"/>
      <c r="Z1749" s="243" t="s">
        <v>477</v>
      </c>
      <c r="AA1749" s="243"/>
      <c r="AB1749" s="243" t="s">
        <v>144</v>
      </c>
      <c r="AC1749" s="243" t="s">
        <v>555</v>
      </c>
      <c r="AD1749" s="243" t="s">
        <v>15762</v>
      </c>
      <c r="AE1749" s="249" t="s">
        <v>330</v>
      </c>
      <c r="AF1749" s="359"/>
      <c r="AG1749" s="241"/>
      <c r="AH1749" s="463" t="s">
        <v>15763</v>
      </c>
      <c r="AI1749" s="473" t="s">
        <v>15764</v>
      </c>
      <c r="AJ1749" s="359" t="s">
        <v>481</v>
      </c>
      <c r="AK1749" s="359"/>
      <c r="AL1749" s="222"/>
      <c r="AM1749" s="222">
        <v>182</v>
      </c>
      <c r="AN1749" s="222"/>
      <c r="AO1749" s="688" t="s">
        <v>123</v>
      </c>
    </row>
    <row r="1750" spans="1:41" s="9" customFormat="1" ht="90.75" customHeight="1">
      <c r="A1750" s="317" t="s">
        <v>15765</v>
      </c>
      <c r="B1750" s="241"/>
      <c r="C1750" s="242"/>
      <c r="D1750" s="461" t="s">
        <v>15766</v>
      </c>
      <c r="E1750" s="222" t="s">
        <v>15767</v>
      </c>
      <c r="F1750" s="359" t="s">
        <v>472</v>
      </c>
      <c r="G1750" s="222"/>
      <c r="H1750" s="222" t="s">
        <v>323</v>
      </c>
      <c r="I1750" s="245">
        <v>0</v>
      </c>
      <c r="J1750" s="245">
        <v>80</v>
      </c>
      <c r="K1750" s="245"/>
      <c r="L1750" s="222" t="s">
        <v>324</v>
      </c>
      <c r="M1750" s="222"/>
      <c r="N1750" s="402" t="s">
        <v>325</v>
      </c>
      <c r="O1750" s="222"/>
      <c r="P1750" s="222" t="s">
        <v>198</v>
      </c>
      <c r="Q1750" s="222"/>
      <c r="R1750" s="222"/>
      <c r="S1750" s="359" t="s">
        <v>13769</v>
      </c>
      <c r="T1750" s="222" t="s">
        <v>473</v>
      </c>
      <c r="U1750" s="222" t="s">
        <v>15768</v>
      </c>
      <c r="V1750" s="222" t="s">
        <v>15769</v>
      </c>
      <c r="W1750" s="359" t="s">
        <v>476</v>
      </c>
      <c r="X1750" s="243"/>
      <c r="Y1750" s="222"/>
      <c r="Z1750" s="243" t="s">
        <v>477</v>
      </c>
      <c r="AA1750" s="243"/>
      <c r="AB1750" s="243" t="s">
        <v>144</v>
      </c>
      <c r="AC1750" s="243" t="s">
        <v>555</v>
      </c>
      <c r="AD1750" s="243" t="s">
        <v>15770</v>
      </c>
      <c r="AE1750" s="249" t="s">
        <v>330</v>
      </c>
      <c r="AF1750" s="359"/>
      <c r="AG1750" s="241"/>
      <c r="AH1750" s="463" t="s">
        <v>15771</v>
      </c>
      <c r="AI1750" s="473" t="s">
        <v>15772</v>
      </c>
      <c r="AJ1750" s="359" t="s">
        <v>481</v>
      </c>
      <c r="AK1750" s="359"/>
      <c r="AL1750" s="222"/>
      <c r="AM1750" s="222">
        <v>182</v>
      </c>
      <c r="AN1750" s="222"/>
      <c r="AO1750" s="688" t="s">
        <v>123</v>
      </c>
    </row>
    <row r="1751" spans="1:41" s="9" customFormat="1" ht="67.5" customHeight="1">
      <c r="A1751" s="317" t="s">
        <v>15773</v>
      </c>
      <c r="B1751" s="241"/>
      <c r="C1751" s="242"/>
      <c r="D1751" s="461" t="s">
        <v>15774</v>
      </c>
      <c r="E1751" s="222" t="s">
        <v>15775</v>
      </c>
      <c r="F1751" s="359" t="s">
        <v>472</v>
      </c>
      <c r="G1751" s="222"/>
      <c r="H1751" s="222" t="s">
        <v>323</v>
      </c>
      <c r="I1751" s="245">
        <v>0</v>
      </c>
      <c r="J1751" s="245">
        <v>80</v>
      </c>
      <c r="K1751" s="245"/>
      <c r="L1751" s="222" t="s">
        <v>723</v>
      </c>
      <c r="M1751" s="222"/>
      <c r="N1751" s="402" t="s">
        <v>325</v>
      </c>
      <c r="O1751" s="222"/>
      <c r="P1751" s="222" t="s">
        <v>198</v>
      </c>
      <c r="Q1751" s="222"/>
      <c r="R1751" s="222"/>
      <c r="S1751" s="359" t="s">
        <v>13769</v>
      </c>
      <c r="T1751" s="222" t="s">
        <v>473</v>
      </c>
      <c r="U1751" s="222" t="s">
        <v>15776</v>
      </c>
      <c r="V1751" s="222" t="s">
        <v>15777</v>
      </c>
      <c r="W1751" s="359" t="s">
        <v>476</v>
      </c>
      <c r="X1751" s="243"/>
      <c r="Y1751" s="222"/>
      <c r="Z1751" s="243" t="s">
        <v>477</v>
      </c>
      <c r="AA1751" s="243"/>
      <c r="AB1751" s="243" t="s">
        <v>144</v>
      </c>
      <c r="AC1751" s="243" t="s">
        <v>555</v>
      </c>
      <c r="AD1751" s="243" t="s">
        <v>15778</v>
      </c>
      <c r="AE1751" s="249" t="s">
        <v>330</v>
      </c>
      <c r="AF1751" s="359"/>
      <c r="AG1751" s="241"/>
      <c r="AH1751" s="463" t="s">
        <v>15779</v>
      </c>
      <c r="AI1751" s="473" t="s">
        <v>15780</v>
      </c>
      <c r="AJ1751" s="359" t="s">
        <v>481</v>
      </c>
      <c r="AK1751" s="359"/>
      <c r="AL1751" s="222"/>
      <c r="AM1751" s="222">
        <v>182</v>
      </c>
      <c r="AN1751" s="222"/>
      <c r="AO1751" s="688" t="s">
        <v>123</v>
      </c>
    </row>
    <row r="1752" spans="1:41" s="9" customFormat="1" ht="68.849999999999994" customHeight="1">
      <c r="A1752" s="317" t="s">
        <v>15781</v>
      </c>
      <c r="B1752" s="241"/>
      <c r="C1752" s="242"/>
      <c r="D1752" s="463" t="s">
        <v>15782</v>
      </c>
      <c r="E1752" s="359" t="s">
        <v>15783</v>
      </c>
      <c r="F1752" s="359" t="s">
        <v>15784</v>
      </c>
      <c r="G1752" s="359" t="s">
        <v>562</v>
      </c>
      <c r="H1752" s="253" t="s">
        <v>319</v>
      </c>
      <c r="I1752" s="248">
        <v>0</v>
      </c>
      <c r="J1752" s="248">
        <v>15</v>
      </c>
      <c r="K1752" s="248">
        <v>3</v>
      </c>
      <c r="L1752" s="359" t="s">
        <v>15406</v>
      </c>
      <c r="M1752" s="359" t="s">
        <v>911</v>
      </c>
      <c r="N1752" s="402" t="s">
        <v>912</v>
      </c>
      <c r="O1752" s="359" t="s">
        <v>226</v>
      </c>
      <c r="P1752" s="359" t="s">
        <v>198</v>
      </c>
      <c r="Q1752" s="359"/>
      <c r="R1752" s="359"/>
      <c r="S1752" s="359" t="s">
        <v>13769</v>
      </c>
      <c r="T1752" s="359" t="s">
        <v>507</v>
      </c>
      <c r="U1752" s="463" t="s">
        <v>15785</v>
      </c>
      <c r="V1752" s="359" t="s">
        <v>15786</v>
      </c>
      <c r="W1752" s="359" t="s">
        <v>15787</v>
      </c>
      <c r="X1752" s="359" t="s">
        <v>466</v>
      </c>
      <c r="Y1752" s="359"/>
      <c r="Z1752" s="359" t="s">
        <v>509</v>
      </c>
      <c r="AA1752" s="359"/>
      <c r="AB1752" s="359" t="s">
        <v>144</v>
      </c>
      <c r="AC1752" s="243" t="s">
        <v>555</v>
      </c>
      <c r="AD1752" s="243" t="s">
        <v>15788</v>
      </c>
      <c r="AE1752" s="359" t="s">
        <v>330</v>
      </c>
      <c r="AF1752" s="359"/>
      <c r="AG1752" s="241"/>
      <c r="AH1752" s="463" t="s">
        <v>15789</v>
      </c>
      <c r="AI1752" s="463" t="s">
        <v>15790</v>
      </c>
      <c r="AJ1752" s="359" t="s">
        <v>15791</v>
      </c>
      <c r="AK1752" s="359" t="s">
        <v>565</v>
      </c>
      <c r="AL1752" s="359"/>
      <c r="AM1752" s="222">
        <v>195</v>
      </c>
      <c r="AN1752" s="222"/>
      <c r="AO1752" s="688" t="s">
        <v>123</v>
      </c>
    </row>
    <row r="1753" spans="1:41" s="9" customFormat="1" ht="68.849999999999994" customHeight="1">
      <c r="A1753" s="317" t="s">
        <v>15792</v>
      </c>
      <c r="B1753" s="241"/>
      <c r="C1753" s="242"/>
      <c r="D1753" s="463" t="s">
        <v>15793</v>
      </c>
      <c r="E1753" s="243" t="s">
        <v>15794</v>
      </c>
      <c r="F1753" s="359" t="s">
        <v>561</v>
      </c>
      <c r="G1753" s="359" t="s">
        <v>562</v>
      </c>
      <c r="H1753" s="359" t="s">
        <v>197</v>
      </c>
      <c r="I1753" s="248">
        <v>0</v>
      </c>
      <c r="J1753" s="248">
        <v>80</v>
      </c>
      <c r="K1753" s="248"/>
      <c r="L1753" s="243" t="s">
        <v>12472</v>
      </c>
      <c r="M1753" s="359" t="s">
        <v>189</v>
      </c>
      <c r="N1753" s="402" t="s">
        <v>15792</v>
      </c>
      <c r="O1753" s="359" t="s">
        <v>226</v>
      </c>
      <c r="P1753" s="359" t="s">
        <v>198</v>
      </c>
      <c r="Q1753" s="359"/>
      <c r="R1753" s="359"/>
      <c r="S1753" s="359" t="s">
        <v>13769</v>
      </c>
      <c r="T1753" s="243" t="s">
        <v>473</v>
      </c>
      <c r="U1753" s="546" t="s">
        <v>15795</v>
      </c>
      <c r="V1753" s="243" t="s">
        <v>15796</v>
      </c>
      <c r="W1753" s="222" t="s">
        <v>583</v>
      </c>
      <c r="X1753" s="359" t="s">
        <v>466</v>
      </c>
      <c r="Y1753" s="222"/>
      <c r="Z1753" s="243" t="s">
        <v>477</v>
      </c>
      <c r="AA1753" s="243"/>
      <c r="AB1753" s="243" t="s">
        <v>144</v>
      </c>
      <c r="AC1753" s="243" t="s">
        <v>555</v>
      </c>
      <c r="AD1753" s="243" t="s">
        <v>15797</v>
      </c>
      <c r="AE1753" s="249" t="s">
        <v>330</v>
      </c>
      <c r="AF1753" s="359"/>
      <c r="AG1753" s="241"/>
      <c r="AH1753" s="463" t="s">
        <v>15798</v>
      </c>
      <c r="AI1753" s="243" t="s">
        <v>15799</v>
      </c>
      <c r="AJ1753" s="359" t="s">
        <v>564</v>
      </c>
      <c r="AK1753" s="359" t="s">
        <v>565</v>
      </c>
      <c r="AL1753" s="222"/>
      <c r="AM1753" s="222">
        <v>182</v>
      </c>
      <c r="AN1753" s="222"/>
      <c r="AO1753" s="688" t="s">
        <v>123</v>
      </c>
    </row>
    <row r="1754" spans="1:41" s="9" customFormat="1" ht="78.75">
      <c r="A1754" s="317" t="s">
        <v>15800</v>
      </c>
      <c r="B1754" s="241"/>
      <c r="C1754" s="242"/>
      <c r="D1754" s="463" t="s">
        <v>15801</v>
      </c>
      <c r="E1754" s="359" t="s">
        <v>15802</v>
      </c>
      <c r="F1754" s="359" t="s">
        <v>4593</v>
      </c>
      <c r="G1754" s="359" t="s">
        <v>562</v>
      </c>
      <c r="H1754" s="253" t="s">
        <v>319</v>
      </c>
      <c r="I1754" s="248">
        <v>0</v>
      </c>
      <c r="J1754" s="248">
        <v>15</v>
      </c>
      <c r="K1754" s="248">
        <v>0</v>
      </c>
      <c r="L1754" s="359" t="s">
        <v>9156</v>
      </c>
      <c r="M1754" s="359" t="s">
        <v>2046</v>
      </c>
      <c r="N1754" s="402" t="s">
        <v>2047</v>
      </c>
      <c r="O1754" s="359" t="s">
        <v>226</v>
      </c>
      <c r="P1754" s="359" t="s">
        <v>198</v>
      </c>
      <c r="Q1754" s="359"/>
      <c r="R1754" s="359"/>
      <c r="S1754" s="359" t="s">
        <v>13769</v>
      </c>
      <c r="T1754" s="359" t="s">
        <v>507</v>
      </c>
      <c r="U1754" s="463" t="s">
        <v>15803</v>
      </c>
      <c r="V1754" s="359" t="s">
        <v>15804</v>
      </c>
      <c r="W1754" s="359" t="s">
        <v>4596</v>
      </c>
      <c r="X1754" s="359" t="s">
        <v>466</v>
      </c>
      <c r="Y1754" s="359"/>
      <c r="Z1754" s="359" t="s">
        <v>509</v>
      </c>
      <c r="AA1754" s="359"/>
      <c r="AB1754" s="359" t="s">
        <v>144</v>
      </c>
      <c r="AC1754" s="243" t="s">
        <v>555</v>
      </c>
      <c r="AD1754" s="243" t="s">
        <v>15805</v>
      </c>
      <c r="AE1754" s="359" t="s">
        <v>330</v>
      </c>
      <c r="AF1754" s="359"/>
      <c r="AG1754" s="241"/>
      <c r="AH1754" s="463" t="s">
        <v>15806</v>
      </c>
      <c r="AI1754" s="359" t="s">
        <v>15807</v>
      </c>
      <c r="AJ1754" s="359" t="s">
        <v>4600</v>
      </c>
      <c r="AK1754" s="359" t="s">
        <v>565</v>
      </c>
      <c r="AL1754" s="359"/>
      <c r="AM1754" s="222">
        <v>195</v>
      </c>
      <c r="AN1754" s="222"/>
      <c r="AO1754" s="688" t="s">
        <v>123</v>
      </c>
    </row>
    <row r="1755" spans="1:41" s="9" customFormat="1" ht="68.849999999999994" customHeight="1">
      <c r="A1755" s="317" t="s">
        <v>15808</v>
      </c>
      <c r="B1755" s="241"/>
      <c r="C1755" s="242"/>
      <c r="D1755" s="463" t="s">
        <v>15809</v>
      </c>
      <c r="E1755" s="359" t="s">
        <v>15810</v>
      </c>
      <c r="F1755" s="222" t="s">
        <v>514</v>
      </c>
      <c r="G1755" s="359"/>
      <c r="H1755" s="253" t="s">
        <v>319</v>
      </c>
      <c r="I1755" s="245">
        <v>0</v>
      </c>
      <c r="J1755" s="245">
        <v>15</v>
      </c>
      <c r="K1755" s="245">
        <v>3</v>
      </c>
      <c r="L1755" s="222">
        <v>20</v>
      </c>
      <c r="M1755" s="222" t="s">
        <v>461</v>
      </c>
      <c r="N1755" s="402" t="s">
        <v>462</v>
      </c>
      <c r="O1755" s="222"/>
      <c r="P1755" s="222" t="s">
        <v>198</v>
      </c>
      <c r="Q1755" s="222"/>
      <c r="R1755" s="222"/>
      <c r="S1755" s="359" t="s">
        <v>13769</v>
      </c>
      <c r="T1755" s="222" t="s">
        <v>507</v>
      </c>
      <c r="U1755" s="461" t="s">
        <v>15811</v>
      </c>
      <c r="V1755" s="222" t="s">
        <v>15812</v>
      </c>
      <c r="W1755" s="222" t="s">
        <v>517</v>
      </c>
      <c r="X1755" s="359"/>
      <c r="Y1755" s="222"/>
      <c r="Z1755" s="222" t="s">
        <v>509</v>
      </c>
      <c r="AA1755" s="222"/>
      <c r="AB1755" s="222" t="s">
        <v>144</v>
      </c>
      <c r="AC1755" s="243" t="s">
        <v>555</v>
      </c>
      <c r="AD1755" s="243" t="s">
        <v>15813</v>
      </c>
      <c r="AE1755" s="222" t="s">
        <v>330</v>
      </c>
      <c r="AF1755" s="241"/>
      <c r="AG1755" s="241"/>
      <c r="AH1755" s="463" t="s">
        <v>15814</v>
      </c>
      <c r="AI1755" s="359" t="s">
        <v>15815</v>
      </c>
      <c r="AJ1755" s="359" t="s">
        <v>521</v>
      </c>
      <c r="AK1755" s="359"/>
      <c r="AL1755" s="222"/>
      <c r="AM1755" s="222">
        <v>195</v>
      </c>
      <c r="AN1755" s="222"/>
      <c r="AO1755" s="688" t="s">
        <v>123</v>
      </c>
    </row>
    <row r="1756" spans="1:41" s="9" customFormat="1" ht="68.849999999999994" customHeight="1">
      <c r="A1756" s="317" t="s">
        <v>15816</v>
      </c>
      <c r="B1756" s="241"/>
      <c r="C1756" s="242"/>
      <c r="D1756" s="463" t="s">
        <v>15817</v>
      </c>
      <c r="E1756" s="359" t="s">
        <v>15818</v>
      </c>
      <c r="F1756" s="222" t="s">
        <v>514</v>
      </c>
      <c r="G1756" s="359"/>
      <c r="H1756" s="253" t="s">
        <v>319</v>
      </c>
      <c r="I1756" s="245">
        <v>0</v>
      </c>
      <c r="J1756" s="245">
        <v>15</v>
      </c>
      <c r="K1756" s="245">
        <v>3</v>
      </c>
      <c r="L1756" s="222">
        <v>30</v>
      </c>
      <c r="M1756" s="222" t="s">
        <v>461</v>
      </c>
      <c r="N1756" s="402" t="s">
        <v>462</v>
      </c>
      <c r="O1756" s="222"/>
      <c r="P1756" s="222" t="s">
        <v>198</v>
      </c>
      <c r="Q1756" s="222"/>
      <c r="R1756" s="222"/>
      <c r="S1756" s="359" t="s">
        <v>13769</v>
      </c>
      <c r="T1756" s="222" t="s">
        <v>507</v>
      </c>
      <c r="U1756" s="461" t="s">
        <v>15819</v>
      </c>
      <c r="V1756" s="222" t="s">
        <v>15820</v>
      </c>
      <c r="W1756" s="222" t="s">
        <v>517</v>
      </c>
      <c r="X1756" s="222"/>
      <c r="Y1756" s="222"/>
      <c r="Z1756" s="222" t="s">
        <v>509</v>
      </c>
      <c r="AA1756" s="222"/>
      <c r="AB1756" s="222" t="s">
        <v>144</v>
      </c>
      <c r="AC1756" s="243" t="s">
        <v>555</v>
      </c>
      <c r="AD1756" s="243" t="s">
        <v>15821</v>
      </c>
      <c r="AE1756" s="222" t="s">
        <v>330</v>
      </c>
      <c r="AF1756" s="241"/>
      <c r="AG1756" s="241"/>
      <c r="AH1756" s="463" t="s">
        <v>15822</v>
      </c>
      <c r="AI1756" s="359" t="s">
        <v>15823</v>
      </c>
      <c r="AJ1756" s="359" t="s">
        <v>521</v>
      </c>
      <c r="AK1756" s="359"/>
      <c r="AL1756" s="222"/>
      <c r="AM1756" s="222">
        <v>195</v>
      </c>
      <c r="AN1756" s="222"/>
      <c r="AO1756" s="688" t="s">
        <v>123</v>
      </c>
    </row>
    <row r="1757" spans="1:41" s="9" customFormat="1" ht="68.849999999999994" customHeight="1">
      <c r="A1757" s="317" t="s">
        <v>15824</v>
      </c>
      <c r="B1757" s="241"/>
      <c r="C1757" s="242"/>
      <c r="D1757" s="461" t="s">
        <v>15825</v>
      </c>
      <c r="E1757" s="222" t="s">
        <v>15826</v>
      </c>
      <c r="F1757" s="359" t="s">
        <v>472</v>
      </c>
      <c r="G1757" s="222"/>
      <c r="H1757" s="222" t="s">
        <v>323</v>
      </c>
      <c r="I1757" s="245">
        <v>0</v>
      </c>
      <c r="J1757" s="245">
        <v>80</v>
      </c>
      <c r="K1757" s="245"/>
      <c r="L1757" s="222" t="s">
        <v>723</v>
      </c>
      <c r="M1757" s="222"/>
      <c r="N1757" s="402" t="s">
        <v>325</v>
      </c>
      <c r="O1757" s="222"/>
      <c r="P1757" s="222" t="s">
        <v>198</v>
      </c>
      <c r="Q1757" s="222"/>
      <c r="R1757" s="222"/>
      <c r="S1757" s="359" t="s">
        <v>13769</v>
      </c>
      <c r="T1757" s="222" t="s">
        <v>473</v>
      </c>
      <c r="U1757" s="222" t="s">
        <v>15827</v>
      </c>
      <c r="V1757" s="222" t="s">
        <v>15828</v>
      </c>
      <c r="W1757" s="359" t="s">
        <v>476</v>
      </c>
      <c r="X1757" s="243"/>
      <c r="Y1757" s="222"/>
      <c r="Z1757" s="243" t="s">
        <v>477</v>
      </c>
      <c r="AA1757" s="243"/>
      <c r="AB1757" s="243" t="s">
        <v>144</v>
      </c>
      <c r="AC1757" s="243" t="s">
        <v>555</v>
      </c>
      <c r="AD1757" s="243" t="s">
        <v>15829</v>
      </c>
      <c r="AE1757" s="249" t="s">
        <v>330</v>
      </c>
      <c r="AF1757" s="359"/>
      <c r="AG1757" s="241"/>
      <c r="AH1757" s="463" t="s">
        <v>15830</v>
      </c>
      <c r="AI1757" s="473" t="s">
        <v>15831</v>
      </c>
      <c r="AJ1757" s="359" t="s">
        <v>481</v>
      </c>
      <c r="AK1757" s="359"/>
      <c r="AL1757" s="222"/>
      <c r="AM1757" s="222">
        <v>182</v>
      </c>
      <c r="AN1757" s="222"/>
      <c r="AO1757" s="688" t="s">
        <v>123</v>
      </c>
    </row>
    <row r="1758" spans="1:41" s="9" customFormat="1" ht="78.75">
      <c r="A1758" s="317" t="s">
        <v>15832</v>
      </c>
      <c r="B1758" s="241"/>
      <c r="C1758" s="242"/>
      <c r="D1758" s="463" t="s">
        <v>15833</v>
      </c>
      <c r="E1758" s="222" t="s">
        <v>15834</v>
      </c>
      <c r="F1758" s="359" t="s">
        <v>514</v>
      </c>
      <c r="G1758" s="359"/>
      <c r="H1758" s="253" t="s">
        <v>319</v>
      </c>
      <c r="I1758" s="245">
        <v>0</v>
      </c>
      <c r="J1758" s="245">
        <v>15</v>
      </c>
      <c r="K1758" s="245">
        <v>3</v>
      </c>
      <c r="L1758" s="222">
        <v>8</v>
      </c>
      <c r="M1758" s="222" t="s">
        <v>461</v>
      </c>
      <c r="N1758" s="402" t="s">
        <v>462</v>
      </c>
      <c r="O1758" s="222"/>
      <c r="P1758" s="222" t="s">
        <v>198</v>
      </c>
      <c r="Q1758" s="222"/>
      <c r="R1758" s="222"/>
      <c r="S1758" s="359" t="s">
        <v>13769</v>
      </c>
      <c r="T1758" s="222" t="s">
        <v>507</v>
      </c>
      <c r="U1758" s="461" t="s">
        <v>15835</v>
      </c>
      <c r="V1758" s="222" t="s">
        <v>15836</v>
      </c>
      <c r="W1758" s="222" t="s">
        <v>517</v>
      </c>
      <c r="X1758" s="222"/>
      <c r="Y1758" s="222"/>
      <c r="Z1758" s="222" t="s">
        <v>509</v>
      </c>
      <c r="AA1758" s="222"/>
      <c r="AB1758" s="222" t="s">
        <v>144</v>
      </c>
      <c r="AC1758" s="243" t="s">
        <v>555</v>
      </c>
      <c r="AD1758" s="243" t="s">
        <v>15837</v>
      </c>
      <c r="AE1758" s="222" t="s">
        <v>330</v>
      </c>
      <c r="AF1758" s="241"/>
      <c r="AG1758" s="241"/>
      <c r="AH1758" s="463" t="s">
        <v>15838</v>
      </c>
      <c r="AI1758" s="222" t="s">
        <v>15839</v>
      </c>
      <c r="AJ1758" s="359" t="s">
        <v>521</v>
      </c>
      <c r="AK1758" s="359"/>
      <c r="AL1758" s="222"/>
      <c r="AM1758" s="222">
        <v>195</v>
      </c>
      <c r="AN1758" s="222"/>
      <c r="AO1758" s="688" t="s">
        <v>123</v>
      </c>
    </row>
    <row r="1759" spans="1:41" s="9" customFormat="1" ht="68.849999999999994" customHeight="1">
      <c r="A1759" s="317" t="s">
        <v>15840</v>
      </c>
      <c r="B1759" s="241"/>
      <c r="C1759" s="242"/>
      <c r="D1759" s="461" t="s">
        <v>15841</v>
      </c>
      <c r="E1759" s="222" t="s">
        <v>15842</v>
      </c>
      <c r="F1759" s="359" t="s">
        <v>472</v>
      </c>
      <c r="G1759" s="222"/>
      <c r="H1759" s="222" t="s">
        <v>323</v>
      </c>
      <c r="I1759" s="245">
        <v>0</v>
      </c>
      <c r="J1759" s="245">
        <v>80</v>
      </c>
      <c r="K1759" s="245"/>
      <c r="L1759" s="222" t="s">
        <v>324</v>
      </c>
      <c r="M1759" s="222"/>
      <c r="N1759" s="402" t="s">
        <v>325</v>
      </c>
      <c r="O1759" s="222"/>
      <c r="P1759" s="222" t="s">
        <v>198</v>
      </c>
      <c r="Q1759" s="222"/>
      <c r="R1759" s="222"/>
      <c r="S1759" s="359" t="s">
        <v>13769</v>
      </c>
      <c r="T1759" s="222" t="s">
        <v>473</v>
      </c>
      <c r="U1759" s="222" t="s">
        <v>15843</v>
      </c>
      <c r="V1759" s="222" t="s">
        <v>15844</v>
      </c>
      <c r="W1759" s="359" t="s">
        <v>476</v>
      </c>
      <c r="X1759" s="243"/>
      <c r="Y1759" s="222"/>
      <c r="Z1759" s="243" t="s">
        <v>477</v>
      </c>
      <c r="AA1759" s="243"/>
      <c r="AB1759" s="243" t="s">
        <v>144</v>
      </c>
      <c r="AC1759" s="243" t="s">
        <v>555</v>
      </c>
      <c r="AD1759" s="243" t="s">
        <v>15845</v>
      </c>
      <c r="AE1759" s="249" t="s">
        <v>330</v>
      </c>
      <c r="AF1759" s="359"/>
      <c r="AG1759" s="241"/>
      <c r="AH1759" s="463" t="s">
        <v>15846</v>
      </c>
      <c r="AI1759" s="473" t="s">
        <v>15847</v>
      </c>
      <c r="AJ1759" s="359" t="s">
        <v>481</v>
      </c>
      <c r="AK1759" s="359"/>
      <c r="AL1759" s="222"/>
      <c r="AM1759" s="222">
        <v>182</v>
      </c>
      <c r="AN1759" s="222"/>
      <c r="AO1759" s="688" t="s">
        <v>123</v>
      </c>
    </row>
    <row r="1760" spans="1:41" s="9" customFormat="1" ht="68.849999999999994" customHeight="1">
      <c r="A1760" s="317" t="s">
        <v>15848</v>
      </c>
      <c r="B1760" s="241"/>
      <c r="C1760" s="242"/>
      <c r="D1760" s="461" t="s">
        <v>15849</v>
      </c>
      <c r="E1760" s="222" t="s">
        <v>15850</v>
      </c>
      <c r="F1760" s="359" t="s">
        <v>472</v>
      </c>
      <c r="G1760" s="222"/>
      <c r="H1760" s="222" t="s">
        <v>323</v>
      </c>
      <c r="I1760" s="245">
        <v>0</v>
      </c>
      <c r="J1760" s="245">
        <v>80</v>
      </c>
      <c r="K1760" s="245"/>
      <c r="L1760" s="222" t="s">
        <v>324</v>
      </c>
      <c r="M1760" s="222"/>
      <c r="N1760" s="402" t="s">
        <v>325</v>
      </c>
      <c r="O1760" s="222"/>
      <c r="P1760" s="222" t="s">
        <v>198</v>
      </c>
      <c r="Q1760" s="222"/>
      <c r="R1760" s="222"/>
      <c r="S1760" s="359" t="s">
        <v>13769</v>
      </c>
      <c r="T1760" s="222" t="s">
        <v>473</v>
      </c>
      <c r="U1760" s="222" t="s">
        <v>15851</v>
      </c>
      <c r="V1760" s="222" t="s">
        <v>15852</v>
      </c>
      <c r="W1760" s="359" t="s">
        <v>476</v>
      </c>
      <c r="X1760" s="243"/>
      <c r="Y1760" s="222"/>
      <c r="Z1760" s="243" t="s">
        <v>477</v>
      </c>
      <c r="AA1760" s="243"/>
      <c r="AB1760" s="243" t="s">
        <v>144</v>
      </c>
      <c r="AC1760" s="243" t="s">
        <v>555</v>
      </c>
      <c r="AD1760" s="243" t="s">
        <v>15853</v>
      </c>
      <c r="AE1760" s="249" t="s">
        <v>330</v>
      </c>
      <c r="AF1760" s="359"/>
      <c r="AG1760" s="241"/>
      <c r="AH1760" s="463" t="s">
        <v>15854</v>
      </c>
      <c r="AI1760" s="473" t="s">
        <v>15855</v>
      </c>
      <c r="AJ1760" s="359" t="s">
        <v>481</v>
      </c>
      <c r="AK1760" s="359"/>
      <c r="AL1760" s="222"/>
      <c r="AM1760" s="222">
        <v>182</v>
      </c>
      <c r="AN1760" s="222"/>
      <c r="AO1760" s="688" t="s">
        <v>123</v>
      </c>
    </row>
    <row r="1761" spans="1:41" s="9" customFormat="1" ht="67.5">
      <c r="A1761" s="317" t="s">
        <v>15856</v>
      </c>
      <c r="B1761" s="241"/>
      <c r="C1761" s="242"/>
      <c r="D1761" s="463" t="s">
        <v>15857</v>
      </c>
      <c r="E1761" s="359" t="s">
        <v>15858</v>
      </c>
      <c r="F1761" s="359" t="s">
        <v>486</v>
      </c>
      <c r="G1761" s="359"/>
      <c r="H1761" s="359" t="s">
        <v>197</v>
      </c>
      <c r="I1761" s="248">
        <v>0</v>
      </c>
      <c r="J1761" s="248">
        <v>80</v>
      </c>
      <c r="K1761" s="248"/>
      <c r="L1761" s="359" t="s">
        <v>13786</v>
      </c>
      <c r="M1761" s="359" t="s">
        <v>189</v>
      </c>
      <c r="N1761" s="402" t="s">
        <v>15856</v>
      </c>
      <c r="O1761" s="359"/>
      <c r="P1761" s="359" t="s">
        <v>198</v>
      </c>
      <c r="Q1761" s="359"/>
      <c r="R1761" s="359"/>
      <c r="S1761" s="359" t="s">
        <v>13769</v>
      </c>
      <c r="T1761" s="359" t="s">
        <v>473</v>
      </c>
      <c r="U1761" s="463" t="s">
        <v>15859</v>
      </c>
      <c r="V1761" s="359" t="s">
        <v>15860</v>
      </c>
      <c r="W1761" s="359" t="s">
        <v>487</v>
      </c>
      <c r="X1761" s="359"/>
      <c r="Y1761" s="359"/>
      <c r="Z1761" s="359" t="s">
        <v>477</v>
      </c>
      <c r="AA1761" s="359"/>
      <c r="AB1761" s="359" t="s">
        <v>144</v>
      </c>
      <c r="AC1761" s="243" t="s">
        <v>555</v>
      </c>
      <c r="AD1761" s="243" t="s">
        <v>15861</v>
      </c>
      <c r="AE1761" s="359" t="s">
        <v>330</v>
      </c>
      <c r="AF1761" s="359"/>
      <c r="AG1761" s="241"/>
      <c r="AH1761" s="463" t="s">
        <v>15862</v>
      </c>
      <c r="AI1761" s="555" t="s">
        <v>15863</v>
      </c>
      <c r="AJ1761" s="359" t="s">
        <v>488</v>
      </c>
      <c r="AK1761" s="359"/>
      <c r="AL1761" s="359"/>
      <c r="AM1761" s="222">
        <v>182</v>
      </c>
      <c r="AN1761" s="222"/>
      <c r="AO1761" s="688" t="s">
        <v>123</v>
      </c>
    </row>
    <row r="1762" spans="1:41" s="9" customFormat="1" ht="67.5">
      <c r="A1762" s="317" t="s">
        <v>15864</v>
      </c>
      <c r="B1762" s="241"/>
      <c r="C1762" s="242"/>
      <c r="D1762" s="461" t="s">
        <v>15865</v>
      </c>
      <c r="E1762" s="222" t="s">
        <v>15866</v>
      </c>
      <c r="F1762" s="359" t="s">
        <v>472</v>
      </c>
      <c r="G1762" s="222"/>
      <c r="H1762" s="222" t="s">
        <v>323</v>
      </c>
      <c r="I1762" s="245">
        <v>0</v>
      </c>
      <c r="J1762" s="245">
        <v>80</v>
      </c>
      <c r="K1762" s="245"/>
      <c r="L1762" s="222" t="s">
        <v>723</v>
      </c>
      <c r="M1762" s="222"/>
      <c r="N1762" s="402" t="s">
        <v>325</v>
      </c>
      <c r="O1762" s="222"/>
      <c r="P1762" s="222" t="s">
        <v>198</v>
      </c>
      <c r="Q1762" s="222"/>
      <c r="R1762" s="222"/>
      <c r="S1762" s="359" t="s">
        <v>13769</v>
      </c>
      <c r="T1762" s="222" t="s">
        <v>473</v>
      </c>
      <c r="U1762" s="222" t="s">
        <v>15867</v>
      </c>
      <c r="V1762" s="222" t="s">
        <v>15868</v>
      </c>
      <c r="W1762" s="359" t="s">
        <v>476</v>
      </c>
      <c r="X1762" s="243"/>
      <c r="Y1762" s="222"/>
      <c r="Z1762" s="243" t="s">
        <v>477</v>
      </c>
      <c r="AA1762" s="243"/>
      <c r="AB1762" s="243" t="s">
        <v>144</v>
      </c>
      <c r="AC1762" s="243" t="s">
        <v>555</v>
      </c>
      <c r="AD1762" s="243" t="s">
        <v>15869</v>
      </c>
      <c r="AE1762" s="249" t="s">
        <v>330</v>
      </c>
      <c r="AF1762" s="359"/>
      <c r="AG1762" s="241"/>
      <c r="AH1762" s="463" t="s">
        <v>15870</v>
      </c>
      <c r="AI1762" s="473" t="s">
        <v>15871</v>
      </c>
      <c r="AJ1762" s="359" t="s">
        <v>481</v>
      </c>
      <c r="AK1762" s="359"/>
      <c r="AL1762" s="222"/>
      <c r="AM1762" s="222">
        <v>182</v>
      </c>
      <c r="AN1762" s="222"/>
      <c r="AO1762" s="688" t="s">
        <v>123</v>
      </c>
    </row>
    <row r="1763" spans="1:41" s="9" customFormat="1" ht="78.75">
      <c r="A1763" s="317" t="s">
        <v>15872</v>
      </c>
      <c r="B1763" s="241"/>
      <c r="C1763" s="242"/>
      <c r="D1763" s="463" t="s">
        <v>15873</v>
      </c>
      <c r="E1763" s="359" t="s">
        <v>15874</v>
      </c>
      <c r="F1763" s="359" t="s">
        <v>514</v>
      </c>
      <c r="G1763" s="359"/>
      <c r="H1763" s="253" t="s">
        <v>319</v>
      </c>
      <c r="I1763" s="248">
        <v>0</v>
      </c>
      <c r="J1763" s="248">
        <v>15</v>
      </c>
      <c r="K1763" s="248">
        <v>3</v>
      </c>
      <c r="L1763" s="359" t="s">
        <v>9059</v>
      </c>
      <c r="M1763" s="359" t="s">
        <v>461</v>
      </c>
      <c r="N1763" s="402" t="s">
        <v>462</v>
      </c>
      <c r="O1763" s="359"/>
      <c r="P1763" s="359" t="s">
        <v>198</v>
      </c>
      <c r="Q1763" s="359"/>
      <c r="R1763" s="359"/>
      <c r="S1763" s="359" t="s">
        <v>13769</v>
      </c>
      <c r="T1763" s="359" t="s">
        <v>507</v>
      </c>
      <c r="U1763" s="463" t="s">
        <v>15875</v>
      </c>
      <c r="V1763" s="359" t="s">
        <v>15876</v>
      </c>
      <c r="W1763" s="359" t="s">
        <v>517</v>
      </c>
      <c r="X1763" s="359"/>
      <c r="Y1763" s="359"/>
      <c r="Z1763" s="359" t="s">
        <v>509</v>
      </c>
      <c r="AA1763" s="359"/>
      <c r="AB1763" s="359" t="s">
        <v>144</v>
      </c>
      <c r="AC1763" s="243" t="s">
        <v>555</v>
      </c>
      <c r="AD1763" s="243" t="s">
        <v>15877</v>
      </c>
      <c r="AE1763" s="359" t="s">
        <v>330</v>
      </c>
      <c r="AF1763" s="359"/>
      <c r="AG1763" s="241"/>
      <c r="AH1763" s="463" t="s">
        <v>15878</v>
      </c>
      <c r="AI1763" s="359" t="s">
        <v>15879</v>
      </c>
      <c r="AJ1763" s="359" t="s">
        <v>521</v>
      </c>
      <c r="AK1763" s="359"/>
      <c r="AL1763" s="359"/>
      <c r="AM1763" s="222">
        <v>195</v>
      </c>
      <c r="AN1763" s="222"/>
      <c r="AO1763" s="688" t="s">
        <v>123</v>
      </c>
    </row>
    <row r="1764" spans="1:41" s="9" customFormat="1" ht="78.75">
      <c r="A1764" s="317" t="s">
        <v>15880</v>
      </c>
      <c r="B1764" s="241"/>
      <c r="C1764" s="242"/>
      <c r="D1764" s="463" t="s">
        <v>15881</v>
      </c>
      <c r="E1764" s="359" t="s">
        <v>15882</v>
      </c>
      <c r="F1764" s="359" t="s">
        <v>514</v>
      </c>
      <c r="G1764" s="359"/>
      <c r="H1764" s="253" t="s">
        <v>319</v>
      </c>
      <c r="I1764" s="248">
        <v>0</v>
      </c>
      <c r="J1764" s="248">
        <v>15</v>
      </c>
      <c r="K1764" s="248">
        <v>3</v>
      </c>
      <c r="L1764" s="359" t="s">
        <v>236</v>
      </c>
      <c r="M1764" s="359" t="s">
        <v>461</v>
      </c>
      <c r="N1764" s="402" t="s">
        <v>462</v>
      </c>
      <c r="O1764" s="359"/>
      <c r="P1764" s="359" t="s">
        <v>198</v>
      </c>
      <c r="Q1764" s="359"/>
      <c r="R1764" s="359"/>
      <c r="S1764" s="359" t="s">
        <v>13769</v>
      </c>
      <c r="T1764" s="359" t="s">
        <v>507</v>
      </c>
      <c r="U1764" s="463" t="s">
        <v>15883</v>
      </c>
      <c r="V1764" s="359" t="s">
        <v>15884</v>
      </c>
      <c r="W1764" s="359" t="s">
        <v>517</v>
      </c>
      <c r="X1764" s="359"/>
      <c r="Y1764" s="359"/>
      <c r="Z1764" s="359" t="s">
        <v>509</v>
      </c>
      <c r="AA1764" s="359"/>
      <c r="AB1764" s="359" t="s">
        <v>144</v>
      </c>
      <c r="AC1764" s="243" t="s">
        <v>555</v>
      </c>
      <c r="AD1764" s="243" t="s">
        <v>15885</v>
      </c>
      <c r="AE1764" s="359" t="s">
        <v>330</v>
      </c>
      <c r="AF1764" s="359"/>
      <c r="AG1764" s="241"/>
      <c r="AH1764" s="463" t="s">
        <v>15886</v>
      </c>
      <c r="AI1764" s="359" t="s">
        <v>15887</v>
      </c>
      <c r="AJ1764" s="359" t="s">
        <v>521</v>
      </c>
      <c r="AK1764" s="359"/>
      <c r="AL1764" s="359"/>
      <c r="AM1764" s="222">
        <v>195</v>
      </c>
      <c r="AN1764" s="222"/>
      <c r="AO1764" s="688" t="s">
        <v>123</v>
      </c>
    </row>
    <row r="1765" spans="1:41" s="9" customFormat="1" ht="68.849999999999994" customHeight="1">
      <c r="A1765" s="317" t="s">
        <v>15888</v>
      </c>
      <c r="B1765" s="241"/>
      <c r="C1765" s="242"/>
      <c r="D1765" s="463" t="s">
        <v>15889</v>
      </c>
      <c r="E1765" s="359" t="s">
        <v>15890</v>
      </c>
      <c r="F1765" s="359" t="s">
        <v>486</v>
      </c>
      <c r="G1765" s="359"/>
      <c r="H1765" s="359" t="s">
        <v>197</v>
      </c>
      <c r="I1765" s="248">
        <v>0</v>
      </c>
      <c r="J1765" s="248">
        <v>80</v>
      </c>
      <c r="K1765" s="248"/>
      <c r="L1765" s="359" t="s">
        <v>15891</v>
      </c>
      <c r="M1765" s="359" t="s">
        <v>189</v>
      </c>
      <c r="N1765" s="402" t="s">
        <v>15888</v>
      </c>
      <c r="O1765" s="359"/>
      <c r="P1765" s="359" t="s">
        <v>198</v>
      </c>
      <c r="Q1765" s="359"/>
      <c r="R1765" s="265"/>
      <c r="S1765" s="359" t="s">
        <v>13769</v>
      </c>
      <c r="T1765" s="359" t="s">
        <v>473</v>
      </c>
      <c r="U1765" s="463" t="s">
        <v>15892</v>
      </c>
      <c r="V1765" s="359" t="s">
        <v>15893</v>
      </c>
      <c r="W1765" s="359" t="s">
        <v>487</v>
      </c>
      <c r="X1765" s="359"/>
      <c r="Y1765" s="359"/>
      <c r="Z1765" s="243" t="s">
        <v>477</v>
      </c>
      <c r="AA1765" s="243"/>
      <c r="AB1765" s="359" t="s">
        <v>144</v>
      </c>
      <c r="AC1765" s="243" t="s">
        <v>555</v>
      </c>
      <c r="AD1765" s="243" t="s">
        <v>15894</v>
      </c>
      <c r="AE1765" s="359" t="s">
        <v>330</v>
      </c>
      <c r="AF1765" s="241"/>
      <c r="AG1765" s="241"/>
      <c r="AH1765" s="463" t="s">
        <v>15895</v>
      </c>
      <c r="AI1765" s="555" t="s">
        <v>15896</v>
      </c>
      <c r="AJ1765" s="359" t="s">
        <v>488</v>
      </c>
      <c r="AK1765" s="359"/>
      <c r="AL1765" s="359"/>
      <c r="AM1765" s="222">
        <v>182</v>
      </c>
      <c r="AN1765" s="222"/>
      <c r="AO1765" s="688" t="s">
        <v>123</v>
      </c>
    </row>
    <row r="1766" spans="1:41" s="9" customFormat="1" ht="68.849999999999994" customHeight="1">
      <c r="A1766" s="317" t="s">
        <v>15897</v>
      </c>
      <c r="B1766" s="241"/>
      <c r="C1766" s="242"/>
      <c r="D1766" s="463" t="s">
        <v>15898</v>
      </c>
      <c r="E1766" s="359" t="s">
        <v>15899</v>
      </c>
      <c r="F1766" s="359" t="s">
        <v>486</v>
      </c>
      <c r="G1766" s="359"/>
      <c r="H1766" s="359" t="s">
        <v>197</v>
      </c>
      <c r="I1766" s="248">
        <v>0</v>
      </c>
      <c r="J1766" s="248">
        <v>80</v>
      </c>
      <c r="K1766" s="248"/>
      <c r="L1766" s="359" t="s">
        <v>15900</v>
      </c>
      <c r="M1766" s="359" t="s">
        <v>189</v>
      </c>
      <c r="N1766" s="402" t="s">
        <v>15897</v>
      </c>
      <c r="O1766" s="359"/>
      <c r="P1766" s="359" t="s">
        <v>198</v>
      </c>
      <c r="Q1766" s="359"/>
      <c r="R1766" s="265"/>
      <c r="S1766" s="359" t="s">
        <v>13769</v>
      </c>
      <c r="T1766" s="359" t="s">
        <v>473</v>
      </c>
      <c r="U1766" s="463" t="s">
        <v>15901</v>
      </c>
      <c r="V1766" s="359" t="s">
        <v>15902</v>
      </c>
      <c r="W1766" s="359" t="s">
        <v>487</v>
      </c>
      <c r="X1766" s="359"/>
      <c r="Y1766" s="359"/>
      <c r="Z1766" s="243" t="s">
        <v>477</v>
      </c>
      <c r="AA1766" s="243"/>
      <c r="AB1766" s="359" t="s">
        <v>144</v>
      </c>
      <c r="AC1766" s="243" t="s">
        <v>555</v>
      </c>
      <c r="AD1766" s="243" t="s">
        <v>15903</v>
      </c>
      <c r="AE1766" s="359" t="s">
        <v>330</v>
      </c>
      <c r="AF1766" s="241"/>
      <c r="AG1766" s="241"/>
      <c r="AH1766" s="463" t="s">
        <v>15904</v>
      </c>
      <c r="AI1766" s="359" t="s">
        <v>15905</v>
      </c>
      <c r="AJ1766" s="359" t="s">
        <v>488</v>
      </c>
      <c r="AK1766" s="359"/>
      <c r="AL1766" s="359"/>
      <c r="AM1766" s="222">
        <v>182</v>
      </c>
      <c r="AN1766" s="222"/>
      <c r="AO1766" s="688" t="s">
        <v>123</v>
      </c>
    </row>
    <row r="1767" spans="1:41" s="9" customFormat="1" ht="68.849999999999994" customHeight="1">
      <c r="A1767" s="317" t="s">
        <v>15906</v>
      </c>
      <c r="B1767" s="241"/>
      <c r="C1767" s="242"/>
      <c r="D1767" s="463" t="s">
        <v>15907</v>
      </c>
      <c r="E1767" s="359" t="s">
        <v>15908</v>
      </c>
      <c r="F1767" s="359" t="s">
        <v>486</v>
      </c>
      <c r="G1767" s="359"/>
      <c r="H1767" s="359" t="s">
        <v>197</v>
      </c>
      <c r="I1767" s="248">
        <v>0</v>
      </c>
      <c r="J1767" s="248">
        <v>80</v>
      </c>
      <c r="K1767" s="248"/>
      <c r="L1767" s="359" t="s">
        <v>15909</v>
      </c>
      <c r="M1767" s="359" t="s">
        <v>189</v>
      </c>
      <c r="N1767" s="402" t="s">
        <v>15906</v>
      </c>
      <c r="O1767" s="359"/>
      <c r="P1767" s="359" t="s">
        <v>198</v>
      </c>
      <c r="Q1767" s="359"/>
      <c r="R1767" s="265"/>
      <c r="S1767" s="359" t="s">
        <v>13769</v>
      </c>
      <c r="T1767" s="359" t="s">
        <v>473</v>
      </c>
      <c r="U1767" s="463" t="s">
        <v>15910</v>
      </c>
      <c r="V1767" s="359" t="s">
        <v>15911</v>
      </c>
      <c r="W1767" s="359" t="s">
        <v>487</v>
      </c>
      <c r="X1767" s="359"/>
      <c r="Y1767" s="359"/>
      <c r="Z1767" s="243" t="s">
        <v>477</v>
      </c>
      <c r="AA1767" s="243"/>
      <c r="AB1767" s="359" t="s">
        <v>144</v>
      </c>
      <c r="AC1767" s="243" t="s">
        <v>555</v>
      </c>
      <c r="AD1767" s="243" t="s">
        <v>15912</v>
      </c>
      <c r="AE1767" s="359" t="s">
        <v>330</v>
      </c>
      <c r="AF1767" s="241"/>
      <c r="AG1767" s="241"/>
      <c r="AH1767" s="463" t="s">
        <v>15913</v>
      </c>
      <c r="AI1767" s="555" t="s">
        <v>15914</v>
      </c>
      <c r="AJ1767" s="359" t="s">
        <v>488</v>
      </c>
      <c r="AK1767" s="359"/>
      <c r="AL1767" s="359"/>
      <c r="AM1767" s="222">
        <v>182</v>
      </c>
      <c r="AN1767" s="281"/>
      <c r="AO1767" s="688" t="s">
        <v>123</v>
      </c>
    </row>
    <row r="1768" spans="1:41" s="9" customFormat="1" ht="68.849999999999994" customHeight="1">
      <c r="A1768" s="317" t="s">
        <v>15915</v>
      </c>
      <c r="B1768" s="241"/>
      <c r="C1768" s="242"/>
      <c r="D1768" s="461" t="s">
        <v>15916</v>
      </c>
      <c r="E1768" s="222" t="s">
        <v>15917</v>
      </c>
      <c r="F1768" s="359" t="s">
        <v>472</v>
      </c>
      <c r="G1768" s="222"/>
      <c r="H1768" s="222" t="s">
        <v>323</v>
      </c>
      <c r="I1768" s="245">
        <v>0</v>
      </c>
      <c r="J1768" s="245">
        <v>80</v>
      </c>
      <c r="K1768" s="245"/>
      <c r="L1768" s="222" t="s">
        <v>324</v>
      </c>
      <c r="M1768" s="222"/>
      <c r="N1768" s="402" t="s">
        <v>325</v>
      </c>
      <c r="O1768" s="222"/>
      <c r="P1768" s="222" t="s">
        <v>198</v>
      </c>
      <c r="Q1768" s="222"/>
      <c r="R1768" s="222"/>
      <c r="S1768" s="359" t="s">
        <v>13769</v>
      </c>
      <c r="T1768" s="222" t="s">
        <v>473</v>
      </c>
      <c r="U1768" s="222" t="s">
        <v>15918</v>
      </c>
      <c r="V1768" s="222" t="s">
        <v>15919</v>
      </c>
      <c r="W1768" s="359" t="s">
        <v>476</v>
      </c>
      <c r="X1768" s="243"/>
      <c r="Y1768" s="222"/>
      <c r="Z1768" s="243" t="s">
        <v>477</v>
      </c>
      <c r="AA1768" s="243"/>
      <c r="AB1768" s="243" t="s">
        <v>144</v>
      </c>
      <c r="AC1768" s="243" t="s">
        <v>555</v>
      </c>
      <c r="AD1768" s="243" t="s">
        <v>15920</v>
      </c>
      <c r="AE1768" s="249" t="s">
        <v>330</v>
      </c>
      <c r="AF1768" s="359"/>
      <c r="AG1768" s="241"/>
      <c r="AH1768" s="463" t="s">
        <v>15921</v>
      </c>
      <c r="AI1768" s="473" t="s">
        <v>15922</v>
      </c>
      <c r="AJ1768" s="359" t="s">
        <v>481</v>
      </c>
      <c r="AK1768" s="359"/>
      <c r="AL1768" s="222"/>
      <c r="AM1768" s="222">
        <v>182</v>
      </c>
      <c r="AN1768" s="222"/>
      <c r="AO1768" s="688" t="s">
        <v>123</v>
      </c>
    </row>
    <row r="1769" spans="1:41" s="9" customFormat="1" ht="68.849999999999994" customHeight="1">
      <c r="A1769" s="317" t="s">
        <v>15923</v>
      </c>
      <c r="B1769" s="241"/>
      <c r="C1769" s="242"/>
      <c r="D1769" s="461" t="s">
        <v>15924</v>
      </c>
      <c r="E1769" s="222" t="s">
        <v>15925</v>
      </c>
      <c r="F1769" s="359" t="s">
        <v>472</v>
      </c>
      <c r="G1769" s="222"/>
      <c r="H1769" s="222" t="s">
        <v>323</v>
      </c>
      <c r="I1769" s="245">
        <v>0</v>
      </c>
      <c r="J1769" s="245">
        <v>80</v>
      </c>
      <c r="K1769" s="245"/>
      <c r="L1769" s="222" t="s">
        <v>324</v>
      </c>
      <c r="M1769" s="222"/>
      <c r="N1769" s="402" t="s">
        <v>325</v>
      </c>
      <c r="O1769" s="222"/>
      <c r="P1769" s="222" t="s">
        <v>198</v>
      </c>
      <c r="Q1769" s="222"/>
      <c r="R1769" s="222"/>
      <c r="S1769" s="359" t="s">
        <v>13769</v>
      </c>
      <c r="T1769" s="222" t="s">
        <v>473</v>
      </c>
      <c r="U1769" s="222" t="s">
        <v>15926</v>
      </c>
      <c r="V1769" s="222" t="s">
        <v>15927</v>
      </c>
      <c r="W1769" s="359" t="s">
        <v>476</v>
      </c>
      <c r="X1769" s="243"/>
      <c r="Y1769" s="222"/>
      <c r="Z1769" s="243" t="s">
        <v>477</v>
      </c>
      <c r="AA1769" s="243"/>
      <c r="AB1769" s="243" t="s">
        <v>144</v>
      </c>
      <c r="AC1769" s="243" t="s">
        <v>555</v>
      </c>
      <c r="AD1769" s="243" t="s">
        <v>15928</v>
      </c>
      <c r="AE1769" s="249" t="s">
        <v>330</v>
      </c>
      <c r="AF1769" s="359"/>
      <c r="AG1769" s="241"/>
      <c r="AH1769" s="463" t="s">
        <v>15929</v>
      </c>
      <c r="AI1769" s="473" t="s">
        <v>15930</v>
      </c>
      <c r="AJ1769" s="359" t="s">
        <v>481</v>
      </c>
      <c r="AK1769" s="359"/>
      <c r="AL1769" s="222"/>
      <c r="AM1769" s="222">
        <v>182</v>
      </c>
      <c r="AN1769" s="222"/>
      <c r="AO1769" s="688" t="s">
        <v>123</v>
      </c>
    </row>
    <row r="1770" spans="1:41" s="9" customFormat="1" ht="68.849999999999994" customHeight="1">
      <c r="A1770" s="317" t="s">
        <v>15931</v>
      </c>
      <c r="B1770" s="241"/>
      <c r="C1770" s="242"/>
      <c r="D1770" s="461" t="s">
        <v>15932</v>
      </c>
      <c r="E1770" s="359" t="s">
        <v>15933</v>
      </c>
      <c r="F1770" s="359" t="s">
        <v>15633</v>
      </c>
      <c r="G1770" s="359" t="s">
        <v>15934</v>
      </c>
      <c r="H1770" s="253" t="s">
        <v>319</v>
      </c>
      <c r="I1770" s="354">
        <v>0</v>
      </c>
      <c r="J1770" s="354">
        <v>15</v>
      </c>
      <c r="K1770" s="248">
        <v>0</v>
      </c>
      <c r="L1770" s="359" t="s">
        <v>2380</v>
      </c>
      <c r="M1770" s="359" t="s">
        <v>461</v>
      </c>
      <c r="N1770" s="402" t="s">
        <v>462</v>
      </c>
      <c r="O1770" s="359"/>
      <c r="P1770" s="359" t="s">
        <v>198</v>
      </c>
      <c r="Q1770" s="359"/>
      <c r="R1770" s="359"/>
      <c r="S1770" s="359" t="s">
        <v>13769</v>
      </c>
      <c r="T1770" s="243" t="s">
        <v>507</v>
      </c>
      <c r="U1770" s="546" t="s">
        <v>15935</v>
      </c>
      <c r="V1770" s="243" t="s">
        <v>15936</v>
      </c>
      <c r="W1770" s="243" t="s">
        <v>15636</v>
      </c>
      <c r="X1770" s="243" t="s">
        <v>15937</v>
      </c>
      <c r="Y1770" s="222"/>
      <c r="Z1770" s="243" t="s">
        <v>509</v>
      </c>
      <c r="AA1770" s="243"/>
      <c r="AB1770" s="243"/>
      <c r="AC1770" s="243" t="s">
        <v>555</v>
      </c>
      <c r="AD1770" s="243" t="s">
        <v>15938</v>
      </c>
      <c r="AE1770" s="249" t="s">
        <v>330</v>
      </c>
      <c r="AF1770" s="359"/>
      <c r="AG1770" s="241"/>
      <c r="AH1770" s="463" t="s">
        <v>15939</v>
      </c>
      <c r="AI1770" s="359" t="s">
        <v>15940</v>
      </c>
      <c r="AJ1770" s="359" t="s">
        <v>15640</v>
      </c>
      <c r="AK1770" s="359" t="s">
        <v>15941</v>
      </c>
      <c r="AL1770" s="222"/>
      <c r="AM1770" s="222">
        <v>195</v>
      </c>
      <c r="AN1770" s="222"/>
      <c r="AO1770" s="688" t="s">
        <v>123</v>
      </c>
    </row>
    <row r="1771" spans="1:41" s="9" customFormat="1" ht="67.5">
      <c r="A1771" s="317" t="s">
        <v>15942</v>
      </c>
      <c r="B1771" s="241"/>
      <c r="C1771" s="242"/>
      <c r="D1771" s="463" t="s">
        <v>15943</v>
      </c>
      <c r="E1771" s="359" t="s">
        <v>15944</v>
      </c>
      <c r="F1771" s="359" t="s">
        <v>486</v>
      </c>
      <c r="G1771" s="359" t="s">
        <v>15934</v>
      </c>
      <c r="H1771" s="359" t="s">
        <v>197</v>
      </c>
      <c r="I1771" s="248">
        <v>0</v>
      </c>
      <c r="J1771" s="248">
        <v>80</v>
      </c>
      <c r="K1771" s="248"/>
      <c r="L1771" s="359" t="s">
        <v>10220</v>
      </c>
      <c r="M1771" s="359" t="s">
        <v>189</v>
      </c>
      <c r="N1771" s="402" t="s">
        <v>15942</v>
      </c>
      <c r="O1771" s="359"/>
      <c r="P1771" s="359" t="s">
        <v>198</v>
      </c>
      <c r="Q1771" s="359"/>
      <c r="R1771" s="359" t="s">
        <v>15931</v>
      </c>
      <c r="S1771" s="359" t="s">
        <v>13769</v>
      </c>
      <c r="T1771" s="359" t="s">
        <v>473</v>
      </c>
      <c r="U1771" s="463" t="s">
        <v>15945</v>
      </c>
      <c r="V1771" s="359" t="s">
        <v>15946</v>
      </c>
      <c r="W1771" s="359" t="s">
        <v>487</v>
      </c>
      <c r="X1771" s="243" t="s">
        <v>15937</v>
      </c>
      <c r="Y1771" s="359"/>
      <c r="Z1771" s="243" t="s">
        <v>477</v>
      </c>
      <c r="AA1771" s="243"/>
      <c r="AB1771" s="359" t="s">
        <v>144</v>
      </c>
      <c r="AC1771" s="243" t="s">
        <v>555</v>
      </c>
      <c r="AD1771" s="243" t="s">
        <v>15947</v>
      </c>
      <c r="AE1771" s="359" t="s">
        <v>330</v>
      </c>
      <c r="AF1771" s="359"/>
      <c r="AG1771" s="241"/>
      <c r="AH1771" s="463" t="s">
        <v>15948</v>
      </c>
      <c r="AI1771" s="555" t="s">
        <v>15949</v>
      </c>
      <c r="AJ1771" s="359" t="s">
        <v>488</v>
      </c>
      <c r="AK1771" s="359" t="s">
        <v>15941</v>
      </c>
      <c r="AL1771" s="222" t="s">
        <v>190</v>
      </c>
      <c r="AM1771" s="222">
        <v>182</v>
      </c>
      <c r="AN1771" s="222"/>
      <c r="AO1771" s="688" t="s">
        <v>123</v>
      </c>
    </row>
    <row r="1772" spans="1:41" s="9" customFormat="1" ht="68.849999999999994" customHeight="1">
      <c r="A1772" s="317" t="s">
        <v>15950</v>
      </c>
      <c r="B1772" s="241"/>
      <c r="C1772" s="242"/>
      <c r="D1772" s="463" t="s">
        <v>15951</v>
      </c>
      <c r="E1772" s="359" t="s">
        <v>15952</v>
      </c>
      <c r="F1772" s="359" t="s">
        <v>514</v>
      </c>
      <c r="G1772" s="359"/>
      <c r="H1772" s="253" t="s">
        <v>319</v>
      </c>
      <c r="I1772" s="248">
        <v>0</v>
      </c>
      <c r="J1772" s="248">
        <v>15</v>
      </c>
      <c r="K1772" s="248">
        <v>3</v>
      </c>
      <c r="L1772" s="359" t="s">
        <v>9866</v>
      </c>
      <c r="M1772" s="359" t="s">
        <v>461</v>
      </c>
      <c r="N1772" s="402" t="s">
        <v>462</v>
      </c>
      <c r="O1772" s="359"/>
      <c r="P1772" s="359" t="s">
        <v>198</v>
      </c>
      <c r="Q1772" s="359"/>
      <c r="R1772" s="359"/>
      <c r="S1772" s="359" t="s">
        <v>13769</v>
      </c>
      <c r="T1772" s="359" t="s">
        <v>507</v>
      </c>
      <c r="U1772" s="463" t="s">
        <v>15953</v>
      </c>
      <c r="V1772" s="359" t="s">
        <v>15954</v>
      </c>
      <c r="W1772" s="359" t="s">
        <v>517</v>
      </c>
      <c r="X1772" s="243"/>
      <c r="Y1772" s="359"/>
      <c r="Z1772" s="359" t="s">
        <v>509</v>
      </c>
      <c r="AA1772" s="359"/>
      <c r="AB1772" s="359" t="s">
        <v>144</v>
      </c>
      <c r="AC1772" s="243" t="s">
        <v>555</v>
      </c>
      <c r="AD1772" s="243" t="s">
        <v>15955</v>
      </c>
      <c r="AE1772" s="359" t="s">
        <v>330</v>
      </c>
      <c r="AF1772" s="359"/>
      <c r="AG1772" s="241"/>
      <c r="AH1772" s="463" t="s">
        <v>15956</v>
      </c>
      <c r="AI1772" s="359" t="s">
        <v>15957</v>
      </c>
      <c r="AJ1772" s="359" t="s">
        <v>521</v>
      </c>
      <c r="AK1772" s="359"/>
      <c r="AL1772" s="359"/>
      <c r="AM1772" s="222">
        <v>195</v>
      </c>
      <c r="AN1772" s="222"/>
      <c r="AO1772" s="688" t="s">
        <v>123</v>
      </c>
    </row>
    <row r="1773" spans="1:41" s="9" customFormat="1" ht="67.5">
      <c r="A1773" s="317" t="s">
        <v>15958</v>
      </c>
      <c r="B1773" s="241"/>
      <c r="C1773" s="242"/>
      <c r="D1773" s="463" t="s">
        <v>15959</v>
      </c>
      <c r="E1773" s="359" t="s">
        <v>15960</v>
      </c>
      <c r="F1773" s="359" t="s">
        <v>486</v>
      </c>
      <c r="G1773" s="359" t="s">
        <v>15934</v>
      </c>
      <c r="H1773" s="359" t="s">
        <v>197</v>
      </c>
      <c r="I1773" s="248">
        <v>0</v>
      </c>
      <c r="J1773" s="248">
        <v>80</v>
      </c>
      <c r="K1773" s="248"/>
      <c r="L1773" s="359" t="s">
        <v>11051</v>
      </c>
      <c r="M1773" s="359"/>
      <c r="N1773" s="402" t="s">
        <v>15958</v>
      </c>
      <c r="O1773" s="359"/>
      <c r="P1773" s="359" t="s">
        <v>198</v>
      </c>
      <c r="Q1773" s="359"/>
      <c r="R1773" s="359"/>
      <c r="S1773" s="359" t="s">
        <v>13769</v>
      </c>
      <c r="T1773" s="359" t="s">
        <v>473</v>
      </c>
      <c r="U1773" s="463" t="s">
        <v>15961</v>
      </c>
      <c r="V1773" s="359" t="s">
        <v>15962</v>
      </c>
      <c r="W1773" s="359" t="s">
        <v>487</v>
      </c>
      <c r="X1773" s="243" t="s">
        <v>15937</v>
      </c>
      <c r="Y1773" s="359"/>
      <c r="Z1773" s="359" t="s">
        <v>477</v>
      </c>
      <c r="AA1773" s="359"/>
      <c r="AB1773" s="359" t="s">
        <v>144</v>
      </c>
      <c r="AC1773" s="243" t="s">
        <v>555</v>
      </c>
      <c r="AD1773" s="243" t="s">
        <v>15963</v>
      </c>
      <c r="AE1773" s="359" t="s">
        <v>330</v>
      </c>
      <c r="AF1773" s="359"/>
      <c r="AG1773" s="241"/>
      <c r="AH1773" s="463" t="s">
        <v>15964</v>
      </c>
      <c r="AI1773" s="555" t="s">
        <v>15965</v>
      </c>
      <c r="AJ1773" s="359" t="s">
        <v>488</v>
      </c>
      <c r="AK1773" s="359" t="s">
        <v>15941</v>
      </c>
      <c r="AL1773" s="222"/>
      <c r="AM1773" s="222">
        <v>182</v>
      </c>
      <c r="AN1773" s="222"/>
      <c r="AO1773" s="688" t="s">
        <v>123</v>
      </c>
    </row>
    <row r="1774" spans="1:41" s="9" customFormat="1" ht="68.849999999999994" customHeight="1">
      <c r="A1774" s="317" t="s">
        <v>15966</v>
      </c>
      <c r="B1774" s="241"/>
      <c r="C1774" s="242"/>
      <c r="D1774" s="463" t="s">
        <v>15967</v>
      </c>
      <c r="E1774" s="359" t="s">
        <v>15968</v>
      </c>
      <c r="F1774" s="359" t="s">
        <v>514</v>
      </c>
      <c r="G1774" s="359" t="s">
        <v>562</v>
      </c>
      <c r="H1774" s="253" t="s">
        <v>319</v>
      </c>
      <c r="I1774" s="248">
        <v>0</v>
      </c>
      <c r="J1774" s="248">
        <v>15</v>
      </c>
      <c r="K1774" s="248">
        <v>3</v>
      </c>
      <c r="L1774" s="359" t="s">
        <v>9059</v>
      </c>
      <c r="M1774" s="359" t="s">
        <v>461</v>
      </c>
      <c r="N1774" s="402" t="s">
        <v>462</v>
      </c>
      <c r="O1774" s="359" t="s">
        <v>1004</v>
      </c>
      <c r="P1774" s="359" t="s">
        <v>198</v>
      </c>
      <c r="Q1774" s="359"/>
      <c r="R1774" s="359"/>
      <c r="S1774" s="359" t="s">
        <v>13769</v>
      </c>
      <c r="T1774" s="359" t="s">
        <v>507</v>
      </c>
      <c r="U1774" s="463" t="s">
        <v>15969</v>
      </c>
      <c r="V1774" s="359" t="s">
        <v>15970</v>
      </c>
      <c r="W1774" s="359" t="s">
        <v>517</v>
      </c>
      <c r="X1774" s="359" t="s">
        <v>466</v>
      </c>
      <c r="Y1774" s="359"/>
      <c r="Z1774" s="359" t="s">
        <v>509</v>
      </c>
      <c r="AA1774" s="359"/>
      <c r="AB1774" s="359" t="s">
        <v>144</v>
      </c>
      <c r="AC1774" s="243" t="s">
        <v>555</v>
      </c>
      <c r="AD1774" s="243" t="s">
        <v>15971</v>
      </c>
      <c r="AE1774" s="359" t="s">
        <v>330</v>
      </c>
      <c r="AF1774" s="359"/>
      <c r="AG1774" s="241"/>
      <c r="AH1774" s="463" t="s">
        <v>15972</v>
      </c>
      <c r="AI1774" s="359" t="s">
        <v>15973</v>
      </c>
      <c r="AJ1774" s="359" t="s">
        <v>521</v>
      </c>
      <c r="AK1774" s="359" t="s">
        <v>565</v>
      </c>
      <c r="AL1774" s="359"/>
      <c r="AM1774" s="222">
        <v>195</v>
      </c>
      <c r="AN1774" s="222"/>
      <c r="AO1774" s="688" t="s">
        <v>123</v>
      </c>
    </row>
    <row r="1775" spans="1:41" s="9" customFormat="1" ht="68.849999999999994" customHeight="1">
      <c r="A1775" s="317" t="s">
        <v>15974</v>
      </c>
      <c r="B1775" s="241"/>
      <c r="C1775" s="242"/>
      <c r="D1775" s="463" t="s">
        <v>15975</v>
      </c>
      <c r="E1775" s="359" t="s">
        <v>15976</v>
      </c>
      <c r="F1775" s="359" t="s">
        <v>486</v>
      </c>
      <c r="G1775" s="244" t="s">
        <v>15977</v>
      </c>
      <c r="H1775" s="359" t="s">
        <v>197</v>
      </c>
      <c r="I1775" s="248">
        <v>0</v>
      </c>
      <c r="J1775" s="248">
        <v>80</v>
      </c>
      <c r="K1775" s="248"/>
      <c r="L1775" s="359" t="s">
        <v>3367</v>
      </c>
      <c r="M1775" s="359"/>
      <c r="N1775" s="402" t="s">
        <v>15974</v>
      </c>
      <c r="O1775" s="359"/>
      <c r="P1775" s="359" t="s">
        <v>198</v>
      </c>
      <c r="Q1775" s="359"/>
      <c r="R1775" s="359"/>
      <c r="S1775" s="359" t="s">
        <v>13769</v>
      </c>
      <c r="T1775" s="359" t="s">
        <v>473</v>
      </c>
      <c r="U1775" s="463" t="s">
        <v>15978</v>
      </c>
      <c r="V1775" s="359" t="s">
        <v>15979</v>
      </c>
      <c r="W1775" s="359" t="s">
        <v>487</v>
      </c>
      <c r="X1775" s="244" t="s">
        <v>15980</v>
      </c>
      <c r="Y1775" s="359"/>
      <c r="Z1775" s="359" t="s">
        <v>477</v>
      </c>
      <c r="AA1775" s="359"/>
      <c r="AB1775" s="359" t="s">
        <v>144</v>
      </c>
      <c r="AC1775" s="243" t="s">
        <v>555</v>
      </c>
      <c r="AD1775" s="243" t="s">
        <v>15981</v>
      </c>
      <c r="AE1775" s="359" t="s">
        <v>330</v>
      </c>
      <c r="AF1775" s="359"/>
      <c r="AG1775" s="241"/>
      <c r="AH1775" s="359" t="s">
        <v>15982</v>
      </c>
      <c r="AI1775" s="359" t="s">
        <v>15983</v>
      </c>
      <c r="AJ1775" s="359" t="s">
        <v>488</v>
      </c>
      <c r="AK1775" s="359" t="s">
        <v>15984</v>
      </c>
      <c r="AL1775" s="359"/>
      <c r="AM1775" s="222">
        <v>182</v>
      </c>
      <c r="AN1775" s="281"/>
      <c r="AO1775" s="688" t="s">
        <v>123</v>
      </c>
    </row>
    <row r="1776" spans="1:41" s="9" customFormat="1" ht="68.849999999999994" customHeight="1">
      <c r="A1776" s="318" t="s">
        <v>15985</v>
      </c>
      <c r="B1776" s="241"/>
      <c r="C1776" s="242"/>
      <c r="D1776" s="461" t="s">
        <v>15986</v>
      </c>
      <c r="E1776" s="243" t="s">
        <v>15987</v>
      </c>
      <c r="F1776" s="359" t="s">
        <v>486</v>
      </c>
      <c r="G1776" s="359"/>
      <c r="H1776" s="359" t="s">
        <v>197</v>
      </c>
      <c r="I1776" s="248">
        <v>0</v>
      </c>
      <c r="J1776" s="248">
        <v>80</v>
      </c>
      <c r="K1776" s="248"/>
      <c r="L1776" s="243" t="s">
        <v>9341</v>
      </c>
      <c r="M1776" s="359" t="s">
        <v>189</v>
      </c>
      <c r="N1776" s="402" t="s">
        <v>15985</v>
      </c>
      <c r="O1776" s="359"/>
      <c r="P1776" s="359" t="s">
        <v>198</v>
      </c>
      <c r="Q1776" s="359"/>
      <c r="R1776" s="359"/>
      <c r="S1776" s="359" t="s">
        <v>13769</v>
      </c>
      <c r="T1776" s="243" t="s">
        <v>473</v>
      </c>
      <c r="U1776" s="546" t="s">
        <v>15988</v>
      </c>
      <c r="V1776" s="243" t="s">
        <v>15989</v>
      </c>
      <c r="W1776" s="222" t="s">
        <v>487</v>
      </c>
      <c r="X1776" s="243"/>
      <c r="Y1776" s="243"/>
      <c r="Z1776" s="243" t="s">
        <v>477</v>
      </c>
      <c r="AA1776" s="243"/>
      <c r="AB1776" s="243" t="s">
        <v>144</v>
      </c>
      <c r="AC1776" s="243" t="s">
        <v>555</v>
      </c>
      <c r="AD1776" s="243" t="s">
        <v>15990</v>
      </c>
      <c r="AE1776" s="249" t="s">
        <v>330</v>
      </c>
      <c r="AF1776" s="359"/>
      <c r="AG1776" s="241"/>
      <c r="AH1776" s="463" t="s">
        <v>15991</v>
      </c>
      <c r="AI1776" s="555" t="s">
        <v>15992</v>
      </c>
      <c r="AJ1776" s="359" t="s">
        <v>488</v>
      </c>
      <c r="AK1776" s="359"/>
      <c r="AL1776" s="359"/>
      <c r="AM1776" s="222">
        <v>182</v>
      </c>
      <c r="AN1776" s="281"/>
      <c r="AO1776" s="688" t="s">
        <v>123</v>
      </c>
    </row>
    <row r="1777" spans="1:41" s="9" customFormat="1" ht="68.849999999999994" customHeight="1">
      <c r="A1777" s="318" t="s">
        <v>15993</v>
      </c>
      <c r="B1777" s="241"/>
      <c r="C1777" s="242"/>
      <c r="D1777" s="461" t="s">
        <v>15994</v>
      </c>
      <c r="E1777" s="243" t="s">
        <v>15995</v>
      </c>
      <c r="F1777" s="359" t="s">
        <v>486</v>
      </c>
      <c r="G1777" s="359"/>
      <c r="H1777" s="359" t="s">
        <v>197</v>
      </c>
      <c r="I1777" s="248">
        <v>0</v>
      </c>
      <c r="J1777" s="248">
        <v>80</v>
      </c>
      <c r="K1777" s="248"/>
      <c r="L1777" s="243" t="s">
        <v>15996</v>
      </c>
      <c r="M1777" s="359" t="s">
        <v>189</v>
      </c>
      <c r="N1777" s="402" t="s">
        <v>15993</v>
      </c>
      <c r="O1777" s="359"/>
      <c r="P1777" s="359" t="s">
        <v>198</v>
      </c>
      <c r="Q1777" s="359"/>
      <c r="R1777" s="359"/>
      <c r="S1777" s="359" t="s">
        <v>13769</v>
      </c>
      <c r="T1777" s="243" t="s">
        <v>473</v>
      </c>
      <c r="U1777" s="546" t="s">
        <v>15997</v>
      </c>
      <c r="V1777" s="243" t="s">
        <v>15998</v>
      </c>
      <c r="W1777" s="222" t="s">
        <v>487</v>
      </c>
      <c r="X1777" s="359"/>
      <c r="Y1777" s="243"/>
      <c r="Z1777" s="243" t="s">
        <v>477</v>
      </c>
      <c r="AA1777" s="243"/>
      <c r="AB1777" s="243" t="s">
        <v>144</v>
      </c>
      <c r="AC1777" s="243" t="s">
        <v>555</v>
      </c>
      <c r="AD1777" s="243" t="s">
        <v>15999</v>
      </c>
      <c r="AE1777" s="249" t="s">
        <v>330</v>
      </c>
      <c r="AF1777" s="359"/>
      <c r="AG1777" s="241"/>
      <c r="AH1777" s="463" t="s">
        <v>16000</v>
      </c>
      <c r="AI1777" s="555" t="s">
        <v>16001</v>
      </c>
      <c r="AJ1777" s="359" t="s">
        <v>488</v>
      </c>
      <c r="AK1777" s="359"/>
      <c r="AL1777" s="359"/>
      <c r="AM1777" s="222">
        <v>182</v>
      </c>
      <c r="AN1777" s="281"/>
      <c r="AO1777" s="688" t="s">
        <v>123</v>
      </c>
    </row>
    <row r="1778" spans="1:41" s="9" customFormat="1" ht="68.849999999999994" customHeight="1">
      <c r="A1778" s="318" t="s">
        <v>16002</v>
      </c>
      <c r="B1778" s="241"/>
      <c r="C1778" s="242"/>
      <c r="D1778" s="461" t="s">
        <v>16003</v>
      </c>
      <c r="E1778" s="243" t="s">
        <v>16004</v>
      </c>
      <c r="F1778" s="359" t="s">
        <v>486</v>
      </c>
      <c r="G1778" s="359"/>
      <c r="H1778" s="359" t="s">
        <v>197</v>
      </c>
      <c r="I1778" s="248">
        <v>0</v>
      </c>
      <c r="J1778" s="248">
        <v>80</v>
      </c>
      <c r="K1778" s="248"/>
      <c r="L1778" s="243" t="s">
        <v>16005</v>
      </c>
      <c r="M1778" s="359" t="s">
        <v>189</v>
      </c>
      <c r="N1778" s="402" t="s">
        <v>15993</v>
      </c>
      <c r="O1778" s="359"/>
      <c r="P1778" s="359" t="s">
        <v>198</v>
      </c>
      <c r="Q1778" s="359"/>
      <c r="R1778" s="359"/>
      <c r="S1778" s="359" t="s">
        <v>13769</v>
      </c>
      <c r="T1778" s="243" t="s">
        <v>473</v>
      </c>
      <c r="U1778" s="546" t="s">
        <v>16006</v>
      </c>
      <c r="V1778" s="243" t="s">
        <v>16007</v>
      </c>
      <c r="W1778" s="222" t="s">
        <v>487</v>
      </c>
      <c r="X1778" s="359"/>
      <c r="Y1778" s="243"/>
      <c r="Z1778" s="243" t="s">
        <v>477</v>
      </c>
      <c r="AA1778" s="243"/>
      <c r="AB1778" s="243" t="s">
        <v>144</v>
      </c>
      <c r="AC1778" s="243" t="s">
        <v>555</v>
      </c>
      <c r="AD1778" s="243" t="s">
        <v>16008</v>
      </c>
      <c r="AE1778" s="249" t="s">
        <v>330</v>
      </c>
      <c r="AF1778" s="359"/>
      <c r="AG1778" s="241"/>
      <c r="AH1778" s="463" t="s">
        <v>16009</v>
      </c>
      <c r="AI1778" s="555" t="s">
        <v>16010</v>
      </c>
      <c r="AJ1778" s="359" t="s">
        <v>488</v>
      </c>
      <c r="AK1778" s="359"/>
      <c r="AL1778" s="359"/>
      <c r="AM1778" s="222">
        <v>182</v>
      </c>
      <c r="AN1778" s="281"/>
      <c r="AO1778" s="688" t="s">
        <v>123</v>
      </c>
    </row>
    <row r="1779" spans="1:41" s="9" customFormat="1" ht="68.849999999999994" customHeight="1">
      <c r="A1779" s="318" t="s">
        <v>16011</v>
      </c>
      <c r="B1779" s="241"/>
      <c r="C1779" s="242"/>
      <c r="D1779" s="359" t="s">
        <v>16012</v>
      </c>
      <c r="E1779" s="359" t="s">
        <v>16013</v>
      </c>
      <c r="F1779" s="359" t="s">
        <v>561</v>
      </c>
      <c r="G1779" s="359" t="s">
        <v>562</v>
      </c>
      <c r="H1779" s="359" t="s">
        <v>197</v>
      </c>
      <c r="I1779" s="248">
        <v>0</v>
      </c>
      <c r="J1779" s="248">
        <v>80</v>
      </c>
      <c r="K1779" s="248"/>
      <c r="L1779" s="359" t="s">
        <v>16014</v>
      </c>
      <c r="M1779" s="359" t="s">
        <v>189</v>
      </c>
      <c r="N1779" s="402" t="s">
        <v>16011</v>
      </c>
      <c r="O1779" s="359" t="s">
        <v>226</v>
      </c>
      <c r="P1779" s="359" t="s">
        <v>198</v>
      </c>
      <c r="Q1779" s="359"/>
      <c r="R1779" s="359" t="s">
        <v>15993</v>
      </c>
      <c r="S1779" s="359" t="s">
        <v>13769</v>
      </c>
      <c r="T1779" s="359" t="s">
        <v>473</v>
      </c>
      <c r="U1779" s="463" t="s">
        <v>16015</v>
      </c>
      <c r="V1779" s="359" t="s">
        <v>16016</v>
      </c>
      <c r="W1779" s="359" t="s">
        <v>583</v>
      </c>
      <c r="X1779" s="359" t="s">
        <v>466</v>
      </c>
      <c r="Y1779" s="359"/>
      <c r="Z1779" s="359" t="s">
        <v>477</v>
      </c>
      <c r="AA1779" s="359"/>
      <c r="AB1779" s="359" t="s">
        <v>144</v>
      </c>
      <c r="AC1779" s="243" t="s">
        <v>555</v>
      </c>
      <c r="AD1779" s="243" t="s">
        <v>16017</v>
      </c>
      <c r="AE1779" s="359" t="s">
        <v>330</v>
      </c>
      <c r="AF1779" s="359"/>
      <c r="AG1779" s="241"/>
      <c r="AH1779" s="463" t="s">
        <v>16018</v>
      </c>
      <c r="AI1779" s="359" t="s">
        <v>16019</v>
      </c>
      <c r="AJ1779" s="359" t="s">
        <v>564</v>
      </c>
      <c r="AK1779" s="359" t="s">
        <v>565</v>
      </c>
      <c r="AL1779" s="359" t="s">
        <v>198</v>
      </c>
      <c r="AM1779" s="222">
        <v>182</v>
      </c>
      <c r="AN1779" s="281"/>
      <c r="AO1779" s="688" t="s">
        <v>123</v>
      </c>
    </row>
    <row r="1780" spans="1:41" s="9" customFormat="1" ht="68.849999999999994" customHeight="1">
      <c r="A1780" s="318" t="s">
        <v>16020</v>
      </c>
      <c r="B1780" s="241"/>
      <c r="C1780" s="242"/>
      <c r="D1780" s="359" t="s">
        <v>16021</v>
      </c>
      <c r="E1780" s="359" t="s">
        <v>16022</v>
      </c>
      <c r="F1780" s="359" t="s">
        <v>561</v>
      </c>
      <c r="G1780" s="359" t="s">
        <v>562</v>
      </c>
      <c r="H1780" s="359" t="s">
        <v>197</v>
      </c>
      <c r="I1780" s="248">
        <v>0</v>
      </c>
      <c r="J1780" s="248">
        <v>80</v>
      </c>
      <c r="K1780" s="248"/>
      <c r="L1780" s="359" t="s">
        <v>16023</v>
      </c>
      <c r="M1780" s="359" t="s">
        <v>189</v>
      </c>
      <c r="N1780" s="402" t="s">
        <v>16011</v>
      </c>
      <c r="O1780" s="359" t="s">
        <v>226</v>
      </c>
      <c r="P1780" s="359" t="s">
        <v>198</v>
      </c>
      <c r="Q1780" s="359"/>
      <c r="R1780" s="359" t="s">
        <v>16002</v>
      </c>
      <c r="S1780" s="359" t="s">
        <v>13769</v>
      </c>
      <c r="T1780" s="359" t="s">
        <v>473</v>
      </c>
      <c r="U1780" s="463" t="s">
        <v>16024</v>
      </c>
      <c r="V1780" s="359" t="s">
        <v>16025</v>
      </c>
      <c r="W1780" s="359" t="s">
        <v>583</v>
      </c>
      <c r="X1780" s="359" t="s">
        <v>466</v>
      </c>
      <c r="Y1780" s="359"/>
      <c r="Z1780" s="359" t="s">
        <v>477</v>
      </c>
      <c r="AA1780" s="359"/>
      <c r="AB1780" s="359" t="s">
        <v>144</v>
      </c>
      <c r="AC1780" s="243" t="s">
        <v>555</v>
      </c>
      <c r="AD1780" s="243" t="s">
        <v>16026</v>
      </c>
      <c r="AE1780" s="359" t="s">
        <v>330</v>
      </c>
      <c r="AF1780" s="359"/>
      <c r="AG1780" s="241"/>
      <c r="AH1780" s="463" t="s">
        <v>16027</v>
      </c>
      <c r="AI1780" s="359" t="s">
        <v>16028</v>
      </c>
      <c r="AJ1780" s="359" t="s">
        <v>564</v>
      </c>
      <c r="AK1780" s="359" t="s">
        <v>565</v>
      </c>
      <c r="AL1780" s="359" t="s">
        <v>198</v>
      </c>
      <c r="AM1780" s="222">
        <v>182</v>
      </c>
      <c r="AN1780" s="281"/>
      <c r="AO1780" s="688" t="s">
        <v>123</v>
      </c>
    </row>
    <row r="1781" spans="1:41" s="9" customFormat="1" ht="68.849999999999994" customHeight="1">
      <c r="A1781" s="317" t="s">
        <v>16029</v>
      </c>
      <c r="B1781" s="241"/>
      <c r="C1781" s="242"/>
      <c r="D1781" s="461" t="s">
        <v>16030</v>
      </c>
      <c r="E1781" s="222" t="s">
        <v>16031</v>
      </c>
      <c r="F1781" s="359" t="s">
        <v>472</v>
      </c>
      <c r="G1781" s="359" t="s">
        <v>16032</v>
      </c>
      <c r="H1781" s="222" t="s">
        <v>323</v>
      </c>
      <c r="I1781" s="245">
        <v>0</v>
      </c>
      <c r="J1781" s="245">
        <v>80</v>
      </c>
      <c r="K1781" s="245"/>
      <c r="L1781" s="222" t="s">
        <v>324</v>
      </c>
      <c r="M1781" s="222"/>
      <c r="N1781" s="402" t="s">
        <v>325</v>
      </c>
      <c r="O1781" s="222"/>
      <c r="P1781" s="222" t="s">
        <v>198</v>
      </c>
      <c r="Q1781" s="222"/>
      <c r="R1781" s="359"/>
      <c r="S1781" s="359" t="s">
        <v>13769</v>
      </c>
      <c r="T1781" s="222" t="s">
        <v>473</v>
      </c>
      <c r="U1781" s="222" t="s">
        <v>16033</v>
      </c>
      <c r="V1781" s="222" t="s">
        <v>16034</v>
      </c>
      <c r="W1781" s="359" t="s">
        <v>476</v>
      </c>
      <c r="X1781" s="243" t="s">
        <v>16035</v>
      </c>
      <c r="Y1781" s="222"/>
      <c r="Z1781" s="243" t="s">
        <v>477</v>
      </c>
      <c r="AA1781" s="243"/>
      <c r="AB1781" s="243" t="s">
        <v>144</v>
      </c>
      <c r="AC1781" s="243" t="s">
        <v>555</v>
      </c>
      <c r="AD1781" s="243" t="s">
        <v>16036</v>
      </c>
      <c r="AE1781" s="249" t="s">
        <v>330</v>
      </c>
      <c r="AF1781" s="359"/>
      <c r="AG1781" s="241"/>
      <c r="AH1781" s="463" t="s">
        <v>16037</v>
      </c>
      <c r="AI1781" s="473" t="s">
        <v>16038</v>
      </c>
      <c r="AJ1781" s="359" t="s">
        <v>481</v>
      </c>
      <c r="AK1781" s="359" t="s">
        <v>16039</v>
      </c>
      <c r="AL1781" s="359"/>
      <c r="AM1781" s="222">
        <v>182</v>
      </c>
      <c r="AN1781" s="281"/>
      <c r="AO1781" s="688" t="s">
        <v>123</v>
      </c>
    </row>
    <row r="1782" spans="1:41" s="9" customFormat="1" ht="68.849999999999994" customHeight="1">
      <c r="A1782" s="317" t="s">
        <v>16040</v>
      </c>
      <c r="B1782" s="241"/>
      <c r="C1782" s="242"/>
      <c r="D1782" s="359" t="s">
        <v>16041</v>
      </c>
      <c r="E1782" s="359" t="s">
        <v>16042</v>
      </c>
      <c r="F1782" s="359" t="s">
        <v>472</v>
      </c>
      <c r="G1782" s="359" t="s">
        <v>16043</v>
      </c>
      <c r="H1782" s="359" t="s">
        <v>323</v>
      </c>
      <c r="I1782" s="248">
        <v>0</v>
      </c>
      <c r="J1782" s="248">
        <v>80</v>
      </c>
      <c r="K1782" s="248"/>
      <c r="L1782" s="359" t="s">
        <v>723</v>
      </c>
      <c r="M1782" s="359" t="s">
        <v>189</v>
      </c>
      <c r="N1782" s="402" t="s">
        <v>325</v>
      </c>
      <c r="O1782" s="359"/>
      <c r="P1782" s="359" t="s">
        <v>198</v>
      </c>
      <c r="Q1782" s="359"/>
      <c r="R1782" s="359"/>
      <c r="S1782" s="359" t="s">
        <v>13769</v>
      </c>
      <c r="T1782" s="359" t="s">
        <v>473</v>
      </c>
      <c r="U1782" s="359" t="s">
        <v>16044</v>
      </c>
      <c r="V1782" s="359" t="s">
        <v>16045</v>
      </c>
      <c r="W1782" s="359" t="s">
        <v>476</v>
      </c>
      <c r="X1782" s="359" t="s">
        <v>16046</v>
      </c>
      <c r="Y1782" s="281" t="s">
        <v>1106</v>
      </c>
      <c r="Z1782" s="359" t="s">
        <v>477</v>
      </c>
      <c r="AA1782" s="359"/>
      <c r="AB1782" s="359" t="s">
        <v>144</v>
      </c>
      <c r="AC1782" s="243" t="s">
        <v>555</v>
      </c>
      <c r="AD1782" s="243" t="s">
        <v>16047</v>
      </c>
      <c r="AE1782" s="359" t="s">
        <v>330</v>
      </c>
      <c r="AF1782" s="359"/>
      <c r="AG1782" s="241"/>
      <c r="AH1782" s="463" t="s">
        <v>16048</v>
      </c>
      <c r="AI1782" s="555" t="s">
        <v>16049</v>
      </c>
      <c r="AJ1782" s="359" t="s">
        <v>481</v>
      </c>
      <c r="AK1782" s="359" t="s">
        <v>16050</v>
      </c>
      <c r="AL1782" s="359"/>
      <c r="AM1782" s="222">
        <v>182</v>
      </c>
      <c r="AN1782" s="281"/>
      <c r="AO1782" s="688" t="s">
        <v>123</v>
      </c>
    </row>
    <row r="1783" spans="1:41" s="9" customFormat="1" ht="68.849999999999994" customHeight="1">
      <c r="A1783" s="318" t="s">
        <v>16051</v>
      </c>
      <c r="B1783" s="241"/>
      <c r="C1783" s="242"/>
      <c r="D1783" s="463" t="s">
        <v>16052</v>
      </c>
      <c r="E1783" s="359" t="s">
        <v>16053</v>
      </c>
      <c r="F1783" s="359" t="s">
        <v>486</v>
      </c>
      <c r="G1783" s="359"/>
      <c r="H1783" s="359" t="s">
        <v>197</v>
      </c>
      <c r="I1783" s="248">
        <v>0</v>
      </c>
      <c r="J1783" s="248">
        <v>80</v>
      </c>
      <c r="K1783" s="248"/>
      <c r="L1783" s="359" t="s">
        <v>10375</v>
      </c>
      <c r="M1783" s="359"/>
      <c r="N1783" s="402" t="s">
        <v>16051</v>
      </c>
      <c r="O1783" s="359"/>
      <c r="P1783" s="359" t="s">
        <v>198</v>
      </c>
      <c r="Q1783" s="359"/>
      <c r="R1783" s="359"/>
      <c r="S1783" s="359" t="s">
        <v>13769</v>
      </c>
      <c r="T1783" s="359" t="s">
        <v>473</v>
      </c>
      <c r="U1783" s="463" t="s">
        <v>16054</v>
      </c>
      <c r="V1783" s="359" t="s">
        <v>16055</v>
      </c>
      <c r="W1783" s="359" t="s">
        <v>487</v>
      </c>
      <c r="X1783" s="359"/>
      <c r="Y1783" s="359"/>
      <c r="Z1783" s="359" t="s">
        <v>477</v>
      </c>
      <c r="AA1783" s="359"/>
      <c r="AB1783" s="359" t="s">
        <v>144</v>
      </c>
      <c r="AC1783" s="243" t="s">
        <v>555</v>
      </c>
      <c r="AD1783" s="243" t="s">
        <v>16056</v>
      </c>
      <c r="AE1783" s="359" t="s">
        <v>330</v>
      </c>
      <c r="AF1783" s="359"/>
      <c r="AG1783" s="241"/>
      <c r="AH1783" s="463" t="s">
        <v>16057</v>
      </c>
      <c r="AI1783" s="555" t="s">
        <v>16058</v>
      </c>
      <c r="AJ1783" s="359" t="s">
        <v>488</v>
      </c>
      <c r="AK1783" s="359"/>
      <c r="AL1783" s="359"/>
      <c r="AM1783" s="222">
        <v>182</v>
      </c>
      <c r="AN1783" s="281"/>
      <c r="AO1783" s="688" t="s">
        <v>123</v>
      </c>
    </row>
    <row r="1784" spans="1:41" s="9" customFormat="1" ht="68.849999999999994" customHeight="1">
      <c r="A1784" s="317" t="s">
        <v>16059</v>
      </c>
      <c r="B1784" s="241"/>
      <c r="C1784" s="242"/>
      <c r="D1784" s="463" t="s">
        <v>16060</v>
      </c>
      <c r="E1784" s="359" t="s">
        <v>16061</v>
      </c>
      <c r="F1784" s="359" t="s">
        <v>472</v>
      </c>
      <c r="G1784" s="359"/>
      <c r="H1784" s="359" t="s">
        <v>323</v>
      </c>
      <c r="I1784" s="248">
        <v>0</v>
      </c>
      <c r="J1784" s="248">
        <v>80</v>
      </c>
      <c r="K1784" s="248"/>
      <c r="L1784" s="359" t="s">
        <v>723</v>
      </c>
      <c r="M1784" s="359" t="s">
        <v>189</v>
      </c>
      <c r="N1784" s="402" t="s">
        <v>325</v>
      </c>
      <c r="O1784" s="359"/>
      <c r="P1784" s="359" t="s">
        <v>198</v>
      </c>
      <c r="Q1784" s="359"/>
      <c r="R1784" s="359"/>
      <c r="S1784" s="359" t="s">
        <v>13769</v>
      </c>
      <c r="T1784" s="359" t="s">
        <v>473</v>
      </c>
      <c r="U1784" s="359" t="s">
        <v>16062</v>
      </c>
      <c r="V1784" s="359" t="s">
        <v>16063</v>
      </c>
      <c r="W1784" s="359" t="s">
        <v>476</v>
      </c>
      <c r="X1784" s="359"/>
      <c r="Y1784" s="359"/>
      <c r="Z1784" s="359" t="s">
        <v>477</v>
      </c>
      <c r="AA1784" s="359"/>
      <c r="AB1784" s="359" t="s">
        <v>144</v>
      </c>
      <c r="AC1784" s="243" t="s">
        <v>555</v>
      </c>
      <c r="AD1784" s="243" t="s">
        <v>16064</v>
      </c>
      <c r="AE1784" s="359" t="s">
        <v>330</v>
      </c>
      <c r="AF1784" s="359"/>
      <c r="AG1784" s="241"/>
      <c r="AH1784" s="463" t="s">
        <v>16065</v>
      </c>
      <c r="AI1784" s="555" t="s">
        <v>16066</v>
      </c>
      <c r="AJ1784" s="359" t="s">
        <v>481</v>
      </c>
      <c r="AK1784" s="359"/>
      <c r="AL1784" s="359"/>
      <c r="AM1784" s="222">
        <v>182</v>
      </c>
      <c r="AN1784" s="281"/>
      <c r="AO1784" s="688" t="s">
        <v>123</v>
      </c>
    </row>
    <row r="1785" spans="1:41" s="9" customFormat="1" ht="68.849999999999994" customHeight="1">
      <c r="A1785" s="318" t="s">
        <v>16067</v>
      </c>
      <c r="B1785" s="241"/>
      <c r="C1785" s="242"/>
      <c r="D1785" s="463" t="s">
        <v>16068</v>
      </c>
      <c r="E1785" s="359" t="s">
        <v>16069</v>
      </c>
      <c r="F1785" s="359" t="s">
        <v>486</v>
      </c>
      <c r="G1785" s="359"/>
      <c r="H1785" s="359" t="s">
        <v>197</v>
      </c>
      <c r="I1785" s="248">
        <v>0</v>
      </c>
      <c r="J1785" s="248">
        <v>80</v>
      </c>
      <c r="K1785" s="248"/>
      <c r="L1785" s="359" t="s">
        <v>16070</v>
      </c>
      <c r="M1785" s="359"/>
      <c r="N1785" s="402" t="s">
        <v>16067</v>
      </c>
      <c r="O1785" s="359"/>
      <c r="P1785" s="359" t="s">
        <v>198</v>
      </c>
      <c r="Q1785" s="359"/>
      <c r="R1785" s="359"/>
      <c r="S1785" s="359" t="s">
        <v>13769</v>
      </c>
      <c r="T1785" s="359" t="s">
        <v>473</v>
      </c>
      <c r="U1785" s="463" t="s">
        <v>16071</v>
      </c>
      <c r="V1785" s="359" t="s">
        <v>16072</v>
      </c>
      <c r="W1785" s="359" t="s">
        <v>487</v>
      </c>
      <c r="X1785" s="359"/>
      <c r="Y1785" s="359"/>
      <c r="Z1785" s="359" t="s">
        <v>477</v>
      </c>
      <c r="AA1785" s="359"/>
      <c r="AB1785" s="359" t="s">
        <v>144</v>
      </c>
      <c r="AC1785" s="243" t="s">
        <v>555</v>
      </c>
      <c r="AD1785" s="243" t="s">
        <v>16073</v>
      </c>
      <c r="AE1785" s="359" t="s">
        <v>330</v>
      </c>
      <c r="AF1785" s="359"/>
      <c r="AG1785" s="241"/>
      <c r="AH1785" s="463" t="s">
        <v>16074</v>
      </c>
      <c r="AI1785" s="555" t="s">
        <v>16075</v>
      </c>
      <c r="AJ1785" s="359" t="s">
        <v>488</v>
      </c>
      <c r="AK1785" s="359"/>
      <c r="AL1785" s="359"/>
      <c r="AM1785" s="222">
        <v>182</v>
      </c>
      <c r="AN1785" s="281"/>
      <c r="AO1785" s="688" t="s">
        <v>123</v>
      </c>
    </row>
    <row r="1786" spans="1:41" s="9" customFormat="1" ht="78.75">
      <c r="A1786" s="317" t="s">
        <v>16076</v>
      </c>
      <c r="B1786" s="241"/>
      <c r="C1786" s="242"/>
      <c r="D1786" s="461" t="s">
        <v>16077</v>
      </c>
      <c r="E1786" s="222" t="s">
        <v>16078</v>
      </c>
      <c r="F1786" s="222" t="s">
        <v>625</v>
      </c>
      <c r="G1786" s="359"/>
      <c r="H1786" s="222" t="s">
        <v>193</v>
      </c>
      <c r="I1786" s="245">
        <v>0</v>
      </c>
      <c r="J1786" s="222">
        <v>1000</v>
      </c>
      <c r="K1786" s="245"/>
      <c r="L1786" s="222" t="s">
        <v>16079</v>
      </c>
      <c r="M1786" s="222"/>
      <c r="N1786" s="402"/>
      <c r="O1786" s="222"/>
      <c r="P1786" s="222" t="s">
        <v>198</v>
      </c>
      <c r="Q1786" s="222"/>
      <c r="R1786" s="359"/>
      <c r="S1786" s="359" t="s">
        <v>13769</v>
      </c>
      <c r="T1786" s="222" t="s">
        <v>383</v>
      </c>
      <c r="U1786" s="222" t="s">
        <v>16080</v>
      </c>
      <c r="V1786" s="222" t="s">
        <v>16081</v>
      </c>
      <c r="W1786" s="222" t="s">
        <v>626</v>
      </c>
      <c r="X1786" s="243"/>
      <c r="Y1786" s="222"/>
      <c r="Z1786" s="243" t="s">
        <v>384</v>
      </c>
      <c r="AA1786" s="243"/>
      <c r="AB1786" s="243" t="s">
        <v>190</v>
      </c>
      <c r="AC1786" s="243" t="s">
        <v>555</v>
      </c>
      <c r="AD1786" s="243" t="s">
        <v>16082</v>
      </c>
      <c r="AE1786" s="249" t="s">
        <v>330</v>
      </c>
      <c r="AF1786" s="359"/>
      <c r="AG1786" s="241"/>
      <c r="AH1786" s="463" t="s">
        <v>16083</v>
      </c>
      <c r="AI1786" s="473" t="s">
        <v>16084</v>
      </c>
      <c r="AJ1786" s="359" t="s">
        <v>627</v>
      </c>
      <c r="AK1786" s="359"/>
      <c r="AL1786" s="359"/>
      <c r="AM1786" s="222">
        <v>191</v>
      </c>
      <c r="AN1786" s="281"/>
      <c r="AO1786" s="688" t="s">
        <v>123</v>
      </c>
    </row>
    <row r="1787" spans="1:41" s="9" customFormat="1" ht="67.5">
      <c r="A1787" s="318" t="s">
        <v>16085</v>
      </c>
      <c r="B1787" s="241"/>
      <c r="C1787" s="242"/>
      <c r="D1787" s="463" t="s">
        <v>16086</v>
      </c>
      <c r="E1787" s="359" t="s">
        <v>16087</v>
      </c>
      <c r="F1787" s="359" t="s">
        <v>486</v>
      </c>
      <c r="G1787" s="359"/>
      <c r="H1787" s="359" t="s">
        <v>197</v>
      </c>
      <c r="I1787" s="248">
        <v>0</v>
      </c>
      <c r="J1787" s="248">
        <v>80</v>
      </c>
      <c r="K1787" s="248"/>
      <c r="L1787" s="359" t="s">
        <v>16088</v>
      </c>
      <c r="M1787" s="359"/>
      <c r="N1787" s="402" t="s">
        <v>16085</v>
      </c>
      <c r="O1787" s="359"/>
      <c r="P1787" s="359" t="s">
        <v>198</v>
      </c>
      <c r="Q1787" s="359"/>
      <c r="R1787" s="359"/>
      <c r="S1787" s="359" t="s">
        <v>13769</v>
      </c>
      <c r="T1787" s="359" t="s">
        <v>473</v>
      </c>
      <c r="U1787" s="463" t="s">
        <v>16089</v>
      </c>
      <c r="V1787" s="359" t="s">
        <v>16090</v>
      </c>
      <c r="W1787" s="359" t="s">
        <v>487</v>
      </c>
      <c r="X1787" s="359"/>
      <c r="Y1787" s="359"/>
      <c r="Z1787" s="359" t="s">
        <v>477</v>
      </c>
      <c r="AA1787" s="359"/>
      <c r="AB1787" s="359" t="s">
        <v>144</v>
      </c>
      <c r="AC1787" s="243" t="s">
        <v>555</v>
      </c>
      <c r="AD1787" s="243" t="s">
        <v>16091</v>
      </c>
      <c r="AE1787" s="359" t="s">
        <v>330</v>
      </c>
      <c r="AF1787" s="359"/>
      <c r="AG1787" s="241"/>
      <c r="AH1787" s="463" t="s">
        <v>16092</v>
      </c>
      <c r="AI1787" s="555" t="s">
        <v>16093</v>
      </c>
      <c r="AJ1787" s="359" t="s">
        <v>488</v>
      </c>
      <c r="AK1787" s="359"/>
      <c r="AL1787" s="359"/>
      <c r="AM1787" s="222">
        <v>182</v>
      </c>
      <c r="AN1787" s="281"/>
      <c r="AO1787" s="688" t="s">
        <v>123</v>
      </c>
    </row>
    <row r="1788" spans="1:41" s="9" customFormat="1" ht="68.849999999999994" customHeight="1">
      <c r="A1788" s="318" t="s">
        <v>16094</v>
      </c>
      <c r="B1788" s="241"/>
      <c r="C1788" s="242"/>
      <c r="D1788" s="359" t="s">
        <v>16095</v>
      </c>
      <c r="E1788" s="359" t="s">
        <v>16096</v>
      </c>
      <c r="F1788" s="359" t="s">
        <v>625</v>
      </c>
      <c r="G1788" s="359"/>
      <c r="H1788" s="359" t="s">
        <v>193</v>
      </c>
      <c r="I1788" s="354">
        <v>0</v>
      </c>
      <c r="J1788" s="354">
        <v>1000</v>
      </c>
      <c r="K1788" s="248"/>
      <c r="L1788" s="359" t="s">
        <v>16097</v>
      </c>
      <c r="M1788" s="359" t="s">
        <v>189</v>
      </c>
      <c r="N1788" s="402"/>
      <c r="O1788" s="359"/>
      <c r="P1788" s="359" t="s">
        <v>198</v>
      </c>
      <c r="Q1788" s="359"/>
      <c r="R1788" s="359"/>
      <c r="S1788" s="359" t="s">
        <v>13769</v>
      </c>
      <c r="T1788" s="243" t="s">
        <v>383</v>
      </c>
      <c r="U1788" s="243" t="s">
        <v>16098</v>
      </c>
      <c r="V1788" s="243" t="s">
        <v>16099</v>
      </c>
      <c r="W1788" s="243" t="s">
        <v>626</v>
      </c>
      <c r="X1788" s="243"/>
      <c r="Y1788" s="222"/>
      <c r="Z1788" s="243" t="s">
        <v>384</v>
      </c>
      <c r="AA1788" s="243"/>
      <c r="AB1788" s="243" t="s">
        <v>190</v>
      </c>
      <c r="AC1788" s="243" t="s">
        <v>555</v>
      </c>
      <c r="AD1788" s="243" t="s">
        <v>16100</v>
      </c>
      <c r="AE1788" s="249" t="s">
        <v>330</v>
      </c>
      <c r="AF1788" s="359"/>
      <c r="AG1788" s="241"/>
      <c r="AH1788" s="463" t="s">
        <v>16101</v>
      </c>
      <c r="AI1788" s="555" t="s">
        <v>16102</v>
      </c>
      <c r="AJ1788" s="359" t="s">
        <v>627</v>
      </c>
      <c r="AK1788" s="359"/>
      <c r="AL1788" s="359"/>
      <c r="AM1788" s="222">
        <v>191</v>
      </c>
      <c r="AN1788" s="281"/>
      <c r="AO1788" s="688" t="s">
        <v>123</v>
      </c>
    </row>
    <row r="1789" spans="1:41" s="9" customFormat="1" ht="68.849999999999994" customHeight="1">
      <c r="A1789" s="318" t="s">
        <v>16103</v>
      </c>
      <c r="B1789" s="241"/>
      <c r="C1789" s="242"/>
      <c r="D1789" s="463" t="s">
        <v>16104</v>
      </c>
      <c r="E1789" s="359" t="s">
        <v>16105</v>
      </c>
      <c r="F1789" s="463" t="s">
        <v>561</v>
      </c>
      <c r="G1789" s="463" t="s">
        <v>562</v>
      </c>
      <c r="H1789" s="359" t="s">
        <v>197</v>
      </c>
      <c r="I1789" s="248">
        <v>0</v>
      </c>
      <c r="J1789" s="248">
        <v>80</v>
      </c>
      <c r="K1789" s="248"/>
      <c r="L1789" s="359" t="s">
        <v>16106</v>
      </c>
      <c r="M1789" s="359"/>
      <c r="N1789" s="402" t="s">
        <v>16103</v>
      </c>
      <c r="O1789" s="463" t="s">
        <v>226</v>
      </c>
      <c r="P1789" s="359" t="s">
        <v>198</v>
      </c>
      <c r="Q1789" s="359"/>
      <c r="R1789" s="359"/>
      <c r="S1789" s="359" t="s">
        <v>13769</v>
      </c>
      <c r="T1789" s="359" t="s">
        <v>473</v>
      </c>
      <c r="U1789" s="463" t="s">
        <v>16107</v>
      </c>
      <c r="V1789" s="359" t="s">
        <v>16108</v>
      </c>
      <c r="W1789" s="461" t="s">
        <v>583</v>
      </c>
      <c r="X1789" s="463" t="s">
        <v>466</v>
      </c>
      <c r="Y1789" s="359"/>
      <c r="Z1789" s="359" t="s">
        <v>477</v>
      </c>
      <c r="AA1789" s="359"/>
      <c r="AB1789" s="359" t="s">
        <v>144</v>
      </c>
      <c r="AC1789" s="243" t="s">
        <v>555</v>
      </c>
      <c r="AD1789" s="243" t="s">
        <v>16109</v>
      </c>
      <c r="AE1789" s="359" t="s">
        <v>330</v>
      </c>
      <c r="AF1789" s="359"/>
      <c r="AG1789" s="241"/>
      <c r="AH1789" s="463" t="s">
        <v>16110</v>
      </c>
      <c r="AI1789" s="463" t="s">
        <v>16111</v>
      </c>
      <c r="AJ1789" s="463" t="s">
        <v>564</v>
      </c>
      <c r="AK1789" s="463" t="s">
        <v>565</v>
      </c>
      <c r="AL1789" s="359"/>
      <c r="AM1789" s="222">
        <v>182</v>
      </c>
      <c r="AN1789" s="281"/>
      <c r="AO1789" s="688" t="s">
        <v>3913</v>
      </c>
    </row>
    <row r="1790" spans="1:41" s="9" customFormat="1" ht="68.849999999999994" customHeight="1">
      <c r="A1790" s="317" t="s">
        <v>16112</v>
      </c>
      <c r="B1790" s="241"/>
      <c r="C1790" s="242"/>
      <c r="D1790" s="463" t="s">
        <v>16113</v>
      </c>
      <c r="E1790" s="359" t="s">
        <v>16114</v>
      </c>
      <c r="F1790" s="359" t="s">
        <v>472</v>
      </c>
      <c r="G1790" s="359"/>
      <c r="H1790" s="359" t="s">
        <v>323</v>
      </c>
      <c r="I1790" s="248">
        <v>0</v>
      </c>
      <c r="J1790" s="248">
        <v>80</v>
      </c>
      <c r="K1790" s="248"/>
      <c r="L1790" s="359" t="s">
        <v>324</v>
      </c>
      <c r="M1790" s="359" t="s">
        <v>189</v>
      </c>
      <c r="N1790" s="402" t="s">
        <v>325</v>
      </c>
      <c r="O1790" s="359"/>
      <c r="P1790" s="359" t="s">
        <v>198</v>
      </c>
      <c r="Q1790" s="359"/>
      <c r="R1790" s="359"/>
      <c r="S1790" s="359" t="s">
        <v>13769</v>
      </c>
      <c r="T1790" s="359" t="s">
        <v>473</v>
      </c>
      <c r="U1790" s="359" t="s">
        <v>16115</v>
      </c>
      <c r="V1790" s="359" t="s">
        <v>16116</v>
      </c>
      <c r="W1790" s="359" t="s">
        <v>476</v>
      </c>
      <c r="X1790" s="359"/>
      <c r="Y1790" s="359"/>
      <c r="Z1790" s="359" t="s">
        <v>477</v>
      </c>
      <c r="AA1790" s="359"/>
      <c r="AB1790" s="359" t="s">
        <v>144</v>
      </c>
      <c r="AC1790" s="243" t="s">
        <v>555</v>
      </c>
      <c r="AD1790" s="243" t="s">
        <v>16117</v>
      </c>
      <c r="AE1790" s="359" t="s">
        <v>330</v>
      </c>
      <c r="AF1790" s="359"/>
      <c r="AG1790" s="241"/>
      <c r="AH1790" s="463" t="s">
        <v>16118</v>
      </c>
      <c r="AI1790" s="555" t="s">
        <v>16119</v>
      </c>
      <c r="AJ1790" s="359" t="s">
        <v>481</v>
      </c>
      <c r="AK1790" s="359"/>
      <c r="AL1790" s="359"/>
      <c r="AM1790" s="222">
        <v>182</v>
      </c>
      <c r="AN1790" s="281"/>
      <c r="AO1790" s="688" t="s">
        <v>123</v>
      </c>
    </row>
    <row r="1791" spans="1:41" s="9" customFormat="1" ht="67.5">
      <c r="A1791" s="317" t="s">
        <v>16120</v>
      </c>
      <c r="B1791" s="241"/>
      <c r="C1791" s="242"/>
      <c r="D1791" s="463" t="s">
        <v>16121</v>
      </c>
      <c r="E1791" s="359" t="s">
        <v>16122</v>
      </c>
      <c r="F1791" s="359" t="s">
        <v>472</v>
      </c>
      <c r="G1791" s="359"/>
      <c r="H1791" s="359" t="s">
        <v>323</v>
      </c>
      <c r="I1791" s="248">
        <v>0</v>
      </c>
      <c r="J1791" s="248">
        <v>80</v>
      </c>
      <c r="K1791" s="248"/>
      <c r="L1791" s="359" t="s">
        <v>723</v>
      </c>
      <c r="M1791" s="359" t="s">
        <v>189</v>
      </c>
      <c r="N1791" s="402" t="s">
        <v>325</v>
      </c>
      <c r="O1791" s="359"/>
      <c r="P1791" s="359" t="s">
        <v>198</v>
      </c>
      <c r="Q1791" s="359"/>
      <c r="R1791" s="359"/>
      <c r="S1791" s="359" t="s">
        <v>13769</v>
      </c>
      <c r="T1791" s="359" t="s">
        <v>473</v>
      </c>
      <c r="U1791" s="359" t="s">
        <v>16123</v>
      </c>
      <c r="V1791" s="359" t="s">
        <v>16124</v>
      </c>
      <c r="W1791" s="359" t="s">
        <v>476</v>
      </c>
      <c r="X1791" s="359"/>
      <c r="Y1791" s="359"/>
      <c r="Z1791" s="359" t="s">
        <v>477</v>
      </c>
      <c r="AA1791" s="359"/>
      <c r="AB1791" s="359" t="s">
        <v>144</v>
      </c>
      <c r="AC1791" s="243" t="s">
        <v>555</v>
      </c>
      <c r="AD1791" s="243" t="s">
        <v>16125</v>
      </c>
      <c r="AE1791" s="359" t="s">
        <v>330</v>
      </c>
      <c r="AF1791" s="359"/>
      <c r="AG1791" s="241"/>
      <c r="AH1791" s="463" t="s">
        <v>16126</v>
      </c>
      <c r="AI1791" s="555" t="s">
        <v>16127</v>
      </c>
      <c r="AJ1791" s="359" t="s">
        <v>481</v>
      </c>
      <c r="AK1791" s="359"/>
      <c r="AL1791" s="359"/>
      <c r="AM1791" s="222">
        <v>182</v>
      </c>
      <c r="AN1791" s="281"/>
      <c r="AO1791" s="688" t="s">
        <v>123</v>
      </c>
    </row>
    <row r="1792" spans="1:41" s="9" customFormat="1" ht="68.849999999999994" customHeight="1">
      <c r="A1792" s="317" t="s">
        <v>16128</v>
      </c>
      <c r="B1792" s="241"/>
      <c r="C1792" s="242"/>
      <c r="D1792" s="463" t="s">
        <v>16129</v>
      </c>
      <c r="E1792" s="359" t="s">
        <v>16130</v>
      </c>
      <c r="F1792" s="359" t="s">
        <v>472</v>
      </c>
      <c r="G1792" s="359"/>
      <c r="H1792" s="359" t="s">
        <v>323</v>
      </c>
      <c r="I1792" s="248">
        <v>0</v>
      </c>
      <c r="J1792" s="248">
        <v>80</v>
      </c>
      <c r="K1792" s="248"/>
      <c r="L1792" s="359" t="s">
        <v>723</v>
      </c>
      <c r="M1792" s="359" t="s">
        <v>189</v>
      </c>
      <c r="N1792" s="402" t="s">
        <v>325</v>
      </c>
      <c r="O1792" s="359"/>
      <c r="P1792" s="359" t="s">
        <v>198</v>
      </c>
      <c r="Q1792" s="359"/>
      <c r="R1792" s="359"/>
      <c r="S1792" s="359" t="s">
        <v>13769</v>
      </c>
      <c r="T1792" s="359" t="s">
        <v>473</v>
      </c>
      <c r="U1792" s="359" t="s">
        <v>16131</v>
      </c>
      <c r="V1792" s="359" t="s">
        <v>16132</v>
      </c>
      <c r="W1792" s="359" t="s">
        <v>476</v>
      </c>
      <c r="X1792" s="359"/>
      <c r="Y1792" s="359"/>
      <c r="Z1792" s="359" t="s">
        <v>477</v>
      </c>
      <c r="AA1792" s="359"/>
      <c r="AB1792" s="359" t="s">
        <v>144</v>
      </c>
      <c r="AC1792" s="243" t="s">
        <v>555</v>
      </c>
      <c r="AD1792" s="243" t="s">
        <v>16133</v>
      </c>
      <c r="AE1792" s="359" t="s">
        <v>330</v>
      </c>
      <c r="AF1792" s="359"/>
      <c r="AG1792" s="241"/>
      <c r="AH1792" s="463" t="s">
        <v>16134</v>
      </c>
      <c r="AI1792" s="555" t="s">
        <v>16135</v>
      </c>
      <c r="AJ1792" s="359" t="s">
        <v>481</v>
      </c>
      <c r="AK1792" s="359"/>
      <c r="AL1792" s="359"/>
      <c r="AM1792" s="222">
        <v>182</v>
      </c>
      <c r="AN1792" s="281"/>
      <c r="AO1792" s="688" t="s">
        <v>123</v>
      </c>
    </row>
    <row r="1793" spans="1:41" s="9" customFormat="1" ht="68.849999999999994" customHeight="1">
      <c r="A1793" s="317" t="s">
        <v>16136</v>
      </c>
      <c r="B1793" s="241"/>
      <c r="C1793" s="242"/>
      <c r="D1793" s="463" t="s">
        <v>16137</v>
      </c>
      <c r="E1793" s="359" t="s">
        <v>16138</v>
      </c>
      <c r="F1793" s="359" t="s">
        <v>472</v>
      </c>
      <c r="G1793" s="359"/>
      <c r="H1793" s="359" t="s">
        <v>323</v>
      </c>
      <c r="I1793" s="248">
        <v>0</v>
      </c>
      <c r="J1793" s="248">
        <v>80</v>
      </c>
      <c r="K1793" s="248"/>
      <c r="L1793" s="359" t="s">
        <v>324</v>
      </c>
      <c r="M1793" s="359" t="s">
        <v>189</v>
      </c>
      <c r="N1793" s="402" t="s">
        <v>325</v>
      </c>
      <c r="O1793" s="359"/>
      <c r="P1793" s="359" t="s">
        <v>198</v>
      </c>
      <c r="Q1793" s="359"/>
      <c r="R1793" s="359"/>
      <c r="S1793" s="359" t="s">
        <v>13769</v>
      </c>
      <c r="T1793" s="359" t="s">
        <v>473</v>
      </c>
      <c r="U1793" s="359" t="s">
        <v>16139</v>
      </c>
      <c r="V1793" s="359" t="s">
        <v>16140</v>
      </c>
      <c r="W1793" s="359" t="s">
        <v>476</v>
      </c>
      <c r="X1793" s="359"/>
      <c r="Y1793" s="359"/>
      <c r="Z1793" s="359" t="s">
        <v>477</v>
      </c>
      <c r="AA1793" s="359"/>
      <c r="AB1793" s="359" t="s">
        <v>144</v>
      </c>
      <c r="AC1793" s="243" t="s">
        <v>555</v>
      </c>
      <c r="AD1793" s="243" t="s">
        <v>16141</v>
      </c>
      <c r="AE1793" s="359" t="s">
        <v>330</v>
      </c>
      <c r="AF1793" s="359"/>
      <c r="AG1793" s="241"/>
      <c r="AH1793" s="463" t="s">
        <v>16142</v>
      </c>
      <c r="AI1793" s="555" t="s">
        <v>16143</v>
      </c>
      <c r="AJ1793" s="359" t="s">
        <v>481</v>
      </c>
      <c r="AK1793" s="359"/>
      <c r="AL1793" s="359"/>
      <c r="AM1793" s="222">
        <v>182</v>
      </c>
      <c r="AN1793" s="281"/>
      <c r="AO1793" s="688" t="s">
        <v>123</v>
      </c>
    </row>
    <row r="1794" spans="1:41" s="9" customFormat="1" ht="68.849999999999994" customHeight="1">
      <c r="A1794" s="317" t="s">
        <v>16144</v>
      </c>
      <c r="B1794" s="241"/>
      <c r="C1794" s="242"/>
      <c r="D1794" s="463" t="s">
        <v>16145</v>
      </c>
      <c r="E1794" s="359" t="s">
        <v>16146</v>
      </c>
      <c r="F1794" s="359" t="s">
        <v>472</v>
      </c>
      <c r="G1794" s="359"/>
      <c r="H1794" s="359" t="s">
        <v>323</v>
      </c>
      <c r="I1794" s="248">
        <v>0</v>
      </c>
      <c r="J1794" s="248">
        <v>80</v>
      </c>
      <c r="K1794" s="248"/>
      <c r="L1794" s="359" t="s">
        <v>723</v>
      </c>
      <c r="M1794" s="359" t="s">
        <v>189</v>
      </c>
      <c r="N1794" s="402" t="s">
        <v>325</v>
      </c>
      <c r="O1794" s="359"/>
      <c r="P1794" s="359" t="s">
        <v>198</v>
      </c>
      <c r="Q1794" s="359"/>
      <c r="R1794" s="359"/>
      <c r="S1794" s="359" t="s">
        <v>13769</v>
      </c>
      <c r="T1794" s="359" t="s">
        <v>473</v>
      </c>
      <c r="U1794" s="359" t="s">
        <v>16147</v>
      </c>
      <c r="V1794" s="359" t="s">
        <v>16148</v>
      </c>
      <c r="W1794" s="359" t="s">
        <v>476</v>
      </c>
      <c r="X1794" s="359"/>
      <c r="Y1794" s="359"/>
      <c r="Z1794" s="359" t="s">
        <v>477</v>
      </c>
      <c r="AA1794" s="359"/>
      <c r="AB1794" s="359" t="s">
        <v>144</v>
      </c>
      <c r="AC1794" s="243" t="s">
        <v>555</v>
      </c>
      <c r="AD1794" s="243" t="s">
        <v>16149</v>
      </c>
      <c r="AE1794" s="359" t="s">
        <v>330</v>
      </c>
      <c r="AF1794" s="359"/>
      <c r="AG1794" s="241"/>
      <c r="AH1794" s="463" t="s">
        <v>16150</v>
      </c>
      <c r="AI1794" s="555" t="s">
        <v>16151</v>
      </c>
      <c r="AJ1794" s="359" t="s">
        <v>481</v>
      </c>
      <c r="AK1794" s="359"/>
      <c r="AL1794" s="359"/>
      <c r="AM1794" s="222">
        <v>182</v>
      </c>
      <c r="AN1794" s="281"/>
      <c r="AO1794" s="688" t="s">
        <v>123</v>
      </c>
    </row>
    <row r="1795" spans="1:41" s="9" customFormat="1" ht="68.849999999999994" customHeight="1">
      <c r="A1795" s="317" t="s">
        <v>16152</v>
      </c>
      <c r="B1795" s="241"/>
      <c r="C1795" s="242"/>
      <c r="D1795" s="463" t="s">
        <v>16153</v>
      </c>
      <c r="E1795" s="359" t="s">
        <v>16154</v>
      </c>
      <c r="F1795" s="359" t="s">
        <v>472</v>
      </c>
      <c r="G1795" s="359"/>
      <c r="H1795" s="359" t="s">
        <v>323</v>
      </c>
      <c r="I1795" s="248">
        <v>0</v>
      </c>
      <c r="J1795" s="248">
        <v>80</v>
      </c>
      <c r="K1795" s="248"/>
      <c r="L1795" s="359" t="s">
        <v>723</v>
      </c>
      <c r="M1795" s="359" t="s">
        <v>189</v>
      </c>
      <c r="N1795" s="402" t="s">
        <v>325</v>
      </c>
      <c r="O1795" s="359"/>
      <c r="P1795" s="359" t="s">
        <v>198</v>
      </c>
      <c r="Q1795" s="359"/>
      <c r="R1795" s="359"/>
      <c r="S1795" s="359" t="s">
        <v>13769</v>
      </c>
      <c r="T1795" s="359" t="s">
        <v>473</v>
      </c>
      <c r="U1795" s="359" t="s">
        <v>16155</v>
      </c>
      <c r="V1795" s="359" t="s">
        <v>16156</v>
      </c>
      <c r="W1795" s="359" t="s">
        <v>476</v>
      </c>
      <c r="X1795" s="359"/>
      <c r="Y1795" s="359"/>
      <c r="Z1795" s="359" t="s">
        <v>477</v>
      </c>
      <c r="AA1795" s="359"/>
      <c r="AB1795" s="359" t="s">
        <v>144</v>
      </c>
      <c r="AC1795" s="243" t="s">
        <v>555</v>
      </c>
      <c r="AD1795" s="243" t="s">
        <v>16157</v>
      </c>
      <c r="AE1795" s="359" t="s">
        <v>330</v>
      </c>
      <c r="AF1795" s="359"/>
      <c r="AG1795" s="241"/>
      <c r="AH1795" s="463" t="s">
        <v>16158</v>
      </c>
      <c r="AI1795" s="555" t="s">
        <v>16159</v>
      </c>
      <c r="AJ1795" s="359" t="s">
        <v>481</v>
      </c>
      <c r="AK1795" s="359"/>
      <c r="AL1795" s="359"/>
      <c r="AM1795" s="222">
        <v>182</v>
      </c>
      <c r="AN1795" s="281"/>
      <c r="AO1795" s="688" t="s">
        <v>123</v>
      </c>
    </row>
    <row r="1796" spans="1:41" s="9" customFormat="1" ht="68.849999999999994" customHeight="1">
      <c r="A1796" s="318" t="s">
        <v>16160</v>
      </c>
      <c r="B1796" s="241"/>
      <c r="C1796" s="242"/>
      <c r="D1796" s="463" t="s">
        <v>16161</v>
      </c>
      <c r="E1796" s="359" t="s">
        <v>16162</v>
      </c>
      <c r="F1796" s="359" t="s">
        <v>561</v>
      </c>
      <c r="G1796" s="359" t="s">
        <v>562</v>
      </c>
      <c r="H1796" s="359" t="s">
        <v>197</v>
      </c>
      <c r="I1796" s="248">
        <v>0</v>
      </c>
      <c r="J1796" s="248">
        <v>80</v>
      </c>
      <c r="K1796" s="248"/>
      <c r="L1796" s="359" t="s">
        <v>16163</v>
      </c>
      <c r="M1796" s="359"/>
      <c r="N1796" s="402" t="s">
        <v>16160</v>
      </c>
      <c r="O1796" s="359" t="s">
        <v>226</v>
      </c>
      <c r="P1796" s="359" t="s">
        <v>198</v>
      </c>
      <c r="Q1796" s="359"/>
      <c r="R1796" s="359"/>
      <c r="S1796" s="359" t="s">
        <v>13769</v>
      </c>
      <c r="T1796" s="359" t="s">
        <v>473</v>
      </c>
      <c r="U1796" s="463" t="s">
        <v>16164</v>
      </c>
      <c r="V1796" s="359" t="s">
        <v>16165</v>
      </c>
      <c r="W1796" s="359" t="s">
        <v>583</v>
      </c>
      <c r="X1796" s="359" t="s">
        <v>466</v>
      </c>
      <c r="Y1796" s="359"/>
      <c r="Z1796" s="359" t="s">
        <v>477</v>
      </c>
      <c r="AA1796" s="359"/>
      <c r="AB1796" s="359" t="s">
        <v>144</v>
      </c>
      <c r="AC1796" s="243" t="s">
        <v>555</v>
      </c>
      <c r="AD1796" s="243" t="s">
        <v>16166</v>
      </c>
      <c r="AE1796" s="359" t="s">
        <v>330</v>
      </c>
      <c r="AF1796" s="359"/>
      <c r="AG1796" s="241"/>
      <c r="AH1796" s="463" t="s">
        <v>16167</v>
      </c>
      <c r="AI1796" s="359" t="s">
        <v>16168</v>
      </c>
      <c r="AJ1796" s="359" t="s">
        <v>564</v>
      </c>
      <c r="AK1796" s="359" t="s">
        <v>565</v>
      </c>
      <c r="AL1796" s="359"/>
      <c r="AM1796" s="222">
        <v>182</v>
      </c>
      <c r="AN1796" s="281"/>
      <c r="AO1796" s="688" t="s">
        <v>123</v>
      </c>
    </row>
    <row r="1797" spans="1:41" s="9" customFormat="1" ht="67.5">
      <c r="A1797" s="318" t="s">
        <v>16169</v>
      </c>
      <c r="B1797" s="241"/>
      <c r="C1797" s="242"/>
      <c r="D1797" s="463" t="s">
        <v>16170</v>
      </c>
      <c r="E1797" s="359" t="s">
        <v>16171</v>
      </c>
      <c r="F1797" s="359" t="s">
        <v>561</v>
      </c>
      <c r="G1797" s="359" t="s">
        <v>562</v>
      </c>
      <c r="H1797" s="359" t="s">
        <v>197</v>
      </c>
      <c r="I1797" s="248">
        <v>0</v>
      </c>
      <c r="J1797" s="248">
        <v>80</v>
      </c>
      <c r="K1797" s="248"/>
      <c r="L1797" s="359" t="s">
        <v>16172</v>
      </c>
      <c r="M1797" s="359"/>
      <c r="N1797" s="402" t="s">
        <v>16169</v>
      </c>
      <c r="O1797" s="359" t="s">
        <v>226</v>
      </c>
      <c r="P1797" s="359" t="s">
        <v>198</v>
      </c>
      <c r="Q1797" s="359"/>
      <c r="R1797" s="359"/>
      <c r="S1797" s="359" t="s">
        <v>13769</v>
      </c>
      <c r="T1797" s="359" t="s">
        <v>473</v>
      </c>
      <c r="U1797" s="463" t="s">
        <v>16173</v>
      </c>
      <c r="V1797" s="359" t="s">
        <v>16174</v>
      </c>
      <c r="W1797" s="359" t="s">
        <v>583</v>
      </c>
      <c r="X1797" s="359" t="s">
        <v>466</v>
      </c>
      <c r="Y1797" s="359"/>
      <c r="Z1797" s="359" t="s">
        <v>477</v>
      </c>
      <c r="AA1797" s="359"/>
      <c r="AB1797" s="359" t="s">
        <v>144</v>
      </c>
      <c r="AC1797" s="243" t="s">
        <v>555</v>
      </c>
      <c r="AD1797" s="243" t="s">
        <v>16175</v>
      </c>
      <c r="AE1797" s="359" t="s">
        <v>330</v>
      </c>
      <c r="AF1797" s="359"/>
      <c r="AG1797" s="241"/>
      <c r="AH1797" s="463" t="s">
        <v>16176</v>
      </c>
      <c r="AI1797" s="359" t="s">
        <v>16177</v>
      </c>
      <c r="AJ1797" s="359" t="s">
        <v>564</v>
      </c>
      <c r="AK1797" s="359" t="s">
        <v>565</v>
      </c>
      <c r="AL1797" s="359"/>
      <c r="AM1797" s="222">
        <v>182</v>
      </c>
      <c r="AN1797" s="281"/>
      <c r="AO1797" s="688" t="s">
        <v>123</v>
      </c>
    </row>
    <row r="1798" spans="1:41" s="9" customFormat="1" ht="80.099999999999994" customHeight="1">
      <c r="A1798" s="317" t="s">
        <v>16178</v>
      </c>
      <c r="B1798" s="241"/>
      <c r="C1798" s="242"/>
      <c r="D1798" s="463" t="s">
        <v>16179</v>
      </c>
      <c r="E1798" s="359" t="s">
        <v>16180</v>
      </c>
      <c r="F1798" s="359" t="s">
        <v>472</v>
      </c>
      <c r="G1798" s="359"/>
      <c r="H1798" s="359" t="s">
        <v>323</v>
      </c>
      <c r="I1798" s="248">
        <v>0</v>
      </c>
      <c r="J1798" s="248">
        <v>80</v>
      </c>
      <c r="K1798" s="248"/>
      <c r="L1798" s="359" t="s">
        <v>723</v>
      </c>
      <c r="M1798" s="359" t="s">
        <v>189</v>
      </c>
      <c r="N1798" s="402" t="s">
        <v>325</v>
      </c>
      <c r="O1798" s="359"/>
      <c r="P1798" s="359" t="s">
        <v>198</v>
      </c>
      <c r="Q1798" s="359"/>
      <c r="R1798" s="359"/>
      <c r="S1798" s="359" t="s">
        <v>13769</v>
      </c>
      <c r="T1798" s="359" t="s">
        <v>473</v>
      </c>
      <c r="U1798" s="359" t="s">
        <v>16181</v>
      </c>
      <c r="V1798" s="359" t="s">
        <v>16182</v>
      </c>
      <c r="W1798" s="359" t="s">
        <v>476</v>
      </c>
      <c r="X1798" s="359"/>
      <c r="Y1798" s="359"/>
      <c r="Z1798" s="359" t="s">
        <v>477</v>
      </c>
      <c r="AA1798" s="359"/>
      <c r="AB1798" s="359" t="s">
        <v>144</v>
      </c>
      <c r="AC1798" s="243" t="s">
        <v>555</v>
      </c>
      <c r="AD1798" s="243" t="s">
        <v>16183</v>
      </c>
      <c r="AE1798" s="359" t="s">
        <v>330</v>
      </c>
      <c r="AF1798" s="359"/>
      <c r="AG1798" s="241"/>
      <c r="AH1798" s="463" t="s">
        <v>16184</v>
      </c>
      <c r="AI1798" s="555" t="s">
        <v>16185</v>
      </c>
      <c r="AJ1798" s="359" t="s">
        <v>481</v>
      </c>
      <c r="AK1798" s="359"/>
      <c r="AL1798" s="359"/>
      <c r="AM1798" s="222">
        <v>182</v>
      </c>
      <c r="AN1798" s="281"/>
      <c r="AO1798" s="688" t="s">
        <v>123</v>
      </c>
    </row>
    <row r="1799" spans="1:41" s="9" customFormat="1" ht="68.849999999999994" customHeight="1">
      <c r="A1799" s="317" t="s">
        <v>16186</v>
      </c>
      <c r="B1799" s="241"/>
      <c r="C1799" s="242"/>
      <c r="D1799" s="463" t="s">
        <v>16187</v>
      </c>
      <c r="E1799" s="359" t="s">
        <v>16188</v>
      </c>
      <c r="F1799" s="359" t="s">
        <v>472</v>
      </c>
      <c r="G1799" s="359"/>
      <c r="H1799" s="359" t="s">
        <v>323</v>
      </c>
      <c r="I1799" s="248">
        <v>0</v>
      </c>
      <c r="J1799" s="248">
        <v>80</v>
      </c>
      <c r="K1799" s="248"/>
      <c r="L1799" s="359" t="s">
        <v>324</v>
      </c>
      <c r="M1799" s="359" t="s">
        <v>189</v>
      </c>
      <c r="N1799" s="402" t="s">
        <v>325</v>
      </c>
      <c r="O1799" s="359"/>
      <c r="P1799" s="359" t="s">
        <v>198</v>
      </c>
      <c r="Q1799" s="359"/>
      <c r="R1799" s="359"/>
      <c r="S1799" s="359" t="s">
        <v>13769</v>
      </c>
      <c r="T1799" s="359" t="s">
        <v>473</v>
      </c>
      <c r="U1799" s="359" t="s">
        <v>16189</v>
      </c>
      <c r="V1799" s="359" t="s">
        <v>16190</v>
      </c>
      <c r="W1799" s="359" t="s">
        <v>476</v>
      </c>
      <c r="X1799" s="359"/>
      <c r="Y1799" s="359"/>
      <c r="Z1799" s="359" t="s">
        <v>477</v>
      </c>
      <c r="AA1799" s="359"/>
      <c r="AB1799" s="359" t="s">
        <v>144</v>
      </c>
      <c r="AC1799" s="243" t="s">
        <v>555</v>
      </c>
      <c r="AD1799" s="243" t="s">
        <v>16191</v>
      </c>
      <c r="AE1799" s="359" t="s">
        <v>330</v>
      </c>
      <c r="AF1799" s="359"/>
      <c r="AG1799" s="241"/>
      <c r="AH1799" s="463" t="s">
        <v>16192</v>
      </c>
      <c r="AI1799" s="555" t="s">
        <v>16193</v>
      </c>
      <c r="AJ1799" s="359" t="s">
        <v>481</v>
      </c>
      <c r="AK1799" s="359"/>
      <c r="AL1799" s="359"/>
      <c r="AM1799" s="222">
        <v>182</v>
      </c>
      <c r="AN1799" s="281"/>
      <c r="AO1799" s="688" t="s">
        <v>123</v>
      </c>
    </row>
    <row r="1800" spans="1:41" s="9" customFormat="1" ht="67.5">
      <c r="A1800" s="318" t="s">
        <v>16194</v>
      </c>
      <c r="B1800" s="241"/>
      <c r="C1800" s="242"/>
      <c r="D1800" s="463" t="s">
        <v>16195</v>
      </c>
      <c r="E1800" s="359" t="s">
        <v>16196</v>
      </c>
      <c r="F1800" s="359" t="s">
        <v>486</v>
      </c>
      <c r="G1800" s="359"/>
      <c r="H1800" s="359" t="s">
        <v>197</v>
      </c>
      <c r="I1800" s="248">
        <v>0</v>
      </c>
      <c r="J1800" s="248">
        <v>80</v>
      </c>
      <c r="K1800" s="248"/>
      <c r="L1800" s="359" t="s">
        <v>16197</v>
      </c>
      <c r="M1800" s="359"/>
      <c r="N1800" s="402" t="s">
        <v>16194</v>
      </c>
      <c r="O1800" s="359"/>
      <c r="P1800" s="359" t="s">
        <v>198</v>
      </c>
      <c r="Q1800" s="359"/>
      <c r="R1800" s="359"/>
      <c r="S1800" s="359" t="s">
        <v>13769</v>
      </c>
      <c r="T1800" s="359" t="s">
        <v>473</v>
      </c>
      <c r="U1800" s="463" t="s">
        <v>16198</v>
      </c>
      <c r="V1800" s="359" t="s">
        <v>16199</v>
      </c>
      <c r="W1800" s="359" t="s">
        <v>487</v>
      </c>
      <c r="X1800" s="359"/>
      <c r="Y1800" s="359"/>
      <c r="Z1800" s="359" t="s">
        <v>477</v>
      </c>
      <c r="AA1800" s="359"/>
      <c r="AB1800" s="359" t="s">
        <v>144</v>
      </c>
      <c r="AC1800" s="243" t="s">
        <v>555</v>
      </c>
      <c r="AD1800" s="243" t="s">
        <v>16200</v>
      </c>
      <c r="AE1800" s="359" t="s">
        <v>330</v>
      </c>
      <c r="AF1800" s="359"/>
      <c r="AG1800" s="241"/>
      <c r="AH1800" s="463" t="s">
        <v>16201</v>
      </c>
      <c r="AI1800" s="555" t="s">
        <v>16202</v>
      </c>
      <c r="AJ1800" s="359" t="s">
        <v>488</v>
      </c>
      <c r="AK1800" s="359"/>
      <c r="AL1800" s="359"/>
      <c r="AM1800" s="222">
        <v>182</v>
      </c>
      <c r="AN1800" s="281"/>
      <c r="AO1800" s="688" t="s">
        <v>123</v>
      </c>
    </row>
    <row r="1801" spans="1:41" s="9" customFormat="1" ht="68.849999999999994" customHeight="1">
      <c r="A1801" s="318" t="s">
        <v>16203</v>
      </c>
      <c r="B1801" s="241"/>
      <c r="C1801" s="242"/>
      <c r="D1801" s="461" t="s">
        <v>16204</v>
      </c>
      <c r="E1801" s="359" t="s">
        <v>16205</v>
      </c>
      <c r="F1801" s="359" t="s">
        <v>486</v>
      </c>
      <c r="G1801" s="359"/>
      <c r="H1801" s="359" t="s">
        <v>197</v>
      </c>
      <c r="I1801" s="248">
        <v>0</v>
      </c>
      <c r="J1801" s="248">
        <v>80</v>
      </c>
      <c r="K1801" s="248"/>
      <c r="L1801" s="359" t="s">
        <v>15996</v>
      </c>
      <c r="M1801" s="359"/>
      <c r="N1801" s="402" t="s">
        <v>15993</v>
      </c>
      <c r="O1801" s="359"/>
      <c r="P1801" s="359" t="s">
        <v>198</v>
      </c>
      <c r="Q1801" s="359"/>
      <c r="R1801" s="359"/>
      <c r="S1801" s="359" t="s">
        <v>13769</v>
      </c>
      <c r="T1801" s="359" t="s">
        <v>473</v>
      </c>
      <c r="U1801" s="463" t="s">
        <v>16206</v>
      </c>
      <c r="V1801" s="359" t="s">
        <v>16207</v>
      </c>
      <c r="W1801" s="359" t="s">
        <v>487</v>
      </c>
      <c r="X1801" s="359"/>
      <c r="Y1801" s="359"/>
      <c r="Z1801" s="359" t="s">
        <v>477</v>
      </c>
      <c r="AA1801" s="359"/>
      <c r="AB1801" s="359" t="s">
        <v>144</v>
      </c>
      <c r="AC1801" s="243" t="s">
        <v>555</v>
      </c>
      <c r="AD1801" s="243" t="s">
        <v>16208</v>
      </c>
      <c r="AE1801" s="359" t="s">
        <v>330</v>
      </c>
      <c r="AF1801" s="359"/>
      <c r="AG1801" s="241"/>
      <c r="AH1801" s="463" t="s">
        <v>16209</v>
      </c>
      <c r="AI1801" s="555" t="s">
        <v>16210</v>
      </c>
      <c r="AJ1801" s="359" t="s">
        <v>488</v>
      </c>
      <c r="AK1801" s="359"/>
      <c r="AL1801" s="359"/>
      <c r="AM1801" s="222">
        <v>182</v>
      </c>
      <c r="AN1801" s="281"/>
      <c r="AO1801" s="688" t="s">
        <v>123</v>
      </c>
    </row>
    <row r="1802" spans="1:41" s="9" customFormat="1" ht="68.849999999999994" customHeight="1">
      <c r="A1802" s="318" t="s">
        <v>16211</v>
      </c>
      <c r="B1802" s="241"/>
      <c r="C1802" s="242"/>
      <c r="D1802" s="359" t="s">
        <v>16212</v>
      </c>
      <c r="E1802" s="359" t="s">
        <v>16213</v>
      </c>
      <c r="F1802" s="359" t="s">
        <v>561</v>
      </c>
      <c r="G1802" s="359" t="s">
        <v>562</v>
      </c>
      <c r="H1802" s="359" t="s">
        <v>197</v>
      </c>
      <c r="I1802" s="248">
        <v>0</v>
      </c>
      <c r="J1802" s="248">
        <v>80</v>
      </c>
      <c r="K1802" s="248"/>
      <c r="L1802" s="359" t="s">
        <v>16014</v>
      </c>
      <c r="M1802" s="359" t="s">
        <v>189</v>
      </c>
      <c r="N1802" s="402" t="s">
        <v>16011</v>
      </c>
      <c r="O1802" s="359" t="s">
        <v>226</v>
      </c>
      <c r="P1802" s="359" t="s">
        <v>198</v>
      </c>
      <c r="Q1802" s="359"/>
      <c r="R1802" s="359" t="s">
        <v>16203</v>
      </c>
      <c r="S1802" s="359" t="s">
        <v>13769</v>
      </c>
      <c r="T1802" s="359" t="s">
        <v>473</v>
      </c>
      <c r="U1802" s="463" t="s">
        <v>16214</v>
      </c>
      <c r="V1802" s="359" t="s">
        <v>16215</v>
      </c>
      <c r="W1802" s="359" t="s">
        <v>583</v>
      </c>
      <c r="X1802" s="359" t="s">
        <v>466</v>
      </c>
      <c r="Y1802" s="359"/>
      <c r="Z1802" s="359" t="s">
        <v>477</v>
      </c>
      <c r="AA1802" s="359"/>
      <c r="AB1802" s="359" t="s">
        <v>144</v>
      </c>
      <c r="AC1802" s="243" t="s">
        <v>555</v>
      </c>
      <c r="AD1802" s="243" t="s">
        <v>16216</v>
      </c>
      <c r="AE1802" s="359" t="s">
        <v>330</v>
      </c>
      <c r="AF1802" s="359"/>
      <c r="AG1802" s="241"/>
      <c r="AH1802" s="463" t="s">
        <v>16217</v>
      </c>
      <c r="AI1802" s="359" t="s">
        <v>16218</v>
      </c>
      <c r="AJ1802" s="359" t="s">
        <v>564</v>
      </c>
      <c r="AK1802" s="359" t="s">
        <v>565</v>
      </c>
      <c r="AL1802" s="359" t="s">
        <v>198</v>
      </c>
      <c r="AM1802" s="222">
        <v>182</v>
      </c>
      <c r="AN1802" s="281"/>
      <c r="AO1802" s="688" t="s">
        <v>123</v>
      </c>
    </row>
    <row r="1803" spans="1:41" s="9" customFormat="1" ht="68.849999999999994" customHeight="1">
      <c r="A1803" s="318" t="s">
        <v>16219</v>
      </c>
      <c r="B1803" s="241"/>
      <c r="C1803" s="242"/>
      <c r="D1803" s="463" t="s">
        <v>16220</v>
      </c>
      <c r="E1803" s="359" t="s">
        <v>16221</v>
      </c>
      <c r="F1803" s="359" t="s">
        <v>486</v>
      </c>
      <c r="G1803" s="359"/>
      <c r="H1803" s="359" t="s">
        <v>197</v>
      </c>
      <c r="I1803" s="248">
        <v>0</v>
      </c>
      <c r="J1803" s="248">
        <v>80</v>
      </c>
      <c r="K1803" s="248"/>
      <c r="L1803" s="359" t="s">
        <v>16222</v>
      </c>
      <c r="M1803" s="359"/>
      <c r="N1803" s="402" t="s">
        <v>16219</v>
      </c>
      <c r="O1803" s="359"/>
      <c r="P1803" s="359" t="s">
        <v>198</v>
      </c>
      <c r="Q1803" s="359"/>
      <c r="R1803" s="359"/>
      <c r="S1803" s="359" t="s">
        <v>13769</v>
      </c>
      <c r="T1803" s="359" t="s">
        <v>473</v>
      </c>
      <c r="U1803" s="463" t="s">
        <v>16223</v>
      </c>
      <c r="V1803" s="359" t="s">
        <v>16224</v>
      </c>
      <c r="W1803" s="359" t="s">
        <v>487</v>
      </c>
      <c r="X1803" s="359"/>
      <c r="Y1803" s="359"/>
      <c r="Z1803" s="359" t="s">
        <v>477</v>
      </c>
      <c r="AA1803" s="359"/>
      <c r="AB1803" s="359" t="s">
        <v>144</v>
      </c>
      <c r="AC1803" s="243" t="s">
        <v>555</v>
      </c>
      <c r="AD1803" s="243" t="s">
        <v>16225</v>
      </c>
      <c r="AE1803" s="359" t="s">
        <v>330</v>
      </c>
      <c r="AF1803" s="359"/>
      <c r="AG1803" s="241"/>
      <c r="AH1803" s="463" t="s">
        <v>16226</v>
      </c>
      <c r="AI1803" s="555" t="s">
        <v>16227</v>
      </c>
      <c r="AJ1803" s="359" t="s">
        <v>488</v>
      </c>
      <c r="AK1803" s="359"/>
      <c r="AL1803" s="359"/>
      <c r="AM1803" s="222">
        <v>182</v>
      </c>
      <c r="AN1803" s="281"/>
      <c r="AO1803" s="688" t="s">
        <v>123</v>
      </c>
    </row>
    <row r="1804" spans="1:41" s="9" customFormat="1" ht="68.849999999999994" customHeight="1">
      <c r="A1804" s="318" t="s">
        <v>16228</v>
      </c>
      <c r="B1804" s="241"/>
      <c r="C1804" s="242"/>
      <c r="D1804" s="463" t="s">
        <v>16229</v>
      </c>
      <c r="E1804" s="359" t="s">
        <v>16230</v>
      </c>
      <c r="F1804" s="359" t="s">
        <v>486</v>
      </c>
      <c r="G1804" s="359"/>
      <c r="H1804" s="359" t="s">
        <v>197</v>
      </c>
      <c r="I1804" s="248">
        <v>0</v>
      </c>
      <c r="J1804" s="248">
        <v>80</v>
      </c>
      <c r="K1804" s="248"/>
      <c r="L1804" s="359" t="s">
        <v>16231</v>
      </c>
      <c r="M1804" s="359"/>
      <c r="N1804" s="402" t="s">
        <v>16228</v>
      </c>
      <c r="O1804" s="359"/>
      <c r="P1804" s="359" t="s">
        <v>198</v>
      </c>
      <c r="Q1804" s="359"/>
      <c r="R1804" s="359"/>
      <c r="S1804" s="359" t="s">
        <v>13769</v>
      </c>
      <c r="T1804" s="359" t="s">
        <v>473</v>
      </c>
      <c r="U1804" s="463" t="s">
        <v>16232</v>
      </c>
      <c r="V1804" s="359" t="s">
        <v>16233</v>
      </c>
      <c r="W1804" s="359" t="s">
        <v>487</v>
      </c>
      <c r="X1804" s="359"/>
      <c r="Y1804" s="359"/>
      <c r="Z1804" s="359" t="s">
        <v>477</v>
      </c>
      <c r="AA1804" s="359"/>
      <c r="AB1804" s="359" t="s">
        <v>144</v>
      </c>
      <c r="AC1804" s="243" t="s">
        <v>555</v>
      </c>
      <c r="AD1804" s="243" t="s">
        <v>16234</v>
      </c>
      <c r="AE1804" s="359" t="s">
        <v>330</v>
      </c>
      <c r="AF1804" s="359"/>
      <c r="AG1804" s="241"/>
      <c r="AH1804" s="463" t="s">
        <v>16235</v>
      </c>
      <c r="AI1804" s="555" t="s">
        <v>16236</v>
      </c>
      <c r="AJ1804" s="359" t="s">
        <v>488</v>
      </c>
      <c r="AK1804" s="359"/>
      <c r="AL1804" s="359"/>
      <c r="AM1804" s="222">
        <v>182</v>
      </c>
      <c r="AN1804" s="281"/>
      <c r="AO1804" s="688" t="s">
        <v>123</v>
      </c>
    </row>
    <row r="1805" spans="1:41" s="9" customFormat="1" ht="68.849999999999994" customHeight="1">
      <c r="A1805" s="318" t="s">
        <v>16237</v>
      </c>
      <c r="B1805" s="241"/>
      <c r="C1805" s="242"/>
      <c r="D1805" s="463" t="s">
        <v>16238</v>
      </c>
      <c r="E1805" s="359" t="s">
        <v>16239</v>
      </c>
      <c r="F1805" s="359" t="s">
        <v>561</v>
      </c>
      <c r="G1805" s="359" t="s">
        <v>562</v>
      </c>
      <c r="H1805" s="359" t="s">
        <v>197</v>
      </c>
      <c r="I1805" s="248">
        <v>0</v>
      </c>
      <c r="J1805" s="248">
        <v>80</v>
      </c>
      <c r="K1805" s="248"/>
      <c r="L1805" s="359" t="s">
        <v>16240</v>
      </c>
      <c r="M1805" s="359"/>
      <c r="N1805" s="466" t="s">
        <v>7049</v>
      </c>
      <c r="O1805" s="359" t="s">
        <v>226</v>
      </c>
      <c r="P1805" s="359" t="s">
        <v>198</v>
      </c>
      <c r="Q1805" s="359"/>
      <c r="R1805" s="359"/>
      <c r="S1805" s="359" t="s">
        <v>13769</v>
      </c>
      <c r="T1805" s="359" t="s">
        <v>473</v>
      </c>
      <c r="U1805" s="463" t="s">
        <v>16241</v>
      </c>
      <c r="V1805" s="359" t="s">
        <v>16242</v>
      </c>
      <c r="W1805" s="359" t="s">
        <v>583</v>
      </c>
      <c r="X1805" s="359" t="s">
        <v>466</v>
      </c>
      <c r="Y1805" s="359"/>
      <c r="Z1805" s="359" t="s">
        <v>477</v>
      </c>
      <c r="AA1805" s="359"/>
      <c r="AB1805" s="359" t="s">
        <v>144</v>
      </c>
      <c r="AC1805" s="243" t="s">
        <v>555</v>
      </c>
      <c r="AD1805" s="243" t="s">
        <v>16243</v>
      </c>
      <c r="AE1805" s="359" t="s">
        <v>330</v>
      </c>
      <c r="AF1805" s="359"/>
      <c r="AG1805" s="241"/>
      <c r="AH1805" s="463" t="s">
        <v>16244</v>
      </c>
      <c r="AI1805" s="359" t="s">
        <v>16245</v>
      </c>
      <c r="AJ1805" s="359" t="s">
        <v>564</v>
      </c>
      <c r="AK1805" s="359" t="s">
        <v>565</v>
      </c>
      <c r="AL1805" s="359"/>
      <c r="AM1805" s="222">
        <v>182</v>
      </c>
      <c r="AN1805" s="281"/>
      <c r="AO1805" s="688" t="s">
        <v>16246</v>
      </c>
    </row>
    <row r="1806" spans="1:41" s="9" customFormat="1" ht="67.5">
      <c r="A1806" s="318" t="s">
        <v>16247</v>
      </c>
      <c r="B1806" s="473" t="s">
        <v>16248</v>
      </c>
      <c r="C1806" s="532">
        <v>45612</v>
      </c>
      <c r="D1806" s="463" t="s">
        <v>16249</v>
      </c>
      <c r="E1806" s="359" t="s">
        <v>16250</v>
      </c>
      <c r="F1806" s="359" t="s">
        <v>486</v>
      </c>
      <c r="G1806" s="359"/>
      <c r="H1806" s="359" t="s">
        <v>197</v>
      </c>
      <c r="I1806" s="248">
        <v>0</v>
      </c>
      <c r="J1806" s="248">
        <v>80</v>
      </c>
      <c r="K1806" s="248"/>
      <c r="L1806" s="359" t="s">
        <v>16251</v>
      </c>
      <c r="M1806" s="359"/>
      <c r="N1806" s="402" t="s">
        <v>16247</v>
      </c>
      <c r="O1806" s="359"/>
      <c r="P1806" s="359" t="s">
        <v>198</v>
      </c>
      <c r="Q1806" s="359"/>
      <c r="R1806" s="359"/>
      <c r="S1806" s="359" t="s">
        <v>13769</v>
      </c>
      <c r="T1806" s="359" t="s">
        <v>473</v>
      </c>
      <c r="U1806" s="463" t="s">
        <v>16252</v>
      </c>
      <c r="V1806" s="359" t="s">
        <v>16253</v>
      </c>
      <c r="W1806" s="359" t="s">
        <v>487</v>
      </c>
      <c r="X1806" s="359"/>
      <c r="Y1806" s="359"/>
      <c r="Z1806" s="359" t="s">
        <v>477</v>
      </c>
      <c r="AA1806" s="359"/>
      <c r="AB1806" s="359" t="s">
        <v>144</v>
      </c>
      <c r="AC1806" s="243" t="s">
        <v>555</v>
      </c>
      <c r="AD1806" s="243" t="s">
        <v>16254</v>
      </c>
      <c r="AE1806" s="359" t="s">
        <v>330</v>
      </c>
      <c r="AF1806" s="359"/>
      <c r="AG1806" s="241"/>
      <c r="AH1806" s="463" t="s">
        <v>16255</v>
      </c>
      <c r="AI1806" s="359" t="s">
        <v>16256</v>
      </c>
      <c r="AJ1806" s="359" t="s">
        <v>488</v>
      </c>
      <c r="AK1806" s="359"/>
      <c r="AL1806" s="359"/>
      <c r="AM1806" s="222">
        <v>182</v>
      </c>
      <c r="AN1806" s="281"/>
      <c r="AO1806" s="688" t="s">
        <v>29</v>
      </c>
    </row>
    <row r="1807" spans="1:41" s="9" customFormat="1" ht="67.5">
      <c r="A1807" s="318" t="s">
        <v>16248</v>
      </c>
      <c r="B1807" s="241"/>
      <c r="C1807" s="242"/>
      <c r="D1807" s="463" t="s">
        <v>16257</v>
      </c>
      <c r="E1807" s="359" t="s">
        <v>16258</v>
      </c>
      <c r="F1807" s="359" t="s">
        <v>486</v>
      </c>
      <c r="G1807" s="359"/>
      <c r="H1807" s="359" t="s">
        <v>197</v>
      </c>
      <c r="I1807" s="248">
        <v>0</v>
      </c>
      <c r="J1807" s="248">
        <v>80</v>
      </c>
      <c r="K1807" s="248"/>
      <c r="L1807" s="359" t="s">
        <v>16259</v>
      </c>
      <c r="M1807" s="359"/>
      <c r="N1807" s="402" t="s">
        <v>16248</v>
      </c>
      <c r="O1807" s="359"/>
      <c r="P1807" s="359" t="s">
        <v>198</v>
      </c>
      <c r="Q1807" s="359"/>
      <c r="R1807" s="359"/>
      <c r="S1807" s="359" t="s">
        <v>13769</v>
      </c>
      <c r="T1807" s="359" t="s">
        <v>473</v>
      </c>
      <c r="U1807" s="463" t="s">
        <v>16260</v>
      </c>
      <c r="V1807" s="359" t="s">
        <v>16261</v>
      </c>
      <c r="W1807" s="359" t="s">
        <v>487</v>
      </c>
      <c r="X1807" s="359"/>
      <c r="Y1807" s="359"/>
      <c r="Z1807" s="359" t="s">
        <v>477</v>
      </c>
      <c r="AA1807" s="359"/>
      <c r="AB1807" s="359" t="s">
        <v>144</v>
      </c>
      <c r="AC1807" s="243" t="s">
        <v>555</v>
      </c>
      <c r="AD1807" s="243" t="s">
        <v>16262</v>
      </c>
      <c r="AE1807" s="359" t="s">
        <v>330</v>
      </c>
      <c r="AF1807" s="359"/>
      <c r="AG1807" s="241"/>
      <c r="AH1807" s="463" t="s">
        <v>16263</v>
      </c>
      <c r="AI1807" s="359" t="s">
        <v>16264</v>
      </c>
      <c r="AJ1807" s="359" t="s">
        <v>488</v>
      </c>
      <c r="AK1807" s="359"/>
      <c r="AL1807" s="359"/>
      <c r="AM1807" s="222">
        <v>182</v>
      </c>
      <c r="AN1807" s="281"/>
      <c r="AO1807" s="688" t="s">
        <v>123</v>
      </c>
    </row>
    <row r="1808" spans="1:41" s="9" customFormat="1" ht="68.849999999999994" customHeight="1">
      <c r="A1808" s="318" t="s">
        <v>16265</v>
      </c>
      <c r="B1808" s="241"/>
      <c r="C1808" s="242"/>
      <c r="D1808" s="463" t="s">
        <v>16266</v>
      </c>
      <c r="E1808" s="359" t="s">
        <v>16267</v>
      </c>
      <c r="F1808" s="359" t="s">
        <v>486</v>
      </c>
      <c r="G1808" s="359"/>
      <c r="H1808" s="359" t="s">
        <v>197</v>
      </c>
      <c r="I1808" s="248">
        <v>0</v>
      </c>
      <c r="J1808" s="248">
        <v>80</v>
      </c>
      <c r="K1808" s="248"/>
      <c r="L1808" s="359" t="s">
        <v>16268</v>
      </c>
      <c r="M1808" s="359"/>
      <c r="N1808" s="402" t="s">
        <v>16265</v>
      </c>
      <c r="O1808" s="359"/>
      <c r="P1808" s="359" t="s">
        <v>198</v>
      </c>
      <c r="Q1808" s="359"/>
      <c r="R1808" s="359"/>
      <c r="S1808" s="359" t="s">
        <v>13769</v>
      </c>
      <c r="T1808" s="359" t="s">
        <v>473</v>
      </c>
      <c r="U1808" s="463" t="s">
        <v>16269</v>
      </c>
      <c r="V1808" s="359" t="s">
        <v>16270</v>
      </c>
      <c r="W1808" s="359" t="s">
        <v>487</v>
      </c>
      <c r="X1808" s="359"/>
      <c r="Y1808" s="359"/>
      <c r="Z1808" s="359" t="s">
        <v>477</v>
      </c>
      <c r="AA1808" s="359"/>
      <c r="AB1808" s="359" t="s">
        <v>144</v>
      </c>
      <c r="AC1808" s="243" t="s">
        <v>555</v>
      </c>
      <c r="AD1808" s="243" t="s">
        <v>16271</v>
      </c>
      <c r="AE1808" s="359" t="s">
        <v>330</v>
      </c>
      <c r="AF1808" s="359"/>
      <c r="AG1808" s="241"/>
      <c r="AH1808" s="463" t="s">
        <v>16272</v>
      </c>
      <c r="AI1808" s="555" t="s">
        <v>16273</v>
      </c>
      <c r="AJ1808" s="359" t="s">
        <v>488</v>
      </c>
      <c r="AK1808" s="359"/>
      <c r="AL1808" s="359"/>
      <c r="AM1808" s="222">
        <v>182</v>
      </c>
      <c r="AN1808" s="281"/>
      <c r="AO1808" s="688" t="s">
        <v>123</v>
      </c>
    </row>
    <row r="1809" spans="1:41" s="9" customFormat="1" ht="68.849999999999994" customHeight="1">
      <c r="A1809" s="318" t="s">
        <v>16274</v>
      </c>
      <c r="B1809" s="241"/>
      <c r="C1809" s="242"/>
      <c r="D1809" s="463" t="s">
        <v>16275</v>
      </c>
      <c r="E1809" s="359" t="s">
        <v>16276</v>
      </c>
      <c r="F1809" s="359" t="s">
        <v>486</v>
      </c>
      <c r="G1809" s="359"/>
      <c r="H1809" s="359" t="s">
        <v>197</v>
      </c>
      <c r="I1809" s="248">
        <v>0</v>
      </c>
      <c r="J1809" s="248">
        <v>80</v>
      </c>
      <c r="K1809" s="248"/>
      <c r="L1809" s="359" t="s">
        <v>16277</v>
      </c>
      <c r="M1809" s="359"/>
      <c r="N1809" s="402" t="s">
        <v>16274</v>
      </c>
      <c r="O1809" s="359"/>
      <c r="P1809" s="359" t="s">
        <v>198</v>
      </c>
      <c r="Q1809" s="359"/>
      <c r="R1809" s="359"/>
      <c r="S1809" s="359" t="s">
        <v>13769</v>
      </c>
      <c r="T1809" s="359" t="s">
        <v>473</v>
      </c>
      <c r="U1809" s="463" t="s">
        <v>16278</v>
      </c>
      <c r="V1809" s="359" t="s">
        <v>16279</v>
      </c>
      <c r="W1809" s="359" t="s">
        <v>487</v>
      </c>
      <c r="X1809" s="359"/>
      <c r="Y1809" s="359"/>
      <c r="Z1809" s="359" t="s">
        <v>477</v>
      </c>
      <c r="AA1809" s="359"/>
      <c r="AB1809" s="359" t="s">
        <v>144</v>
      </c>
      <c r="AC1809" s="243" t="s">
        <v>555</v>
      </c>
      <c r="AD1809" s="243" t="s">
        <v>16280</v>
      </c>
      <c r="AE1809" s="359" t="s">
        <v>330</v>
      </c>
      <c r="AF1809" s="359"/>
      <c r="AG1809" s="241"/>
      <c r="AH1809" s="463" t="s">
        <v>16281</v>
      </c>
      <c r="AI1809" s="359" t="s">
        <v>16282</v>
      </c>
      <c r="AJ1809" s="359" t="s">
        <v>488</v>
      </c>
      <c r="AK1809" s="359"/>
      <c r="AL1809" s="359"/>
      <c r="AM1809" s="222">
        <v>182</v>
      </c>
      <c r="AN1809" s="281"/>
      <c r="AO1809" s="688" t="s">
        <v>123</v>
      </c>
    </row>
    <row r="1810" spans="1:41" s="9" customFormat="1" ht="68.849999999999994" customHeight="1">
      <c r="A1810" s="318" t="s">
        <v>16283</v>
      </c>
      <c r="B1810" s="241"/>
      <c r="C1810" s="242"/>
      <c r="D1810" s="463" t="s">
        <v>16284</v>
      </c>
      <c r="E1810" s="359" t="s">
        <v>16285</v>
      </c>
      <c r="F1810" s="359" t="s">
        <v>514</v>
      </c>
      <c r="G1810" s="359"/>
      <c r="H1810" s="253" t="s">
        <v>319</v>
      </c>
      <c r="I1810" s="248">
        <v>0</v>
      </c>
      <c r="J1810" s="248">
        <v>15</v>
      </c>
      <c r="K1810" s="248">
        <v>3</v>
      </c>
      <c r="L1810" s="359" t="s">
        <v>9059</v>
      </c>
      <c r="M1810" s="359" t="s">
        <v>461</v>
      </c>
      <c r="N1810" s="402" t="s">
        <v>462</v>
      </c>
      <c r="O1810" s="359"/>
      <c r="P1810" s="359" t="s">
        <v>198</v>
      </c>
      <c r="Q1810" s="359"/>
      <c r="R1810" s="359"/>
      <c r="S1810" s="359" t="s">
        <v>13769</v>
      </c>
      <c r="T1810" s="359" t="s">
        <v>507</v>
      </c>
      <c r="U1810" s="463" t="s">
        <v>16286</v>
      </c>
      <c r="V1810" s="359" t="s">
        <v>16287</v>
      </c>
      <c r="W1810" s="359" t="s">
        <v>517</v>
      </c>
      <c r="X1810" s="359"/>
      <c r="Y1810" s="359"/>
      <c r="Z1810" s="359" t="s">
        <v>509</v>
      </c>
      <c r="AA1810" s="359"/>
      <c r="AB1810" s="359" t="s">
        <v>144</v>
      </c>
      <c r="AC1810" s="243" t="s">
        <v>555</v>
      </c>
      <c r="AD1810" s="243" t="s">
        <v>16288</v>
      </c>
      <c r="AE1810" s="359" t="s">
        <v>330</v>
      </c>
      <c r="AF1810" s="359"/>
      <c r="AG1810" s="241"/>
      <c r="AH1810" s="463" t="s">
        <v>16289</v>
      </c>
      <c r="AI1810" s="359" t="s">
        <v>16290</v>
      </c>
      <c r="AJ1810" s="359" t="s">
        <v>521</v>
      </c>
      <c r="AK1810" s="359"/>
      <c r="AL1810" s="359"/>
      <c r="AM1810" s="222">
        <v>195</v>
      </c>
      <c r="AN1810" s="281"/>
      <c r="AO1810" s="688" t="s">
        <v>123</v>
      </c>
    </row>
    <row r="1811" spans="1:41" s="9" customFormat="1" ht="68.849999999999994" customHeight="1">
      <c r="A1811" s="318" t="s">
        <v>16291</v>
      </c>
      <c r="B1811" s="241"/>
      <c r="C1811" s="242"/>
      <c r="D1811" s="461" t="s">
        <v>16292</v>
      </c>
      <c r="E1811" s="243" t="s">
        <v>16293</v>
      </c>
      <c r="F1811" s="359" t="s">
        <v>486</v>
      </c>
      <c r="G1811" s="359"/>
      <c r="H1811" s="359" t="s">
        <v>197</v>
      </c>
      <c r="I1811" s="248">
        <v>0</v>
      </c>
      <c r="J1811" s="248">
        <v>80</v>
      </c>
      <c r="K1811" s="248"/>
      <c r="L1811" s="243" t="s">
        <v>16294</v>
      </c>
      <c r="M1811" s="359" t="s">
        <v>189</v>
      </c>
      <c r="N1811" s="402" t="s">
        <v>16291</v>
      </c>
      <c r="O1811" s="359"/>
      <c r="P1811" s="359" t="s">
        <v>198</v>
      </c>
      <c r="Q1811" s="359"/>
      <c r="R1811" s="359"/>
      <c r="S1811" s="359" t="s">
        <v>13769</v>
      </c>
      <c r="T1811" s="243" t="s">
        <v>473</v>
      </c>
      <c r="U1811" s="546" t="s">
        <v>16295</v>
      </c>
      <c r="V1811" s="243" t="s">
        <v>16296</v>
      </c>
      <c r="W1811" s="222" t="s">
        <v>487</v>
      </c>
      <c r="X1811" s="359"/>
      <c r="Y1811" s="243"/>
      <c r="Z1811" s="243" t="s">
        <v>477</v>
      </c>
      <c r="AA1811" s="243"/>
      <c r="AB1811" s="243" t="s">
        <v>144</v>
      </c>
      <c r="AC1811" s="243" t="s">
        <v>555</v>
      </c>
      <c r="AD1811" s="243" t="s">
        <v>16297</v>
      </c>
      <c r="AE1811" s="249" t="s">
        <v>330</v>
      </c>
      <c r="AF1811" s="359"/>
      <c r="AG1811" s="241"/>
      <c r="AH1811" s="463" t="s">
        <v>16298</v>
      </c>
      <c r="AI1811" s="555" t="s">
        <v>16299</v>
      </c>
      <c r="AJ1811" s="359" t="s">
        <v>488</v>
      </c>
      <c r="AK1811" s="359"/>
      <c r="AL1811" s="359"/>
      <c r="AM1811" s="222">
        <v>182</v>
      </c>
      <c r="AN1811" s="281"/>
      <c r="AO1811" s="688" t="s">
        <v>123</v>
      </c>
    </row>
    <row r="1812" spans="1:41" s="9" customFormat="1" ht="68.849999999999994" customHeight="1">
      <c r="A1812" s="318" t="s">
        <v>16300</v>
      </c>
      <c r="B1812" s="241"/>
      <c r="C1812" s="242"/>
      <c r="D1812" s="461" t="s">
        <v>16301</v>
      </c>
      <c r="E1812" s="243" t="s">
        <v>16302</v>
      </c>
      <c r="F1812" s="359" t="s">
        <v>486</v>
      </c>
      <c r="G1812" s="359"/>
      <c r="H1812" s="359" t="s">
        <v>197</v>
      </c>
      <c r="I1812" s="248">
        <v>0</v>
      </c>
      <c r="J1812" s="248">
        <v>80</v>
      </c>
      <c r="K1812" s="248"/>
      <c r="L1812" s="243" t="s">
        <v>16303</v>
      </c>
      <c r="M1812" s="359" t="s">
        <v>189</v>
      </c>
      <c r="N1812" s="402" t="s">
        <v>16300</v>
      </c>
      <c r="O1812" s="359"/>
      <c r="P1812" s="359" t="s">
        <v>198</v>
      </c>
      <c r="Q1812" s="359"/>
      <c r="R1812" s="359"/>
      <c r="S1812" s="359" t="s">
        <v>13769</v>
      </c>
      <c r="T1812" s="243" t="s">
        <v>473</v>
      </c>
      <c r="U1812" s="546" t="s">
        <v>16304</v>
      </c>
      <c r="V1812" s="243" t="s">
        <v>16305</v>
      </c>
      <c r="W1812" s="222" t="s">
        <v>487</v>
      </c>
      <c r="X1812" s="359"/>
      <c r="Y1812" s="243"/>
      <c r="Z1812" s="243" t="s">
        <v>477</v>
      </c>
      <c r="AA1812" s="243"/>
      <c r="AB1812" s="243" t="s">
        <v>144</v>
      </c>
      <c r="AC1812" s="243" t="s">
        <v>555</v>
      </c>
      <c r="AD1812" s="243" t="s">
        <v>16306</v>
      </c>
      <c r="AE1812" s="249" t="s">
        <v>330</v>
      </c>
      <c r="AF1812" s="359"/>
      <c r="AG1812" s="241"/>
      <c r="AH1812" s="463" t="s">
        <v>16307</v>
      </c>
      <c r="AI1812" s="555" t="s">
        <v>16308</v>
      </c>
      <c r="AJ1812" s="359" t="s">
        <v>488</v>
      </c>
      <c r="AK1812" s="359"/>
      <c r="AL1812" s="359"/>
      <c r="AM1812" s="222">
        <v>182</v>
      </c>
      <c r="AN1812" s="281"/>
      <c r="AO1812" s="688" t="s">
        <v>123</v>
      </c>
    </row>
    <row r="1813" spans="1:41" s="9" customFormat="1" ht="68.849999999999994" customHeight="1">
      <c r="A1813" s="318" t="s">
        <v>16309</v>
      </c>
      <c r="B1813" s="241"/>
      <c r="C1813" s="242"/>
      <c r="D1813" s="461" t="s">
        <v>16310</v>
      </c>
      <c r="E1813" s="243" t="s">
        <v>16311</v>
      </c>
      <c r="F1813" s="359" t="s">
        <v>486</v>
      </c>
      <c r="G1813" s="359"/>
      <c r="H1813" s="359" t="s">
        <v>197</v>
      </c>
      <c r="I1813" s="248">
        <v>0</v>
      </c>
      <c r="J1813" s="248">
        <v>80</v>
      </c>
      <c r="K1813" s="248"/>
      <c r="L1813" s="243" t="s">
        <v>16312</v>
      </c>
      <c r="M1813" s="359" t="s">
        <v>189</v>
      </c>
      <c r="N1813" s="402" t="s">
        <v>16309</v>
      </c>
      <c r="O1813" s="359"/>
      <c r="P1813" s="359" t="s">
        <v>198</v>
      </c>
      <c r="Q1813" s="359"/>
      <c r="R1813" s="359"/>
      <c r="S1813" s="359" t="s">
        <v>13769</v>
      </c>
      <c r="T1813" s="243" t="s">
        <v>473</v>
      </c>
      <c r="U1813" s="546" t="s">
        <v>16313</v>
      </c>
      <c r="V1813" s="243" t="s">
        <v>16314</v>
      </c>
      <c r="W1813" s="222" t="s">
        <v>487</v>
      </c>
      <c r="X1813" s="359"/>
      <c r="Y1813" s="243"/>
      <c r="Z1813" s="243" t="s">
        <v>477</v>
      </c>
      <c r="AA1813" s="243"/>
      <c r="AB1813" s="243" t="s">
        <v>144</v>
      </c>
      <c r="AC1813" s="243" t="s">
        <v>555</v>
      </c>
      <c r="AD1813" s="243" t="s">
        <v>16315</v>
      </c>
      <c r="AE1813" s="249" t="s">
        <v>330</v>
      </c>
      <c r="AF1813" s="359"/>
      <c r="AG1813" s="241"/>
      <c r="AH1813" s="463" t="s">
        <v>16316</v>
      </c>
      <c r="AI1813" s="555" t="s">
        <v>16317</v>
      </c>
      <c r="AJ1813" s="359" t="s">
        <v>488</v>
      </c>
      <c r="AK1813" s="359"/>
      <c r="AL1813" s="359"/>
      <c r="AM1813" s="222">
        <v>182</v>
      </c>
      <c r="AN1813" s="281"/>
      <c r="AO1813" s="688" t="s">
        <v>123</v>
      </c>
    </row>
    <row r="1814" spans="1:41" s="9" customFormat="1" ht="68.849999999999994" customHeight="1">
      <c r="A1814" s="318" t="s">
        <v>16318</v>
      </c>
      <c r="B1814" s="241"/>
      <c r="C1814" s="242"/>
      <c r="D1814" s="461" t="s">
        <v>16319</v>
      </c>
      <c r="E1814" s="243" t="s">
        <v>16320</v>
      </c>
      <c r="F1814" s="359" t="s">
        <v>486</v>
      </c>
      <c r="G1814" s="359"/>
      <c r="H1814" s="359" t="s">
        <v>197</v>
      </c>
      <c r="I1814" s="248">
        <v>0</v>
      </c>
      <c r="J1814" s="248">
        <v>80</v>
      </c>
      <c r="K1814" s="248"/>
      <c r="L1814" s="243" t="s">
        <v>4279</v>
      </c>
      <c r="M1814" s="359" t="s">
        <v>189</v>
      </c>
      <c r="N1814" s="402" t="s">
        <v>16318</v>
      </c>
      <c r="O1814" s="359"/>
      <c r="P1814" s="359" t="s">
        <v>198</v>
      </c>
      <c r="Q1814" s="359"/>
      <c r="R1814" s="359"/>
      <c r="S1814" s="359" t="s">
        <v>13769</v>
      </c>
      <c r="T1814" s="243" t="s">
        <v>473</v>
      </c>
      <c r="U1814" s="546" t="s">
        <v>16321</v>
      </c>
      <c r="V1814" s="243" t="s">
        <v>16322</v>
      </c>
      <c r="W1814" s="222" t="s">
        <v>487</v>
      </c>
      <c r="X1814" s="359"/>
      <c r="Y1814" s="243"/>
      <c r="Z1814" s="243" t="s">
        <v>477</v>
      </c>
      <c r="AA1814" s="243"/>
      <c r="AB1814" s="243" t="s">
        <v>144</v>
      </c>
      <c r="AC1814" s="243" t="s">
        <v>555</v>
      </c>
      <c r="AD1814" s="243" t="s">
        <v>16323</v>
      </c>
      <c r="AE1814" s="249" t="s">
        <v>330</v>
      </c>
      <c r="AF1814" s="359"/>
      <c r="AG1814" s="241"/>
      <c r="AH1814" s="463" t="s">
        <v>16324</v>
      </c>
      <c r="AI1814" s="555" t="s">
        <v>16325</v>
      </c>
      <c r="AJ1814" s="359" t="s">
        <v>488</v>
      </c>
      <c r="AK1814" s="359"/>
      <c r="AL1814" s="359"/>
      <c r="AM1814" s="222">
        <v>182</v>
      </c>
      <c r="AN1814" s="281"/>
      <c r="AO1814" s="688" t="s">
        <v>123</v>
      </c>
    </row>
    <row r="1815" spans="1:41" s="9" customFormat="1" ht="68.849999999999994" customHeight="1">
      <c r="A1815" s="317" t="s">
        <v>16326</v>
      </c>
      <c r="B1815" s="241"/>
      <c r="C1815" s="242"/>
      <c r="D1815" s="463" t="s">
        <v>16327</v>
      </c>
      <c r="E1815" s="359" t="s">
        <v>16328</v>
      </c>
      <c r="F1815" s="359" t="s">
        <v>1267</v>
      </c>
      <c r="G1815" s="359" t="s">
        <v>16329</v>
      </c>
      <c r="H1815" s="253" t="s">
        <v>319</v>
      </c>
      <c r="I1815" s="248">
        <v>0</v>
      </c>
      <c r="J1815" s="248">
        <v>15</v>
      </c>
      <c r="K1815" s="354">
        <v>3</v>
      </c>
      <c r="L1815" s="359" t="s">
        <v>16330</v>
      </c>
      <c r="M1815" s="359" t="s">
        <v>1268</v>
      </c>
      <c r="N1815" s="402" t="s">
        <v>201</v>
      </c>
      <c r="O1815" s="359" t="s">
        <v>189</v>
      </c>
      <c r="P1815" s="359" t="s">
        <v>198</v>
      </c>
      <c r="Q1815" s="359"/>
      <c r="R1815" s="359"/>
      <c r="S1815" s="359" t="s">
        <v>16331</v>
      </c>
      <c r="T1815" s="359" t="s">
        <v>507</v>
      </c>
      <c r="U1815" s="463" t="s">
        <v>16332</v>
      </c>
      <c r="V1815" s="359" t="s">
        <v>16333</v>
      </c>
      <c r="W1815" s="359" t="s">
        <v>16334</v>
      </c>
      <c r="X1815" s="359" t="s">
        <v>16335</v>
      </c>
      <c r="Y1815" s="359"/>
      <c r="Z1815" s="359" t="s">
        <v>509</v>
      </c>
      <c r="AA1815" s="359"/>
      <c r="AB1815" s="359"/>
      <c r="AC1815" s="243" t="s">
        <v>555</v>
      </c>
      <c r="AD1815" s="243" t="s">
        <v>16336</v>
      </c>
      <c r="AE1815" s="359" t="s">
        <v>330</v>
      </c>
      <c r="AF1815" s="359"/>
      <c r="AG1815" s="241"/>
      <c r="AH1815" s="463" t="s">
        <v>16337</v>
      </c>
      <c r="AI1815" s="359" t="s">
        <v>16338</v>
      </c>
      <c r="AJ1815" s="359" t="s">
        <v>1275</v>
      </c>
      <c r="AK1815" s="359" t="s">
        <v>16339</v>
      </c>
      <c r="AL1815" s="359"/>
      <c r="AM1815" s="222">
        <v>195</v>
      </c>
      <c r="AN1815" s="281"/>
      <c r="AO1815" s="688" t="s">
        <v>123</v>
      </c>
    </row>
    <row r="1816" spans="1:41" s="9" customFormat="1" ht="68.849999999999994" customHeight="1">
      <c r="A1816" s="317" t="s">
        <v>16340</v>
      </c>
      <c r="B1816" s="241"/>
      <c r="C1816" s="242"/>
      <c r="D1816" s="463" t="s">
        <v>16341</v>
      </c>
      <c r="E1816" s="359" t="s">
        <v>16342</v>
      </c>
      <c r="F1816" s="359" t="s">
        <v>16343</v>
      </c>
      <c r="G1816" s="359" t="s">
        <v>189</v>
      </c>
      <c r="H1816" s="253" t="s">
        <v>319</v>
      </c>
      <c r="I1816" s="248">
        <v>0</v>
      </c>
      <c r="J1816" s="248">
        <v>15</v>
      </c>
      <c r="K1816" s="354">
        <v>0</v>
      </c>
      <c r="L1816" s="359" t="s">
        <v>3177</v>
      </c>
      <c r="M1816" s="359" t="s">
        <v>4528</v>
      </c>
      <c r="N1816" s="402" t="s">
        <v>205</v>
      </c>
      <c r="O1816" s="359" t="s">
        <v>189</v>
      </c>
      <c r="P1816" s="359" t="s">
        <v>198</v>
      </c>
      <c r="Q1816" s="359"/>
      <c r="R1816" s="359"/>
      <c r="S1816" s="359" t="s">
        <v>16331</v>
      </c>
      <c r="T1816" s="359" t="s">
        <v>507</v>
      </c>
      <c r="U1816" s="463" t="s">
        <v>16344</v>
      </c>
      <c r="V1816" s="359" t="s">
        <v>16345</v>
      </c>
      <c r="W1816" s="359" t="s">
        <v>16346</v>
      </c>
      <c r="X1816" s="359"/>
      <c r="Y1816" s="359"/>
      <c r="Z1816" s="359" t="s">
        <v>509</v>
      </c>
      <c r="AA1816" s="359"/>
      <c r="AB1816" s="359"/>
      <c r="AC1816" s="243" t="s">
        <v>555</v>
      </c>
      <c r="AD1816" s="243" t="s">
        <v>16347</v>
      </c>
      <c r="AE1816" s="359" t="s">
        <v>330</v>
      </c>
      <c r="AF1816" s="359"/>
      <c r="AG1816" s="241"/>
      <c r="AH1816" s="463" t="s">
        <v>16348</v>
      </c>
      <c r="AI1816" s="359" t="s">
        <v>16349</v>
      </c>
      <c r="AJ1816" s="359" t="s">
        <v>16350</v>
      </c>
      <c r="AK1816" s="359" t="s">
        <v>189</v>
      </c>
      <c r="AL1816" s="359"/>
      <c r="AM1816" s="222">
        <v>195</v>
      </c>
      <c r="AN1816" s="281"/>
      <c r="AO1816" s="688" t="s">
        <v>123</v>
      </c>
    </row>
    <row r="1817" spans="1:41" s="9" customFormat="1" ht="68.849999999999994" customHeight="1">
      <c r="A1817" s="317" t="s">
        <v>16351</v>
      </c>
      <c r="B1817" s="241"/>
      <c r="C1817" s="242"/>
      <c r="D1817" s="359" t="s">
        <v>16352</v>
      </c>
      <c r="E1817" s="359" t="s">
        <v>16353</v>
      </c>
      <c r="F1817" s="359" t="s">
        <v>16354</v>
      </c>
      <c r="G1817" s="359"/>
      <c r="H1817" s="253" t="s">
        <v>319</v>
      </c>
      <c r="I1817" s="248">
        <v>0</v>
      </c>
      <c r="J1817" s="248">
        <v>15</v>
      </c>
      <c r="K1817" s="248">
        <v>1</v>
      </c>
      <c r="L1817" s="359" t="s">
        <v>16355</v>
      </c>
      <c r="M1817" s="359" t="s">
        <v>1028</v>
      </c>
      <c r="N1817" s="402" t="s">
        <v>1029</v>
      </c>
      <c r="O1817" s="359"/>
      <c r="P1817" s="359" t="s">
        <v>198</v>
      </c>
      <c r="Q1817" s="359"/>
      <c r="R1817" s="359"/>
      <c r="S1817" s="359" t="s">
        <v>16331</v>
      </c>
      <c r="T1817" s="359" t="s">
        <v>507</v>
      </c>
      <c r="U1817" s="463" t="s">
        <v>16356</v>
      </c>
      <c r="V1817" s="359" t="s">
        <v>16357</v>
      </c>
      <c r="W1817" s="359" t="s">
        <v>16358</v>
      </c>
      <c r="X1817" s="359"/>
      <c r="Y1817" s="359"/>
      <c r="Z1817" s="359" t="s">
        <v>509</v>
      </c>
      <c r="AA1817" s="359"/>
      <c r="AB1817" s="359"/>
      <c r="AC1817" s="243" t="s">
        <v>555</v>
      </c>
      <c r="AD1817" s="243" t="s">
        <v>16359</v>
      </c>
      <c r="AE1817" s="359" t="s">
        <v>330</v>
      </c>
      <c r="AF1817" s="359"/>
      <c r="AG1817" s="241"/>
      <c r="AH1817" s="463" t="s">
        <v>16360</v>
      </c>
      <c r="AI1817" s="359" t="s">
        <v>16361</v>
      </c>
      <c r="AJ1817" s="359" t="s">
        <v>16362</v>
      </c>
      <c r="AK1817" s="359"/>
      <c r="AL1817" s="359"/>
      <c r="AM1817" s="222">
        <v>195</v>
      </c>
      <c r="AN1817" s="281"/>
      <c r="AO1817" s="688" t="s">
        <v>123</v>
      </c>
    </row>
    <row r="1818" spans="1:41" s="9" customFormat="1" ht="68.849999999999994" customHeight="1">
      <c r="A1818" s="317" t="s">
        <v>16363</v>
      </c>
      <c r="B1818" s="241"/>
      <c r="C1818" s="242"/>
      <c r="D1818" s="359" t="s">
        <v>16364</v>
      </c>
      <c r="E1818" s="359" t="s">
        <v>16365</v>
      </c>
      <c r="F1818" s="359" t="s">
        <v>16354</v>
      </c>
      <c r="G1818" s="359"/>
      <c r="H1818" s="253" t="s">
        <v>319</v>
      </c>
      <c r="I1818" s="248">
        <v>0</v>
      </c>
      <c r="J1818" s="248">
        <v>15</v>
      </c>
      <c r="K1818" s="248">
        <v>1</v>
      </c>
      <c r="L1818" s="359" t="s">
        <v>16366</v>
      </c>
      <c r="M1818" s="359" t="s">
        <v>1028</v>
      </c>
      <c r="N1818" s="402" t="s">
        <v>1029</v>
      </c>
      <c r="O1818" s="359"/>
      <c r="P1818" s="359" t="s">
        <v>198</v>
      </c>
      <c r="Q1818" s="359"/>
      <c r="R1818" s="359"/>
      <c r="S1818" s="359" t="s">
        <v>16331</v>
      </c>
      <c r="T1818" s="359" t="s">
        <v>507</v>
      </c>
      <c r="U1818" s="463" t="s">
        <v>16367</v>
      </c>
      <c r="V1818" s="359" t="s">
        <v>16368</v>
      </c>
      <c r="W1818" s="359" t="s">
        <v>16358</v>
      </c>
      <c r="X1818" s="359"/>
      <c r="Y1818" s="359"/>
      <c r="Z1818" s="359" t="s">
        <v>509</v>
      </c>
      <c r="AA1818" s="359"/>
      <c r="AB1818" s="359"/>
      <c r="AC1818" s="243" t="s">
        <v>555</v>
      </c>
      <c r="AD1818" s="243" t="s">
        <v>16369</v>
      </c>
      <c r="AE1818" s="359" t="s">
        <v>330</v>
      </c>
      <c r="AF1818" s="359"/>
      <c r="AG1818" s="241"/>
      <c r="AH1818" s="463" t="s">
        <v>16370</v>
      </c>
      <c r="AI1818" s="359" t="s">
        <v>16371</v>
      </c>
      <c r="AJ1818" s="359" t="s">
        <v>16362</v>
      </c>
      <c r="AK1818" s="359"/>
      <c r="AL1818" s="359"/>
      <c r="AM1818" s="222">
        <v>195</v>
      </c>
      <c r="AN1818" s="281"/>
      <c r="AO1818" s="688" t="s">
        <v>123</v>
      </c>
    </row>
    <row r="1819" spans="1:41" s="9" customFormat="1" ht="68.849999999999994" customHeight="1">
      <c r="A1819" s="317" t="s">
        <v>16372</v>
      </c>
      <c r="B1819" s="241"/>
      <c r="C1819" s="242"/>
      <c r="D1819" s="359" t="s">
        <v>16373</v>
      </c>
      <c r="E1819" s="359" t="s">
        <v>16374</v>
      </c>
      <c r="F1819" s="359" t="s">
        <v>16354</v>
      </c>
      <c r="G1819" s="359"/>
      <c r="H1819" s="253" t="s">
        <v>319</v>
      </c>
      <c r="I1819" s="248">
        <v>0</v>
      </c>
      <c r="J1819" s="248">
        <v>15</v>
      </c>
      <c r="K1819" s="248">
        <v>1</v>
      </c>
      <c r="L1819" s="359" t="s">
        <v>16375</v>
      </c>
      <c r="M1819" s="359" t="s">
        <v>1028</v>
      </c>
      <c r="N1819" s="402" t="s">
        <v>1029</v>
      </c>
      <c r="O1819" s="359"/>
      <c r="P1819" s="359" t="s">
        <v>198</v>
      </c>
      <c r="Q1819" s="359"/>
      <c r="R1819" s="359"/>
      <c r="S1819" s="359" t="s">
        <v>16331</v>
      </c>
      <c r="T1819" s="359" t="s">
        <v>507</v>
      </c>
      <c r="U1819" s="463" t="s">
        <v>16376</v>
      </c>
      <c r="V1819" s="359" t="s">
        <v>16377</v>
      </c>
      <c r="W1819" s="359" t="s">
        <v>16358</v>
      </c>
      <c r="X1819" s="359"/>
      <c r="Y1819" s="359"/>
      <c r="Z1819" s="359" t="s">
        <v>509</v>
      </c>
      <c r="AA1819" s="359"/>
      <c r="AB1819" s="359"/>
      <c r="AC1819" s="243" t="s">
        <v>555</v>
      </c>
      <c r="AD1819" s="243" t="s">
        <v>16378</v>
      </c>
      <c r="AE1819" s="359" t="s">
        <v>330</v>
      </c>
      <c r="AF1819" s="359"/>
      <c r="AG1819" s="241"/>
      <c r="AH1819" s="463" t="s">
        <v>16379</v>
      </c>
      <c r="AI1819" s="359" t="s">
        <v>16380</v>
      </c>
      <c r="AJ1819" s="359" t="s">
        <v>16362</v>
      </c>
      <c r="AK1819" s="359"/>
      <c r="AL1819" s="359"/>
      <c r="AM1819" s="222">
        <v>195</v>
      </c>
      <c r="AN1819" s="281"/>
      <c r="AO1819" s="688" t="s">
        <v>123</v>
      </c>
    </row>
    <row r="1820" spans="1:41" s="9" customFormat="1" ht="68.849999999999994" customHeight="1">
      <c r="A1820" s="317" t="s">
        <v>16381</v>
      </c>
      <c r="B1820" s="241"/>
      <c r="C1820" s="242"/>
      <c r="D1820" s="359" t="s">
        <v>16382</v>
      </c>
      <c r="E1820" s="359" t="s">
        <v>16383</v>
      </c>
      <c r="F1820" s="359" t="s">
        <v>16354</v>
      </c>
      <c r="G1820" s="359"/>
      <c r="H1820" s="253" t="s">
        <v>319</v>
      </c>
      <c r="I1820" s="248">
        <v>0</v>
      </c>
      <c r="J1820" s="248">
        <v>15</v>
      </c>
      <c r="K1820" s="248">
        <v>1</v>
      </c>
      <c r="L1820" s="359" t="s">
        <v>2593</v>
      </c>
      <c r="M1820" s="359" t="s">
        <v>1028</v>
      </c>
      <c r="N1820" s="402" t="s">
        <v>1029</v>
      </c>
      <c r="O1820" s="359"/>
      <c r="P1820" s="359" t="s">
        <v>198</v>
      </c>
      <c r="Q1820" s="359"/>
      <c r="R1820" s="359"/>
      <c r="S1820" s="359" t="s">
        <v>16331</v>
      </c>
      <c r="T1820" s="359" t="s">
        <v>507</v>
      </c>
      <c r="U1820" s="463" t="s">
        <v>16384</v>
      </c>
      <c r="V1820" s="359" t="s">
        <v>16385</v>
      </c>
      <c r="W1820" s="359" t="s">
        <v>16358</v>
      </c>
      <c r="X1820" s="359"/>
      <c r="Y1820" s="359"/>
      <c r="Z1820" s="359" t="s">
        <v>509</v>
      </c>
      <c r="AA1820" s="359"/>
      <c r="AB1820" s="359"/>
      <c r="AC1820" s="243" t="s">
        <v>555</v>
      </c>
      <c r="AD1820" s="243" t="s">
        <v>16386</v>
      </c>
      <c r="AE1820" s="359" t="s">
        <v>330</v>
      </c>
      <c r="AF1820" s="359"/>
      <c r="AG1820" s="241"/>
      <c r="AH1820" s="463" t="s">
        <v>16387</v>
      </c>
      <c r="AI1820" s="359" t="s">
        <v>16388</v>
      </c>
      <c r="AJ1820" s="359" t="s">
        <v>16362</v>
      </c>
      <c r="AK1820" s="359"/>
      <c r="AL1820" s="359"/>
      <c r="AM1820" s="222">
        <v>195</v>
      </c>
      <c r="AN1820" s="281"/>
      <c r="AO1820" s="688" t="s">
        <v>123</v>
      </c>
    </row>
    <row r="1821" spans="1:41" s="9" customFormat="1" ht="68.849999999999994" customHeight="1">
      <c r="A1821" s="317" t="s">
        <v>16389</v>
      </c>
      <c r="B1821" s="241"/>
      <c r="C1821" s="242"/>
      <c r="D1821" s="359" t="s">
        <v>16390</v>
      </c>
      <c r="E1821" s="359" t="s">
        <v>16391</v>
      </c>
      <c r="F1821" s="359" t="s">
        <v>16354</v>
      </c>
      <c r="G1821" s="359"/>
      <c r="H1821" s="253" t="s">
        <v>319</v>
      </c>
      <c r="I1821" s="248">
        <v>0</v>
      </c>
      <c r="J1821" s="248">
        <v>15</v>
      </c>
      <c r="K1821" s="248">
        <v>1</v>
      </c>
      <c r="L1821" s="359" t="s">
        <v>16392</v>
      </c>
      <c r="M1821" s="359" t="s">
        <v>1028</v>
      </c>
      <c r="N1821" s="402" t="s">
        <v>1029</v>
      </c>
      <c r="O1821" s="359"/>
      <c r="P1821" s="359" t="s">
        <v>198</v>
      </c>
      <c r="Q1821" s="359"/>
      <c r="R1821" s="359"/>
      <c r="S1821" s="359" t="s">
        <v>16331</v>
      </c>
      <c r="T1821" s="359" t="s">
        <v>507</v>
      </c>
      <c r="U1821" s="463" t="s">
        <v>16393</v>
      </c>
      <c r="V1821" s="359" t="s">
        <v>16394</v>
      </c>
      <c r="W1821" s="359" t="s">
        <v>16358</v>
      </c>
      <c r="X1821" s="359"/>
      <c r="Y1821" s="359"/>
      <c r="Z1821" s="359" t="s">
        <v>509</v>
      </c>
      <c r="AA1821" s="359"/>
      <c r="AB1821" s="359"/>
      <c r="AC1821" s="243" t="s">
        <v>555</v>
      </c>
      <c r="AD1821" s="243" t="s">
        <v>16395</v>
      </c>
      <c r="AE1821" s="359" t="s">
        <v>330</v>
      </c>
      <c r="AF1821" s="359"/>
      <c r="AG1821" s="241"/>
      <c r="AH1821" s="463" t="s">
        <v>16396</v>
      </c>
      <c r="AI1821" s="359" t="s">
        <v>16397</v>
      </c>
      <c r="AJ1821" s="359" t="s">
        <v>16362</v>
      </c>
      <c r="AK1821" s="359"/>
      <c r="AL1821" s="359"/>
      <c r="AM1821" s="222">
        <v>195</v>
      </c>
      <c r="AN1821" s="281"/>
      <c r="AO1821" s="688" t="s">
        <v>123</v>
      </c>
    </row>
    <row r="1822" spans="1:41" s="9" customFormat="1" ht="68.849999999999994" customHeight="1">
      <c r="A1822" s="317" t="s">
        <v>16398</v>
      </c>
      <c r="B1822" s="241"/>
      <c r="C1822" s="242"/>
      <c r="D1822" s="463" t="s">
        <v>16399</v>
      </c>
      <c r="E1822" s="359" t="s">
        <v>16400</v>
      </c>
      <c r="F1822" s="359" t="s">
        <v>16401</v>
      </c>
      <c r="G1822" s="359"/>
      <c r="H1822" s="253" t="s">
        <v>319</v>
      </c>
      <c r="I1822" s="248">
        <v>0</v>
      </c>
      <c r="J1822" s="248">
        <v>15</v>
      </c>
      <c r="K1822" s="248">
        <v>1</v>
      </c>
      <c r="L1822" s="359" t="s">
        <v>16366</v>
      </c>
      <c r="M1822" s="359" t="s">
        <v>1525</v>
      </c>
      <c r="N1822" s="402" t="s">
        <v>1526</v>
      </c>
      <c r="O1822" s="359"/>
      <c r="P1822" s="359" t="s">
        <v>198</v>
      </c>
      <c r="Q1822" s="359"/>
      <c r="R1822" s="359"/>
      <c r="S1822" s="359" t="s">
        <v>16331</v>
      </c>
      <c r="T1822" s="359" t="s">
        <v>507</v>
      </c>
      <c r="U1822" s="463" t="s">
        <v>16402</v>
      </c>
      <c r="V1822" s="359" t="s">
        <v>16403</v>
      </c>
      <c r="W1822" s="359" t="s">
        <v>16404</v>
      </c>
      <c r="X1822" s="359"/>
      <c r="Y1822" s="359"/>
      <c r="Z1822" s="359" t="s">
        <v>509</v>
      </c>
      <c r="AA1822" s="359"/>
      <c r="AB1822" s="359"/>
      <c r="AC1822" s="243" t="s">
        <v>555</v>
      </c>
      <c r="AD1822" s="243" t="s">
        <v>16405</v>
      </c>
      <c r="AE1822" s="359" t="s">
        <v>330</v>
      </c>
      <c r="AF1822" s="359"/>
      <c r="AG1822" s="241"/>
      <c r="AH1822" s="463" t="s">
        <v>16406</v>
      </c>
      <c r="AI1822" s="359" t="s">
        <v>16407</v>
      </c>
      <c r="AJ1822" s="359" t="s">
        <v>16408</v>
      </c>
      <c r="AK1822" s="359"/>
      <c r="AL1822" s="359"/>
      <c r="AM1822" s="222">
        <v>195</v>
      </c>
      <c r="AN1822" s="281"/>
      <c r="AO1822" s="688" t="s">
        <v>123</v>
      </c>
    </row>
    <row r="1823" spans="1:41" s="9" customFormat="1" ht="68.849999999999994" customHeight="1">
      <c r="A1823" s="317" t="s">
        <v>16409</v>
      </c>
      <c r="B1823" s="241"/>
      <c r="C1823" s="242"/>
      <c r="D1823" s="463" t="s">
        <v>16410</v>
      </c>
      <c r="E1823" s="359" t="s">
        <v>16411</v>
      </c>
      <c r="F1823" s="359" t="s">
        <v>16401</v>
      </c>
      <c r="G1823" s="359"/>
      <c r="H1823" s="253" t="s">
        <v>319</v>
      </c>
      <c r="I1823" s="248">
        <v>0</v>
      </c>
      <c r="J1823" s="248">
        <v>15</v>
      </c>
      <c r="K1823" s="248">
        <v>1</v>
      </c>
      <c r="L1823" s="359" t="s">
        <v>16412</v>
      </c>
      <c r="M1823" s="359" t="s">
        <v>1525</v>
      </c>
      <c r="N1823" s="402" t="s">
        <v>1526</v>
      </c>
      <c r="O1823" s="359"/>
      <c r="P1823" s="359" t="s">
        <v>198</v>
      </c>
      <c r="Q1823" s="359"/>
      <c r="R1823" s="359"/>
      <c r="S1823" s="359" t="s">
        <v>16331</v>
      </c>
      <c r="T1823" s="359" t="s">
        <v>507</v>
      </c>
      <c r="U1823" s="463" t="s">
        <v>16413</v>
      </c>
      <c r="V1823" s="359" t="s">
        <v>16414</v>
      </c>
      <c r="W1823" s="359" t="s">
        <v>16404</v>
      </c>
      <c r="X1823" s="359"/>
      <c r="Y1823" s="359"/>
      <c r="Z1823" s="359" t="s">
        <v>509</v>
      </c>
      <c r="AA1823" s="359"/>
      <c r="AB1823" s="359"/>
      <c r="AC1823" s="243" t="s">
        <v>555</v>
      </c>
      <c r="AD1823" s="243" t="s">
        <v>16415</v>
      </c>
      <c r="AE1823" s="359" t="s">
        <v>330</v>
      </c>
      <c r="AF1823" s="359"/>
      <c r="AG1823" s="241"/>
      <c r="AH1823" s="463" t="s">
        <v>16416</v>
      </c>
      <c r="AI1823" s="359" t="s">
        <v>16417</v>
      </c>
      <c r="AJ1823" s="359" t="s">
        <v>16408</v>
      </c>
      <c r="AK1823" s="359"/>
      <c r="AL1823" s="359"/>
      <c r="AM1823" s="222">
        <v>195</v>
      </c>
      <c r="AN1823" s="281"/>
      <c r="AO1823" s="688" t="s">
        <v>123</v>
      </c>
    </row>
    <row r="1824" spans="1:41" s="9" customFormat="1" ht="68.849999999999994" customHeight="1">
      <c r="A1824" s="317" t="s">
        <v>16418</v>
      </c>
      <c r="B1824" s="241"/>
      <c r="C1824" s="242"/>
      <c r="D1824" s="463" t="s">
        <v>16419</v>
      </c>
      <c r="E1824" s="359" t="s">
        <v>16420</v>
      </c>
      <c r="F1824" s="359" t="s">
        <v>16421</v>
      </c>
      <c r="G1824" s="359"/>
      <c r="H1824" s="253" t="s">
        <v>319</v>
      </c>
      <c r="I1824" s="248">
        <v>0</v>
      </c>
      <c r="J1824" s="248">
        <v>15</v>
      </c>
      <c r="K1824" s="248">
        <v>1</v>
      </c>
      <c r="L1824" s="359" t="s">
        <v>16422</v>
      </c>
      <c r="M1824" s="359" t="s">
        <v>849</v>
      </c>
      <c r="N1824" s="402" t="s">
        <v>850</v>
      </c>
      <c r="O1824" s="359"/>
      <c r="P1824" s="359" t="s">
        <v>198</v>
      </c>
      <c r="Q1824" s="359"/>
      <c r="R1824" s="359"/>
      <c r="S1824" s="359" t="s">
        <v>16331</v>
      </c>
      <c r="T1824" s="359" t="s">
        <v>507</v>
      </c>
      <c r="U1824" s="463" t="s">
        <v>16423</v>
      </c>
      <c r="V1824" s="359" t="s">
        <v>16424</v>
      </c>
      <c r="W1824" s="359" t="s">
        <v>16425</v>
      </c>
      <c r="X1824" s="359"/>
      <c r="Y1824" s="359"/>
      <c r="Z1824" s="359" t="s">
        <v>509</v>
      </c>
      <c r="AA1824" s="359"/>
      <c r="AB1824" s="359"/>
      <c r="AC1824" s="243" t="s">
        <v>555</v>
      </c>
      <c r="AD1824" s="243" t="s">
        <v>16426</v>
      </c>
      <c r="AE1824" s="359" t="s">
        <v>330</v>
      </c>
      <c r="AF1824" s="359"/>
      <c r="AG1824" s="241"/>
      <c r="AH1824" s="463" t="s">
        <v>16427</v>
      </c>
      <c r="AI1824" s="359" t="s">
        <v>16428</v>
      </c>
      <c r="AJ1824" s="359" t="s">
        <v>16429</v>
      </c>
      <c r="AK1824" s="359"/>
      <c r="AL1824" s="359"/>
      <c r="AM1824" s="222">
        <v>195</v>
      </c>
      <c r="AN1824" s="281"/>
      <c r="AO1824" s="688" t="s">
        <v>123</v>
      </c>
    </row>
    <row r="1825" spans="1:41" s="9" customFormat="1" ht="68.849999999999994" customHeight="1">
      <c r="A1825" s="317" t="s">
        <v>16430</v>
      </c>
      <c r="B1825" s="241"/>
      <c r="C1825" s="242"/>
      <c r="D1825" s="463" t="s">
        <v>16431</v>
      </c>
      <c r="E1825" s="359" t="s">
        <v>16432</v>
      </c>
      <c r="F1825" s="359" t="s">
        <v>16421</v>
      </c>
      <c r="G1825" s="359"/>
      <c r="H1825" s="253" t="s">
        <v>319</v>
      </c>
      <c r="I1825" s="248">
        <v>0</v>
      </c>
      <c r="J1825" s="248">
        <v>15</v>
      </c>
      <c r="K1825" s="248">
        <v>1</v>
      </c>
      <c r="L1825" s="359" t="s">
        <v>16433</v>
      </c>
      <c r="M1825" s="359" t="s">
        <v>849</v>
      </c>
      <c r="N1825" s="402" t="s">
        <v>850</v>
      </c>
      <c r="O1825" s="359"/>
      <c r="P1825" s="359" t="s">
        <v>198</v>
      </c>
      <c r="Q1825" s="359"/>
      <c r="R1825" s="359"/>
      <c r="S1825" s="359" t="s">
        <v>16331</v>
      </c>
      <c r="T1825" s="359" t="s">
        <v>507</v>
      </c>
      <c r="U1825" s="463" t="s">
        <v>16434</v>
      </c>
      <c r="V1825" s="359" t="s">
        <v>16435</v>
      </c>
      <c r="W1825" s="359" t="s">
        <v>16425</v>
      </c>
      <c r="X1825" s="359"/>
      <c r="Y1825" s="359"/>
      <c r="Z1825" s="359" t="s">
        <v>509</v>
      </c>
      <c r="AA1825" s="359"/>
      <c r="AB1825" s="359"/>
      <c r="AC1825" s="243" t="s">
        <v>555</v>
      </c>
      <c r="AD1825" s="243" t="s">
        <v>16436</v>
      </c>
      <c r="AE1825" s="359" t="s">
        <v>330</v>
      </c>
      <c r="AF1825" s="359"/>
      <c r="AG1825" s="241"/>
      <c r="AH1825" s="463" t="s">
        <v>16437</v>
      </c>
      <c r="AI1825" s="359" t="s">
        <v>16438</v>
      </c>
      <c r="AJ1825" s="359" t="s">
        <v>16429</v>
      </c>
      <c r="AK1825" s="359"/>
      <c r="AL1825" s="359"/>
      <c r="AM1825" s="222">
        <v>195</v>
      </c>
      <c r="AN1825" s="281"/>
      <c r="AO1825" s="688" t="s">
        <v>123</v>
      </c>
    </row>
    <row r="1826" spans="1:41" s="44" customFormat="1" ht="68.849999999999994" customHeight="1">
      <c r="A1826" s="317" t="s">
        <v>16439</v>
      </c>
      <c r="B1826" s="241"/>
      <c r="C1826" s="242"/>
      <c r="D1826" s="463" t="s">
        <v>16440</v>
      </c>
      <c r="E1826" s="359" t="s">
        <v>16441</v>
      </c>
      <c r="F1826" s="359" t="s">
        <v>16442</v>
      </c>
      <c r="G1826" s="359"/>
      <c r="H1826" s="253" t="s">
        <v>319</v>
      </c>
      <c r="I1826" s="248">
        <v>0</v>
      </c>
      <c r="J1826" s="248">
        <v>15</v>
      </c>
      <c r="K1826" s="248">
        <v>1</v>
      </c>
      <c r="L1826" s="359" t="s">
        <v>16443</v>
      </c>
      <c r="M1826" s="359" t="s">
        <v>11165</v>
      </c>
      <c r="N1826" s="402" t="s">
        <v>11166</v>
      </c>
      <c r="O1826" s="359"/>
      <c r="P1826" s="359" t="s">
        <v>198</v>
      </c>
      <c r="Q1826" s="359"/>
      <c r="R1826" s="359"/>
      <c r="S1826" s="359" t="s">
        <v>16331</v>
      </c>
      <c r="T1826" s="359" t="s">
        <v>507</v>
      </c>
      <c r="U1826" s="463" t="s">
        <v>16444</v>
      </c>
      <c r="V1826" s="359" t="s">
        <v>16445</v>
      </c>
      <c r="W1826" s="359" t="s">
        <v>16446</v>
      </c>
      <c r="X1826" s="359"/>
      <c r="Y1826" s="359"/>
      <c r="Z1826" s="359" t="s">
        <v>509</v>
      </c>
      <c r="AA1826" s="359"/>
      <c r="AB1826" s="359"/>
      <c r="AC1826" s="243" t="s">
        <v>555</v>
      </c>
      <c r="AD1826" s="243" t="s">
        <v>16447</v>
      </c>
      <c r="AE1826" s="359" t="s">
        <v>330</v>
      </c>
      <c r="AF1826" s="359"/>
      <c r="AG1826" s="241"/>
      <c r="AH1826" s="463" t="s">
        <v>16448</v>
      </c>
      <c r="AI1826" s="359" t="s">
        <v>16449</v>
      </c>
      <c r="AJ1826" s="359" t="s">
        <v>16450</v>
      </c>
      <c r="AK1826" s="359"/>
      <c r="AL1826" s="359"/>
      <c r="AM1826" s="222">
        <v>195</v>
      </c>
      <c r="AN1826" s="281"/>
      <c r="AO1826" s="688" t="s">
        <v>123</v>
      </c>
    </row>
    <row r="1827" spans="1:41" s="44" customFormat="1" ht="68.849999999999994" customHeight="1">
      <c r="A1827" s="317" t="s">
        <v>16451</v>
      </c>
      <c r="B1827" s="241"/>
      <c r="C1827" s="242"/>
      <c r="D1827" s="463" t="s">
        <v>16452</v>
      </c>
      <c r="E1827" s="359" t="s">
        <v>16453</v>
      </c>
      <c r="F1827" s="359" t="s">
        <v>16401</v>
      </c>
      <c r="G1827" s="359"/>
      <c r="H1827" s="253" t="s">
        <v>319</v>
      </c>
      <c r="I1827" s="248">
        <v>0</v>
      </c>
      <c r="J1827" s="248">
        <v>15</v>
      </c>
      <c r="K1827" s="248">
        <v>1</v>
      </c>
      <c r="L1827" s="359" t="s">
        <v>16454</v>
      </c>
      <c r="M1827" s="359" t="s">
        <v>1525</v>
      </c>
      <c r="N1827" s="402" t="s">
        <v>1526</v>
      </c>
      <c r="O1827" s="359"/>
      <c r="P1827" s="359" t="s">
        <v>198</v>
      </c>
      <c r="Q1827" s="359"/>
      <c r="R1827" s="359"/>
      <c r="S1827" s="359" t="s">
        <v>16331</v>
      </c>
      <c r="T1827" s="359" t="s">
        <v>507</v>
      </c>
      <c r="U1827" s="463" t="s">
        <v>16455</v>
      </c>
      <c r="V1827" s="359" t="s">
        <v>16456</v>
      </c>
      <c r="W1827" s="359" t="s">
        <v>16404</v>
      </c>
      <c r="X1827" s="359"/>
      <c r="Y1827" s="359"/>
      <c r="Z1827" s="359" t="s">
        <v>509</v>
      </c>
      <c r="AA1827" s="359"/>
      <c r="AB1827" s="359"/>
      <c r="AC1827" s="243" t="s">
        <v>555</v>
      </c>
      <c r="AD1827" s="243" t="s">
        <v>16457</v>
      </c>
      <c r="AE1827" s="359" t="s">
        <v>330</v>
      </c>
      <c r="AF1827" s="359"/>
      <c r="AG1827" s="241"/>
      <c r="AH1827" s="463" t="s">
        <v>16458</v>
      </c>
      <c r="AI1827" s="359" t="s">
        <v>16459</v>
      </c>
      <c r="AJ1827" s="359" t="s">
        <v>16408</v>
      </c>
      <c r="AK1827" s="359"/>
      <c r="AL1827" s="359"/>
      <c r="AM1827" s="222">
        <v>195</v>
      </c>
      <c r="AN1827" s="281"/>
      <c r="AO1827" s="688" t="s">
        <v>123</v>
      </c>
    </row>
    <row r="1828" spans="1:41" s="9" customFormat="1" ht="68.849999999999994" customHeight="1">
      <c r="A1828" s="317" t="s">
        <v>16460</v>
      </c>
      <c r="B1828" s="241"/>
      <c r="C1828" s="242"/>
      <c r="D1828" s="463" t="s">
        <v>16461</v>
      </c>
      <c r="E1828" s="359" t="s">
        <v>16462</v>
      </c>
      <c r="F1828" s="359" t="s">
        <v>16401</v>
      </c>
      <c r="G1828" s="359"/>
      <c r="H1828" s="253" t="s">
        <v>319</v>
      </c>
      <c r="I1828" s="248">
        <v>0</v>
      </c>
      <c r="J1828" s="248">
        <v>15</v>
      </c>
      <c r="K1828" s="248">
        <v>1</v>
      </c>
      <c r="L1828" s="359" t="s">
        <v>3150</v>
      </c>
      <c r="M1828" s="359" t="s">
        <v>1525</v>
      </c>
      <c r="N1828" s="402" t="s">
        <v>1526</v>
      </c>
      <c r="O1828" s="359"/>
      <c r="P1828" s="359" t="s">
        <v>198</v>
      </c>
      <c r="Q1828" s="359"/>
      <c r="R1828" s="359"/>
      <c r="S1828" s="359" t="s">
        <v>16331</v>
      </c>
      <c r="T1828" s="359" t="s">
        <v>507</v>
      </c>
      <c r="U1828" s="463" t="s">
        <v>16463</v>
      </c>
      <c r="V1828" s="359" t="s">
        <v>16464</v>
      </c>
      <c r="W1828" s="359" t="s">
        <v>16404</v>
      </c>
      <c r="X1828" s="359"/>
      <c r="Y1828" s="359"/>
      <c r="Z1828" s="359" t="s">
        <v>509</v>
      </c>
      <c r="AA1828" s="359"/>
      <c r="AB1828" s="359"/>
      <c r="AC1828" s="243" t="s">
        <v>555</v>
      </c>
      <c r="AD1828" s="243" t="s">
        <v>16465</v>
      </c>
      <c r="AE1828" s="359" t="s">
        <v>330</v>
      </c>
      <c r="AF1828" s="359"/>
      <c r="AG1828" s="241"/>
      <c r="AH1828" s="463" t="s">
        <v>16466</v>
      </c>
      <c r="AI1828" s="359" t="s">
        <v>16467</v>
      </c>
      <c r="AJ1828" s="359" t="s">
        <v>16408</v>
      </c>
      <c r="AK1828" s="359"/>
      <c r="AL1828" s="359"/>
      <c r="AM1828" s="222">
        <v>195</v>
      </c>
      <c r="AN1828" s="281"/>
      <c r="AO1828" s="688" t="s">
        <v>123</v>
      </c>
    </row>
    <row r="1829" spans="1:41" s="9" customFormat="1" ht="68.849999999999994" customHeight="1">
      <c r="A1829" s="317" t="s">
        <v>16468</v>
      </c>
      <c r="B1829" s="241"/>
      <c r="C1829" s="242"/>
      <c r="D1829" s="463" t="s">
        <v>16469</v>
      </c>
      <c r="E1829" s="359" t="s">
        <v>16470</v>
      </c>
      <c r="F1829" s="359" t="s">
        <v>16421</v>
      </c>
      <c r="G1829" s="359"/>
      <c r="H1829" s="253" t="s">
        <v>319</v>
      </c>
      <c r="I1829" s="248">
        <v>0</v>
      </c>
      <c r="J1829" s="248">
        <v>15</v>
      </c>
      <c r="K1829" s="248">
        <v>1</v>
      </c>
      <c r="L1829" s="359" t="s">
        <v>16471</v>
      </c>
      <c r="M1829" s="359" t="s">
        <v>849</v>
      </c>
      <c r="N1829" s="402" t="s">
        <v>850</v>
      </c>
      <c r="O1829" s="359"/>
      <c r="P1829" s="359" t="s">
        <v>198</v>
      </c>
      <c r="Q1829" s="359"/>
      <c r="R1829" s="359"/>
      <c r="S1829" s="359" t="s">
        <v>16331</v>
      </c>
      <c r="T1829" s="359" t="s">
        <v>507</v>
      </c>
      <c r="U1829" s="463" t="s">
        <v>16472</v>
      </c>
      <c r="V1829" s="359" t="s">
        <v>16473</v>
      </c>
      <c r="W1829" s="359" t="s">
        <v>16425</v>
      </c>
      <c r="X1829" s="359"/>
      <c r="Y1829" s="359"/>
      <c r="Z1829" s="359" t="s">
        <v>509</v>
      </c>
      <c r="AA1829" s="359"/>
      <c r="AB1829" s="359"/>
      <c r="AC1829" s="243" t="s">
        <v>555</v>
      </c>
      <c r="AD1829" s="243" t="s">
        <v>16474</v>
      </c>
      <c r="AE1829" s="359" t="s">
        <v>330</v>
      </c>
      <c r="AF1829" s="359"/>
      <c r="AG1829" s="241"/>
      <c r="AH1829" s="463" t="s">
        <v>16475</v>
      </c>
      <c r="AI1829" s="359" t="s">
        <v>16476</v>
      </c>
      <c r="AJ1829" s="359" t="s">
        <v>16429</v>
      </c>
      <c r="AK1829" s="359"/>
      <c r="AL1829" s="359"/>
      <c r="AM1829" s="222">
        <v>195</v>
      </c>
      <c r="AN1829" s="281"/>
      <c r="AO1829" s="688" t="s">
        <v>123</v>
      </c>
    </row>
    <row r="1830" spans="1:41" s="9" customFormat="1" ht="78.75">
      <c r="A1830" s="317" t="s">
        <v>16477</v>
      </c>
      <c r="B1830" s="241"/>
      <c r="C1830" s="242"/>
      <c r="D1830" s="463" t="s">
        <v>16478</v>
      </c>
      <c r="E1830" s="359" t="s">
        <v>16479</v>
      </c>
      <c r="F1830" s="359" t="s">
        <v>16421</v>
      </c>
      <c r="G1830" s="359" t="s">
        <v>144</v>
      </c>
      <c r="H1830" s="253" t="s">
        <v>319</v>
      </c>
      <c r="I1830" s="248">
        <v>0</v>
      </c>
      <c r="J1830" s="248">
        <v>15</v>
      </c>
      <c r="K1830" s="248">
        <v>1</v>
      </c>
      <c r="L1830" s="359" t="s">
        <v>16480</v>
      </c>
      <c r="M1830" s="359" t="s">
        <v>849</v>
      </c>
      <c r="N1830" s="402" t="s">
        <v>850</v>
      </c>
      <c r="O1830" s="359"/>
      <c r="P1830" s="359" t="s">
        <v>198</v>
      </c>
      <c r="Q1830" s="359"/>
      <c r="R1830" s="359"/>
      <c r="S1830" s="359" t="s">
        <v>16331</v>
      </c>
      <c r="T1830" s="359" t="s">
        <v>507</v>
      </c>
      <c r="U1830" s="463" t="s">
        <v>16481</v>
      </c>
      <c r="V1830" s="359" t="s">
        <v>16482</v>
      </c>
      <c r="W1830" s="359" t="s">
        <v>16425</v>
      </c>
      <c r="X1830" s="359"/>
      <c r="Y1830" s="359"/>
      <c r="Z1830" s="359" t="s">
        <v>509</v>
      </c>
      <c r="AA1830" s="359"/>
      <c r="AB1830" s="359"/>
      <c r="AC1830" s="243" t="s">
        <v>555</v>
      </c>
      <c r="AD1830" s="243" t="s">
        <v>16483</v>
      </c>
      <c r="AE1830" s="359" t="s">
        <v>330</v>
      </c>
      <c r="AF1830" s="359"/>
      <c r="AG1830" s="241"/>
      <c r="AH1830" s="463" t="s">
        <v>16484</v>
      </c>
      <c r="AI1830" s="359" t="s">
        <v>16485</v>
      </c>
      <c r="AJ1830" s="359" t="s">
        <v>16429</v>
      </c>
      <c r="AK1830" s="359" t="s">
        <v>144</v>
      </c>
      <c r="AL1830" s="359"/>
      <c r="AM1830" s="222">
        <v>195</v>
      </c>
      <c r="AN1830" s="281"/>
      <c r="AO1830" s="688" t="s">
        <v>123</v>
      </c>
    </row>
    <row r="1831" spans="1:41" s="9" customFormat="1" ht="68.849999999999994" customHeight="1">
      <c r="A1831" s="317" t="s">
        <v>16486</v>
      </c>
      <c r="B1831" s="241"/>
      <c r="C1831" s="242"/>
      <c r="D1831" s="463" t="s">
        <v>16487</v>
      </c>
      <c r="E1831" s="359" t="s">
        <v>16488</v>
      </c>
      <c r="F1831" s="359" t="s">
        <v>16442</v>
      </c>
      <c r="G1831" s="359"/>
      <c r="H1831" s="253" t="s">
        <v>319</v>
      </c>
      <c r="I1831" s="248">
        <v>0</v>
      </c>
      <c r="J1831" s="248">
        <v>15</v>
      </c>
      <c r="K1831" s="248">
        <v>1</v>
      </c>
      <c r="L1831" s="359" t="s">
        <v>16489</v>
      </c>
      <c r="M1831" s="359" t="s">
        <v>11165</v>
      </c>
      <c r="N1831" s="402" t="s">
        <v>11166</v>
      </c>
      <c r="O1831" s="359"/>
      <c r="P1831" s="359" t="s">
        <v>198</v>
      </c>
      <c r="Q1831" s="359"/>
      <c r="R1831" s="359"/>
      <c r="S1831" s="359" t="s">
        <v>16331</v>
      </c>
      <c r="T1831" s="359" t="s">
        <v>507</v>
      </c>
      <c r="U1831" s="463" t="s">
        <v>16490</v>
      </c>
      <c r="V1831" s="359" t="s">
        <v>16491</v>
      </c>
      <c r="W1831" s="359" t="s">
        <v>16446</v>
      </c>
      <c r="X1831" s="359"/>
      <c r="Y1831" s="359"/>
      <c r="Z1831" s="359" t="s">
        <v>509</v>
      </c>
      <c r="AA1831" s="359"/>
      <c r="AB1831" s="359"/>
      <c r="AC1831" s="243" t="s">
        <v>555</v>
      </c>
      <c r="AD1831" s="243" t="s">
        <v>16492</v>
      </c>
      <c r="AE1831" s="359" t="s">
        <v>330</v>
      </c>
      <c r="AF1831" s="359"/>
      <c r="AG1831" s="241"/>
      <c r="AH1831" s="463" t="s">
        <v>16493</v>
      </c>
      <c r="AI1831" s="359" t="s">
        <v>16494</v>
      </c>
      <c r="AJ1831" s="359" t="s">
        <v>16450</v>
      </c>
      <c r="AK1831" s="359"/>
      <c r="AL1831" s="359"/>
      <c r="AM1831" s="222">
        <v>195</v>
      </c>
      <c r="AN1831" s="281"/>
      <c r="AO1831" s="688" t="s">
        <v>123</v>
      </c>
    </row>
    <row r="1832" spans="1:41" s="44" customFormat="1" ht="68.849999999999994" customHeight="1">
      <c r="A1832" s="317" t="s">
        <v>16495</v>
      </c>
      <c r="B1832" s="241"/>
      <c r="C1832" s="242"/>
      <c r="D1832" s="463" t="s">
        <v>16496</v>
      </c>
      <c r="E1832" s="359" t="s">
        <v>16497</v>
      </c>
      <c r="F1832" s="359" t="s">
        <v>16498</v>
      </c>
      <c r="G1832" s="359" t="s">
        <v>189</v>
      </c>
      <c r="H1832" s="253" t="s">
        <v>319</v>
      </c>
      <c r="I1832" s="248">
        <v>0</v>
      </c>
      <c r="J1832" s="248">
        <v>15</v>
      </c>
      <c r="K1832" s="248">
        <v>1</v>
      </c>
      <c r="L1832" s="359" t="s">
        <v>3150</v>
      </c>
      <c r="M1832" s="359" t="s">
        <v>16499</v>
      </c>
      <c r="N1832" s="402" t="s">
        <v>16500</v>
      </c>
      <c r="O1832" s="359" t="s">
        <v>189</v>
      </c>
      <c r="P1832" s="359" t="s">
        <v>198</v>
      </c>
      <c r="Q1832" s="359"/>
      <c r="R1832" s="359"/>
      <c r="S1832" s="359" t="s">
        <v>16331</v>
      </c>
      <c r="T1832" s="359" t="s">
        <v>507</v>
      </c>
      <c r="U1832" s="463" t="s">
        <v>16501</v>
      </c>
      <c r="V1832" s="359" t="s">
        <v>16502</v>
      </c>
      <c r="W1832" s="359" t="s">
        <v>16503</v>
      </c>
      <c r="X1832" s="359"/>
      <c r="Y1832" s="359"/>
      <c r="Z1832" s="359" t="s">
        <v>509</v>
      </c>
      <c r="AA1832" s="359"/>
      <c r="AB1832" s="359"/>
      <c r="AC1832" s="243" t="s">
        <v>555</v>
      </c>
      <c r="AD1832" s="243" t="s">
        <v>16504</v>
      </c>
      <c r="AE1832" s="359" t="s">
        <v>330</v>
      </c>
      <c r="AF1832" s="359"/>
      <c r="AG1832" s="241"/>
      <c r="AH1832" s="463" t="s">
        <v>16505</v>
      </c>
      <c r="AI1832" s="359" t="s">
        <v>16506</v>
      </c>
      <c r="AJ1832" s="359" t="s">
        <v>16507</v>
      </c>
      <c r="AK1832" s="359" t="s">
        <v>189</v>
      </c>
      <c r="AL1832" s="359"/>
      <c r="AM1832" s="222">
        <v>195</v>
      </c>
      <c r="AN1832" s="281"/>
      <c r="AO1832" s="688" t="s">
        <v>123</v>
      </c>
    </row>
    <row r="1833" spans="1:41" s="9" customFormat="1" ht="78.75">
      <c r="A1833" s="317" t="s">
        <v>16508</v>
      </c>
      <c r="B1833" s="241"/>
      <c r="C1833" s="242"/>
      <c r="D1833" s="463" t="s">
        <v>16509</v>
      </c>
      <c r="E1833" s="359" t="s">
        <v>16510</v>
      </c>
      <c r="F1833" s="359" t="s">
        <v>16498</v>
      </c>
      <c r="G1833" s="359" t="s">
        <v>189</v>
      </c>
      <c r="H1833" s="253" t="s">
        <v>319</v>
      </c>
      <c r="I1833" s="248">
        <v>0</v>
      </c>
      <c r="J1833" s="248">
        <v>15</v>
      </c>
      <c r="K1833" s="248">
        <v>1</v>
      </c>
      <c r="L1833" s="359" t="s">
        <v>6447</v>
      </c>
      <c r="M1833" s="359" t="s">
        <v>16499</v>
      </c>
      <c r="N1833" s="402" t="s">
        <v>16500</v>
      </c>
      <c r="O1833" s="359" t="s">
        <v>189</v>
      </c>
      <c r="P1833" s="359" t="s">
        <v>198</v>
      </c>
      <c r="Q1833" s="359"/>
      <c r="R1833" s="359"/>
      <c r="S1833" s="359" t="s">
        <v>16331</v>
      </c>
      <c r="T1833" s="359" t="s">
        <v>507</v>
      </c>
      <c r="U1833" s="463" t="s">
        <v>16511</v>
      </c>
      <c r="V1833" s="359" t="s">
        <v>16512</v>
      </c>
      <c r="W1833" s="359" t="s">
        <v>16503</v>
      </c>
      <c r="X1833" s="359"/>
      <c r="Y1833" s="359"/>
      <c r="Z1833" s="359" t="s">
        <v>509</v>
      </c>
      <c r="AA1833" s="359"/>
      <c r="AB1833" s="359"/>
      <c r="AC1833" s="243" t="s">
        <v>555</v>
      </c>
      <c r="AD1833" s="243" t="s">
        <v>16513</v>
      </c>
      <c r="AE1833" s="359" t="s">
        <v>330</v>
      </c>
      <c r="AF1833" s="359"/>
      <c r="AG1833" s="241"/>
      <c r="AH1833" s="463" t="s">
        <v>16514</v>
      </c>
      <c r="AI1833" s="359" t="s">
        <v>16515</v>
      </c>
      <c r="AJ1833" s="359" t="s">
        <v>16507</v>
      </c>
      <c r="AK1833" s="359" t="s">
        <v>189</v>
      </c>
      <c r="AL1833" s="359"/>
      <c r="AM1833" s="222">
        <v>195</v>
      </c>
      <c r="AN1833" s="281"/>
      <c r="AO1833" s="688" t="s">
        <v>123</v>
      </c>
    </row>
    <row r="1834" spans="1:41" s="9" customFormat="1" ht="68.849999999999994" customHeight="1">
      <c r="A1834" s="317" t="s">
        <v>16516</v>
      </c>
      <c r="B1834" s="241"/>
      <c r="C1834" s="242"/>
      <c r="D1834" s="463" t="s">
        <v>16517</v>
      </c>
      <c r="E1834" s="359" t="s">
        <v>16518</v>
      </c>
      <c r="F1834" s="359" t="s">
        <v>16519</v>
      </c>
      <c r="G1834" s="359" t="s">
        <v>16520</v>
      </c>
      <c r="H1834" s="253" t="s">
        <v>319</v>
      </c>
      <c r="I1834" s="248">
        <v>0</v>
      </c>
      <c r="J1834" s="248">
        <v>15</v>
      </c>
      <c r="K1834" s="354">
        <v>0</v>
      </c>
      <c r="L1834" s="359">
        <v>4500</v>
      </c>
      <c r="M1834" s="359" t="s">
        <v>1525</v>
      </c>
      <c r="N1834" s="402" t="s">
        <v>1526</v>
      </c>
      <c r="O1834" s="359" t="s">
        <v>189</v>
      </c>
      <c r="P1834" s="359" t="s">
        <v>198</v>
      </c>
      <c r="Q1834" s="359"/>
      <c r="R1834" s="359"/>
      <c r="S1834" s="359" t="s">
        <v>16331</v>
      </c>
      <c r="T1834" s="359" t="s">
        <v>507</v>
      </c>
      <c r="U1834" s="463" t="s">
        <v>16521</v>
      </c>
      <c r="V1834" s="359" t="s">
        <v>16522</v>
      </c>
      <c r="W1834" s="359" t="s">
        <v>16523</v>
      </c>
      <c r="X1834" s="359" t="s">
        <v>16524</v>
      </c>
      <c r="Y1834" s="359"/>
      <c r="Z1834" s="359" t="s">
        <v>509</v>
      </c>
      <c r="AA1834" s="359"/>
      <c r="AB1834" s="359"/>
      <c r="AC1834" s="243" t="s">
        <v>555</v>
      </c>
      <c r="AD1834" s="243" t="s">
        <v>16525</v>
      </c>
      <c r="AE1834" s="359" t="s">
        <v>330</v>
      </c>
      <c r="AF1834" s="359"/>
      <c r="AG1834" s="241"/>
      <c r="AH1834" s="463" t="s">
        <v>16526</v>
      </c>
      <c r="AI1834" s="359" t="s">
        <v>16527</v>
      </c>
      <c r="AJ1834" s="359" t="s">
        <v>16528</v>
      </c>
      <c r="AK1834" s="359" t="s">
        <v>16529</v>
      </c>
      <c r="AL1834" s="359"/>
      <c r="AM1834" s="222">
        <v>195</v>
      </c>
      <c r="AN1834" s="281"/>
      <c r="AO1834" s="688" t="s">
        <v>123</v>
      </c>
    </row>
    <row r="1835" spans="1:41" s="9" customFormat="1" ht="68.849999999999994" customHeight="1">
      <c r="A1835" s="317" t="s">
        <v>16530</v>
      </c>
      <c r="B1835" s="241"/>
      <c r="C1835" s="242"/>
      <c r="D1835" s="463" t="s">
        <v>16531</v>
      </c>
      <c r="E1835" s="359" t="s">
        <v>16532</v>
      </c>
      <c r="F1835" s="359" t="s">
        <v>16533</v>
      </c>
      <c r="G1835" s="359"/>
      <c r="H1835" s="253" t="s">
        <v>319</v>
      </c>
      <c r="I1835" s="248">
        <v>0</v>
      </c>
      <c r="J1835" s="248">
        <v>15</v>
      </c>
      <c r="K1835" s="354">
        <v>0</v>
      </c>
      <c r="L1835" s="359">
        <v>6000</v>
      </c>
      <c r="M1835" s="359" t="s">
        <v>849</v>
      </c>
      <c r="N1835" s="402" t="s">
        <v>850</v>
      </c>
      <c r="O1835" s="359" t="s">
        <v>189</v>
      </c>
      <c r="P1835" s="359" t="s">
        <v>198</v>
      </c>
      <c r="Q1835" s="359"/>
      <c r="R1835" s="359"/>
      <c r="S1835" s="359" t="s">
        <v>16331</v>
      </c>
      <c r="T1835" s="359" t="s">
        <v>507</v>
      </c>
      <c r="U1835" s="463" t="s">
        <v>16534</v>
      </c>
      <c r="V1835" s="359" t="s">
        <v>16535</v>
      </c>
      <c r="W1835" s="359" t="s">
        <v>16536</v>
      </c>
      <c r="X1835" s="359"/>
      <c r="Y1835" s="359"/>
      <c r="Z1835" s="359" t="s">
        <v>509</v>
      </c>
      <c r="AA1835" s="359"/>
      <c r="AB1835" s="359"/>
      <c r="AC1835" s="243" t="s">
        <v>555</v>
      </c>
      <c r="AD1835" s="243" t="s">
        <v>16537</v>
      </c>
      <c r="AE1835" s="359" t="s">
        <v>330</v>
      </c>
      <c r="AF1835" s="359"/>
      <c r="AG1835" s="241"/>
      <c r="AH1835" s="463" t="s">
        <v>16538</v>
      </c>
      <c r="AI1835" s="359" t="s">
        <v>16539</v>
      </c>
      <c r="AJ1835" s="359" t="s">
        <v>16540</v>
      </c>
      <c r="AK1835" s="359"/>
      <c r="AL1835" s="359"/>
      <c r="AM1835" s="222">
        <v>195</v>
      </c>
      <c r="AN1835" s="281"/>
      <c r="AO1835" s="688" t="s">
        <v>123</v>
      </c>
    </row>
    <row r="1836" spans="1:41" s="9" customFormat="1" ht="68.849999999999994" customHeight="1">
      <c r="A1836" s="317" t="s">
        <v>16541</v>
      </c>
      <c r="B1836" s="241"/>
      <c r="C1836" s="242"/>
      <c r="D1836" s="463" t="s">
        <v>16542</v>
      </c>
      <c r="E1836" s="359" t="s">
        <v>16543</v>
      </c>
      <c r="F1836" s="359" t="s">
        <v>16544</v>
      </c>
      <c r="G1836" s="359"/>
      <c r="H1836" s="253" t="s">
        <v>319</v>
      </c>
      <c r="I1836" s="248">
        <v>0</v>
      </c>
      <c r="J1836" s="248">
        <v>15</v>
      </c>
      <c r="K1836" s="354">
        <v>0</v>
      </c>
      <c r="L1836" s="359">
        <v>200</v>
      </c>
      <c r="M1836" s="359" t="s">
        <v>831</v>
      </c>
      <c r="N1836" s="402" t="s">
        <v>206</v>
      </c>
      <c r="O1836" s="359"/>
      <c r="P1836" s="359" t="s">
        <v>198</v>
      </c>
      <c r="Q1836" s="359"/>
      <c r="R1836" s="359"/>
      <c r="S1836" s="359" t="s">
        <v>16331</v>
      </c>
      <c r="T1836" s="359" t="s">
        <v>507</v>
      </c>
      <c r="U1836" s="463" t="s">
        <v>16545</v>
      </c>
      <c r="V1836" s="359" t="s">
        <v>16546</v>
      </c>
      <c r="W1836" s="359" t="s">
        <v>16547</v>
      </c>
      <c r="X1836" s="359"/>
      <c r="Y1836" s="359"/>
      <c r="Z1836" s="359" t="s">
        <v>509</v>
      </c>
      <c r="AA1836" s="359"/>
      <c r="AB1836" s="359"/>
      <c r="AC1836" s="243" t="s">
        <v>555</v>
      </c>
      <c r="AD1836" s="243" t="s">
        <v>16548</v>
      </c>
      <c r="AE1836" s="359" t="s">
        <v>330</v>
      </c>
      <c r="AF1836" s="359"/>
      <c r="AG1836" s="241"/>
      <c r="AH1836" s="463" t="s">
        <v>16549</v>
      </c>
      <c r="AI1836" s="359" t="s">
        <v>16550</v>
      </c>
      <c r="AJ1836" s="359" t="s">
        <v>16551</v>
      </c>
      <c r="AK1836" s="359"/>
      <c r="AL1836" s="359"/>
      <c r="AM1836" s="222">
        <v>195</v>
      </c>
      <c r="AN1836" s="281"/>
      <c r="AO1836" s="688" t="s">
        <v>123</v>
      </c>
    </row>
    <row r="1837" spans="1:41" s="9" customFormat="1" ht="68.849999999999994" customHeight="1">
      <c r="A1837" s="317" t="s">
        <v>16552</v>
      </c>
      <c r="B1837" s="241"/>
      <c r="C1837" s="242"/>
      <c r="D1837" s="359" t="s">
        <v>16553</v>
      </c>
      <c r="E1837" s="359" t="s">
        <v>16554</v>
      </c>
      <c r="F1837" s="359" t="s">
        <v>486</v>
      </c>
      <c r="G1837" s="359"/>
      <c r="H1837" s="359" t="s">
        <v>197</v>
      </c>
      <c r="I1837" s="248">
        <v>0</v>
      </c>
      <c r="J1837" s="248">
        <v>80</v>
      </c>
      <c r="K1837" s="248"/>
      <c r="L1837" s="243" t="s">
        <v>16555</v>
      </c>
      <c r="M1837" s="359"/>
      <c r="N1837" s="402" t="s">
        <v>16552</v>
      </c>
      <c r="O1837" s="359"/>
      <c r="P1837" s="359" t="s">
        <v>198</v>
      </c>
      <c r="Q1837" s="359"/>
      <c r="R1837" s="359"/>
      <c r="S1837" s="359" t="s">
        <v>16331</v>
      </c>
      <c r="T1837" s="359" t="s">
        <v>473</v>
      </c>
      <c r="U1837" s="463" t="s">
        <v>16556</v>
      </c>
      <c r="V1837" s="359" t="s">
        <v>16557</v>
      </c>
      <c r="W1837" s="359" t="s">
        <v>487</v>
      </c>
      <c r="X1837" s="359"/>
      <c r="Y1837" s="359"/>
      <c r="Z1837" s="359" t="s">
        <v>477</v>
      </c>
      <c r="AA1837" s="359"/>
      <c r="AB1837" s="359"/>
      <c r="AC1837" s="243" t="s">
        <v>555</v>
      </c>
      <c r="AD1837" s="243" t="s">
        <v>16558</v>
      </c>
      <c r="AE1837" s="359" t="s">
        <v>330</v>
      </c>
      <c r="AF1837" s="359"/>
      <c r="AG1837" s="241"/>
      <c r="AH1837" s="463" t="s">
        <v>16559</v>
      </c>
      <c r="AI1837" s="555" t="s">
        <v>16560</v>
      </c>
      <c r="AJ1837" s="359" t="s">
        <v>488</v>
      </c>
      <c r="AK1837" s="359"/>
      <c r="AL1837" s="359"/>
      <c r="AM1837" s="222">
        <v>182</v>
      </c>
      <c r="AN1837" s="281"/>
      <c r="AO1837" s="688" t="s">
        <v>123</v>
      </c>
    </row>
    <row r="1838" spans="1:41" s="9" customFormat="1" ht="68.849999999999994" customHeight="1">
      <c r="A1838" s="317" t="s">
        <v>16561</v>
      </c>
      <c r="B1838" s="241"/>
      <c r="C1838" s="242"/>
      <c r="D1838" s="359" t="s">
        <v>16562</v>
      </c>
      <c r="E1838" s="359" t="s">
        <v>16563</v>
      </c>
      <c r="F1838" s="359" t="s">
        <v>16564</v>
      </c>
      <c r="G1838" s="359" t="s">
        <v>16565</v>
      </c>
      <c r="H1838" s="253" t="s">
        <v>319</v>
      </c>
      <c r="I1838" s="248">
        <v>0</v>
      </c>
      <c r="J1838" s="248">
        <v>15</v>
      </c>
      <c r="K1838" s="354">
        <v>3</v>
      </c>
      <c r="L1838" s="359" t="s">
        <v>16566</v>
      </c>
      <c r="M1838" s="359" t="s">
        <v>16567</v>
      </c>
      <c r="N1838" s="402" t="s">
        <v>16561</v>
      </c>
      <c r="O1838" s="359" t="s">
        <v>189</v>
      </c>
      <c r="P1838" s="359" t="s">
        <v>198</v>
      </c>
      <c r="Q1838" s="359"/>
      <c r="R1838" s="359"/>
      <c r="S1838" s="359" t="s">
        <v>16331</v>
      </c>
      <c r="T1838" s="359" t="s">
        <v>507</v>
      </c>
      <c r="U1838" s="359" t="s">
        <v>16568</v>
      </c>
      <c r="V1838" s="359" t="s">
        <v>16569</v>
      </c>
      <c r="W1838" s="359" t="s">
        <v>16570</v>
      </c>
      <c r="X1838" s="359" t="s">
        <v>16571</v>
      </c>
      <c r="Y1838" s="359"/>
      <c r="Z1838" s="359" t="s">
        <v>509</v>
      </c>
      <c r="AA1838" s="359"/>
      <c r="AB1838" s="359"/>
      <c r="AC1838" s="243" t="s">
        <v>555</v>
      </c>
      <c r="AD1838" s="243" t="s">
        <v>16572</v>
      </c>
      <c r="AE1838" s="359" t="s">
        <v>330</v>
      </c>
      <c r="AF1838" s="359"/>
      <c r="AG1838" s="241"/>
      <c r="AH1838" s="463" t="s">
        <v>16573</v>
      </c>
      <c r="AI1838" s="359" t="s">
        <v>16574</v>
      </c>
      <c r="AJ1838" s="359" t="s">
        <v>16575</v>
      </c>
      <c r="AK1838" s="359" t="s">
        <v>16576</v>
      </c>
      <c r="AL1838" s="359"/>
      <c r="AM1838" s="222">
        <v>195</v>
      </c>
      <c r="AN1838" s="281"/>
      <c r="AO1838" s="688" t="s">
        <v>123</v>
      </c>
    </row>
    <row r="1839" spans="1:41" s="9" customFormat="1" ht="68.849999999999994" customHeight="1">
      <c r="A1839" s="317" t="s">
        <v>8797</v>
      </c>
      <c r="B1839" s="241"/>
      <c r="C1839" s="242"/>
      <c r="D1839" s="463" t="s">
        <v>16577</v>
      </c>
      <c r="E1839" s="359" t="s">
        <v>16578</v>
      </c>
      <c r="F1839" s="359" t="s">
        <v>486</v>
      </c>
      <c r="G1839" s="359"/>
      <c r="H1839" s="359" t="s">
        <v>197</v>
      </c>
      <c r="I1839" s="248">
        <v>0</v>
      </c>
      <c r="J1839" s="248">
        <v>80</v>
      </c>
      <c r="K1839" s="248"/>
      <c r="L1839" s="243" t="s">
        <v>16579</v>
      </c>
      <c r="M1839" s="359"/>
      <c r="N1839" s="402" t="s">
        <v>8797</v>
      </c>
      <c r="O1839" s="359"/>
      <c r="P1839" s="359" t="s">
        <v>198</v>
      </c>
      <c r="Q1839" s="359"/>
      <c r="R1839" s="359"/>
      <c r="S1839" s="359" t="s">
        <v>16331</v>
      </c>
      <c r="T1839" s="359" t="s">
        <v>473</v>
      </c>
      <c r="U1839" s="463" t="s">
        <v>16580</v>
      </c>
      <c r="V1839" s="359" t="s">
        <v>16581</v>
      </c>
      <c r="W1839" s="359" t="s">
        <v>487</v>
      </c>
      <c r="X1839" s="359"/>
      <c r="Y1839" s="359"/>
      <c r="Z1839" s="359" t="s">
        <v>477</v>
      </c>
      <c r="AA1839" s="359"/>
      <c r="AB1839" s="359"/>
      <c r="AC1839" s="243" t="s">
        <v>555</v>
      </c>
      <c r="AD1839" s="243" t="s">
        <v>16582</v>
      </c>
      <c r="AE1839" s="359" t="s">
        <v>330</v>
      </c>
      <c r="AF1839" s="359"/>
      <c r="AG1839" s="241"/>
      <c r="AH1839" s="463" t="s">
        <v>16583</v>
      </c>
      <c r="AI1839" s="555" t="s">
        <v>16584</v>
      </c>
      <c r="AJ1839" s="359" t="s">
        <v>488</v>
      </c>
      <c r="AK1839" s="359"/>
      <c r="AL1839" s="359"/>
      <c r="AM1839" s="222">
        <v>182</v>
      </c>
      <c r="AN1839" s="281"/>
      <c r="AO1839" s="688" t="s">
        <v>123</v>
      </c>
    </row>
    <row r="1840" spans="1:41" s="9" customFormat="1" ht="78.75">
      <c r="A1840" s="317" t="s">
        <v>16585</v>
      </c>
      <c r="B1840" s="241"/>
      <c r="C1840" s="242"/>
      <c r="D1840" s="359" t="s">
        <v>16586</v>
      </c>
      <c r="E1840" s="359" t="s">
        <v>16587</v>
      </c>
      <c r="F1840" s="359" t="s">
        <v>16588</v>
      </c>
      <c r="G1840" s="359" t="s">
        <v>189</v>
      </c>
      <c r="H1840" s="359" t="s">
        <v>319</v>
      </c>
      <c r="I1840" s="248">
        <v>0</v>
      </c>
      <c r="J1840" s="248">
        <v>15</v>
      </c>
      <c r="K1840" s="248">
        <v>0</v>
      </c>
      <c r="L1840" s="359">
        <v>45</v>
      </c>
      <c r="M1840" s="359"/>
      <c r="N1840" s="402" t="s">
        <v>16585</v>
      </c>
      <c r="O1840" s="359" t="s">
        <v>189</v>
      </c>
      <c r="P1840" s="359" t="s">
        <v>198</v>
      </c>
      <c r="Q1840" s="359"/>
      <c r="R1840" s="359"/>
      <c r="S1840" s="359" t="s">
        <v>16331</v>
      </c>
      <c r="T1840" s="359" t="s">
        <v>507</v>
      </c>
      <c r="U1840" s="463" t="s">
        <v>16589</v>
      </c>
      <c r="V1840" s="359" t="s">
        <v>16590</v>
      </c>
      <c r="W1840" s="359" t="s">
        <v>16591</v>
      </c>
      <c r="X1840" s="359"/>
      <c r="Y1840" s="359"/>
      <c r="Z1840" s="359" t="s">
        <v>509</v>
      </c>
      <c r="AA1840" s="359"/>
      <c r="AB1840" s="359"/>
      <c r="AC1840" s="243" t="s">
        <v>555</v>
      </c>
      <c r="AD1840" s="243" t="s">
        <v>16592</v>
      </c>
      <c r="AE1840" s="359" t="s">
        <v>330</v>
      </c>
      <c r="AF1840" s="359"/>
      <c r="AG1840" s="241"/>
      <c r="AH1840" s="463" t="s">
        <v>16593</v>
      </c>
      <c r="AI1840" s="359" t="s">
        <v>16594</v>
      </c>
      <c r="AJ1840" s="359" t="s">
        <v>16595</v>
      </c>
      <c r="AK1840" s="359" t="s">
        <v>189</v>
      </c>
      <c r="AL1840" s="359"/>
      <c r="AM1840" s="222">
        <v>195</v>
      </c>
      <c r="AN1840" s="281"/>
      <c r="AO1840" s="688" t="s">
        <v>123</v>
      </c>
    </row>
    <row r="1841" spans="1:41" s="9" customFormat="1" ht="68.849999999999994" customHeight="1">
      <c r="A1841" s="317" t="s">
        <v>16596</v>
      </c>
      <c r="B1841" s="241"/>
      <c r="C1841" s="242"/>
      <c r="D1841" s="463" t="s">
        <v>16597</v>
      </c>
      <c r="E1841" s="359" t="s">
        <v>16598</v>
      </c>
      <c r="F1841" s="359" t="s">
        <v>16599</v>
      </c>
      <c r="G1841" s="359" t="s">
        <v>16600</v>
      </c>
      <c r="H1841" s="253" t="s">
        <v>319</v>
      </c>
      <c r="I1841" s="248">
        <v>0</v>
      </c>
      <c r="J1841" s="248">
        <v>15</v>
      </c>
      <c r="K1841" s="354">
        <v>3</v>
      </c>
      <c r="L1841" s="359" t="s">
        <v>16601</v>
      </c>
      <c r="M1841" s="359" t="s">
        <v>1256</v>
      </c>
      <c r="N1841" s="402" t="s">
        <v>200</v>
      </c>
      <c r="O1841" s="359" t="s">
        <v>189</v>
      </c>
      <c r="P1841" s="359" t="s">
        <v>198</v>
      </c>
      <c r="Q1841" s="359"/>
      <c r="R1841" s="359"/>
      <c r="S1841" s="359" t="s">
        <v>16331</v>
      </c>
      <c r="T1841" s="359" t="s">
        <v>507</v>
      </c>
      <c r="U1841" s="463" t="s">
        <v>16602</v>
      </c>
      <c r="V1841" s="359" t="s">
        <v>16603</v>
      </c>
      <c r="W1841" s="359" t="s">
        <v>16604</v>
      </c>
      <c r="X1841" s="359" t="s">
        <v>16605</v>
      </c>
      <c r="Y1841" s="359"/>
      <c r="Z1841" s="359" t="s">
        <v>509</v>
      </c>
      <c r="AA1841" s="359"/>
      <c r="AB1841" s="359"/>
      <c r="AC1841" s="243" t="s">
        <v>555</v>
      </c>
      <c r="AD1841" s="243" t="s">
        <v>16606</v>
      </c>
      <c r="AE1841" s="359" t="s">
        <v>330</v>
      </c>
      <c r="AF1841" s="359"/>
      <c r="AG1841" s="241"/>
      <c r="AH1841" s="463" t="s">
        <v>16607</v>
      </c>
      <c r="AI1841" s="359" t="s">
        <v>16608</v>
      </c>
      <c r="AJ1841" s="359" t="s">
        <v>16609</v>
      </c>
      <c r="AK1841" s="359" t="s">
        <v>16610</v>
      </c>
      <c r="AL1841" s="359"/>
      <c r="AM1841" s="222">
        <v>195</v>
      </c>
      <c r="AN1841" s="281"/>
      <c r="AO1841" s="688" t="s">
        <v>123</v>
      </c>
    </row>
    <row r="1842" spans="1:41" s="9" customFormat="1" ht="67.5">
      <c r="A1842" s="317" t="s">
        <v>16611</v>
      </c>
      <c r="B1842" s="241"/>
      <c r="C1842" s="242"/>
      <c r="D1842" s="463" t="s">
        <v>16612</v>
      </c>
      <c r="E1842" s="359" t="s">
        <v>16613</v>
      </c>
      <c r="F1842" s="359" t="s">
        <v>472</v>
      </c>
      <c r="G1842" s="359" t="s">
        <v>189</v>
      </c>
      <c r="H1842" s="359" t="s">
        <v>323</v>
      </c>
      <c r="I1842" s="248">
        <v>0</v>
      </c>
      <c r="J1842" s="248">
        <v>80</v>
      </c>
      <c r="K1842" s="248"/>
      <c r="L1842" s="359" t="s">
        <v>324</v>
      </c>
      <c r="M1842" s="359" t="s">
        <v>189</v>
      </c>
      <c r="N1842" s="402" t="s">
        <v>325</v>
      </c>
      <c r="O1842" s="359"/>
      <c r="P1842" s="359" t="s">
        <v>198</v>
      </c>
      <c r="Q1842" s="359"/>
      <c r="R1842" s="359"/>
      <c r="S1842" s="359" t="s">
        <v>16331</v>
      </c>
      <c r="T1842" s="359" t="s">
        <v>473</v>
      </c>
      <c r="U1842" s="359" t="s">
        <v>16614</v>
      </c>
      <c r="V1842" s="359" t="s">
        <v>16615</v>
      </c>
      <c r="W1842" s="359" t="s">
        <v>476</v>
      </c>
      <c r="X1842" s="359"/>
      <c r="Y1842" s="359"/>
      <c r="Z1842" s="359" t="s">
        <v>477</v>
      </c>
      <c r="AA1842" s="359"/>
      <c r="AB1842" s="359" t="s">
        <v>144</v>
      </c>
      <c r="AC1842" s="243" t="s">
        <v>555</v>
      </c>
      <c r="AD1842" s="243" t="s">
        <v>16616</v>
      </c>
      <c r="AE1842" s="359" t="s">
        <v>330</v>
      </c>
      <c r="AF1842" s="359"/>
      <c r="AG1842" s="241"/>
      <c r="AH1842" s="463" t="s">
        <v>16617</v>
      </c>
      <c r="AI1842" s="555" t="s">
        <v>16618</v>
      </c>
      <c r="AJ1842" s="359" t="s">
        <v>481</v>
      </c>
      <c r="AK1842" s="359" t="s">
        <v>189</v>
      </c>
      <c r="AL1842" s="359"/>
      <c r="AM1842" s="222">
        <v>182</v>
      </c>
      <c r="AN1842" s="281"/>
      <c r="AO1842" s="688" t="s">
        <v>123</v>
      </c>
    </row>
    <row r="1843" spans="1:41" s="9" customFormat="1" ht="68.849999999999994" customHeight="1">
      <c r="A1843" s="317" t="s">
        <v>16619</v>
      </c>
      <c r="B1843" s="241"/>
      <c r="C1843" s="242"/>
      <c r="D1843" s="463" t="s">
        <v>16620</v>
      </c>
      <c r="E1843" s="359" t="s">
        <v>16621</v>
      </c>
      <c r="F1843" s="359" t="s">
        <v>16622</v>
      </c>
      <c r="G1843" s="359"/>
      <c r="H1843" s="253" t="s">
        <v>319</v>
      </c>
      <c r="I1843" s="248">
        <v>0</v>
      </c>
      <c r="J1843" s="248">
        <v>15</v>
      </c>
      <c r="K1843" s="354">
        <v>3</v>
      </c>
      <c r="L1843" s="359" t="s">
        <v>16623</v>
      </c>
      <c r="M1843" s="359" t="s">
        <v>461</v>
      </c>
      <c r="N1843" s="402" t="s">
        <v>462</v>
      </c>
      <c r="O1843" s="359"/>
      <c r="P1843" s="359" t="s">
        <v>198</v>
      </c>
      <c r="Q1843" s="359"/>
      <c r="R1843" s="359"/>
      <c r="S1843" s="359" t="s">
        <v>16331</v>
      </c>
      <c r="T1843" s="359" t="s">
        <v>507</v>
      </c>
      <c r="U1843" s="463" t="s">
        <v>16624</v>
      </c>
      <c r="V1843" s="359" t="s">
        <v>16625</v>
      </c>
      <c r="W1843" s="359" t="s">
        <v>16626</v>
      </c>
      <c r="X1843" s="359"/>
      <c r="Y1843" s="359"/>
      <c r="Z1843" s="359" t="s">
        <v>509</v>
      </c>
      <c r="AA1843" s="359"/>
      <c r="AB1843" s="359"/>
      <c r="AC1843" s="243" t="s">
        <v>555</v>
      </c>
      <c r="AD1843" s="243" t="s">
        <v>16627</v>
      </c>
      <c r="AE1843" s="359" t="s">
        <v>330</v>
      </c>
      <c r="AF1843" s="359"/>
      <c r="AG1843" s="241"/>
      <c r="AH1843" s="463" t="s">
        <v>16628</v>
      </c>
      <c r="AI1843" s="359" t="s">
        <v>16629</v>
      </c>
      <c r="AJ1843" s="359" t="s">
        <v>16630</v>
      </c>
      <c r="AK1843" s="359"/>
      <c r="AL1843" s="359"/>
      <c r="AM1843" s="222">
        <v>195</v>
      </c>
      <c r="AN1843" s="281"/>
      <c r="AO1843" s="688" t="s">
        <v>123</v>
      </c>
    </row>
    <row r="1844" spans="1:41" s="9" customFormat="1" ht="68.849999999999994" customHeight="1">
      <c r="A1844" s="317" t="s">
        <v>16631</v>
      </c>
      <c r="B1844" s="241"/>
      <c r="C1844" s="242"/>
      <c r="D1844" s="463" t="s">
        <v>16632</v>
      </c>
      <c r="E1844" s="359" t="s">
        <v>16633</v>
      </c>
      <c r="F1844" s="359" t="s">
        <v>16634</v>
      </c>
      <c r="G1844" s="359" t="s">
        <v>189</v>
      </c>
      <c r="H1844" s="253" t="s">
        <v>319</v>
      </c>
      <c r="I1844" s="248">
        <v>0</v>
      </c>
      <c r="J1844" s="248">
        <v>15</v>
      </c>
      <c r="K1844" s="354">
        <v>3</v>
      </c>
      <c r="L1844" s="359" t="s">
        <v>16635</v>
      </c>
      <c r="M1844" s="359" t="s">
        <v>1312</v>
      </c>
      <c r="N1844" s="402" t="s">
        <v>1313</v>
      </c>
      <c r="O1844" s="359" t="s">
        <v>189</v>
      </c>
      <c r="P1844" s="359" t="s">
        <v>198</v>
      </c>
      <c r="Q1844" s="359"/>
      <c r="R1844" s="359"/>
      <c r="S1844" s="359" t="s">
        <v>16331</v>
      </c>
      <c r="T1844" s="359" t="s">
        <v>507</v>
      </c>
      <c r="U1844" s="463" t="s">
        <v>16636</v>
      </c>
      <c r="V1844" s="359" t="s">
        <v>16637</v>
      </c>
      <c r="W1844" s="359" t="s">
        <v>16638</v>
      </c>
      <c r="X1844" s="359"/>
      <c r="Y1844" s="359"/>
      <c r="Z1844" s="359" t="s">
        <v>509</v>
      </c>
      <c r="AA1844" s="359"/>
      <c r="AB1844" s="359"/>
      <c r="AC1844" s="243" t="s">
        <v>555</v>
      </c>
      <c r="AD1844" s="243" t="s">
        <v>16639</v>
      </c>
      <c r="AE1844" s="359" t="s">
        <v>330</v>
      </c>
      <c r="AF1844" s="359"/>
      <c r="AG1844" s="241"/>
      <c r="AH1844" s="463" t="s">
        <v>16640</v>
      </c>
      <c r="AI1844" s="359" t="s">
        <v>16641</v>
      </c>
      <c r="AJ1844" s="359" t="s">
        <v>16642</v>
      </c>
      <c r="AK1844" s="359" t="s">
        <v>189</v>
      </c>
      <c r="AL1844" s="359"/>
      <c r="AM1844" s="222">
        <v>195</v>
      </c>
      <c r="AN1844" s="281"/>
      <c r="AO1844" s="688" t="s">
        <v>123</v>
      </c>
    </row>
    <row r="1845" spans="1:41" s="9" customFormat="1" ht="68.849999999999994" customHeight="1">
      <c r="A1845" s="317" t="s">
        <v>16643</v>
      </c>
      <c r="B1845" s="241"/>
      <c r="C1845" s="242"/>
      <c r="D1845" s="463" t="s">
        <v>16644</v>
      </c>
      <c r="E1845" s="359" t="s">
        <v>16645</v>
      </c>
      <c r="F1845" s="359" t="s">
        <v>16634</v>
      </c>
      <c r="G1845" s="359" t="s">
        <v>189</v>
      </c>
      <c r="H1845" s="253" t="s">
        <v>319</v>
      </c>
      <c r="I1845" s="248">
        <v>0</v>
      </c>
      <c r="J1845" s="248">
        <v>15</v>
      </c>
      <c r="K1845" s="354">
        <v>3</v>
      </c>
      <c r="L1845" s="359" t="s">
        <v>16646</v>
      </c>
      <c r="M1845" s="359" t="s">
        <v>1312</v>
      </c>
      <c r="N1845" s="402" t="s">
        <v>1313</v>
      </c>
      <c r="O1845" s="359" t="s">
        <v>189</v>
      </c>
      <c r="P1845" s="359" t="s">
        <v>198</v>
      </c>
      <c r="Q1845" s="359"/>
      <c r="R1845" s="359"/>
      <c r="S1845" s="359" t="s">
        <v>16331</v>
      </c>
      <c r="T1845" s="359" t="s">
        <v>507</v>
      </c>
      <c r="U1845" s="463" t="s">
        <v>16647</v>
      </c>
      <c r="V1845" s="359" t="s">
        <v>16648</v>
      </c>
      <c r="W1845" s="359" t="s">
        <v>16638</v>
      </c>
      <c r="X1845" s="359"/>
      <c r="Y1845" s="359"/>
      <c r="Z1845" s="359" t="s">
        <v>509</v>
      </c>
      <c r="AA1845" s="359"/>
      <c r="AB1845" s="359"/>
      <c r="AC1845" s="243" t="s">
        <v>555</v>
      </c>
      <c r="AD1845" s="243" t="s">
        <v>16649</v>
      </c>
      <c r="AE1845" s="359" t="s">
        <v>330</v>
      </c>
      <c r="AF1845" s="359"/>
      <c r="AG1845" s="241"/>
      <c r="AH1845" s="463" t="s">
        <v>16650</v>
      </c>
      <c r="AI1845" s="359" t="s">
        <v>16651</v>
      </c>
      <c r="AJ1845" s="359" t="s">
        <v>16642</v>
      </c>
      <c r="AK1845" s="359" t="s">
        <v>189</v>
      </c>
      <c r="AL1845" s="359"/>
      <c r="AM1845" s="222">
        <v>195</v>
      </c>
      <c r="AN1845" s="281"/>
      <c r="AO1845" s="688" t="s">
        <v>123</v>
      </c>
    </row>
    <row r="1846" spans="1:41" s="9" customFormat="1" ht="68.849999999999994" customHeight="1">
      <c r="A1846" s="317" t="s">
        <v>16652</v>
      </c>
      <c r="B1846" s="241"/>
      <c r="C1846" s="242"/>
      <c r="D1846" s="463" t="s">
        <v>16653</v>
      </c>
      <c r="E1846" s="359" t="s">
        <v>16654</v>
      </c>
      <c r="F1846" s="359" t="s">
        <v>16634</v>
      </c>
      <c r="G1846" s="359" t="s">
        <v>189</v>
      </c>
      <c r="H1846" s="253" t="s">
        <v>319</v>
      </c>
      <c r="I1846" s="248">
        <v>0</v>
      </c>
      <c r="J1846" s="248">
        <v>15</v>
      </c>
      <c r="K1846" s="354">
        <v>3</v>
      </c>
      <c r="L1846" s="359" t="s">
        <v>16655</v>
      </c>
      <c r="M1846" s="359" t="s">
        <v>1312</v>
      </c>
      <c r="N1846" s="402" t="s">
        <v>1313</v>
      </c>
      <c r="O1846" s="359" t="s">
        <v>189</v>
      </c>
      <c r="P1846" s="359" t="s">
        <v>198</v>
      </c>
      <c r="Q1846" s="359"/>
      <c r="R1846" s="359"/>
      <c r="S1846" s="359" t="s">
        <v>16331</v>
      </c>
      <c r="T1846" s="359" t="s">
        <v>507</v>
      </c>
      <c r="U1846" s="463" t="s">
        <v>16656</v>
      </c>
      <c r="V1846" s="359" t="s">
        <v>16657</v>
      </c>
      <c r="W1846" s="359" t="s">
        <v>16638</v>
      </c>
      <c r="X1846" s="359"/>
      <c r="Y1846" s="359"/>
      <c r="Z1846" s="359" t="s">
        <v>509</v>
      </c>
      <c r="AA1846" s="359"/>
      <c r="AB1846" s="359"/>
      <c r="AC1846" s="243" t="s">
        <v>555</v>
      </c>
      <c r="AD1846" s="243" t="s">
        <v>16658</v>
      </c>
      <c r="AE1846" s="359" t="s">
        <v>330</v>
      </c>
      <c r="AF1846" s="359"/>
      <c r="AG1846" s="241"/>
      <c r="AH1846" s="463" t="s">
        <v>16659</v>
      </c>
      <c r="AI1846" s="359" t="s">
        <v>16660</v>
      </c>
      <c r="AJ1846" s="359" t="s">
        <v>16642</v>
      </c>
      <c r="AK1846" s="359" t="s">
        <v>189</v>
      </c>
      <c r="AL1846" s="359"/>
      <c r="AM1846" s="222">
        <v>195</v>
      </c>
      <c r="AN1846" s="281"/>
      <c r="AO1846" s="688" t="s">
        <v>123</v>
      </c>
    </row>
    <row r="1847" spans="1:41" s="9" customFormat="1" ht="68.849999999999994" customHeight="1">
      <c r="A1847" s="317" t="s">
        <v>16661</v>
      </c>
      <c r="B1847" s="241"/>
      <c r="C1847" s="242"/>
      <c r="D1847" s="463" t="s">
        <v>16662</v>
      </c>
      <c r="E1847" s="359" t="s">
        <v>16663</v>
      </c>
      <c r="F1847" s="359" t="s">
        <v>16634</v>
      </c>
      <c r="G1847" s="359" t="s">
        <v>189</v>
      </c>
      <c r="H1847" s="253" t="s">
        <v>319</v>
      </c>
      <c r="I1847" s="248">
        <v>0</v>
      </c>
      <c r="J1847" s="248">
        <v>15</v>
      </c>
      <c r="K1847" s="354">
        <v>3</v>
      </c>
      <c r="L1847" s="359" t="s">
        <v>16664</v>
      </c>
      <c r="M1847" s="359" t="s">
        <v>1312</v>
      </c>
      <c r="N1847" s="402" t="s">
        <v>1313</v>
      </c>
      <c r="O1847" s="359" t="s">
        <v>189</v>
      </c>
      <c r="P1847" s="359" t="s">
        <v>198</v>
      </c>
      <c r="Q1847" s="359"/>
      <c r="R1847" s="359"/>
      <c r="S1847" s="359" t="s">
        <v>16331</v>
      </c>
      <c r="T1847" s="359" t="s">
        <v>507</v>
      </c>
      <c r="U1847" s="463" t="s">
        <v>16665</v>
      </c>
      <c r="V1847" s="359" t="s">
        <v>16666</v>
      </c>
      <c r="W1847" s="359" t="s">
        <v>16638</v>
      </c>
      <c r="X1847" s="359"/>
      <c r="Y1847" s="359"/>
      <c r="Z1847" s="359" t="s">
        <v>509</v>
      </c>
      <c r="AA1847" s="359"/>
      <c r="AB1847" s="359"/>
      <c r="AC1847" s="243" t="s">
        <v>555</v>
      </c>
      <c r="AD1847" s="243" t="s">
        <v>16667</v>
      </c>
      <c r="AE1847" s="359" t="s">
        <v>330</v>
      </c>
      <c r="AF1847" s="359"/>
      <c r="AG1847" s="241"/>
      <c r="AH1847" s="463" t="s">
        <v>16668</v>
      </c>
      <c r="AI1847" s="359" t="s">
        <v>16669</v>
      </c>
      <c r="AJ1847" s="359" t="s">
        <v>16642</v>
      </c>
      <c r="AK1847" s="359" t="s">
        <v>189</v>
      </c>
      <c r="AL1847" s="359"/>
      <c r="AM1847" s="222">
        <v>195</v>
      </c>
      <c r="AN1847" s="281"/>
      <c r="AO1847" s="688" t="s">
        <v>123</v>
      </c>
    </row>
    <row r="1848" spans="1:41" s="9" customFormat="1" ht="68.849999999999994" customHeight="1">
      <c r="A1848" s="317" t="s">
        <v>16670</v>
      </c>
      <c r="B1848" s="241"/>
      <c r="C1848" s="242"/>
      <c r="D1848" s="463" t="s">
        <v>16671</v>
      </c>
      <c r="E1848" s="359" t="s">
        <v>16672</v>
      </c>
      <c r="F1848" s="359" t="s">
        <v>16634</v>
      </c>
      <c r="G1848" s="359" t="s">
        <v>189</v>
      </c>
      <c r="H1848" s="253" t="s">
        <v>319</v>
      </c>
      <c r="I1848" s="248">
        <v>0</v>
      </c>
      <c r="J1848" s="248">
        <v>15</v>
      </c>
      <c r="K1848" s="354">
        <v>3</v>
      </c>
      <c r="L1848" s="359" t="s">
        <v>16673</v>
      </c>
      <c r="M1848" s="359" t="s">
        <v>1312</v>
      </c>
      <c r="N1848" s="402" t="s">
        <v>1313</v>
      </c>
      <c r="O1848" s="359" t="s">
        <v>189</v>
      </c>
      <c r="P1848" s="359" t="s">
        <v>198</v>
      </c>
      <c r="Q1848" s="359"/>
      <c r="R1848" s="359"/>
      <c r="S1848" s="359" t="s">
        <v>16331</v>
      </c>
      <c r="T1848" s="359" t="s">
        <v>507</v>
      </c>
      <c r="U1848" s="463" t="s">
        <v>16674</v>
      </c>
      <c r="V1848" s="359" t="s">
        <v>16675</v>
      </c>
      <c r="W1848" s="359" t="s">
        <v>16638</v>
      </c>
      <c r="X1848" s="359"/>
      <c r="Y1848" s="359"/>
      <c r="Z1848" s="359" t="s">
        <v>509</v>
      </c>
      <c r="AA1848" s="359"/>
      <c r="AB1848" s="359"/>
      <c r="AC1848" s="243" t="s">
        <v>555</v>
      </c>
      <c r="AD1848" s="243" t="s">
        <v>16676</v>
      </c>
      <c r="AE1848" s="359" t="s">
        <v>330</v>
      </c>
      <c r="AF1848" s="359"/>
      <c r="AG1848" s="241"/>
      <c r="AH1848" s="463" t="s">
        <v>16677</v>
      </c>
      <c r="AI1848" s="359" t="s">
        <v>16678</v>
      </c>
      <c r="AJ1848" s="359" t="s">
        <v>16642</v>
      </c>
      <c r="AK1848" s="359" t="s">
        <v>189</v>
      </c>
      <c r="AL1848" s="359"/>
      <c r="AM1848" s="222">
        <v>195</v>
      </c>
      <c r="AN1848" s="281"/>
      <c r="AO1848" s="688" t="s">
        <v>123</v>
      </c>
    </row>
    <row r="1849" spans="1:41" s="9" customFormat="1" ht="80.099999999999994" customHeight="1">
      <c r="A1849" s="317" t="s">
        <v>16679</v>
      </c>
      <c r="B1849" s="241"/>
      <c r="C1849" s="242"/>
      <c r="D1849" s="463" t="s">
        <v>16680</v>
      </c>
      <c r="E1849" s="359" t="s">
        <v>16681</v>
      </c>
      <c r="F1849" s="359" t="s">
        <v>16634</v>
      </c>
      <c r="G1849" s="359" t="s">
        <v>189</v>
      </c>
      <c r="H1849" s="253" t="s">
        <v>319</v>
      </c>
      <c r="I1849" s="248">
        <v>0</v>
      </c>
      <c r="J1849" s="248">
        <v>15</v>
      </c>
      <c r="K1849" s="354">
        <v>3</v>
      </c>
      <c r="L1849" s="359" t="s">
        <v>16682</v>
      </c>
      <c r="M1849" s="359" t="s">
        <v>1312</v>
      </c>
      <c r="N1849" s="402" t="s">
        <v>1313</v>
      </c>
      <c r="O1849" s="359" t="s">
        <v>189</v>
      </c>
      <c r="P1849" s="359" t="s">
        <v>198</v>
      </c>
      <c r="Q1849" s="359"/>
      <c r="R1849" s="359"/>
      <c r="S1849" s="359" t="s">
        <v>16331</v>
      </c>
      <c r="T1849" s="359" t="s">
        <v>507</v>
      </c>
      <c r="U1849" s="463" t="s">
        <v>16683</v>
      </c>
      <c r="V1849" s="359" t="s">
        <v>16684</v>
      </c>
      <c r="W1849" s="359" t="s">
        <v>16638</v>
      </c>
      <c r="X1849" s="359"/>
      <c r="Y1849" s="359"/>
      <c r="Z1849" s="359" t="s">
        <v>509</v>
      </c>
      <c r="AA1849" s="359"/>
      <c r="AB1849" s="359"/>
      <c r="AC1849" s="243" t="s">
        <v>555</v>
      </c>
      <c r="AD1849" s="243" t="s">
        <v>16685</v>
      </c>
      <c r="AE1849" s="359" t="s">
        <v>330</v>
      </c>
      <c r="AF1849" s="359"/>
      <c r="AG1849" s="241"/>
      <c r="AH1849" s="463" t="s">
        <v>16686</v>
      </c>
      <c r="AI1849" s="359" t="s">
        <v>16687</v>
      </c>
      <c r="AJ1849" s="359" t="s">
        <v>16642</v>
      </c>
      <c r="AK1849" s="359" t="s">
        <v>189</v>
      </c>
      <c r="AL1849" s="359"/>
      <c r="AM1849" s="222">
        <v>195</v>
      </c>
      <c r="AN1849" s="281"/>
      <c r="AO1849" s="688" t="s">
        <v>123</v>
      </c>
    </row>
    <row r="1850" spans="1:41" s="9" customFormat="1" ht="68.849999999999994" customHeight="1">
      <c r="A1850" s="317" t="s">
        <v>16688</v>
      </c>
      <c r="B1850" s="241"/>
      <c r="C1850" s="242"/>
      <c r="D1850" s="463" t="s">
        <v>16689</v>
      </c>
      <c r="E1850" s="359" t="s">
        <v>16690</v>
      </c>
      <c r="F1850" s="359" t="s">
        <v>16691</v>
      </c>
      <c r="G1850" s="359"/>
      <c r="H1850" s="253" t="s">
        <v>319</v>
      </c>
      <c r="I1850" s="248">
        <v>0</v>
      </c>
      <c r="J1850" s="248">
        <v>15</v>
      </c>
      <c r="K1850" s="354">
        <v>0</v>
      </c>
      <c r="L1850" s="359" t="s">
        <v>292</v>
      </c>
      <c r="M1850" s="359" t="s">
        <v>461</v>
      </c>
      <c r="N1850" s="402" t="s">
        <v>462</v>
      </c>
      <c r="O1850" s="359"/>
      <c r="P1850" s="359" t="s">
        <v>198</v>
      </c>
      <c r="Q1850" s="359"/>
      <c r="R1850" s="359"/>
      <c r="S1850" s="359" t="s">
        <v>16331</v>
      </c>
      <c r="T1850" s="359" t="s">
        <v>507</v>
      </c>
      <c r="U1850" s="359" t="s">
        <v>16692</v>
      </c>
      <c r="V1850" s="359" t="s">
        <v>16693</v>
      </c>
      <c r="W1850" s="359" t="s">
        <v>16694</v>
      </c>
      <c r="X1850" s="359"/>
      <c r="Y1850" s="359"/>
      <c r="Z1850" s="359" t="s">
        <v>509</v>
      </c>
      <c r="AA1850" s="359"/>
      <c r="AB1850" s="359"/>
      <c r="AC1850" s="243" t="s">
        <v>555</v>
      </c>
      <c r="AD1850" s="243" t="s">
        <v>16695</v>
      </c>
      <c r="AE1850" s="359" t="s">
        <v>330</v>
      </c>
      <c r="AF1850" s="359"/>
      <c r="AG1850" s="241"/>
      <c r="AH1850" s="463" t="s">
        <v>16696</v>
      </c>
      <c r="AI1850" s="359" t="s">
        <v>16697</v>
      </c>
      <c r="AJ1850" s="359" t="s">
        <v>16698</v>
      </c>
      <c r="AK1850" s="359"/>
      <c r="AL1850" s="359"/>
      <c r="AM1850" s="222">
        <v>195</v>
      </c>
      <c r="AN1850" s="281"/>
      <c r="AO1850" s="688" t="s">
        <v>123</v>
      </c>
    </row>
    <row r="1851" spans="1:41" s="9" customFormat="1" ht="68.849999999999994" customHeight="1">
      <c r="A1851" s="317" t="s">
        <v>16699</v>
      </c>
      <c r="B1851" s="241"/>
      <c r="C1851" s="242"/>
      <c r="D1851" s="463" t="s">
        <v>16700</v>
      </c>
      <c r="E1851" s="359" t="s">
        <v>16701</v>
      </c>
      <c r="F1851" s="359" t="s">
        <v>16691</v>
      </c>
      <c r="G1851" s="359"/>
      <c r="H1851" s="253" t="s">
        <v>319</v>
      </c>
      <c r="I1851" s="248">
        <v>0</v>
      </c>
      <c r="J1851" s="248">
        <v>15</v>
      </c>
      <c r="K1851" s="354">
        <v>0</v>
      </c>
      <c r="L1851" s="359" t="s">
        <v>15397</v>
      </c>
      <c r="M1851" s="359" t="s">
        <v>461</v>
      </c>
      <c r="N1851" s="402" t="s">
        <v>462</v>
      </c>
      <c r="O1851" s="359"/>
      <c r="P1851" s="359" t="s">
        <v>198</v>
      </c>
      <c r="Q1851" s="359"/>
      <c r="R1851" s="359"/>
      <c r="S1851" s="359" t="s">
        <v>16331</v>
      </c>
      <c r="T1851" s="359" t="s">
        <v>507</v>
      </c>
      <c r="U1851" s="359" t="s">
        <v>16702</v>
      </c>
      <c r="V1851" s="359" t="s">
        <v>16703</v>
      </c>
      <c r="W1851" s="359" t="s">
        <v>16694</v>
      </c>
      <c r="X1851" s="359"/>
      <c r="Y1851" s="359"/>
      <c r="Z1851" s="359" t="s">
        <v>509</v>
      </c>
      <c r="AA1851" s="359"/>
      <c r="AB1851" s="359"/>
      <c r="AC1851" s="243" t="s">
        <v>555</v>
      </c>
      <c r="AD1851" s="243" t="s">
        <v>16704</v>
      </c>
      <c r="AE1851" s="359" t="s">
        <v>330</v>
      </c>
      <c r="AF1851" s="359"/>
      <c r="AG1851" s="241"/>
      <c r="AH1851" s="463" t="s">
        <v>16705</v>
      </c>
      <c r="AI1851" s="359" t="s">
        <v>16706</v>
      </c>
      <c r="AJ1851" s="359" t="s">
        <v>16698</v>
      </c>
      <c r="AK1851" s="359"/>
      <c r="AL1851" s="359"/>
      <c r="AM1851" s="222">
        <v>195</v>
      </c>
      <c r="AN1851" s="281"/>
      <c r="AO1851" s="688" t="s">
        <v>123</v>
      </c>
    </row>
    <row r="1852" spans="1:41" s="9" customFormat="1" ht="68.849999999999994" customHeight="1">
      <c r="A1852" s="317" t="s">
        <v>16707</v>
      </c>
      <c r="B1852" s="241"/>
      <c r="C1852" s="242"/>
      <c r="D1852" s="463" t="s">
        <v>16708</v>
      </c>
      <c r="E1852" s="359" t="s">
        <v>16709</v>
      </c>
      <c r="F1852" s="359" t="s">
        <v>16691</v>
      </c>
      <c r="G1852" s="359"/>
      <c r="H1852" s="253" t="s">
        <v>319</v>
      </c>
      <c r="I1852" s="248">
        <v>0</v>
      </c>
      <c r="J1852" s="248">
        <v>15</v>
      </c>
      <c r="K1852" s="354">
        <v>0</v>
      </c>
      <c r="L1852" s="359">
        <v>5</v>
      </c>
      <c r="M1852" s="359" t="s">
        <v>461</v>
      </c>
      <c r="N1852" s="402" t="s">
        <v>462</v>
      </c>
      <c r="O1852" s="359"/>
      <c r="P1852" s="359" t="s">
        <v>198</v>
      </c>
      <c r="Q1852" s="359"/>
      <c r="R1852" s="359"/>
      <c r="S1852" s="359" t="s">
        <v>16331</v>
      </c>
      <c r="T1852" s="359" t="s">
        <v>507</v>
      </c>
      <c r="U1852" s="463" t="s">
        <v>16710</v>
      </c>
      <c r="V1852" s="359" t="s">
        <v>16711</v>
      </c>
      <c r="W1852" s="359" t="s">
        <v>16694</v>
      </c>
      <c r="X1852" s="359"/>
      <c r="Y1852" s="359"/>
      <c r="Z1852" s="359" t="s">
        <v>509</v>
      </c>
      <c r="AA1852" s="359"/>
      <c r="AB1852" s="359"/>
      <c r="AC1852" s="243" t="s">
        <v>555</v>
      </c>
      <c r="AD1852" s="243" t="s">
        <v>16712</v>
      </c>
      <c r="AE1852" s="359" t="s">
        <v>330</v>
      </c>
      <c r="AF1852" s="359"/>
      <c r="AG1852" s="241"/>
      <c r="AH1852" s="463" t="s">
        <v>16713</v>
      </c>
      <c r="AI1852" s="359" t="s">
        <v>16714</v>
      </c>
      <c r="AJ1852" s="359" t="s">
        <v>16698</v>
      </c>
      <c r="AK1852" s="359"/>
      <c r="AL1852" s="359"/>
      <c r="AM1852" s="222">
        <v>195</v>
      </c>
      <c r="AN1852" s="281"/>
      <c r="AO1852" s="688" t="s">
        <v>123</v>
      </c>
    </row>
    <row r="1853" spans="1:41" s="9" customFormat="1" ht="78.75">
      <c r="A1853" s="317" t="s">
        <v>16715</v>
      </c>
      <c r="B1853" s="241"/>
      <c r="C1853" s="242"/>
      <c r="D1853" s="463" t="s">
        <v>16716</v>
      </c>
      <c r="E1853" s="359" t="s">
        <v>16717</v>
      </c>
      <c r="F1853" s="359" t="s">
        <v>16691</v>
      </c>
      <c r="G1853" s="359"/>
      <c r="H1853" s="253" t="s">
        <v>319</v>
      </c>
      <c r="I1853" s="248">
        <v>0</v>
      </c>
      <c r="J1853" s="248">
        <v>15</v>
      </c>
      <c r="K1853" s="354">
        <v>0</v>
      </c>
      <c r="L1853" s="359">
        <v>200</v>
      </c>
      <c r="M1853" s="359" t="s">
        <v>461</v>
      </c>
      <c r="N1853" s="402" t="s">
        <v>462</v>
      </c>
      <c r="O1853" s="359"/>
      <c r="P1853" s="359" t="s">
        <v>198</v>
      </c>
      <c r="Q1853" s="359"/>
      <c r="R1853" s="359"/>
      <c r="S1853" s="359" t="s">
        <v>16331</v>
      </c>
      <c r="T1853" s="359" t="s">
        <v>507</v>
      </c>
      <c r="U1853" s="463" t="s">
        <v>16718</v>
      </c>
      <c r="V1853" s="359" t="s">
        <v>16719</v>
      </c>
      <c r="W1853" s="359" t="s">
        <v>16694</v>
      </c>
      <c r="X1853" s="359"/>
      <c r="Y1853" s="359"/>
      <c r="Z1853" s="359" t="s">
        <v>509</v>
      </c>
      <c r="AA1853" s="359"/>
      <c r="AB1853" s="359"/>
      <c r="AC1853" s="243" t="s">
        <v>555</v>
      </c>
      <c r="AD1853" s="243" t="s">
        <v>16720</v>
      </c>
      <c r="AE1853" s="359" t="s">
        <v>330</v>
      </c>
      <c r="AF1853" s="359"/>
      <c r="AG1853" s="241"/>
      <c r="AH1853" s="463" t="s">
        <v>16721</v>
      </c>
      <c r="AI1853" s="359" t="s">
        <v>16722</v>
      </c>
      <c r="AJ1853" s="359" t="s">
        <v>16698</v>
      </c>
      <c r="AK1853" s="359"/>
      <c r="AL1853" s="359"/>
      <c r="AM1853" s="222">
        <v>195</v>
      </c>
      <c r="AN1853" s="281"/>
      <c r="AO1853" s="688" t="s">
        <v>123</v>
      </c>
    </row>
    <row r="1854" spans="1:41" s="9" customFormat="1" ht="68.849999999999994" customHeight="1">
      <c r="A1854" s="317" t="s">
        <v>16723</v>
      </c>
      <c r="B1854" s="241"/>
      <c r="C1854" s="242"/>
      <c r="D1854" s="463" t="s">
        <v>16724</v>
      </c>
      <c r="E1854" s="359" t="s">
        <v>16725</v>
      </c>
      <c r="F1854" s="359" t="s">
        <v>4593</v>
      </c>
      <c r="G1854" s="359"/>
      <c r="H1854" s="253" t="s">
        <v>319</v>
      </c>
      <c r="I1854" s="248">
        <v>0</v>
      </c>
      <c r="J1854" s="248">
        <v>15</v>
      </c>
      <c r="K1854" s="354">
        <v>0</v>
      </c>
      <c r="L1854" s="359">
        <v>360</v>
      </c>
      <c r="M1854" s="359" t="s">
        <v>2046</v>
      </c>
      <c r="N1854" s="402" t="s">
        <v>2047</v>
      </c>
      <c r="O1854" s="359"/>
      <c r="P1854" s="359" t="s">
        <v>198</v>
      </c>
      <c r="Q1854" s="359"/>
      <c r="R1854" s="359"/>
      <c r="S1854" s="359" t="s">
        <v>16331</v>
      </c>
      <c r="T1854" s="359" t="s">
        <v>507</v>
      </c>
      <c r="U1854" s="463" t="s">
        <v>16726</v>
      </c>
      <c r="V1854" s="359" t="s">
        <v>16727</v>
      </c>
      <c r="W1854" s="359" t="s">
        <v>4596</v>
      </c>
      <c r="X1854" s="359"/>
      <c r="Y1854" s="359"/>
      <c r="Z1854" s="359" t="s">
        <v>509</v>
      </c>
      <c r="AA1854" s="359"/>
      <c r="AB1854" s="359"/>
      <c r="AC1854" s="243" t="s">
        <v>555</v>
      </c>
      <c r="AD1854" s="243" t="s">
        <v>16728</v>
      </c>
      <c r="AE1854" s="359" t="s">
        <v>330</v>
      </c>
      <c r="AF1854" s="359"/>
      <c r="AG1854" s="241"/>
      <c r="AH1854" s="463" t="s">
        <v>16729</v>
      </c>
      <c r="AI1854" s="359" t="s">
        <v>16730</v>
      </c>
      <c r="AJ1854" s="359" t="s">
        <v>4600</v>
      </c>
      <c r="AK1854" s="359"/>
      <c r="AL1854" s="359"/>
      <c r="AM1854" s="222">
        <v>195</v>
      </c>
      <c r="AN1854" s="281"/>
      <c r="AO1854" s="688" t="s">
        <v>123</v>
      </c>
    </row>
    <row r="1855" spans="1:41" s="9" customFormat="1" ht="68.849999999999994" customHeight="1">
      <c r="A1855" s="317" t="s">
        <v>16731</v>
      </c>
      <c r="B1855" s="241"/>
      <c r="C1855" s="242"/>
      <c r="D1855" s="463" t="s">
        <v>16732</v>
      </c>
      <c r="E1855" s="359" t="s">
        <v>16733</v>
      </c>
      <c r="F1855" s="359" t="s">
        <v>561</v>
      </c>
      <c r="G1855" s="359" t="s">
        <v>562</v>
      </c>
      <c r="H1855" s="359" t="s">
        <v>197</v>
      </c>
      <c r="I1855" s="248">
        <v>0</v>
      </c>
      <c r="J1855" s="248">
        <v>80</v>
      </c>
      <c r="K1855" s="248"/>
      <c r="L1855" s="243" t="s">
        <v>16734</v>
      </c>
      <c r="M1855" s="359"/>
      <c r="N1855" s="402" t="s">
        <v>16731</v>
      </c>
      <c r="O1855" s="359">
        <v>999</v>
      </c>
      <c r="P1855" s="359" t="s">
        <v>198</v>
      </c>
      <c r="Q1855" s="359"/>
      <c r="R1855" s="359"/>
      <c r="S1855" s="359" t="s">
        <v>16331</v>
      </c>
      <c r="T1855" s="359" t="s">
        <v>473</v>
      </c>
      <c r="U1855" s="463" t="s">
        <v>16735</v>
      </c>
      <c r="V1855" s="359" t="s">
        <v>16736</v>
      </c>
      <c r="W1855" s="359" t="s">
        <v>583</v>
      </c>
      <c r="X1855" s="359" t="s">
        <v>466</v>
      </c>
      <c r="Y1855" s="359"/>
      <c r="Z1855" s="359" t="s">
        <v>477</v>
      </c>
      <c r="AA1855" s="359"/>
      <c r="AB1855" s="359"/>
      <c r="AC1855" s="243" t="s">
        <v>555</v>
      </c>
      <c r="AD1855" s="243" t="s">
        <v>16737</v>
      </c>
      <c r="AE1855" s="359" t="s">
        <v>330</v>
      </c>
      <c r="AF1855" s="359"/>
      <c r="AG1855" s="241"/>
      <c r="AH1855" s="463" t="s">
        <v>16738</v>
      </c>
      <c r="AI1855" s="359" t="s">
        <v>16739</v>
      </c>
      <c r="AJ1855" s="359" t="s">
        <v>564</v>
      </c>
      <c r="AK1855" s="359" t="s">
        <v>565</v>
      </c>
      <c r="AL1855" s="359"/>
      <c r="AM1855" s="222">
        <v>182</v>
      </c>
      <c r="AN1855" s="281"/>
      <c r="AO1855" s="688" t="s">
        <v>123</v>
      </c>
    </row>
    <row r="1856" spans="1:41" s="9" customFormat="1" ht="78.75">
      <c r="A1856" s="317" t="s">
        <v>16740</v>
      </c>
      <c r="B1856" s="241"/>
      <c r="C1856" s="242"/>
      <c r="D1856" s="463" t="s">
        <v>16741</v>
      </c>
      <c r="E1856" s="359" t="s">
        <v>16742</v>
      </c>
      <c r="F1856" s="359" t="s">
        <v>16743</v>
      </c>
      <c r="G1856" s="359" t="s">
        <v>189</v>
      </c>
      <c r="H1856" s="253" t="s">
        <v>319</v>
      </c>
      <c r="I1856" s="248">
        <v>0</v>
      </c>
      <c r="J1856" s="248">
        <v>15</v>
      </c>
      <c r="K1856" s="354">
        <v>3</v>
      </c>
      <c r="L1856" s="359" t="s">
        <v>16744</v>
      </c>
      <c r="M1856" s="359" t="s">
        <v>16745</v>
      </c>
      <c r="N1856" s="402" t="s">
        <v>204</v>
      </c>
      <c r="O1856" s="359" t="s">
        <v>189</v>
      </c>
      <c r="P1856" s="359" t="s">
        <v>198</v>
      </c>
      <c r="Q1856" s="359"/>
      <c r="R1856" s="359"/>
      <c r="S1856" s="359" t="s">
        <v>16331</v>
      </c>
      <c r="T1856" s="359" t="s">
        <v>507</v>
      </c>
      <c r="U1856" s="463" t="s">
        <v>16746</v>
      </c>
      <c r="V1856" s="359" t="s">
        <v>16747</v>
      </c>
      <c r="W1856" s="359" t="s">
        <v>16748</v>
      </c>
      <c r="X1856" s="359"/>
      <c r="Y1856" s="359"/>
      <c r="Z1856" s="359" t="s">
        <v>509</v>
      </c>
      <c r="AA1856" s="359"/>
      <c r="AB1856" s="359"/>
      <c r="AC1856" s="243" t="s">
        <v>555</v>
      </c>
      <c r="AD1856" s="243" t="s">
        <v>16749</v>
      </c>
      <c r="AE1856" s="359" t="s">
        <v>330</v>
      </c>
      <c r="AF1856" s="359"/>
      <c r="AG1856" s="241"/>
      <c r="AH1856" s="463" t="s">
        <v>16750</v>
      </c>
      <c r="AI1856" s="359" t="s">
        <v>16751</v>
      </c>
      <c r="AJ1856" s="359" t="s">
        <v>16752</v>
      </c>
      <c r="AK1856" s="359" t="s">
        <v>189</v>
      </c>
      <c r="AL1856" s="359"/>
      <c r="AM1856" s="222">
        <v>195</v>
      </c>
      <c r="AN1856" s="281"/>
      <c r="AO1856" s="688" t="s">
        <v>123</v>
      </c>
    </row>
    <row r="1857" spans="1:41" s="9" customFormat="1" ht="68.849999999999994" customHeight="1">
      <c r="A1857" s="317" t="s">
        <v>16753</v>
      </c>
      <c r="B1857" s="241"/>
      <c r="C1857" s="242"/>
      <c r="D1857" s="463" t="s">
        <v>16754</v>
      </c>
      <c r="E1857" s="359" t="s">
        <v>16755</v>
      </c>
      <c r="F1857" s="359" t="s">
        <v>472</v>
      </c>
      <c r="G1857" s="359"/>
      <c r="H1857" s="359" t="s">
        <v>323</v>
      </c>
      <c r="I1857" s="248">
        <v>0</v>
      </c>
      <c r="J1857" s="248">
        <v>80</v>
      </c>
      <c r="K1857" s="248"/>
      <c r="L1857" s="359" t="s">
        <v>324</v>
      </c>
      <c r="M1857" s="359" t="s">
        <v>189</v>
      </c>
      <c r="N1857" s="402" t="s">
        <v>325</v>
      </c>
      <c r="O1857" s="359"/>
      <c r="P1857" s="359" t="s">
        <v>198</v>
      </c>
      <c r="Q1857" s="359"/>
      <c r="R1857" s="359"/>
      <c r="S1857" s="359" t="s">
        <v>16331</v>
      </c>
      <c r="T1857" s="359" t="s">
        <v>473</v>
      </c>
      <c r="U1857" s="359" t="s">
        <v>16756</v>
      </c>
      <c r="V1857" s="359" t="s">
        <v>16757</v>
      </c>
      <c r="W1857" s="359" t="s">
        <v>476</v>
      </c>
      <c r="X1857" s="359"/>
      <c r="Y1857" s="359"/>
      <c r="Z1857" s="359" t="s">
        <v>477</v>
      </c>
      <c r="AA1857" s="359"/>
      <c r="AB1857" s="359" t="s">
        <v>144</v>
      </c>
      <c r="AC1857" s="243" t="s">
        <v>555</v>
      </c>
      <c r="AD1857" s="243" t="s">
        <v>16758</v>
      </c>
      <c r="AE1857" s="359" t="s">
        <v>330</v>
      </c>
      <c r="AF1857" s="359"/>
      <c r="AG1857" s="241"/>
      <c r="AH1857" s="463" t="s">
        <v>16759</v>
      </c>
      <c r="AI1857" s="555" t="s">
        <v>16760</v>
      </c>
      <c r="AJ1857" s="359" t="s">
        <v>481</v>
      </c>
      <c r="AK1857" s="359"/>
      <c r="AL1857" s="359"/>
      <c r="AM1857" s="222">
        <v>182</v>
      </c>
      <c r="AN1857" s="281"/>
      <c r="AO1857" s="688" t="s">
        <v>123</v>
      </c>
    </row>
    <row r="1858" spans="1:41" s="9" customFormat="1" ht="68.849999999999994" customHeight="1">
      <c r="A1858" s="317" t="s">
        <v>16761</v>
      </c>
      <c r="B1858" s="241"/>
      <c r="C1858" s="242"/>
      <c r="D1858" s="463" t="s">
        <v>16762</v>
      </c>
      <c r="E1858" s="359" t="s">
        <v>16763</v>
      </c>
      <c r="F1858" s="359" t="s">
        <v>472</v>
      </c>
      <c r="G1858" s="359"/>
      <c r="H1858" s="359" t="s">
        <v>323</v>
      </c>
      <c r="I1858" s="248">
        <v>0</v>
      </c>
      <c r="J1858" s="248">
        <v>80</v>
      </c>
      <c r="K1858" s="248"/>
      <c r="L1858" s="359" t="s">
        <v>723</v>
      </c>
      <c r="M1858" s="359" t="s">
        <v>189</v>
      </c>
      <c r="N1858" s="402" t="s">
        <v>325</v>
      </c>
      <c r="O1858" s="359"/>
      <c r="P1858" s="359" t="s">
        <v>198</v>
      </c>
      <c r="Q1858" s="359"/>
      <c r="R1858" s="359"/>
      <c r="S1858" s="359" t="s">
        <v>16331</v>
      </c>
      <c r="T1858" s="359" t="s">
        <v>473</v>
      </c>
      <c r="U1858" s="359" t="s">
        <v>16764</v>
      </c>
      <c r="V1858" s="359" t="s">
        <v>16765</v>
      </c>
      <c r="W1858" s="359" t="s">
        <v>476</v>
      </c>
      <c r="X1858" s="359"/>
      <c r="Y1858" s="359"/>
      <c r="Z1858" s="359" t="s">
        <v>477</v>
      </c>
      <c r="AA1858" s="359"/>
      <c r="AB1858" s="359" t="s">
        <v>144</v>
      </c>
      <c r="AC1858" s="243" t="s">
        <v>555</v>
      </c>
      <c r="AD1858" s="243" t="s">
        <v>16766</v>
      </c>
      <c r="AE1858" s="359" t="s">
        <v>330</v>
      </c>
      <c r="AF1858" s="359"/>
      <c r="AG1858" s="241"/>
      <c r="AH1858" s="463" t="s">
        <v>16767</v>
      </c>
      <c r="AI1858" s="555" t="s">
        <v>16768</v>
      </c>
      <c r="AJ1858" s="359" t="s">
        <v>481</v>
      </c>
      <c r="AK1858" s="359"/>
      <c r="AL1858" s="359"/>
      <c r="AM1858" s="222">
        <v>182</v>
      </c>
      <c r="AN1858" s="281"/>
      <c r="AO1858" s="688" t="s">
        <v>123</v>
      </c>
    </row>
    <row r="1859" spans="1:41" s="9" customFormat="1" ht="68.849999999999994" customHeight="1">
      <c r="A1859" s="317" t="s">
        <v>16769</v>
      </c>
      <c r="B1859" s="241"/>
      <c r="C1859" s="242"/>
      <c r="D1859" s="359" t="s">
        <v>16770</v>
      </c>
      <c r="E1859" s="359" t="s">
        <v>16771</v>
      </c>
      <c r="F1859" s="359" t="s">
        <v>472</v>
      </c>
      <c r="G1859" s="359" t="s">
        <v>16772</v>
      </c>
      <c r="H1859" s="359" t="s">
        <v>323</v>
      </c>
      <c r="I1859" s="248">
        <v>0</v>
      </c>
      <c r="J1859" s="248">
        <v>80</v>
      </c>
      <c r="K1859" s="248"/>
      <c r="L1859" s="359" t="s">
        <v>324</v>
      </c>
      <c r="M1859" s="359" t="s">
        <v>189</v>
      </c>
      <c r="N1859" s="402" t="s">
        <v>325</v>
      </c>
      <c r="O1859" s="359"/>
      <c r="P1859" s="359" t="s">
        <v>198</v>
      </c>
      <c r="Q1859" s="359"/>
      <c r="R1859" s="359"/>
      <c r="S1859" s="359" t="s">
        <v>16331</v>
      </c>
      <c r="T1859" s="359" t="s">
        <v>473</v>
      </c>
      <c r="U1859" s="359" t="s">
        <v>16773</v>
      </c>
      <c r="V1859" s="359" t="s">
        <v>16774</v>
      </c>
      <c r="W1859" s="359" t="s">
        <v>476</v>
      </c>
      <c r="X1859" s="359" t="s">
        <v>16775</v>
      </c>
      <c r="Y1859" s="281" t="s">
        <v>1106</v>
      </c>
      <c r="Z1859" s="359" t="s">
        <v>477</v>
      </c>
      <c r="AA1859" s="359"/>
      <c r="AB1859" s="359" t="s">
        <v>144</v>
      </c>
      <c r="AC1859" s="243" t="s">
        <v>555</v>
      </c>
      <c r="AD1859" s="243" t="s">
        <v>16776</v>
      </c>
      <c r="AE1859" s="359" t="s">
        <v>330</v>
      </c>
      <c r="AF1859" s="359"/>
      <c r="AG1859" s="241"/>
      <c r="AH1859" s="463" t="s">
        <v>16777</v>
      </c>
      <c r="AI1859" s="555" t="s">
        <v>16778</v>
      </c>
      <c r="AJ1859" s="359" t="s">
        <v>481</v>
      </c>
      <c r="AK1859" s="359" t="s">
        <v>16779</v>
      </c>
      <c r="AL1859" s="359"/>
      <c r="AM1859" s="222">
        <v>182</v>
      </c>
      <c r="AN1859" s="281"/>
      <c r="AO1859" s="688" t="s">
        <v>123</v>
      </c>
    </row>
    <row r="1860" spans="1:41" s="9" customFormat="1" ht="68.849999999999994" customHeight="1">
      <c r="A1860" s="483" t="s">
        <v>16780</v>
      </c>
      <c r="B1860" s="469" t="s">
        <v>5027</v>
      </c>
      <c r="C1860" s="484">
        <v>45521</v>
      </c>
      <c r="D1860" s="472" t="s">
        <v>16781</v>
      </c>
      <c r="E1860" s="472" t="s">
        <v>16782</v>
      </c>
      <c r="F1860" s="472" t="s">
        <v>472</v>
      </c>
      <c r="G1860" s="472"/>
      <c r="H1860" s="472" t="s">
        <v>323</v>
      </c>
      <c r="I1860" s="486">
        <v>0</v>
      </c>
      <c r="J1860" s="486">
        <v>80</v>
      </c>
      <c r="K1860" s="486"/>
      <c r="L1860" s="472" t="s">
        <v>324</v>
      </c>
      <c r="M1860" s="472" t="s">
        <v>189</v>
      </c>
      <c r="N1860" s="488" t="s">
        <v>325</v>
      </c>
      <c r="O1860" s="472"/>
      <c r="P1860" s="472" t="s">
        <v>198</v>
      </c>
      <c r="Q1860" s="359"/>
      <c r="R1860" s="359"/>
      <c r="S1860" s="472" t="s">
        <v>16331</v>
      </c>
      <c r="T1860" s="472" t="s">
        <v>473</v>
      </c>
      <c r="U1860" s="472" t="s">
        <v>16783</v>
      </c>
      <c r="V1860" s="472" t="s">
        <v>16784</v>
      </c>
      <c r="W1860" s="472" t="s">
        <v>476</v>
      </c>
      <c r="X1860" s="472"/>
      <c r="Y1860" s="472"/>
      <c r="Z1860" s="472" t="s">
        <v>477</v>
      </c>
      <c r="AA1860" s="359"/>
      <c r="AB1860" s="472" t="s">
        <v>144</v>
      </c>
      <c r="AC1860" s="487" t="s">
        <v>555</v>
      </c>
      <c r="AD1860" s="487" t="s">
        <v>16785</v>
      </c>
      <c r="AE1860" s="472" t="s">
        <v>330</v>
      </c>
      <c r="AF1860" s="472"/>
      <c r="AG1860" s="469"/>
      <c r="AH1860" s="472" t="s">
        <v>16786</v>
      </c>
      <c r="AI1860" s="472" t="s">
        <v>16787</v>
      </c>
      <c r="AJ1860" s="472" t="s">
        <v>481</v>
      </c>
      <c r="AK1860" s="472"/>
      <c r="AL1860" s="472"/>
      <c r="AM1860" s="470">
        <v>182</v>
      </c>
      <c r="AN1860" s="482"/>
      <c r="AO1860" s="689" t="s">
        <v>8</v>
      </c>
    </row>
    <row r="1861" spans="1:41" s="9" customFormat="1" ht="68.849999999999994" customHeight="1">
      <c r="A1861" s="317" t="s">
        <v>16788</v>
      </c>
      <c r="B1861" s="241"/>
      <c r="C1861" s="242"/>
      <c r="D1861" s="463" t="s">
        <v>16789</v>
      </c>
      <c r="E1861" s="359" t="s">
        <v>16790</v>
      </c>
      <c r="F1861" s="359" t="s">
        <v>472</v>
      </c>
      <c r="G1861" s="359" t="s">
        <v>189</v>
      </c>
      <c r="H1861" s="359" t="s">
        <v>323</v>
      </c>
      <c r="I1861" s="248">
        <v>0</v>
      </c>
      <c r="J1861" s="248">
        <v>80</v>
      </c>
      <c r="K1861" s="248"/>
      <c r="L1861" s="359" t="s">
        <v>324</v>
      </c>
      <c r="M1861" s="359" t="s">
        <v>189</v>
      </c>
      <c r="N1861" s="402" t="s">
        <v>325</v>
      </c>
      <c r="O1861" s="359"/>
      <c r="P1861" s="359" t="s">
        <v>198</v>
      </c>
      <c r="Q1861" s="359"/>
      <c r="R1861" s="359"/>
      <c r="S1861" s="359" t="s">
        <v>16331</v>
      </c>
      <c r="T1861" s="359" t="s">
        <v>473</v>
      </c>
      <c r="U1861" s="359" t="s">
        <v>16791</v>
      </c>
      <c r="V1861" s="359" t="s">
        <v>16792</v>
      </c>
      <c r="W1861" s="359" t="s">
        <v>476</v>
      </c>
      <c r="X1861" s="359"/>
      <c r="Y1861" s="359"/>
      <c r="Z1861" s="359" t="s">
        <v>477</v>
      </c>
      <c r="AA1861" s="359"/>
      <c r="AB1861" s="359" t="s">
        <v>144</v>
      </c>
      <c r="AC1861" s="243" t="s">
        <v>555</v>
      </c>
      <c r="AD1861" s="243" t="s">
        <v>16793</v>
      </c>
      <c r="AE1861" s="359" t="s">
        <v>330</v>
      </c>
      <c r="AF1861" s="359"/>
      <c r="AG1861" s="241"/>
      <c r="AH1861" s="463" t="s">
        <v>16794</v>
      </c>
      <c r="AI1861" s="555" t="s">
        <v>16795</v>
      </c>
      <c r="AJ1861" s="359" t="s">
        <v>481</v>
      </c>
      <c r="AK1861" s="359" t="s">
        <v>189</v>
      </c>
      <c r="AL1861" s="359"/>
      <c r="AM1861" s="222">
        <v>182</v>
      </c>
      <c r="AN1861" s="222"/>
      <c r="AO1861" s="688" t="s">
        <v>123</v>
      </c>
    </row>
    <row r="1862" spans="1:41" s="9" customFormat="1" ht="68.849999999999994" customHeight="1">
      <c r="A1862" s="317" t="s">
        <v>16796</v>
      </c>
      <c r="B1862" s="241"/>
      <c r="C1862" s="242"/>
      <c r="D1862" s="463" t="s">
        <v>16797</v>
      </c>
      <c r="E1862" s="359" t="s">
        <v>16798</v>
      </c>
      <c r="F1862" s="359" t="s">
        <v>472</v>
      </c>
      <c r="G1862" s="359" t="s">
        <v>189</v>
      </c>
      <c r="H1862" s="359" t="s">
        <v>323</v>
      </c>
      <c r="I1862" s="248">
        <v>0</v>
      </c>
      <c r="J1862" s="248">
        <v>80</v>
      </c>
      <c r="K1862" s="248"/>
      <c r="L1862" s="359" t="s">
        <v>723</v>
      </c>
      <c r="M1862" s="359" t="s">
        <v>189</v>
      </c>
      <c r="N1862" s="402" t="s">
        <v>325</v>
      </c>
      <c r="O1862" s="359"/>
      <c r="P1862" s="359" t="s">
        <v>198</v>
      </c>
      <c r="Q1862" s="359"/>
      <c r="R1862" s="359"/>
      <c r="S1862" s="359" t="s">
        <v>16331</v>
      </c>
      <c r="T1862" s="359" t="s">
        <v>473</v>
      </c>
      <c r="U1862" s="359" t="s">
        <v>16799</v>
      </c>
      <c r="V1862" s="359" t="s">
        <v>16800</v>
      </c>
      <c r="W1862" s="359" t="s">
        <v>476</v>
      </c>
      <c r="X1862" s="359"/>
      <c r="Y1862" s="359"/>
      <c r="Z1862" s="359" t="s">
        <v>477</v>
      </c>
      <c r="AA1862" s="359"/>
      <c r="AB1862" s="359" t="s">
        <v>144</v>
      </c>
      <c r="AC1862" s="243" t="s">
        <v>555</v>
      </c>
      <c r="AD1862" s="243" t="s">
        <v>16801</v>
      </c>
      <c r="AE1862" s="359" t="s">
        <v>330</v>
      </c>
      <c r="AF1862" s="359"/>
      <c r="AG1862" s="241"/>
      <c r="AH1862" s="463" t="s">
        <v>16802</v>
      </c>
      <c r="AI1862" s="555" t="s">
        <v>16803</v>
      </c>
      <c r="AJ1862" s="359" t="s">
        <v>481</v>
      </c>
      <c r="AK1862" s="359" t="s">
        <v>189</v>
      </c>
      <c r="AL1862" s="359"/>
      <c r="AM1862" s="222">
        <v>182</v>
      </c>
      <c r="AN1862" s="281"/>
      <c r="AO1862" s="688" t="s">
        <v>123</v>
      </c>
    </row>
    <row r="1863" spans="1:41" s="9" customFormat="1" ht="68.849999999999994" customHeight="1">
      <c r="A1863" s="317" t="s">
        <v>16804</v>
      </c>
      <c r="B1863" s="241"/>
      <c r="C1863" s="242"/>
      <c r="D1863" s="463" t="s">
        <v>16805</v>
      </c>
      <c r="E1863" s="359" t="s">
        <v>16806</v>
      </c>
      <c r="F1863" s="359" t="s">
        <v>472</v>
      </c>
      <c r="G1863" s="359" t="s">
        <v>189</v>
      </c>
      <c r="H1863" s="359" t="s">
        <v>323</v>
      </c>
      <c r="I1863" s="248">
        <v>0</v>
      </c>
      <c r="J1863" s="248">
        <v>80</v>
      </c>
      <c r="K1863" s="248"/>
      <c r="L1863" s="359" t="s">
        <v>324</v>
      </c>
      <c r="M1863" s="359" t="s">
        <v>189</v>
      </c>
      <c r="N1863" s="402" t="s">
        <v>325</v>
      </c>
      <c r="O1863" s="359"/>
      <c r="P1863" s="359" t="s">
        <v>198</v>
      </c>
      <c r="Q1863" s="359"/>
      <c r="R1863" s="359"/>
      <c r="S1863" s="359" t="s">
        <v>16331</v>
      </c>
      <c r="T1863" s="359" t="s">
        <v>473</v>
      </c>
      <c r="U1863" s="359" t="s">
        <v>16807</v>
      </c>
      <c r="V1863" s="359" t="s">
        <v>16808</v>
      </c>
      <c r="W1863" s="359" t="s">
        <v>476</v>
      </c>
      <c r="X1863" s="359"/>
      <c r="Y1863" s="359"/>
      <c r="Z1863" s="359" t="s">
        <v>477</v>
      </c>
      <c r="AA1863" s="359"/>
      <c r="AB1863" s="359" t="s">
        <v>144</v>
      </c>
      <c r="AC1863" s="243" t="s">
        <v>555</v>
      </c>
      <c r="AD1863" s="243" t="s">
        <v>16809</v>
      </c>
      <c r="AE1863" s="359" t="s">
        <v>330</v>
      </c>
      <c r="AF1863" s="359"/>
      <c r="AG1863" s="241"/>
      <c r="AH1863" s="463" t="s">
        <v>16810</v>
      </c>
      <c r="AI1863" s="555" t="s">
        <v>16811</v>
      </c>
      <c r="AJ1863" s="359" t="s">
        <v>481</v>
      </c>
      <c r="AK1863" s="359" t="s">
        <v>189</v>
      </c>
      <c r="AL1863" s="359"/>
      <c r="AM1863" s="222">
        <v>182</v>
      </c>
      <c r="AN1863" s="281"/>
      <c r="AO1863" s="688" t="s">
        <v>123</v>
      </c>
    </row>
    <row r="1864" spans="1:41" s="9" customFormat="1" ht="67.5">
      <c r="A1864" s="317" t="s">
        <v>16812</v>
      </c>
      <c r="B1864" s="241"/>
      <c r="C1864" s="242"/>
      <c r="D1864" s="463" t="s">
        <v>16813</v>
      </c>
      <c r="E1864" s="359" t="s">
        <v>16814</v>
      </c>
      <c r="F1864" s="359" t="s">
        <v>472</v>
      </c>
      <c r="G1864" s="359"/>
      <c r="H1864" s="359" t="s">
        <v>323</v>
      </c>
      <c r="I1864" s="248">
        <v>0</v>
      </c>
      <c r="J1864" s="248">
        <v>80</v>
      </c>
      <c r="K1864" s="248"/>
      <c r="L1864" s="359" t="s">
        <v>324</v>
      </c>
      <c r="M1864" s="359" t="s">
        <v>189</v>
      </c>
      <c r="N1864" s="402" t="s">
        <v>325</v>
      </c>
      <c r="O1864" s="359"/>
      <c r="P1864" s="359" t="s">
        <v>198</v>
      </c>
      <c r="Q1864" s="359"/>
      <c r="R1864" s="359"/>
      <c r="S1864" s="359" t="s">
        <v>16331</v>
      </c>
      <c r="T1864" s="359" t="s">
        <v>473</v>
      </c>
      <c r="U1864" s="359" t="s">
        <v>16815</v>
      </c>
      <c r="V1864" s="359" t="s">
        <v>16816</v>
      </c>
      <c r="W1864" s="359" t="s">
        <v>476</v>
      </c>
      <c r="X1864" s="359"/>
      <c r="Y1864" s="359"/>
      <c r="Z1864" s="359" t="s">
        <v>477</v>
      </c>
      <c r="AA1864" s="359"/>
      <c r="AB1864" s="359" t="s">
        <v>144</v>
      </c>
      <c r="AC1864" s="243" t="s">
        <v>555</v>
      </c>
      <c r="AD1864" s="243" t="s">
        <v>16817</v>
      </c>
      <c r="AE1864" s="359" t="s">
        <v>330</v>
      </c>
      <c r="AF1864" s="359"/>
      <c r="AG1864" s="241"/>
      <c r="AH1864" s="463" t="s">
        <v>16818</v>
      </c>
      <c r="AI1864" s="555" t="s">
        <v>16819</v>
      </c>
      <c r="AJ1864" s="359" t="s">
        <v>481</v>
      </c>
      <c r="AK1864" s="359"/>
      <c r="AL1864" s="359"/>
      <c r="AM1864" s="222">
        <v>182</v>
      </c>
      <c r="AN1864" s="281"/>
      <c r="AO1864" s="688" t="s">
        <v>123</v>
      </c>
    </row>
    <row r="1865" spans="1:41" s="9" customFormat="1" ht="68.849999999999994" customHeight="1">
      <c r="A1865" s="317" t="s">
        <v>16820</v>
      </c>
      <c r="B1865" s="241"/>
      <c r="C1865" s="242"/>
      <c r="D1865" s="463" t="s">
        <v>16821</v>
      </c>
      <c r="E1865" s="359" t="s">
        <v>16822</v>
      </c>
      <c r="F1865" s="359" t="s">
        <v>472</v>
      </c>
      <c r="G1865" s="359" t="s">
        <v>189</v>
      </c>
      <c r="H1865" s="359" t="s">
        <v>323</v>
      </c>
      <c r="I1865" s="248">
        <v>0</v>
      </c>
      <c r="J1865" s="248">
        <v>80</v>
      </c>
      <c r="K1865" s="248"/>
      <c r="L1865" s="359" t="s">
        <v>723</v>
      </c>
      <c r="M1865" s="359" t="s">
        <v>189</v>
      </c>
      <c r="N1865" s="402" t="s">
        <v>325</v>
      </c>
      <c r="O1865" s="359"/>
      <c r="P1865" s="359" t="s">
        <v>198</v>
      </c>
      <c r="Q1865" s="359"/>
      <c r="R1865" s="359"/>
      <c r="S1865" s="359" t="s">
        <v>16331</v>
      </c>
      <c r="T1865" s="359" t="s">
        <v>473</v>
      </c>
      <c r="U1865" s="359" t="s">
        <v>16823</v>
      </c>
      <c r="V1865" s="359" t="s">
        <v>16824</v>
      </c>
      <c r="W1865" s="359" t="s">
        <v>476</v>
      </c>
      <c r="X1865" s="359"/>
      <c r="Y1865" s="359"/>
      <c r="Z1865" s="359" t="s">
        <v>477</v>
      </c>
      <c r="AA1865" s="359"/>
      <c r="AB1865" s="359" t="s">
        <v>144</v>
      </c>
      <c r="AC1865" s="243" t="s">
        <v>555</v>
      </c>
      <c r="AD1865" s="243" t="s">
        <v>16825</v>
      </c>
      <c r="AE1865" s="359" t="s">
        <v>330</v>
      </c>
      <c r="AF1865" s="359"/>
      <c r="AG1865" s="241"/>
      <c r="AH1865" s="463" t="s">
        <v>16826</v>
      </c>
      <c r="AI1865" s="555" t="s">
        <v>16827</v>
      </c>
      <c r="AJ1865" s="359" t="s">
        <v>481</v>
      </c>
      <c r="AK1865" s="359" t="s">
        <v>189</v>
      </c>
      <c r="AL1865" s="359"/>
      <c r="AM1865" s="222">
        <v>182</v>
      </c>
      <c r="AN1865" s="281"/>
      <c r="AO1865" s="688" t="s">
        <v>123</v>
      </c>
    </row>
    <row r="1866" spans="1:41" s="9" customFormat="1" ht="68.849999999999994" customHeight="1">
      <c r="A1866" s="317" t="s">
        <v>16828</v>
      </c>
      <c r="B1866" s="241"/>
      <c r="C1866" s="242"/>
      <c r="D1866" s="463" t="s">
        <v>16829</v>
      </c>
      <c r="E1866" s="359" t="s">
        <v>16830</v>
      </c>
      <c r="F1866" s="359" t="s">
        <v>472</v>
      </c>
      <c r="G1866" s="359"/>
      <c r="H1866" s="359" t="s">
        <v>323</v>
      </c>
      <c r="I1866" s="248">
        <v>0</v>
      </c>
      <c r="J1866" s="248">
        <v>80</v>
      </c>
      <c r="K1866" s="248"/>
      <c r="L1866" s="359" t="s">
        <v>723</v>
      </c>
      <c r="M1866" s="359" t="s">
        <v>189</v>
      </c>
      <c r="N1866" s="402" t="s">
        <v>325</v>
      </c>
      <c r="O1866" s="359"/>
      <c r="P1866" s="359" t="s">
        <v>198</v>
      </c>
      <c r="Q1866" s="359"/>
      <c r="R1866" s="359"/>
      <c r="S1866" s="359" t="s">
        <v>16331</v>
      </c>
      <c r="T1866" s="359" t="s">
        <v>473</v>
      </c>
      <c r="U1866" s="359" t="s">
        <v>16831</v>
      </c>
      <c r="V1866" s="359" t="s">
        <v>16832</v>
      </c>
      <c r="W1866" s="359" t="s">
        <v>476</v>
      </c>
      <c r="X1866" s="359"/>
      <c r="Y1866" s="359"/>
      <c r="Z1866" s="359" t="s">
        <v>477</v>
      </c>
      <c r="AA1866" s="359"/>
      <c r="AB1866" s="359" t="s">
        <v>144</v>
      </c>
      <c r="AC1866" s="243" t="s">
        <v>555</v>
      </c>
      <c r="AD1866" s="243" t="s">
        <v>16833</v>
      </c>
      <c r="AE1866" s="359" t="s">
        <v>330</v>
      </c>
      <c r="AF1866" s="359"/>
      <c r="AG1866" s="241"/>
      <c r="AH1866" s="463" t="s">
        <v>16834</v>
      </c>
      <c r="AI1866" s="555" t="s">
        <v>16835</v>
      </c>
      <c r="AJ1866" s="359" t="s">
        <v>481</v>
      </c>
      <c r="AK1866" s="359"/>
      <c r="AL1866" s="359"/>
      <c r="AM1866" s="222">
        <v>182</v>
      </c>
      <c r="AN1866" s="281"/>
      <c r="AO1866" s="688" t="s">
        <v>123</v>
      </c>
    </row>
    <row r="1867" spans="1:41" s="9" customFormat="1" ht="68.849999999999994" customHeight="1">
      <c r="A1867" s="317" t="s">
        <v>16836</v>
      </c>
      <c r="B1867" s="241"/>
      <c r="C1867" s="242"/>
      <c r="D1867" s="463" t="s">
        <v>16837</v>
      </c>
      <c r="E1867" s="359" t="s">
        <v>16838</v>
      </c>
      <c r="F1867" s="359" t="s">
        <v>472</v>
      </c>
      <c r="G1867" s="359" t="s">
        <v>189</v>
      </c>
      <c r="H1867" s="359" t="s">
        <v>323</v>
      </c>
      <c r="I1867" s="248">
        <v>0</v>
      </c>
      <c r="J1867" s="248">
        <v>80</v>
      </c>
      <c r="K1867" s="248"/>
      <c r="L1867" s="359" t="s">
        <v>324</v>
      </c>
      <c r="M1867" s="359" t="s">
        <v>189</v>
      </c>
      <c r="N1867" s="402" t="s">
        <v>325</v>
      </c>
      <c r="O1867" s="359"/>
      <c r="P1867" s="359" t="s">
        <v>198</v>
      </c>
      <c r="Q1867" s="359"/>
      <c r="R1867" s="359"/>
      <c r="S1867" s="359" t="s">
        <v>16331</v>
      </c>
      <c r="T1867" s="359" t="s">
        <v>473</v>
      </c>
      <c r="U1867" s="359" t="s">
        <v>16839</v>
      </c>
      <c r="V1867" s="359" t="s">
        <v>16840</v>
      </c>
      <c r="W1867" s="359" t="s">
        <v>476</v>
      </c>
      <c r="X1867" s="359"/>
      <c r="Y1867" s="359"/>
      <c r="Z1867" s="359" t="s">
        <v>477</v>
      </c>
      <c r="AA1867" s="359"/>
      <c r="AB1867" s="359" t="s">
        <v>144</v>
      </c>
      <c r="AC1867" s="243" t="s">
        <v>555</v>
      </c>
      <c r="AD1867" s="243" t="s">
        <v>16841</v>
      </c>
      <c r="AE1867" s="359" t="s">
        <v>330</v>
      </c>
      <c r="AF1867" s="359"/>
      <c r="AG1867" s="241"/>
      <c r="AH1867" s="463" t="s">
        <v>16842</v>
      </c>
      <c r="AI1867" s="555" t="s">
        <v>16843</v>
      </c>
      <c r="AJ1867" s="359" t="s">
        <v>481</v>
      </c>
      <c r="AK1867" s="359" t="s">
        <v>189</v>
      </c>
      <c r="AL1867" s="359"/>
      <c r="AM1867" s="222">
        <v>182</v>
      </c>
      <c r="AN1867" s="281"/>
      <c r="AO1867" s="688" t="s">
        <v>123</v>
      </c>
    </row>
    <row r="1868" spans="1:41" s="9" customFormat="1" ht="68.849999999999994" customHeight="1">
      <c r="A1868" s="317" t="s">
        <v>16844</v>
      </c>
      <c r="B1868" s="241"/>
      <c r="C1868" s="242"/>
      <c r="D1868" s="463" t="s">
        <v>16845</v>
      </c>
      <c r="E1868" s="359" t="s">
        <v>16846</v>
      </c>
      <c r="F1868" s="359" t="s">
        <v>472</v>
      </c>
      <c r="G1868" s="359"/>
      <c r="H1868" s="359" t="s">
        <v>323</v>
      </c>
      <c r="I1868" s="248">
        <v>0</v>
      </c>
      <c r="J1868" s="248">
        <v>80</v>
      </c>
      <c r="K1868" s="248"/>
      <c r="L1868" s="359" t="s">
        <v>324</v>
      </c>
      <c r="M1868" s="359" t="s">
        <v>189</v>
      </c>
      <c r="N1868" s="402" t="s">
        <v>325</v>
      </c>
      <c r="O1868" s="359"/>
      <c r="P1868" s="359" t="s">
        <v>198</v>
      </c>
      <c r="Q1868" s="359"/>
      <c r="R1868" s="359"/>
      <c r="S1868" s="359" t="s">
        <v>16331</v>
      </c>
      <c r="T1868" s="359" t="s">
        <v>473</v>
      </c>
      <c r="U1868" s="359" t="s">
        <v>16847</v>
      </c>
      <c r="V1868" s="359" t="s">
        <v>16848</v>
      </c>
      <c r="W1868" s="359" t="s">
        <v>476</v>
      </c>
      <c r="X1868" s="359"/>
      <c r="Y1868" s="359"/>
      <c r="Z1868" s="359" t="s">
        <v>477</v>
      </c>
      <c r="AA1868" s="359"/>
      <c r="AB1868" s="359" t="s">
        <v>144</v>
      </c>
      <c r="AC1868" s="243" t="s">
        <v>555</v>
      </c>
      <c r="AD1868" s="243" t="s">
        <v>16849</v>
      </c>
      <c r="AE1868" s="359" t="s">
        <v>330</v>
      </c>
      <c r="AF1868" s="359"/>
      <c r="AG1868" s="241"/>
      <c r="AH1868" s="463" t="s">
        <v>16850</v>
      </c>
      <c r="AI1868" s="555" t="s">
        <v>16851</v>
      </c>
      <c r="AJ1868" s="359" t="s">
        <v>481</v>
      </c>
      <c r="AK1868" s="359"/>
      <c r="AL1868" s="359"/>
      <c r="AM1868" s="222">
        <v>182</v>
      </c>
      <c r="AN1868" s="281"/>
      <c r="AO1868" s="688" t="s">
        <v>123</v>
      </c>
    </row>
    <row r="1869" spans="1:41" s="9" customFormat="1" ht="68.849999999999994" customHeight="1">
      <c r="A1869" s="317" t="s">
        <v>16852</v>
      </c>
      <c r="B1869" s="241"/>
      <c r="C1869" s="242"/>
      <c r="D1869" s="463" t="s">
        <v>16853</v>
      </c>
      <c r="E1869" s="359" t="s">
        <v>16854</v>
      </c>
      <c r="F1869" s="359" t="s">
        <v>472</v>
      </c>
      <c r="G1869" s="359" t="s">
        <v>189</v>
      </c>
      <c r="H1869" s="359" t="s">
        <v>323</v>
      </c>
      <c r="I1869" s="248">
        <v>0</v>
      </c>
      <c r="J1869" s="248">
        <v>80</v>
      </c>
      <c r="K1869" s="248"/>
      <c r="L1869" s="359" t="s">
        <v>723</v>
      </c>
      <c r="M1869" s="359" t="s">
        <v>189</v>
      </c>
      <c r="N1869" s="402" t="s">
        <v>325</v>
      </c>
      <c r="O1869" s="359"/>
      <c r="P1869" s="359" t="s">
        <v>198</v>
      </c>
      <c r="Q1869" s="359"/>
      <c r="R1869" s="359"/>
      <c r="S1869" s="359" t="s">
        <v>16331</v>
      </c>
      <c r="T1869" s="359" t="s">
        <v>473</v>
      </c>
      <c r="U1869" s="359" t="s">
        <v>16855</v>
      </c>
      <c r="V1869" s="359" t="s">
        <v>16856</v>
      </c>
      <c r="W1869" s="359" t="s">
        <v>476</v>
      </c>
      <c r="X1869" s="359"/>
      <c r="Y1869" s="359"/>
      <c r="Z1869" s="359" t="s">
        <v>477</v>
      </c>
      <c r="AA1869" s="359"/>
      <c r="AB1869" s="359" t="s">
        <v>144</v>
      </c>
      <c r="AC1869" s="243" t="s">
        <v>555</v>
      </c>
      <c r="AD1869" s="243" t="s">
        <v>16857</v>
      </c>
      <c r="AE1869" s="359" t="s">
        <v>330</v>
      </c>
      <c r="AF1869" s="359"/>
      <c r="AG1869" s="241"/>
      <c r="AH1869" s="463" t="s">
        <v>16858</v>
      </c>
      <c r="AI1869" s="555" t="s">
        <v>16859</v>
      </c>
      <c r="AJ1869" s="359" t="s">
        <v>481</v>
      </c>
      <c r="AK1869" s="359" t="s">
        <v>189</v>
      </c>
      <c r="AL1869" s="359"/>
      <c r="AM1869" s="222">
        <v>182</v>
      </c>
      <c r="AN1869" s="281"/>
      <c r="AO1869" s="688" t="s">
        <v>123</v>
      </c>
    </row>
    <row r="1870" spans="1:41" s="9" customFormat="1" ht="68.849999999999994" customHeight="1">
      <c r="A1870" s="317" t="s">
        <v>16860</v>
      </c>
      <c r="B1870" s="241"/>
      <c r="C1870" s="242"/>
      <c r="D1870" s="463" t="s">
        <v>16861</v>
      </c>
      <c r="E1870" s="359" t="s">
        <v>16862</v>
      </c>
      <c r="F1870" s="359" t="s">
        <v>486</v>
      </c>
      <c r="G1870" s="359"/>
      <c r="H1870" s="359" t="s">
        <v>197</v>
      </c>
      <c r="I1870" s="248">
        <v>0</v>
      </c>
      <c r="J1870" s="248">
        <v>80</v>
      </c>
      <c r="K1870" s="248"/>
      <c r="L1870" s="243" t="s">
        <v>16863</v>
      </c>
      <c r="M1870" s="359"/>
      <c r="N1870" s="402" t="s">
        <v>16860</v>
      </c>
      <c r="O1870" s="359"/>
      <c r="P1870" s="359" t="s">
        <v>198</v>
      </c>
      <c r="Q1870" s="359"/>
      <c r="R1870" s="359"/>
      <c r="S1870" s="359" t="s">
        <v>16331</v>
      </c>
      <c r="T1870" s="359" t="s">
        <v>473</v>
      </c>
      <c r="U1870" s="463" t="s">
        <v>16864</v>
      </c>
      <c r="V1870" s="359" t="s">
        <v>16865</v>
      </c>
      <c r="W1870" s="359" t="s">
        <v>487</v>
      </c>
      <c r="X1870" s="359"/>
      <c r="Y1870" s="359"/>
      <c r="Z1870" s="359" t="s">
        <v>477</v>
      </c>
      <c r="AA1870" s="359"/>
      <c r="AB1870" s="359"/>
      <c r="AC1870" s="243" t="s">
        <v>555</v>
      </c>
      <c r="AD1870" s="243" t="s">
        <v>16866</v>
      </c>
      <c r="AE1870" s="359" t="s">
        <v>330</v>
      </c>
      <c r="AF1870" s="359"/>
      <c r="AG1870" s="241"/>
      <c r="AH1870" s="463" t="s">
        <v>16867</v>
      </c>
      <c r="AI1870" s="555" t="s">
        <v>16868</v>
      </c>
      <c r="AJ1870" s="359" t="s">
        <v>488</v>
      </c>
      <c r="AK1870" s="359"/>
      <c r="AL1870" s="359"/>
      <c r="AM1870" s="222">
        <v>182</v>
      </c>
      <c r="AN1870" s="281"/>
      <c r="AO1870" s="688" t="s">
        <v>123</v>
      </c>
    </row>
    <row r="1871" spans="1:41" s="9" customFormat="1" ht="68.849999999999994" customHeight="1">
      <c r="A1871" s="317" t="s">
        <v>16869</v>
      </c>
      <c r="B1871" s="241"/>
      <c r="C1871" s="242"/>
      <c r="D1871" s="463" t="s">
        <v>16870</v>
      </c>
      <c r="E1871" s="359" t="s">
        <v>16871</v>
      </c>
      <c r="F1871" s="359" t="s">
        <v>472</v>
      </c>
      <c r="G1871" s="359" t="s">
        <v>189</v>
      </c>
      <c r="H1871" s="359" t="s">
        <v>323</v>
      </c>
      <c r="I1871" s="248">
        <v>0</v>
      </c>
      <c r="J1871" s="248">
        <v>80</v>
      </c>
      <c r="K1871" s="248"/>
      <c r="L1871" s="359" t="s">
        <v>723</v>
      </c>
      <c r="M1871" s="359" t="s">
        <v>189</v>
      </c>
      <c r="N1871" s="402" t="s">
        <v>325</v>
      </c>
      <c r="O1871" s="359"/>
      <c r="P1871" s="359" t="s">
        <v>198</v>
      </c>
      <c r="Q1871" s="359"/>
      <c r="R1871" s="359"/>
      <c r="S1871" s="359" t="s">
        <v>16331</v>
      </c>
      <c r="T1871" s="359" t="s">
        <v>473</v>
      </c>
      <c r="U1871" s="359" t="s">
        <v>16872</v>
      </c>
      <c r="V1871" s="359" t="s">
        <v>16873</v>
      </c>
      <c r="W1871" s="359" t="s">
        <v>476</v>
      </c>
      <c r="X1871" s="359"/>
      <c r="Y1871" s="359"/>
      <c r="Z1871" s="359" t="s">
        <v>477</v>
      </c>
      <c r="AA1871" s="359"/>
      <c r="AB1871" s="359" t="s">
        <v>144</v>
      </c>
      <c r="AC1871" s="243" t="s">
        <v>555</v>
      </c>
      <c r="AD1871" s="243" t="s">
        <v>16874</v>
      </c>
      <c r="AE1871" s="359" t="s">
        <v>330</v>
      </c>
      <c r="AF1871" s="359"/>
      <c r="AG1871" s="241"/>
      <c r="AH1871" s="463" t="s">
        <v>16875</v>
      </c>
      <c r="AI1871" s="555" t="s">
        <v>16876</v>
      </c>
      <c r="AJ1871" s="359" t="s">
        <v>481</v>
      </c>
      <c r="AK1871" s="359" t="s">
        <v>189</v>
      </c>
      <c r="AL1871" s="359"/>
      <c r="AM1871" s="222">
        <v>182</v>
      </c>
      <c r="AN1871" s="281"/>
      <c r="AO1871" s="688" t="s">
        <v>123</v>
      </c>
    </row>
    <row r="1872" spans="1:41" s="9" customFormat="1" ht="68.849999999999994" customHeight="1">
      <c r="A1872" s="318" t="s">
        <v>16877</v>
      </c>
      <c r="B1872" s="241"/>
      <c r="C1872" s="242"/>
      <c r="D1872" s="463" t="s">
        <v>16878</v>
      </c>
      <c r="E1872" s="359" t="s">
        <v>16879</v>
      </c>
      <c r="F1872" s="359" t="s">
        <v>1412</v>
      </c>
      <c r="G1872" s="359"/>
      <c r="H1872" s="359" t="s">
        <v>319</v>
      </c>
      <c r="I1872" s="359">
        <v>0</v>
      </c>
      <c r="J1872" s="359">
        <v>15</v>
      </c>
      <c r="K1872" s="359">
        <v>0</v>
      </c>
      <c r="L1872" s="359">
        <v>20</v>
      </c>
      <c r="M1872" s="359"/>
      <c r="N1872" s="402" t="s">
        <v>490</v>
      </c>
      <c r="O1872" s="359"/>
      <c r="P1872" s="359" t="s">
        <v>198</v>
      </c>
      <c r="Q1872" s="359"/>
      <c r="R1872" s="359"/>
      <c r="S1872" s="359" t="s">
        <v>16880</v>
      </c>
      <c r="T1872" s="359" t="s">
        <v>507</v>
      </c>
      <c r="U1872" s="463" t="s">
        <v>16881</v>
      </c>
      <c r="V1872" s="359" t="s">
        <v>16882</v>
      </c>
      <c r="W1872" s="359" t="s">
        <v>1415</v>
      </c>
      <c r="X1872" s="359"/>
      <c r="Y1872" s="359"/>
      <c r="Z1872" s="359" t="s">
        <v>509</v>
      </c>
      <c r="AA1872" s="359"/>
      <c r="AB1872" s="359"/>
      <c r="AC1872" s="243" t="s">
        <v>555</v>
      </c>
      <c r="AD1872" s="243" t="s">
        <v>16883</v>
      </c>
      <c r="AE1872" s="359" t="s">
        <v>330</v>
      </c>
      <c r="AF1872" s="359"/>
      <c r="AG1872" s="241"/>
      <c r="AH1872" s="463" t="s">
        <v>16884</v>
      </c>
      <c r="AI1872" s="359" t="s">
        <v>16885</v>
      </c>
      <c r="AJ1872" s="359" t="s">
        <v>16886</v>
      </c>
      <c r="AK1872" s="359"/>
      <c r="AL1872" s="359"/>
      <c r="AM1872" s="222" t="s">
        <v>16887</v>
      </c>
      <c r="AN1872" s="281"/>
      <c r="AO1872" s="688" t="s">
        <v>123</v>
      </c>
    </row>
    <row r="1873" spans="1:41" s="9" customFormat="1" ht="68.849999999999994" customHeight="1">
      <c r="A1873" s="318" t="s">
        <v>16888</v>
      </c>
      <c r="B1873" s="241"/>
      <c r="C1873" s="242"/>
      <c r="D1873" s="463" t="s">
        <v>16889</v>
      </c>
      <c r="E1873" s="359" t="s">
        <v>16890</v>
      </c>
      <c r="F1873" s="359" t="s">
        <v>1412</v>
      </c>
      <c r="G1873" s="359"/>
      <c r="H1873" s="359" t="s">
        <v>319</v>
      </c>
      <c r="I1873" s="248">
        <v>0</v>
      </c>
      <c r="J1873" s="248">
        <v>15</v>
      </c>
      <c r="K1873" s="248">
        <v>0</v>
      </c>
      <c r="L1873" s="359">
        <v>20</v>
      </c>
      <c r="M1873" s="359"/>
      <c r="N1873" s="402" t="s">
        <v>490</v>
      </c>
      <c r="O1873" s="359"/>
      <c r="P1873" s="359" t="s">
        <v>198</v>
      </c>
      <c r="Q1873" s="359"/>
      <c r="R1873" s="359"/>
      <c r="S1873" s="359" t="s">
        <v>16880</v>
      </c>
      <c r="T1873" s="359" t="s">
        <v>507</v>
      </c>
      <c r="U1873" s="463" t="s">
        <v>16891</v>
      </c>
      <c r="V1873" s="359" t="s">
        <v>16892</v>
      </c>
      <c r="W1873" s="359" t="s">
        <v>16893</v>
      </c>
      <c r="X1873" s="359"/>
      <c r="Y1873" s="359"/>
      <c r="Z1873" s="359" t="s">
        <v>509</v>
      </c>
      <c r="AA1873" s="359"/>
      <c r="AB1873" s="359"/>
      <c r="AC1873" s="243" t="s">
        <v>555</v>
      </c>
      <c r="AD1873" s="243" t="s">
        <v>16894</v>
      </c>
      <c r="AE1873" s="359" t="s">
        <v>330</v>
      </c>
      <c r="AF1873" s="359"/>
      <c r="AG1873" s="241"/>
      <c r="AH1873" s="463" t="s">
        <v>16895</v>
      </c>
      <c r="AI1873" s="359" t="s">
        <v>16896</v>
      </c>
      <c r="AJ1873" s="359" t="s">
        <v>16886</v>
      </c>
      <c r="AK1873" s="359"/>
      <c r="AL1873" s="359"/>
      <c r="AM1873" s="222" t="s">
        <v>16887</v>
      </c>
      <c r="AN1873" s="281"/>
      <c r="AO1873" s="688" t="s">
        <v>123</v>
      </c>
    </row>
    <row r="1874" spans="1:41" s="9" customFormat="1" ht="68.849999999999994" customHeight="1">
      <c r="A1874" s="317" t="s">
        <v>16897</v>
      </c>
      <c r="B1874" s="241"/>
      <c r="C1874" s="242"/>
      <c r="D1874" s="463" t="s">
        <v>16898</v>
      </c>
      <c r="E1874" s="359" t="s">
        <v>16899</v>
      </c>
      <c r="F1874" s="359" t="s">
        <v>486</v>
      </c>
      <c r="G1874" s="359"/>
      <c r="H1874" s="359" t="s">
        <v>197</v>
      </c>
      <c r="I1874" s="248">
        <v>0</v>
      </c>
      <c r="J1874" s="248">
        <v>80</v>
      </c>
      <c r="K1874" s="248"/>
      <c r="L1874" s="243" t="s">
        <v>16900</v>
      </c>
      <c r="M1874" s="359"/>
      <c r="N1874" s="402" t="s">
        <v>16897</v>
      </c>
      <c r="O1874" s="359"/>
      <c r="P1874" s="359" t="s">
        <v>198</v>
      </c>
      <c r="Q1874" s="359"/>
      <c r="R1874" s="359"/>
      <c r="S1874" s="359" t="s">
        <v>16331</v>
      </c>
      <c r="T1874" s="359" t="s">
        <v>473</v>
      </c>
      <c r="U1874" s="463" t="s">
        <v>16901</v>
      </c>
      <c r="V1874" s="359" t="s">
        <v>16902</v>
      </c>
      <c r="W1874" s="359" t="s">
        <v>487</v>
      </c>
      <c r="X1874" s="359"/>
      <c r="Y1874" s="359"/>
      <c r="Z1874" s="359" t="s">
        <v>477</v>
      </c>
      <c r="AA1874" s="359"/>
      <c r="AB1874" s="359"/>
      <c r="AC1874" s="243" t="s">
        <v>555</v>
      </c>
      <c r="AD1874" s="243" t="s">
        <v>16903</v>
      </c>
      <c r="AE1874" s="359" t="s">
        <v>330</v>
      </c>
      <c r="AF1874" s="359"/>
      <c r="AG1874" s="241"/>
      <c r="AH1874" s="463" t="s">
        <v>16904</v>
      </c>
      <c r="AI1874" s="555" t="s">
        <v>16905</v>
      </c>
      <c r="AJ1874" s="359" t="s">
        <v>488</v>
      </c>
      <c r="AK1874" s="359"/>
      <c r="AL1874" s="359"/>
      <c r="AM1874" s="222">
        <v>182</v>
      </c>
      <c r="AN1874" s="281"/>
      <c r="AO1874" s="688" t="s">
        <v>123</v>
      </c>
    </row>
    <row r="1875" spans="1:41" s="9" customFormat="1" ht="68.849999999999994" customHeight="1">
      <c r="A1875" s="317" t="s">
        <v>16906</v>
      </c>
      <c r="B1875" s="241"/>
      <c r="C1875" s="242"/>
      <c r="D1875" s="463" t="s">
        <v>16907</v>
      </c>
      <c r="E1875" s="359" t="s">
        <v>16908</v>
      </c>
      <c r="F1875" s="359" t="s">
        <v>472</v>
      </c>
      <c r="G1875" s="359" t="s">
        <v>189</v>
      </c>
      <c r="H1875" s="359" t="s">
        <v>323</v>
      </c>
      <c r="I1875" s="248">
        <v>0</v>
      </c>
      <c r="J1875" s="248">
        <v>80</v>
      </c>
      <c r="K1875" s="248"/>
      <c r="L1875" s="359" t="s">
        <v>723</v>
      </c>
      <c r="M1875" s="359" t="s">
        <v>189</v>
      </c>
      <c r="N1875" s="402" t="s">
        <v>325</v>
      </c>
      <c r="O1875" s="359"/>
      <c r="P1875" s="359" t="s">
        <v>198</v>
      </c>
      <c r="Q1875" s="359"/>
      <c r="R1875" s="359"/>
      <c r="S1875" s="359" t="s">
        <v>16331</v>
      </c>
      <c r="T1875" s="359" t="s">
        <v>473</v>
      </c>
      <c r="U1875" s="359" t="s">
        <v>16909</v>
      </c>
      <c r="V1875" s="359" t="s">
        <v>16910</v>
      </c>
      <c r="W1875" s="359" t="s">
        <v>476</v>
      </c>
      <c r="X1875" s="359"/>
      <c r="Y1875" s="359"/>
      <c r="Z1875" s="359" t="s">
        <v>477</v>
      </c>
      <c r="AA1875" s="359"/>
      <c r="AB1875" s="359" t="s">
        <v>144</v>
      </c>
      <c r="AC1875" s="243" t="s">
        <v>555</v>
      </c>
      <c r="AD1875" s="243" t="s">
        <v>16911</v>
      </c>
      <c r="AE1875" s="359" t="s">
        <v>330</v>
      </c>
      <c r="AF1875" s="359"/>
      <c r="AG1875" s="241"/>
      <c r="AH1875" s="463" t="s">
        <v>16912</v>
      </c>
      <c r="AI1875" s="555" t="s">
        <v>16913</v>
      </c>
      <c r="AJ1875" s="359" t="s">
        <v>481</v>
      </c>
      <c r="AK1875" s="359" t="s">
        <v>189</v>
      </c>
      <c r="AL1875" s="359"/>
      <c r="AM1875" s="222">
        <v>182</v>
      </c>
      <c r="AN1875" s="281"/>
      <c r="AO1875" s="688" t="s">
        <v>123</v>
      </c>
    </row>
    <row r="1876" spans="1:41" s="44" customFormat="1" ht="68.849999999999994" customHeight="1">
      <c r="A1876" s="317" t="s">
        <v>16914</v>
      </c>
      <c r="B1876" s="241"/>
      <c r="C1876" s="242"/>
      <c r="D1876" s="463" t="s">
        <v>16915</v>
      </c>
      <c r="E1876" s="359" t="s">
        <v>16916</v>
      </c>
      <c r="F1876" s="359" t="s">
        <v>472</v>
      </c>
      <c r="G1876" s="359" t="s">
        <v>189</v>
      </c>
      <c r="H1876" s="359" t="s">
        <v>323</v>
      </c>
      <c r="I1876" s="248">
        <v>0</v>
      </c>
      <c r="J1876" s="248">
        <v>80</v>
      </c>
      <c r="K1876" s="248"/>
      <c r="L1876" s="359" t="s">
        <v>324</v>
      </c>
      <c r="M1876" s="359" t="s">
        <v>189</v>
      </c>
      <c r="N1876" s="402" t="s">
        <v>325</v>
      </c>
      <c r="O1876" s="359"/>
      <c r="P1876" s="359" t="s">
        <v>198</v>
      </c>
      <c r="Q1876" s="359"/>
      <c r="R1876" s="359"/>
      <c r="S1876" s="359" t="s">
        <v>16331</v>
      </c>
      <c r="T1876" s="359" t="s">
        <v>473</v>
      </c>
      <c r="U1876" s="463" t="s">
        <v>16917</v>
      </c>
      <c r="V1876" s="359" t="s">
        <v>16918</v>
      </c>
      <c r="W1876" s="359" t="s">
        <v>476</v>
      </c>
      <c r="X1876" s="359"/>
      <c r="Y1876" s="359"/>
      <c r="Z1876" s="359" t="s">
        <v>477</v>
      </c>
      <c r="AA1876" s="359"/>
      <c r="AB1876" s="359" t="s">
        <v>144</v>
      </c>
      <c r="AC1876" s="243" t="s">
        <v>555</v>
      </c>
      <c r="AD1876" s="243" t="s">
        <v>16919</v>
      </c>
      <c r="AE1876" s="359" t="s">
        <v>330</v>
      </c>
      <c r="AF1876" s="359"/>
      <c r="AG1876" s="241"/>
      <c r="AH1876" s="463" t="s">
        <v>16920</v>
      </c>
      <c r="AI1876" s="555" t="s">
        <v>16921</v>
      </c>
      <c r="AJ1876" s="359" t="s">
        <v>481</v>
      </c>
      <c r="AK1876" s="359" t="s">
        <v>189</v>
      </c>
      <c r="AL1876" s="359"/>
      <c r="AM1876" s="222">
        <v>182</v>
      </c>
      <c r="AN1876" s="281"/>
      <c r="AO1876" s="688" t="s">
        <v>123</v>
      </c>
    </row>
    <row r="1877" spans="1:41" s="44" customFormat="1" ht="68.849999999999994" customHeight="1">
      <c r="A1877" s="317" t="s">
        <v>16922</v>
      </c>
      <c r="B1877" s="241"/>
      <c r="C1877" s="242"/>
      <c r="D1877" s="463" t="s">
        <v>16923</v>
      </c>
      <c r="E1877" s="359" t="s">
        <v>16924</v>
      </c>
      <c r="F1877" s="359" t="s">
        <v>486</v>
      </c>
      <c r="G1877" s="359" t="s">
        <v>189</v>
      </c>
      <c r="H1877" s="359" t="s">
        <v>197</v>
      </c>
      <c r="I1877" s="248">
        <v>0</v>
      </c>
      <c r="J1877" s="248">
        <v>80</v>
      </c>
      <c r="K1877" s="248" t="s">
        <v>189</v>
      </c>
      <c r="L1877" s="243" t="s">
        <v>16925</v>
      </c>
      <c r="M1877" s="359" t="s">
        <v>189</v>
      </c>
      <c r="N1877" s="402" t="s">
        <v>16922</v>
      </c>
      <c r="O1877" s="359" t="s">
        <v>189</v>
      </c>
      <c r="P1877" s="359" t="s">
        <v>198</v>
      </c>
      <c r="Q1877" s="359"/>
      <c r="R1877" s="359"/>
      <c r="S1877" s="359" t="s">
        <v>16331</v>
      </c>
      <c r="T1877" s="359" t="s">
        <v>473</v>
      </c>
      <c r="U1877" s="463" t="s">
        <v>16926</v>
      </c>
      <c r="V1877" s="359" t="s">
        <v>16927</v>
      </c>
      <c r="W1877" s="359" t="s">
        <v>487</v>
      </c>
      <c r="X1877" s="359"/>
      <c r="Y1877" s="359"/>
      <c r="Z1877" s="359" t="s">
        <v>477</v>
      </c>
      <c r="AA1877" s="359"/>
      <c r="AB1877" s="359"/>
      <c r="AC1877" s="243" t="s">
        <v>555</v>
      </c>
      <c r="AD1877" s="243" t="s">
        <v>16928</v>
      </c>
      <c r="AE1877" s="359" t="s">
        <v>330</v>
      </c>
      <c r="AF1877" s="359"/>
      <c r="AG1877" s="241"/>
      <c r="AH1877" s="463" t="s">
        <v>16929</v>
      </c>
      <c r="AI1877" s="555" t="s">
        <v>16930</v>
      </c>
      <c r="AJ1877" s="359" t="s">
        <v>488</v>
      </c>
      <c r="AK1877" s="359" t="s">
        <v>189</v>
      </c>
      <c r="AL1877" s="359"/>
      <c r="AM1877" s="222">
        <v>182</v>
      </c>
      <c r="AN1877" s="281"/>
      <c r="AO1877" s="688" t="s">
        <v>123</v>
      </c>
    </row>
    <row r="1878" spans="1:41" s="44" customFormat="1" ht="68.849999999999994" customHeight="1">
      <c r="A1878" s="317" t="s">
        <v>16931</v>
      </c>
      <c r="B1878" s="241"/>
      <c r="C1878" s="242"/>
      <c r="D1878" s="463" t="s">
        <v>16932</v>
      </c>
      <c r="E1878" s="359" t="s">
        <v>16933</v>
      </c>
      <c r="F1878" s="359" t="s">
        <v>486</v>
      </c>
      <c r="G1878" s="359"/>
      <c r="H1878" s="359" t="s">
        <v>197</v>
      </c>
      <c r="I1878" s="248">
        <v>0</v>
      </c>
      <c r="J1878" s="248">
        <v>80</v>
      </c>
      <c r="K1878" s="248"/>
      <c r="L1878" s="243" t="s">
        <v>16934</v>
      </c>
      <c r="M1878" s="359" t="s">
        <v>189</v>
      </c>
      <c r="N1878" s="402" t="s">
        <v>16931</v>
      </c>
      <c r="O1878" s="359" t="s">
        <v>189</v>
      </c>
      <c r="P1878" s="359" t="s">
        <v>198</v>
      </c>
      <c r="Q1878" s="359"/>
      <c r="R1878" s="359"/>
      <c r="S1878" s="359" t="s">
        <v>16331</v>
      </c>
      <c r="T1878" s="359" t="s">
        <v>473</v>
      </c>
      <c r="U1878" s="463" t="s">
        <v>16935</v>
      </c>
      <c r="V1878" s="359" t="s">
        <v>16936</v>
      </c>
      <c r="W1878" s="359" t="s">
        <v>487</v>
      </c>
      <c r="X1878" s="359"/>
      <c r="Y1878" s="359"/>
      <c r="Z1878" s="359" t="s">
        <v>477</v>
      </c>
      <c r="AA1878" s="359"/>
      <c r="AB1878" s="359"/>
      <c r="AC1878" s="243" t="s">
        <v>555</v>
      </c>
      <c r="AD1878" s="243" t="s">
        <v>16937</v>
      </c>
      <c r="AE1878" s="359" t="s">
        <v>330</v>
      </c>
      <c r="AF1878" s="359"/>
      <c r="AG1878" s="241"/>
      <c r="AH1878" s="463" t="s">
        <v>16938</v>
      </c>
      <c r="AI1878" s="555" t="s">
        <v>16939</v>
      </c>
      <c r="AJ1878" s="359" t="s">
        <v>488</v>
      </c>
      <c r="AK1878" s="359"/>
      <c r="AL1878" s="359"/>
      <c r="AM1878" s="222">
        <v>182</v>
      </c>
      <c r="AN1878" s="281"/>
      <c r="AO1878" s="688" t="s">
        <v>123</v>
      </c>
    </row>
    <row r="1879" spans="1:41" s="44" customFormat="1" ht="68.849999999999994" customHeight="1">
      <c r="A1879" s="317" t="s">
        <v>16940</v>
      </c>
      <c r="B1879" s="241"/>
      <c r="C1879" s="242"/>
      <c r="D1879" s="463" t="s">
        <v>16941</v>
      </c>
      <c r="E1879" s="359" t="s">
        <v>16942</v>
      </c>
      <c r="F1879" s="359" t="s">
        <v>486</v>
      </c>
      <c r="G1879" s="359"/>
      <c r="H1879" s="359" t="s">
        <v>197</v>
      </c>
      <c r="I1879" s="248">
        <v>0</v>
      </c>
      <c r="J1879" s="248">
        <v>80</v>
      </c>
      <c r="K1879" s="248" t="s">
        <v>189</v>
      </c>
      <c r="L1879" s="243" t="s">
        <v>16943</v>
      </c>
      <c r="M1879" s="359" t="s">
        <v>189</v>
      </c>
      <c r="N1879" s="402" t="s">
        <v>16940</v>
      </c>
      <c r="O1879" s="359" t="s">
        <v>189</v>
      </c>
      <c r="P1879" s="359" t="s">
        <v>198</v>
      </c>
      <c r="Q1879" s="359"/>
      <c r="R1879" s="359"/>
      <c r="S1879" s="359" t="s">
        <v>16331</v>
      </c>
      <c r="T1879" s="359" t="s">
        <v>473</v>
      </c>
      <c r="U1879" s="463" t="s">
        <v>16944</v>
      </c>
      <c r="V1879" s="359" t="s">
        <v>16945</v>
      </c>
      <c r="W1879" s="359" t="s">
        <v>487</v>
      </c>
      <c r="X1879" s="359"/>
      <c r="Y1879" s="359"/>
      <c r="Z1879" s="359" t="s">
        <v>477</v>
      </c>
      <c r="AA1879" s="359"/>
      <c r="AB1879" s="359"/>
      <c r="AC1879" s="243" t="s">
        <v>555</v>
      </c>
      <c r="AD1879" s="243" t="s">
        <v>16946</v>
      </c>
      <c r="AE1879" s="359" t="s">
        <v>330</v>
      </c>
      <c r="AF1879" s="359"/>
      <c r="AG1879" s="241"/>
      <c r="AH1879" s="463" t="s">
        <v>16947</v>
      </c>
      <c r="AI1879" s="555" t="s">
        <v>16948</v>
      </c>
      <c r="AJ1879" s="359" t="s">
        <v>488</v>
      </c>
      <c r="AK1879" s="359"/>
      <c r="AL1879" s="359"/>
      <c r="AM1879" s="222">
        <v>182</v>
      </c>
      <c r="AN1879" s="281"/>
      <c r="AO1879" s="688" t="s">
        <v>123</v>
      </c>
    </row>
    <row r="1880" spans="1:41" s="44" customFormat="1" ht="67.5">
      <c r="A1880" s="317" t="s">
        <v>16949</v>
      </c>
      <c r="B1880" s="241"/>
      <c r="C1880" s="242"/>
      <c r="D1880" s="463" t="s">
        <v>16950</v>
      </c>
      <c r="E1880" s="359" t="s">
        <v>16951</v>
      </c>
      <c r="F1880" s="359" t="s">
        <v>486</v>
      </c>
      <c r="G1880" s="359"/>
      <c r="H1880" s="359" t="s">
        <v>197</v>
      </c>
      <c r="I1880" s="248">
        <v>0</v>
      </c>
      <c r="J1880" s="248">
        <v>80</v>
      </c>
      <c r="K1880" s="248" t="s">
        <v>189</v>
      </c>
      <c r="L1880" s="243" t="s">
        <v>16952</v>
      </c>
      <c r="M1880" s="359" t="s">
        <v>189</v>
      </c>
      <c r="N1880" s="402" t="s">
        <v>16949</v>
      </c>
      <c r="O1880" s="359" t="s">
        <v>189</v>
      </c>
      <c r="P1880" s="359" t="s">
        <v>198</v>
      </c>
      <c r="Q1880" s="359"/>
      <c r="R1880" s="359"/>
      <c r="S1880" s="359" t="s">
        <v>16331</v>
      </c>
      <c r="T1880" s="359" t="s">
        <v>473</v>
      </c>
      <c r="U1880" s="463" t="s">
        <v>16953</v>
      </c>
      <c r="V1880" s="359" t="s">
        <v>16954</v>
      </c>
      <c r="W1880" s="359" t="s">
        <v>487</v>
      </c>
      <c r="X1880" s="359"/>
      <c r="Y1880" s="359"/>
      <c r="Z1880" s="359" t="s">
        <v>477</v>
      </c>
      <c r="AA1880" s="359"/>
      <c r="AB1880" s="359"/>
      <c r="AC1880" s="243" t="s">
        <v>555</v>
      </c>
      <c r="AD1880" s="243" t="s">
        <v>16955</v>
      </c>
      <c r="AE1880" s="359" t="s">
        <v>330</v>
      </c>
      <c r="AF1880" s="359"/>
      <c r="AG1880" s="241"/>
      <c r="AH1880" s="463" t="s">
        <v>16956</v>
      </c>
      <c r="AI1880" s="555" t="s">
        <v>16957</v>
      </c>
      <c r="AJ1880" s="359" t="s">
        <v>488</v>
      </c>
      <c r="AK1880" s="359"/>
      <c r="AL1880" s="359"/>
      <c r="AM1880" s="222">
        <v>182</v>
      </c>
      <c r="AN1880" s="281"/>
      <c r="AO1880" s="688" t="s">
        <v>123</v>
      </c>
    </row>
    <row r="1881" spans="1:41" s="44" customFormat="1" ht="67.5">
      <c r="A1881" s="317" t="s">
        <v>16958</v>
      </c>
      <c r="B1881" s="473" t="s">
        <v>14281</v>
      </c>
      <c r="C1881" s="474">
        <v>45612</v>
      </c>
      <c r="D1881" s="463" t="s">
        <v>16959</v>
      </c>
      <c r="E1881" s="359" t="s">
        <v>16960</v>
      </c>
      <c r="F1881" s="359" t="s">
        <v>561</v>
      </c>
      <c r="G1881" s="359" t="s">
        <v>562</v>
      </c>
      <c r="H1881" s="359" t="s">
        <v>197</v>
      </c>
      <c r="I1881" s="248">
        <v>0</v>
      </c>
      <c r="J1881" s="248">
        <v>80</v>
      </c>
      <c r="K1881" s="248"/>
      <c r="L1881" s="243" t="s">
        <v>16961</v>
      </c>
      <c r="M1881" s="359"/>
      <c r="N1881" s="402" t="s">
        <v>16958</v>
      </c>
      <c r="O1881" s="359" t="s">
        <v>226</v>
      </c>
      <c r="P1881" s="359" t="s">
        <v>198</v>
      </c>
      <c r="Q1881" s="359"/>
      <c r="R1881" s="359"/>
      <c r="S1881" s="359" t="s">
        <v>16331</v>
      </c>
      <c r="T1881" s="359" t="s">
        <v>473</v>
      </c>
      <c r="U1881" s="463" t="s">
        <v>16962</v>
      </c>
      <c r="V1881" s="359" t="s">
        <v>16963</v>
      </c>
      <c r="W1881" s="359" t="s">
        <v>583</v>
      </c>
      <c r="X1881" s="359" t="s">
        <v>466</v>
      </c>
      <c r="Y1881" s="359"/>
      <c r="Z1881" s="359" t="s">
        <v>477</v>
      </c>
      <c r="AA1881" s="359"/>
      <c r="AB1881" s="359"/>
      <c r="AC1881" s="243" t="s">
        <v>555</v>
      </c>
      <c r="AD1881" s="243" t="s">
        <v>16964</v>
      </c>
      <c r="AE1881" s="359" t="s">
        <v>330</v>
      </c>
      <c r="AF1881" s="359"/>
      <c r="AG1881" s="241"/>
      <c r="AH1881" s="463" t="s">
        <v>16965</v>
      </c>
      <c r="AI1881" s="359" t="s">
        <v>16966</v>
      </c>
      <c r="AJ1881" s="359" t="s">
        <v>564</v>
      </c>
      <c r="AK1881" s="359" t="s">
        <v>565</v>
      </c>
      <c r="AL1881" s="359"/>
      <c r="AM1881" s="222">
        <v>182</v>
      </c>
      <c r="AN1881" s="281"/>
      <c r="AO1881" s="688" t="s">
        <v>77</v>
      </c>
    </row>
    <row r="1882" spans="1:41" s="44" customFormat="1" ht="68.849999999999994" customHeight="1">
      <c r="A1882" s="317" t="s">
        <v>16967</v>
      </c>
      <c r="B1882" s="241"/>
      <c r="C1882" s="242"/>
      <c r="D1882" s="463" t="s">
        <v>16968</v>
      </c>
      <c r="E1882" s="359" t="s">
        <v>16969</v>
      </c>
      <c r="F1882" s="359" t="s">
        <v>486</v>
      </c>
      <c r="G1882" s="359"/>
      <c r="H1882" s="359" t="s">
        <v>197</v>
      </c>
      <c r="I1882" s="248">
        <v>0</v>
      </c>
      <c r="J1882" s="248">
        <v>80</v>
      </c>
      <c r="K1882" s="248"/>
      <c r="L1882" s="243" t="s">
        <v>7968</v>
      </c>
      <c r="M1882" s="359"/>
      <c r="N1882" s="402" t="s">
        <v>16967</v>
      </c>
      <c r="O1882" s="359"/>
      <c r="P1882" s="359" t="s">
        <v>198</v>
      </c>
      <c r="Q1882" s="359"/>
      <c r="R1882" s="359"/>
      <c r="S1882" s="359" t="s">
        <v>16331</v>
      </c>
      <c r="T1882" s="359" t="s">
        <v>473</v>
      </c>
      <c r="U1882" s="359" t="s">
        <v>16970</v>
      </c>
      <c r="V1882" s="359" t="s">
        <v>16971</v>
      </c>
      <c r="W1882" s="359" t="s">
        <v>487</v>
      </c>
      <c r="X1882" s="359"/>
      <c r="Y1882" s="359"/>
      <c r="Z1882" s="359" t="s">
        <v>477</v>
      </c>
      <c r="AA1882" s="359"/>
      <c r="AB1882" s="359"/>
      <c r="AC1882" s="243" t="s">
        <v>555</v>
      </c>
      <c r="AD1882" s="243" t="s">
        <v>16972</v>
      </c>
      <c r="AE1882" s="359" t="s">
        <v>330</v>
      </c>
      <c r="AF1882" s="359"/>
      <c r="AG1882" s="241"/>
      <c r="AH1882" s="463" t="s">
        <v>16973</v>
      </c>
      <c r="AI1882" s="555" t="s">
        <v>16974</v>
      </c>
      <c r="AJ1882" s="359" t="s">
        <v>488</v>
      </c>
      <c r="AK1882" s="359"/>
      <c r="AL1882" s="359"/>
      <c r="AM1882" s="222">
        <v>182</v>
      </c>
      <c r="AN1882" s="281"/>
      <c r="AO1882" s="688" t="s">
        <v>123</v>
      </c>
    </row>
    <row r="1883" spans="1:41" s="44" customFormat="1" ht="68.849999999999994" customHeight="1">
      <c r="A1883" s="317" t="s">
        <v>16975</v>
      </c>
      <c r="B1883" s="241"/>
      <c r="C1883" s="242"/>
      <c r="D1883" s="463" t="s">
        <v>16976</v>
      </c>
      <c r="E1883" s="359" t="s">
        <v>16977</v>
      </c>
      <c r="F1883" s="359" t="s">
        <v>486</v>
      </c>
      <c r="G1883" s="359"/>
      <c r="H1883" s="359" t="s">
        <v>197</v>
      </c>
      <c r="I1883" s="248">
        <v>0</v>
      </c>
      <c r="J1883" s="248">
        <v>80</v>
      </c>
      <c r="K1883" s="248"/>
      <c r="L1883" s="243" t="s">
        <v>16978</v>
      </c>
      <c r="M1883" s="359"/>
      <c r="N1883" s="402" t="s">
        <v>16975</v>
      </c>
      <c r="O1883" s="359"/>
      <c r="P1883" s="359" t="s">
        <v>198</v>
      </c>
      <c r="Q1883" s="359"/>
      <c r="R1883" s="359"/>
      <c r="S1883" s="359" t="s">
        <v>16331</v>
      </c>
      <c r="T1883" s="359" t="s">
        <v>473</v>
      </c>
      <c r="U1883" s="359" t="s">
        <v>16979</v>
      </c>
      <c r="V1883" s="359" t="s">
        <v>16980</v>
      </c>
      <c r="W1883" s="359" t="s">
        <v>487</v>
      </c>
      <c r="X1883" s="359"/>
      <c r="Y1883" s="359"/>
      <c r="Z1883" s="359" t="s">
        <v>477</v>
      </c>
      <c r="AA1883" s="359"/>
      <c r="AB1883" s="359"/>
      <c r="AC1883" s="243" t="s">
        <v>555</v>
      </c>
      <c r="AD1883" s="243" t="s">
        <v>16981</v>
      </c>
      <c r="AE1883" s="359" t="s">
        <v>330</v>
      </c>
      <c r="AF1883" s="359"/>
      <c r="AG1883" s="241"/>
      <c r="AH1883" s="463" t="s">
        <v>16982</v>
      </c>
      <c r="AI1883" s="555" t="s">
        <v>16983</v>
      </c>
      <c r="AJ1883" s="359" t="s">
        <v>488</v>
      </c>
      <c r="AK1883" s="359"/>
      <c r="AL1883" s="359"/>
      <c r="AM1883" s="222">
        <v>182</v>
      </c>
      <c r="AN1883" s="222"/>
      <c r="AO1883" s="688" t="s">
        <v>123</v>
      </c>
    </row>
    <row r="1884" spans="1:41" s="44" customFormat="1" ht="308.10000000000002" customHeight="1">
      <c r="A1884" s="317" t="s">
        <v>16984</v>
      </c>
      <c r="B1884" s="241"/>
      <c r="C1884" s="242"/>
      <c r="D1884" s="463" t="s">
        <v>16985</v>
      </c>
      <c r="E1884" s="359" t="s">
        <v>16986</v>
      </c>
      <c r="F1884" s="359" t="s">
        <v>472</v>
      </c>
      <c r="G1884" s="359"/>
      <c r="H1884" s="359" t="s">
        <v>323</v>
      </c>
      <c r="I1884" s="248">
        <v>0</v>
      </c>
      <c r="J1884" s="248">
        <v>80</v>
      </c>
      <c r="K1884" s="248"/>
      <c r="L1884" s="359" t="s">
        <v>723</v>
      </c>
      <c r="M1884" s="359" t="s">
        <v>189</v>
      </c>
      <c r="N1884" s="402" t="s">
        <v>325</v>
      </c>
      <c r="O1884" s="359"/>
      <c r="P1884" s="359" t="s">
        <v>198</v>
      </c>
      <c r="Q1884" s="359"/>
      <c r="R1884" s="359"/>
      <c r="S1884" s="359" t="s">
        <v>16331</v>
      </c>
      <c r="T1884" s="359" t="s">
        <v>473</v>
      </c>
      <c r="U1884" s="463" t="s">
        <v>16987</v>
      </c>
      <c r="V1884" s="359" t="s">
        <v>16988</v>
      </c>
      <c r="W1884" s="359" t="s">
        <v>476</v>
      </c>
      <c r="X1884" s="359"/>
      <c r="Y1884" s="359"/>
      <c r="Z1884" s="359" t="s">
        <v>477</v>
      </c>
      <c r="AA1884" s="359"/>
      <c r="AB1884" s="359" t="s">
        <v>144</v>
      </c>
      <c r="AC1884" s="243" t="s">
        <v>555</v>
      </c>
      <c r="AD1884" s="243" t="s">
        <v>16989</v>
      </c>
      <c r="AE1884" s="359" t="s">
        <v>330</v>
      </c>
      <c r="AF1884" s="359"/>
      <c r="AG1884" s="241"/>
      <c r="AH1884" s="463" t="s">
        <v>16990</v>
      </c>
      <c r="AI1884" s="555" t="s">
        <v>16991</v>
      </c>
      <c r="AJ1884" s="359" t="s">
        <v>481</v>
      </c>
      <c r="AK1884" s="359"/>
      <c r="AL1884" s="359"/>
      <c r="AM1884" s="222">
        <v>182</v>
      </c>
      <c r="AN1884" s="281"/>
      <c r="AO1884" s="688" t="s">
        <v>123</v>
      </c>
    </row>
    <row r="1885" spans="1:41" s="44" customFormat="1" ht="68.849999999999994" customHeight="1">
      <c r="A1885" s="317" t="s">
        <v>16992</v>
      </c>
      <c r="B1885" s="241"/>
      <c r="C1885" s="242"/>
      <c r="D1885" s="463" t="s">
        <v>16993</v>
      </c>
      <c r="E1885" s="359" t="s">
        <v>16994</v>
      </c>
      <c r="F1885" s="359" t="s">
        <v>486</v>
      </c>
      <c r="G1885" s="359"/>
      <c r="H1885" s="359" t="s">
        <v>197</v>
      </c>
      <c r="I1885" s="248">
        <v>0</v>
      </c>
      <c r="J1885" s="248">
        <v>80</v>
      </c>
      <c r="K1885" s="248"/>
      <c r="L1885" s="243" t="s">
        <v>16995</v>
      </c>
      <c r="M1885" s="359"/>
      <c r="N1885" s="402" t="s">
        <v>16992</v>
      </c>
      <c r="O1885" s="359"/>
      <c r="P1885" s="359" t="s">
        <v>198</v>
      </c>
      <c r="Q1885" s="359"/>
      <c r="R1885" s="359"/>
      <c r="S1885" s="359" t="s">
        <v>16331</v>
      </c>
      <c r="T1885" s="359" t="s">
        <v>473</v>
      </c>
      <c r="U1885" s="463" t="s">
        <v>16996</v>
      </c>
      <c r="V1885" s="359" t="s">
        <v>16997</v>
      </c>
      <c r="W1885" s="359" t="s">
        <v>487</v>
      </c>
      <c r="X1885" s="359"/>
      <c r="Y1885" s="359"/>
      <c r="Z1885" s="359" t="s">
        <v>477</v>
      </c>
      <c r="AA1885" s="359"/>
      <c r="AB1885" s="359"/>
      <c r="AC1885" s="243" t="s">
        <v>555</v>
      </c>
      <c r="AD1885" s="243" t="s">
        <v>16998</v>
      </c>
      <c r="AE1885" s="359" t="s">
        <v>330</v>
      </c>
      <c r="AF1885" s="359"/>
      <c r="AG1885" s="241"/>
      <c r="AH1885" s="463" t="s">
        <v>16999</v>
      </c>
      <c r="AI1885" s="555" t="s">
        <v>17000</v>
      </c>
      <c r="AJ1885" s="359" t="s">
        <v>488</v>
      </c>
      <c r="AK1885" s="359"/>
      <c r="AL1885" s="359"/>
      <c r="AM1885" s="222">
        <v>182</v>
      </c>
      <c r="AN1885" s="281"/>
      <c r="AO1885" s="688" t="s">
        <v>123</v>
      </c>
    </row>
    <row r="1886" spans="1:41" s="44" customFormat="1" ht="68.849999999999994" customHeight="1">
      <c r="A1886" s="317" t="s">
        <v>17001</v>
      </c>
      <c r="B1886" s="241"/>
      <c r="C1886" s="242"/>
      <c r="D1886" s="463" t="s">
        <v>17002</v>
      </c>
      <c r="E1886" s="359" t="s">
        <v>17003</v>
      </c>
      <c r="F1886" s="359" t="s">
        <v>472</v>
      </c>
      <c r="G1886" s="359"/>
      <c r="H1886" s="359" t="s">
        <v>323</v>
      </c>
      <c r="I1886" s="248">
        <v>0</v>
      </c>
      <c r="J1886" s="248">
        <v>80</v>
      </c>
      <c r="K1886" s="248"/>
      <c r="L1886" s="359" t="s">
        <v>723</v>
      </c>
      <c r="M1886" s="359" t="s">
        <v>189</v>
      </c>
      <c r="N1886" s="402" t="s">
        <v>325</v>
      </c>
      <c r="O1886" s="359"/>
      <c r="P1886" s="359" t="s">
        <v>198</v>
      </c>
      <c r="Q1886" s="359"/>
      <c r="R1886" s="359"/>
      <c r="S1886" s="359" t="s">
        <v>16331</v>
      </c>
      <c r="T1886" s="359" t="s">
        <v>473</v>
      </c>
      <c r="U1886" s="463" t="s">
        <v>17004</v>
      </c>
      <c r="V1886" s="359" t="s">
        <v>17005</v>
      </c>
      <c r="W1886" s="359" t="s">
        <v>476</v>
      </c>
      <c r="X1886" s="359"/>
      <c r="Y1886" s="359"/>
      <c r="Z1886" s="359" t="s">
        <v>477</v>
      </c>
      <c r="AA1886" s="359"/>
      <c r="AB1886" s="359" t="s">
        <v>144</v>
      </c>
      <c r="AC1886" s="243" t="s">
        <v>555</v>
      </c>
      <c r="AD1886" s="243" t="s">
        <v>17006</v>
      </c>
      <c r="AE1886" s="359" t="s">
        <v>330</v>
      </c>
      <c r="AF1886" s="359"/>
      <c r="AG1886" s="241"/>
      <c r="AH1886" s="463" t="s">
        <v>17007</v>
      </c>
      <c r="AI1886" s="555" t="s">
        <v>17008</v>
      </c>
      <c r="AJ1886" s="359" t="s">
        <v>481</v>
      </c>
      <c r="AK1886" s="359"/>
      <c r="AL1886" s="359"/>
      <c r="AM1886" s="222">
        <v>182</v>
      </c>
      <c r="AN1886" s="281"/>
      <c r="AO1886" s="688" t="s">
        <v>123</v>
      </c>
    </row>
    <row r="1887" spans="1:41" s="44" customFormat="1" ht="69" customHeight="1">
      <c r="A1887" s="317" t="s">
        <v>17009</v>
      </c>
      <c r="B1887" s="241"/>
      <c r="C1887" s="242"/>
      <c r="D1887" s="463" t="s">
        <v>17010</v>
      </c>
      <c r="E1887" s="359" t="s">
        <v>17011</v>
      </c>
      <c r="F1887" s="359" t="s">
        <v>472</v>
      </c>
      <c r="G1887" s="359"/>
      <c r="H1887" s="359" t="s">
        <v>323</v>
      </c>
      <c r="I1887" s="248">
        <v>0</v>
      </c>
      <c r="J1887" s="248">
        <v>80</v>
      </c>
      <c r="K1887" s="248"/>
      <c r="L1887" s="359" t="s">
        <v>324</v>
      </c>
      <c r="M1887" s="359" t="s">
        <v>189</v>
      </c>
      <c r="N1887" s="402" t="s">
        <v>325</v>
      </c>
      <c r="O1887" s="359"/>
      <c r="P1887" s="359" t="s">
        <v>198</v>
      </c>
      <c r="Q1887" s="359"/>
      <c r="R1887" s="359"/>
      <c r="S1887" s="359" t="s">
        <v>16331</v>
      </c>
      <c r="T1887" s="359" t="s">
        <v>473</v>
      </c>
      <c r="U1887" s="359" t="s">
        <v>17012</v>
      </c>
      <c r="V1887" s="359" t="s">
        <v>17013</v>
      </c>
      <c r="W1887" s="359" t="s">
        <v>476</v>
      </c>
      <c r="X1887" s="359"/>
      <c r="Y1887" s="359"/>
      <c r="Z1887" s="359" t="s">
        <v>477</v>
      </c>
      <c r="AA1887" s="359"/>
      <c r="AB1887" s="359" t="s">
        <v>144</v>
      </c>
      <c r="AC1887" s="243" t="s">
        <v>555</v>
      </c>
      <c r="AD1887" s="243" t="s">
        <v>17014</v>
      </c>
      <c r="AE1887" s="359" t="s">
        <v>330</v>
      </c>
      <c r="AF1887" s="359"/>
      <c r="AG1887" s="241"/>
      <c r="AH1887" s="463" t="s">
        <v>17015</v>
      </c>
      <c r="AI1887" s="555" t="s">
        <v>17016</v>
      </c>
      <c r="AJ1887" s="359" t="s">
        <v>481</v>
      </c>
      <c r="AK1887" s="359"/>
      <c r="AL1887" s="359"/>
      <c r="AM1887" s="222">
        <v>182</v>
      </c>
      <c r="AN1887" s="281"/>
      <c r="AO1887" s="688" t="s">
        <v>123</v>
      </c>
    </row>
    <row r="1888" spans="1:41" s="44" customFormat="1" ht="67.5">
      <c r="A1888" s="317" t="s">
        <v>17017</v>
      </c>
      <c r="B1888" s="241"/>
      <c r="C1888" s="242"/>
      <c r="D1888" s="463" t="s">
        <v>17018</v>
      </c>
      <c r="E1888" s="359" t="s">
        <v>17019</v>
      </c>
      <c r="F1888" s="359" t="s">
        <v>472</v>
      </c>
      <c r="G1888" s="359"/>
      <c r="H1888" s="359" t="s">
        <v>323</v>
      </c>
      <c r="I1888" s="248">
        <v>0</v>
      </c>
      <c r="J1888" s="248">
        <v>80</v>
      </c>
      <c r="K1888" s="248"/>
      <c r="L1888" s="359" t="s">
        <v>723</v>
      </c>
      <c r="M1888" s="359" t="s">
        <v>189</v>
      </c>
      <c r="N1888" s="402" t="s">
        <v>325</v>
      </c>
      <c r="O1888" s="359"/>
      <c r="P1888" s="359" t="s">
        <v>198</v>
      </c>
      <c r="Q1888" s="359"/>
      <c r="R1888" s="359"/>
      <c r="S1888" s="359" t="s">
        <v>16331</v>
      </c>
      <c r="T1888" s="359" t="s">
        <v>473</v>
      </c>
      <c r="U1888" s="359" t="s">
        <v>17020</v>
      </c>
      <c r="V1888" s="359" t="s">
        <v>17021</v>
      </c>
      <c r="W1888" s="359" t="s">
        <v>476</v>
      </c>
      <c r="X1888" s="359"/>
      <c r="Y1888" s="359"/>
      <c r="Z1888" s="359" t="s">
        <v>477</v>
      </c>
      <c r="AA1888" s="359"/>
      <c r="AB1888" s="359" t="s">
        <v>144</v>
      </c>
      <c r="AC1888" s="243" t="s">
        <v>555</v>
      </c>
      <c r="AD1888" s="243" t="s">
        <v>17022</v>
      </c>
      <c r="AE1888" s="359" t="s">
        <v>330</v>
      </c>
      <c r="AF1888" s="359"/>
      <c r="AG1888" s="241"/>
      <c r="AH1888" s="463" t="s">
        <v>17023</v>
      </c>
      <c r="AI1888" s="555" t="s">
        <v>17024</v>
      </c>
      <c r="AJ1888" s="359" t="s">
        <v>481</v>
      </c>
      <c r="AK1888" s="359"/>
      <c r="AL1888" s="359"/>
      <c r="AM1888" s="222">
        <v>182</v>
      </c>
      <c r="AN1888" s="281"/>
      <c r="AO1888" s="688" t="s">
        <v>123</v>
      </c>
    </row>
    <row r="1889" spans="1:41" s="44" customFormat="1" ht="68.849999999999994" customHeight="1">
      <c r="A1889" s="317" t="s">
        <v>17025</v>
      </c>
      <c r="B1889" s="241"/>
      <c r="C1889" s="242"/>
      <c r="D1889" s="463" t="s">
        <v>17026</v>
      </c>
      <c r="E1889" s="359" t="s">
        <v>17027</v>
      </c>
      <c r="F1889" s="359" t="s">
        <v>486</v>
      </c>
      <c r="G1889" s="359"/>
      <c r="H1889" s="359" t="s">
        <v>197</v>
      </c>
      <c r="I1889" s="248">
        <v>0</v>
      </c>
      <c r="J1889" s="248">
        <v>80</v>
      </c>
      <c r="K1889" s="248"/>
      <c r="L1889" s="243" t="s">
        <v>17028</v>
      </c>
      <c r="M1889" s="359"/>
      <c r="N1889" s="402" t="s">
        <v>17025</v>
      </c>
      <c r="O1889" s="359"/>
      <c r="P1889" s="359" t="s">
        <v>198</v>
      </c>
      <c r="Q1889" s="359"/>
      <c r="R1889" s="359"/>
      <c r="S1889" s="359" t="s">
        <v>16331</v>
      </c>
      <c r="T1889" s="359" t="s">
        <v>473</v>
      </c>
      <c r="U1889" s="463" t="s">
        <v>17029</v>
      </c>
      <c r="V1889" s="359" t="s">
        <v>17030</v>
      </c>
      <c r="W1889" s="359" t="s">
        <v>487</v>
      </c>
      <c r="X1889" s="359"/>
      <c r="Y1889" s="359"/>
      <c r="Z1889" s="359" t="s">
        <v>477</v>
      </c>
      <c r="AA1889" s="359"/>
      <c r="AB1889" s="359" t="s">
        <v>144</v>
      </c>
      <c r="AC1889" s="243" t="s">
        <v>555</v>
      </c>
      <c r="AD1889" s="243" t="s">
        <v>17031</v>
      </c>
      <c r="AE1889" s="359" t="s">
        <v>330</v>
      </c>
      <c r="AF1889" s="359"/>
      <c r="AG1889" s="241"/>
      <c r="AH1889" s="463" t="s">
        <v>17032</v>
      </c>
      <c r="AI1889" s="555" t="s">
        <v>17033</v>
      </c>
      <c r="AJ1889" s="359" t="s">
        <v>488</v>
      </c>
      <c r="AK1889" s="359"/>
      <c r="AL1889" s="359"/>
      <c r="AM1889" s="222">
        <v>182</v>
      </c>
      <c r="AN1889" s="281"/>
      <c r="AO1889" s="688" t="s">
        <v>123</v>
      </c>
    </row>
    <row r="1890" spans="1:41" s="44" customFormat="1" ht="68.849999999999994" customHeight="1">
      <c r="A1890" s="317" t="s">
        <v>17034</v>
      </c>
      <c r="B1890" s="241"/>
      <c r="C1890" s="242"/>
      <c r="D1890" s="463" t="s">
        <v>17035</v>
      </c>
      <c r="E1890" s="359" t="s">
        <v>17036</v>
      </c>
      <c r="F1890" s="359" t="s">
        <v>4593</v>
      </c>
      <c r="G1890" s="359"/>
      <c r="H1890" s="253" t="s">
        <v>319</v>
      </c>
      <c r="I1890" s="248">
        <v>0</v>
      </c>
      <c r="J1890" s="248">
        <v>15</v>
      </c>
      <c r="K1890" s="248">
        <v>0</v>
      </c>
      <c r="L1890" s="359" t="s">
        <v>3205</v>
      </c>
      <c r="M1890" s="359" t="s">
        <v>2046</v>
      </c>
      <c r="N1890" s="402" t="s">
        <v>2047</v>
      </c>
      <c r="O1890" s="359"/>
      <c r="P1890" s="359" t="s">
        <v>198</v>
      </c>
      <c r="Q1890" s="359"/>
      <c r="R1890" s="359"/>
      <c r="S1890" s="359" t="s">
        <v>16331</v>
      </c>
      <c r="T1890" s="359" t="s">
        <v>507</v>
      </c>
      <c r="U1890" s="463" t="s">
        <v>17037</v>
      </c>
      <c r="V1890" s="359" t="s">
        <v>17038</v>
      </c>
      <c r="W1890" s="359" t="s">
        <v>4596</v>
      </c>
      <c r="X1890" s="359"/>
      <c r="Y1890" s="359"/>
      <c r="Z1890" s="359" t="s">
        <v>509</v>
      </c>
      <c r="AA1890" s="359"/>
      <c r="AB1890" s="359" t="s">
        <v>144</v>
      </c>
      <c r="AC1890" s="243" t="s">
        <v>555</v>
      </c>
      <c r="AD1890" s="243" t="s">
        <v>17039</v>
      </c>
      <c r="AE1890" s="359" t="s">
        <v>330</v>
      </c>
      <c r="AF1890" s="359"/>
      <c r="AG1890" s="241"/>
      <c r="AH1890" s="463" t="s">
        <v>17040</v>
      </c>
      <c r="AI1890" s="359" t="s">
        <v>17041</v>
      </c>
      <c r="AJ1890" s="359" t="s">
        <v>4600</v>
      </c>
      <c r="AK1890" s="359"/>
      <c r="AL1890" s="359"/>
      <c r="AM1890" s="222">
        <v>195</v>
      </c>
      <c r="AN1890" s="281"/>
      <c r="AO1890" s="688" t="s">
        <v>123</v>
      </c>
    </row>
    <row r="1891" spans="1:41" s="44" customFormat="1" ht="114" customHeight="1">
      <c r="A1891" s="317" t="s">
        <v>17042</v>
      </c>
      <c r="B1891" s="241"/>
      <c r="C1891" s="242"/>
      <c r="D1891" s="463" t="s">
        <v>17043</v>
      </c>
      <c r="E1891" s="359" t="s">
        <v>17044</v>
      </c>
      <c r="F1891" s="359" t="s">
        <v>4593</v>
      </c>
      <c r="G1891" s="359"/>
      <c r="H1891" s="253" t="s">
        <v>319</v>
      </c>
      <c r="I1891" s="248">
        <v>0</v>
      </c>
      <c r="J1891" s="248">
        <v>15</v>
      </c>
      <c r="K1891" s="248">
        <v>0</v>
      </c>
      <c r="L1891" s="359" t="s">
        <v>3173</v>
      </c>
      <c r="M1891" s="359" t="s">
        <v>2046</v>
      </c>
      <c r="N1891" s="402" t="s">
        <v>2047</v>
      </c>
      <c r="O1891" s="359"/>
      <c r="P1891" s="359" t="s">
        <v>198</v>
      </c>
      <c r="Q1891" s="359"/>
      <c r="R1891" s="359"/>
      <c r="S1891" s="359" t="s">
        <v>16331</v>
      </c>
      <c r="T1891" s="359" t="s">
        <v>507</v>
      </c>
      <c r="U1891" s="463" t="s">
        <v>17045</v>
      </c>
      <c r="V1891" s="359" t="s">
        <v>17046</v>
      </c>
      <c r="W1891" s="359" t="s">
        <v>4596</v>
      </c>
      <c r="X1891" s="359"/>
      <c r="Y1891" s="359"/>
      <c r="Z1891" s="359" t="s">
        <v>509</v>
      </c>
      <c r="AA1891" s="359"/>
      <c r="AB1891" s="359" t="s">
        <v>144</v>
      </c>
      <c r="AC1891" s="243" t="s">
        <v>555</v>
      </c>
      <c r="AD1891" s="243" t="s">
        <v>17047</v>
      </c>
      <c r="AE1891" s="359" t="s">
        <v>330</v>
      </c>
      <c r="AF1891" s="359"/>
      <c r="AG1891" s="241"/>
      <c r="AH1891" s="463" t="s">
        <v>17048</v>
      </c>
      <c r="AI1891" s="359" t="s">
        <v>17049</v>
      </c>
      <c r="AJ1891" s="359" t="s">
        <v>4600</v>
      </c>
      <c r="AK1891" s="359"/>
      <c r="AL1891" s="359"/>
      <c r="AM1891" s="222">
        <v>195</v>
      </c>
      <c r="AN1891" s="281"/>
      <c r="AO1891" s="688" t="s">
        <v>123</v>
      </c>
    </row>
    <row r="1892" spans="1:41" s="44" customFormat="1" ht="68.849999999999994" customHeight="1">
      <c r="A1892" s="317" t="s">
        <v>17050</v>
      </c>
      <c r="B1892" s="241"/>
      <c r="C1892" s="242"/>
      <c r="D1892" s="463" t="s">
        <v>17051</v>
      </c>
      <c r="E1892" s="359" t="s">
        <v>17052</v>
      </c>
      <c r="F1892" s="359" t="s">
        <v>486</v>
      </c>
      <c r="G1892" s="359"/>
      <c r="H1892" s="359" t="s">
        <v>197</v>
      </c>
      <c r="I1892" s="248">
        <v>0</v>
      </c>
      <c r="J1892" s="248">
        <v>80</v>
      </c>
      <c r="K1892" s="248"/>
      <c r="L1892" s="243" t="s">
        <v>17053</v>
      </c>
      <c r="M1892" s="359"/>
      <c r="N1892" s="402" t="s">
        <v>17050</v>
      </c>
      <c r="O1892" s="359"/>
      <c r="P1892" s="359" t="s">
        <v>198</v>
      </c>
      <c r="Q1892" s="359"/>
      <c r="R1892" s="359"/>
      <c r="S1892" s="359" t="s">
        <v>16331</v>
      </c>
      <c r="T1892" s="359" t="s">
        <v>473</v>
      </c>
      <c r="U1892" s="463" t="s">
        <v>17054</v>
      </c>
      <c r="V1892" s="359" t="s">
        <v>17055</v>
      </c>
      <c r="W1892" s="359" t="s">
        <v>487</v>
      </c>
      <c r="X1892" s="359"/>
      <c r="Y1892" s="359"/>
      <c r="Z1892" s="359" t="s">
        <v>477</v>
      </c>
      <c r="AA1892" s="359"/>
      <c r="AB1892" s="359" t="s">
        <v>144</v>
      </c>
      <c r="AC1892" s="243" t="s">
        <v>555</v>
      </c>
      <c r="AD1892" s="243" t="s">
        <v>17056</v>
      </c>
      <c r="AE1892" s="359" t="s">
        <v>330</v>
      </c>
      <c r="AF1892" s="359"/>
      <c r="AG1892" s="241"/>
      <c r="AH1892" s="463" t="s">
        <v>17057</v>
      </c>
      <c r="AI1892" s="555" t="s">
        <v>17058</v>
      </c>
      <c r="AJ1892" s="359" t="s">
        <v>488</v>
      </c>
      <c r="AK1892" s="359"/>
      <c r="AL1892" s="359"/>
      <c r="AM1892" s="222">
        <v>182</v>
      </c>
      <c r="AN1892" s="281"/>
      <c r="AO1892" s="688" t="s">
        <v>123</v>
      </c>
    </row>
    <row r="1893" spans="1:41" s="44" customFormat="1" ht="68.849999999999994" customHeight="1">
      <c r="A1893" s="317" t="s">
        <v>17059</v>
      </c>
      <c r="B1893" s="241"/>
      <c r="C1893" s="242"/>
      <c r="D1893" s="463" t="s">
        <v>17060</v>
      </c>
      <c r="E1893" s="359" t="s">
        <v>17061</v>
      </c>
      <c r="F1893" s="359" t="s">
        <v>486</v>
      </c>
      <c r="G1893" s="359"/>
      <c r="H1893" s="359" t="s">
        <v>197</v>
      </c>
      <c r="I1893" s="248">
        <v>0</v>
      </c>
      <c r="J1893" s="248">
        <v>80</v>
      </c>
      <c r="K1893" s="248"/>
      <c r="L1893" s="243" t="s">
        <v>17062</v>
      </c>
      <c r="M1893" s="359"/>
      <c r="N1893" s="402" t="s">
        <v>17059</v>
      </c>
      <c r="O1893" s="359"/>
      <c r="P1893" s="359" t="s">
        <v>198</v>
      </c>
      <c r="Q1893" s="359"/>
      <c r="R1893" s="359"/>
      <c r="S1893" s="359" t="s">
        <v>16331</v>
      </c>
      <c r="T1893" s="359" t="s">
        <v>473</v>
      </c>
      <c r="U1893" s="463" t="s">
        <v>17063</v>
      </c>
      <c r="V1893" s="359" t="s">
        <v>17064</v>
      </c>
      <c r="W1893" s="359" t="s">
        <v>487</v>
      </c>
      <c r="X1893" s="359"/>
      <c r="Y1893" s="359"/>
      <c r="Z1893" s="359" t="s">
        <v>477</v>
      </c>
      <c r="AA1893" s="359"/>
      <c r="AB1893" s="359" t="s">
        <v>144</v>
      </c>
      <c r="AC1893" s="243" t="s">
        <v>555</v>
      </c>
      <c r="AD1893" s="243" t="s">
        <v>17065</v>
      </c>
      <c r="AE1893" s="359" t="s">
        <v>330</v>
      </c>
      <c r="AF1893" s="359"/>
      <c r="AG1893" s="241"/>
      <c r="AH1893" s="463" t="s">
        <v>17066</v>
      </c>
      <c r="AI1893" s="555" t="s">
        <v>17067</v>
      </c>
      <c r="AJ1893" s="359" t="s">
        <v>488</v>
      </c>
      <c r="AK1893" s="359"/>
      <c r="AL1893" s="359"/>
      <c r="AM1893" s="222">
        <v>182</v>
      </c>
      <c r="AN1893" s="281"/>
      <c r="AO1893" s="688" t="s">
        <v>123</v>
      </c>
    </row>
    <row r="1894" spans="1:41" s="44" customFormat="1" ht="68.849999999999994" customHeight="1">
      <c r="A1894" s="317" t="s">
        <v>17068</v>
      </c>
      <c r="B1894" s="241"/>
      <c r="C1894" s="242"/>
      <c r="D1894" s="463" t="s">
        <v>17069</v>
      </c>
      <c r="E1894" s="359" t="s">
        <v>17070</v>
      </c>
      <c r="F1894" s="359" t="s">
        <v>486</v>
      </c>
      <c r="G1894" s="359"/>
      <c r="H1894" s="359" t="s">
        <v>197</v>
      </c>
      <c r="I1894" s="248">
        <v>0</v>
      </c>
      <c r="J1894" s="248">
        <v>80</v>
      </c>
      <c r="K1894" s="248"/>
      <c r="L1894" s="243" t="s">
        <v>17071</v>
      </c>
      <c r="M1894" s="359"/>
      <c r="N1894" s="402" t="s">
        <v>17068</v>
      </c>
      <c r="O1894" s="359"/>
      <c r="P1894" s="359" t="s">
        <v>198</v>
      </c>
      <c r="Q1894" s="359"/>
      <c r="R1894" s="359"/>
      <c r="S1894" s="359" t="s">
        <v>16331</v>
      </c>
      <c r="T1894" s="359" t="s">
        <v>473</v>
      </c>
      <c r="U1894" s="463" t="s">
        <v>17072</v>
      </c>
      <c r="V1894" s="359" t="s">
        <v>17073</v>
      </c>
      <c r="W1894" s="359" t="s">
        <v>487</v>
      </c>
      <c r="X1894" s="359"/>
      <c r="Y1894" s="359"/>
      <c r="Z1894" s="359" t="s">
        <v>477</v>
      </c>
      <c r="AA1894" s="359"/>
      <c r="AB1894" s="359" t="s">
        <v>144</v>
      </c>
      <c r="AC1894" s="243" t="s">
        <v>555</v>
      </c>
      <c r="AD1894" s="243" t="s">
        <v>17074</v>
      </c>
      <c r="AE1894" s="359" t="s">
        <v>330</v>
      </c>
      <c r="AF1894" s="359"/>
      <c r="AG1894" s="241"/>
      <c r="AH1894" s="463" t="s">
        <v>17075</v>
      </c>
      <c r="AI1894" s="555" t="s">
        <v>17076</v>
      </c>
      <c r="AJ1894" s="359" t="s">
        <v>488</v>
      </c>
      <c r="AK1894" s="359"/>
      <c r="AL1894" s="359"/>
      <c r="AM1894" s="222">
        <v>182</v>
      </c>
      <c r="AN1894" s="281"/>
      <c r="AO1894" s="688" t="s">
        <v>123</v>
      </c>
    </row>
    <row r="1895" spans="1:41" s="44" customFormat="1" ht="68.849999999999994" customHeight="1">
      <c r="A1895" s="317" t="s">
        <v>17077</v>
      </c>
      <c r="B1895" s="241"/>
      <c r="C1895" s="242"/>
      <c r="D1895" s="463" t="s">
        <v>17078</v>
      </c>
      <c r="E1895" s="359" t="s">
        <v>17079</v>
      </c>
      <c r="F1895" s="359" t="s">
        <v>486</v>
      </c>
      <c r="G1895" s="359"/>
      <c r="H1895" s="359" t="s">
        <v>197</v>
      </c>
      <c r="I1895" s="248">
        <v>0</v>
      </c>
      <c r="J1895" s="248">
        <v>80</v>
      </c>
      <c r="K1895" s="248"/>
      <c r="L1895" s="243" t="s">
        <v>17080</v>
      </c>
      <c r="M1895" s="359"/>
      <c r="N1895" s="402" t="s">
        <v>17077</v>
      </c>
      <c r="O1895" s="359"/>
      <c r="P1895" s="359" t="s">
        <v>198</v>
      </c>
      <c r="Q1895" s="359"/>
      <c r="R1895" s="359"/>
      <c r="S1895" s="359" t="s">
        <v>16331</v>
      </c>
      <c r="T1895" s="359" t="s">
        <v>473</v>
      </c>
      <c r="U1895" s="463" t="s">
        <v>17081</v>
      </c>
      <c r="V1895" s="359" t="s">
        <v>17082</v>
      </c>
      <c r="W1895" s="359" t="s">
        <v>487</v>
      </c>
      <c r="X1895" s="359"/>
      <c r="Y1895" s="359"/>
      <c r="Z1895" s="359" t="s">
        <v>477</v>
      </c>
      <c r="AA1895" s="359"/>
      <c r="AB1895" s="359" t="s">
        <v>144</v>
      </c>
      <c r="AC1895" s="243" t="s">
        <v>555</v>
      </c>
      <c r="AD1895" s="243" t="s">
        <v>17083</v>
      </c>
      <c r="AE1895" s="359" t="s">
        <v>330</v>
      </c>
      <c r="AF1895" s="359"/>
      <c r="AG1895" s="241"/>
      <c r="AH1895" s="463" t="s">
        <v>17084</v>
      </c>
      <c r="AI1895" s="555" t="s">
        <v>17085</v>
      </c>
      <c r="AJ1895" s="359" t="s">
        <v>488</v>
      </c>
      <c r="AK1895" s="359"/>
      <c r="AL1895" s="359"/>
      <c r="AM1895" s="222">
        <v>182</v>
      </c>
      <c r="AN1895" s="281"/>
      <c r="AO1895" s="688" t="s">
        <v>123</v>
      </c>
    </row>
    <row r="1896" spans="1:41" s="44" customFormat="1" ht="68.849999999999994" customHeight="1">
      <c r="A1896" s="317" t="s">
        <v>17086</v>
      </c>
      <c r="B1896" s="241"/>
      <c r="C1896" s="242"/>
      <c r="D1896" s="463" t="s">
        <v>17087</v>
      </c>
      <c r="E1896" s="359" t="s">
        <v>17088</v>
      </c>
      <c r="F1896" s="359" t="s">
        <v>486</v>
      </c>
      <c r="G1896" s="359"/>
      <c r="H1896" s="359" t="s">
        <v>197</v>
      </c>
      <c r="I1896" s="248">
        <v>0</v>
      </c>
      <c r="J1896" s="248">
        <v>80</v>
      </c>
      <c r="K1896" s="248"/>
      <c r="L1896" s="243" t="s">
        <v>13265</v>
      </c>
      <c r="M1896" s="359"/>
      <c r="N1896" s="402" t="s">
        <v>17086</v>
      </c>
      <c r="O1896" s="359"/>
      <c r="P1896" s="359" t="s">
        <v>198</v>
      </c>
      <c r="Q1896" s="359"/>
      <c r="R1896" s="359"/>
      <c r="S1896" s="359" t="s">
        <v>16331</v>
      </c>
      <c r="T1896" s="359" t="s">
        <v>473</v>
      </c>
      <c r="U1896" s="463" t="s">
        <v>17089</v>
      </c>
      <c r="V1896" s="359" t="s">
        <v>17090</v>
      </c>
      <c r="W1896" s="359" t="s">
        <v>487</v>
      </c>
      <c r="X1896" s="359"/>
      <c r="Y1896" s="359"/>
      <c r="Z1896" s="359" t="s">
        <v>477</v>
      </c>
      <c r="AA1896" s="359"/>
      <c r="AB1896" s="359" t="s">
        <v>144</v>
      </c>
      <c r="AC1896" s="243" t="s">
        <v>555</v>
      </c>
      <c r="AD1896" s="243" t="s">
        <v>17091</v>
      </c>
      <c r="AE1896" s="359" t="s">
        <v>330</v>
      </c>
      <c r="AF1896" s="359"/>
      <c r="AG1896" s="241"/>
      <c r="AH1896" s="463" t="s">
        <v>17092</v>
      </c>
      <c r="AI1896" s="555" t="s">
        <v>17093</v>
      </c>
      <c r="AJ1896" s="359" t="s">
        <v>488</v>
      </c>
      <c r="AK1896" s="359"/>
      <c r="AL1896" s="359"/>
      <c r="AM1896" s="222">
        <v>182</v>
      </c>
      <c r="AN1896" s="281"/>
      <c r="AO1896" s="688" t="s">
        <v>123</v>
      </c>
    </row>
    <row r="1897" spans="1:41" s="44" customFormat="1" ht="68.849999999999994" customHeight="1">
      <c r="A1897" s="317" t="s">
        <v>17094</v>
      </c>
      <c r="B1897" s="241"/>
      <c r="C1897" s="242"/>
      <c r="D1897" s="463" t="s">
        <v>17095</v>
      </c>
      <c r="E1897" s="359" t="s">
        <v>17096</v>
      </c>
      <c r="F1897" s="359" t="s">
        <v>486</v>
      </c>
      <c r="G1897" s="359"/>
      <c r="H1897" s="359" t="s">
        <v>197</v>
      </c>
      <c r="I1897" s="248">
        <v>0</v>
      </c>
      <c r="J1897" s="248">
        <v>80</v>
      </c>
      <c r="K1897" s="248"/>
      <c r="L1897" s="243" t="s">
        <v>17097</v>
      </c>
      <c r="M1897" s="359"/>
      <c r="N1897" s="402" t="s">
        <v>17094</v>
      </c>
      <c r="O1897" s="359"/>
      <c r="P1897" s="359" t="s">
        <v>198</v>
      </c>
      <c r="Q1897" s="359"/>
      <c r="R1897" s="359"/>
      <c r="S1897" s="359" t="s">
        <v>16331</v>
      </c>
      <c r="T1897" s="359" t="s">
        <v>473</v>
      </c>
      <c r="U1897" s="463" t="s">
        <v>17098</v>
      </c>
      <c r="V1897" s="359" t="s">
        <v>17099</v>
      </c>
      <c r="W1897" s="359" t="s">
        <v>487</v>
      </c>
      <c r="X1897" s="359"/>
      <c r="Y1897" s="359"/>
      <c r="Z1897" s="359" t="s">
        <v>477</v>
      </c>
      <c r="AA1897" s="359"/>
      <c r="AB1897" s="359" t="s">
        <v>144</v>
      </c>
      <c r="AC1897" s="243" t="s">
        <v>555</v>
      </c>
      <c r="AD1897" s="243" t="s">
        <v>17100</v>
      </c>
      <c r="AE1897" s="359" t="s">
        <v>330</v>
      </c>
      <c r="AF1897" s="359"/>
      <c r="AG1897" s="241"/>
      <c r="AH1897" s="463" t="s">
        <v>17101</v>
      </c>
      <c r="AI1897" s="555" t="s">
        <v>17102</v>
      </c>
      <c r="AJ1897" s="359" t="s">
        <v>488</v>
      </c>
      <c r="AK1897" s="359"/>
      <c r="AL1897" s="359"/>
      <c r="AM1897" s="222">
        <v>182</v>
      </c>
      <c r="AN1897" s="281"/>
      <c r="AO1897" s="688" t="s">
        <v>123</v>
      </c>
    </row>
    <row r="1898" spans="1:41" s="44" customFormat="1" ht="68.849999999999994" customHeight="1">
      <c r="A1898" s="317" t="s">
        <v>17103</v>
      </c>
      <c r="B1898" s="241"/>
      <c r="C1898" s="242"/>
      <c r="D1898" s="463" t="s">
        <v>17104</v>
      </c>
      <c r="E1898" s="359" t="s">
        <v>17105</v>
      </c>
      <c r="F1898" s="359" t="s">
        <v>472</v>
      </c>
      <c r="G1898" s="359"/>
      <c r="H1898" s="359" t="s">
        <v>323</v>
      </c>
      <c r="I1898" s="248">
        <v>0</v>
      </c>
      <c r="J1898" s="248">
        <v>80</v>
      </c>
      <c r="K1898" s="248"/>
      <c r="L1898" s="359" t="s">
        <v>723</v>
      </c>
      <c r="M1898" s="359" t="s">
        <v>189</v>
      </c>
      <c r="N1898" s="402" t="s">
        <v>325</v>
      </c>
      <c r="O1898" s="359"/>
      <c r="P1898" s="359" t="s">
        <v>198</v>
      </c>
      <c r="Q1898" s="359"/>
      <c r="R1898" s="359"/>
      <c r="S1898" s="359" t="s">
        <v>16331</v>
      </c>
      <c r="T1898" s="359" t="s">
        <v>473</v>
      </c>
      <c r="U1898" s="463" t="s">
        <v>17106</v>
      </c>
      <c r="V1898" s="359" t="s">
        <v>17107</v>
      </c>
      <c r="W1898" s="359" t="s">
        <v>476</v>
      </c>
      <c r="X1898" s="359"/>
      <c r="Y1898" s="359"/>
      <c r="Z1898" s="359" t="s">
        <v>477</v>
      </c>
      <c r="AA1898" s="359"/>
      <c r="AB1898" s="359" t="s">
        <v>144</v>
      </c>
      <c r="AC1898" s="243" t="s">
        <v>555</v>
      </c>
      <c r="AD1898" s="243" t="s">
        <v>17108</v>
      </c>
      <c r="AE1898" s="359" t="s">
        <v>330</v>
      </c>
      <c r="AF1898" s="359"/>
      <c r="AG1898" s="241"/>
      <c r="AH1898" s="463" t="s">
        <v>17109</v>
      </c>
      <c r="AI1898" s="555" t="s">
        <v>17110</v>
      </c>
      <c r="AJ1898" s="359" t="s">
        <v>481</v>
      </c>
      <c r="AK1898" s="359"/>
      <c r="AL1898" s="359"/>
      <c r="AM1898" s="222">
        <v>182</v>
      </c>
      <c r="AN1898" s="281"/>
      <c r="AO1898" s="688" t="s">
        <v>123</v>
      </c>
    </row>
    <row r="1899" spans="1:41" s="44" customFormat="1" ht="68.849999999999994" customHeight="1">
      <c r="A1899" s="317" t="s">
        <v>17111</v>
      </c>
      <c r="B1899" s="241"/>
      <c r="C1899" s="242"/>
      <c r="D1899" s="463" t="s">
        <v>17112</v>
      </c>
      <c r="E1899" s="359" t="s">
        <v>17113</v>
      </c>
      <c r="F1899" s="359" t="s">
        <v>486</v>
      </c>
      <c r="G1899" s="359"/>
      <c r="H1899" s="359" t="s">
        <v>197</v>
      </c>
      <c r="I1899" s="248">
        <v>0</v>
      </c>
      <c r="J1899" s="248">
        <v>80</v>
      </c>
      <c r="K1899" s="248"/>
      <c r="L1899" s="243" t="s">
        <v>17114</v>
      </c>
      <c r="M1899" s="359"/>
      <c r="N1899" s="402" t="s">
        <v>17111</v>
      </c>
      <c r="O1899" s="359"/>
      <c r="P1899" s="359" t="s">
        <v>198</v>
      </c>
      <c r="Q1899" s="359"/>
      <c r="R1899" s="359"/>
      <c r="S1899" s="359" t="s">
        <v>16331</v>
      </c>
      <c r="T1899" s="359" t="s">
        <v>473</v>
      </c>
      <c r="U1899" s="463" t="s">
        <v>17115</v>
      </c>
      <c r="V1899" s="359" t="s">
        <v>17116</v>
      </c>
      <c r="W1899" s="359" t="s">
        <v>487</v>
      </c>
      <c r="X1899" s="359"/>
      <c r="Y1899" s="359"/>
      <c r="Z1899" s="359" t="s">
        <v>477</v>
      </c>
      <c r="AA1899" s="359"/>
      <c r="AB1899" s="359" t="s">
        <v>144</v>
      </c>
      <c r="AC1899" s="243" t="s">
        <v>555</v>
      </c>
      <c r="AD1899" s="243" t="s">
        <v>17117</v>
      </c>
      <c r="AE1899" s="359" t="s">
        <v>330</v>
      </c>
      <c r="AF1899" s="359"/>
      <c r="AG1899" s="241"/>
      <c r="AH1899" s="463" t="s">
        <v>17118</v>
      </c>
      <c r="AI1899" s="555" t="s">
        <v>17119</v>
      </c>
      <c r="AJ1899" s="359" t="s">
        <v>488</v>
      </c>
      <c r="AK1899" s="359"/>
      <c r="AL1899" s="359"/>
      <c r="AM1899" s="222">
        <v>182</v>
      </c>
      <c r="AN1899" s="281"/>
      <c r="AO1899" s="688" t="s">
        <v>123</v>
      </c>
    </row>
    <row r="1900" spans="1:41" s="44" customFormat="1" ht="68.849999999999994" customHeight="1">
      <c r="A1900" s="317" t="s">
        <v>17120</v>
      </c>
      <c r="B1900" s="241"/>
      <c r="C1900" s="242"/>
      <c r="D1900" s="463" t="s">
        <v>17121</v>
      </c>
      <c r="E1900" s="359" t="s">
        <v>17122</v>
      </c>
      <c r="F1900" s="359" t="s">
        <v>486</v>
      </c>
      <c r="G1900" s="359"/>
      <c r="H1900" s="359" t="s">
        <v>197</v>
      </c>
      <c r="I1900" s="248">
        <v>0</v>
      </c>
      <c r="J1900" s="248">
        <v>80</v>
      </c>
      <c r="K1900" s="248"/>
      <c r="L1900" s="243" t="s">
        <v>17114</v>
      </c>
      <c r="M1900" s="359"/>
      <c r="N1900" s="402" t="s">
        <v>17120</v>
      </c>
      <c r="O1900" s="359"/>
      <c r="P1900" s="359" t="s">
        <v>198</v>
      </c>
      <c r="Q1900" s="359"/>
      <c r="R1900" s="359"/>
      <c r="S1900" s="359" t="s">
        <v>16331</v>
      </c>
      <c r="T1900" s="359" t="s">
        <v>473</v>
      </c>
      <c r="U1900" s="463" t="s">
        <v>17123</v>
      </c>
      <c r="V1900" s="359" t="s">
        <v>17124</v>
      </c>
      <c r="W1900" s="359" t="s">
        <v>487</v>
      </c>
      <c r="X1900" s="359"/>
      <c r="Y1900" s="281" t="s">
        <v>189</v>
      </c>
      <c r="Z1900" s="359" t="s">
        <v>477</v>
      </c>
      <c r="AA1900" s="359"/>
      <c r="AB1900" s="359" t="s">
        <v>144</v>
      </c>
      <c r="AC1900" s="243" t="s">
        <v>555</v>
      </c>
      <c r="AD1900" s="243" t="s">
        <v>17125</v>
      </c>
      <c r="AE1900" s="359" t="s">
        <v>330</v>
      </c>
      <c r="AF1900" s="359"/>
      <c r="AG1900" s="241"/>
      <c r="AH1900" s="463" t="s">
        <v>17126</v>
      </c>
      <c r="AI1900" s="555" t="s">
        <v>17127</v>
      </c>
      <c r="AJ1900" s="359" t="s">
        <v>488</v>
      </c>
      <c r="AK1900" s="359"/>
      <c r="AL1900" s="359"/>
      <c r="AM1900" s="222">
        <v>182</v>
      </c>
      <c r="AN1900" s="281"/>
      <c r="AO1900" s="688" t="s">
        <v>123</v>
      </c>
    </row>
    <row r="1901" spans="1:41" s="44" customFormat="1" ht="68.849999999999994" customHeight="1">
      <c r="A1901" s="317" t="s">
        <v>17128</v>
      </c>
      <c r="B1901" s="241"/>
      <c r="C1901" s="212"/>
      <c r="D1901" s="222" t="s">
        <v>17129</v>
      </c>
      <c r="E1901" s="222" t="s">
        <v>17130</v>
      </c>
      <c r="F1901" s="359" t="s">
        <v>17131</v>
      </c>
      <c r="G1901" s="359"/>
      <c r="H1901" s="359" t="s">
        <v>193</v>
      </c>
      <c r="I1901" s="248">
        <v>0</v>
      </c>
      <c r="J1901" s="248">
        <v>80</v>
      </c>
      <c r="K1901" s="283"/>
      <c r="L1901" s="461" t="s">
        <v>17132</v>
      </c>
      <c r="M1901" s="281"/>
      <c r="N1901" s="402"/>
      <c r="O1901" s="359"/>
      <c r="P1901" s="359" t="s">
        <v>198</v>
      </c>
      <c r="Q1901" s="281"/>
      <c r="R1901" s="281"/>
      <c r="S1901" s="359" t="s">
        <v>16331</v>
      </c>
      <c r="T1901" s="243" t="s">
        <v>383</v>
      </c>
      <c r="U1901" s="243" t="s">
        <v>17133</v>
      </c>
      <c r="V1901" s="243" t="s">
        <v>17134</v>
      </c>
      <c r="W1901" s="243" t="s">
        <v>17135</v>
      </c>
      <c r="X1901" s="243"/>
      <c r="Y1901" s="222"/>
      <c r="Z1901" s="243" t="s">
        <v>384</v>
      </c>
      <c r="AA1901" s="243"/>
      <c r="AB1901" s="243" t="s">
        <v>190</v>
      </c>
      <c r="AC1901" s="243" t="s">
        <v>555</v>
      </c>
      <c r="AD1901" s="243" t="s">
        <v>17136</v>
      </c>
      <c r="AE1901" s="257" t="s">
        <v>330</v>
      </c>
      <c r="AF1901" s="359"/>
      <c r="AG1901" s="241"/>
      <c r="AH1901" s="463" t="s">
        <v>17137</v>
      </c>
      <c r="AI1901" s="473" t="s">
        <v>17138</v>
      </c>
      <c r="AJ1901" s="359" t="s">
        <v>17139</v>
      </c>
      <c r="AK1901" s="359"/>
      <c r="AL1901" s="359"/>
      <c r="AM1901" s="222">
        <v>191</v>
      </c>
      <c r="AN1901" s="281"/>
      <c r="AO1901" s="688" t="s">
        <v>13398</v>
      </c>
    </row>
    <row r="1902" spans="1:41" s="44" customFormat="1" ht="68.849999999999994" customHeight="1">
      <c r="A1902" s="317" t="s">
        <v>17140</v>
      </c>
      <c r="B1902" s="241"/>
      <c r="C1902" s="242"/>
      <c r="D1902" s="461" t="s">
        <v>17141</v>
      </c>
      <c r="E1902" s="243" t="s">
        <v>17142</v>
      </c>
      <c r="F1902" s="359" t="s">
        <v>486</v>
      </c>
      <c r="G1902" s="359"/>
      <c r="H1902" s="359" t="s">
        <v>197</v>
      </c>
      <c r="I1902" s="248">
        <v>0</v>
      </c>
      <c r="J1902" s="248">
        <v>80</v>
      </c>
      <c r="K1902" s="248"/>
      <c r="L1902" s="243" t="s">
        <v>12250</v>
      </c>
      <c r="M1902" s="359" t="s">
        <v>189</v>
      </c>
      <c r="N1902" s="402" t="s">
        <v>17140</v>
      </c>
      <c r="O1902" s="359"/>
      <c r="P1902" s="359" t="s">
        <v>198</v>
      </c>
      <c r="Q1902" s="359"/>
      <c r="R1902" s="359"/>
      <c r="S1902" s="359" t="s">
        <v>16331</v>
      </c>
      <c r="T1902" s="243" t="s">
        <v>473</v>
      </c>
      <c r="U1902" s="546" t="s">
        <v>17143</v>
      </c>
      <c r="V1902" s="243" t="s">
        <v>17144</v>
      </c>
      <c r="W1902" s="222" t="s">
        <v>487</v>
      </c>
      <c r="X1902" s="243"/>
      <c r="Y1902" s="243"/>
      <c r="Z1902" s="243" t="s">
        <v>477</v>
      </c>
      <c r="AA1902" s="243"/>
      <c r="AB1902" s="243" t="s">
        <v>144</v>
      </c>
      <c r="AC1902" s="243" t="s">
        <v>555</v>
      </c>
      <c r="AD1902" s="243" t="s">
        <v>17145</v>
      </c>
      <c r="AE1902" s="249" t="s">
        <v>330</v>
      </c>
      <c r="AF1902" s="359"/>
      <c r="AG1902" s="241"/>
      <c r="AH1902" s="463" t="s">
        <v>17146</v>
      </c>
      <c r="AI1902" s="555" t="s">
        <v>17147</v>
      </c>
      <c r="AJ1902" s="359" t="s">
        <v>488</v>
      </c>
      <c r="AK1902" s="359"/>
      <c r="AL1902" s="359"/>
      <c r="AM1902" s="222">
        <v>182</v>
      </c>
      <c r="AN1902" s="281"/>
      <c r="AO1902" s="688" t="s">
        <v>123</v>
      </c>
    </row>
    <row r="1903" spans="1:41" s="44" customFormat="1" ht="68.849999999999994" customHeight="1">
      <c r="A1903" s="317" t="s">
        <v>17148</v>
      </c>
      <c r="B1903" s="241"/>
      <c r="C1903" s="242"/>
      <c r="D1903" s="359" t="s">
        <v>17149</v>
      </c>
      <c r="E1903" s="359" t="s">
        <v>17150</v>
      </c>
      <c r="F1903" s="463" t="s">
        <v>17151</v>
      </c>
      <c r="G1903" s="359" t="s">
        <v>17152</v>
      </c>
      <c r="H1903" s="359" t="s">
        <v>193</v>
      </c>
      <c r="I1903" s="248">
        <v>0</v>
      </c>
      <c r="J1903" s="248">
        <v>80</v>
      </c>
      <c r="K1903" s="248"/>
      <c r="L1903" s="359" t="s">
        <v>17153</v>
      </c>
      <c r="M1903" s="359"/>
      <c r="N1903" s="402"/>
      <c r="O1903" s="359"/>
      <c r="P1903" s="359" t="s">
        <v>198</v>
      </c>
      <c r="Q1903" s="359"/>
      <c r="R1903" s="359"/>
      <c r="S1903" s="359" t="s">
        <v>16331</v>
      </c>
      <c r="T1903" s="359" t="s">
        <v>383</v>
      </c>
      <c r="U1903" s="359" t="s">
        <v>17154</v>
      </c>
      <c r="V1903" s="359" t="s">
        <v>17155</v>
      </c>
      <c r="W1903" s="546" t="s">
        <v>13393</v>
      </c>
      <c r="X1903" s="359" t="s">
        <v>17156</v>
      </c>
      <c r="Y1903" s="359"/>
      <c r="Z1903" s="243" t="s">
        <v>384</v>
      </c>
      <c r="AA1903" s="243"/>
      <c r="AB1903" s="359" t="s">
        <v>190</v>
      </c>
      <c r="AC1903" s="243" t="s">
        <v>555</v>
      </c>
      <c r="AD1903" s="243" t="s">
        <v>17157</v>
      </c>
      <c r="AE1903" s="359" t="s">
        <v>330</v>
      </c>
      <c r="AF1903" s="359"/>
      <c r="AG1903" s="241"/>
      <c r="AH1903" s="359" t="s">
        <v>17158</v>
      </c>
      <c r="AI1903" s="555" t="s">
        <v>17159</v>
      </c>
      <c r="AJ1903" s="463" t="s">
        <v>13397</v>
      </c>
      <c r="AK1903" s="359" t="s">
        <v>17160</v>
      </c>
      <c r="AL1903" s="359"/>
      <c r="AM1903" s="222">
        <v>191</v>
      </c>
      <c r="AN1903" s="281"/>
      <c r="AO1903" s="688" t="s">
        <v>8</v>
      </c>
    </row>
    <row r="1904" spans="1:41" s="44" customFormat="1" ht="68.849999999999994" customHeight="1">
      <c r="A1904" s="317" t="s">
        <v>17161</v>
      </c>
      <c r="B1904" s="241"/>
      <c r="C1904" s="242"/>
      <c r="D1904" s="359" t="s">
        <v>17162</v>
      </c>
      <c r="E1904" s="359" t="s">
        <v>17163</v>
      </c>
      <c r="F1904" s="359" t="s">
        <v>17131</v>
      </c>
      <c r="G1904" s="359"/>
      <c r="H1904" s="359" t="s">
        <v>193</v>
      </c>
      <c r="I1904" s="248">
        <v>0</v>
      </c>
      <c r="J1904" s="248">
        <v>80</v>
      </c>
      <c r="K1904" s="248"/>
      <c r="L1904" s="269" t="s">
        <v>17164</v>
      </c>
      <c r="M1904" s="359"/>
      <c r="N1904" s="402"/>
      <c r="O1904" s="359"/>
      <c r="P1904" s="359" t="s">
        <v>198</v>
      </c>
      <c r="Q1904" s="359"/>
      <c r="R1904" s="359"/>
      <c r="S1904" s="359" t="s">
        <v>16331</v>
      </c>
      <c r="T1904" s="359" t="s">
        <v>383</v>
      </c>
      <c r="U1904" s="359" t="s">
        <v>17165</v>
      </c>
      <c r="V1904" s="359" t="s">
        <v>17166</v>
      </c>
      <c r="W1904" s="359" t="s">
        <v>17135</v>
      </c>
      <c r="X1904" s="359"/>
      <c r="Y1904" s="359"/>
      <c r="Z1904" s="243" t="s">
        <v>384</v>
      </c>
      <c r="AA1904" s="243"/>
      <c r="AB1904" s="359" t="s">
        <v>190</v>
      </c>
      <c r="AC1904" s="243" t="s">
        <v>555</v>
      </c>
      <c r="AD1904" s="243" t="s">
        <v>17167</v>
      </c>
      <c r="AE1904" s="359" t="s">
        <v>330</v>
      </c>
      <c r="AF1904" s="359"/>
      <c r="AG1904" s="241"/>
      <c r="AH1904" s="463" t="s">
        <v>17168</v>
      </c>
      <c r="AI1904" s="359" t="s">
        <v>17169</v>
      </c>
      <c r="AJ1904" s="359" t="s">
        <v>17139</v>
      </c>
      <c r="AK1904" s="359"/>
      <c r="AL1904" s="359"/>
      <c r="AM1904" s="222">
        <v>191</v>
      </c>
      <c r="AN1904" s="281"/>
      <c r="AO1904" s="688" t="s">
        <v>123</v>
      </c>
    </row>
    <row r="1905" spans="1:41" s="44" customFormat="1" ht="68.849999999999994" customHeight="1">
      <c r="A1905" s="317" t="s">
        <v>17170</v>
      </c>
      <c r="B1905" s="241"/>
      <c r="C1905" s="242"/>
      <c r="D1905" s="463" t="s">
        <v>17171</v>
      </c>
      <c r="E1905" s="359" t="s">
        <v>17172</v>
      </c>
      <c r="F1905" s="359" t="s">
        <v>486</v>
      </c>
      <c r="G1905" s="359"/>
      <c r="H1905" s="359" t="s">
        <v>197</v>
      </c>
      <c r="I1905" s="248">
        <v>0</v>
      </c>
      <c r="J1905" s="248">
        <v>80</v>
      </c>
      <c r="K1905" s="248"/>
      <c r="L1905" s="243" t="s">
        <v>12250</v>
      </c>
      <c r="M1905" s="359"/>
      <c r="N1905" s="402" t="s">
        <v>17170</v>
      </c>
      <c r="O1905" s="359"/>
      <c r="P1905" s="359" t="s">
        <v>198</v>
      </c>
      <c r="Q1905" s="359"/>
      <c r="R1905" s="359"/>
      <c r="S1905" s="359" t="s">
        <v>16331</v>
      </c>
      <c r="T1905" s="359" t="s">
        <v>473</v>
      </c>
      <c r="U1905" s="463" t="s">
        <v>17173</v>
      </c>
      <c r="V1905" s="359" t="s">
        <v>17174</v>
      </c>
      <c r="W1905" s="359" t="s">
        <v>487</v>
      </c>
      <c r="X1905" s="359"/>
      <c r="Y1905" s="359"/>
      <c r="Z1905" s="359" t="s">
        <v>477</v>
      </c>
      <c r="AA1905" s="359"/>
      <c r="AB1905" s="359" t="s">
        <v>144</v>
      </c>
      <c r="AC1905" s="243" t="s">
        <v>555</v>
      </c>
      <c r="AD1905" s="243" t="s">
        <v>17175</v>
      </c>
      <c r="AE1905" s="359" t="s">
        <v>330</v>
      </c>
      <c r="AF1905" s="359"/>
      <c r="AG1905" s="241"/>
      <c r="AH1905" s="463" t="s">
        <v>17176</v>
      </c>
      <c r="AI1905" s="555" t="s">
        <v>17177</v>
      </c>
      <c r="AJ1905" s="359" t="s">
        <v>488</v>
      </c>
      <c r="AK1905" s="359"/>
      <c r="AL1905" s="359"/>
      <c r="AM1905" s="222">
        <v>182</v>
      </c>
      <c r="AN1905" s="281"/>
      <c r="AO1905" s="688" t="s">
        <v>123</v>
      </c>
    </row>
    <row r="1906" spans="1:41" s="44" customFormat="1" ht="68.849999999999994" customHeight="1">
      <c r="A1906" s="317" t="s">
        <v>17178</v>
      </c>
      <c r="B1906" s="241"/>
      <c r="C1906" s="242"/>
      <c r="D1906" s="463" t="s">
        <v>17179</v>
      </c>
      <c r="E1906" s="359" t="s">
        <v>17180</v>
      </c>
      <c r="F1906" s="359" t="s">
        <v>486</v>
      </c>
      <c r="G1906" s="359"/>
      <c r="H1906" s="359" t="s">
        <v>197</v>
      </c>
      <c r="I1906" s="248">
        <v>0</v>
      </c>
      <c r="J1906" s="248">
        <v>80</v>
      </c>
      <c r="K1906" s="248"/>
      <c r="L1906" s="243" t="s">
        <v>17181</v>
      </c>
      <c r="M1906" s="359"/>
      <c r="N1906" s="402" t="s">
        <v>17178</v>
      </c>
      <c r="O1906" s="359"/>
      <c r="P1906" s="359" t="s">
        <v>198</v>
      </c>
      <c r="Q1906" s="359"/>
      <c r="R1906" s="359"/>
      <c r="S1906" s="359" t="s">
        <v>16331</v>
      </c>
      <c r="T1906" s="359" t="s">
        <v>473</v>
      </c>
      <c r="U1906" s="463" t="s">
        <v>17182</v>
      </c>
      <c r="V1906" s="359" t="s">
        <v>17183</v>
      </c>
      <c r="W1906" s="359" t="s">
        <v>487</v>
      </c>
      <c r="X1906" s="359"/>
      <c r="Y1906" s="359"/>
      <c r="Z1906" s="359" t="s">
        <v>477</v>
      </c>
      <c r="AA1906" s="359"/>
      <c r="AB1906" s="359" t="s">
        <v>144</v>
      </c>
      <c r="AC1906" s="243" t="s">
        <v>555</v>
      </c>
      <c r="AD1906" s="243" t="s">
        <v>17184</v>
      </c>
      <c r="AE1906" s="359" t="s">
        <v>330</v>
      </c>
      <c r="AF1906" s="359"/>
      <c r="AG1906" s="241"/>
      <c r="AH1906" s="463" t="s">
        <v>17185</v>
      </c>
      <c r="AI1906" s="555" t="s">
        <v>17186</v>
      </c>
      <c r="AJ1906" s="359" t="s">
        <v>488</v>
      </c>
      <c r="AK1906" s="359"/>
      <c r="AL1906" s="359"/>
      <c r="AM1906" s="222">
        <v>182</v>
      </c>
      <c r="AN1906" s="281"/>
      <c r="AO1906" s="688" t="s">
        <v>123</v>
      </c>
    </row>
    <row r="1907" spans="1:41" s="44" customFormat="1" ht="68.849999999999994" customHeight="1">
      <c r="A1907" s="317" t="s">
        <v>17187</v>
      </c>
      <c r="B1907" s="241"/>
      <c r="C1907" s="242"/>
      <c r="D1907" s="463" t="s">
        <v>17188</v>
      </c>
      <c r="E1907" s="359" t="s">
        <v>17189</v>
      </c>
      <c r="F1907" s="359" t="s">
        <v>486</v>
      </c>
      <c r="G1907" s="359"/>
      <c r="H1907" s="359" t="s">
        <v>197</v>
      </c>
      <c r="I1907" s="248">
        <v>0</v>
      </c>
      <c r="J1907" s="248">
        <v>80</v>
      </c>
      <c r="K1907" s="248"/>
      <c r="L1907" s="243" t="s">
        <v>781</v>
      </c>
      <c r="M1907" s="359"/>
      <c r="N1907" s="402" t="s">
        <v>17187</v>
      </c>
      <c r="O1907" s="359"/>
      <c r="P1907" s="359" t="s">
        <v>198</v>
      </c>
      <c r="Q1907" s="359"/>
      <c r="R1907" s="359"/>
      <c r="S1907" s="359" t="s">
        <v>16331</v>
      </c>
      <c r="T1907" s="359" t="s">
        <v>473</v>
      </c>
      <c r="U1907" s="463" t="s">
        <v>17190</v>
      </c>
      <c r="V1907" s="359" t="s">
        <v>17191</v>
      </c>
      <c r="W1907" s="359" t="s">
        <v>487</v>
      </c>
      <c r="X1907" s="359"/>
      <c r="Y1907" s="359"/>
      <c r="Z1907" s="359" t="s">
        <v>477</v>
      </c>
      <c r="AA1907" s="359"/>
      <c r="AB1907" s="359" t="s">
        <v>144</v>
      </c>
      <c r="AC1907" s="243" t="s">
        <v>555</v>
      </c>
      <c r="AD1907" s="243" t="s">
        <v>17192</v>
      </c>
      <c r="AE1907" s="359" t="s">
        <v>330</v>
      </c>
      <c r="AF1907" s="359"/>
      <c r="AG1907" s="241"/>
      <c r="AH1907" s="463" t="s">
        <v>17193</v>
      </c>
      <c r="AI1907" s="555" t="s">
        <v>17194</v>
      </c>
      <c r="AJ1907" s="359" t="s">
        <v>488</v>
      </c>
      <c r="AK1907" s="359"/>
      <c r="AL1907" s="359"/>
      <c r="AM1907" s="222">
        <v>182</v>
      </c>
      <c r="AN1907" s="281"/>
      <c r="AO1907" s="688" t="s">
        <v>123</v>
      </c>
    </row>
    <row r="1908" spans="1:41" s="44" customFormat="1" ht="68.849999999999994" customHeight="1">
      <c r="A1908" s="317" t="s">
        <v>17195</v>
      </c>
      <c r="B1908" s="241"/>
      <c r="C1908" s="242"/>
      <c r="D1908" s="463" t="s">
        <v>17196</v>
      </c>
      <c r="E1908" s="359" t="s">
        <v>17197</v>
      </c>
      <c r="F1908" s="359" t="s">
        <v>486</v>
      </c>
      <c r="G1908" s="359"/>
      <c r="H1908" s="359" t="s">
        <v>197</v>
      </c>
      <c r="I1908" s="248">
        <v>0</v>
      </c>
      <c r="J1908" s="248">
        <v>80</v>
      </c>
      <c r="K1908" s="248"/>
      <c r="L1908" s="243" t="s">
        <v>17198</v>
      </c>
      <c r="M1908" s="359"/>
      <c r="N1908" s="402" t="s">
        <v>17195</v>
      </c>
      <c r="O1908" s="359"/>
      <c r="P1908" s="359" t="s">
        <v>198</v>
      </c>
      <c r="Q1908" s="359"/>
      <c r="R1908" s="359"/>
      <c r="S1908" s="359" t="s">
        <v>16331</v>
      </c>
      <c r="T1908" s="359" t="s">
        <v>473</v>
      </c>
      <c r="U1908" s="463" t="s">
        <v>17199</v>
      </c>
      <c r="V1908" s="359" t="s">
        <v>17200</v>
      </c>
      <c r="W1908" s="359" t="s">
        <v>487</v>
      </c>
      <c r="X1908" s="359"/>
      <c r="Y1908" s="359"/>
      <c r="Z1908" s="359" t="s">
        <v>477</v>
      </c>
      <c r="AA1908" s="359"/>
      <c r="AB1908" s="359" t="s">
        <v>144</v>
      </c>
      <c r="AC1908" s="243" t="s">
        <v>555</v>
      </c>
      <c r="AD1908" s="243" t="s">
        <v>17201</v>
      </c>
      <c r="AE1908" s="359" t="s">
        <v>330</v>
      </c>
      <c r="AF1908" s="359"/>
      <c r="AG1908" s="241"/>
      <c r="AH1908" s="463" t="s">
        <v>17202</v>
      </c>
      <c r="AI1908" s="555" t="s">
        <v>17203</v>
      </c>
      <c r="AJ1908" s="359" t="s">
        <v>488</v>
      </c>
      <c r="AK1908" s="359"/>
      <c r="AL1908" s="359"/>
      <c r="AM1908" s="222">
        <v>182</v>
      </c>
      <c r="AN1908" s="281"/>
      <c r="AO1908" s="688" t="s">
        <v>123</v>
      </c>
    </row>
    <row r="1909" spans="1:41" s="44" customFormat="1" ht="68.849999999999994" customHeight="1">
      <c r="A1909" s="317" t="s">
        <v>17204</v>
      </c>
      <c r="B1909" s="241"/>
      <c r="C1909" s="242"/>
      <c r="D1909" s="463" t="s">
        <v>17205</v>
      </c>
      <c r="E1909" s="359" t="s">
        <v>17206</v>
      </c>
      <c r="F1909" s="359" t="s">
        <v>561</v>
      </c>
      <c r="G1909" s="359" t="s">
        <v>562</v>
      </c>
      <c r="H1909" s="359" t="s">
        <v>197</v>
      </c>
      <c r="I1909" s="248">
        <v>0</v>
      </c>
      <c r="J1909" s="248">
        <v>80</v>
      </c>
      <c r="K1909" s="248"/>
      <c r="L1909" s="243" t="s">
        <v>17207</v>
      </c>
      <c r="M1909" s="359" t="s">
        <v>189</v>
      </c>
      <c r="N1909" s="402" t="s">
        <v>17204</v>
      </c>
      <c r="O1909" s="359" t="s">
        <v>7626</v>
      </c>
      <c r="P1909" s="359" t="s">
        <v>198</v>
      </c>
      <c r="Q1909" s="359"/>
      <c r="R1909" s="359"/>
      <c r="S1909" s="359" t="s">
        <v>16331</v>
      </c>
      <c r="T1909" s="359" t="s">
        <v>473</v>
      </c>
      <c r="U1909" s="463" t="s">
        <v>17208</v>
      </c>
      <c r="V1909" s="359" t="s">
        <v>17209</v>
      </c>
      <c r="W1909" s="359" t="s">
        <v>583</v>
      </c>
      <c r="X1909" s="359" t="s">
        <v>466</v>
      </c>
      <c r="Y1909" s="359"/>
      <c r="Z1909" s="243" t="s">
        <v>477</v>
      </c>
      <c r="AA1909" s="243"/>
      <c r="AB1909" s="359" t="s">
        <v>144</v>
      </c>
      <c r="AC1909" s="243" t="s">
        <v>555</v>
      </c>
      <c r="AD1909" s="243" t="s">
        <v>17210</v>
      </c>
      <c r="AE1909" s="359" t="s">
        <v>330</v>
      </c>
      <c r="AF1909" s="359"/>
      <c r="AG1909" s="241"/>
      <c r="AH1909" s="463" t="s">
        <v>17211</v>
      </c>
      <c r="AI1909" s="359" t="s">
        <v>17212</v>
      </c>
      <c r="AJ1909" s="359" t="s">
        <v>564</v>
      </c>
      <c r="AK1909" s="359" t="s">
        <v>565</v>
      </c>
      <c r="AL1909" s="359"/>
      <c r="AM1909" s="222">
        <v>182</v>
      </c>
      <c r="AN1909" s="281"/>
      <c r="AO1909" s="688" t="s">
        <v>123</v>
      </c>
    </row>
    <row r="1910" spans="1:41" s="44" customFormat="1" ht="68.849999999999994" customHeight="1">
      <c r="A1910" s="317" t="s">
        <v>17213</v>
      </c>
      <c r="B1910" s="241"/>
      <c r="C1910" s="242"/>
      <c r="D1910" s="463" t="s">
        <v>17214</v>
      </c>
      <c r="E1910" s="359" t="s">
        <v>17215</v>
      </c>
      <c r="F1910" s="359" t="s">
        <v>486</v>
      </c>
      <c r="G1910" s="359" t="s">
        <v>17216</v>
      </c>
      <c r="H1910" s="359" t="s">
        <v>197</v>
      </c>
      <c r="I1910" s="248">
        <v>0</v>
      </c>
      <c r="J1910" s="248">
        <v>80</v>
      </c>
      <c r="K1910" s="248"/>
      <c r="L1910" s="243" t="s">
        <v>17217</v>
      </c>
      <c r="M1910" s="359" t="s">
        <v>189</v>
      </c>
      <c r="N1910" s="402" t="s">
        <v>17213</v>
      </c>
      <c r="O1910" s="359"/>
      <c r="P1910" s="359" t="s">
        <v>198</v>
      </c>
      <c r="Q1910" s="359"/>
      <c r="R1910" s="359"/>
      <c r="S1910" s="359" t="s">
        <v>16331</v>
      </c>
      <c r="T1910" s="359" t="s">
        <v>473</v>
      </c>
      <c r="U1910" s="463" t="s">
        <v>17218</v>
      </c>
      <c r="V1910" s="359" t="s">
        <v>17219</v>
      </c>
      <c r="W1910" s="359" t="s">
        <v>487</v>
      </c>
      <c r="X1910" s="359" t="s">
        <v>17220</v>
      </c>
      <c r="Y1910" s="359"/>
      <c r="Z1910" s="243" t="s">
        <v>477</v>
      </c>
      <c r="AA1910" s="243"/>
      <c r="AB1910" s="359" t="s">
        <v>144</v>
      </c>
      <c r="AC1910" s="243" t="s">
        <v>555</v>
      </c>
      <c r="AD1910" s="243" t="s">
        <v>17221</v>
      </c>
      <c r="AE1910" s="359" t="s">
        <v>330</v>
      </c>
      <c r="AF1910" s="359"/>
      <c r="AG1910" s="241"/>
      <c r="AH1910" s="463" t="s">
        <v>17222</v>
      </c>
      <c r="AI1910" s="555" t="s">
        <v>17223</v>
      </c>
      <c r="AJ1910" s="359" t="s">
        <v>488</v>
      </c>
      <c r="AK1910" s="359" t="s">
        <v>17224</v>
      </c>
      <c r="AL1910" s="359"/>
      <c r="AM1910" s="222">
        <v>182</v>
      </c>
      <c r="AN1910" s="281"/>
      <c r="AO1910" s="688" t="s">
        <v>123</v>
      </c>
    </row>
    <row r="1911" spans="1:41" s="44" customFormat="1" ht="68.849999999999994" customHeight="1">
      <c r="A1911" s="317" t="s">
        <v>17225</v>
      </c>
      <c r="B1911" s="241"/>
      <c r="C1911" s="242"/>
      <c r="D1911" s="463" t="s">
        <v>17226</v>
      </c>
      <c r="E1911" s="359" t="s">
        <v>17227</v>
      </c>
      <c r="F1911" s="359" t="s">
        <v>486</v>
      </c>
      <c r="G1911" s="359"/>
      <c r="H1911" s="359" t="s">
        <v>197</v>
      </c>
      <c r="I1911" s="248">
        <v>0</v>
      </c>
      <c r="J1911" s="248">
        <v>80</v>
      </c>
      <c r="K1911" s="248"/>
      <c r="L1911" s="243" t="s">
        <v>17228</v>
      </c>
      <c r="M1911" s="359" t="s">
        <v>189</v>
      </c>
      <c r="N1911" s="359" t="s">
        <v>17225</v>
      </c>
      <c r="O1911" s="359"/>
      <c r="P1911" s="359" t="s">
        <v>198</v>
      </c>
      <c r="Q1911" s="359"/>
      <c r="R1911" s="359"/>
      <c r="S1911" s="359" t="s">
        <v>328</v>
      </c>
      <c r="T1911" s="359" t="s">
        <v>473</v>
      </c>
      <c r="U1911" s="463" t="s">
        <v>17229</v>
      </c>
      <c r="V1911" s="359" t="s">
        <v>17230</v>
      </c>
      <c r="W1911" s="359" t="s">
        <v>487</v>
      </c>
      <c r="X1911" s="359"/>
      <c r="Y1911" s="359"/>
      <c r="Z1911" s="243" t="s">
        <v>477</v>
      </c>
      <c r="AA1911" s="243"/>
      <c r="AB1911" s="359" t="s">
        <v>144</v>
      </c>
      <c r="AC1911" s="243" t="s">
        <v>555</v>
      </c>
      <c r="AD1911" s="243" t="s">
        <v>17231</v>
      </c>
      <c r="AE1911" s="359" t="s">
        <v>330</v>
      </c>
      <c r="AF1911" s="359"/>
      <c r="AG1911" s="241"/>
      <c r="AH1911" s="359" t="s">
        <v>17232</v>
      </c>
      <c r="AI1911" s="359" t="s">
        <v>17233</v>
      </c>
      <c r="AJ1911" s="359" t="s">
        <v>488</v>
      </c>
      <c r="AK1911" s="359"/>
      <c r="AL1911" s="359"/>
      <c r="AM1911" s="222">
        <v>182</v>
      </c>
      <c r="AN1911" s="281"/>
      <c r="AO1911" s="688" t="s">
        <v>123</v>
      </c>
    </row>
    <row r="1912" spans="1:41" s="44" customFormat="1" ht="68.849999999999994" customHeight="1">
      <c r="A1912" s="318" t="s">
        <v>17241</v>
      </c>
      <c r="B1912" s="241"/>
      <c r="C1912" s="242"/>
      <c r="D1912" s="222" t="s">
        <v>17242</v>
      </c>
      <c r="E1912" s="222" t="s">
        <v>17243</v>
      </c>
      <c r="F1912" s="247" t="s">
        <v>17244</v>
      </c>
      <c r="G1912" s="247" t="s">
        <v>17245</v>
      </c>
      <c r="H1912" s="222" t="s">
        <v>319</v>
      </c>
      <c r="I1912" s="245">
        <v>1</v>
      </c>
      <c r="J1912" s="245">
        <v>80</v>
      </c>
      <c r="K1912" s="245">
        <v>3</v>
      </c>
      <c r="L1912" s="222">
        <v>125</v>
      </c>
      <c r="M1912" s="247"/>
      <c r="N1912" s="402" t="s">
        <v>17241</v>
      </c>
      <c r="O1912" s="247"/>
      <c r="P1912" s="222" t="s">
        <v>198</v>
      </c>
      <c r="Q1912" s="222"/>
      <c r="R1912" s="222"/>
      <c r="S1912" s="222" t="s">
        <v>1142</v>
      </c>
      <c r="T1912" s="359" t="s">
        <v>17246</v>
      </c>
      <c r="U1912" s="247" t="s">
        <v>17247</v>
      </c>
      <c r="V1912" s="247" t="s">
        <v>17248</v>
      </c>
      <c r="W1912" s="247" t="s">
        <v>17249</v>
      </c>
      <c r="X1912" s="247" t="s">
        <v>17250</v>
      </c>
      <c r="Y1912" s="222" t="s">
        <v>17235</v>
      </c>
      <c r="Z1912" s="359" t="s">
        <v>17251</v>
      </c>
      <c r="AA1912" s="222"/>
      <c r="AB1912" s="222"/>
      <c r="AC1912" s="243" t="s">
        <v>322</v>
      </c>
      <c r="AD1912" s="243" t="s">
        <v>17252</v>
      </c>
      <c r="AE1912" s="222" t="s">
        <v>330</v>
      </c>
      <c r="AF1912" s="473" t="s">
        <v>17241</v>
      </c>
      <c r="AG1912" s="461">
        <v>999</v>
      </c>
      <c r="AH1912" s="359" t="s">
        <v>17253</v>
      </c>
      <c r="AI1912" s="222" t="s">
        <v>17254</v>
      </c>
      <c r="AJ1912" s="359" t="s">
        <v>17255</v>
      </c>
      <c r="AK1912" s="359" t="s">
        <v>17256</v>
      </c>
      <c r="AL1912" s="222"/>
      <c r="AM1912" s="222">
        <v>416</v>
      </c>
      <c r="AN1912" s="281"/>
      <c r="AO1912" s="688" t="s">
        <v>139</v>
      </c>
    </row>
    <row r="1913" spans="1:41" s="44" customFormat="1" ht="68.849999999999994" customHeight="1">
      <c r="A1913" s="318" t="s">
        <v>17257</v>
      </c>
      <c r="B1913" s="241"/>
      <c r="C1913" s="242"/>
      <c r="D1913" s="222" t="s">
        <v>17258</v>
      </c>
      <c r="E1913" s="222" t="s">
        <v>17259</v>
      </c>
      <c r="F1913" s="247" t="s">
        <v>17260</v>
      </c>
      <c r="G1913" s="247" t="s">
        <v>17261</v>
      </c>
      <c r="H1913" s="222" t="s">
        <v>319</v>
      </c>
      <c r="I1913" s="245">
        <v>1</v>
      </c>
      <c r="J1913" s="245">
        <v>80</v>
      </c>
      <c r="K1913" s="245">
        <v>3</v>
      </c>
      <c r="L1913" s="222">
        <v>100</v>
      </c>
      <c r="M1913" s="247"/>
      <c r="N1913" s="402" t="s">
        <v>17241</v>
      </c>
      <c r="O1913" s="247"/>
      <c r="P1913" s="222" t="s">
        <v>198</v>
      </c>
      <c r="Q1913" s="222"/>
      <c r="R1913" s="222"/>
      <c r="S1913" s="222" t="s">
        <v>1142</v>
      </c>
      <c r="T1913" s="359" t="s">
        <v>17262</v>
      </c>
      <c r="U1913" s="247" t="s">
        <v>17263</v>
      </c>
      <c r="V1913" s="247" t="s">
        <v>17264</v>
      </c>
      <c r="W1913" s="247" t="s">
        <v>17265</v>
      </c>
      <c r="X1913" s="247" t="s">
        <v>17266</v>
      </c>
      <c r="Y1913" s="222" t="s">
        <v>17235</v>
      </c>
      <c r="Z1913" s="359" t="s">
        <v>17267</v>
      </c>
      <c r="AA1913" s="222"/>
      <c r="AB1913" s="222"/>
      <c r="AC1913" s="243" t="s">
        <v>322</v>
      </c>
      <c r="AD1913" s="243" t="s">
        <v>17268</v>
      </c>
      <c r="AE1913" s="222" t="s">
        <v>330</v>
      </c>
      <c r="AF1913" s="473" t="s">
        <v>17241</v>
      </c>
      <c r="AG1913" s="461">
        <v>999</v>
      </c>
      <c r="AH1913" s="359" t="s">
        <v>17269</v>
      </c>
      <c r="AI1913" s="222" t="s">
        <v>17270</v>
      </c>
      <c r="AJ1913" s="359" t="s">
        <v>17271</v>
      </c>
      <c r="AK1913" s="359" t="s">
        <v>17272</v>
      </c>
      <c r="AL1913" s="222"/>
      <c r="AM1913" s="222">
        <v>422</v>
      </c>
      <c r="AN1913" s="222"/>
      <c r="AO1913" s="688" t="s">
        <v>139</v>
      </c>
    </row>
    <row r="1914" spans="1:41" s="44" customFormat="1" ht="68.849999999999994" customHeight="1">
      <c r="A1914" s="318" t="s">
        <v>17273</v>
      </c>
      <c r="B1914" s="241"/>
      <c r="C1914" s="242"/>
      <c r="D1914" s="222" t="s">
        <v>17274</v>
      </c>
      <c r="E1914" s="222" t="s">
        <v>17275</v>
      </c>
      <c r="F1914" s="247" t="s">
        <v>17276</v>
      </c>
      <c r="G1914" s="247" t="s">
        <v>17277</v>
      </c>
      <c r="H1914" s="222" t="s">
        <v>319</v>
      </c>
      <c r="I1914" s="245">
        <v>1</v>
      </c>
      <c r="J1914" s="245">
        <v>80</v>
      </c>
      <c r="K1914" s="245">
        <v>3</v>
      </c>
      <c r="L1914" s="222">
        <v>150</v>
      </c>
      <c r="M1914" s="247"/>
      <c r="N1914" s="402" t="s">
        <v>17241</v>
      </c>
      <c r="O1914" s="247"/>
      <c r="P1914" s="222" t="s">
        <v>198</v>
      </c>
      <c r="Q1914" s="222"/>
      <c r="R1914" s="222"/>
      <c r="S1914" s="222" t="s">
        <v>1142</v>
      </c>
      <c r="T1914" s="359" t="s">
        <v>17278</v>
      </c>
      <c r="U1914" s="247" t="s">
        <v>17279</v>
      </c>
      <c r="V1914" s="247" t="s">
        <v>17280</v>
      </c>
      <c r="W1914" s="247" t="s">
        <v>17265</v>
      </c>
      <c r="X1914" s="247" t="s">
        <v>17281</v>
      </c>
      <c r="Y1914" s="222" t="s">
        <v>17235</v>
      </c>
      <c r="Z1914" s="359" t="s">
        <v>17282</v>
      </c>
      <c r="AA1914" s="222"/>
      <c r="AB1914" s="222"/>
      <c r="AC1914" s="243" t="s">
        <v>322</v>
      </c>
      <c r="AD1914" s="243" t="s">
        <v>17283</v>
      </c>
      <c r="AE1914" s="222" t="s">
        <v>330</v>
      </c>
      <c r="AF1914" s="473" t="s">
        <v>17241</v>
      </c>
      <c r="AG1914" s="461">
        <v>999</v>
      </c>
      <c r="AH1914" s="359" t="s">
        <v>17284</v>
      </c>
      <c r="AI1914" s="222" t="s">
        <v>17285</v>
      </c>
      <c r="AJ1914" s="359" t="s">
        <v>17286</v>
      </c>
      <c r="AK1914" s="359" t="s">
        <v>17287</v>
      </c>
      <c r="AL1914" s="222"/>
      <c r="AM1914" s="222">
        <v>420</v>
      </c>
      <c r="AN1914" s="222"/>
      <c r="AO1914" s="688" t="s">
        <v>139</v>
      </c>
    </row>
    <row r="1915" spans="1:41" s="44" customFormat="1" ht="68.849999999999994" customHeight="1">
      <c r="A1915" s="318" t="s">
        <v>17288</v>
      </c>
      <c r="B1915" s="241"/>
      <c r="C1915" s="242"/>
      <c r="D1915" s="222" t="s">
        <v>17289</v>
      </c>
      <c r="E1915" s="222" t="s">
        <v>17290</v>
      </c>
      <c r="F1915" s="247" t="s">
        <v>17291</v>
      </c>
      <c r="G1915" s="359" t="s">
        <v>269</v>
      </c>
      <c r="H1915" s="222" t="s">
        <v>193</v>
      </c>
      <c r="I1915" s="248">
        <v>1</v>
      </c>
      <c r="J1915" s="245">
        <v>500</v>
      </c>
      <c r="K1915" s="245"/>
      <c r="L1915" s="222" t="s">
        <v>17292</v>
      </c>
      <c r="M1915" s="247"/>
      <c r="N1915" s="402"/>
      <c r="O1915" s="247"/>
      <c r="P1915" s="222" t="s">
        <v>198</v>
      </c>
      <c r="Q1915" s="222"/>
      <c r="R1915" s="222"/>
      <c r="S1915" s="222" t="s">
        <v>1142</v>
      </c>
      <c r="T1915" s="359" t="s">
        <v>17293</v>
      </c>
      <c r="U1915" s="247" t="s">
        <v>17294</v>
      </c>
      <c r="V1915" s="247" t="s">
        <v>17295</v>
      </c>
      <c r="W1915" s="359" t="s">
        <v>17296</v>
      </c>
      <c r="X1915" s="359" t="s">
        <v>270</v>
      </c>
      <c r="Y1915" s="222" t="s">
        <v>17235</v>
      </c>
      <c r="Z1915" s="359" t="s">
        <v>17297</v>
      </c>
      <c r="AA1915" s="222"/>
      <c r="AB1915" s="222" t="s">
        <v>190</v>
      </c>
      <c r="AC1915" s="243" t="s">
        <v>322</v>
      </c>
      <c r="AD1915" s="243" t="s">
        <v>17298</v>
      </c>
      <c r="AE1915" s="222" t="s">
        <v>330</v>
      </c>
      <c r="AF1915" s="473" t="s">
        <v>17241</v>
      </c>
      <c r="AG1915" s="461">
        <v>999</v>
      </c>
      <c r="AH1915" s="359" t="s">
        <v>17299</v>
      </c>
      <c r="AI1915" s="222" t="s">
        <v>17300</v>
      </c>
      <c r="AJ1915" s="359" t="s">
        <v>17301</v>
      </c>
      <c r="AK1915" s="359" t="s">
        <v>271</v>
      </c>
      <c r="AL1915" s="222"/>
      <c r="AM1915" s="222">
        <v>424</v>
      </c>
      <c r="AN1915" s="222"/>
      <c r="AO1915" s="688" t="s">
        <v>139</v>
      </c>
    </row>
    <row r="1916" spans="1:41" s="44" customFormat="1" ht="67.5" customHeight="1">
      <c r="A1916" s="318" t="s">
        <v>17302</v>
      </c>
      <c r="B1916" s="241"/>
      <c r="C1916" s="242"/>
      <c r="D1916" s="461" t="s">
        <v>17303</v>
      </c>
      <c r="E1916" s="222" t="s">
        <v>17304</v>
      </c>
      <c r="F1916" s="247" t="s">
        <v>486</v>
      </c>
      <c r="G1916" s="247">
        <v>0</v>
      </c>
      <c r="H1916" s="222" t="s">
        <v>197</v>
      </c>
      <c r="I1916" s="245">
        <v>0</v>
      </c>
      <c r="J1916" s="245">
        <v>80</v>
      </c>
      <c r="K1916" s="245"/>
      <c r="L1916" s="222" t="s">
        <v>17305</v>
      </c>
      <c r="M1916" s="222"/>
      <c r="N1916" s="402" t="s">
        <v>17302</v>
      </c>
      <c r="O1916" s="222"/>
      <c r="P1916" s="222" t="s">
        <v>198</v>
      </c>
      <c r="Q1916" s="222"/>
      <c r="R1916" s="222"/>
      <c r="S1916" s="222" t="s">
        <v>1142</v>
      </c>
      <c r="T1916" s="359" t="s">
        <v>473</v>
      </c>
      <c r="U1916" s="480" t="s">
        <v>17306</v>
      </c>
      <c r="V1916" s="247" t="s">
        <v>17307</v>
      </c>
      <c r="W1916" s="247" t="s">
        <v>487</v>
      </c>
      <c r="X1916" s="247">
        <v>0</v>
      </c>
      <c r="Y1916" s="222"/>
      <c r="Z1916" s="222" t="s">
        <v>477</v>
      </c>
      <c r="AA1916" s="222"/>
      <c r="AB1916" s="222"/>
      <c r="AC1916" s="243" t="s">
        <v>555</v>
      </c>
      <c r="AD1916" s="243" t="s">
        <v>17308</v>
      </c>
      <c r="AE1916" s="222" t="s">
        <v>330</v>
      </c>
      <c r="AF1916" s="222"/>
      <c r="AG1916" s="241"/>
      <c r="AH1916" s="463" t="s">
        <v>17309</v>
      </c>
      <c r="AI1916" s="473" t="s">
        <v>17310</v>
      </c>
      <c r="AJ1916" s="359" t="s">
        <v>488</v>
      </c>
      <c r="AK1916" s="359"/>
      <c r="AL1916" s="222"/>
      <c r="AM1916" s="222">
        <v>182</v>
      </c>
      <c r="AN1916" s="222"/>
      <c r="AO1916" s="688" t="s">
        <v>123</v>
      </c>
    </row>
    <row r="1917" spans="1:41" s="44" customFormat="1" ht="68.849999999999994" customHeight="1">
      <c r="A1917" s="318" t="s">
        <v>17311</v>
      </c>
      <c r="B1917" s="241"/>
      <c r="C1917" s="242"/>
      <c r="D1917" s="461" t="s">
        <v>17312</v>
      </c>
      <c r="E1917" s="222" t="s">
        <v>17313</v>
      </c>
      <c r="F1917" s="359" t="s">
        <v>472</v>
      </c>
      <c r="G1917" s="247">
        <v>0</v>
      </c>
      <c r="H1917" s="222" t="s">
        <v>323</v>
      </c>
      <c r="I1917" s="245">
        <v>0</v>
      </c>
      <c r="J1917" s="245">
        <v>80</v>
      </c>
      <c r="K1917" s="245"/>
      <c r="L1917" s="222" t="s">
        <v>324</v>
      </c>
      <c r="M1917" s="222"/>
      <c r="N1917" s="402" t="s">
        <v>325</v>
      </c>
      <c r="O1917" s="222"/>
      <c r="P1917" s="222" t="s">
        <v>198</v>
      </c>
      <c r="Q1917" s="222"/>
      <c r="R1917" s="222"/>
      <c r="S1917" s="222" t="s">
        <v>1142</v>
      </c>
      <c r="T1917" s="359" t="s">
        <v>473</v>
      </c>
      <c r="U1917" s="247" t="s">
        <v>17314</v>
      </c>
      <c r="V1917" s="247" t="s">
        <v>17315</v>
      </c>
      <c r="W1917" s="359" t="s">
        <v>476</v>
      </c>
      <c r="X1917" s="247">
        <v>0</v>
      </c>
      <c r="Y1917" s="222"/>
      <c r="Z1917" s="222" t="s">
        <v>477</v>
      </c>
      <c r="AA1917" s="222"/>
      <c r="AB1917" s="222"/>
      <c r="AC1917" s="243" t="s">
        <v>555</v>
      </c>
      <c r="AD1917" s="243" t="s">
        <v>17316</v>
      </c>
      <c r="AE1917" s="222" t="s">
        <v>330</v>
      </c>
      <c r="AF1917" s="222"/>
      <c r="AG1917" s="241"/>
      <c r="AH1917" s="463" t="s">
        <v>17317</v>
      </c>
      <c r="AI1917" s="473" t="s">
        <v>17318</v>
      </c>
      <c r="AJ1917" s="359" t="s">
        <v>481</v>
      </c>
      <c r="AK1917" s="359"/>
      <c r="AL1917" s="222"/>
      <c r="AM1917" s="222">
        <v>182</v>
      </c>
      <c r="AN1917" s="222"/>
      <c r="AO1917" s="688" t="s">
        <v>123</v>
      </c>
    </row>
    <row r="1918" spans="1:41" s="44" customFormat="1" ht="68.849999999999994" customHeight="1">
      <c r="A1918" s="318" t="s">
        <v>17319</v>
      </c>
      <c r="B1918" s="241"/>
      <c r="C1918" s="242"/>
      <c r="D1918" s="461" t="s">
        <v>17320</v>
      </c>
      <c r="E1918" s="222" t="s">
        <v>17321</v>
      </c>
      <c r="F1918" s="359" t="s">
        <v>472</v>
      </c>
      <c r="G1918" s="247">
        <v>0</v>
      </c>
      <c r="H1918" s="222" t="s">
        <v>323</v>
      </c>
      <c r="I1918" s="245">
        <v>0</v>
      </c>
      <c r="J1918" s="245">
        <v>80</v>
      </c>
      <c r="K1918" s="245"/>
      <c r="L1918" s="222" t="s">
        <v>324</v>
      </c>
      <c r="M1918" s="222"/>
      <c r="N1918" s="402" t="s">
        <v>325</v>
      </c>
      <c r="O1918" s="222"/>
      <c r="P1918" s="222" t="s">
        <v>198</v>
      </c>
      <c r="Q1918" s="222"/>
      <c r="R1918" s="222"/>
      <c r="S1918" s="222" t="s">
        <v>1142</v>
      </c>
      <c r="T1918" s="359" t="s">
        <v>473</v>
      </c>
      <c r="U1918" s="247" t="s">
        <v>17322</v>
      </c>
      <c r="V1918" s="247" t="s">
        <v>17323</v>
      </c>
      <c r="W1918" s="359" t="s">
        <v>476</v>
      </c>
      <c r="X1918" s="247">
        <v>0</v>
      </c>
      <c r="Y1918" s="222"/>
      <c r="Z1918" s="222" t="s">
        <v>477</v>
      </c>
      <c r="AA1918" s="222"/>
      <c r="AB1918" s="222"/>
      <c r="AC1918" s="243" t="s">
        <v>555</v>
      </c>
      <c r="AD1918" s="243" t="s">
        <v>17324</v>
      </c>
      <c r="AE1918" s="222" t="s">
        <v>330</v>
      </c>
      <c r="AF1918" s="222"/>
      <c r="AG1918" s="241"/>
      <c r="AH1918" s="463" t="s">
        <v>17325</v>
      </c>
      <c r="AI1918" s="473" t="s">
        <v>17326</v>
      </c>
      <c r="AJ1918" s="359" t="s">
        <v>481</v>
      </c>
      <c r="AK1918" s="359"/>
      <c r="AL1918" s="222"/>
      <c r="AM1918" s="222">
        <v>182</v>
      </c>
      <c r="AN1918" s="222"/>
      <c r="AO1918" s="688" t="s">
        <v>123</v>
      </c>
    </row>
    <row r="1919" spans="1:41" s="44" customFormat="1" ht="68.849999999999994" customHeight="1">
      <c r="A1919" s="318" t="s">
        <v>17327</v>
      </c>
      <c r="B1919" s="241"/>
      <c r="C1919" s="242"/>
      <c r="D1919" s="461" t="s">
        <v>17328</v>
      </c>
      <c r="E1919" s="222" t="s">
        <v>17329</v>
      </c>
      <c r="F1919" s="359" t="s">
        <v>472</v>
      </c>
      <c r="G1919" s="247">
        <v>0</v>
      </c>
      <c r="H1919" s="222" t="s">
        <v>323</v>
      </c>
      <c r="I1919" s="245">
        <v>0</v>
      </c>
      <c r="J1919" s="245">
        <v>80</v>
      </c>
      <c r="K1919" s="245"/>
      <c r="L1919" s="222" t="s">
        <v>723</v>
      </c>
      <c r="M1919" s="222"/>
      <c r="N1919" s="402" t="s">
        <v>325</v>
      </c>
      <c r="O1919" s="222"/>
      <c r="P1919" s="222" t="s">
        <v>198</v>
      </c>
      <c r="Q1919" s="222"/>
      <c r="R1919" s="222"/>
      <c r="S1919" s="222" t="s">
        <v>1142</v>
      </c>
      <c r="T1919" s="359" t="s">
        <v>473</v>
      </c>
      <c r="U1919" s="247" t="s">
        <v>17330</v>
      </c>
      <c r="V1919" s="247" t="s">
        <v>17331</v>
      </c>
      <c r="W1919" s="359" t="s">
        <v>476</v>
      </c>
      <c r="X1919" s="247">
        <v>0</v>
      </c>
      <c r="Y1919" s="222"/>
      <c r="Z1919" s="222" t="s">
        <v>477</v>
      </c>
      <c r="AA1919" s="222"/>
      <c r="AB1919" s="222"/>
      <c r="AC1919" s="243" t="s">
        <v>555</v>
      </c>
      <c r="AD1919" s="243" t="s">
        <v>17332</v>
      </c>
      <c r="AE1919" s="222" t="s">
        <v>330</v>
      </c>
      <c r="AF1919" s="222"/>
      <c r="AG1919" s="241"/>
      <c r="AH1919" s="463" t="s">
        <v>17333</v>
      </c>
      <c r="AI1919" s="473" t="s">
        <v>17334</v>
      </c>
      <c r="AJ1919" s="359" t="s">
        <v>481</v>
      </c>
      <c r="AK1919" s="359"/>
      <c r="AL1919" s="222"/>
      <c r="AM1919" s="222">
        <v>182</v>
      </c>
      <c r="AN1919" s="222"/>
      <c r="AO1919" s="688" t="s">
        <v>123</v>
      </c>
    </row>
    <row r="1920" spans="1:41" s="44" customFormat="1" ht="68.849999999999994" customHeight="1">
      <c r="A1920" s="318" t="s">
        <v>17335</v>
      </c>
      <c r="B1920" s="241"/>
      <c r="C1920" s="242"/>
      <c r="D1920" s="461" t="s">
        <v>17336</v>
      </c>
      <c r="E1920" s="222" t="s">
        <v>17337</v>
      </c>
      <c r="F1920" s="359" t="s">
        <v>472</v>
      </c>
      <c r="G1920" s="247">
        <v>0</v>
      </c>
      <c r="H1920" s="222" t="s">
        <v>323</v>
      </c>
      <c r="I1920" s="245">
        <v>0</v>
      </c>
      <c r="J1920" s="245">
        <v>80</v>
      </c>
      <c r="K1920" s="245"/>
      <c r="L1920" s="222" t="s">
        <v>723</v>
      </c>
      <c r="M1920" s="222"/>
      <c r="N1920" s="402" t="s">
        <v>325</v>
      </c>
      <c r="O1920" s="222"/>
      <c r="P1920" s="222" t="s">
        <v>198</v>
      </c>
      <c r="Q1920" s="222"/>
      <c r="R1920" s="222"/>
      <c r="S1920" s="222" t="s">
        <v>1142</v>
      </c>
      <c r="T1920" s="359" t="s">
        <v>473</v>
      </c>
      <c r="U1920" s="247" t="s">
        <v>17338</v>
      </c>
      <c r="V1920" s="247" t="s">
        <v>17339</v>
      </c>
      <c r="W1920" s="359" t="s">
        <v>476</v>
      </c>
      <c r="X1920" s="247">
        <v>0</v>
      </c>
      <c r="Y1920" s="222"/>
      <c r="Z1920" s="222" t="s">
        <v>477</v>
      </c>
      <c r="AA1920" s="222"/>
      <c r="AB1920" s="222"/>
      <c r="AC1920" s="243" t="s">
        <v>555</v>
      </c>
      <c r="AD1920" s="243" t="s">
        <v>17340</v>
      </c>
      <c r="AE1920" s="222" t="s">
        <v>330</v>
      </c>
      <c r="AF1920" s="222"/>
      <c r="AG1920" s="241"/>
      <c r="AH1920" s="463" t="s">
        <v>17341</v>
      </c>
      <c r="AI1920" s="473" t="s">
        <v>17342</v>
      </c>
      <c r="AJ1920" s="359" t="s">
        <v>481</v>
      </c>
      <c r="AK1920" s="359"/>
      <c r="AL1920" s="222"/>
      <c r="AM1920" s="222">
        <v>182</v>
      </c>
      <c r="AN1920" s="222"/>
      <c r="AO1920" s="688" t="s">
        <v>123</v>
      </c>
    </row>
    <row r="1921" spans="1:41" s="44" customFormat="1" ht="68.849999999999994" customHeight="1">
      <c r="A1921" s="318" t="s">
        <v>17343</v>
      </c>
      <c r="B1921" s="241"/>
      <c r="C1921" s="242"/>
      <c r="D1921" s="461" t="s">
        <v>17344</v>
      </c>
      <c r="E1921" s="222" t="s">
        <v>17345</v>
      </c>
      <c r="F1921" s="359" t="s">
        <v>472</v>
      </c>
      <c r="G1921" s="247">
        <v>0</v>
      </c>
      <c r="H1921" s="222" t="s">
        <v>323</v>
      </c>
      <c r="I1921" s="245">
        <v>0</v>
      </c>
      <c r="J1921" s="245">
        <v>80</v>
      </c>
      <c r="K1921" s="245"/>
      <c r="L1921" s="222" t="s">
        <v>324</v>
      </c>
      <c r="M1921" s="222"/>
      <c r="N1921" s="402" t="s">
        <v>325</v>
      </c>
      <c r="O1921" s="222"/>
      <c r="P1921" s="222" t="s">
        <v>198</v>
      </c>
      <c r="Q1921" s="222"/>
      <c r="R1921" s="222"/>
      <c r="S1921" s="222" t="s">
        <v>1142</v>
      </c>
      <c r="T1921" s="359" t="s">
        <v>473</v>
      </c>
      <c r="U1921" s="247" t="s">
        <v>17346</v>
      </c>
      <c r="V1921" s="247" t="s">
        <v>17347</v>
      </c>
      <c r="W1921" s="359" t="s">
        <v>476</v>
      </c>
      <c r="X1921" s="247">
        <v>0</v>
      </c>
      <c r="Y1921" s="222"/>
      <c r="Z1921" s="222" t="s">
        <v>477</v>
      </c>
      <c r="AA1921" s="222"/>
      <c r="AB1921" s="222"/>
      <c r="AC1921" s="243" t="s">
        <v>555</v>
      </c>
      <c r="AD1921" s="243" t="s">
        <v>17348</v>
      </c>
      <c r="AE1921" s="222" t="s">
        <v>330</v>
      </c>
      <c r="AF1921" s="222"/>
      <c r="AG1921" s="241"/>
      <c r="AH1921" s="463" t="s">
        <v>17349</v>
      </c>
      <c r="AI1921" s="473" t="s">
        <v>17350</v>
      </c>
      <c r="AJ1921" s="359" t="s">
        <v>481</v>
      </c>
      <c r="AK1921" s="359"/>
      <c r="AL1921" s="222"/>
      <c r="AM1921" s="222">
        <v>182</v>
      </c>
      <c r="AN1921" s="222"/>
      <c r="AO1921" s="688" t="s">
        <v>123</v>
      </c>
    </row>
    <row r="1922" spans="1:41" s="44" customFormat="1" ht="68.849999999999994" customHeight="1">
      <c r="A1922" s="318" t="s">
        <v>17351</v>
      </c>
      <c r="B1922" s="241"/>
      <c r="C1922" s="242"/>
      <c r="D1922" s="461" t="s">
        <v>17352</v>
      </c>
      <c r="E1922" s="222" t="s">
        <v>17353</v>
      </c>
      <c r="F1922" s="247" t="s">
        <v>486</v>
      </c>
      <c r="G1922" s="247">
        <v>0</v>
      </c>
      <c r="H1922" s="222" t="s">
        <v>197</v>
      </c>
      <c r="I1922" s="245">
        <v>0</v>
      </c>
      <c r="J1922" s="245">
        <v>80</v>
      </c>
      <c r="K1922" s="245"/>
      <c r="L1922" s="222" t="s">
        <v>17354</v>
      </c>
      <c r="M1922" s="222"/>
      <c r="N1922" s="402" t="s">
        <v>606</v>
      </c>
      <c r="O1922" s="222"/>
      <c r="P1922" s="222" t="s">
        <v>198</v>
      </c>
      <c r="Q1922" s="222"/>
      <c r="R1922" s="222"/>
      <c r="S1922" s="222" t="s">
        <v>1142</v>
      </c>
      <c r="T1922" s="359" t="s">
        <v>473</v>
      </c>
      <c r="U1922" s="480" t="s">
        <v>17355</v>
      </c>
      <c r="V1922" s="247" t="s">
        <v>17356</v>
      </c>
      <c r="W1922" s="247" t="s">
        <v>487</v>
      </c>
      <c r="X1922" s="247">
        <v>0</v>
      </c>
      <c r="Y1922" s="222"/>
      <c r="Z1922" s="222" t="s">
        <v>477</v>
      </c>
      <c r="AA1922" s="222"/>
      <c r="AB1922" s="222"/>
      <c r="AC1922" s="243" t="s">
        <v>555</v>
      </c>
      <c r="AD1922" s="243" t="s">
        <v>17357</v>
      </c>
      <c r="AE1922" s="222" t="s">
        <v>330</v>
      </c>
      <c r="AF1922" s="222"/>
      <c r="AG1922" s="241"/>
      <c r="AH1922" s="463" t="s">
        <v>17358</v>
      </c>
      <c r="AI1922" s="222" t="s">
        <v>17359</v>
      </c>
      <c r="AJ1922" s="359" t="s">
        <v>488</v>
      </c>
      <c r="AK1922" s="359"/>
      <c r="AL1922" s="222"/>
      <c r="AM1922" s="222">
        <v>182</v>
      </c>
      <c r="AN1922" s="222"/>
      <c r="AO1922" s="688" t="s">
        <v>123</v>
      </c>
    </row>
    <row r="1923" spans="1:41" s="44" customFormat="1" ht="68.849999999999994" customHeight="1">
      <c r="A1923" s="318" t="s">
        <v>17360</v>
      </c>
      <c r="B1923" s="241"/>
      <c r="C1923" s="242"/>
      <c r="D1923" s="461" t="s">
        <v>17361</v>
      </c>
      <c r="E1923" s="222" t="s">
        <v>17362</v>
      </c>
      <c r="F1923" s="247" t="s">
        <v>561</v>
      </c>
      <c r="G1923" s="247" t="s">
        <v>562</v>
      </c>
      <c r="H1923" s="222" t="s">
        <v>197</v>
      </c>
      <c r="I1923" s="245">
        <v>0</v>
      </c>
      <c r="J1923" s="245">
        <v>80</v>
      </c>
      <c r="K1923" s="245"/>
      <c r="L1923" s="222" t="s">
        <v>17363</v>
      </c>
      <c r="M1923" s="222"/>
      <c r="N1923" s="402" t="s">
        <v>17360</v>
      </c>
      <c r="O1923" s="222">
        <v>999</v>
      </c>
      <c r="P1923" s="222" t="s">
        <v>198</v>
      </c>
      <c r="Q1923" s="222"/>
      <c r="R1923" s="222"/>
      <c r="S1923" s="222" t="s">
        <v>1142</v>
      </c>
      <c r="T1923" s="359" t="s">
        <v>473</v>
      </c>
      <c r="U1923" s="480" t="s">
        <v>17364</v>
      </c>
      <c r="V1923" s="247" t="s">
        <v>17365</v>
      </c>
      <c r="W1923" s="247" t="s">
        <v>583</v>
      </c>
      <c r="X1923" s="247" t="s">
        <v>466</v>
      </c>
      <c r="Y1923" s="222"/>
      <c r="Z1923" s="222" t="s">
        <v>477</v>
      </c>
      <c r="AA1923" s="222"/>
      <c r="AB1923" s="222"/>
      <c r="AC1923" s="243" t="s">
        <v>555</v>
      </c>
      <c r="AD1923" s="243" t="s">
        <v>17366</v>
      </c>
      <c r="AE1923" s="222" t="s">
        <v>330</v>
      </c>
      <c r="AF1923" s="222"/>
      <c r="AG1923" s="241"/>
      <c r="AH1923" s="463" t="s">
        <v>17367</v>
      </c>
      <c r="AI1923" s="222" t="s">
        <v>17368</v>
      </c>
      <c r="AJ1923" s="359" t="s">
        <v>564</v>
      </c>
      <c r="AK1923" s="359" t="s">
        <v>565</v>
      </c>
      <c r="AL1923" s="222"/>
      <c r="AM1923" s="222">
        <v>182</v>
      </c>
      <c r="AN1923" s="222"/>
      <c r="AO1923" s="688" t="s">
        <v>123</v>
      </c>
    </row>
    <row r="1924" spans="1:41" s="44" customFormat="1" ht="68.849999999999994" customHeight="1">
      <c r="A1924" s="318" t="s">
        <v>17369</v>
      </c>
      <c r="B1924" s="241"/>
      <c r="C1924" s="242"/>
      <c r="D1924" s="461" t="s">
        <v>17370</v>
      </c>
      <c r="E1924" s="222" t="s">
        <v>17371</v>
      </c>
      <c r="F1924" s="247" t="s">
        <v>486</v>
      </c>
      <c r="G1924" s="247">
        <v>0</v>
      </c>
      <c r="H1924" s="222" t="s">
        <v>197</v>
      </c>
      <c r="I1924" s="245">
        <v>0</v>
      </c>
      <c r="J1924" s="245">
        <v>80</v>
      </c>
      <c r="K1924" s="245"/>
      <c r="L1924" s="222" t="s">
        <v>9341</v>
      </c>
      <c r="M1924" s="222"/>
      <c r="N1924" s="402" t="s">
        <v>17369</v>
      </c>
      <c r="O1924" s="222"/>
      <c r="P1924" s="222" t="s">
        <v>198</v>
      </c>
      <c r="Q1924" s="222"/>
      <c r="R1924" s="222"/>
      <c r="S1924" s="222" t="s">
        <v>1142</v>
      </c>
      <c r="T1924" s="359" t="s">
        <v>473</v>
      </c>
      <c r="U1924" s="480" t="s">
        <v>17372</v>
      </c>
      <c r="V1924" s="247" t="s">
        <v>17373</v>
      </c>
      <c r="W1924" s="247" t="s">
        <v>487</v>
      </c>
      <c r="X1924" s="247">
        <v>0</v>
      </c>
      <c r="Y1924" s="222"/>
      <c r="Z1924" s="222" t="s">
        <v>477</v>
      </c>
      <c r="AA1924" s="222"/>
      <c r="AB1924" s="222"/>
      <c r="AC1924" s="243" t="s">
        <v>555</v>
      </c>
      <c r="AD1924" s="243" t="s">
        <v>17374</v>
      </c>
      <c r="AE1924" s="222" t="s">
        <v>330</v>
      </c>
      <c r="AF1924" s="222"/>
      <c r="AG1924" s="241"/>
      <c r="AH1924" s="463" t="s">
        <v>17375</v>
      </c>
      <c r="AI1924" s="473" t="s">
        <v>17376</v>
      </c>
      <c r="AJ1924" s="359" t="s">
        <v>488</v>
      </c>
      <c r="AK1924" s="359"/>
      <c r="AL1924" s="222"/>
      <c r="AM1924" s="222">
        <v>182</v>
      </c>
      <c r="AN1924" s="222"/>
      <c r="AO1924" s="688" t="s">
        <v>123</v>
      </c>
    </row>
    <row r="1925" spans="1:41" s="44" customFormat="1" ht="68.849999999999994" customHeight="1">
      <c r="A1925" s="318" t="s">
        <v>17377</v>
      </c>
      <c r="B1925" s="241"/>
      <c r="C1925" s="242"/>
      <c r="D1925" s="461" t="s">
        <v>17378</v>
      </c>
      <c r="E1925" s="222" t="s">
        <v>17379</v>
      </c>
      <c r="F1925" s="247" t="s">
        <v>486</v>
      </c>
      <c r="G1925" s="247">
        <v>0</v>
      </c>
      <c r="H1925" s="222" t="s">
        <v>197</v>
      </c>
      <c r="I1925" s="245">
        <v>0</v>
      </c>
      <c r="J1925" s="245">
        <v>80</v>
      </c>
      <c r="K1925" s="245"/>
      <c r="L1925" s="222" t="s">
        <v>17380</v>
      </c>
      <c r="M1925" s="222"/>
      <c r="N1925" s="402" t="s">
        <v>17377</v>
      </c>
      <c r="O1925" s="222"/>
      <c r="P1925" s="222" t="s">
        <v>198</v>
      </c>
      <c r="Q1925" s="222"/>
      <c r="R1925" s="222"/>
      <c r="S1925" s="222" t="s">
        <v>1142</v>
      </c>
      <c r="T1925" s="359" t="s">
        <v>473</v>
      </c>
      <c r="U1925" s="480" t="s">
        <v>17381</v>
      </c>
      <c r="V1925" s="247" t="s">
        <v>17382</v>
      </c>
      <c r="W1925" s="247" t="s">
        <v>487</v>
      </c>
      <c r="X1925" s="247">
        <v>0</v>
      </c>
      <c r="Y1925" s="222"/>
      <c r="Z1925" s="222" t="s">
        <v>477</v>
      </c>
      <c r="AA1925" s="222"/>
      <c r="AB1925" s="222"/>
      <c r="AC1925" s="243" t="s">
        <v>555</v>
      </c>
      <c r="AD1925" s="243" t="s">
        <v>17383</v>
      </c>
      <c r="AE1925" s="222" t="s">
        <v>330</v>
      </c>
      <c r="AF1925" s="222"/>
      <c r="AG1925" s="241"/>
      <c r="AH1925" s="463" t="s">
        <v>17384</v>
      </c>
      <c r="AI1925" s="473" t="s">
        <v>17385</v>
      </c>
      <c r="AJ1925" s="359" t="s">
        <v>488</v>
      </c>
      <c r="AK1925" s="359"/>
      <c r="AL1925" s="222"/>
      <c r="AM1925" s="222">
        <v>182</v>
      </c>
      <c r="AN1925" s="222"/>
      <c r="AO1925" s="688" t="s">
        <v>123</v>
      </c>
    </row>
    <row r="1926" spans="1:41" s="44" customFormat="1" ht="68.849999999999994" customHeight="1">
      <c r="A1926" s="318" t="s">
        <v>17386</v>
      </c>
      <c r="B1926" s="241"/>
      <c r="C1926" s="242"/>
      <c r="D1926" s="461" t="s">
        <v>17387</v>
      </c>
      <c r="E1926" s="222" t="s">
        <v>17388</v>
      </c>
      <c r="F1926" s="247" t="s">
        <v>561</v>
      </c>
      <c r="G1926" s="247" t="s">
        <v>562</v>
      </c>
      <c r="H1926" s="222" t="s">
        <v>197</v>
      </c>
      <c r="I1926" s="245">
        <v>0</v>
      </c>
      <c r="J1926" s="245">
        <v>80</v>
      </c>
      <c r="K1926" s="245"/>
      <c r="L1926" s="222" t="s">
        <v>17389</v>
      </c>
      <c r="M1926" s="222"/>
      <c r="N1926" s="402" t="s">
        <v>17386</v>
      </c>
      <c r="O1926" s="222">
        <v>999</v>
      </c>
      <c r="P1926" s="222" t="s">
        <v>198</v>
      </c>
      <c r="Q1926" s="222"/>
      <c r="R1926" s="222"/>
      <c r="S1926" s="222" t="s">
        <v>1142</v>
      </c>
      <c r="T1926" s="359" t="s">
        <v>473</v>
      </c>
      <c r="U1926" s="480" t="s">
        <v>17390</v>
      </c>
      <c r="V1926" s="247" t="s">
        <v>17391</v>
      </c>
      <c r="W1926" s="247" t="s">
        <v>583</v>
      </c>
      <c r="X1926" s="247" t="s">
        <v>466</v>
      </c>
      <c r="Y1926" s="222"/>
      <c r="Z1926" s="222" t="s">
        <v>477</v>
      </c>
      <c r="AA1926" s="222"/>
      <c r="AB1926" s="222"/>
      <c r="AC1926" s="243" t="s">
        <v>555</v>
      </c>
      <c r="AD1926" s="243" t="s">
        <v>17392</v>
      </c>
      <c r="AE1926" s="222" t="s">
        <v>330</v>
      </c>
      <c r="AF1926" s="222"/>
      <c r="AG1926" s="241"/>
      <c r="AH1926" s="463" t="s">
        <v>17393</v>
      </c>
      <c r="AI1926" s="222" t="s">
        <v>17394</v>
      </c>
      <c r="AJ1926" s="359" t="s">
        <v>564</v>
      </c>
      <c r="AK1926" s="359" t="s">
        <v>565</v>
      </c>
      <c r="AL1926" s="222"/>
      <c r="AM1926" s="222">
        <v>182</v>
      </c>
      <c r="AN1926" s="222"/>
      <c r="AO1926" s="688" t="s">
        <v>123</v>
      </c>
    </row>
    <row r="1927" spans="1:41" s="44" customFormat="1" ht="68.849999999999994" customHeight="1">
      <c r="A1927" s="318" t="s">
        <v>17395</v>
      </c>
      <c r="B1927" s="241"/>
      <c r="C1927" s="242"/>
      <c r="D1927" s="461" t="s">
        <v>17396</v>
      </c>
      <c r="E1927" s="222" t="s">
        <v>17397</v>
      </c>
      <c r="F1927" s="247" t="s">
        <v>486</v>
      </c>
      <c r="G1927" s="247">
        <v>0</v>
      </c>
      <c r="H1927" s="222" t="s">
        <v>197</v>
      </c>
      <c r="I1927" s="245">
        <v>0</v>
      </c>
      <c r="J1927" s="245">
        <v>80</v>
      </c>
      <c r="K1927" s="245"/>
      <c r="L1927" s="222" t="s">
        <v>13786</v>
      </c>
      <c r="M1927" s="222"/>
      <c r="N1927" s="402" t="s">
        <v>17395</v>
      </c>
      <c r="O1927" s="222"/>
      <c r="P1927" s="222" t="s">
        <v>198</v>
      </c>
      <c r="Q1927" s="222"/>
      <c r="R1927" s="222"/>
      <c r="S1927" s="222" t="s">
        <v>1142</v>
      </c>
      <c r="T1927" s="359" t="s">
        <v>473</v>
      </c>
      <c r="U1927" s="480" t="s">
        <v>17398</v>
      </c>
      <c r="V1927" s="247" t="s">
        <v>17399</v>
      </c>
      <c r="W1927" s="247" t="s">
        <v>487</v>
      </c>
      <c r="X1927" s="247">
        <v>0</v>
      </c>
      <c r="Y1927" s="222"/>
      <c r="Z1927" s="222" t="s">
        <v>477</v>
      </c>
      <c r="AA1927" s="222"/>
      <c r="AB1927" s="222"/>
      <c r="AC1927" s="243" t="s">
        <v>555</v>
      </c>
      <c r="AD1927" s="243" t="s">
        <v>17400</v>
      </c>
      <c r="AE1927" s="222" t="s">
        <v>330</v>
      </c>
      <c r="AF1927" s="222"/>
      <c r="AG1927" s="241"/>
      <c r="AH1927" s="463" t="s">
        <v>17401</v>
      </c>
      <c r="AI1927" s="473" t="s">
        <v>17402</v>
      </c>
      <c r="AJ1927" s="359" t="s">
        <v>488</v>
      </c>
      <c r="AK1927" s="359"/>
      <c r="AL1927" s="222"/>
      <c r="AM1927" s="222">
        <v>182</v>
      </c>
      <c r="AN1927" s="222"/>
      <c r="AO1927" s="688" t="s">
        <v>123</v>
      </c>
    </row>
    <row r="1928" spans="1:41" s="44" customFormat="1" ht="68.849999999999994" customHeight="1">
      <c r="A1928" s="318" t="s">
        <v>17403</v>
      </c>
      <c r="B1928" s="241"/>
      <c r="C1928" s="242"/>
      <c r="D1928" s="461" t="s">
        <v>17404</v>
      </c>
      <c r="E1928" s="222" t="s">
        <v>17405</v>
      </c>
      <c r="F1928" s="247" t="s">
        <v>486</v>
      </c>
      <c r="G1928" s="247">
        <v>0</v>
      </c>
      <c r="H1928" s="222" t="s">
        <v>197</v>
      </c>
      <c r="I1928" s="245">
        <v>0</v>
      </c>
      <c r="J1928" s="245">
        <v>80</v>
      </c>
      <c r="K1928" s="245"/>
      <c r="L1928" s="222" t="s">
        <v>17406</v>
      </c>
      <c r="M1928" s="222"/>
      <c r="N1928" s="402" t="s">
        <v>17403</v>
      </c>
      <c r="O1928" s="222"/>
      <c r="P1928" s="222" t="s">
        <v>198</v>
      </c>
      <c r="Q1928" s="222"/>
      <c r="R1928" s="222"/>
      <c r="S1928" s="222" t="s">
        <v>1142</v>
      </c>
      <c r="T1928" s="359" t="s">
        <v>473</v>
      </c>
      <c r="U1928" s="480" t="s">
        <v>17407</v>
      </c>
      <c r="V1928" s="247" t="s">
        <v>17408</v>
      </c>
      <c r="W1928" s="247" t="s">
        <v>487</v>
      </c>
      <c r="X1928" s="247">
        <v>0</v>
      </c>
      <c r="Y1928" s="222"/>
      <c r="Z1928" s="222" t="s">
        <v>477</v>
      </c>
      <c r="AA1928" s="222"/>
      <c r="AB1928" s="222"/>
      <c r="AC1928" s="243" t="s">
        <v>555</v>
      </c>
      <c r="AD1928" s="243" t="s">
        <v>17409</v>
      </c>
      <c r="AE1928" s="222" t="s">
        <v>330</v>
      </c>
      <c r="AF1928" s="222"/>
      <c r="AG1928" s="241"/>
      <c r="AH1928" s="463" t="s">
        <v>17410</v>
      </c>
      <c r="AI1928" s="473" t="s">
        <v>17411</v>
      </c>
      <c r="AJ1928" s="359" t="s">
        <v>488</v>
      </c>
      <c r="AK1928" s="247"/>
      <c r="AL1928" s="222"/>
      <c r="AM1928" s="222">
        <v>182</v>
      </c>
      <c r="AN1928" s="222"/>
      <c r="AO1928" s="688" t="s">
        <v>123</v>
      </c>
    </row>
    <row r="1929" spans="1:41" s="44" customFormat="1" ht="68.849999999999994" customHeight="1">
      <c r="A1929" s="318" t="s">
        <v>17412</v>
      </c>
      <c r="B1929" s="241"/>
      <c r="C1929" s="242"/>
      <c r="D1929" s="461" t="s">
        <v>17413</v>
      </c>
      <c r="E1929" s="222" t="s">
        <v>17414</v>
      </c>
      <c r="F1929" s="359" t="s">
        <v>472</v>
      </c>
      <c r="G1929" s="247">
        <v>0</v>
      </c>
      <c r="H1929" s="222" t="s">
        <v>323</v>
      </c>
      <c r="I1929" s="245">
        <v>0</v>
      </c>
      <c r="J1929" s="245">
        <v>80</v>
      </c>
      <c r="K1929" s="245"/>
      <c r="L1929" s="222" t="s">
        <v>723</v>
      </c>
      <c r="M1929" s="222"/>
      <c r="N1929" s="402" t="s">
        <v>325</v>
      </c>
      <c r="O1929" s="222"/>
      <c r="P1929" s="222" t="s">
        <v>198</v>
      </c>
      <c r="Q1929" s="222"/>
      <c r="R1929" s="222"/>
      <c r="S1929" s="222" t="s">
        <v>1142</v>
      </c>
      <c r="T1929" s="359" t="s">
        <v>473</v>
      </c>
      <c r="U1929" s="247" t="s">
        <v>17415</v>
      </c>
      <c r="V1929" s="247" t="s">
        <v>17416</v>
      </c>
      <c r="W1929" s="359" t="s">
        <v>476</v>
      </c>
      <c r="X1929" s="247">
        <v>0</v>
      </c>
      <c r="Y1929" s="222"/>
      <c r="Z1929" s="222" t="s">
        <v>477</v>
      </c>
      <c r="AA1929" s="222"/>
      <c r="AB1929" s="222"/>
      <c r="AC1929" s="243" t="s">
        <v>555</v>
      </c>
      <c r="AD1929" s="243" t="s">
        <v>17417</v>
      </c>
      <c r="AE1929" s="222" t="s">
        <v>330</v>
      </c>
      <c r="AF1929" s="222"/>
      <c r="AG1929" s="241"/>
      <c r="AH1929" s="463" t="s">
        <v>17418</v>
      </c>
      <c r="AI1929" s="473" t="s">
        <v>17419</v>
      </c>
      <c r="AJ1929" s="359" t="s">
        <v>481</v>
      </c>
      <c r="AK1929" s="247"/>
      <c r="AL1929" s="222"/>
      <c r="AM1929" s="222">
        <v>182</v>
      </c>
      <c r="AN1929" s="222"/>
      <c r="AO1929" s="688" t="s">
        <v>123</v>
      </c>
    </row>
    <row r="1930" spans="1:41" s="44" customFormat="1" ht="68.849999999999994" customHeight="1">
      <c r="A1930" s="318" t="s">
        <v>17420</v>
      </c>
      <c r="B1930" s="241"/>
      <c r="C1930" s="242"/>
      <c r="D1930" s="461" t="s">
        <v>17421</v>
      </c>
      <c r="E1930" s="222" t="s">
        <v>17422</v>
      </c>
      <c r="F1930" s="359" t="s">
        <v>472</v>
      </c>
      <c r="G1930" s="247">
        <v>0</v>
      </c>
      <c r="H1930" s="222" t="s">
        <v>323</v>
      </c>
      <c r="I1930" s="245">
        <v>0</v>
      </c>
      <c r="J1930" s="245">
        <v>80</v>
      </c>
      <c r="K1930" s="245"/>
      <c r="L1930" s="222" t="s">
        <v>324</v>
      </c>
      <c r="M1930" s="222"/>
      <c r="N1930" s="402" t="s">
        <v>325</v>
      </c>
      <c r="O1930" s="222"/>
      <c r="P1930" s="222" t="s">
        <v>198</v>
      </c>
      <c r="Q1930" s="222"/>
      <c r="R1930" s="222"/>
      <c r="S1930" s="222" t="s">
        <v>1142</v>
      </c>
      <c r="T1930" s="359" t="s">
        <v>473</v>
      </c>
      <c r="U1930" s="247" t="s">
        <v>17423</v>
      </c>
      <c r="V1930" s="247" t="s">
        <v>17424</v>
      </c>
      <c r="W1930" s="359" t="s">
        <v>476</v>
      </c>
      <c r="X1930" s="247">
        <v>0</v>
      </c>
      <c r="Y1930" s="222"/>
      <c r="Z1930" s="222" t="s">
        <v>477</v>
      </c>
      <c r="AA1930" s="222"/>
      <c r="AB1930" s="222"/>
      <c r="AC1930" s="243" t="s">
        <v>555</v>
      </c>
      <c r="AD1930" s="243" t="s">
        <v>17425</v>
      </c>
      <c r="AE1930" s="222" t="s">
        <v>330</v>
      </c>
      <c r="AF1930" s="222"/>
      <c r="AG1930" s="241"/>
      <c r="AH1930" s="463" t="s">
        <v>17426</v>
      </c>
      <c r="AI1930" s="473" t="s">
        <v>17427</v>
      </c>
      <c r="AJ1930" s="359" t="s">
        <v>481</v>
      </c>
      <c r="AK1930" s="247"/>
      <c r="AL1930" s="222"/>
      <c r="AM1930" s="222">
        <v>182</v>
      </c>
      <c r="AN1930" s="222"/>
      <c r="AO1930" s="688" t="s">
        <v>123</v>
      </c>
    </row>
    <row r="1931" spans="1:41" s="44" customFormat="1" ht="68.849999999999994" customHeight="1">
      <c r="A1931" s="318" t="s">
        <v>17428</v>
      </c>
      <c r="B1931" s="241"/>
      <c r="C1931" s="242"/>
      <c r="D1931" s="461" t="s">
        <v>17429</v>
      </c>
      <c r="E1931" s="222" t="s">
        <v>1140</v>
      </c>
      <c r="F1931" s="247" t="s">
        <v>486</v>
      </c>
      <c r="G1931" s="247">
        <v>0</v>
      </c>
      <c r="H1931" s="222" t="s">
        <v>197</v>
      </c>
      <c r="I1931" s="245">
        <v>0</v>
      </c>
      <c r="J1931" s="245">
        <v>80</v>
      </c>
      <c r="K1931" s="245"/>
      <c r="L1931" s="222" t="s">
        <v>1141</v>
      </c>
      <c r="M1931" s="222"/>
      <c r="N1931" s="402" t="s">
        <v>17428</v>
      </c>
      <c r="O1931" s="222"/>
      <c r="P1931" s="222" t="s">
        <v>198</v>
      </c>
      <c r="Q1931" s="222"/>
      <c r="R1931" s="222"/>
      <c r="S1931" s="222" t="s">
        <v>1142</v>
      </c>
      <c r="T1931" s="359" t="s">
        <v>473</v>
      </c>
      <c r="U1931" s="480" t="s">
        <v>17430</v>
      </c>
      <c r="V1931" s="247" t="s">
        <v>17431</v>
      </c>
      <c r="W1931" s="247" t="s">
        <v>487</v>
      </c>
      <c r="X1931" s="247">
        <v>0</v>
      </c>
      <c r="Y1931" s="222"/>
      <c r="Z1931" s="222" t="s">
        <v>477</v>
      </c>
      <c r="AA1931" s="222"/>
      <c r="AB1931" s="222"/>
      <c r="AC1931" s="243" t="s">
        <v>555</v>
      </c>
      <c r="AD1931" s="243" t="s">
        <v>17432</v>
      </c>
      <c r="AE1931" s="222" t="s">
        <v>330</v>
      </c>
      <c r="AF1931" s="222"/>
      <c r="AG1931" s="241"/>
      <c r="AH1931" s="463" t="s">
        <v>17433</v>
      </c>
      <c r="AI1931" s="473" t="s">
        <v>1147</v>
      </c>
      <c r="AJ1931" s="359" t="s">
        <v>488</v>
      </c>
      <c r="AK1931" s="247"/>
      <c r="AL1931" s="222"/>
      <c r="AM1931" s="222">
        <v>182</v>
      </c>
      <c r="AN1931" s="222"/>
      <c r="AO1931" s="688" t="s">
        <v>123</v>
      </c>
    </row>
    <row r="1932" spans="1:41" s="44" customFormat="1" ht="68.849999999999994" customHeight="1">
      <c r="A1932" s="318" t="s">
        <v>17434</v>
      </c>
      <c r="B1932" s="241"/>
      <c r="C1932" s="242"/>
      <c r="D1932" s="461" t="s">
        <v>17435</v>
      </c>
      <c r="E1932" s="222" t="s">
        <v>17436</v>
      </c>
      <c r="F1932" s="247" t="s">
        <v>486</v>
      </c>
      <c r="G1932" s="247">
        <v>0</v>
      </c>
      <c r="H1932" s="222" t="s">
        <v>197</v>
      </c>
      <c r="I1932" s="245">
        <v>0</v>
      </c>
      <c r="J1932" s="245">
        <v>80</v>
      </c>
      <c r="K1932" s="245"/>
      <c r="L1932" s="222" t="s">
        <v>17437</v>
      </c>
      <c r="M1932" s="222"/>
      <c r="N1932" s="402" t="s">
        <v>17434</v>
      </c>
      <c r="O1932" s="222"/>
      <c r="P1932" s="222" t="s">
        <v>198</v>
      </c>
      <c r="Q1932" s="222"/>
      <c r="R1932" s="222"/>
      <c r="S1932" s="222" t="s">
        <v>1142</v>
      </c>
      <c r="T1932" s="359" t="s">
        <v>473</v>
      </c>
      <c r="U1932" s="480" t="s">
        <v>17438</v>
      </c>
      <c r="V1932" s="247" t="s">
        <v>17439</v>
      </c>
      <c r="W1932" s="247" t="s">
        <v>487</v>
      </c>
      <c r="X1932" s="247">
        <v>0</v>
      </c>
      <c r="Y1932" s="222"/>
      <c r="Z1932" s="222" t="s">
        <v>477</v>
      </c>
      <c r="AA1932" s="222"/>
      <c r="AB1932" s="222"/>
      <c r="AC1932" s="243" t="s">
        <v>555</v>
      </c>
      <c r="AD1932" s="243" t="s">
        <v>17440</v>
      </c>
      <c r="AE1932" s="222" t="s">
        <v>330</v>
      </c>
      <c r="AF1932" s="222"/>
      <c r="AG1932" s="241"/>
      <c r="AH1932" s="463" t="s">
        <v>17441</v>
      </c>
      <c r="AI1932" s="222" t="s">
        <v>17442</v>
      </c>
      <c r="AJ1932" s="359" t="s">
        <v>488</v>
      </c>
      <c r="AK1932" s="247"/>
      <c r="AL1932" s="222"/>
      <c r="AM1932" s="222">
        <v>182</v>
      </c>
      <c r="AN1932" s="222"/>
      <c r="AO1932" s="688" t="s">
        <v>123</v>
      </c>
    </row>
    <row r="1933" spans="1:41" s="9" customFormat="1" ht="68.849999999999994" customHeight="1">
      <c r="A1933" s="318" t="s">
        <v>17443</v>
      </c>
      <c r="B1933" s="241"/>
      <c r="C1933" s="242"/>
      <c r="D1933" s="461" t="s">
        <v>17444</v>
      </c>
      <c r="E1933" s="241" t="s">
        <v>17445</v>
      </c>
      <c r="F1933" s="247" t="s">
        <v>486</v>
      </c>
      <c r="G1933" s="247">
        <v>0</v>
      </c>
      <c r="H1933" s="222" t="s">
        <v>197</v>
      </c>
      <c r="I1933" s="245">
        <v>0</v>
      </c>
      <c r="J1933" s="245">
        <v>80</v>
      </c>
      <c r="K1933" s="245"/>
      <c r="L1933" s="222" t="s">
        <v>17446</v>
      </c>
      <c r="M1933" s="222"/>
      <c r="N1933" s="402" t="s">
        <v>17443</v>
      </c>
      <c r="O1933" s="222"/>
      <c r="P1933" s="265" t="s">
        <v>198</v>
      </c>
      <c r="Q1933" s="222"/>
      <c r="R1933" s="222"/>
      <c r="S1933" s="222" t="s">
        <v>1142</v>
      </c>
      <c r="T1933" s="359" t="s">
        <v>473</v>
      </c>
      <c r="U1933" s="480" t="s">
        <v>17447</v>
      </c>
      <c r="V1933" s="247" t="s">
        <v>17448</v>
      </c>
      <c r="W1933" s="247" t="s">
        <v>487</v>
      </c>
      <c r="X1933" s="247">
        <v>0</v>
      </c>
      <c r="Y1933" s="222"/>
      <c r="Z1933" s="222" t="s">
        <v>477</v>
      </c>
      <c r="AA1933" s="222"/>
      <c r="AB1933" s="222"/>
      <c r="AC1933" s="243" t="s">
        <v>555</v>
      </c>
      <c r="AD1933" s="243" t="s">
        <v>17449</v>
      </c>
      <c r="AE1933" s="222" t="s">
        <v>330</v>
      </c>
      <c r="AF1933" s="222"/>
      <c r="AG1933" s="241"/>
      <c r="AH1933" s="463" t="s">
        <v>17450</v>
      </c>
      <c r="AI1933" s="473" t="s">
        <v>17451</v>
      </c>
      <c r="AJ1933" s="359" t="s">
        <v>488</v>
      </c>
      <c r="AK1933" s="247"/>
      <c r="AL1933" s="270"/>
      <c r="AM1933" s="222">
        <v>182</v>
      </c>
      <c r="AN1933" s="222"/>
      <c r="AO1933" s="688" t="s">
        <v>123</v>
      </c>
    </row>
    <row r="1934" spans="1:41" s="44" customFormat="1" ht="68.849999999999994" customHeight="1">
      <c r="A1934" s="318" t="s">
        <v>17452</v>
      </c>
      <c r="B1934" s="241"/>
      <c r="C1934" s="242"/>
      <c r="D1934" s="461" t="s">
        <v>17453</v>
      </c>
      <c r="E1934" s="241" t="s">
        <v>17454</v>
      </c>
      <c r="F1934" s="359" t="s">
        <v>472</v>
      </c>
      <c r="G1934" s="247">
        <v>0</v>
      </c>
      <c r="H1934" s="222" t="s">
        <v>323</v>
      </c>
      <c r="I1934" s="245">
        <v>0</v>
      </c>
      <c r="J1934" s="245">
        <v>80</v>
      </c>
      <c r="K1934" s="245"/>
      <c r="L1934" s="222" t="s">
        <v>723</v>
      </c>
      <c r="M1934" s="222"/>
      <c r="N1934" s="402" t="s">
        <v>325</v>
      </c>
      <c r="O1934" s="222"/>
      <c r="P1934" s="265" t="s">
        <v>198</v>
      </c>
      <c r="Q1934" s="222"/>
      <c r="R1934" s="222"/>
      <c r="S1934" s="222" t="s">
        <v>1142</v>
      </c>
      <c r="T1934" s="359" t="s">
        <v>473</v>
      </c>
      <c r="U1934" s="247" t="s">
        <v>17455</v>
      </c>
      <c r="V1934" s="247" t="s">
        <v>17456</v>
      </c>
      <c r="W1934" s="359" t="s">
        <v>476</v>
      </c>
      <c r="X1934" s="247">
        <v>0</v>
      </c>
      <c r="Y1934" s="222"/>
      <c r="Z1934" s="222" t="s">
        <v>477</v>
      </c>
      <c r="AA1934" s="222"/>
      <c r="AB1934" s="222"/>
      <c r="AC1934" s="243" t="s">
        <v>555</v>
      </c>
      <c r="AD1934" s="243" t="s">
        <v>17457</v>
      </c>
      <c r="AE1934" s="222" t="s">
        <v>330</v>
      </c>
      <c r="AF1934" s="222"/>
      <c r="AG1934" s="241"/>
      <c r="AH1934" s="463" t="s">
        <v>17458</v>
      </c>
      <c r="AI1934" s="473" t="s">
        <v>17459</v>
      </c>
      <c r="AJ1934" s="359" t="s">
        <v>481</v>
      </c>
      <c r="AK1934" s="247"/>
      <c r="AL1934" s="270"/>
      <c r="AM1934" s="222">
        <v>182</v>
      </c>
      <c r="AN1934" s="222"/>
      <c r="AO1934" s="688" t="s">
        <v>123</v>
      </c>
    </row>
    <row r="1935" spans="1:41" s="44" customFormat="1" ht="68.849999999999994" customHeight="1">
      <c r="A1935" s="318" t="s">
        <v>17461</v>
      </c>
      <c r="B1935" s="241"/>
      <c r="C1935" s="242"/>
      <c r="D1935" s="461" t="s">
        <v>17462</v>
      </c>
      <c r="E1935" s="241" t="s">
        <v>17463</v>
      </c>
      <c r="F1935" s="247" t="s">
        <v>17464</v>
      </c>
      <c r="G1935" s="247">
        <v>0</v>
      </c>
      <c r="H1935" s="253" t="s">
        <v>319</v>
      </c>
      <c r="I1935" s="245">
        <v>0</v>
      </c>
      <c r="J1935" s="245">
        <v>15</v>
      </c>
      <c r="K1935" s="245">
        <v>3</v>
      </c>
      <c r="L1935" s="222">
        <v>4</v>
      </c>
      <c r="M1935" s="222" t="s">
        <v>461</v>
      </c>
      <c r="N1935" s="402" t="s">
        <v>462</v>
      </c>
      <c r="O1935" s="222"/>
      <c r="P1935" s="265" t="s">
        <v>198</v>
      </c>
      <c r="Q1935" s="222"/>
      <c r="R1935" s="222"/>
      <c r="S1935" s="242" t="s">
        <v>1142</v>
      </c>
      <c r="T1935" s="359" t="s">
        <v>507</v>
      </c>
      <c r="U1935" s="480" t="s">
        <v>17465</v>
      </c>
      <c r="V1935" s="247" t="s">
        <v>17466</v>
      </c>
      <c r="W1935" s="247" t="s">
        <v>17467</v>
      </c>
      <c r="X1935" s="247">
        <v>0</v>
      </c>
      <c r="Y1935" s="222"/>
      <c r="Z1935" s="222" t="s">
        <v>509</v>
      </c>
      <c r="AA1935" s="222"/>
      <c r="AB1935" s="222"/>
      <c r="AC1935" s="243" t="s">
        <v>555</v>
      </c>
      <c r="AD1935" s="243" t="s">
        <v>17468</v>
      </c>
      <c r="AE1935" s="222" t="s">
        <v>330</v>
      </c>
      <c r="AF1935" s="222"/>
      <c r="AG1935" s="241"/>
      <c r="AH1935" s="463" t="s">
        <v>17469</v>
      </c>
      <c r="AI1935" s="241" t="s">
        <v>17470</v>
      </c>
      <c r="AJ1935" s="359" t="s">
        <v>760</v>
      </c>
      <c r="AK1935" s="247"/>
      <c r="AL1935" s="270"/>
      <c r="AM1935" s="222">
        <v>195</v>
      </c>
      <c r="AN1935" s="222"/>
      <c r="AO1935" s="688" t="s">
        <v>123</v>
      </c>
    </row>
    <row r="1936" spans="1:41" s="44" customFormat="1" ht="68.849999999999994" customHeight="1">
      <c r="A1936" s="318" t="s">
        <v>17471</v>
      </c>
      <c r="B1936" s="241"/>
      <c r="C1936" s="242"/>
      <c r="D1936" s="461" t="s">
        <v>17472</v>
      </c>
      <c r="E1936" s="241" t="s">
        <v>17473</v>
      </c>
      <c r="F1936" s="247" t="s">
        <v>17474</v>
      </c>
      <c r="G1936" s="247">
        <v>0</v>
      </c>
      <c r="H1936" s="253" t="s">
        <v>319</v>
      </c>
      <c r="I1936" s="245">
        <v>0</v>
      </c>
      <c r="J1936" s="245">
        <v>15</v>
      </c>
      <c r="K1936" s="245">
        <v>5</v>
      </c>
      <c r="L1936" s="222">
        <v>5</v>
      </c>
      <c r="M1936" s="222" t="s">
        <v>2082</v>
      </c>
      <c r="N1936" s="402" t="s">
        <v>2083</v>
      </c>
      <c r="O1936" s="222"/>
      <c r="P1936" s="265" t="s">
        <v>198</v>
      </c>
      <c r="Q1936" s="222"/>
      <c r="R1936" s="222"/>
      <c r="S1936" s="242" t="s">
        <v>1142</v>
      </c>
      <c r="T1936" s="359" t="s">
        <v>507</v>
      </c>
      <c r="U1936" s="480" t="s">
        <v>17475</v>
      </c>
      <c r="V1936" s="247" t="s">
        <v>17476</v>
      </c>
      <c r="W1936" s="247" t="s">
        <v>17477</v>
      </c>
      <c r="X1936" s="247">
        <v>0</v>
      </c>
      <c r="Y1936" s="222"/>
      <c r="Z1936" s="222" t="s">
        <v>509</v>
      </c>
      <c r="AA1936" s="222"/>
      <c r="AB1936" s="222"/>
      <c r="AC1936" s="243" t="s">
        <v>555</v>
      </c>
      <c r="AD1936" s="243" t="s">
        <v>17478</v>
      </c>
      <c r="AE1936" s="222" t="s">
        <v>330</v>
      </c>
      <c r="AF1936" s="222"/>
      <c r="AG1936" s="241"/>
      <c r="AH1936" s="463" t="s">
        <v>17479</v>
      </c>
      <c r="AI1936" s="241" t="s">
        <v>17480</v>
      </c>
      <c r="AJ1936" s="359" t="s">
        <v>17481</v>
      </c>
      <c r="AK1936" s="247"/>
      <c r="AL1936" s="270"/>
      <c r="AM1936" s="222">
        <v>195</v>
      </c>
      <c r="AN1936" s="222"/>
      <c r="AO1936" s="688" t="s">
        <v>123</v>
      </c>
    </row>
    <row r="1937" spans="1:41" s="44" customFormat="1" ht="68.849999999999994" customHeight="1">
      <c r="A1937" s="318" t="s">
        <v>17482</v>
      </c>
      <c r="B1937" s="241"/>
      <c r="C1937" s="242"/>
      <c r="D1937" s="222" t="s">
        <v>17483</v>
      </c>
      <c r="E1937" s="241" t="s">
        <v>17484</v>
      </c>
      <c r="F1937" s="247" t="s">
        <v>625</v>
      </c>
      <c r="G1937" s="247" t="s">
        <v>269</v>
      </c>
      <c r="H1937" s="222" t="s">
        <v>193</v>
      </c>
      <c r="I1937" s="245">
        <v>0</v>
      </c>
      <c r="J1937" s="222">
        <v>1000</v>
      </c>
      <c r="K1937" s="245"/>
      <c r="L1937" s="222" t="s">
        <v>17485</v>
      </c>
      <c r="M1937" s="222"/>
      <c r="N1937" s="402"/>
      <c r="O1937" s="222" t="s">
        <v>226</v>
      </c>
      <c r="P1937" s="265" t="s">
        <v>198</v>
      </c>
      <c r="Q1937" s="222"/>
      <c r="R1937" s="222"/>
      <c r="S1937" s="242" t="s">
        <v>1142</v>
      </c>
      <c r="T1937" s="359" t="s">
        <v>383</v>
      </c>
      <c r="U1937" s="247" t="s">
        <v>17486</v>
      </c>
      <c r="V1937" s="247" t="s">
        <v>17487</v>
      </c>
      <c r="W1937" s="247" t="s">
        <v>17135</v>
      </c>
      <c r="X1937" s="359" t="s">
        <v>270</v>
      </c>
      <c r="Y1937" s="222"/>
      <c r="Z1937" s="222" t="s">
        <v>384</v>
      </c>
      <c r="AA1937" s="222"/>
      <c r="AB1937" s="222" t="s">
        <v>190</v>
      </c>
      <c r="AC1937" s="243" t="s">
        <v>555</v>
      </c>
      <c r="AD1937" s="243" t="s">
        <v>17488</v>
      </c>
      <c r="AE1937" s="222" t="s">
        <v>330</v>
      </c>
      <c r="AF1937" s="222"/>
      <c r="AG1937" s="241"/>
      <c r="AH1937" s="463" t="s">
        <v>17489</v>
      </c>
      <c r="AI1937" s="241" t="s">
        <v>17490</v>
      </c>
      <c r="AJ1937" s="359" t="s">
        <v>627</v>
      </c>
      <c r="AK1937" s="247" t="s">
        <v>271</v>
      </c>
      <c r="AL1937" s="270"/>
      <c r="AM1937" s="222">
        <v>191</v>
      </c>
      <c r="AN1937" s="222"/>
      <c r="AO1937" s="688" t="s">
        <v>123</v>
      </c>
    </row>
    <row r="1938" spans="1:41" s="44" customFormat="1" ht="68.849999999999994" customHeight="1">
      <c r="A1938" s="318" t="s">
        <v>17491</v>
      </c>
      <c r="B1938" s="241"/>
      <c r="C1938" s="242"/>
      <c r="D1938" s="461" t="s">
        <v>17492</v>
      </c>
      <c r="E1938" s="241" t="s">
        <v>17493</v>
      </c>
      <c r="F1938" s="247" t="s">
        <v>486</v>
      </c>
      <c r="G1938" s="247">
        <v>0</v>
      </c>
      <c r="H1938" s="222" t="s">
        <v>197</v>
      </c>
      <c r="I1938" s="245">
        <v>0</v>
      </c>
      <c r="J1938" s="245">
        <v>80</v>
      </c>
      <c r="K1938" s="245"/>
      <c r="L1938" s="222" t="s">
        <v>17494</v>
      </c>
      <c r="M1938" s="222"/>
      <c r="N1938" s="402" t="s">
        <v>17491</v>
      </c>
      <c r="O1938" s="222"/>
      <c r="P1938" s="265" t="s">
        <v>198</v>
      </c>
      <c r="Q1938" s="222"/>
      <c r="R1938" s="222"/>
      <c r="S1938" s="242" t="s">
        <v>1142</v>
      </c>
      <c r="T1938" s="359" t="s">
        <v>473</v>
      </c>
      <c r="U1938" s="480" t="s">
        <v>17495</v>
      </c>
      <c r="V1938" s="247" t="s">
        <v>17496</v>
      </c>
      <c r="W1938" s="247" t="s">
        <v>487</v>
      </c>
      <c r="X1938" s="247">
        <v>0</v>
      </c>
      <c r="Y1938" s="222"/>
      <c r="Z1938" s="222" t="s">
        <v>477</v>
      </c>
      <c r="AA1938" s="222"/>
      <c r="AB1938" s="222"/>
      <c r="AC1938" s="243" t="s">
        <v>555</v>
      </c>
      <c r="AD1938" s="243" t="s">
        <v>17497</v>
      </c>
      <c r="AE1938" s="222" t="s">
        <v>330</v>
      </c>
      <c r="AF1938" s="222"/>
      <c r="AG1938" s="241"/>
      <c r="AH1938" s="463" t="s">
        <v>17498</v>
      </c>
      <c r="AI1938" s="473" t="s">
        <v>17499</v>
      </c>
      <c r="AJ1938" s="359" t="s">
        <v>488</v>
      </c>
      <c r="AK1938" s="247"/>
      <c r="AL1938" s="270"/>
      <c r="AM1938" s="222">
        <v>182</v>
      </c>
      <c r="AN1938" s="222"/>
      <c r="AO1938" s="688" t="s">
        <v>123</v>
      </c>
    </row>
    <row r="1939" spans="1:41" s="44" customFormat="1" ht="68.849999999999994" customHeight="1">
      <c r="A1939" s="318" t="s">
        <v>17500</v>
      </c>
      <c r="B1939" s="241"/>
      <c r="C1939" s="242"/>
      <c r="D1939" s="461" t="s">
        <v>17501</v>
      </c>
      <c r="E1939" s="241" t="s">
        <v>17502</v>
      </c>
      <c r="F1939" s="247" t="s">
        <v>561</v>
      </c>
      <c r="G1939" s="247" t="s">
        <v>562</v>
      </c>
      <c r="H1939" s="222" t="s">
        <v>197</v>
      </c>
      <c r="I1939" s="245">
        <v>0</v>
      </c>
      <c r="J1939" s="245">
        <v>80</v>
      </c>
      <c r="K1939" s="245"/>
      <c r="L1939" s="222" t="s">
        <v>17503</v>
      </c>
      <c r="M1939" s="222"/>
      <c r="N1939" s="402" t="s">
        <v>17500</v>
      </c>
      <c r="O1939" s="222">
        <v>999</v>
      </c>
      <c r="P1939" s="265" t="s">
        <v>198</v>
      </c>
      <c r="Q1939" s="222"/>
      <c r="R1939" s="222"/>
      <c r="S1939" s="242" t="s">
        <v>1142</v>
      </c>
      <c r="T1939" s="359" t="s">
        <v>473</v>
      </c>
      <c r="U1939" s="480" t="s">
        <v>17504</v>
      </c>
      <c r="V1939" s="247" t="s">
        <v>17505</v>
      </c>
      <c r="W1939" s="247" t="s">
        <v>583</v>
      </c>
      <c r="X1939" s="247" t="s">
        <v>466</v>
      </c>
      <c r="Y1939" s="222"/>
      <c r="Z1939" s="222" t="s">
        <v>477</v>
      </c>
      <c r="AA1939" s="222"/>
      <c r="AB1939" s="222"/>
      <c r="AC1939" s="243" t="s">
        <v>555</v>
      </c>
      <c r="AD1939" s="243" t="s">
        <v>17506</v>
      </c>
      <c r="AE1939" s="222" t="s">
        <v>330</v>
      </c>
      <c r="AF1939" s="222"/>
      <c r="AG1939" s="241"/>
      <c r="AH1939" s="463" t="s">
        <v>17507</v>
      </c>
      <c r="AI1939" s="241" t="s">
        <v>17508</v>
      </c>
      <c r="AJ1939" s="359" t="s">
        <v>564</v>
      </c>
      <c r="AK1939" s="247" t="s">
        <v>565</v>
      </c>
      <c r="AL1939" s="270"/>
      <c r="AM1939" s="222">
        <v>182</v>
      </c>
      <c r="AN1939" s="222"/>
      <c r="AO1939" s="688" t="s">
        <v>123</v>
      </c>
    </row>
    <row r="1940" spans="1:41" s="329" customFormat="1" ht="68.849999999999994" customHeight="1">
      <c r="A1940" s="318" t="s">
        <v>17509</v>
      </c>
      <c r="B1940" s="241"/>
      <c r="C1940" s="242"/>
      <c r="D1940" s="461" t="s">
        <v>17510</v>
      </c>
      <c r="E1940" s="241" t="s">
        <v>17511</v>
      </c>
      <c r="F1940" s="359" t="s">
        <v>472</v>
      </c>
      <c r="G1940" s="247">
        <v>0</v>
      </c>
      <c r="H1940" s="222" t="s">
        <v>323</v>
      </c>
      <c r="I1940" s="245">
        <v>0</v>
      </c>
      <c r="J1940" s="245">
        <v>80</v>
      </c>
      <c r="K1940" s="245"/>
      <c r="L1940" s="222" t="s">
        <v>324</v>
      </c>
      <c r="M1940" s="222"/>
      <c r="N1940" s="402" t="s">
        <v>325</v>
      </c>
      <c r="O1940" s="222"/>
      <c r="P1940" s="265" t="s">
        <v>198</v>
      </c>
      <c r="Q1940" s="222"/>
      <c r="R1940" s="222"/>
      <c r="S1940" s="242" t="s">
        <v>1142</v>
      </c>
      <c r="T1940" s="359" t="s">
        <v>473</v>
      </c>
      <c r="U1940" s="247" t="s">
        <v>17512</v>
      </c>
      <c r="V1940" s="247" t="s">
        <v>17513</v>
      </c>
      <c r="W1940" s="359" t="s">
        <v>476</v>
      </c>
      <c r="X1940" s="247">
        <v>0</v>
      </c>
      <c r="Y1940" s="222"/>
      <c r="Z1940" s="222" t="s">
        <v>477</v>
      </c>
      <c r="AA1940" s="222"/>
      <c r="AB1940" s="222"/>
      <c r="AC1940" s="243" t="s">
        <v>555</v>
      </c>
      <c r="AD1940" s="243" t="s">
        <v>17514</v>
      </c>
      <c r="AE1940" s="222" t="s">
        <v>330</v>
      </c>
      <c r="AF1940" s="222"/>
      <c r="AG1940" s="241"/>
      <c r="AH1940" s="463" t="s">
        <v>17515</v>
      </c>
      <c r="AI1940" s="473" t="s">
        <v>17516</v>
      </c>
      <c r="AJ1940" s="359" t="s">
        <v>481</v>
      </c>
      <c r="AK1940" s="247"/>
      <c r="AL1940" s="270"/>
      <c r="AM1940" s="222">
        <v>182</v>
      </c>
      <c r="AN1940" s="222"/>
      <c r="AO1940" s="688" t="s">
        <v>123</v>
      </c>
    </row>
    <row r="1941" spans="1:41" ht="68.849999999999994" customHeight="1">
      <c r="A1941" s="318" t="s">
        <v>17517</v>
      </c>
      <c r="B1941" s="241"/>
      <c r="C1941" s="242"/>
      <c r="D1941" s="461" t="s">
        <v>17518</v>
      </c>
      <c r="E1941" s="241" t="s">
        <v>17519</v>
      </c>
      <c r="F1941" s="359" t="s">
        <v>472</v>
      </c>
      <c r="G1941" s="247">
        <v>0</v>
      </c>
      <c r="H1941" s="222" t="s">
        <v>323</v>
      </c>
      <c r="I1941" s="245">
        <v>0</v>
      </c>
      <c r="J1941" s="245">
        <v>80</v>
      </c>
      <c r="K1941" s="245"/>
      <c r="L1941" s="222" t="s">
        <v>324</v>
      </c>
      <c r="M1941" s="222"/>
      <c r="N1941" s="402" t="s">
        <v>325</v>
      </c>
      <c r="O1941" s="222"/>
      <c r="P1941" s="265" t="s">
        <v>198</v>
      </c>
      <c r="Q1941" s="222"/>
      <c r="R1941" s="222"/>
      <c r="S1941" s="242" t="s">
        <v>1142</v>
      </c>
      <c r="T1941" s="359" t="s">
        <v>473</v>
      </c>
      <c r="U1941" s="247" t="s">
        <v>17520</v>
      </c>
      <c r="V1941" s="247" t="s">
        <v>17521</v>
      </c>
      <c r="W1941" s="359" t="s">
        <v>476</v>
      </c>
      <c r="X1941" s="247">
        <v>0</v>
      </c>
      <c r="Y1941" s="222"/>
      <c r="Z1941" s="222" t="s">
        <v>477</v>
      </c>
      <c r="AA1941" s="222"/>
      <c r="AB1941" s="222"/>
      <c r="AC1941" s="243" t="s">
        <v>555</v>
      </c>
      <c r="AD1941" s="243" t="s">
        <v>17522</v>
      </c>
      <c r="AE1941" s="222" t="s">
        <v>330</v>
      </c>
      <c r="AF1941" s="222"/>
      <c r="AG1941" s="241"/>
      <c r="AH1941" s="463" t="s">
        <v>17523</v>
      </c>
      <c r="AI1941" s="473" t="s">
        <v>17524</v>
      </c>
      <c r="AJ1941" s="359" t="s">
        <v>481</v>
      </c>
      <c r="AK1941" s="247"/>
      <c r="AL1941" s="270"/>
      <c r="AM1941" s="222">
        <v>182</v>
      </c>
      <c r="AN1941" s="222"/>
      <c r="AO1941" s="688" t="s">
        <v>123</v>
      </c>
    </row>
    <row r="1942" spans="1:41" ht="68.849999999999994" customHeight="1">
      <c r="A1942" s="318" t="s">
        <v>17525</v>
      </c>
      <c r="B1942" s="241"/>
      <c r="C1942" s="242"/>
      <c r="D1942" s="461" t="s">
        <v>17526</v>
      </c>
      <c r="E1942" s="241" t="s">
        <v>17527</v>
      </c>
      <c r="F1942" s="359" t="s">
        <v>472</v>
      </c>
      <c r="G1942" s="247">
        <v>0</v>
      </c>
      <c r="H1942" s="222" t="s">
        <v>323</v>
      </c>
      <c r="I1942" s="245">
        <v>0</v>
      </c>
      <c r="J1942" s="245">
        <v>80</v>
      </c>
      <c r="K1942" s="245"/>
      <c r="L1942" s="222" t="s">
        <v>324</v>
      </c>
      <c r="M1942" s="222"/>
      <c r="N1942" s="402" t="s">
        <v>325</v>
      </c>
      <c r="O1942" s="222"/>
      <c r="P1942" s="265" t="s">
        <v>198</v>
      </c>
      <c r="Q1942" s="222"/>
      <c r="R1942" s="222"/>
      <c r="S1942" s="242" t="s">
        <v>1142</v>
      </c>
      <c r="T1942" s="359" t="s">
        <v>473</v>
      </c>
      <c r="U1942" s="480" t="s">
        <v>17528</v>
      </c>
      <c r="V1942" s="247" t="s">
        <v>17529</v>
      </c>
      <c r="W1942" s="359" t="s">
        <v>476</v>
      </c>
      <c r="X1942" s="247">
        <v>0</v>
      </c>
      <c r="Y1942" s="222"/>
      <c r="Z1942" s="222" t="s">
        <v>477</v>
      </c>
      <c r="AA1942" s="222"/>
      <c r="AB1942" s="222"/>
      <c r="AC1942" s="243" t="s">
        <v>555</v>
      </c>
      <c r="AD1942" s="243" t="s">
        <v>17530</v>
      </c>
      <c r="AE1942" s="222" t="s">
        <v>330</v>
      </c>
      <c r="AF1942" s="222"/>
      <c r="AG1942" s="241"/>
      <c r="AH1942" s="463" t="s">
        <v>17531</v>
      </c>
      <c r="AI1942" s="473" t="s">
        <v>17532</v>
      </c>
      <c r="AJ1942" s="359" t="s">
        <v>481</v>
      </c>
      <c r="AK1942" s="247"/>
      <c r="AL1942" s="270"/>
      <c r="AM1942" s="222">
        <v>182</v>
      </c>
      <c r="AN1942" s="222"/>
      <c r="AO1942" s="688" t="s">
        <v>123</v>
      </c>
    </row>
    <row r="1943" spans="1:41" ht="68.849999999999994" customHeight="1">
      <c r="A1943" s="318" t="s">
        <v>17533</v>
      </c>
      <c r="B1943" s="241"/>
      <c r="C1943" s="242"/>
      <c r="D1943" s="461" t="s">
        <v>17534</v>
      </c>
      <c r="E1943" s="241" t="s">
        <v>17535</v>
      </c>
      <c r="F1943" s="359" t="s">
        <v>472</v>
      </c>
      <c r="G1943" s="247">
        <v>0</v>
      </c>
      <c r="H1943" s="222" t="s">
        <v>323</v>
      </c>
      <c r="I1943" s="245">
        <v>0</v>
      </c>
      <c r="J1943" s="245">
        <v>80</v>
      </c>
      <c r="K1943" s="245"/>
      <c r="L1943" s="222" t="s">
        <v>324</v>
      </c>
      <c r="M1943" s="222"/>
      <c r="N1943" s="402" t="s">
        <v>325</v>
      </c>
      <c r="O1943" s="222"/>
      <c r="P1943" s="265" t="s">
        <v>198</v>
      </c>
      <c r="Q1943" s="222"/>
      <c r="R1943" s="222"/>
      <c r="S1943" s="242" t="s">
        <v>1142</v>
      </c>
      <c r="T1943" s="359" t="s">
        <v>473</v>
      </c>
      <c r="U1943" s="247" t="s">
        <v>17536</v>
      </c>
      <c r="V1943" s="247" t="s">
        <v>17537</v>
      </c>
      <c r="W1943" s="359" t="s">
        <v>476</v>
      </c>
      <c r="X1943" s="247">
        <v>0</v>
      </c>
      <c r="Y1943" s="222"/>
      <c r="Z1943" s="222" t="s">
        <v>477</v>
      </c>
      <c r="AA1943" s="222"/>
      <c r="AB1943" s="222"/>
      <c r="AC1943" s="243" t="s">
        <v>555</v>
      </c>
      <c r="AD1943" s="243" t="s">
        <v>17538</v>
      </c>
      <c r="AE1943" s="222" t="s">
        <v>330</v>
      </c>
      <c r="AF1943" s="222"/>
      <c r="AG1943" s="241"/>
      <c r="AH1943" s="463" t="s">
        <v>17539</v>
      </c>
      <c r="AI1943" s="473" t="s">
        <v>17540</v>
      </c>
      <c r="AJ1943" s="359" t="s">
        <v>481</v>
      </c>
      <c r="AK1943" s="247"/>
      <c r="AL1943" s="270"/>
      <c r="AM1943" s="222">
        <v>182</v>
      </c>
      <c r="AN1943" s="222"/>
      <c r="AO1943" s="688" t="s">
        <v>123</v>
      </c>
    </row>
    <row r="1944" spans="1:41" ht="68.849999999999994" customHeight="1">
      <c r="A1944" s="318" t="s">
        <v>17541</v>
      </c>
      <c r="B1944" s="241"/>
      <c r="C1944" s="242"/>
      <c r="D1944" s="461" t="s">
        <v>17542</v>
      </c>
      <c r="E1944" s="241" t="s">
        <v>17543</v>
      </c>
      <c r="F1944" s="359" t="s">
        <v>472</v>
      </c>
      <c r="G1944" s="247">
        <v>0</v>
      </c>
      <c r="H1944" s="222" t="s">
        <v>323</v>
      </c>
      <c r="I1944" s="245">
        <v>0</v>
      </c>
      <c r="J1944" s="245">
        <v>80</v>
      </c>
      <c r="K1944" s="245"/>
      <c r="L1944" s="222" t="s">
        <v>324</v>
      </c>
      <c r="M1944" s="222"/>
      <c r="N1944" s="402" t="s">
        <v>325</v>
      </c>
      <c r="O1944" s="222"/>
      <c r="P1944" s="265" t="s">
        <v>198</v>
      </c>
      <c r="Q1944" s="222"/>
      <c r="R1944" s="222"/>
      <c r="S1944" s="242" t="s">
        <v>1142</v>
      </c>
      <c r="T1944" s="359" t="s">
        <v>473</v>
      </c>
      <c r="U1944" s="247" t="s">
        <v>17544</v>
      </c>
      <c r="V1944" s="247" t="s">
        <v>17545</v>
      </c>
      <c r="W1944" s="359" t="s">
        <v>476</v>
      </c>
      <c r="X1944" s="247">
        <v>0</v>
      </c>
      <c r="Y1944" s="222"/>
      <c r="Z1944" s="222" t="s">
        <v>477</v>
      </c>
      <c r="AA1944" s="222"/>
      <c r="AB1944" s="222"/>
      <c r="AC1944" s="243" t="s">
        <v>555</v>
      </c>
      <c r="AD1944" s="243" t="s">
        <v>17546</v>
      </c>
      <c r="AE1944" s="222" t="s">
        <v>330</v>
      </c>
      <c r="AF1944" s="222"/>
      <c r="AG1944" s="241"/>
      <c r="AH1944" s="463" t="s">
        <v>17547</v>
      </c>
      <c r="AI1944" s="473" t="s">
        <v>17548</v>
      </c>
      <c r="AJ1944" s="359" t="s">
        <v>481</v>
      </c>
      <c r="AK1944" s="247"/>
      <c r="AL1944" s="270"/>
      <c r="AM1944" s="222">
        <v>182</v>
      </c>
      <c r="AN1944" s="222"/>
      <c r="AO1944" s="688" t="s">
        <v>123</v>
      </c>
    </row>
    <row r="1945" spans="1:41" ht="68.849999999999994" customHeight="1">
      <c r="A1945" s="318" t="s">
        <v>17549</v>
      </c>
      <c r="B1945" s="241"/>
      <c r="C1945" s="242"/>
      <c r="D1945" s="461" t="s">
        <v>17550</v>
      </c>
      <c r="E1945" s="241" t="s">
        <v>17551</v>
      </c>
      <c r="F1945" s="359" t="s">
        <v>472</v>
      </c>
      <c r="G1945" s="247">
        <v>0</v>
      </c>
      <c r="H1945" s="222" t="s">
        <v>323</v>
      </c>
      <c r="I1945" s="245">
        <v>0</v>
      </c>
      <c r="J1945" s="245">
        <v>80</v>
      </c>
      <c r="K1945" s="245"/>
      <c r="L1945" s="222" t="s">
        <v>324</v>
      </c>
      <c r="M1945" s="222"/>
      <c r="N1945" s="402" t="s">
        <v>325</v>
      </c>
      <c r="O1945" s="222"/>
      <c r="P1945" s="265" t="s">
        <v>198</v>
      </c>
      <c r="Q1945" s="222"/>
      <c r="R1945" s="222"/>
      <c r="S1945" s="242" t="s">
        <v>1142</v>
      </c>
      <c r="T1945" s="359" t="s">
        <v>473</v>
      </c>
      <c r="U1945" s="247" t="s">
        <v>17552</v>
      </c>
      <c r="V1945" s="247" t="s">
        <v>17553</v>
      </c>
      <c r="W1945" s="359" t="s">
        <v>476</v>
      </c>
      <c r="X1945" s="247">
        <v>0</v>
      </c>
      <c r="Y1945" s="222"/>
      <c r="Z1945" s="222" t="s">
        <v>477</v>
      </c>
      <c r="AA1945" s="222"/>
      <c r="AB1945" s="222"/>
      <c r="AC1945" s="243" t="s">
        <v>555</v>
      </c>
      <c r="AD1945" s="243" t="s">
        <v>17554</v>
      </c>
      <c r="AE1945" s="222" t="s">
        <v>330</v>
      </c>
      <c r="AF1945" s="222"/>
      <c r="AG1945" s="241"/>
      <c r="AH1945" s="463" t="s">
        <v>17555</v>
      </c>
      <c r="AI1945" s="473" t="s">
        <v>17556</v>
      </c>
      <c r="AJ1945" s="359" t="s">
        <v>481</v>
      </c>
      <c r="AK1945" s="247"/>
      <c r="AL1945" s="270"/>
      <c r="AM1945" s="222">
        <v>182</v>
      </c>
      <c r="AN1945" s="222"/>
      <c r="AO1945" s="688" t="s">
        <v>123</v>
      </c>
    </row>
    <row r="1946" spans="1:41" ht="68.849999999999994" customHeight="1">
      <c r="A1946" s="318" t="s">
        <v>17557</v>
      </c>
      <c r="B1946" s="241"/>
      <c r="C1946" s="242"/>
      <c r="D1946" s="461" t="s">
        <v>17558</v>
      </c>
      <c r="E1946" s="241" t="s">
        <v>17559</v>
      </c>
      <c r="F1946" s="359" t="s">
        <v>472</v>
      </c>
      <c r="G1946" s="247">
        <v>0</v>
      </c>
      <c r="H1946" s="222" t="s">
        <v>323</v>
      </c>
      <c r="I1946" s="245">
        <v>0</v>
      </c>
      <c r="J1946" s="245">
        <v>80</v>
      </c>
      <c r="K1946" s="245"/>
      <c r="L1946" s="222" t="s">
        <v>723</v>
      </c>
      <c r="M1946" s="222"/>
      <c r="N1946" s="402" t="s">
        <v>325</v>
      </c>
      <c r="O1946" s="222"/>
      <c r="P1946" s="265" t="s">
        <v>198</v>
      </c>
      <c r="Q1946" s="222"/>
      <c r="R1946" s="222"/>
      <c r="S1946" s="242" t="s">
        <v>1142</v>
      </c>
      <c r="T1946" s="359" t="s">
        <v>473</v>
      </c>
      <c r="U1946" s="247" t="s">
        <v>17560</v>
      </c>
      <c r="V1946" s="247" t="s">
        <v>17561</v>
      </c>
      <c r="W1946" s="359" t="s">
        <v>476</v>
      </c>
      <c r="X1946" s="247">
        <v>0</v>
      </c>
      <c r="Y1946" s="222"/>
      <c r="Z1946" s="222" t="s">
        <v>477</v>
      </c>
      <c r="AA1946" s="222"/>
      <c r="AB1946" s="222"/>
      <c r="AC1946" s="243" t="s">
        <v>555</v>
      </c>
      <c r="AD1946" s="243" t="s">
        <v>17562</v>
      </c>
      <c r="AE1946" s="222" t="s">
        <v>330</v>
      </c>
      <c r="AF1946" s="222"/>
      <c r="AG1946" s="241"/>
      <c r="AH1946" s="463" t="s">
        <v>17563</v>
      </c>
      <c r="AI1946" s="473" t="s">
        <v>17564</v>
      </c>
      <c r="AJ1946" s="359" t="s">
        <v>481</v>
      </c>
      <c r="AK1946" s="247"/>
      <c r="AL1946" s="270"/>
      <c r="AM1946" s="222">
        <v>182</v>
      </c>
      <c r="AN1946" s="222"/>
      <c r="AO1946" s="688" t="s">
        <v>123</v>
      </c>
    </row>
    <row r="1947" spans="1:41" ht="68.849999999999994" customHeight="1">
      <c r="A1947" s="318" t="s">
        <v>17565</v>
      </c>
      <c r="B1947" s="241"/>
      <c r="C1947" s="242"/>
      <c r="D1947" s="461" t="s">
        <v>17566</v>
      </c>
      <c r="E1947" s="241" t="s">
        <v>17567</v>
      </c>
      <c r="F1947" s="359" t="s">
        <v>472</v>
      </c>
      <c r="G1947" s="247">
        <v>0</v>
      </c>
      <c r="H1947" s="222" t="s">
        <v>323</v>
      </c>
      <c r="I1947" s="245">
        <v>0</v>
      </c>
      <c r="J1947" s="245">
        <v>80</v>
      </c>
      <c r="K1947" s="245"/>
      <c r="L1947" s="222" t="s">
        <v>324</v>
      </c>
      <c r="M1947" s="222"/>
      <c r="N1947" s="402" t="s">
        <v>325</v>
      </c>
      <c r="O1947" s="222"/>
      <c r="P1947" s="265" t="s">
        <v>198</v>
      </c>
      <c r="Q1947" s="222"/>
      <c r="R1947" s="222"/>
      <c r="S1947" s="242" t="s">
        <v>1142</v>
      </c>
      <c r="T1947" s="359" t="s">
        <v>473</v>
      </c>
      <c r="U1947" s="247" t="s">
        <v>17568</v>
      </c>
      <c r="V1947" s="247" t="s">
        <v>17569</v>
      </c>
      <c r="W1947" s="359" t="s">
        <v>476</v>
      </c>
      <c r="X1947" s="247">
        <v>0</v>
      </c>
      <c r="Y1947" s="222"/>
      <c r="Z1947" s="222" t="s">
        <v>477</v>
      </c>
      <c r="AA1947" s="222"/>
      <c r="AB1947" s="222"/>
      <c r="AC1947" s="243" t="s">
        <v>555</v>
      </c>
      <c r="AD1947" s="243" t="s">
        <v>17570</v>
      </c>
      <c r="AE1947" s="222" t="s">
        <v>330</v>
      </c>
      <c r="AF1947" s="222"/>
      <c r="AG1947" s="241"/>
      <c r="AH1947" s="463" t="s">
        <v>17571</v>
      </c>
      <c r="AI1947" s="473" t="s">
        <v>17572</v>
      </c>
      <c r="AJ1947" s="359" t="s">
        <v>481</v>
      </c>
      <c r="AK1947" s="247"/>
      <c r="AL1947" s="270"/>
      <c r="AM1947" s="222">
        <v>182</v>
      </c>
      <c r="AN1947" s="222"/>
      <c r="AO1947" s="688" t="s">
        <v>123</v>
      </c>
    </row>
    <row r="1948" spans="1:41" ht="68.849999999999994" customHeight="1">
      <c r="A1948" s="318" t="s">
        <v>17573</v>
      </c>
      <c r="B1948" s="241"/>
      <c r="C1948" s="242"/>
      <c r="D1948" s="461" t="s">
        <v>17574</v>
      </c>
      <c r="E1948" s="241" t="s">
        <v>17575</v>
      </c>
      <c r="F1948" s="359" t="s">
        <v>472</v>
      </c>
      <c r="G1948" s="247">
        <v>0</v>
      </c>
      <c r="H1948" s="222" t="s">
        <v>323</v>
      </c>
      <c r="I1948" s="245">
        <v>0</v>
      </c>
      <c r="J1948" s="245">
        <v>80</v>
      </c>
      <c r="K1948" s="245"/>
      <c r="L1948" s="222" t="s">
        <v>324</v>
      </c>
      <c r="M1948" s="222"/>
      <c r="N1948" s="402" t="s">
        <v>325</v>
      </c>
      <c r="O1948" s="222"/>
      <c r="P1948" s="265" t="s">
        <v>198</v>
      </c>
      <c r="Q1948" s="222"/>
      <c r="R1948" s="222"/>
      <c r="S1948" s="242" t="s">
        <v>1142</v>
      </c>
      <c r="T1948" s="359" t="s">
        <v>473</v>
      </c>
      <c r="U1948" s="247" t="s">
        <v>17576</v>
      </c>
      <c r="V1948" s="247" t="s">
        <v>17577</v>
      </c>
      <c r="W1948" s="359" t="s">
        <v>476</v>
      </c>
      <c r="X1948" s="247">
        <v>0</v>
      </c>
      <c r="Y1948" s="222"/>
      <c r="Z1948" s="222" t="s">
        <v>477</v>
      </c>
      <c r="AA1948" s="222"/>
      <c r="AB1948" s="222"/>
      <c r="AC1948" s="243" t="s">
        <v>555</v>
      </c>
      <c r="AD1948" s="243" t="s">
        <v>17578</v>
      </c>
      <c r="AE1948" s="222" t="s">
        <v>330</v>
      </c>
      <c r="AF1948" s="222"/>
      <c r="AG1948" s="241"/>
      <c r="AH1948" s="463" t="s">
        <v>17579</v>
      </c>
      <c r="AI1948" s="473" t="s">
        <v>17580</v>
      </c>
      <c r="AJ1948" s="359" t="s">
        <v>481</v>
      </c>
      <c r="AK1948" s="247"/>
      <c r="AL1948" s="270"/>
      <c r="AM1948" s="222">
        <v>182</v>
      </c>
      <c r="AN1948" s="222"/>
      <c r="AO1948" s="688" t="s">
        <v>123</v>
      </c>
    </row>
    <row r="1949" spans="1:41" ht="68.849999999999994" customHeight="1">
      <c r="A1949" s="318" t="s">
        <v>17581</v>
      </c>
      <c r="B1949" s="241"/>
      <c r="C1949" s="242"/>
      <c r="D1949" s="461" t="s">
        <v>17582</v>
      </c>
      <c r="E1949" s="241" t="s">
        <v>17583</v>
      </c>
      <c r="F1949" s="359" t="s">
        <v>472</v>
      </c>
      <c r="G1949" s="247">
        <v>0</v>
      </c>
      <c r="H1949" s="222" t="s">
        <v>323</v>
      </c>
      <c r="I1949" s="245">
        <v>0</v>
      </c>
      <c r="J1949" s="245">
        <v>80</v>
      </c>
      <c r="K1949" s="245"/>
      <c r="L1949" s="222" t="s">
        <v>324</v>
      </c>
      <c r="M1949" s="222"/>
      <c r="N1949" s="402" t="s">
        <v>325</v>
      </c>
      <c r="O1949" s="222"/>
      <c r="P1949" s="265" t="s">
        <v>198</v>
      </c>
      <c r="Q1949" s="222"/>
      <c r="R1949" s="222"/>
      <c r="S1949" s="242" t="s">
        <v>1142</v>
      </c>
      <c r="T1949" s="359" t="s">
        <v>473</v>
      </c>
      <c r="U1949" s="247" t="s">
        <v>17584</v>
      </c>
      <c r="V1949" s="247" t="s">
        <v>17585</v>
      </c>
      <c r="W1949" s="359" t="s">
        <v>476</v>
      </c>
      <c r="X1949" s="247">
        <v>0</v>
      </c>
      <c r="Y1949" s="222"/>
      <c r="Z1949" s="222" t="s">
        <v>477</v>
      </c>
      <c r="AA1949" s="222"/>
      <c r="AB1949" s="222"/>
      <c r="AC1949" s="243" t="s">
        <v>555</v>
      </c>
      <c r="AD1949" s="243" t="s">
        <v>17586</v>
      </c>
      <c r="AE1949" s="222" t="s">
        <v>330</v>
      </c>
      <c r="AF1949" s="222"/>
      <c r="AG1949" s="241"/>
      <c r="AH1949" s="463" t="s">
        <v>17587</v>
      </c>
      <c r="AI1949" s="473" t="s">
        <v>17588</v>
      </c>
      <c r="AJ1949" s="359" t="s">
        <v>481</v>
      </c>
      <c r="AK1949" s="247"/>
      <c r="AL1949" s="270"/>
      <c r="AM1949" s="222">
        <v>182</v>
      </c>
      <c r="AN1949" s="222"/>
      <c r="AO1949" s="688" t="s">
        <v>123</v>
      </c>
    </row>
    <row r="1950" spans="1:41" ht="68.849999999999994" customHeight="1">
      <c r="A1950" s="318" t="s">
        <v>17589</v>
      </c>
      <c r="B1950" s="473" t="s">
        <v>11264</v>
      </c>
      <c r="C1950" s="474">
        <v>45612</v>
      </c>
      <c r="D1950" s="461" t="s">
        <v>17590</v>
      </c>
      <c r="E1950" s="241" t="s">
        <v>17591</v>
      </c>
      <c r="F1950" s="359" t="s">
        <v>472</v>
      </c>
      <c r="G1950" s="247">
        <v>0</v>
      </c>
      <c r="H1950" s="222" t="s">
        <v>323</v>
      </c>
      <c r="I1950" s="245">
        <v>0</v>
      </c>
      <c r="J1950" s="245">
        <v>80</v>
      </c>
      <c r="K1950" s="245"/>
      <c r="L1950" s="222" t="s">
        <v>723</v>
      </c>
      <c r="M1950" s="222"/>
      <c r="N1950" s="402" t="s">
        <v>325</v>
      </c>
      <c r="O1950" s="222"/>
      <c r="P1950" s="265" t="s">
        <v>198</v>
      </c>
      <c r="Q1950" s="222"/>
      <c r="R1950" s="222"/>
      <c r="S1950" s="242" t="s">
        <v>1142</v>
      </c>
      <c r="T1950" s="359" t="s">
        <v>473</v>
      </c>
      <c r="U1950" s="480" t="s">
        <v>17592</v>
      </c>
      <c r="V1950" s="247" t="s">
        <v>17593</v>
      </c>
      <c r="W1950" s="359" t="s">
        <v>476</v>
      </c>
      <c r="X1950" s="247">
        <v>0</v>
      </c>
      <c r="Y1950" s="222"/>
      <c r="Z1950" s="222" t="s">
        <v>477</v>
      </c>
      <c r="AA1950" s="222"/>
      <c r="AB1950" s="222"/>
      <c r="AC1950" s="243" t="s">
        <v>555</v>
      </c>
      <c r="AD1950" s="243" t="s">
        <v>17594</v>
      </c>
      <c r="AE1950" s="222" t="s">
        <v>330</v>
      </c>
      <c r="AF1950" s="222"/>
      <c r="AG1950" s="241"/>
      <c r="AH1950" s="463" t="s">
        <v>17595</v>
      </c>
      <c r="AI1950" s="241" t="s">
        <v>17596</v>
      </c>
      <c r="AJ1950" s="359" t="s">
        <v>481</v>
      </c>
      <c r="AK1950" s="247"/>
      <c r="AL1950" s="270"/>
      <c r="AM1950" s="222">
        <v>182</v>
      </c>
      <c r="AN1950" s="222"/>
      <c r="AO1950" s="702" t="s">
        <v>116</v>
      </c>
    </row>
    <row r="1951" spans="1:41" ht="68.849999999999994" customHeight="1">
      <c r="A1951" s="318" t="s">
        <v>17597</v>
      </c>
      <c r="B1951" s="241"/>
      <c r="C1951" s="242"/>
      <c r="D1951" s="461" t="s">
        <v>17598</v>
      </c>
      <c r="E1951" s="241" t="s">
        <v>17599</v>
      </c>
      <c r="F1951" s="359" t="s">
        <v>472</v>
      </c>
      <c r="G1951" s="247">
        <v>0</v>
      </c>
      <c r="H1951" s="222" t="s">
        <v>323</v>
      </c>
      <c r="I1951" s="245">
        <v>0</v>
      </c>
      <c r="J1951" s="245">
        <v>80</v>
      </c>
      <c r="K1951" s="245"/>
      <c r="L1951" s="222" t="s">
        <v>324</v>
      </c>
      <c r="M1951" s="222"/>
      <c r="N1951" s="402" t="s">
        <v>325</v>
      </c>
      <c r="O1951" s="222"/>
      <c r="P1951" s="265" t="s">
        <v>198</v>
      </c>
      <c r="Q1951" s="222"/>
      <c r="R1951" s="222"/>
      <c r="S1951" s="242" t="s">
        <v>1142</v>
      </c>
      <c r="T1951" s="359" t="s">
        <v>473</v>
      </c>
      <c r="U1951" s="247" t="s">
        <v>17600</v>
      </c>
      <c r="V1951" s="247" t="s">
        <v>17601</v>
      </c>
      <c r="W1951" s="359" t="s">
        <v>476</v>
      </c>
      <c r="X1951" s="247">
        <v>0</v>
      </c>
      <c r="Y1951" s="222"/>
      <c r="Z1951" s="222" t="s">
        <v>477</v>
      </c>
      <c r="AA1951" s="222"/>
      <c r="AB1951" s="222"/>
      <c r="AC1951" s="243" t="s">
        <v>555</v>
      </c>
      <c r="AD1951" s="243" t="s">
        <v>17602</v>
      </c>
      <c r="AE1951" s="222" t="s">
        <v>330</v>
      </c>
      <c r="AF1951" s="222"/>
      <c r="AG1951" s="241"/>
      <c r="AH1951" s="463" t="s">
        <v>17603</v>
      </c>
      <c r="AI1951" s="473" t="s">
        <v>17604</v>
      </c>
      <c r="AJ1951" s="359" t="s">
        <v>481</v>
      </c>
      <c r="AK1951" s="247"/>
      <c r="AL1951" s="270"/>
      <c r="AM1951" s="222">
        <v>182</v>
      </c>
      <c r="AN1951" s="222"/>
      <c r="AO1951" s="688" t="s">
        <v>123</v>
      </c>
    </row>
    <row r="1952" spans="1:41" ht="68.849999999999994" customHeight="1">
      <c r="A1952" s="318" t="s">
        <v>17605</v>
      </c>
      <c r="B1952" s="241"/>
      <c r="C1952" s="242"/>
      <c r="D1952" s="461" t="s">
        <v>17606</v>
      </c>
      <c r="E1952" s="241" t="s">
        <v>17607</v>
      </c>
      <c r="F1952" s="359" t="s">
        <v>472</v>
      </c>
      <c r="G1952" s="247">
        <v>0</v>
      </c>
      <c r="H1952" s="222" t="s">
        <v>323</v>
      </c>
      <c r="I1952" s="245">
        <v>0</v>
      </c>
      <c r="J1952" s="245">
        <v>80</v>
      </c>
      <c r="K1952" s="245"/>
      <c r="L1952" s="222" t="s">
        <v>324</v>
      </c>
      <c r="M1952" s="222"/>
      <c r="N1952" s="402" t="s">
        <v>325</v>
      </c>
      <c r="O1952" s="222"/>
      <c r="P1952" s="265" t="s">
        <v>198</v>
      </c>
      <c r="Q1952" s="222"/>
      <c r="R1952" s="222"/>
      <c r="S1952" s="242" t="s">
        <v>1142</v>
      </c>
      <c r="T1952" s="359" t="s">
        <v>473</v>
      </c>
      <c r="U1952" s="247" t="s">
        <v>17608</v>
      </c>
      <c r="V1952" s="247" t="s">
        <v>17609</v>
      </c>
      <c r="W1952" s="359" t="s">
        <v>476</v>
      </c>
      <c r="X1952" s="247">
        <v>0</v>
      </c>
      <c r="Y1952" s="222"/>
      <c r="Z1952" s="222" t="s">
        <v>477</v>
      </c>
      <c r="AA1952" s="222"/>
      <c r="AB1952" s="222"/>
      <c r="AC1952" s="243" t="s">
        <v>555</v>
      </c>
      <c r="AD1952" s="243" t="s">
        <v>17610</v>
      </c>
      <c r="AE1952" s="222" t="s">
        <v>330</v>
      </c>
      <c r="AF1952" s="222"/>
      <c r="AG1952" s="241"/>
      <c r="AH1952" s="463" t="s">
        <v>17611</v>
      </c>
      <c r="AI1952" s="473" t="s">
        <v>17612</v>
      </c>
      <c r="AJ1952" s="359" t="s">
        <v>481</v>
      </c>
      <c r="AK1952" s="247"/>
      <c r="AL1952" s="270"/>
      <c r="AM1952" s="222">
        <v>182</v>
      </c>
      <c r="AN1952" s="222"/>
      <c r="AO1952" s="688" t="s">
        <v>123</v>
      </c>
    </row>
    <row r="1953" spans="1:41" ht="68.849999999999994" customHeight="1">
      <c r="A1953" s="318" t="s">
        <v>17613</v>
      </c>
      <c r="B1953" s="241"/>
      <c r="C1953" s="242"/>
      <c r="D1953" s="461" t="s">
        <v>17614</v>
      </c>
      <c r="E1953" s="241" t="s">
        <v>17615</v>
      </c>
      <c r="F1953" s="359" t="s">
        <v>472</v>
      </c>
      <c r="G1953" s="247">
        <v>0</v>
      </c>
      <c r="H1953" s="222" t="s">
        <v>323</v>
      </c>
      <c r="I1953" s="245">
        <v>0</v>
      </c>
      <c r="J1953" s="245">
        <v>80</v>
      </c>
      <c r="K1953" s="245"/>
      <c r="L1953" s="222" t="s">
        <v>324</v>
      </c>
      <c r="M1953" s="222"/>
      <c r="N1953" s="402" t="s">
        <v>325</v>
      </c>
      <c r="O1953" s="222"/>
      <c r="P1953" s="265" t="s">
        <v>198</v>
      </c>
      <c r="Q1953" s="222"/>
      <c r="R1953" s="222"/>
      <c r="S1953" s="242" t="s">
        <v>1142</v>
      </c>
      <c r="T1953" s="359" t="s">
        <v>473</v>
      </c>
      <c r="U1953" s="247" t="s">
        <v>17616</v>
      </c>
      <c r="V1953" s="247" t="s">
        <v>17617</v>
      </c>
      <c r="W1953" s="359" t="s">
        <v>476</v>
      </c>
      <c r="X1953" s="247">
        <v>0</v>
      </c>
      <c r="Y1953" s="222"/>
      <c r="Z1953" s="222" t="s">
        <v>477</v>
      </c>
      <c r="AA1953" s="222"/>
      <c r="AB1953" s="222"/>
      <c r="AC1953" s="243" t="s">
        <v>555</v>
      </c>
      <c r="AD1953" s="243" t="s">
        <v>17618</v>
      </c>
      <c r="AE1953" s="222" t="s">
        <v>330</v>
      </c>
      <c r="AF1953" s="222"/>
      <c r="AG1953" s="241"/>
      <c r="AH1953" s="463" t="s">
        <v>17619</v>
      </c>
      <c r="AI1953" s="473" t="s">
        <v>17620</v>
      </c>
      <c r="AJ1953" s="359" t="s">
        <v>481</v>
      </c>
      <c r="AK1953" s="247"/>
      <c r="AL1953" s="270"/>
      <c r="AM1953" s="222">
        <v>182</v>
      </c>
      <c r="AN1953" s="222"/>
      <c r="AO1953" s="688" t="s">
        <v>123</v>
      </c>
    </row>
    <row r="1954" spans="1:41" ht="68.849999999999994" customHeight="1">
      <c r="A1954" s="318" t="s">
        <v>17621</v>
      </c>
      <c r="B1954" s="241"/>
      <c r="C1954" s="242"/>
      <c r="D1954" s="461" t="s">
        <v>17622</v>
      </c>
      <c r="E1954" s="241" t="s">
        <v>17623</v>
      </c>
      <c r="F1954" s="359" t="s">
        <v>472</v>
      </c>
      <c r="G1954" s="247">
        <v>0</v>
      </c>
      <c r="H1954" s="222" t="s">
        <v>323</v>
      </c>
      <c r="I1954" s="245">
        <v>0</v>
      </c>
      <c r="J1954" s="245">
        <v>80</v>
      </c>
      <c r="K1954" s="245"/>
      <c r="L1954" s="222" t="s">
        <v>324</v>
      </c>
      <c r="M1954" s="222"/>
      <c r="N1954" s="402" t="s">
        <v>325</v>
      </c>
      <c r="O1954" s="222"/>
      <c r="P1954" s="265" t="s">
        <v>198</v>
      </c>
      <c r="Q1954" s="222"/>
      <c r="R1954" s="222"/>
      <c r="S1954" s="242" t="s">
        <v>1142</v>
      </c>
      <c r="T1954" s="359" t="s">
        <v>473</v>
      </c>
      <c r="U1954" s="247" t="s">
        <v>17624</v>
      </c>
      <c r="V1954" s="247" t="s">
        <v>17625</v>
      </c>
      <c r="W1954" s="359" t="s">
        <v>476</v>
      </c>
      <c r="X1954" s="247">
        <v>0</v>
      </c>
      <c r="Y1954" s="222"/>
      <c r="Z1954" s="222" t="s">
        <v>477</v>
      </c>
      <c r="AA1954" s="222"/>
      <c r="AB1954" s="222"/>
      <c r="AC1954" s="243" t="s">
        <v>555</v>
      </c>
      <c r="AD1954" s="243" t="s">
        <v>17626</v>
      </c>
      <c r="AE1954" s="222" t="s">
        <v>330</v>
      </c>
      <c r="AF1954" s="222"/>
      <c r="AG1954" s="241"/>
      <c r="AH1954" s="463" t="s">
        <v>17627</v>
      </c>
      <c r="AI1954" s="473" t="s">
        <v>17628</v>
      </c>
      <c r="AJ1954" s="359" t="s">
        <v>481</v>
      </c>
      <c r="AK1954" s="247"/>
      <c r="AL1954" s="270"/>
      <c r="AM1954" s="222">
        <v>182</v>
      </c>
      <c r="AN1954" s="222"/>
      <c r="AO1954" s="688" t="s">
        <v>123</v>
      </c>
    </row>
    <row r="1955" spans="1:41" ht="68.849999999999994" customHeight="1">
      <c r="A1955" s="318" t="s">
        <v>17629</v>
      </c>
      <c r="B1955" s="241"/>
      <c r="C1955" s="242"/>
      <c r="D1955" s="461" t="s">
        <v>17630</v>
      </c>
      <c r="E1955" s="241" t="s">
        <v>17631</v>
      </c>
      <c r="F1955" s="359" t="s">
        <v>472</v>
      </c>
      <c r="G1955" s="247">
        <v>0</v>
      </c>
      <c r="H1955" s="222" t="s">
        <v>323</v>
      </c>
      <c r="I1955" s="245">
        <v>0</v>
      </c>
      <c r="J1955" s="245">
        <v>80</v>
      </c>
      <c r="K1955" s="245"/>
      <c r="L1955" s="222" t="s">
        <v>723</v>
      </c>
      <c r="M1955" s="222"/>
      <c r="N1955" s="402" t="s">
        <v>325</v>
      </c>
      <c r="O1955" s="222"/>
      <c r="P1955" s="265" t="s">
        <v>198</v>
      </c>
      <c r="Q1955" s="222"/>
      <c r="R1955" s="222"/>
      <c r="S1955" s="242" t="s">
        <v>1142</v>
      </c>
      <c r="T1955" s="359" t="s">
        <v>473</v>
      </c>
      <c r="U1955" s="480" t="s">
        <v>17632</v>
      </c>
      <c r="V1955" s="247" t="s">
        <v>17633</v>
      </c>
      <c r="W1955" s="359" t="s">
        <v>476</v>
      </c>
      <c r="X1955" s="247">
        <v>0</v>
      </c>
      <c r="Y1955" s="222"/>
      <c r="Z1955" s="222" t="s">
        <v>477</v>
      </c>
      <c r="AA1955" s="222"/>
      <c r="AB1955" s="222"/>
      <c r="AC1955" s="243" t="s">
        <v>555</v>
      </c>
      <c r="AD1955" s="243" t="s">
        <v>17634</v>
      </c>
      <c r="AE1955" s="222" t="s">
        <v>330</v>
      </c>
      <c r="AF1955" s="222"/>
      <c r="AG1955" s="241"/>
      <c r="AH1955" s="463" t="s">
        <v>17635</v>
      </c>
      <c r="AI1955" s="473" t="s">
        <v>17636</v>
      </c>
      <c r="AJ1955" s="359" t="s">
        <v>481</v>
      </c>
      <c r="AK1955" s="247"/>
      <c r="AL1955" s="270"/>
      <c r="AM1955" s="222">
        <v>182</v>
      </c>
      <c r="AN1955" s="222"/>
      <c r="AO1955" s="688" t="s">
        <v>123</v>
      </c>
    </row>
    <row r="1956" spans="1:41" ht="68.849999999999994" customHeight="1">
      <c r="A1956" s="318" t="s">
        <v>17637</v>
      </c>
      <c r="B1956" s="241"/>
      <c r="C1956" s="242"/>
      <c r="D1956" s="461" t="s">
        <v>17638</v>
      </c>
      <c r="E1956" s="241" t="s">
        <v>17639</v>
      </c>
      <c r="F1956" s="359" t="s">
        <v>472</v>
      </c>
      <c r="G1956" s="247">
        <v>0</v>
      </c>
      <c r="H1956" s="222" t="s">
        <v>323</v>
      </c>
      <c r="I1956" s="245">
        <v>0</v>
      </c>
      <c r="J1956" s="245">
        <v>80</v>
      </c>
      <c r="K1956" s="245"/>
      <c r="L1956" s="222" t="s">
        <v>324</v>
      </c>
      <c r="M1956" s="222"/>
      <c r="N1956" s="402" t="s">
        <v>325</v>
      </c>
      <c r="O1956" s="222"/>
      <c r="P1956" s="265" t="s">
        <v>198</v>
      </c>
      <c r="Q1956" s="222"/>
      <c r="R1956" s="222"/>
      <c r="S1956" s="242" t="s">
        <v>1142</v>
      </c>
      <c r="T1956" s="359" t="s">
        <v>473</v>
      </c>
      <c r="U1956" s="247" t="s">
        <v>17640</v>
      </c>
      <c r="V1956" s="247" t="s">
        <v>17641</v>
      </c>
      <c r="W1956" s="359" t="s">
        <v>476</v>
      </c>
      <c r="X1956" s="247">
        <v>0</v>
      </c>
      <c r="Y1956" s="222"/>
      <c r="Z1956" s="222" t="s">
        <v>477</v>
      </c>
      <c r="AA1956" s="222"/>
      <c r="AB1956" s="222"/>
      <c r="AC1956" s="243" t="s">
        <v>555</v>
      </c>
      <c r="AD1956" s="243" t="s">
        <v>17642</v>
      </c>
      <c r="AE1956" s="222" t="s">
        <v>330</v>
      </c>
      <c r="AF1956" s="222"/>
      <c r="AG1956" s="222"/>
      <c r="AH1956" s="463" t="s">
        <v>17643</v>
      </c>
      <c r="AI1956" s="241" t="s">
        <v>17644</v>
      </c>
      <c r="AJ1956" s="359" t="s">
        <v>481</v>
      </c>
      <c r="AK1956" s="247"/>
      <c r="AL1956" s="270"/>
      <c r="AM1956" s="222">
        <v>182</v>
      </c>
      <c r="AN1956" s="222"/>
      <c r="AO1956" s="688" t="s">
        <v>123</v>
      </c>
    </row>
    <row r="1957" spans="1:41" ht="68.849999999999994" customHeight="1">
      <c r="A1957" s="316" t="s">
        <v>17645</v>
      </c>
      <c r="B1957" s="241"/>
      <c r="C1957" s="242"/>
      <c r="D1957" s="461" t="s">
        <v>17646</v>
      </c>
      <c r="E1957" s="241" t="s">
        <v>17647</v>
      </c>
      <c r="F1957" s="359" t="s">
        <v>472</v>
      </c>
      <c r="G1957" s="247">
        <v>0</v>
      </c>
      <c r="H1957" s="222" t="s">
        <v>323</v>
      </c>
      <c r="I1957" s="245">
        <v>0</v>
      </c>
      <c r="J1957" s="245">
        <v>80</v>
      </c>
      <c r="K1957" s="245"/>
      <c r="L1957" s="222" t="s">
        <v>324</v>
      </c>
      <c r="M1957" s="222"/>
      <c r="N1957" s="402" t="s">
        <v>325</v>
      </c>
      <c r="O1957" s="222"/>
      <c r="P1957" s="265" t="s">
        <v>198</v>
      </c>
      <c r="Q1957" s="222"/>
      <c r="R1957" s="222"/>
      <c r="S1957" s="222" t="s">
        <v>1613</v>
      </c>
      <c r="T1957" s="359" t="s">
        <v>473</v>
      </c>
      <c r="U1957" s="480" t="s">
        <v>17648</v>
      </c>
      <c r="V1957" s="247" t="s">
        <v>17649</v>
      </c>
      <c r="W1957" s="359" t="s">
        <v>476</v>
      </c>
      <c r="X1957" s="247">
        <v>0</v>
      </c>
      <c r="Y1957" s="222"/>
      <c r="Z1957" s="222" t="s">
        <v>477</v>
      </c>
      <c r="AA1957" s="222"/>
      <c r="AB1957" s="222"/>
      <c r="AC1957" s="243" t="s">
        <v>555</v>
      </c>
      <c r="AD1957" s="243" t="s">
        <v>17650</v>
      </c>
      <c r="AE1957" s="222" t="s">
        <v>330</v>
      </c>
      <c r="AF1957" s="222"/>
      <c r="AG1957" s="222"/>
      <c r="AH1957" s="463" t="s">
        <v>17651</v>
      </c>
      <c r="AI1957" s="241" t="s">
        <v>17652</v>
      </c>
      <c r="AJ1957" s="359" t="s">
        <v>481</v>
      </c>
      <c r="AK1957" s="247">
        <v>0</v>
      </c>
      <c r="AL1957" s="359"/>
      <c r="AM1957" s="222">
        <v>182</v>
      </c>
      <c r="AN1957" s="222"/>
      <c r="AO1957" s="688" t="s">
        <v>123</v>
      </c>
    </row>
    <row r="1958" spans="1:41" ht="68.849999999999994" customHeight="1">
      <c r="A1958" s="318" t="s">
        <v>17653</v>
      </c>
      <c r="B1958" s="241"/>
      <c r="C1958" s="242"/>
      <c r="D1958" s="461" t="s">
        <v>17654</v>
      </c>
      <c r="E1958" s="241" t="s">
        <v>17655</v>
      </c>
      <c r="F1958" s="359" t="s">
        <v>472</v>
      </c>
      <c r="G1958" s="247">
        <v>0</v>
      </c>
      <c r="H1958" s="222" t="s">
        <v>323</v>
      </c>
      <c r="I1958" s="245">
        <v>0</v>
      </c>
      <c r="J1958" s="245">
        <v>80</v>
      </c>
      <c r="K1958" s="245"/>
      <c r="L1958" s="222" t="s">
        <v>324</v>
      </c>
      <c r="M1958" s="222"/>
      <c r="N1958" s="402" t="s">
        <v>325</v>
      </c>
      <c r="O1958" s="222"/>
      <c r="P1958" s="265" t="s">
        <v>198</v>
      </c>
      <c r="Q1958" s="222"/>
      <c r="R1958" s="222"/>
      <c r="S1958" s="242" t="s">
        <v>1142</v>
      </c>
      <c r="T1958" s="359" t="s">
        <v>473</v>
      </c>
      <c r="U1958" s="247" t="s">
        <v>17656</v>
      </c>
      <c r="V1958" s="247" t="s">
        <v>17657</v>
      </c>
      <c r="W1958" s="359" t="s">
        <v>476</v>
      </c>
      <c r="X1958" s="247">
        <v>0</v>
      </c>
      <c r="Y1958" s="222"/>
      <c r="Z1958" s="222" t="s">
        <v>477</v>
      </c>
      <c r="AA1958" s="222"/>
      <c r="AB1958" s="222"/>
      <c r="AC1958" s="243" t="s">
        <v>555</v>
      </c>
      <c r="AD1958" s="243" t="s">
        <v>17658</v>
      </c>
      <c r="AE1958" s="222" t="s">
        <v>330</v>
      </c>
      <c r="AF1958" s="222"/>
      <c r="AG1958" s="241"/>
      <c r="AH1958" s="463" t="s">
        <v>17659</v>
      </c>
      <c r="AI1958" s="473" t="s">
        <v>17660</v>
      </c>
      <c r="AJ1958" s="359" t="s">
        <v>481</v>
      </c>
      <c r="AK1958" s="247"/>
      <c r="AL1958" s="270"/>
      <c r="AM1958" s="222">
        <v>182</v>
      </c>
      <c r="AN1958" s="222"/>
      <c r="AO1958" s="688" t="s">
        <v>123</v>
      </c>
    </row>
    <row r="1959" spans="1:41" ht="68.849999999999994" customHeight="1">
      <c r="A1959" s="318" t="s">
        <v>17661</v>
      </c>
      <c r="B1959" s="241"/>
      <c r="C1959" s="242"/>
      <c r="D1959" s="461" t="s">
        <v>17662</v>
      </c>
      <c r="E1959" s="241" t="s">
        <v>17663</v>
      </c>
      <c r="F1959" s="359" t="s">
        <v>472</v>
      </c>
      <c r="G1959" s="247">
        <v>0</v>
      </c>
      <c r="H1959" s="222" t="s">
        <v>323</v>
      </c>
      <c r="I1959" s="245">
        <v>0</v>
      </c>
      <c r="J1959" s="245">
        <v>80</v>
      </c>
      <c r="K1959" s="245"/>
      <c r="L1959" s="222" t="s">
        <v>723</v>
      </c>
      <c r="M1959" s="222"/>
      <c r="N1959" s="402" t="s">
        <v>325</v>
      </c>
      <c r="O1959" s="222"/>
      <c r="P1959" s="265" t="s">
        <v>198</v>
      </c>
      <c r="Q1959" s="222"/>
      <c r="R1959" s="222"/>
      <c r="S1959" s="242" t="s">
        <v>1142</v>
      </c>
      <c r="T1959" s="359" t="s">
        <v>473</v>
      </c>
      <c r="U1959" s="247" t="s">
        <v>17664</v>
      </c>
      <c r="V1959" s="247" t="s">
        <v>17665</v>
      </c>
      <c r="W1959" s="359" t="s">
        <v>476</v>
      </c>
      <c r="X1959" s="247">
        <v>0</v>
      </c>
      <c r="Y1959" s="222"/>
      <c r="Z1959" s="222" t="s">
        <v>477</v>
      </c>
      <c r="AA1959" s="222"/>
      <c r="AB1959" s="222"/>
      <c r="AC1959" s="243" t="s">
        <v>555</v>
      </c>
      <c r="AD1959" s="243" t="s">
        <v>17666</v>
      </c>
      <c r="AE1959" s="222" t="s">
        <v>330</v>
      </c>
      <c r="AF1959" s="222"/>
      <c r="AG1959" s="241"/>
      <c r="AH1959" s="463" t="s">
        <v>17667</v>
      </c>
      <c r="AI1959" s="473" t="s">
        <v>17668</v>
      </c>
      <c r="AJ1959" s="359" t="s">
        <v>481</v>
      </c>
      <c r="AK1959" s="247"/>
      <c r="AL1959" s="270"/>
      <c r="AM1959" s="222">
        <v>182</v>
      </c>
      <c r="AN1959" s="222"/>
      <c r="AO1959" s="688" t="s">
        <v>123</v>
      </c>
    </row>
    <row r="1960" spans="1:41" ht="68.849999999999994" customHeight="1">
      <c r="A1960" s="318" t="s">
        <v>17669</v>
      </c>
      <c r="B1960" s="241"/>
      <c r="C1960" s="242"/>
      <c r="D1960" s="461" t="s">
        <v>17670</v>
      </c>
      <c r="E1960" s="241" t="s">
        <v>17671</v>
      </c>
      <c r="F1960" s="359" t="s">
        <v>472</v>
      </c>
      <c r="G1960" s="247">
        <v>0</v>
      </c>
      <c r="H1960" s="222" t="s">
        <v>323</v>
      </c>
      <c r="I1960" s="245">
        <v>0</v>
      </c>
      <c r="J1960" s="245">
        <v>80</v>
      </c>
      <c r="K1960" s="245"/>
      <c r="L1960" s="222" t="s">
        <v>723</v>
      </c>
      <c r="M1960" s="222"/>
      <c r="N1960" s="402" t="s">
        <v>325</v>
      </c>
      <c r="O1960" s="222"/>
      <c r="P1960" s="265" t="s">
        <v>198</v>
      </c>
      <c r="Q1960" s="222"/>
      <c r="R1960" s="222"/>
      <c r="S1960" s="242" t="s">
        <v>1142</v>
      </c>
      <c r="T1960" s="359" t="s">
        <v>473</v>
      </c>
      <c r="U1960" s="247" t="s">
        <v>17672</v>
      </c>
      <c r="V1960" s="247" t="s">
        <v>17673</v>
      </c>
      <c r="W1960" s="359" t="s">
        <v>476</v>
      </c>
      <c r="X1960" s="247">
        <v>0</v>
      </c>
      <c r="Y1960" s="222"/>
      <c r="Z1960" s="222" t="s">
        <v>477</v>
      </c>
      <c r="AA1960" s="222"/>
      <c r="AB1960" s="222"/>
      <c r="AC1960" s="243" t="s">
        <v>555</v>
      </c>
      <c r="AD1960" s="243" t="s">
        <v>17674</v>
      </c>
      <c r="AE1960" s="222" t="s">
        <v>330</v>
      </c>
      <c r="AF1960" s="222"/>
      <c r="AG1960" s="241"/>
      <c r="AH1960" s="463" t="s">
        <v>17675</v>
      </c>
      <c r="AI1960" s="473" t="s">
        <v>17676</v>
      </c>
      <c r="AJ1960" s="359" t="s">
        <v>481</v>
      </c>
      <c r="AK1960" s="247"/>
      <c r="AL1960" s="270"/>
      <c r="AM1960" s="222">
        <v>182</v>
      </c>
      <c r="AN1960" s="222"/>
      <c r="AO1960" s="688" t="s">
        <v>123</v>
      </c>
    </row>
    <row r="1961" spans="1:41" ht="68.849999999999994" customHeight="1">
      <c r="A1961" s="318" t="s">
        <v>17677</v>
      </c>
      <c r="B1961" s="241"/>
      <c r="C1961" s="242"/>
      <c r="D1961" s="461" t="s">
        <v>17678</v>
      </c>
      <c r="E1961" s="241" t="s">
        <v>17679</v>
      </c>
      <c r="F1961" s="359" t="s">
        <v>472</v>
      </c>
      <c r="G1961" s="247">
        <v>0</v>
      </c>
      <c r="H1961" s="222" t="s">
        <v>323</v>
      </c>
      <c r="I1961" s="245">
        <v>0</v>
      </c>
      <c r="J1961" s="245">
        <v>80</v>
      </c>
      <c r="K1961" s="245"/>
      <c r="L1961" s="222" t="s">
        <v>723</v>
      </c>
      <c r="M1961" s="222"/>
      <c r="N1961" s="402" t="s">
        <v>325</v>
      </c>
      <c r="O1961" s="222"/>
      <c r="P1961" s="265" t="s">
        <v>198</v>
      </c>
      <c r="Q1961" s="222"/>
      <c r="R1961" s="222"/>
      <c r="S1961" s="242" t="s">
        <v>1142</v>
      </c>
      <c r="T1961" s="359" t="s">
        <v>473</v>
      </c>
      <c r="U1961" s="247" t="s">
        <v>17680</v>
      </c>
      <c r="V1961" s="247" t="s">
        <v>17681</v>
      </c>
      <c r="W1961" s="359" t="s">
        <v>476</v>
      </c>
      <c r="X1961" s="247">
        <v>0</v>
      </c>
      <c r="Y1961" s="222"/>
      <c r="Z1961" s="222" t="s">
        <v>477</v>
      </c>
      <c r="AA1961" s="222"/>
      <c r="AB1961" s="222"/>
      <c r="AC1961" s="243" t="s">
        <v>555</v>
      </c>
      <c r="AD1961" s="243" t="s">
        <v>17682</v>
      </c>
      <c r="AE1961" s="222" t="s">
        <v>330</v>
      </c>
      <c r="AF1961" s="222"/>
      <c r="AG1961" s="241"/>
      <c r="AH1961" s="463" t="s">
        <v>17683</v>
      </c>
      <c r="AI1961" s="473" t="s">
        <v>17684</v>
      </c>
      <c r="AJ1961" s="359" t="s">
        <v>481</v>
      </c>
      <c r="AK1961" s="247"/>
      <c r="AL1961" s="270"/>
      <c r="AM1961" s="222">
        <v>182</v>
      </c>
      <c r="AN1961" s="222"/>
      <c r="AO1961" s="688" t="s">
        <v>123</v>
      </c>
    </row>
    <row r="1962" spans="1:41" s="44" customFormat="1" ht="68.849999999999994" customHeight="1">
      <c r="A1962" s="318" t="s">
        <v>17685</v>
      </c>
      <c r="B1962" s="241"/>
      <c r="C1962" s="242"/>
      <c r="D1962" s="461" t="s">
        <v>17686</v>
      </c>
      <c r="E1962" s="241" t="s">
        <v>17687</v>
      </c>
      <c r="F1962" s="359" t="s">
        <v>472</v>
      </c>
      <c r="G1962" s="247">
        <v>0</v>
      </c>
      <c r="H1962" s="222" t="s">
        <v>323</v>
      </c>
      <c r="I1962" s="245">
        <v>0</v>
      </c>
      <c r="J1962" s="245">
        <v>80</v>
      </c>
      <c r="K1962" s="245"/>
      <c r="L1962" s="222" t="s">
        <v>324</v>
      </c>
      <c r="M1962" s="222"/>
      <c r="N1962" s="402" t="s">
        <v>325</v>
      </c>
      <c r="O1962" s="222"/>
      <c r="P1962" s="265" t="s">
        <v>198</v>
      </c>
      <c r="Q1962" s="222"/>
      <c r="R1962" s="222"/>
      <c r="S1962" s="242" t="s">
        <v>1142</v>
      </c>
      <c r="T1962" s="359" t="s">
        <v>473</v>
      </c>
      <c r="U1962" s="247" t="s">
        <v>17688</v>
      </c>
      <c r="V1962" s="247" t="s">
        <v>17689</v>
      </c>
      <c r="W1962" s="359" t="s">
        <v>476</v>
      </c>
      <c r="X1962" s="247">
        <v>0</v>
      </c>
      <c r="Y1962" s="222"/>
      <c r="Z1962" s="222" t="s">
        <v>477</v>
      </c>
      <c r="AA1962" s="222"/>
      <c r="AB1962" s="222"/>
      <c r="AC1962" s="243" t="s">
        <v>555</v>
      </c>
      <c r="AD1962" s="243" t="s">
        <v>17690</v>
      </c>
      <c r="AE1962" s="222" t="s">
        <v>330</v>
      </c>
      <c r="AF1962" s="222"/>
      <c r="AG1962" s="241"/>
      <c r="AH1962" s="463" t="s">
        <v>17691</v>
      </c>
      <c r="AI1962" s="473" t="s">
        <v>17692</v>
      </c>
      <c r="AJ1962" s="359" t="s">
        <v>481</v>
      </c>
      <c r="AK1962" s="247"/>
      <c r="AL1962" s="270"/>
      <c r="AM1962" s="222">
        <v>182</v>
      </c>
      <c r="AN1962" s="222"/>
      <c r="AO1962" s="688" t="s">
        <v>123</v>
      </c>
    </row>
    <row r="1963" spans="1:41" s="44" customFormat="1" ht="68.849999999999994" customHeight="1">
      <c r="A1963" s="318" t="s">
        <v>17693</v>
      </c>
      <c r="B1963" s="241"/>
      <c r="C1963" s="242"/>
      <c r="D1963" s="461" t="s">
        <v>17694</v>
      </c>
      <c r="E1963" s="241" t="s">
        <v>17695</v>
      </c>
      <c r="F1963" s="359" t="s">
        <v>472</v>
      </c>
      <c r="G1963" s="247">
        <v>0</v>
      </c>
      <c r="H1963" s="222" t="s">
        <v>323</v>
      </c>
      <c r="I1963" s="245">
        <v>0</v>
      </c>
      <c r="J1963" s="245">
        <v>80</v>
      </c>
      <c r="K1963" s="245"/>
      <c r="L1963" s="222" t="s">
        <v>723</v>
      </c>
      <c r="M1963" s="222"/>
      <c r="N1963" s="402" t="s">
        <v>325</v>
      </c>
      <c r="O1963" s="222"/>
      <c r="P1963" s="265" t="s">
        <v>198</v>
      </c>
      <c r="Q1963" s="222"/>
      <c r="R1963" s="222"/>
      <c r="S1963" s="242" t="s">
        <v>1142</v>
      </c>
      <c r="T1963" s="359" t="s">
        <v>473</v>
      </c>
      <c r="U1963" s="247" t="s">
        <v>17696</v>
      </c>
      <c r="V1963" s="247" t="s">
        <v>17697</v>
      </c>
      <c r="W1963" s="359" t="s">
        <v>476</v>
      </c>
      <c r="X1963" s="247">
        <v>0</v>
      </c>
      <c r="Y1963" s="222"/>
      <c r="Z1963" s="222" t="s">
        <v>477</v>
      </c>
      <c r="AA1963" s="222"/>
      <c r="AB1963" s="222"/>
      <c r="AC1963" s="243" t="s">
        <v>555</v>
      </c>
      <c r="AD1963" s="243" t="s">
        <v>17698</v>
      </c>
      <c r="AE1963" s="222" t="s">
        <v>330</v>
      </c>
      <c r="AF1963" s="222"/>
      <c r="AG1963" s="241"/>
      <c r="AH1963" s="463" t="s">
        <v>17699</v>
      </c>
      <c r="AI1963" s="473" t="s">
        <v>17700</v>
      </c>
      <c r="AJ1963" s="359" t="s">
        <v>481</v>
      </c>
      <c r="AK1963" s="247"/>
      <c r="AL1963" s="270"/>
      <c r="AM1963" s="222">
        <v>182</v>
      </c>
      <c r="AN1963" s="222"/>
      <c r="AO1963" s="688" t="s">
        <v>123</v>
      </c>
    </row>
    <row r="1964" spans="1:41" s="44" customFormat="1" ht="68.849999999999994" customHeight="1">
      <c r="A1964" s="318" t="s">
        <v>17701</v>
      </c>
      <c r="B1964" s="241"/>
      <c r="C1964" s="242"/>
      <c r="D1964" s="461" t="s">
        <v>17702</v>
      </c>
      <c r="E1964" s="241" t="s">
        <v>17703</v>
      </c>
      <c r="F1964" s="359" t="s">
        <v>472</v>
      </c>
      <c r="G1964" s="247">
        <v>0</v>
      </c>
      <c r="H1964" s="222" t="s">
        <v>323</v>
      </c>
      <c r="I1964" s="245">
        <v>0</v>
      </c>
      <c r="J1964" s="245">
        <v>80</v>
      </c>
      <c r="K1964" s="245"/>
      <c r="L1964" s="222" t="s">
        <v>723</v>
      </c>
      <c r="M1964" s="222"/>
      <c r="N1964" s="402" t="s">
        <v>325</v>
      </c>
      <c r="O1964" s="222"/>
      <c r="P1964" s="265" t="s">
        <v>198</v>
      </c>
      <c r="Q1964" s="222"/>
      <c r="R1964" s="222"/>
      <c r="S1964" s="242" t="s">
        <v>1142</v>
      </c>
      <c r="T1964" s="359" t="s">
        <v>473</v>
      </c>
      <c r="U1964" s="247" t="s">
        <v>17704</v>
      </c>
      <c r="V1964" s="247" t="s">
        <v>17705</v>
      </c>
      <c r="W1964" s="359" t="s">
        <v>476</v>
      </c>
      <c r="X1964" s="247">
        <v>0</v>
      </c>
      <c r="Y1964" s="222"/>
      <c r="Z1964" s="222" t="s">
        <v>477</v>
      </c>
      <c r="AA1964" s="222"/>
      <c r="AB1964" s="222"/>
      <c r="AC1964" s="243" t="s">
        <v>555</v>
      </c>
      <c r="AD1964" s="243" t="s">
        <v>17706</v>
      </c>
      <c r="AE1964" s="222" t="s">
        <v>330</v>
      </c>
      <c r="AF1964" s="222"/>
      <c r="AG1964" s="241"/>
      <c r="AH1964" s="463" t="s">
        <v>17707</v>
      </c>
      <c r="AI1964" s="473" t="s">
        <v>17708</v>
      </c>
      <c r="AJ1964" s="359" t="s">
        <v>481</v>
      </c>
      <c r="AK1964" s="247"/>
      <c r="AL1964" s="270"/>
      <c r="AM1964" s="222">
        <v>182</v>
      </c>
      <c r="AN1964" s="222"/>
      <c r="AO1964" s="688" t="s">
        <v>123</v>
      </c>
    </row>
    <row r="1965" spans="1:41" s="44" customFormat="1" ht="68.849999999999994" customHeight="1">
      <c r="A1965" s="318" t="s">
        <v>17709</v>
      </c>
      <c r="B1965" s="241"/>
      <c r="C1965" s="242"/>
      <c r="D1965" s="461" t="s">
        <v>17710</v>
      </c>
      <c r="E1965" s="241" t="s">
        <v>17711</v>
      </c>
      <c r="F1965" s="359" t="s">
        <v>472</v>
      </c>
      <c r="G1965" s="247">
        <v>0</v>
      </c>
      <c r="H1965" s="222" t="s">
        <v>323</v>
      </c>
      <c r="I1965" s="245">
        <v>0</v>
      </c>
      <c r="J1965" s="245">
        <v>80</v>
      </c>
      <c r="K1965" s="245"/>
      <c r="L1965" s="222" t="s">
        <v>723</v>
      </c>
      <c r="M1965" s="222"/>
      <c r="N1965" s="402" t="s">
        <v>325</v>
      </c>
      <c r="O1965" s="222"/>
      <c r="P1965" s="265" t="s">
        <v>198</v>
      </c>
      <c r="Q1965" s="222"/>
      <c r="R1965" s="222"/>
      <c r="S1965" s="242" t="s">
        <v>1142</v>
      </c>
      <c r="T1965" s="359" t="s">
        <v>473</v>
      </c>
      <c r="U1965" s="247" t="s">
        <v>17712</v>
      </c>
      <c r="V1965" s="247" t="s">
        <v>17713</v>
      </c>
      <c r="W1965" s="359" t="s">
        <v>476</v>
      </c>
      <c r="X1965" s="247">
        <v>0</v>
      </c>
      <c r="Y1965" s="222"/>
      <c r="Z1965" s="222" t="s">
        <v>477</v>
      </c>
      <c r="AA1965" s="222"/>
      <c r="AB1965" s="222"/>
      <c r="AC1965" s="243" t="s">
        <v>555</v>
      </c>
      <c r="AD1965" s="243" t="s">
        <v>17714</v>
      </c>
      <c r="AE1965" s="222" t="s">
        <v>330</v>
      </c>
      <c r="AF1965" s="222"/>
      <c r="AG1965" s="241"/>
      <c r="AH1965" s="463" t="s">
        <v>17715</v>
      </c>
      <c r="AI1965" s="473" t="s">
        <v>17716</v>
      </c>
      <c r="AJ1965" s="359" t="s">
        <v>481</v>
      </c>
      <c r="AK1965" s="247"/>
      <c r="AL1965" s="270"/>
      <c r="AM1965" s="222">
        <v>182</v>
      </c>
      <c r="AN1965" s="222"/>
      <c r="AO1965" s="688" t="s">
        <v>123</v>
      </c>
    </row>
    <row r="1966" spans="1:41" s="44" customFormat="1" ht="68.849999999999994" customHeight="1">
      <c r="A1966" s="318" t="s">
        <v>17717</v>
      </c>
      <c r="B1966" s="473" t="s">
        <v>17718</v>
      </c>
      <c r="C1966" s="474">
        <v>45612</v>
      </c>
      <c r="D1966" s="461" t="s">
        <v>17719</v>
      </c>
      <c r="E1966" s="241" t="s">
        <v>17720</v>
      </c>
      <c r="F1966" s="359" t="s">
        <v>472</v>
      </c>
      <c r="G1966" s="247">
        <v>0</v>
      </c>
      <c r="H1966" s="222" t="s">
        <v>323</v>
      </c>
      <c r="I1966" s="245">
        <v>0</v>
      </c>
      <c r="J1966" s="245">
        <v>80</v>
      </c>
      <c r="K1966" s="245"/>
      <c r="L1966" s="222" t="s">
        <v>324</v>
      </c>
      <c r="M1966" s="222"/>
      <c r="N1966" s="402" t="s">
        <v>325</v>
      </c>
      <c r="O1966" s="222"/>
      <c r="P1966" s="265" t="s">
        <v>198</v>
      </c>
      <c r="Q1966" s="222"/>
      <c r="R1966" s="222"/>
      <c r="S1966" s="242" t="s">
        <v>1142</v>
      </c>
      <c r="T1966" s="359" t="s">
        <v>473</v>
      </c>
      <c r="U1966" s="480" t="s">
        <v>17721</v>
      </c>
      <c r="V1966" s="247" t="s">
        <v>17722</v>
      </c>
      <c r="W1966" s="359" t="s">
        <v>476</v>
      </c>
      <c r="X1966" s="247">
        <v>0</v>
      </c>
      <c r="Y1966" s="222"/>
      <c r="Z1966" s="222" t="s">
        <v>477</v>
      </c>
      <c r="AA1966" s="222"/>
      <c r="AB1966" s="222"/>
      <c r="AC1966" s="243" t="s">
        <v>555</v>
      </c>
      <c r="AD1966" s="243" t="s">
        <v>17723</v>
      </c>
      <c r="AE1966" s="222" t="s">
        <v>330</v>
      </c>
      <c r="AF1966" s="222"/>
      <c r="AG1966" s="241"/>
      <c r="AH1966" s="463" t="s">
        <v>17724</v>
      </c>
      <c r="AI1966" s="241" t="s">
        <v>17725</v>
      </c>
      <c r="AJ1966" s="359" t="s">
        <v>481</v>
      </c>
      <c r="AK1966" s="247"/>
      <c r="AL1966" s="270"/>
      <c r="AM1966" s="222">
        <v>182</v>
      </c>
      <c r="AN1966" s="222"/>
      <c r="AO1966" s="702" t="s">
        <v>116</v>
      </c>
    </row>
    <row r="1967" spans="1:41" ht="68.849999999999994" customHeight="1">
      <c r="A1967" s="318" t="s">
        <v>17726</v>
      </c>
      <c r="B1967" s="241"/>
      <c r="C1967" s="242"/>
      <c r="D1967" s="461" t="s">
        <v>17727</v>
      </c>
      <c r="E1967" s="241" t="s">
        <v>17728</v>
      </c>
      <c r="F1967" s="359" t="s">
        <v>472</v>
      </c>
      <c r="G1967" s="247">
        <v>0</v>
      </c>
      <c r="H1967" s="222" t="s">
        <v>323</v>
      </c>
      <c r="I1967" s="245">
        <v>0</v>
      </c>
      <c r="J1967" s="245">
        <v>80</v>
      </c>
      <c r="K1967" s="245"/>
      <c r="L1967" s="222" t="s">
        <v>324</v>
      </c>
      <c r="M1967" s="222"/>
      <c r="N1967" s="402" t="s">
        <v>325</v>
      </c>
      <c r="O1967" s="222"/>
      <c r="P1967" s="265" t="s">
        <v>198</v>
      </c>
      <c r="Q1967" s="222"/>
      <c r="R1967" s="222"/>
      <c r="S1967" s="242" t="s">
        <v>1142</v>
      </c>
      <c r="T1967" s="359" t="s">
        <v>473</v>
      </c>
      <c r="U1967" s="247" t="s">
        <v>17729</v>
      </c>
      <c r="V1967" s="247" t="s">
        <v>17730</v>
      </c>
      <c r="W1967" s="359" t="s">
        <v>476</v>
      </c>
      <c r="X1967" s="247">
        <v>0</v>
      </c>
      <c r="Y1967" s="222"/>
      <c r="Z1967" s="222" t="s">
        <v>477</v>
      </c>
      <c r="AA1967" s="222"/>
      <c r="AB1967" s="222"/>
      <c r="AC1967" s="243" t="s">
        <v>555</v>
      </c>
      <c r="AD1967" s="243" t="s">
        <v>17731</v>
      </c>
      <c r="AE1967" s="222" t="s">
        <v>330</v>
      </c>
      <c r="AF1967" s="222"/>
      <c r="AG1967" s="241"/>
      <c r="AH1967" s="463" t="s">
        <v>17732</v>
      </c>
      <c r="AI1967" s="473" t="s">
        <v>17733</v>
      </c>
      <c r="AJ1967" s="359" t="s">
        <v>481</v>
      </c>
      <c r="AK1967" s="247"/>
      <c r="AL1967" s="270"/>
      <c r="AM1967" s="222">
        <v>182</v>
      </c>
      <c r="AN1967" s="222"/>
      <c r="AO1967" s="688" t="s">
        <v>123</v>
      </c>
    </row>
    <row r="1968" spans="1:41" s="44" customFormat="1" ht="68.849999999999994" customHeight="1">
      <c r="A1968" s="318" t="s">
        <v>17734</v>
      </c>
      <c r="B1968" s="241"/>
      <c r="C1968" s="242"/>
      <c r="D1968" s="461" t="s">
        <v>17735</v>
      </c>
      <c r="E1968" s="241" t="s">
        <v>17736</v>
      </c>
      <c r="F1968" s="359" t="s">
        <v>472</v>
      </c>
      <c r="G1968" s="247">
        <v>0</v>
      </c>
      <c r="H1968" s="222" t="s">
        <v>323</v>
      </c>
      <c r="I1968" s="245">
        <v>0</v>
      </c>
      <c r="J1968" s="245">
        <v>80</v>
      </c>
      <c r="K1968" s="245"/>
      <c r="L1968" s="222" t="s">
        <v>324</v>
      </c>
      <c r="M1968" s="222"/>
      <c r="N1968" s="402" t="s">
        <v>325</v>
      </c>
      <c r="O1968" s="222"/>
      <c r="P1968" s="265" t="s">
        <v>198</v>
      </c>
      <c r="Q1968" s="222"/>
      <c r="R1968" s="222"/>
      <c r="S1968" s="242" t="s">
        <v>1142</v>
      </c>
      <c r="T1968" s="359" t="s">
        <v>473</v>
      </c>
      <c r="U1968" s="247" t="s">
        <v>17737</v>
      </c>
      <c r="V1968" s="247" t="s">
        <v>17738</v>
      </c>
      <c r="W1968" s="359" t="s">
        <v>476</v>
      </c>
      <c r="X1968" s="247">
        <v>0</v>
      </c>
      <c r="Y1968" s="222"/>
      <c r="Z1968" s="222" t="s">
        <v>477</v>
      </c>
      <c r="AA1968" s="222"/>
      <c r="AB1968" s="222"/>
      <c r="AC1968" s="243" t="s">
        <v>555</v>
      </c>
      <c r="AD1968" s="243" t="s">
        <v>17739</v>
      </c>
      <c r="AE1968" s="222" t="s">
        <v>330</v>
      </c>
      <c r="AF1968" s="222"/>
      <c r="AG1968" s="241"/>
      <c r="AH1968" s="463" t="s">
        <v>17740</v>
      </c>
      <c r="AI1968" s="473" t="s">
        <v>17741</v>
      </c>
      <c r="AJ1968" s="359" t="s">
        <v>481</v>
      </c>
      <c r="AK1968" s="247"/>
      <c r="AL1968" s="270"/>
      <c r="AM1968" s="222">
        <v>182</v>
      </c>
      <c r="AN1968" s="222"/>
      <c r="AO1968" s="688" t="s">
        <v>123</v>
      </c>
    </row>
    <row r="1969" spans="1:41" s="44" customFormat="1" ht="68.849999999999994" customHeight="1">
      <c r="A1969" s="318" t="s">
        <v>17742</v>
      </c>
      <c r="B1969" s="241"/>
      <c r="C1969" s="242"/>
      <c r="D1969" s="461" t="s">
        <v>17743</v>
      </c>
      <c r="E1969" s="241" t="s">
        <v>17744</v>
      </c>
      <c r="F1969" s="359" t="s">
        <v>472</v>
      </c>
      <c r="G1969" s="247">
        <v>0</v>
      </c>
      <c r="H1969" s="222" t="s">
        <v>323</v>
      </c>
      <c r="I1969" s="245">
        <v>0</v>
      </c>
      <c r="J1969" s="245">
        <v>80</v>
      </c>
      <c r="K1969" s="245"/>
      <c r="L1969" s="222" t="s">
        <v>324</v>
      </c>
      <c r="M1969" s="222"/>
      <c r="N1969" s="402" t="s">
        <v>325</v>
      </c>
      <c r="O1969" s="222"/>
      <c r="P1969" s="265" t="s">
        <v>198</v>
      </c>
      <c r="Q1969" s="222"/>
      <c r="R1969" s="222"/>
      <c r="S1969" s="242" t="s">
        <v>1142</v>
      </c>
      <c r="T1969" s="359" t="s">
        <v>473</v>
      </c>
      <c r="U1969" s="247" t="s">
        <v>17745</v>
      </c>
      <c r="V1969" s="247" t="s">
        <v>17746</v>
      </c>
      <c r="W1969" s="359" t="s">
        <v>476</v>
      </c>
      <c r="X1969" s="247">
        <v>0</v>
      </c>
      <c r="Y1969" s="222"/>
      <c r="Z1969" s="222" t="s">
        <v>477</v>
      </c>
      <c r="AA1969" s="222"/>
      <c r="AB1969" s="222"/>
      <c r="AC1969" s="243" t="s">
        <v>555</v>
      </c>
      <c r="AD1969" s="243" t="s">
        <v>17747</v>
      </c>
      <c r="AE1969" s="222" t="s">
        <v>330</v>
      </c>
      <c r="AF1969" s="222"/>
      <c r="AG1969" s="241"/>
      <c r="AH1969" s="463" t="s">
        <v>17748</v>
      </c>
      <c r="AI1969" s="473" t="s">
        <v>17749</v>
      </c>
      <c r="AJ1969" s="359" t="s">
        <v>481</v>
      </c>
      <c r="AK1969" s="247"/>
      <c r="AL1969" s="270"/>
      <c r="AM1969" s="222">
        <v>182</v>
      </c>
      <c r="AN1969" s="222"/>
      <c r="AO1969" s="688" t="s">
        <v>123</v>
      </c>
    </row>
    <row r="1970" spans="1:41" s="44" customFormat="1" ht="102.6" customHeight="1">
      <c r="A1970" s="318" t="s">
        <v>17750</v>
      </c>
      <c r="B1970" s="241"/>
      <c r="C1970" s="242"/>
      <c r="D1970" s="461" t="s">
        <v>17751</v>
      </c>
      <c r="E1970" s="241" t="s">
        <v>17752</v>
      </c>
      <c r="F1970" s="359" t="s">
        <v>472</v>
      </c>
      <c r="G1970" s="247">
        <v>0</v>
      </c>
      <c r="H1970" s="222" t="s">
        <v>323</v>
      </c>
      <c r="I1970" s="245">
        <v>0</v>
      </c>
      <c r="J1970" s="245">
        <v>80</v>
      </c>
      <c r="K1970" s="245"/>
      <c r="L1970" s="222" t="s">
        <v>324</v>
      </c>
      <c r="M1970" s="222"/>
      <c r="N1970" s="402" t="s">
        <v>325</v>
      </c>
      <c r="O1970" s="222"/>
      <c r="P1970" s="265" t="s">
        <v>198</v>
      </c>
      <c r="Q1970" s="222"/>
      <c r="R1970" s="222"/>
      <c r="S1970" s="242" t="s">
        <v>1142</v>
      </c>
      <c r="T1970" s="359" t="s">
        <v>473</v>
      </c>
      <c r="U1970" s="247" t="s">
        <v>17753</v>
      </c>
      <c r="V1970" s="247" t="s">
        <v>17754</v>
      </c>
      <c r="W1970" s="359" t="s">
        <v>476</v>
      </c>
      <c r="X1970" s="247">
        <v>0</v>
      </c>
      <c r="Y1970" s="222"/>
      <c r="Z1970" s="222" t="s">
        <v>477</v>
      </c>
      <c r="AA1970" s="222"/>
      <c r="AB1970" s="222"/>
      <c r="AC1970" s="243" t="s">
        <v>555</v>
      </c>
      <c r="AD1970" s="243" t="s">
        <v>17755</v>
      </c>
      <c r="AE1970" s="222" t="s">
        <v>330</v>
      </c>
      <c r="AF1970" s="222"/>
      <c r="AG1970" s="241"/>
      <c r="AH1970" s="463" t="s">
        <v>17756</v>
      </c>
      <c r="AI1970" s="473" t="s">
        <v>17757</v>
      </c>
      <c r="AJ1970" s="359" t="s">
        <v>481</v>
      </c>
      <c r="AK1970" s="247"/>
      <c r="AL1970" s="270"/>
      <c r="AM1970" s="222">
        <v>182</v>
      </c>
      <c r="AN1970" s="222"/>
      <c r="AO1970" s="688" t="s">
        <v>123</v>
      </c>
    </row>
    <row r="1971" spans="1:41" s="44" customFormat="1" ht="68.849999999999994" customHeight="1">
      <c r="A1971" s="318" t="s">
        <v>17758</v>
      </c>
      <c r="B1971" s="241"/>
      <c r="C1971" s="242"/>
      <c r="D1971" s="461" t="s">
        <v>17759</v>
      </c>
      <c r="E1971" s="241" t="s">
        <v>17760</v>
      </c>
      <c r="F1971" s="359" t="s">
        <v>472</v>
      </c>
      <c r="G1971" s="247">
        <v>0</v>
      </c>
      <c r="H1971" s="222" t="s">
        <v>323</v>
      </c>
      <c r="I1971" s="245">
        <v>0</v>
      </c>
      <c r="J1971" s="245">
        <v>80</v>
      </c>
      <c r="K1971" s="245"/>
      <c r="L1971" s="222" t="s">
        <v>723</v>
      </c>
      <c r="M1971" s="222"/>
      <c r="N1971" s="402" t="s">
        <v>325</v>
      </c>
      <c r="O1971" s="222"/>
      <c r="P1971" s="265" t="s">
        <v>198</v>
      </c>
      <c r="Q1971" s="222"/>
      <c r="R1971" s="222"/>
      <c r="S1971" s="242" t="s">
        <v>1142</v>
      </c>
      <c r="T1971" s="359" t="s">
        <v>473</v>
      </c>
      <c r="U1971" s="247" t="s">
        <v>17761</v>
      </c>
      <c r="V1971" s="247" t="s">
        <v>17762</v>
      </c>
      <c r="W1971" s="359" t="s">
        <v>476</v>
      </c>
      <c r="X1971" s="247">
        <v>0</v>
      </c>
      <c r="Y1971" s="222"/>
      <c r="Z1971" s="222" t="s">
        <v>477</v>
      </c>
      <c r="AA1971" s="222"/>
      <c r="AB1971" s="222"/>
      <c r="AC1971" s="243" t="s">
        <v>555</v>
      </c>
      <c r="AD1971" s="243" t="s">
        <v>17763</v>
      </c>
      <c r="AE1971" s="222" t="s">
        <v>330</v>
      </c>
      <c r="AF1971" s="222"/>
      <c r="AG1971" s="241"/>
      <c r="AH1971" s="463" t="s">
        <v>17764</v>
      </c>
      <c r="AI1971" s="473" t="s">
        <v>17765</v>
      </c>
      <c r="AJ1971" s="359" t="s">
        <v>481</v>
      </c>
      <c r="AK1971" s="247"/>
      <c r="AL1971" s="270"/>
      <c r="AM1971" s="222">
        <v>182</v>
      </c>
      <c r="AN1971" s="222"/>
      <c r="AO1971" s="688" t="s">
        <v>123</v>
      </c>
    </row>
    <row r="1972" spans="1:41" s="44" customFormat="1" ht="68.849999999999994" customHeight="1">
      <c r="A1972" s="318" t="s">
        <v>17766</v>
      </c>
      <c r="B1972" s="241"/>
      <c r="C1972" s="242"/>
      <c r="D1972" s="461" t="s">
        <v>17767</v>
      </c>
      <c r="E1972" s="241" t="s">
        <v>17768</v>
      </c>
      <c r="F1972" s="359" t="s">
        <v>472</v>
      </c>
      <c r="G1972" s="247">
        <v>0</v>
      </c>
      <c r="H1972" s="222" t="s">
        <v>323</v>
      </c>
      <c r="I1972" s="245">
        <v>0</v>
      </c>
      <c r="J1972" s="245">
        <v>80</v>
      </c>
      <c r="K1972" s="245"/>
      <c r="L1972" s="222" t="s">
        <v>324</v>
      </c>
      <c r="M1972" s="222"/>
      <c r="N1972" s="402" t="s">
        <v>325</v>
      </c>
      <c r="O1972" s="222"/>
      <c r="P1972" s="265" t="s">
        <v>198</v>
      </c>
      <c r="Q1972" s="222"/>
      <c r="R1972" s="222"/>
      <c r="S1972" s="242" t="s">
        <v>1142</v>
      </c>
      <c r="T1972" s="359" t="s">
        <v>473</v>
      </c>
      <c r="U1972" s="247" t="s">
        <v>17769</v>
      </c>
      <c r="V1972" s="247" t="s">
        <v>17770</v>
      </c>
      <c r="W1972" s="359" t="s">
        <v>476</v>
      </c>
      <c r="X1972" s="247">
        <v>0</v>
      </c>
      <c r="Y1972" s="222"/>
      <c r="Z1972" s="222" t="s">
        <v>477</v>
      </c>
      <c r="AA1972" s="222"/>
      <c r="AB1972" s="222"/>
      <c r="AC1972" s="243" t="s">
        <v>555</v>
      </c>
      <c r="AD1972" s="243" t="s">
        <v>17771</v>
      </c>
      <c r="AE1972" s="222" t="s">
        <v>330</v>
      </c>
      <c r="AF1972" s="222"/>
      <c r="AG1972" s="241"/>
      <c r="AH1972" s="463" t="s">
        <v>17772</v>
      </c>
      <c r="AI1972" s="473" t="s">
        <v>17773</v>
      </c>
      <c r="AJ1972" s="359" t="s">
        <v>481</v>
      </c>
      <c r="AK1972" s="247"/>
      <c r="AL1972" s="270"/>
      <c r="AM1972" s="222">
        <v>182</v>
      </c>
      <c r="AN1972" s="222"/>
      <c r="AO1972" s="688" t="s">
        <v>123</v>
      </c>
    </row>
    <row r="1973" spans="1:41" s="44" customFormat="1" ht="68.849999999999994" customHeight="1">
      <c r="A1973" s="318" t="s">
        <v>17774</v>
      </c>
      <c r="B1973" s="241"/>
      <c r="C1973" s="242"/>
      <c r="D1973" s="461" t="s">
        <v>17775</v>
      </c>
      <c r="E1973" s="241" t="s">
        <v>17776</v>
      </c>
      <c r="F1973" s="359" t="s">
        <v>472</v>
      </c>
      <c r="G1973" s="247">
        <v>0</v>
      </c>
      <c r="H1973" s="222" t="s">
        <v>323</v>
      </c>
      <c r="I1973" s="245">
        <v>0</v>
      </c>
      <c r="J1973" s="245">
        <v>80</v>
      </c>
      <c r="K1973" s="245"/>
      <c r="L1973" s="222" t="s">
        <v>324</v>
      </c>
      <c r="M1973" s="222"/>
      <c r="N1973" s="402" t="s">
        <v>325</v>
      </c>
      <c r="O1973" s="222"/>
      <c r="P1973" s="265" t="s">
        <v>198</v>
      </c>
      <c r="Q1973" s="222"/>
      <c r="R1973" s="222"/>
      <c r="S1973" s="242" t="s">
        <v>1142</v>
      </c>
      <c r="T1973" s="359" t="s">
        <v>473</v>
      </c>
      <c r="U1973" s="247" t="s">
        <v>17777</v>
      </c>
      <c r="V1973" s="247" t="s">
        <v>17778</v>
      </c>
      <c r="W1973" s="359" t="s">
        <v>476</v>
      </c>
      <c r="X1973" s="247">
        <v>0</v>
      </c>
      <c r="Y1973" s="222"/>
      <c r="Z1973" s="222" t="s">
        <v>477</v>
      </c>
      <c r="AA1973" s="222"/>
      <c r="AB1973" s="222"/>
      <c r="AC1973" s="243" t="s">
        <v>555</v>
      </c>
      <c r="AD1973" s="243" t="s">
        <v>17779</v>
      </c>
      <c r="AE1973" s="222" t="s">
        <v>330</v>
      </c>
      <c r="AF1973" s="222"/>
      <c r="AG1973" s="241"/>
      <c r="AH1973" s="463" t="s">
        <v>17780</v>
      </c>
      <c r="AI1973" s="473" t="s">
        <v>17781</v>
      </c>
      <c r="AJ1973" s="359" t="s">
        <v>481</v>
      </c>
      <c r="AK1973" s="247"/>
      <c r="AL1973" s="270"/>
      <c r="AM1973" s="222">
        <v>182</v>
      </c>
      <c r="AN1973" s="222"/>
      <c r="AO1973" s="688" t="s">
        <v>123</v>
      </c>
    </row>
    <row r="1974" spans="1:41" s="44" customFormat="1" ht="68.849999999999994" customHeight="1">
      <c r="A1974" s="318" t="s">
        <v>17782</v>
      </c>
      <c r="B1974" s="241"/>
      <c r="C1974" s="242"/>
      <c r="D1974" s="461" t="s">
        <v>17783</v>
      </c>
      <c r="E1974" s="241" t="s">
        <v>17784</v>
      </c>
      <c r="F1974" s="359" t="s">
        <v>472</v>
      </c>
      <c r="G1974" s="247">
        <v>0</v>
      </c>
      <c r="H1974" s="222" t="s">
        <v>323</v>
      </c>
      <c r="I1974" s="245">
        <v>0</v>
      </c>
      <c r="J1974" s="245">
        <v>80</v>
      </c>
      <c r="K1974" s="245"/>
      <c r="L1974" s="222" t="s">
        <v>324</v>
      </c>
      <c r="M1974" s="222"/>
      <c r="N1974" s="402" t="s">
        <v>325</v>
      </c>
      <c r="O1974" s="222"/>
      <c r="P1974" s="265" t="s">
        <v>198</v>
      </c>
      <c r="Q1974" s="222"/>
      <c r="R1974" s="222"/>
      <c r="S1974" s="242" t="s">
        <v>1142</v>
      </c>
      <c r="T1974" s="359" t="s">
        <v>473</v>
      </c>
      <c r="U1974" s="247" t="s">
        <v>17785</v>
      </c>
      <c r="V1974" s="247" t="s">
        <v>17786</v>
      </c>
      <c r="W1974" s="359" t="s">
        <v>476</v>
      </c>
      <c r="X1974" s="247">
        <v>0</v>
      </c>
      <c r="Y1974" s="222"/>
      <c r="Z1974" s="222" t="s">
        <v>477</v>
      </c>
      <c r="AA1974" s="222"/>
      <c r="AB1974" s="222"/>
      <c r="AC1974" s="243" t="s">
        <v>555</v>
      </c>
      <c r="AD1974" s="243" t="s">
        <v>17787</v>
      </c>
      <c r="AE1974" s="222" t="s">
        <v>330</v>
      </c>
      <c r="AF1974" s="222"/>
      <c r="AG1974" s="241"/>
      <c r="AH1974" s="463" t="s">
        <v>17788</v>
      </c>
      <c r="AI1974" s="473" t="s">
        <v>17789</v>
      </c>
      <c r="AJ1974" s="359" t="s">
        <v>481</v>
      </c>
      <c r="AK1974" s="247"/>
      <c r="AL1974" s="270"/>
      <c r="AM1974" s="222">
        <v>182</v>
      </c>
      <c r="AN1974" s="281"/>
      <c r="AO1974" s="688" t="s">
        <v>123</v>
      </c>
    </row>
    <row r="1975" spans="1:41" s="44" customFormat="1" ht="68.849999999999994" customHeight="1">
      <c r="A1975" s="318" t="s">
        <v>17790</v>
      </c>
      <c r="B1975" s="241"/>
      <c r="C1975" s="242"/>
      <c r="D1975" s="461" t="s">
        <v>17791</v>
      </c>
      <c r="E1975" s="241" t="s">
        <v>17792</v>
      </c>
      <c r="F1975" s="359" t="s">
        <v>472</v>
      </c>
      <c r="G1975" s="247">
        <v>0</v>
      </c>
      <c r="H1975" s="222" t="s">
        <v>323</v>
      </c>
      <c r="I1975" s="245">
        <v>0</v>
      </c>
      <c r="J1975" s="245">
        <v>80</v>
      </c>
      <c r="K1975" s="245"/>
      <c r="L1975" s="222" t="s">
        <v>324</v>
      </c>
      <c r="M1975" s="222"/>
      <c r="N1975" s="402" t="s">
        <v>325</v>
      </c>
      <c r="O1975" s="222"/>
      <c r="P1975" s="265" t="s">
        <v>198</v>
      </c>
      <c r="Q1975" s="222"/>
      <c r="R1975" s="222"/>
      <c r="S1975" s="242" t="s">
        <v>1142</v>
      </c>
      <c r="T1975" s="359" t="s">
        <v>473</v>
      </c>
      <c r="U1975" s="247" t="s">
        <v>17793</v>
      </c>
      <c r="V1975" s="247" t="s">
        <v>17794</v>
      </c>
      <c r="W1975" s="359" t="s">
        <v>476</v>
      </c>
      <c r="X1975" s="247">
        <v>0</v>
      </c>
      <c r="Y1975" s="222"/>
      <c r="Z1975" s="222" t="s">
        <v>477</v>
      </c>
      <c r="AA1975" s="222"/>
      <c r="AB1975" s="222"/>
      <c r="AC1975" s="243" t="s">
        <v>555</v>
      </c>
      <c r="AD1975" s="243" t="s">
        <v>17795</v>
      </c>
      <c r="AE1975" s="222" t="s">
        <v>330</v>
      </c>
      <c r="AF1975" s="222"/>
      <c r="AG1975" s="241"/>
      <c r="AH1975" s="463" t="s">
        <v>17796</v>
      </c>
      <c r="AI1975" s="473" t="s">
        <v>17797</v>
      </c>
      <c r="AJ1975" s="359" t="s">
        <v>481</v>
      </c>
      <c r="AK1975" s="247"/>
      <c r="AL1975" s="270"/>
      <c r="AM1975" s="222">
        <v>182</v>
      </c>
      <c r="AN1975" s="222"/>
      <c r="AO1975" s="688" t="s">
        <v>123</v>
      </c>
    </row>
    <row r="1976" spans="1:41" s="330" customFormat="1" ht="67.5">
      <c r="A1976" s="318" t="s">
        <v>17798</v>
      </c>
      <c r="B1976" s="241"/>
      <c r="C1976" s="242"/>
      <c r="D1976" s="461" t="s">
        <v>17799</v>
      </c>
      <c r="E1976" s="241" t="s">
        <v>17800</v>
      </c>
      <c r="F1976" s="359" t="s">
        <v>472</v>
      </c>
      <c r="G1976" s="247">
        <v>0</v>
      </c>
      <c r="H1976" s="222" t="s">
        <v>323</v>
      </c>
      <c r="I1976" s="245">
        <v>0</v>
      </c>
      <c r="J1976" s="245">
        <v>80</v>
      </c>
      <c r="K1976" s="245"/>
      <c r="L1976" s="222" t="s">
        <v>324</v>
      </c>
      <c r="M1976" s="222"/>
      <c r="N1976" s="402" t="s">
        <v>325</v>
      </c>
      <c r="O1976" s="222"/>
      <c r="P1976" s="265" t="s">
        <v>198</v>
      </c>
      <c r="Q1976" s="222"/>
      <c r="R1976" s="222"/>
      <c r="S1976" s="242" t="s">
        <v>1142</v>
      </c>
      <c r="T1976" s="359" t="s">
        <v>473</v>
      </c>
      <c r="U1976" s="247" t="s">
        <v>17801</v>
      </c>
      <c r="V1976" s="247" t="s">
        <v>17802</v>
      </c>
      <c r="W1976" s="359" t="s">
        <v>476</v>
      </c>
      <c r="X1976" s="247">
        <v>0</v>
      </c>
      <c r="Y1976" s="222"/>
      <c r="Z1976" s="222" t="s">
        <v>477</v>
      </c>
      <c r="AA1976" s="222"/>
      <c r="AB1976" s="222"/>
      <c r="AC1976" s="243" t="s">
        <v>555</v>
      </c>
      <c r="AD1976" s="243" t="s">
        <v>17803</v>
      </c>
      <c r="AE1976" s="222" t="s">
        <v>330</v>
      </c>
      <c r="AF1976" s="222"/>
      <c r="AG1976" s="241"/>
      <c r="AH1976" s="463" t="s">
        <v>17804</v>
      </c>
      <c r="AI1976" s="473" t="s">
        <v>17805</v>
      </c>
      <c r="AJ1976" s="359" t="s">
        <v>481</v>
      </c>
      <c r="AK1976" s="247"/>
      <c r="AL1976" s="270"/>
      <c r="AM1976" s="222">
        <v>182</v>
      </c>
      <c r="AN1976" s="222"/>
      <c r="AO1976" s="688" t="s">
        <v>123</v>
      </c>
    </row>
    <row r="1977" spans="1:41" s="44" customFormat="1" ht="78.75" customHeight="1">
      <c r="A1977" s="318" t="s">
        <v>17806</v>
      </c>
      <c r="B1977" s="241"/>
      <c r="C1977" s="242"/>
      <c r="D1977" s="461" t="s">
        <v>17807</v>
      </c>
      <c r="E1977" s="241" t="s">
        <v>17808</v>
      </c>
      <c r="F1977" s="359" t="s">
        <v>472</v>
      </c>
      <c r="G1977" s="247">
        <v>0</v>
      </c>
      <c r="H1977" s="222" t="s">
        <v>323</v>
      </c>
      <c r="I1977" s="245">
        <v>0</v>
      </c>
      <c r="J1977" s="245">
        <v>80</v>
      </c>
      <c r="K1977" s="245"/>
      <c r="L1977" s="222" t="s">
        <v>324</v>
      </c>
      <c r="M1977" s="222"/>
      <c r="N1977" s="402" t="s">
        <v>325</v>
      </c>
      <c r="O1977" s="222"/>
      <c r="P1977" s="265" t="s">
        <v>198</v>
      </c>
      <c r="Q1977" s="222"/>
      <c r="R1977" s="222"/>
      <c r="S1977" s="242" t="s">
        <v>1142</v>
      </c>
      <c r="T1977" s="359" t="s">
        <v>473</v>
      </c>
      <c r="U1977" s="247" t="s">
        <v>17809</v>
      </c>
      <c r="V1977" s="247" t="s">
        <v>17810</v>
      </c>
      <c r="W1977" s="359" t="s">
        <v>476</v>
      </c>
      <c r="X1977" s="247">
        <v>0</v>
      </c>
      <c r="Y1977" s="222"/>
      <c r="Z1977" s="222" t="s">
        <v>477</v>
      </c>
      <c r="AA1977" s="222"/>
      <c r="AB1977" s="222"/>
      <c r="AC1977" s="243" t="s">
        <v>555</v>
      </c>
      <c r="AD1977" s="243" t="s">
        <v>17811</v>
      </c>
      <c r="AE1977" s="222" t="s">
        <v>330</v>
      </c>
      <c r="AF1977" s="222"/>
      <c r="AG1977" s="241"/>
      <c r="AH1977" s="463" t="s">
        <v>17812</v>
      </c>
      <c r="AI1977" s="473" t="s">
        <v>17813</v>
      </c>
      <c r="AJ1977" s="359" t="s">
        <v>481</v>
      </c>
      <c r="AK1977" s="247"/>
      <c r="AL1977" s="270"/>
      <c r="AM1977" s="222">
        <v>182</v>
      </c>
      <c r="AN1977" s="222"/>
      <c r="AO1977" s="688" t="s">
        <v>123</v>
      </c>
    </row>
    <row r="1978" spans="1:41" s="44" customFormat="1" ht="68.849999999999994" customHeight="1">
      <c r="A1978" s="318" t="s">
        <v>17814</v>
      </c>
      <c r="B1978" s="241"/>
      <c r="C1978" s="242"/>
      <c r="D1978" s="461" t="s">
        <v>17815</v>
      </c>
      <c r="E1978" s="241" t="s">
        <v>17816</v>
      </c>
      <c r="F1978" s="359" t="s">
        <v>472</v>
      </c>
      <c r="G1978" s="247">
        <v>0</v>
      </c>
      <c r="H1978" s="222" t="s">
        <v>323</v>
      </c>
      <c r="I1978" s="245">
        <v>0</v>
      </c>
      <c r="J1978" s="245">
        <v>80</v>
      </c>
      <c r="K1978" s="245"/>
      <c r="L1978" s="222" t="s">
        <v>324</v>
      </c>
      <c r="M1978" s="222"/>
      <c r="N1978" s="402" t="s">
        <v>325</v>
      </c>
      <c r="O1978" s="222"/>
      <c r="P1978" s="265" t="s">
        <v>198</v>
      </c>
      <c r="Q1978" s="222"/>
      <c r="R1978" s="222"/>
      <c r="S1978" s="242" t="s">
        <v>1142</v>
      </c>
      <c r="T1978" s="359" t="s">
        <v>473</v>
      </c>
      <c r="U1978" s="247" t="s">
        <v>17817</v>
      </c>
      <c r="V1978" s="247" t="s">
        <v>17818</v>
      </c>
      <c r="W1978" s="359" t="s">
        <v>476</v>
      </c>
      <c r="X1978" s="247">
        <v>0</v>
      </c>
      <c r="Y1978" s="222"/>
      <c r="Z1978" s="222" t="s">
        <v>477</v>
      </c>
      <c r="AA1978" s="222"/>
      <c r="AB1978" s="222"/>
      <c r="AC1978" s="243" t="s">
        <v>555</v>
      </c>
      <c r="AD1978" s="243" t="s">
        <v>17819</v>
      </c>
      <c r="AE1978" s="222" t="s">
        <v>330</v>
      </c>
      <c r="AF1978" s="222"/>
      <c r="AG1978" s="241"/>
      <c r="AH1978" s="463" t="s">
        <v>17820</v>
      </c>
      <c r="AI1978" s="473" t="s">
        <v>17821</v>
      </c>
      <c r="AJ1978" s="359" t="s">
        <v>481</v>
      </c>
      <c r="AK1978" s="247"/>
      <c r="AL1978" s="270"/>
      <c r="AM1978" s="222">
        <v>182</v>
      </c>
      <c r="AN1978" s="222"/>
      <c r="AO1978" s="688" t="s">
        <v>123</v>
      </c>
    </row>
    <row r="1979" spans="1:41" s="44" customFormat="1" ht="68.849999999999994" customHeight="1">
      <c r="A1979" s="318" t="s">
        <v>17822</v>
      </c>
      <c r="B1979" s="241"/>
      <c r="C1979" s="242"/>
      <c r="D1979" s="461" t="s">
        <v>17823</v>
      </c>
      <c r="E1979" s="241" t="s">
        <v>17824</v>
      </c>
      <c r="F1979" s="359" t="s">
        <v>472</v>
      </c>
      <c r="G1979" s="247">
        <v>0</v>
      </c>
      <c r="H1979" s="222" t="s">
        <v>323</v>
      </c>
      <c r="I1979" s="245">
        <v>0</v>
      </c>
      <c r="J1979" s="245">
        <v>80</v>
      </c>
      <c r="K1979" s="245"/>
      <c r="L1979" s="222" t="s">
        <v>723</v>
      </c>
      <c r="M1979" s="222"/>
      <c r="N1979" s="402" t="s">
        <v>325</v>
      </c>
      <c r="O1979" s="222"/>
      <c r="P1979" s="265" t="s">
        <v>198</v>
      </c>
      <c r="Q1979" s="222"/>
      <c r="R1979" s="222"/>
      <c r="S1979" s="242" t="s">
        <v>1142</v>
      </c>
      <c r="T1979" s="359" t="s">
        <v>473</v>
      </c>
      <c r="U1979" s="247" t="s">
        <v>17825</v>
      </c>
      <c r="V1979" s="247" t="s">
        <v>17826</v>
      </c>
      <c r="W1979" s="359" t="s">
        <v>476</v>
      </c>
      <c r="X1979" s="247">
        <v>0</v>
      </c>
      <c r="Y1979" s="222"/>
      <c r="Z1979" s="222" t="s">
        <v>477</v>
      </c>
      <c r="AA1979" s="222"/>
      <c r="AB1979" s="222"/>
      <c r="AC1979" s="243" t="s">
        <v>555</v>
      </c>
      <c r="AD1979" s="243" t="s">
        <v>17827</v>
      </c>
      <c r="AE1979" s="222" t="s">
        <v>330</v>
      </c>
      <c r="AF1979" s="222"/>
      <c r="AG1979" s="241"/>
      <c r="AH1979" s="463" t="s">
        <v>17828</v>
      </c>
      <c r="AI1979" s="473" t="s">
        <v>17829</v>
      </c>
      <c r="AJ1979" s="359" t="s">
        <v>481</v>
      </c>
      <c r="AK1979" s="247"/>
      <c r="AL1979" s="270"/>
      <c r="AM1979" s="222">
        <v>182</v>
      </c>
      <c r="AN1979" s="222"/>
      <c r="AO1979" s="688" t="s">
        <v>123</v>
      </c>
    </row>
    <row r="1980" spans="1:41" s="44" customFormat="1" ht="69" customHeight="1">
      <c r="A1980" s="318" t="s">
        <v>17830</v>
      </c>
      <c r="B1980" s="241"/>
      <c r="C1980" s="242"/>
      <c r="D1980" s="461" t="s">
        <v>17831</v>
      </c>
      <c r="E1980" s="241" t="s">
        <v>17832</v>
      </c>
      <c r="F1980" s="359" t="s">
        <v>472</v>
      </c>
      <c r="G1980" s="247">
        <v>0</v>
      </c>
      <c r="H1980" s="222" t="s">
        <v>323</v>
      </c>
      <c r="I1980" s="245">
        <v>0</v>
      </c>
      <c r="J1980" s="245">
        <v>80</v>
      </c>
      <c r="K1980" s="245"/>
      <c r="L1980" s="222" t="s">
        <v>723</v>
      </c>
      <c r="M1980" s="222"/>
      <c r="N1980" s="402" t="s">
        <v>325</v>
      </c>
      <c r="O1980" s="222"/>
      <c r="P1980" s="265" t="s">
        <v>198</v>
      </c>
      <c r="Q1980" s="222"/>
      <c r="R1980" s="222"/>
      <c r="S1980" s="242" t="s">
        <v>1142</v>
      </c>
      <c r="T1980" s="359" t="s">
        <v>473</v>
      </c>
      <c r="U1980" s="247" t="s">
        <v>17833</v>
      </c>
      <c r="V1980" s="247" t="s">
        <v>17834</v>
      </c>
      <c r="W1980" s="359" t="s">
        <v>476</v>
      </c>
      <c r="X1980" s="247">
        <v>0</v>
      </c>
      <c r="Y1980" s="222"/>
      <c r="Z1980" s="222" t="s">
        <v>477</v>
      </c>
      <c r="AA1980" s="222"/>
      <c r="AB1980" s="222"/>
      <c r="AC1980" s="243" t="s">
        <v>555</v>
      </c>
      <c r="AD1980" s="243" t="s">
        <v>17835</v>
      </c>
      <c r="AE1980" s="222" t="s">
        <v>330</v>
      </c>
      <c r="AF1980" s="222"/>
      <c r="AG1980" s="241"/>
      <c r="AH1980" s="463" t="s">
        <v>17836</v>
      </c>
      <c r="AI1980" s="473" t="s">
        <v>17837</v>
      </c>
      <c r="AJ1980" s="359" t="s">
        <v>481</v>
      </c>
      <c r="AK1980" s="247"/>
      <c r="AL1980" s="270"/>
      <c r="AM1980" s="222">
        <v>182</v>
      </c>
      <c r="AN1980" s="281"/>
      <c r="AO1980" s="688" t="s">
        <v>123</v>
      </c>
    </row>
    <row r="1981" spans="1:41" s="44" customFormat="1" ht="68.849999999999994" customHeight="1">
      <c r="A1981" s="318" t="s">
        <v>17838</v>
      </c>
      <c r="B1981" s="241"/>
      <c r="C1981" s="242"/>
      <c r="D1981" s="461" t="s">
        <v>17839</v>
      </c>
      <c r="E1981" s="241" t="s">
        <v>17840</v>
      </c>
      <c r="F1981" s="359" t="s">
        <v>472</v>
      </c>
      <c r="G1981" s="247">
        <v>0</v>
      </c>
      <c r="H1981" s="222" t="s">
        <v>323</v>
      </c>
      <c r="I1981" s="245">
        <v>0</v>
      </c>
      <c r="J1981" s="245">
        <v>80</v>
      </c>
      <c r="K1981" s="245"/>
      <c r="L1981" s="222" t="s">
        <v>324</v>
      </c>
      <c r="M1981" s="222"/>
      <c r="N1981" s="402" t="s">
        <v>325</v>
      </c>
      <c r="O1981" s="222"/>
      <c r="P1981" s="265" t="s">
        <v>198</v>
      </c>
      <c r="Q1981" s="222"/>
      <c r="R1981" s="222"/>
      <c r="S1981" s="242" t="s">
        <v>1142</v>
      </c>
      <c r="T1981" s="359" t="s">
        <v>473</v>
      </c>
      <c r="U1981" s="247" t="s">
        <v>17841</v>
      </c>
      <c r="V1981" s="247" t="s">
        <v>17842</v>
      </c>
      <c r="W1981" s="359" t="s">
        <v>476</v>
      </c>
      <c r="X1981" s="247">
        <v>0</v>
      </c>
      <c r="Y1981" s="222"/>
      <c r="Z1981" s="222" t="s">
        <v>477</v>
      </c>
      <c r="AA1981" s="222"/>
      <c r="AB1981" s="222"/>
      <c r="AC1981" s="243" t="s">
        <v>555</v>
      </c>
      <c r="AD1981" s="243" t="s">
        <v>17843</v>
      </c>
      <c r="AE1981" s="222" t="s">
        <v>330</v>
      </c>
      <c r="AF1981" s="222"/>
      <c r="AG1981" s="241"/>
      <c r="AH1981" s="463" t="s">
        <v>17844</v>
      </c>
      <c r="AI1981" s="473" t="s">
        <v>17845</v>
      </c>
      <c r="AJ1981" s="359" t="s">
        <v>481</v>
      </c>
      <c r="AK1981" s="247"/>
      <c r="AL1981" s="270"/>
      <c r="AM1981" s="222">
        <v>182</v>
      </c>
      <c r="AN1981" s="222"/>
      <c r="AO1981" s="688" t="s">
        <v>123</v>
      </c>
    </row>
    <row r="1982" spans="1:41" s="44" customFormat="1" ht="68.849999999999994" customHeight="1">
      <c r="A1982" s="318" t="s">
        <v>17846</v>
      </c>
      <c r="B1982" s="241"/>
      <c r="C1982" s="242"/>
      <c r="D1982" s="222" t="s">
        <v>17847</v>
      </c>
      <c r="E1982" s="241" t="s">
        <v>17848</v>
      </c>
      <c r="F1982" s="247" t="s">
        <v>625</v>
      </c>
      <c r="G1982" s="247" t="s">
        <v>269</v>
      </c>
      <c r="H1982" s="222" t="s">
        <v>193</v>
      </c>
      <c r="I1982" s="245">
        <v>0</v>
      </c>
      <c r="J1982" s="222">
        <v>1000</v>
      </c>
      <c r="K1982" s="245"/>
      <c r="L1982" s="222" t="s">
        <v>17849</v>
      </c>
      <c r="M1982" s="222" t="s">
        <v>189</v>
      </c>
      <c r="N1982" s="402"/>
      <c r="O1982" s="222" t="s">
        <v>226</v>
      </c>
      <c r="P1982" s="265" t="s">
        <v>198</v>
      </c>
      <c r="Q1982" s="222"/>
      <c r="R1982" s="222"/>
      <c r="S1982" s="242" t="s">
        <v>1142</v>
      </c>
      <c r="T1982" s="359" t="s">
        <v>383</v>
      </c>
      <c r="U1982" s="247" t="s">
        <v>17850</v>
      </c>
      <c r="V1982" s="247" t="s">
        <v>17851</v>
      </c>
      <c r="W1982" s="247" t="s">
        <v>17135</v>
      </c>
      <c r="X1982" s="359" t="s">
        <v>270</v>
      </c>
      <c r="Y1982" s="222"/>
      <c r="Z1982" s="222" t="s">
        <v>384</v>
      </c>
      <c r="AA1982" s="222"/>
      <c r="AB1982" s="222" t="s">
        <v>190</v>
      </c>
      <c r="AC1982" s="243" t="s">
        <v>555</v>
      </c>
      <c r="AD1982" s="243" t="s">
        <v>17852</v>
      </c>
      <c r="AE1982" s="222" t="s">
        <v>330</v>
      </c>
      <c r="AF1982" s="222"/>
      <c r="AG1982" s="241"/>
      <c r="AH1982" s="463" t="s">
        <v>17853</v>
      </c>
      <c r="AI1982" s="241" t="s">
        <v>17854</v>
      </c>
      <c r="AJ1982" s="359" t="s">
        <v>627</v>
      </c>
      <c r="AK1982" s="247" t="s">
        <v>271</v>
      </c>
      <c r="AL1982" s="270"/>
      <c r="AM1982" s="222">
        <v>191</v>
      </c>
      <c r="AN1982" s="222"/>
      <c r="AO1982" s="688" t="s">
        <v>123</v>
      </c>
    </row>
    <row r="1983" spans="1:41" s="9" customFormat="1" ht="409.6" customHeight="1">
      <c r="A1983" s="318" t="s">
        <v>17855</v>
      </c>
      <c r="B1983" s="241"/>
      <c r="C1983" s="242"/>
      <c r="D1983" s="461" t="s">
        <v>17856</v>
      </c>
      <c r="E1983" s="241" t="s">
        <v>17857</v>
      </c>
      <c r="F1983" s="247" t="s">
        <v>2337</v>
      </c>
      <c r="G1983" s="247">
        <v>0</v>
      </c>
      <c r="H1983" s="253" t="s">
        <v>319</v>
      </c>
      <c r="I1983" s="245">
        <v>0</v>
      </c>
      <c r="J1983" s="245">
        <v>15</v>
      </c>
      <c r="K1983" s="245">
        <v>3</v>
      </c>
      <c r="L1983" s="222">
        <v>4</v>
      </c>
      <c r="M1983" s="222" t="s">
        <v>2082</v>
      </c>
      <c r="N1983" s="402" t="s">
        <v>2083</v>
      </c>
      <c r="O1983" s="222"/>
      <c r="P1983" s="265" t="s">
        <v>198</v>
      </c>
      <c r="Q1983" s="222"/>
      <c r="R1983" s="222"/>
      <c r="S1983" s="242" t="s">
        <v>1142</v>
      </c>
      <c r="T1983" s="359" t="s">
        <v>507</v>
      </c>
      <c r="U1983" s="480" t="s">
        <v>17858</v>
      </c>
      <c r="V1983" s="247" t="s">
        <v>17859</v>
      </c>
      <c r="W1983" s="247" t="s">
        <v>17477</v>
      </c>
      <c r="X1983" s="247">
        <v>0</v>
      </c>
      <c r="Y1983" s="222"/>
      <c r="Z1983" s="222" t="s">
        <v>509</v>
      </c>
      <c r="AA1983" s="222"/>
      <c r="AB1983" s="222"/>
      <c r="AC1983" s="243" t="s">
        <v>555</v>
      </c>
      <c r="AD1983" s="243" t="s">
        <v>17860</v>
      </c>
      <c r="AE1983" s="222" t="s">
        <v>330</v>
      </c>
      <c r="AF1983" s="222"/>
      <c r="AG1983" s="241"/>
      <c r="AH1983" s="463" t="s">
        <v>17861</v>
      </c>
      <c r="AI1983" s="241" t="s">
        <v>17862</v>
      </c>
      <c r="AJ1983" s="359" t="s">
        <v>2343</v>
      </c>
      <c r="AK1983" s="247"/>
      <c r="AL1983" s="270"/>
      <c r="AM1983" s="222">
        <v>195</v>
      </c>
      <c r="AN1983" s="222"/>
      <c r="AO1983" s="688" t="s">
        <v>123</v>
      </c>
    </row>
    <row r="1984" spans="1:41" s="44" customFormat="1" ht="68.849999999999994" customHeight="1">
      <c r="A1984" s="318" t="s">
        <v>17863</v>
      </c>
      <c r="B1984" s="241"/>
      <c r="C1984" s="242"/>
      <c r="D1984" s="461" t="s">
        <v>17864</v>
      </c>
      <c r="E1984" s="241" t="s">
        <v>17865</v>
      </c>
      <c r="F1984" s="247" t="s">
        <v>17866</v>
      </c>
      <c r="G1984" s="247" t="s">
        <v>189</v>
      </c>
      <c r="H1984" s="253" t="s">
        <v>319</v>
      </c>
      <c r="I1984" s="245">
        <v>0</v>
      </c>
      <c r="J1984" s="245">
        <v>15</v>
      </c>
      <c r="K1984" s="245">
        <v>3</v>
      </c>
      <c r="L1984" s="222">
        <v>23</v>
      </c>
      <c r="M1984" s="222" t="s">
        <v>1312</v>
      </c>
      <c r="N1984" s="402" t="s">
        <v>1313</v>
      </c>
      <c r="O1984" s="222"/>
      <c r="P1984" s="265" t="s">
        <v>198</v>
      </c>
      <c r="Q1984" s="222"/>
      <c r="R1984" s="222"/>
      <c r="S1984" s="242" t="s">
        <v>1142</v>
      </c>
      <c r="T1984" s="359" t="s">
        <v>507</v>
      </c>
      <c r="U1984" s="480" t="s">
        <v>17867</v>
      </c>
      <c r="V1984" s="247" t="s">
        <v>17868</v>
      </c>
      <c r="W1984" s="247" t="s">
        <v>17869</v>
      </c>
      <c r="X1984" s="247">
        <v>0</v>
      </c>
      <c r="Y1984" s="222"/>
      <c r="Z1984" s="222" t="s">
        <v>509</v>
      </c>
      <c r="AA1984" s="222"/>
      <c r="AB1984" s="222"/>
      <c r="AC1984" s="243" t="s">
        <v>555</v>
      </c>
      <c r="AD1984" s="243" t="s">
        <v>17870</v>
      </c>
      <c r="AE1984" s="222" t="s">
        <v>330</v>
      </c>
      <c r="AF1984" s="222"/>
      <c r="AG1984" s="241"/>
      <c r="AH1984" s="463" t="s">
        <v>17871</v>
      </c>
      <c r="AI1984" s="241" t="s">
        <v>17872</v>
      </c>
      <c r="AJ1984" s="359" t="s">
        <v>1320</v>
      </c>
      <c r="AK1984" s="247"/>
      <c r="AL1984" s="270"/>
      <c r="AM1984" s="222">
        <v>195</v>
      </c>
      <c r="AN1984" s="222"/>
      <c r="AO1984" s="688" t="s">
        <v>123</v>
      </c>
    </row>
    <row r="1985" spans="1:41" s="44" customFormat="1" ht="67.5" customHeight="1">
      <c r="A1985" s="318" t="s">
        <v>17873</v>
      </c>
      <c r="B1985" s="241"/>
      <c r="C1985" s="242"/>
      <c r="D1985" s="461" t="s">
        <v>17874</v>
      </c>
      <c r="E1985" s="241" t="s">
        <v>17875</v>
      </c>
      <c r="F1985" s="247" t="s">
        <v>17866</v>
      </c>
      <c r="G1985" s="247" t="s">
        <v>189</v>
      </c>
      <c r="H1985" s="253" t="s">
        <v>319</v>
      </c>
      <c r="I1985" s="245">
        <v>0</v>
      </c>
      <c r="J1985" s="245">
        <v>15</v>
      </c>
      <c r="K1985" s="245">
        <v>3</v>
      </c>
      <c r="L1985" s="222">
        <v>12</v>
      </c>
      <c r="M1985" s="222" t="s">
        <v>1312</v>
      </c>
      <c r="N1985" s="402" t="s">
        <v>1313</v>
      </c>
      <c r="O1985" s="222"/>
      <c r="P1985" s="265" t="s">
        <v>198</v>
      </c>
      <c r="Q1985" s="222"/>
      <c r="R1985" s="222"/>
      <c r="S1985" s="242" t="s">
        <v>1142</v>
      </c>
      <c r="T1985" s="359" t="s">
        <v>507</v>
      </c>
      <c r="U1985" s="480" t="s">
        <v>17876</v>
      </c>
      <c r="V1985" s="247" t="s">
        <v>17877</v>
      </c>
      <c r="W1985" s="247" t="s">
        <v>17869</v>
      </c>
      <c r="X1985" s="247">
        <v>0</v>
      </c>
      <c r="Y1985" s="222"/>
      <c r="Z1985" s="222" t="s">
        <v>509</v>
      </c>
      <c r="AA1985" s="222"/>
      <c r="AB1985" s="222"/>
      <c r="AC1985" s="243" t="s">
        <v>555</v>
      </c>
      <c r="AD1985" s="243" t="s">
        <v>17878</v>
      </c>
      <c r="AE1985" s="222" t="s">
        <v>330</v>
      </c>
      <c r="AF1985" s="222"/>
      <c r="AG1985" s="241"/>
      <c r="AH1985" s="463" t="s">
        <v>17879</v>
      </c>
      <c r="AI1985" s="241" t="s">
        <v>17880</v>
      </c>
      <c r="AJ1985" s="359" t="s">
        <v>1320</v>
      </c>
      <c r="AK1985" s="247"/>
      <c r="AL1985" s="270"/>
      <c r="AM1985" s="222">
        <v>195</v>
      </c>
      <c r="AN1985" s="222"/>
      <c r="AO1985" s="688" t="s">
        <v>123</v>
      </c>
    </row>
    <row r="1986" spans="1:41" s="44" customFormat="1" ht="68.849999999999994" customHeight="1">
      <c r="A1986" s="318" t="s">
        <v>17881</v>
      </c>
      <c r="B1986" s="241"/>
      <c r="C1986" s="242"/>
      <c r="D1986" s="461" t="s">
        <v>17882</v>
      </c>
      <c r="E1986" s="241" t="s">
        <v>17883</v>
      </c>
      <c r="F1986" s="247" t="s">
        <v>561</v>
      </c>
      <c r="G1986" s="247" t="s">
        <v>562</v>
      </c>
      <c r="H1986" s="222" t="s">
        <v>197</v>
      </c>
      <c r="I1986" s="245">
        <v>0</v>
      </c>
      <c r="J1986" s="245">
        <v>80</v>
      </c>
      <c r="K1986" s="245"/>
      <c r="L1986" s="222" t="s">
        <v>17884</v>
      </c>
      <c r="M1986" s="222"/>
      <c r="N1986" s="402" t="s">
        <v>17881</v>
      </c>
      <c r="O1986" s="222">
        <v>999</v>
      </c>
      <c r="P1986" s="265" t="s">
        <v>198</v>
      </c>
      <c r="Q1986" s="222"/>
      <c r="R1986" s="222"/>
      <c r="S1986" s="242" t="s">
        <v>1142</v>
      </c>
      <c r="T1986" s="359" t="s">
        <v>473</v>
      </c>
      <c r="U1986" s="480" t="s">
        <v>17885</v>
      </c>
      <c r="V1986" s="247" t="s">
        <v>17886</v>
      </c>
      <c r="W1986" s="247" t="s">
        <v>583</v>
      </c>
      <c r="X1986" s="247" t="s">
        <v>466</v>
      </c>
      <c r="Y1986" s="222"/>
      <c r="Z1986" s="222" t="s">
        <v>477</v>
      </c>
      <c r="AA1986" s="222"/>
      <c r="AB1986" s="222"/>
      <c r="AC1986" s="243" t="s">
        <v>555</v>
      </c>
      <c r="AD1986" s="243" t="s">
        <v>17887</v>
      </c>
      <c r="AE1986" s="222" t="s">
        <v>330</v>
      </c>
      <c r="AF1986" s="222"/>
      <c r="AG1986" s="241"/>
      <c r="AH1986" s="463" t="s">
        <v>17888</v>
      </c>
      <c r="AI1986" s="241" t="s">
        <v>17889</v>
      </c>
      <c r="AJ1986" s="359" t="s">
        <v>564</v>
      </c>
      <c r="AK1986" s="247" t="s">
        <v>565</v>
      </c>
      <c r="AL1986" s="270"/>
      <c r="AM1986" s="222">
        <v>182</v>
      </c>
      <c r="AN1986" s="222"/>
      <c r="AO1986" s="688" t="s">
        <v>123</v>
      </c>
    </row>
    <row r="1987" spans="1:41" s="9" customFormat="1" ht="68.849999999999994" customHeight="1">
      <c r="A1987" s="318" t="s">
        <v>17890</v>
      </c>
      <c r="B1987" s="241"/>
      <c r="C1987" s="242"/>
      <c r="D1987" s="461" t="s">
        <v>17891</v>
      </c>
      <c r="E1987" s="241" t="s">
        <v>17892</v>
      </c>
      <c r="F1987" s="247" t="s">
        <v>561</v>
      </c>
      <c r="G1987" s="247" t="s">
        <v>562</v>
      </c>
      <c r="H1987" s="222" t="s">
        <v>197</v>
      </c>
      <c r="I1987" s="245">
        <v>0</v>
      </c>
      <c r="J1987" s="245">
        <v>80</v>
      </c>
      <c r="K1987" s="245"/>
      <c r="L1987" s="222" t="s">
        <v>17893</v>
      </c>
      <c r="M1987" s="222"/>
      <c r="N1987" s="402" t="s">
        <v>17890</v>
      </c>
      <c r="O1987" s="222">
        <v>999</v>
      </c>
      <c r="P1987" s="265" t="s">
        <v>198</v>
      </c>
      <c r="Q1987" s="222"/>
      <c r="R1987" s="222"/>
      <c r="S1987" s="242" t="s">
        <v>1142</v>
      </c>
      <c r="T1987" s="359" t="s">
        <v>473</v>
      </c>
      <c r="U1987" s="480" t="s">
        <v>17891</v>
      </c>
      <c r="V1987" s="247" t="s">
        <v>17894</v>
      </c>
      <c r="W1987" s="247" t="s">
        <v>583</v>
      </c>
      <c r="X1987" s="247" t="s">
        <v>466</v>
      </c>
      <c r="Y1987" s="222"/>
      <c r="Z1987" s="222" t="s">
        <v>477</v>
      </c>
      <c r="AA1987" s="222"/>
      <c r="AB1987" s="222"/>
      <c r="AC1987" s="243" t="s">
        <v>555</v>
      </c>
      <c r="AD1987" s="243" t="s">
        <v>17895</v>
      </c>
      <c r="AE1987" s="222" t="s">
        <v>330</v>
      </c>
      <c r="AF1987" s="222"/>
      <c r="AG1987" s="241"/>
      <c r="AH1987" s="463" t="s">
        <v>17896</v>
      </c>
      <c r="AI1987" s="241" t="s">
        <v>17897</v>
      </c>
      <c r="AJ1987" s="359" t="s">
        <v>564</v>
      </c>
      <c r="AK1987" s="247" t="s">
        <v>565</v>
      </c>
      <c r="AL1987" s="270"/>
      <c r="AM1987" s="222">
        <v>182</v>
      </c>
      <c r="AN1987" s="222"/>
      <c r="AO1987" s="688" t="s">
        <v>123</v>
      </c>
    </row>
    <row r="1988" spans="1:41" s="330" customFormat="1" ht="78.75">
      <c r="A1988" s="318" t="s">
        <v>17898</v>
      </c>
      <c r="B1988" s="241"/>
      <c r="C1988" s="242"/>
      <c r="D1988" s="461" t="s">
        <v>17899</v>
      </c>
      <c r="E1988" s="241" t="s">
        <v>17900</v>
      </c>
      <c r="F1988" s="247" t="s">
        <v>514</v>
      </c>
      <c r="G1988" s="247">
        <v>0</v>
      </c>
      <c r="H1988" s="253" t="s">
        <v>319</v>
      </c>
      <c r="I1988" s="245">
        <v>0</v>
      </c>
      <c r="J1988" s="245">
        <v>15</v>
      </c>
      <c r="K1988" s="245">
        <v>3</v>
      </c>
      <c r="L1988" s="222">
        <v>20</v>
      </c>
      <c r="M1988" s="222" t="s">
        <v>461</v>
      </c>
      <c r="N1988" s="402" t="s">
        <v>462</v>
      </c>
      <c r="O1988" s="222"/>
      <c r="P1988" s="265" t="s">
        <v>198</v>
      </c>
      <c r="Q1988" s="222"/>
      <c r="R1988" s="222"/>
      <c r="S1988" s="242" t="s">
        <v>1142</v>
      </c>
      <c r="T1988" s="359" t="s">
        <v>507</v>
      </c>
      <c r="U1988" s="461" t="s">
        <v>17901</v>
      </c>
      <c r="V1988" s="222" t="s">
        <v>17902</v>
      </c>
      <c r="W1988" s="247" t="s">
        <v>17903</v>
      </c>
      <c r="X1988" s="247">
        <v>0</v>
      </c>
      <c r="Y1988" s="222"/>
      <c r="Z1988" s="222" t="s">
        <v>509</v>
      </c>
      <c r="AA1988" s="222"/>
      <c r="AB1988" s="222"/>
      <c r="AC1988" s="243" t="s">
        <v>555</v>
      </c>
      <c r="AD1988" s="243" t="s">
        <v>17904</v>
      </c>
      <c r="AE1988" s="222" t="s">
        <v>330</v>
      </c>
      <c r="AF1988" s="222"/>
      <c r="AG1988" s="241"/>
      <c r="AH1988" s="461" t="s">
        <v>17905</v>
      </c>
      <c r="AI1988" s="222" t="s">
        <v>17906</v>
      </c>
      <c r="AJ1988" s="359" t="s">
        <v>521</v>
      </c>
      <c r="AK1988" s="247"/>
      <c r="AL1988" s="270"/>
      <c r="AM1988" s="222">
        <v>195</v>
      </c>
      <c r="AN1988" s="222"/>
      <c r="AO1988" s="688" t="s">
        <v>123</v>
      </c>
    </row>
    <row r="1989" spans="1:41" s="44" customFormat="1" ht="68.849999999999994" customHeight="1">
      <c r="A1989" s="318" t="s">
        <v>17907</v>
      </c>
      <c r="B1989" s="241"/>
      <c r="C1989" s="242"/>
      <c r="D1989" s="461" t="s">
        <v>17908</v>
      </c>
      <c r="E1989" s="241" t="s">
        <v>17909</v>
      </c>
      <c r="F1989" s="247" t="s">
        <v>514</v>
      </c>
      <c r="G1989" s="359" t="s">
        <v>3419</v>
      </c>
      <c r="H1989" s="253" t="s">
        <v>319</v>
      </c>
      <c r="I1989" s="245">
        <v>0</v>
      </c>
      <c r="J1989" s="245">
        <v>15</v>
      </c>
      <c r="K1989" s="245">
        <v>3</v>
      </c>
      <c r="L1989" s="222">
        <v>50</v>
      </c>
      <c r="M1989" s="222" t="s">
        <v>461</v>
      </c>
      <c r="N1989" s="402" t="s">
        <v>462</v>
      </c>
      <c r="O1989" s="222"/>
      <c r="P1989" s="265" t="s">
        <v>198</v>
      </c>
      <c r="Q1989" s="222"/>
      <c r="R1989" s="222"/>
      <c r="S1989" s="242" t="s">
        <v>1142</v>
      </c>
      <c r="T1989" s="359" t="s">
        <v>507</v>
      </c>
      <c r="U1989" s="480" t="s">
        <v>17910</v>
      </c>
      <c r="V1989" s="247" t="s">
        <v>17911</v>
      </c>
      <c r="W1989" s="247" t="s">
        <v>17903</v>
      </c>
      <c r="X1989" s="359" t="s">
        <v>3422</v>
      </c>
      <c r="Y1989" s="222"/>
      <c r="Z1989" s="222" t="s">
        <v>509</v>
      </c>
      <c r="AA1989" s="222"/>
      <c r="AB1989" s="222"/>
      <c r="AC1989" s="243" t="s">
        <v>555</v>
      </c>
      <c r="AD1989" s="243" t="s">
        <v>17912</v>
      </c>
      <c r="AE1989" s="222" t="s">
        <v>330</v>
      </c>
      <c r="AF1989" s="222"/>
      <c r="AG1989" s="241"/>
      <c r="AH1989" s="463" t="s">
        <v>17913</v>
      </c>
      <c r="AI1989" s="241" t="s">
        <v>17914</v>
      </c>
      <c r="AJ1989" s="359" t="s">
        <v>521</v>
      </c>
      <c r="AK1989" s="359" t="s">
        <v>17915</v>
      </c>
      <c r="AL1989" s="270"/>
      <c r="AM1989" s="222">
        <v>195</v>
      </c>
      <c r="AN1989" s="222"/>
      <c r="AO1989" s="688" t="s">
        <v>123</v>
      </c>
    </row>
    <row r="1990" spans="1:41" s="9" customFormat="1" ht="68.849999999999994" customHeight="1">
      <c r="A1990" s="318" t="s">
        <v>17916</v>
      </c>
      <c r="B1990" s="241"/>
      <c r="C1990" s="242"/>
      <c r="D1990" s="461" t="s">
        <v>17917</v>
      </c>
      <c r="E1990" s="241" t="s">
        <v>17918</v>
      </c>
      <c r="F1990" s="247" t="s">
        <v>17919</v>
      </c>
      <c r="G1990" s="359"/>
      <c r="H1990" s="253" t="s">
        <v>319</v>
      </c>
      <c r="I1990" s="245">
        <v>0</v>
      </c>
      <c r="J1990" s="245">
        <v>15</v>
      </c>
      <c r="K1990" s="245">
        <v>3</v>
      </c>
      <c r="L1990" s="222">
        <v>10</v>
      </c>
      <c r="M1990" s="222" t="s">
        <v>2006</v>
      </c>
      <c r="N1990" s="402" t="s">
        <v>2007</v>
      </c>
      <c r="O1990" s="222"/>
      <c r="P1990" s="265" t="s">
        <v>198</v>
      </c>
      <c r="Q1990" s="222"/>
      <c r="R1990" s="222"/>
      <c r="S1990" s="242" t="s">
        <v>1142</v>
      </c>
      <c r="T1990" s="359" t="s">
        <v>507</v>
      </c>
      <c r="U1990" s="480" t="s">
        <v>17920</v>
      </c>
      <c r="V1990" s="247" t="s">
        <v>17921</v>
      </c>
      <c r="W1990" s="247" t="s">
        <v>17460</v>
      </c>
      <c r="X1990" s="359"/>
      <c r="Y1990" s="222"/>
      <c r="Z1990" s="222" t="s">
        <v>509</v>
      </c>
      <c r="AA1990" s="222"/>
      <c r="AB1990" s="222"/>
      <c r="AC1990" s="243" t="s">
        <v>555</v>
      </c>
      <c r="AD1990" s="243" t="s">
        <v>17922</v>
      </c>
      <c r="AE1990" s="222" t="s">
        <v>330</v>
      </c>
      <c r="AF1990" s="222"/>
      <c r="AG1990" s="241"/>
      <c r="AH1990" s="463" t="s">
        <v>17923</v>
      </c>
      <c r="AI1990" s="241" t="s">
        <v>17924</v>
      </c>
      <c r="AJ1990" s="359" t="s">
        <v>17925</v>
      </c>
      <c r="AK1990" s="359"/>
      <c r="AL1990" s="270"/>
      <c r="AM1990" s="222">
        <v>195</v>
      </c>
      <c r="AN1990" s="222"/>
      <c r="AO1990" s="688" t="s">
        <v>123</v>
      </c>
    </row>
    <row r="1991" spans="1:41" s="44" customFormat="1" ht="68.849999999999994" customHeight="1">
      <c r="A1991" s="318" t="s">
        <v>17926</v>
      </c>
      <c r="B1991" s="241"/>
      <c r="C1991" s="242"/>
      <c r="D1991" s="461" t="s">
        <v>17927</v>
      </c>
      <c r="E1991" s="241" t="s">
        <v>17928</v>
      </c>
      <c r="F1991" s="247" t="s">
        <v>514</v>
      </c>
      <c r="G1991" s="359"/>
      <c r="H1991" s="253" t="s">
        <v>319</v>
      </c>
      <c r="I1991" s="245">
        <v>0</v>
      </c>
      <c r="J1991" s="245">
        <v>15</v>
      </c>
      <c r="K1991" s="245">
        <v>3</v>
      </c>
      <c r="L1991" s="222">
        <v>20</v>
      </c>
      <c r="M1991" s="222" t="s">
        <v>461</v>
      </c>
      <c r="N1991" s="402" t="s">
        <v>462</v>
      </c>
      <c r="O1991" s="222"/>
      <c r="P1991" s="265" t="s">
        <v>198</v>
      </c>
      <c r="Q1991" s="222"/>
      <c r="R1991" s="222"/>
      <c r="S1991" s="242" t="s">
        <v>1142</v>
      </c>
      <c r="T1991" s="359" t="s">
        <v>507</v>
      </c>
      <c r="U1991" s="461" t="s">
        <v>17929</v>
      </c>
      <c r="V1991" s="222" t="s">
        <v>17930</v>
      </c>
      <c r="W1991" s="247" t="s">
        <v>17903</v>
      </c>
      <c r="X1991" s="359"/>
      <c r="Y1991" s="222"/>
      <c r="Z1991" s="222" t="s">
        <v>509</v>
      </c>
      <c r="AA1991" s="222"/>
      <c r="AB1991" s="222"/>
      <c r="AC1991" s="243" t="s">
        <v>555</v>
      </c>
      <c r="AD1991" s="243" t="s">
        <v>17931</v>
      </c>
      <c r="AE1991" s="222" t="s">
        <v>330</v>
      </c>
      <c r="AF1991" s="222"/>
      <c r="AG1991" s="241"/>
      <c r="AH1991" s="461" t="s">
        <v>17932</v>
      </c>
      <c r="AI1991" s="222" t="s">
        <v>17906</v>
      </c>
      <c r="AJ1991" s="359" t="s">
        <v>521</v>
      </c>
      <c r="AK1991" s="359"/>
      <c r="AL1991" s="270"/>
      <c r="AM1991" s="222">
        <v>195</v>
      </c>
      <c r="AN1991" s="222"/>
      <c r="AO1991" s="688" t="s">
        <v>123</v>
      </c>
    </row>
    <row r="1992" spans="1:41" s="44" customFormat="1" ht="68.849999999999994" customHeight="1">
      <c r="A1992" s="318" t="s">
        <v>17933</v>
      </c>
      <c r="B1992" s="241"/>
      <c r="C1992" s="242"/>
      <c r="D1992" s="463" t="s">
        <v>17934</v>
      </c>
      <c r="E1992" s="241" t="s">
        <v>17935</v>
      </c>
      <c r="F1992" s="359" t="s">
        <v>505</v>
      </c>
      <c r="G1992" s="359"/>
      <c r="H1992" s="253" t="s">
        <v>319</v>
      </c>
      <c r="I1992" s="245">
        <v>0</v>
      </c>
      <c r="J1992" s="245">
        <v>15</v>
      </c>
      <c r="K1992" s="245">
        <v>3</v>
      </c>
      <c r="L1992" s="222">
        <v>20</v>
      </c>
      <c r="M1992" s="222"/>
      <c r="N1992" s="402" t="s">
        <v>506</v>
      </c>
      <c r="O1992" s="222"/>
      <c r="P1992" s="265" t="s">
        <v>198</v>
      </c>
      <c r="Q1992" s="222"/>
      <c r="R1992" s="222"/>
      <c r="S1992" s="242" t="s">
        <v>1142</v>
      </c>
      <c r="T1992" s="359" t="s">
        <v>507</v>
      </c>
      <c r="U1992" s="480" t="s">
        <v>17936</v>
      </c>
      <c r="V1992" s="247" t="s">
        <v>17937</v>
      </c>
      <c r="W1992" s="359" t="s">
        <v>508</v>
      </c>
      <c r="X1992" s="359"/>
      <c r="Y1992" s="222"/>
      <c r="Z1992" s="222" t="s">
        <v>509</v>
      </c>
      <c r="AA1992" s="222"/>
      <c r="AB1992" s="222"/>
      <c r="AC1992" s="243" t="s">
        <v>555</v>
      </c>
      <c r="AD1992" s="243" t="s">
        <v>17938</v>
      </c>
      <c r="AE1992" s="222" t="s">
        <v>330</v>
      </c>
      <c r="AF1992" s="222"/>
      <c r="AG1992" s="241"/>
      <c r="AH1992" s="463" t="s">
        <v>17939</v>
      </c>
      <c r="AI1992" s="359" t="s">
        <v>17940</v>
      </c>
      <c r="AJ1992" s="359" t="s">
        <v>510</v>
      </c>
      <c r="AK1992" s="359"/>
      <c r="AL1992" s="270"/>
      <c r="AM1992" s="222">
        <v>195</v>
      </c>
      <c r="AN1992" s="222"/>
      <c r="AO1992" s="688" t="s">
        <v>123</v>
      </c>
    </row>
    <row r="1993" spans="1:41" s="44" customFormat="1" ht="68.849999999999994" customHeight="1">
      <c r="A1993" s="318" t="s">
        <v>17941</v>
      </c>
      <c r="B1993" s="241"/>
      <c r="C1993" s="242"/>
      <c r="D1993" s="461" t="s">
        <v>17942</v>
      </c>
      <c r="E1993" s="241" t="s">
        <v>17943</v>
      </c>
      <c r="F1993" s="247" t="s">
        <v>514</v>
      </c>
      <c r="G1993" s="359" t="s">
        <v>3419</v>
      </c>
      <c r="H1993" s="253" t="s">
        <v>319</v>
      </c>
      <c r="I1993" s="245">
        <v>0</v>
      </c>
      <c r="J1993" s="245">
        <v>15</v>
      </c>
      <c r="K1993" s="245">
        <v>3</v>
      </c>
      <c r="L1993" s="222">
        <v>12</v>
      </c>
      <c r="M1993" s="222" t="s">
        <v>461</v>
      </c>
      <c r="N1993" s="402" t="s">
        <v>462</v>
      </c>
      <c r="O1993" s="222"/>
      <c r="P1993" s="265" t="s">
        <v>198</v>
      </c>
      <c r="Q1993" s="222"/>
      <c r="R1993" s="222"/>
      <c r="S1993" s="242" t="s">
        <v>1142</v>
      </c>
      <c r="T1993" s="359" t="s">
        <v>507</v>
      </c>
      <c r="U1993" s="480" t="s">
        <v>17944</v>
      </c>
      <c r="V1993" s="247" t="s">
        <v>17945</v>
      </c>
      <c r="W1993" s="247" t="s">
        <v>17903</v>
      </c>
      <c r="X1993" s="359" t="s">
        <v>3422</v>
      </c>
      <c r="Y1993" s="222"/>
      <c r="Z1993" s="222" t="s">
        <v>509</v>
      </c>
      <c r="AA1993" s="222"/>
      <c r="AB1993" s="222"/>
      <c r="AC1993" s="243" t="s">
        <v>555</v>
      </c>
      <c r="AD1993" s="243" t="s">
        <v>17946</v>
      </c>
      <c r="AE1993" s="222" t="s">
        <v>330</v>
      </c>
      <c r="AF1993" s="222"/>
      <c r="AG1993" s="241"/>
      <c r="AH1993" s="463" t="s">
        <v>17947</v>
      </c>
      <c r="AI1993" s="241" t="s">
        <v>17948</v>
      </c>
      <c r="AJ1993" s="359" t="s">
        <v>521</v>
      </c>
      <c r="AK1993" s="359" t="s">
        <v>3426</v>
      </c>
      <c r="AL1993" s="270"/>
      <c r="AM1993" s="222">
        <v>195</v>
      </c>
      <c r="AN1993" s="222"/>
      <c r="AO1993" s="688" t="s">
        <v>123</v>
      </c>
    </row>
    <row r="1994" spans="1:41" ht="68.849999999999994" customHeight="1">
      <c r="A1994" s="318" t="s">
        <v>17949</v>
      </c>
      <c r="B1994" s="241"/>
      <c r="C1994" s="242"/>
      <c r="D1994" s="461" t="s">
        <v>17950</v>
      </c>
      <c r="E1994" s="241" t="s">
        <v>17951</v>
      </c>
      <c r="F1994" s="247" t="s">
        <v>17919</v>
      </c>
      <c r="G1994" s="247">
        <v>0</v>
      </c>
      <c r="H1994" s="253" t="s">
        <v>319</v>
      </c>
      <c r="I1994" s="245">
        <v>0</v>
      </c>
      <c r="J1994" s="245">
        <v>15</v>
      </c>
      <c r="K1994" s="245">
        <v>3</v>
      </c>
      <c r="L1994" s="222">
        <v>23</v>
      </c>
      <c r="M1994" s="222" t="s">
        <v>2006</v>
      </c>
      <c r="N1994" s="402" t="s">
        <v>2007</v>
      </c>
      <c r="O1994" s="222"/>
      <c r="P1994" s="265" t="s">
        <v>198</v>
      </c>
      <c r="Q1994" s="222"/>
      <c r="R1994" s="222"/>
      <c r="S1994" s="242" t="s">
        <v>1142</v>
      </c>
      <c r="T1994" s="359" t="s">
        <v>507</v>
      </c>
      <c r="U1994" s="480" t="s">
        <v>17952</v>
      </c>
      <c r="V1994" s="247" t="s">
        <v>17953</v>
      </c>
      <c r="W1994" s="247" t="s">
        <v>17460</v>
      </c>
      <c r="X1994" s="247">
        <v>0</v>
      </c>
      <c r="Y1994" s="222"/>
      <c r="Z1994" s="222" t="s">
        <v>509</v>
      </c>
      <c r="AA1994" s="222"/>
      <c r="AB1994" s="222"/>
      <c r="AC1994" s="243" t="s">
        <v>555</v>
      </c>
      <c r="AD1994" s="243" t="s">
        <v>17954</v>
      </c>
      <c r="AE1994" s="222" t="s">
        <v>330</v>
      </c>
      <c r="AF1994" s="222"/>
      <c r="AG1994" s="241"/>
      <c r="AH1994" s="463" t="s">
        <v>17955</v>
      </c>
      <c r="AI1994" s="241" t="s">
        <v>17956</v>
      </c>
      <c r="AJ1994" s="359" t="s">
        <v>17925</v>
      </c>
      <c r="AK1994" s="247"/>
      <c r="AL1994" s="270"/>
      <c r="AM1994" s="222">
        <v>195</v>
      </c>
      <c r="AN1994" s="222"/>
      <c r="AO1994" s="688" t="s">
        <v>123</v>
      </c>
    </row>
    <row r="1995" spans="1:41" s="44" customFormat="1" ht="68.849999999999994" customHeight="1">
      <c r="A1995" s="318" t="s">
        <v>17957</v>
      </c>
      <c r="B1995" s="241"/>
      <c r="C1995" s="242"/>
      <c r="D1995" s="461" t="s">
        <v>17958</v>
      </c>
      <c r="E1995" s="241" t="s">
        <v>17959</v>
      </c>
      <c r="F1995" s="247" t="s">
        <v>486</v>
      </c>
      <c r="G1995" s="247">
        <v>0</v>
      </c>
      <c r="H1995" s="222" t="s">
        <v>197</v>
      </c>
      <c r="I1995" s="245">
        <v>0</v>
      </c>
      <c r="J1995" s="245">
        <v>80</v>
      </c>
      <c r="K1995" s="245"/>
      <c r="L1995" s="222" t="s">
        <v>10047</v>
      </c>
      <c r="M1995" s="222"/>
      <c r="N1995" s="402" t="s">
        <v>17957</v>
      </c>
      <c r="O1995" s="222"/>
      <c r="P1995" s="265" t="s">
        <v>198</v>
      </c>
      <c r="Q1995" s="222"/>
      <c r="R1995" s="222"/>
      <c r="S1995" s="242" t="s">
        <v>1142</v>
      </c>
      <c r="T1995" s="359" t="s">
        <v>473</v>
      </c>
      <c r="U1995" s="480" t="s">
        <v>17960</v>
      </c>
      <c r="V1995" s="247" t="s">
        <v>17961</v>
      </c>
      <c r="W1995" s="247" t="s">
        <v>487</v>
      </c>
      <c r="X1995" s="247">
        <v>0</v>
      </c>
      <c r="Y1995" s="222"/>
      <c r="Z1995" s="222" t="s">
        <v>477</v>
      </c>
      <c r="AA1995" s="222"/>
      <c r="AB1995" s="222"/>
      <c r="AC1995" s="243" t="s">
        <v>555</v>
      </c>
      <c r="AD1995" s="243" t="s">
        <v>17962</v>
      </c>
      <c r="AE1995" s="222" t="s">
        <v>330</v>
      </c>
      <c r="AF1995" s="222"/>
      <c r="AG1995" s="241"/>
      <c r="AH1995" s="463" t="s">
        <v>17963</v>
      </c>
      <c r="AI1995" s="473" t="s">
        <v>17964</v>
      </c>
      <c r="AJ1995" s="359" t="s">
        <v>488</v>
      </c>
      <c r="AK1995" s="247"/>
      <c r="AL1995" s="270"/>
      <c r="AM1995" s="222">
        <v>182</v>
      </c>
      <c r="AN1995" s="222"/>
      <c r="AO1995" s="688" t="s">
        <v>123</v>
      </c>
    </row>
    <row r="1996" spans="1:41" s="44" customFormat="1" ht="68.849999999999994" customHeight="1">
      <c r="A1996" s="318" t="s">
        <v>17965</v>
      </c>
      <c r="B1996" s="473" t="s">
        <v>17966</v>
      </c>
      <c r="C1996" s="474">
        <v>45612</v>
      </c>
      <c r="D1996" s="461" t="s">
        <v>17967</v>
      </c>
      <c r="E1996" s="241" t="s">
        <v>17968</v>
      </c>
      <c r="F1996" s="247" t="s">
        <v>486</v>
      </c>
      <c r="G1996" s="247">
        <v>0</v>
      </c>
      <c r="H1996" s="222" t="s">
        <v>197</v>
      </c>
      <c r="I1996" s="245">
        <v>0</v>
      </c>
      <c r="J1996" s="245">
        <v>80</v>
      </c>
      <c r="K1996" s="245"/>
      <c r="L1996" s="222" t="s">
        <v>17969</v>
      </c>
      <c r="M1996" s="222"/>
      <c r="N1996" s="402" t="s">
        <v>17965</v>
      </c>
      <c r="O1996" s="222"/>
      <c r="P1996" s="265" t="s">
        <v>198</v>
      </c>
      <c r="Q1996" s="222"/>
      <c r="R1996" s="222"/>
      <c r="S1996" s="242" t="s">
        <v>1142</v>
      </c>
      <c r="T1996" s="359" t="s">
        <v>473</v>
      </c>
      <c r="U1996" s="480" t="s">
        <v>17970</v>
      </c>
      <c r="V1996" s="247" t="s">
        <v>17971</v>
      </c>
      <c r="W1996" s="247" t="s">
        <v>487</v>
      </c>
      <c r="X1996" s="247">
        <v>0</v>
      </c>
      <c r="Y1996" s="222"/>
      <c r="Z1996" s="222" t="s">
        <v>477</v>
      </c>
      <c r="AA1996" s="222"/>
      <c r="AB1996" s="222"/>
      <c r="AC1996" s="243" t="s">
        <v>555</v>
      </c>
      <c r="AD1996" s="243" t="s">
        <v>17972</v>
      </c>
      <c r="AE1996" s="222" t="s">
        <v>330</v>
      </c>
      <c r="AF1996" s="222"/>
      <c r="AG1996" s="241"/>
      <c r="AH1996" s="463" t="s">
        <v>17973</v>
      </c>
      <c r="AI1996" s="241" t="s">
        <v>17974</v>
      </c>
      <c r="AJ1996" s="359" t="s">
        <v>488</v>
      </c>
      <c r="AK1996" s="247"/>
      <c r="AL1996" s="270"/>
      <c r="AM1996" s="222">
        <v>182</v>
      </c>
      <c r="AN1996" s="222"/>
      <c r="AO1996" s="688" t="s">
        <v>100</v>
      </c>
    </row>
    <row r="1997" spans="1:41" s="44" customFormat="1" ht="68.849999999999994" customHeight="1">
      <c r="A1997" s="318" t="s">
        <v>17975</v>
      </c>
      <c r="B1997" s="473" t="s">
        <v>17966</v>
      </c>
      <c r="C1997" s="474">
        <v>45612</v>
      </c>
      <c r="D1997" s="461" t="s">
        <v>17976</v>
      </c>
      <c r="E1997" s="241" t="s">
        <v>17977</v>
      </c>
      <c r="F1997" s="247" t="s">
        <v>486</v>
      </c>
      <c r="G1997" s="247">
        <v>0</v>
      </c>
      <c r="H1997" s="222" t="s">
        <v>197</v>
      </c>
      <c r="I1997" s="245">
        <v>0</v>
      </c>
      <c r="J1997" s="245">
        <v>80</v>
      </c>
      <c r="K1997" s="245"/>
      <c r="L1997" s="222" t="s">
        <v>17969</v>
      </c>
      <c r="M1997" s="222"/>
      <c r="N1997" s="402" t="s">
        <v>17965</v>
      </c>
      <c r="O1997" s="222"/>
      <c r="P1997" s="265" t="s">
        <v>198</v>
      </c>
      <c r="Q1997" s="222"/>
      <c r="R1997" s="222"/>
      <c r="S1997" s="242" t="s">
        <v>1142</v>
      </c>
      <c r="T1997" s="359" t="s">
        <v>473</v>
      </c>
      <c r="U1997" s="480" t="s">
        <v>17978</v>
      </c>
      <c r="V1997" s="247" t="s">
        <v>17979</v>
      </c>
      <c r="W1997" s="247" t="s">
        <v>487</v>
      </c>
      <c r="X1997" s="247">
        <v>0</v>
      </c>
      <c r="Y1997" s="222"/>
      <c r="Z1997" s="222" t="s">
        <v>477</v>
      </c>
      <c r="AA1997" s="222"/>
      <c r="AB1997" s="222"/>
      <c r="AC1997" s="243" t="s">
        <v>555</v>
      </c>
      <c r="AD1997" s="243" t="s">
        <v>17980</v>
      </c>
      <c r="AE1997" s="222" t="s">
        <v>330</v>
      </c>
      <c r="AF1997" s="222"/>
      <c r="AG1997" s="241"/>
      <c r="AH1997" s="463" t="s">
        <v>17981</v>
      </c>
      <c r="AI1997" s="241" t="s">
        <v>17982</v>
      </c>
      <c r="AJ1997" s="359" t="s">
        <v>488</v>
      </c>
      <c r="AK1997" s="247"/>
      <c r="AL1997" s="270"/>
      <c r="AM1997" s="222">
        <v>182</v>
      </c>
      <c r="AN1997" s="222"/>
      <c r="AO1997" s="688" t="s">
        <v>100</v>
      </c>
    </row>
    <row r="1998" spans="1:41" s="44" customFormat="1" ht="68.849999999999994" customHeight="1">
      <c r="A1998" s="318" t="s">
        <v>17983</v>
      </c>
      <c r="B1998" s="473" t="s">
        <v>17966</v>
      </c>
      <c r="C1998" s="474">
        <v>45612</v>
      </c>
      <c r="D1998" s="461" t="s">
        <v>17984</v>
      </c>
      <c r="E1998" s="241" t="s">
        <v>17985</v>
      </c>
      <c r="F1998" s="247" t="s">
        <v>486</v>
      </c>
      <c r="G1998" s="247">
        <v>0</v>
      </c>
      <c r="H1998" s="222" t="s">
        <v>197</v>
      </c>
      <c r="I1998" s="245">
        <v>0</v>
      </c>
      <c r="J1998" s="245">
        <v>80</v>
      </c>
      <c r="K1998" s="245"/>
      <c r="L1998" s="222" t="s">
        <v>17969</v>
      </c>
      <c r="M1998" s="222"/>
      <c r="N1998" s="402" t="s">
        <v>17965</v>
      </c>
      <c r="O1998" s="222"/>
      <c r="P1998" s="265" t="s">
        <v>198</v>
      </c>
      <c r="Q1998" s="222"/>
      <c r="R1998" s="222"/>
      <c r="S1998" s="242" t="s">
        <v>1142</v>
      </c>
      <c r="T1998" s="359" t="s">
        <v>473</v>
      </c>
      <c r="U1998" s="480" t="s">
        <v>17986</v>
      </c>
      <c r="V1998" s="247" t="s">
        <v>17987</v>
      </c>
      <c r="W1998" s="247" t="s">
        <v>487</v>
      </c>
      <c r="X1998" s="247">
        <v>0</v>
      </c>
      <c r="Y1998" s="222"/>
      <c r="Z1998" s="222" t="s">
        <v>477</v>
      </c>
      <c r="AA1998" s="222"/>
      <c r="AB1998" s="222"/>
      <c r="AC1998" s="243" t="s">
        <v>555</v>
      </c>
      <c r="AD1998" s="243" t="s">
        <v>17988</v>
      </c>
      <c r="AE1998" s="222" t="s">
        <v>330</v>
      </c>
      <c r="AF1998" s="222"/>
      <c r="AG1998" s="241"/>
      <c r="AH1998" s="463" t="s">
        <v>17989</v>
      </c>
      <c r="AI1998" s="241" t="s">
        <v>17990</v>
      </c>
      <c r="AJ1998" s="359" t="s">
        <v>488</v>
      </c>
      <c r="AK1998" s="247"/>
      <c r="AL1998" s="270"/>
      <c r="AM1998" s="222">
        <v>182</v>
      </c>
      <c r="AN1998" s="222"/>
      <c r="AO1998" s="688" t="s">
        <v>100</v>
      </c>
    </row>
    <row r="1999" spans="1:41" s="44" customFormat="1" ht="68.849999999999994" customHeight="1">
      <c r="A1999" s="318" t="s">
        <v>17991</v>
      </c>
      <c r="B1999" s="241"/>
      <c r="C1999" s="242"/>
      <c r="D1999" s="461" t="s">
        <v>17992</v>
      </c>
      <c r="E1999" s="241" t="s">
        <v>3716</v>
      </c>
      <c r="F1999" s="247" t="s">
        <v>17993</v>
      </c>
      <c r="G1999" s="247">
        <v>0</v>
      </c>
      <c r="H1999" s="253" t="s">
        <v>319</v>
      </c>
      <c r="I1999" s="245">
        <v>0</v>
      </c>
      <c r="J1999" s="245">
        <v>15</v>
      </c>
      <c r="K1999" s="245">
        <v>3</v>
      </c>
      <c r="L1999" s="222">
        <v>600</v>
      </c>
      <c r="M1999" s="222" t="s">
        <v>461</v>
      </c>
      <c r="N1999" s="402" t="s">
        <v>462</v>
      </c>
      <c r="O1999" s="222"/>
      <c r="P1999" s="265" t="s">
        <v>198</v>
      </c>
      <c r="Q1999" s="222"/>
      <c r="R1999" s="222"/>
      <c r="S1999" s="242" t="s">
        <v>1142</v>
      </c>
      <c r="T1999" s="359" t="s">
        <v>507</v>
      </c>
      <c r="U1999" s="480" t="s">
        <v>17994</v>
      </c>
      <c r="V1999" s="247" t="s">
        <v>17995</v>
      </c>
      <c r="W1999" s="247" t="s">
        <v>17903</v>
      </c>
      <c r="X1999" s="247">
        <v>0</v>
      </c>
      <c r="Y1999" s="222"/>
      <c r="Z1999" s="222" t="s">
        <v>509</v>
      </c>
      <c r="AA1999" s="222"/>
      <c r="AB1999" s="222"/>
      <c r="AC1999" s="243" t="s">
        <v>555</v>
      </c>
      <c r="AD1999" s="243" t="s">
        <v>17996</v>
      </c>
      <c r="AE1999" s="222" t="s">
        <v>330</v>
      </c>
      <c r="AF1999" s="222"/>
      <c r="AG1999" s="241"/>
      <c r="AH1999" s="463" t="s">
        <v>17997</v>
      </c>
      <c r="AI1999" s="241" t="s">
        <v>17998</v>
      </c>
      <c r="AJ1999" s="359" t="s">
        <v>17999</v>
      </c>
      <c r="AK1999" s="247"/>
      <c r="AL1999" s="270"/>
      <c r="AM1999" s="222">
        <v>195</v>
      </c>
      <c r="AN1999" s="222"/>
      <c r="AO1999" s="688" t="s">
        <v>123</v>
      </c>
    </row>
    <row r="2000" spans="1:41" s="44" customFormat="1" ht="68.849999999999994" customHeight="1">
      <c r="A2000" s="318" t="s">
        <v>18000</v>
      </c>
      <c r="B2000" s="473" t="s">
        <v>17966</v>
      </c>
      <c r="C2000" s="474">
        <v>45612</v>
      </c>
      <c r="D2000" s="461" t="s">
        <v>18001</v>
      </c>
      <c r="E2000" s="241" t="s">
        <v>18002</v>
      </c>
      <c r="F2000" s="247" t="s">
        <v>486</v>
      </c>
      <c r="G2000" s="247">
        <v>0</v>
      </c>
      <c r="H2000" s="222" t="s">
        <v>197</v>
      </c>
      <c r="I2000" s="245">
        <v>0</v>
      </c>
      <c r="J2000" s="245">
        <v>80</v>
      </c>
      <c r="K2000" s="245"/>
      <c r="L2000" s="222" t="s">
        <v>17969</v>
      </c>
      <c r="M2000" s="222"/>
      <c r="N2000" s="402" t="s">
        <v>17965</v>
      </c>
      <c r="O2000" s="222"/>
      <c r="P2000" s="265" t="s">
        <v>198</v>
      </c>
      <c r="Q2000" s="222"/>
      <c r="R2000" s="222"/>
      <c r="S2000" s="242" t="s">
        <v>1142</v>
      </c>
      <c r="T2000" s="359" t="s">
        <v>473</v>
      </c>
      <c r="U2000" s="480" t="s">
        <v>18003</v>
      </c>
      <c r="V2000" s="247" t="s">
        <v>18004</v>
      </c>
      <c r="W2000" s="247" t="s">
        <v>487</v>
      </c>
      <c r="X2000" s="247">
        <v>0</v>
      </c>
      <c r="Y2000" s="222"/>
      <c r="Z2000" s="222" t="s">
        <v>477</v>
      </c>
      <c r="AA2000" s="222"/>
      <c r="AB2000" s="222"/>
      <c r="AC2000" s="243" t="s">
        <v>555</v>
      </c>
      <c r="AD2000" s="243" t="s">
        <v>18005</v>
      </c>
      <c r="AE2000" s="222" t="s">
        <v>330</v>
      </c>
      <c r="AF2000" s="222"/>
      <c r="AG2000" s="241"/>
      <c r="AH2000" s="463" t="s">
        <v>18006</v>
      </c>
      <c r="AI2000" s="241" t="s">
        <v>18007</v>
      </c>
      <c r="AJ2000" s="359" t="s">
        <v>488</v>
      </c>
      <c r="AK2000" s="247"/>
      <c r="AL2000" s="270"/>
      <c r="AM2000" s="222">
        <v>182</v>
      </c>
      <c r="AN2000" s="222"/>
      <c r="AO2000" s="688" t="s">
        <v>100</v>
      </c>
    </row>
    <row r="2001" spans="1:41" s="44" customFormat="1" ht="68.849999999999994" customHeight="1">
      <c r="A2001" s="318" t="s">
        <v>18008</v>
      </c>
      <c r="B2001" s="241"/>
      <c r="C2001" s="242"/>
      <c r="D2001" s="222" t="s">
        <v>18009</v>
      </c>
      <c r="E2001" s="241" t="s">
        <v>18010</v>
      </c>
      <c r="F2001" s="247" t="s">
        <v>5495</v>
      </c>
      <c r="G2001" s="247">
        <v>0</v>
      </c>
      <c r="H2001" s="253" t="s">
        <v>319</v>
      </c>
      <c r="I2001" s="245">
        <v>0</v>
      </c>
      <c r="J2001" s="245">
        <v>15</v>
      </c>
      <c r="K2001" s="245">
        <v>0</v>
      </c>
      <c r="L2001" s="222">
        <v>10</v>
      </c>
      <c r="M2001" s="222" t="s">
        <v>836</v>
      </c>
      <c r="N2001" s="402" t="s">
        <v>837</v>
      </c>
      <c r="O2001" s="222"/>
      <c r="P2001" s="265" t="s">
        <v>198</v>
      </c>
      <c r="Q2001" s="222"/>
      <c r="R2001" s="222"/>
      <c r="S2001" s="242" t="s">
        <v>1142</v>
      </c>
      <c r="T2001" s="359" t="s">
        <v>507</v>
      </c>
      <c r="U2001" s="480" t="s">
        <v>18011</v>
      </c>
      <c r="V2001" s="247" t="s">
        <v>18012</v>
      </c>
      <c r="W2001" s="247" t="s">
        <v>18013</v>
      </c>
      <c r="X2001" s="247">
        <v>0</v>
      </c>
      <c r="Y2001" s="222"/>
      <c r="Z2001" s="222" t="s">
        <v>509</v>
      </c>
      <c r="AA2001" s="222"/>
      <c r="AB2001" s="222"/>
      <c r="AC2001" s="243" t="s">
        <v>555</v>
      </c>
      <c r="AD2001" s="243" t="s">
        <v>18014</v>
      </c>
      <c r="AE2001" s="222" t="s">
        <v>330</v>
      </c>
      <c r="AF2001" s="222"/>
      <c r="AG2001" s="241"/>
      <c r="AH2001" s="463" t="s">
        <v>18015</v>
      </c>
      <c r="AI2001" s="241" t="s">
        <v>18016</v>
      </c>
      <c r="AJ2001" s="359" t="s">
        <v>5501</v>
      </c>
      <c r="AK2001" s="247"/>
      <c r="AL2001" s="270"/>
      <c r="AM2001" s="222">
        <v>195</v>
      </c>
      <c r="AN2001" s="222"/>
      <c r="AO2001" s="688" t="s">
        <v>123</v>
      </c>
    </row>
    <row r="2002" spans="1:41" s="44" customFormat="1" ht="68.849999999999994" customHeight="1">
      <c r="A2002" s="318" t="s">
        <v>18017</v>
      </c>
      <c r="B2002" s="241"/>
      <c r="C2002" s="242"/>
      <c r="D2002" s="461" t="s">
        <v>18018</v>
      </c>
      <c r="E2002" s="241" t="s">
        <v>18019</v>
      </c>
      <c r="F2002" s="247" t="s">
        <v>486</v>
      </c>
      <c r="G2002" s="247">
        <v>0</v>
      </c>
      <c r="H2002" s="222" t="s">
        <v>197</v>
      </c>
      <c r="I2002" s="245">
        <v>0</v>
      </c>
      <c r="J2002" s="245">
        <v>80</v>
      </c>
      <c r="K2002" s="245"/>
      <c r="L2002" s="222" t="s">
        <v>18020</v>
      </c>
      <c r="M2002" s="222"/>
      <c r="N2002" s="402" t="s">
        <v>18017</v>
      </c>
      <c r="O2002" s="222"/>
      <c r="P2002" s="265" t="s">
        <v>198</v>
      </c>
      <c r="Q2002" s="222"/>
      <c r="R2002" s="222"/>
      <c r="S2002" s="242" t="s">
        <v>1142</v>
      </c>
      <c r="T2002" s="359" t="s">
        <v>473</v>
      </c>
      <c r="U2002" s="480" t="s">
        <v>18021</v>
      </c>
      <c r="V2002" s="247" t="s">
        <v>18022</v>
      </c>
      <c r="W2002" s="247" t="s">
        <v>487</v>
      </c>
      <c r="X2002" s="247">
        <v>0</v>
      </c>
      <c r="Y2002" s="222"/>
      <c r="Z2002" s="222" t="s">
        <v>477</v>
      </c>
      <c r="AA2002" s="222"/>
      <c r="AB2002" s="222"/>
      <c r="AC2002" s="243" t="s">
        <v>555</v>
      </c>
      <c r="AD2002" s="243" t="s">
        <v>18023</v>
      </c>
      <c r="AE2002" s="222" t="s">
        <v>330</v>
      </c>
      <c r="AF2002" s="222"/>
      <c r="AG2002" s="241"/>
      <c r="AH2002" s="463" t="s">
        <v>18024</v>
      </c>
      <c r="AI2002" s="473" t="s">
        <v>18025</v>
      </c>
      <c r="AJ2002" s="359" t="s">
        <v>488</v>
      </c>
      <c r="AK2002" s="247"/>
      <c r="AL2002" s="270"/>
      <c r="AM2002" s="222">
        <v>182</v>
      </c>
      <c r="AN2002" s="222"/>
      <c r="AO2002" s="688" t="s">
        <v>123</v>
      </c>
    </row>
    <row r="2003" spans="1:41" s="44" customFormat="1" ht="68.849999999999994" customHeight="1">
      <c r="A2003" s="318" t="s">
        <v>18026</v>
      </c>
      <c r="B2003" s="241"/>
      <c r="C2003" s="242"/>
      <c r="D2003" s="461" t="s">
        <v>18027</v>
      </c>
      <c r="E2003" s="241" t="s">
        <v>18028</v>
      </c>
      <c r="F2003" s="247" t="s">
        <v>561</v>
      </c>
      <c r="G2003" s="247" t="s">
        <v>562</v>
      </c>
      <c r="H2003" s="222" t="s">
        <v>197</v>
      </c>
      <c r="I2003" s="245">
        <v>0</v>
      </c>
      <c r="J2003" s="245">
        <v>80</v>
      </c>
      <c r="K2003" s="245"/>
      <c r="L2003" s="222" t="s">
        <v>18029</v>
      </c>
      <c r="M2003" s="222"/>
      <c r="N2003" s="402" t="s">
        <v>18026</v>
      </c>
      <c r="O2003" s="222">
        <v>999</v>
      </c>
      <c r="P2003" s="265" t="s">
        <v>198</v>
      </c>
      <c r="Q2003" s="222"/>
      <c r="R2003" s="222"/>
      <c r="S2003" s="242" t="s">
        <v>1142</v>
      </c>
      <c r="T2003" s="359" t="s">
        <v>473</v>
      </c>
      <c r="U2003" s="247" t="s">
        <v>18030</v>
      </c>
      <c r="V2003" s="247" t="s">
        <v>18031</v>
      </c>
      <c r="W2003" s="247" t="s">
        <v>583</v>
      </c>
      <c r="X2003" s="247" t="s">
        <v>466</v>
      </c>
      <c r="Y2003" s="222"/>
      <c r="Z2003" s="222" t="s">
        <v>477</v>
      </c>
      <c r="AA2003" s="222"/>
      <c r="AB2003" s="222"/>
      <c r="AC2003" s="243" t="s">
        <v>555</v>
      </c>
      <c r="AD2003" s="243" t="s">
        <v>18032</v>
      </c>
      <c r="AE2003" s="222" t="s">
        <v>330</v>
      </c>
      <c r="AF2003" s="222"/>
      <c r="AG2003" s="241"/>
      <c r="AH2003" s="463" t="s">
        <v>18033</v>
      </c>
      <c r="AI2003" s="241" t="s">
        <v>18034</v>
      </c>
      <c r="AJ2003" s="359" t="s">
        <v>564</v>
      </c>
      <c r="AK2003" s="247" t="s">
        <v>565</v>
      </c>
      <c r="AL2003" s="270"/>
      <c r="AM2003" s="222">
        <v>182</v>
      </c>
      <c r="AN2003" s="222"/>
      <c r="AO2003" s="688" t="s">
        <v>123</v>
      </c>
    </row>
    <row r="2004" spans="1:41" s="44" customFormat="1" ht="68.849999999999994" customHeight="1">
      <c r="A2004" s="318" t="s">
        <v>18035</v>
      </c>
      <c r="B2004" s="241"/>
      <c r="C2004" s="242"/>
      <c r="D2004" s="461" t="s">
        <v>18036</v>
      </c>
      <c r="E2004" s="241" t="s">
        <v>18037</v>
      </c>
      <c r="F2004" s="247" t="s">
        <v>561</v>
      </c>
      <c r="G2004" s="247" t="s">
        <v>562</v>
      </c>
      <c r="H2004" s="222" t="s">
        <v>197</v>
      </c>
      <c r="I2004" s="245">
        <v>0</v>
      </c>
      <c r="J2004" s="245">
        <v>80</v>
      </c>
      <c r="K2004" s="245"/>
      <c r="L2004" s="222" t="s">
        <v>18038</v>
      </c>
      <c r="M2004" s="222"/>
      <c r="N2004" s="402" t="s">
        <v>18035</v>
      </c>
      <c r="O2004" s="222">
        <v>999</v>
      </c>
      <c r="P2004" s="265" t="s">
        <v>198</v>
      </c>
      <c r="Q2004" s="222"/>
      <c r="R2004" s="222"/>
      <c r="S2004" s="242" t="s">
        <v>1142</v>
      </c>
      <c r="T2004" s="359" t="s">
        <v>473</v>
      </c>
      <c r="U2004" s="247" t="s">
        <v>18039</v>
      </c>
      <c r="V2004" s="247" t="s">
        <v>18040</v>
      </c>
      <c r="W2004" s="247" t="s">
        <v>583</v>
      </c>
      <c r="X2004" s="247" t="s">
        <v>466</v>
      </c>
      <c r="Y2004" s="222"/>
      <c r="Z2004" s="222" t="s">
        <v>477</v>
      </c>
      <c r="AA2004" s="222"/>
      <c r="AB2004" s="222"/>
      <c r="AC2004" s="243" t="s">
        <v>555</v>
      </c>
      <c r="AD2004" s="243" t="s">
        <v>18041</v>
      </c>
      <c r="AE2004" s="222" t="s">
        <v>330</v>
      </c>
      <c r="AF2004" s="222"/>
      <c r="AG2004" s="241"/>
      <c r="AH2004" s="463" t="s">
        <v>18042</v>
      </c>
      <c r="AI2004" s="241" t="s">
        <v>18043</v>
      </c>
      <c r="AJ2004" s="359" t="s">
        <v>564</v>
      </c>
      <c r="AK2004" s="247" t="s">
        <v>565</v>
      </c>
      <c r="AL2004" s="270"/>
      <c r="AM2004" s="222">
        <v>182</v>
      </c>
      <c r="AN2004" s="222"/>
      <c r="AO2004" s="688" t="s">
        <v>123</v>
      </c>
    </row>
    <row r="2005" spans="1:41" s="44" customFormat="1" ht="68.849999999999994" customHeight="1">
      <c r="A2005" s="318" t="s">
        <v>18044</v>
      </c>
      <c r="B2005" s="241"/>
      <c r="C2005" s="242"/>
      <c r="D2005" s="461" t="s">
        <v>18045</v>
      </c>
      <c r="E2005" s="241" t="s">
        <v>18046</v>
      </c>
      <c r="F2005" s="247" t="s">
        <v>486</v>
      </c>
      <c r="G2005" s="247">
        <v>0</v>
      </c>
      <c r="H2005" s="222" t="s">
        <v>197</v>
      </c>
      <c r="I2005" s="245">
        <v>0</v>
      </c>
      <c r="J2005" s="245">
        <v>80</v>
      </c>
      <c r="K2005" s="245"/>
      <c r="L2005" s="222" t="s">
        <v>18047</v>
      </c>
      <c r="M2005" s="222"/>
      <c r="N2005" s="402" t="s">
        <v>18044</v>
      </c>
      <c r="O2005" s="222"/>
      <c r="P2005" s="265" t="s">
        <v>198</v>
      </c>
      <c r="Q2005" s="222"/>
      <c r="R2005" s="222"/>
      <c r="S2005" s="242" t="s">
        <v>1142</v>
      </c>
      <c r="T2005" s="359" t="s">
        <v>473</v>
      </c>
      <c r="U2005" s="480" t="s">
        <v>18048</v>
      </c>
      <c r="V2005" s="247" t="s">
        <v>18049</v>
      </c>
      <c r="W2005" s="247" t="s">
        <v>487</v>
      </c>
      <c r="X2005" s="247">
        <v>0</v>
      </c>
      <c r="Y2005" s="222"/>
      <c r="Z2005" s="222" t="s">
        <v>477</v>
      </c>
      <c r="AA2005" s="222"/>
      <c r="AB2005" s="222"/>
      <c r="AC2005" s="243" t="s">
        <v>555</v>
      </c>
      <c r="AD2005" s="243" t="s">
        <v>18050</v>
      </c>
      <c r="AE2005" s="222" t="s">
        <v>330</v>
      </c>
      <c r="AF2005" s="222"/>
      <c r="AG2005" s="241"/>
      <c r="AH2005" s="463" t="s">
        <v>18051</v>
      </c>
      <c r="AI2005" s="241" t="s">
        <v>18052</v>
      </c>
      <c r="AJ2005" s="359" t="s">
        <v>488</v>
      </c>
      <c r="AK2005" s="247"/>
      <c r="AL2005" s="270"/>
      <c r="AM2005" s="222">
        <v>182</v>
      </c>
      <c r="AN2005" s="222"/>
      <c r="AO2005" s="688" t="s">
        <v>123</v>
      </c>
    </row>
    <row r="2006" spans="1:41" s="44" customFormat="1" ht="68.849999999999994" customHeight="1">
      <c r="A2006" s="318" t="s">
        <v>18053</v>
      </c>
      <c r="B2006" s="241"/>
      <c r="C2006" s="242"/>
      <c r="D2006" s="461" t="s">
        <v>18054</v>
      </c>
      <c r="E2006" s="241" t="s">
        <v>18055</v>
      </c>
      <c r="F2006" s="247" t="s">
        <v>486</v>
      </c>
      <c r="G2006" s="247">
        <v>0</v>
      </c>
      <c r="H2006" s="222" t="s">
        <v>197</v>
      </c>
      <c r="I2006" s="245">
        <v>0</v>
      </c>
      <c r="J2006" s="245">
        <v>80</v>
      </c>
      <c r="K2006" s="245"/>
      <c r="L2006" s="222" t="s">
        <v>18056</v>
      </c>
      <c r="M2006" s="222" t="s">
        <v>189</v>
      </c>
      <c r="N2006" s="402" t="s">
        <v>18053</v>
      </c>
      <c r="O2006" s="222"/>
      <c r="P2006" s="265" t="s">
        <v>198</v>
      </c>
      <c r="Q2006" s="222"/>
      <c r="R2006" s="222"/>
      <c r="S2006" s="242" t="s">
        <v>1142</v>
      </c>
      <c r="T2006" s="359" t="s">
        <v>473</v>
      </c>
      <c r="U2006" s="480" t="s">
        <v>18057</v>
      </c>
      <c r="V2006" s="247" t="s">
        <v>18058</v>
      </c>
      <c r="W2006" s="247" t="s">
        <v>487</v>
      </c>
      <c r="X2006" s="247">
        <v>0</v>
      </c>
      <c r="Y2006" s="222"/>
      <c r="Z2006" s="222" t="s">
        <v>477</v>
      </c>
      <c r="AA2006" s="222"/>
      <c r="AB2006" s="222"/>
      <c r="AC2006" s="243" t="s">
        <v>555</v>
      </c>
      <c r="AD2006" s="243" t="s">
        <v>18059</v>
      </c>
      <c r="AE2006" s="222" t="s">
        <v>330</v>
      </c>
      <c r="AF2006" s="222"/>
      <c r="AG2006" s="241"/>
      <c r="AH2006" s="463" t="s">
        <v>18060</v>
      </c>
      <c r="AI2006" s="473" t="s">
        <v>18061</v>
      </c>
      <c r="AJ2006" s="359" t="s">
        <v>488</v>
      </c>
      <c r="AK2006" s="247"/>
      <c r="AL2006" s="270"/>
      <c r="AM2006" s="222">
        <v>182</v>
      </c>
      <c r="AN2006" s="222"/>
      <c r="AO2006" s="688" t="s">
        <v>123</v>
      </c>
    </row>
    <row r="2007" spans="1:41" s="44" customFormat="1" ht="68.849999999999994" customHeight="1">
      <c r="A2007" s="318" t="s">
        <v>18062</v>
      </c>
      <c r="B2007" s="241"/>
      <c r="C2007" s="242"/>
      <c r="D2007" s="461" t="s">
        <v>18063</v>
      </c>
      <c r="E2007" s="241" t="s">
        <v>18064</v>
      </c>
      <c r="F2007" s="247" t="s">
        <v>561</v>
      </c>
      <c r="G2007" s="247" t="s">
        <v>562</v>
      </c>
      <c r="H2007" s="222" t="s">
        <v>197</v>
      </c>
      <c r="I2007" s="245">
        <v>0</v>
      </c>
      <c r="J2007" s="245">
        <v>80</v>
      </c>
      <c r="K2007" s="245"/>
      <c r="L2007" s="222" t="s">
        <v>7706</v>
      </c>
      <c r="M2007" s="222"/>
      <c r="N2007" s="402" t="s">
        <v>18062</v>
      </c>
      <c r="O2007" s="222">
        <v>999</v>
      </c>
      <c r="P2007" s="265" t="s">
        <v>198</v>
      </c>
      <c r="Q2007" s="222"/>
      <c r="R2007" s="222"/>
      <c r="S2007" s="242" t="s">
        <v>1142</v>
      </c>
      <c r="T2007" s="359" t="s">
        <v>473</v>
      </c>
      <c r="U2007" s="480" t="s">
        <v>18065</v>
      </c>
      <c r="V2007" s="247" t="s">
        <v>18066</v>
      </c>
      <c r="W2007" s="247" t="s">
        <v>583</v>
      </c>
      <c r="X2007" s="247" t="s">
        <v>466</v>
      </c>
      <c r="Y2007" s="222"/>
      <c r="Z2007" s="222" t="s">
        <v>477</v>
      </c>
      <c r="AA2007" s="222"/>
      <c r="AB2007" s="222"/>
      <c r="AC2007" s="243" t="s">
        <v>555</v>
      </c>
      <c r="AD2007" s="243" t="s">
        <v>18067</v>
      </c>
      <c r="AE2007" s="222" t="s">
        <v>330</v>
      </c>
      <c r="AF2007" s="222"/>
      <c r="AG2007" s="241"/>
      <c r="AH2007" s="463" t="s">
        <v>18068</v>
      </c>
      <c r="AI2007" s="241" t="s">
        <v>18069</v>
      </c>
      <c r="AJ2007" s="359" t="s">
        <v>564</v>
      </c>
      <c r="AK2007" s="247" t="s">
        <v>565</v>
      </c>
      <c r="AL2007" s="270"/>
      <c r="AM2007" s="222">
        <v>182</v>
      </c>
      <c r="AN2007" s="222"/>
      <c r="AO2007" s="688" t="s">
        <v>123</v>
      </c>
    </row>
    <row r="2008" spans="1:41" s="44" customFormat="1" ht="68.849999999999994" customHeight="1">
      <c r="A2008" s="318" t="s">
        <v>18070</v>
      </c>
      <c r="B2008" s="241"/>
      <c r="C2008" s="242"/>
      <c r="D2008" s="461" t="s">
        <v>18071</v>
      </c>
      <c r="E2008" s="241" t="s">
        <v>18072</v>
      </c>
      <c r="F2008" s="247" t="s">
        <v>486</v>
      </c>
      <c r="G2008" s="247">
        <v>0</v>
      </c>
      <c r="H2008" s="222" t="s">
        <v>197</v>
      </c>
      <c r="I2008" s="245">
        <v>0</v>
      </c>
      <c r="J2008" s="245">
        <v>80</v>
      </c>
      <c r="K2008" s="245"/>
      <c r="L2008" s="222" t="s">
        <v>18073</v>
      </c>
      <c r="M2008" s="222"/>
      <c r="N2008" s="402" t="s">
        <v>18070</v>
      </c>
      <c r="O2008" s="222"/>
      <c r="P2008" s="265" t="s">
        <v>198</v>
      </c>
      <c r="Q2008" s="222"/>
      <c r="R2008" s="222"/>
      <c r="S2008" s="242" t="s">
        <v>1142</v>
      </c>
      <c r="T2008" s="359" t="s">
        <v>473</v>
      </c>
      <c r="U2008" s="480" t="s">
        <v>18074</v>
      </c>
      <c r="V2008" s="247" t="s">
        <v>18075</v>
      </c>
      <c r="W2008" s="247" t="s">
        <v>487</v>
      </c>
      <c r="X2008" s="247">
        <v>0</v>
      </c>
      <c r="Y2008" s="222"/>
      <c r="Z2008" s="222" t="s">
        <v>477</v>
      </c>
      <c r="AA2008" s="222"/>
      <c r="AB2008" s="222"/>
      <c r="AC2008" s="243" t="s">
        <v>555</v>
      </c>
      <c r="AD2008" s="243" t="s">
        <v>18076</v>
      </c>
      <c r="AE2008" s="222" t="s">
        <v>330</v>
      </c>
      <c r="AF2008" s="222"/>
      <c r="AG2008" s="241"/>
      <c r="AH2008" s="463" t="s">
        <v>18077</v>
      </c>
      <c r="AI2008" s="473" t="s">
        <v>18078</v>
      </c>
      <c r="AJ2008" s="359" t="s">
        <v>488</v>
      </c>
      <c r="AK2008" s="247"/>
      <c r="AL2008" s="270"/>
      <c r="AM2008" s="222">
        <v>182</v>
      </c>
      <c r="AN2008" s="222"/>
      <c r="AO2008" s="688" t="s">
        <v>123</v>
      </c>
    </row>
    <row r="2009" spans="1:41" s="9" customFormat="1" ht="68.849999999999994" customHeight="1">
      <c r="A2009" s="318" t="s">
        <v>18079</v>
      </c>
      <c r="B2009" s="241"/>
      <c r="C2009" s="242"/>
      <c r="D2009" s="461" t="s">
        <v>18080</v>
      </c>
      <c r="E2009" s="241" t="s">
        <v>18081</v>
      </c>
      <c r="F2009" s="247" t="s">
        <v>561</v>
      </c>
      <c r="G2009" s="359" t="s">
        <v>562</v>
      </c>
      <c r="H2009" s="222" t="s">
        <v>197</v>
      </c>
      <c r="I2009" s="245">
        <v>0</v>
      </c>
      <c r="J2009" s="245">
        <v>80</v>
      </c>
      <c r="K2009" s="245"/>
      <c r="L2009" s="222" t="s">
        <v>18082</v>
      </c>
      <c r="M2009" s="222"/>
      <c r="N2009" s="402" t="s">
        <v>18079</v>
      </c>
      <c r="O2009" s="222">
        <v>9</v>
      </c>
      <c r="P2009" s="265" t="s">
        <v>198</v>
      </c>
      <c r="Q2009" s="222"/>
      <c r="R2009" s="222"/>
      <c r="S2009" s="242" t="s">
        <v>1142</v>
      </c>
      <c r="T2009" s="359" t="s">
        <v>473</v>
      </c>
      <c r="U2009" s="480" t="s">
        <v>18083</v>
      </c>
      <c r="V2009" s="247" t="s">
        <v>18084</v>
      </c>
      <c r="W2009" s="247" t="s">
        <v>583</v>
      </c>
      <c r="X2009" s="359" t="s">
        <v>466</v>
      </c>
      <c r="Y2009" s="222"/>
      <c r="Z2009" s="222" t="s">
        <v>477</v>
      </c>
      <c r="AA2009" s="222"/>
      <c r="AB2009" s="222"/>
      <c r="AC2009" s="243" t="s">
        <v>555</v>
      </c>
      <c r="AD2009" s="243" t="s">
        <v>18085</v>
      </c>
      <c r="AE2009" s="222" t="s">
        <v>330</v>
      </c>
      <c r="AF2009" s="222"/>
      <c r="AG2009" s="241"/>
      <c r="AH2009" s="463" t="s">
        <v>18086</v>
      </c>
      <c r="AI2009" s="473" t="s">
        <v>18087</v>
      </c>
      <c r="AJ2009" s="359" t="s">
        <v>564</v>
      </c>
      <c r="AK2009" s="359" t="s">
        <v>565</v>
      </c>
      <c r="AL2009" s="270"/>
      <c r="AM2009" s="222">
        <v>182</v>
      </c>
      <c r="AN2009" s="222"/>
      <c r="AO2009" s="688" t="s">
        <v>123</v>
      </c>
    </row>
    <row r="2010" spans="1:41" s="44" customFormat="1" ht="68.849999999999994" customHeight="1">
      <c r="A2010" s="318" t="s">
        <v>18088</v>
      </c>
      <c r="B2010" s="241"/>
      <c r="C2010" s="242"/>
      <c r="D2010" s="461" t="s">
        <v>18089</v>
      </c>
      <c r="E2010" s="241" t="s">
        <v>18090</v>
      </c>
      <c r="F2010" s="247" t="s">
        <v>486</v>
      </c>
      <c r="G2010" s="247">
        <v>0</v>
      </c>
      <c r="H2010" s="222" t="s">
        <v>197</v>
      </c>
      <c r="I2010" s="245">
        <v>0</v>
      </c>
      <c r="J2010" s="245">
        <v>80</v>
      </c>
      <c r="K2010" s="245"/>
      <c r="L2010" s="222" t="s">
        <v>18091</v>
      </c>
      <c r="M2010" s="222"/>
      <c r="N2010" s="402" t="s">
        <v>18088</v>
      </c>
      <c r="O2010" s="222"/>
      <c r="P2010" s="265" t="s">
        <v>198</v>
      </c>
      <c r="Q2010" s="222"/>
      <c r="R2010" s="222"/>
      <c r="S2010" s="242" t="s">
        <v>1142</v>
      </c>
      <c r="T2010" s="359" t="s">
        <v>473</v>
      </c>
      <c r="U2010" s="480" t="s">
        <v>18092</v>
      </c>
      <c r="V2010" s="247" t="s">
        <v>18093</v>
      </c>
      <c r="W2010" s="247" t="s">
        <v>487</v>
      </c>
      <c r="X2010" s="247">
        <v>0</v>
      </c>
      <c r="Y2010" s="222"/>
      <c r="Z2010" s="222" t="s">
        <v>477</v>
      </c>
      <c r="AA2010" s="222"/>
      <c r="AB2010" s="222"/>
      <c r="AC2010" s="243" t="s">
        <v>555</v>
      </c>
      <c r="AD2010" s="243" t="s">
        <v>18094</v>
      </c>
      <c r="AE2010" s="222" t="s">
        <v>330</v>
      </c>
      <c r="AF2010" s="222"/>
      <c r="AG2010" s="241"/>
      <c r="AH2010" s="463" t="s">
        <v>18095</v>
      </c>
      <c r="AI2010" s="473" t="s">
        <v>18096</v>
      </c>
      <c r="AJ2010" s="359" t="s">
        <v>488</v>
      </c>
      <c r="AK2010" s="247"/>
      <c r="AL2010" s="270"/>
      <c r="AM2010" s="222">
        <v>182</v>
      </c>
      <c r="AN2010" s="222"/>
      <c r="AO2010" s="688" t="s">
        <v>123</v>
      </c>
    </row>
    <row r="2011" spans="1:41" s="44" customFormat="1" ht="68.849999999999994" customHeight="1">
      <c r="A2011" s="318" t="s">
        <v>18097</v>
      </c>
      <c r="B2011" s="241"/>
      <c r="C2011" s="242"/>
      <c r="D2011" s="461" t="s">
        <v>18098</v>
      </c>
      <c r="E2011" s="241" t="s">
        <v>18099</v>
      </c>
      <c r="F2011" s="247" t="s">
        <v>486</v>
      </c>
      <c r="G2011" s="247">
        <v>0</v>
      </c>
      <c r="H2011" s="222" t="s">
        <v>197</v>
      </c>
      <c r="I2011" s="245">
        <v>0</v>
      </c>
      <c r="J2011" s="245">
        <v>80</v>
      </c>
      <c r="K2011" s="245"/>
      <c r="L2011" s="222" t="s">
        <v>18100</v>
      </c>
      <c r="M2011" s="222"/>
      <c r="N2011" s="402" t="s">
        <v>18097</v>
      </c>
      <c r="O2011" s="222"/>
      <c r="P2011" s="265" t="s">
        <v>198</v>
      </c>
      <c r="Q2011" s="222"/>
      <c r="R2011" s="222"/>
      <c r="S2011" s="242" t="s">
        <v>1142</v>
      </c>
      <c r="T2011" s="359" t="s">
        <v>473</v>
      </c>
      <c r="U2011" s="480" t="s">
        <v>18101</v>
      </c>
      <c r="V2011" s="247" t="s">
        <v>18102</v>
      </c>
      <c r="W2011" s="247" t="s">
        <v>487</v>
      </c>
      <c r="X2011" s="247">
        <v>0</v>
      </c>
      <c r="Y2011" s="222"/>
      <c r="Z2011" s="222" t="s">
        <v>477</v>
      </c>
      <c r="AA2011" s="222"/>
      <c r="AB2011" s="222"/>
      <c r="AC2011" s="243" t="s">
        <v>555</v>
      </c>
      <c r="AD2011" s="243" t="s">
        <v>18103</v>
      </c>
      <c r="AE2011" s="222" t="s">
        <v>330</v>
      </c>
      <c r="AF2011" s="222"/>
      <c r="AG2011" s="241"/>
      <c r="AH2011" s="463" t="s">
        <v>18104</v>
      </c>
      <c r="AI2011" s="473" t="s">
        <v>18105</v>
      </c>
      <c r="AJ2011" s="359" t="s">
        <v>488</v>
      </c>
      <c r="AK2011" s="247"/>
      <c r="AL2011" s="270"/>
      <c r="AM2011" s="222">
        <v>182</v>
      </c>
      <c r="AN2011" s="222"/>
      <c r="AO2011" s="688" t="s">
        <v>123</v>
      </c>
    </row>
    <row r="2012" spans="1:41" s="9" customFormat="1" ht="68.849999999999994" customHeight="1">
      <c r="A2012" s="318" t="s">
        <v>18106</v>
      </c>
      <c r="B2012" s="241"/>
      <c r="C2012" s="242"/>
      <c r="D2012" s="461" t="s">
        <v>18107</v>
      </c>
      <c r="E2012" s="241" t="s">
        <v>18108</v>
      </c>
      <c r="F2012" s="247" t="s">
        <v>486</v>
      </c>
      <c r="G2012" s="247">
        <v>0</v>
      </c>
      <c r="H2012" s="222" t="s">
        <v>197</v>
      </c>
      <c r="I2012" s="245">
        <v>0</v>
      </c>
      <c r="J2012" s="245">
        <v>80</v>
      </c>
      <c r="K2012" s="245"/>
      <c r="L2012" s="222" t="s">
        <v>18109</v>
      </c>
      <c r="M2012" s="222"/>
      <c r="N2012" s="402" t="s">
        <v>18106</v>
      </c>
      <c r="O2012" s="222"/>
      <c r="P2012" s="265" t="s">
        <v>198</v>
      </c>
      <c r="Q2012" s="222"/>
      <c r="R2012" s="222"/>
      <c r="S2012" s="242" t="s">
        <v>1142</v>
      </c>
      <c r="T2012" s="359" t="s">
        <v>473</v>
      </c>
      <c r="U2012" s="463" t="s">
        <v>18110</v>
      </c>
      <c r="V2012" s="359" t="s">
        <v>18111</v>
      </c>
      <c r="W2012" s="247" t="s">
        <v>487</v>
      </c>
      <c r="X2012" s="247">
        <v>0</v>
      </c>
      <c r="Y2012" s="222"/>
      <c r="Z2012" s="222" t="s">
        <v>477</v>
      </c>
      <c r="AA2012" s="222"/>
      <c r="AB2012" s="222"/>
      <c r="AC2012" s="243" t="s">
        <v>555</v>
      </c>
      <c r="AD2012" s="243" t="s">
        <v>18112</v>
      </c>
      <c r="AE2012" s="222" t="s">
        <v>330</v>
      </c>
      <c r="AF2012" s="222"/>
      <c r="AG2012" s="241"/>
      <c r="AH2012" s="463" t="s">
        <v>18113</v>
      </c>
      <c r="AI2012" s="473" t="s">
        <v>18114</v>
      </c>
      <c r="AJ2012" s="359" t="s">
        <v>488</v>
      </c>
      <c r="AK2012" s="247"/>
      <c r="AL2012" s="270"/>
      <c r="AM2012" s="222">
        <v>182</v>
      </c>
      <c r="AN2012" s="222"/>
      <c r="AO2012" s="688" t="s">
        <v>123</v>
      </c>
    </row>
    <row r="2013" spans="1:41" s="9" customFormat="1" ht="68.849999999999994" customHeight="1">
      <c r="A2013" s="318" t="s">
        <v>18115</v>
      </c>
      <c r="B2013" s="241"/>
      <c r="C2013" s="242"/>
      <c r="D2013" s="461" t="s">
        <v>18116</v>
      </c>
      <c r="E2013" s="241" t="s">
        <v>18117</v>
      </c>
      <c r="F2013" s="247" t="s">
        <v>486</v>
      </c>
      <c r="G2013" s="247">
        <v>0</v>
      </c>
      <c r="H2013" s="222" t="s">
        <v>197</v>
      </c>
      <c r="I2013" s="245">
        <v>0</v>
      </c>
      <c r="J2013" s="245">
        <v>80</v>
      </c>
      <c r="K2013" s="245"/>
      <c r="L2013" s="222" t="s">
        <v>11051</v>
      </c>
      <c r="M2013" s="222" t="s">
        <v>189</v>
      </c>
      <c r="N2013" s="402" t="s">
        <v>18115</v>
      </c>
      <c r="O2013" s="222"/>
      <c r="P2013" s="265" t="s">
        <v>198</v>
      </c>
      <c r="Q2013" s="222"/>
      <c r="R2013" s="222"/>
      <c r="S2013" s="242" t="s">
        <v>1142</v>
      </c>
      <c r="T2013" s="359" t="s">
        <v>473</v>
      </c>
      <c r="U2013" s="247" t="s">
        <v>18118</v>
      </c>
      <c r="V2013" s="247" t="s">
        <v>18119</v>
      </c>
      <c r="W2013" s="247" t="s">
        <v>487</v>
      </c>
      <c r="X2013" s="247">
        <v>0</v>
      </c>
      <c r="Y2013" s="222"/>
      <c r="Z2013" s="222" t="s">
        <v>477</v>
      </c>
      <c r="AA2013" s="222"/>
      <c r="AB2013" s="222"/>
      <c r="AC2013" s="243" t="s">
        <v>555</v>
      </c>
      <c r="AD2013" s="243" t="s">
        <v>18120</v>
      </c>
      <c r="AE2013" s="222" t="s">
        <v>330</v>
      </c>
      <c r="AF2013" s="222"/>
      <c r="AG2013" s="241"/>
      <c r="AH2013" s="463" t="s">
        <v>18121</v>
      </c>
      <c r="AI2013" s="473" t="s">
        <v>18122</v>
      </c>
      <c r="AJ2013" s="359" t="s">
        <v>488</v>
      </c>
      <c r="AK2013" s="247"/>
      <c r="AL2013" s="270"/>
      <c r="AM2013" s="222">
        <v>182</v>
      </c>
      <c r="AN2013" s="222"/>
      <c r="AO2013" s="688" t="s">
        <v>123</v>
      </c>
    </row>
    <row r="2014" spans="1:41" s="44" customFormat="1" ht="68.849999999999994" customHeight="1">
      <c r="A2014" s="318" t="s">
        <v>18123</v>
      </c>
      <c r="B2014" s="241"/>
      <c r="C2014" s="242"/>
      <c r="D2014" s="461" t="s">
        <v>18124</v>
      </c>
      <c r="E2014" s="241" t="s">
        <v>18125</v>
      </c>
      <c r="F2014" s="247" t="s">
        <v>486</v>
      </c>
      <c r="G2014" s="247">
        <v>0</v>
      </c>
      <c r="H2014" s="222" t="s">
        <v>197</v>
      </c>
      <c r="I2014" s="245">
        <v>0</v>
      </c>
      <c r="J2014" s="245">
        <v>80</v>
      </c>
      <c r="K2014" s="245"/>
      <c r="L2014" s="222" t="s">
        <v>11051</v>
      </c>
      <c r="M2014" s="222" t="s">
        <v>189</v>
      </c>
      <c r="N2014" s="402" t="s">
        <v>18123</v>
      </c>
      <c r="O2014" s="222"/>
      <c r="P2014" s="265" t="s">
        <v>198</v>
      </c>
      <c r="Q2014" s="222"/>
      <c r="R2014" s="222"/>
      <c r="S2014" s="242" t="s">
        <v>1142</v>
      </c>
      <c r="T2014" s="359" t="s">
        <v>473</v>
      </c>
      <c r="U2014" s="480" t="s">
        <v>18126</v>
      </c>
      <c r="V2014" s="247" t="s">
        <v>18127</v>
      </c>
      <c r="W2014" s="247" t="s">
        <v>487</v>
      </c>
      <c r="X2014" s="247">
        <v>0</v>
      </c>
      <c r="Y2014" s="222"/>
      <c r="Z2014" s="222" t="s">
        <v>477</v>
      </c>
      <c r="AA2014" s="222"/>
      <c r="AB2014" s="222"/>
      <c r="AC2014" s="243" t="s">
        <v>555</v>
      </c>
      <c r="AD2014" s="243" t="s">
        <v>18128</v>
      </c>
      <c r="AE2014" s="222" t="s">
        <v>330</v>
      </c>
      <c r="AF2014" s="222"/>
      <c r="AG2014" s="241"/>
      <c r="AH2014" s="463" t="s">
        <v>18129</v>
      </c>
      <c r="AI2014" s="473" t="s">
        <v>18130</v>
      </c>
      <c r="AJ2014" s="359" t="s">
        <v>488</v>
      </c>
      <c r="AK2014" s="247"/>
      <c r="AL2014" s="270"/>
      <c r="AM2014" s="222">
        <v>182</v>
      </c>
      <c r="AN2014" s="222"/>
      <c r="AO2014" s="688" t="s">
        <v>123</v>
      </c>
    </row>
    <row r="2015" spans="1:41" s="44" customFormat="1" ht="68.849999999999994" customHeight="1">
      <c r="A2015" s="318" t="s">
        <v>18131</v>
      </c>
      <c r="B2015" s="241"/>
      <c r="C2015" s="242"/>
      <c r="D2015" s="222" t="s">
        <v>18132</v>
      </c>
      <c r="E2015" s="241" t="s">
        <v>18133</v>
      </c>
      <c r="F2015" s="247" t="s">
        <v>18134</v>
      </c>
      <c r="G2015" s="247">
        <v>0</v>
      </c>
      <c r="H2015" s="253" t="s">
        <v>319</v>
      </c>
      <c r="I2015" s="245">
        <v>0</v>
      </c>
      <c r="J2015" s="245">
        <v>15</v>
      </c>
      <c r="K2015" s="245">
        <v>5</v>
      </c>
      <c r="L2015" s="222">
        <v>2</v>
      </c>
      <c r="M2015" s="222" t="s">
        <v>18135</v>
      </c>
      <c r="N2015" s="402" t="s">
        <v>18131</v>
      </c>
      <c r="O2015" s="222"/>
      <c r="P2015" s="265" t="s">
        <v>198</v>
      </c>
      <c r="Q2015" s="222"/>
      <c r="R2015" s="222"/>
      <c r="S2015" s="242" t="s">
        <v>1142</v>
      </c>
      <c r="T2015" s="359" t="s">
        <v>507</v>
      </c>
      <c r="U2015" s="480" t="s">
        <v>18136</v>
      </c>
      <c r="V2015" s="247" t="s">
        <v>18137</v>
      </c>
      <c r="W2015" s="247" t="s">
        <v>18138</v>
      </c>
      <c r="X2015" s="247">
        <v>0</v>
      </c>
      <c r="Y2015" s="222"/>
      <c r="Z2015" s="222" t="s">
        <v>509</v>
      </c>
      <c r="AA2015" s="222"/>
      <c r="AB2015" s="222"/>
      <c r="AC2015" s="243" t="s">
        <v>555</v>
      </c>
      <c r="AD2015" s="243" t="s">
        <v>18139</v>
      </c>
      <c r="AE2015" s="222" t="s">
        <v>330</v>
      </c>
      <c r="AF2015" s="222"/>
      <c r="AG2015" s="241"/>
      <c r="AH2015" s="359" t="s">
        <v>18140</v>
      </c>
      <c r="AI2015" s="241" t="s">
        <v>18141</v>
      </c>
      <c r="AJ2015" s="359" t="s">
        <v>18142</v>
      </c>
      <c r="AK2015" s="247"/>
      <c r="AL2015" s="270"/>
      <c r="AM2015" s="222">
        <v>195</v>
      </c>
      <c r="AN2015" s="222"/>
      <c r="AO2015" s="688" t="s">
        <v>123</v>
      </c>
    </row>
    <row r="2016" spans="1:41" s="44" customFormat="1" ht="68.849999999999994" customHeight="1">
      <c r="A2016" s="318" t="s">
        <v>18143</v>
      </c>
      <c r="B2016" s="241"/>
      <c r="C2016" s="242"/>
      <c r="D2016" s="461" t="s">
        <v>18144</v>
      </c>
      <c r="E2016" s="241" t="s">
        <v>18145</v>
      </c>
      <c r="F2016" s="359" t="s">
        <v>472</v>
      </c>
      <c r="G2016" s="247">
        <v>0</v>
      </c>
      <c r="H2016" s="222" t="s">
        <v>323</v>
      </c>
      <c r="I2016" s="245">
        <v>0</v>
      </c>
      <c r="J2016" s="245">
        <v>80</v>
      </c>
      <c r="K2016" s="245"/>
      <c r="L2016" s="222" t="s">
        <v>324</v>
      </c>
      <c r="M2016" s="222"/>
      <c r="N2016" s="402" t="s">
        <v>325</v>
      </c>
      <c r="O2016" s="222"/>
      <c r="P2016" s="265" t="s">
        <v>198</v>
      </c>
      <c r="Q2016" s="222"/>
      <c r="R2016" s="222"/>
      <c r="S2016" s="242" t="s">
        <v>1142</v>
      </c>
      <c r="T2016" s="359" t="s">
        <v>473</v>
      </c>
      <c r="U2016" s="247" t="s">
        <v>18146</v>
      </c>
      <c r="V2016" s="247" t="s">
        <v>18147</v>
      </c>
      <c r="W2016" s="359" t="s">
        <v>476</v>
      </c>
      <c r="X2016" s="247">
        <v>0</v>
      </c>
      <c r="Y2016" s="222"/>
      <c r="Z2016" s="222" t="s">
        <v>477</v>
      </c>
      <c r="AA2016" s="222"/>
      <c r="AB2016" s="222"/>
      <c r="AC2016" s="243" t="s">
        <v>555</v>
      </c>
      <c r="AD2016" s="243" t="s">
        <v>18148</v>
      </c>
      <c r="AE2016" s="222" t="s">
        <v>330</v>
      </c>
      <c r="AF2016" s="222"/>
      <c r="AG2016" s="241"/>
      <c r="AH2016" s="463" t="s">
        <v>18149</v>
      </c>
      <c r="AI2016" s="473" t="s">
        <v>18150</v>
      </c>
      <c r="AJ2016" s="359" t="s">
        <v>481</v>
      </c>
      <c r="AK2016" s="247"/>
      <c r="AL2016" s="270"/>
      <c r="AM2016" s="222">
        <v>182</v>
      </c>
      <c r="AN2016" s="222"/>
      <c r="AO2016" s="688" t="s">
        <v>123</v>
      </c>
    </row>
    <row r="2017" spans="1:41" s="44" customFormat="1" ht="68.849999999999994" customHeight="1">
      <c r="A2017" s="318" t="s">
        <v>18151</v>
      </c>
      <c r="B2017" s="241"/>
      <c r="C2017" s="242"/>
      <c r="D2017" s="461" t="s">
        <v>18152</v>
      </c>
      <c r="E2017" s="241" t="s">
        <v>18153</v>
      </c>
      <c r="F2017" s="359" t="s">
        <v>472</v>
      </c>
      <c r="G2017" s="247">
        <v>0</v>
      </c>
      <c r="H2017" s="222" t="s">
        <v>323</v>
      </c>
      <c r="I2017" s="245">
        <v>0</v>
      </c>
      <c r="J2017" s="245">
        <v>80</v>
      </c>
      <c r="K2017" s="245"/>
      <c r="L2017" s="222" t="s">
        <v>324</v>
      </c>
      <c r="M2017" s="222"/>
      <c r="N2017" s="402" t="s">
        <v>325</v>
      </c>
      <c r="O2017" s="222"/>
      <c r="P2017" s="265" t="s">
        <v>198</v>
      </c>
      <c r="Q2017" s="222"/>
      <c r="R2017" s="222"/>
      <c r="S2017" s="242" t="s">
        <v>1142</v>
      </c>
      <c r="T2017" s="359" t="s">
        <v>473</v>
      </c>
      <c r="U2017" s="480" t="s">
        <v>18154</v>
      </c>
      <c r="V2017" s="247" t="s">
        <v>18155</v>
      </c>
      <c r="W2017" s="359" t="s">
        <v>476</v>
      </c>
      <c r="X2017" s="247">
        <v>0</v>
      </c>
      <c r="Y2017" s="222"/>
      <c r="Z2017" s="222" t="s">
        <v>477</v>
      </c>
      <c r="AA2017" s="222"/>
      <c r="AB2017" s="222"/>
      <c r="AC2017" s="243" t="s">
        <v>555</v>
      </c>
      <c r="AD2017" s="243" t="s">
        <v>18156</v>
      </c>
      <c r="AE2017" s="222" t="s">
        <v>330</v>
      </c>
      <c r="AF2017" s="222"/>
      <c r="AG2017" s="241"/>
      <c r="AH2017" s="463" t="s">
        <v>18157</v>
      </c>
      <c r="AI2017" s="473" t="s">
        <v>18158</v>
      </c>
      <c r="AJ2017" s="359" t="s">
        <v>481</v>
      </c>
      <c r="AK2017" s="247"/>
      <c r="AL2017" s="270"/>
      <c r="AM2017" s="222">
        <v>182</v>
      </c>
      <c r="AN2017" s="222"/>
      <c r="AO2017" s="688" t="s">
        <v>123</v>
      </c>
    </row>
    <row r="2018" spans="1:41" s="44" customFormat="1" ht="68.849999999999994" customHeight="1">
      <c r="A2018" s="318" t="s">
        <v>18159</v>
      </c>
      <c r="B2018" s="241"/>
      <c r="C2018" s="242"/>
      <c r="D2018" s="461" t="s">
        <v>18160</v>
      </c>
      <c r="E2018" s="241" t="s">
        <v>18161</v>
      </c>
      <c r="F2018" s="359" t="s">
        <v>472</v>
      </c>
      <c r="G2018" s="247">
        <v>0</v>
      </c>
      <c r="H2018" s="222" t="s">
        <v>323</v>
      </c>
      <c r="I2018" s="245">
        <v>0</v>
      </c>
      <c r="J2018" s="245">
        <v>80</v>
      </c>
      <c r="K2018" s="245"/>
      <c r="L2018" s="222" t="s">
        <v>324</v>
      </c>
      <c r="M2018" s="222"/>
      <c r="N2018" s="402" t="s">
        <v>325</v>
      </c>
      <c r="O2018" s="222"/>
      <c r="P2018" s="265" t="s">
        <v>198</v>
      </c>
      <c r="Q2018" s="222"/>
      <c r="R2018" s="222"/>
      <c r="S2018" s="242" t="s">
        <v>1142</v>
      </c>
      <c r="T2018" s="359" t="s">
        <v>473</v>
      </c>
      <c r="U2018" s="247" t="s">
        <v>18162</v>
      </c>
      <c r="V2018" s="247" t="s">
        <v>18163</v>
      </c>
      <c r="W2018" s="359" t="s">
        <v>476</v>
      </c>
      <c r="X2018" s="247">
        <v>0</v>
      </c>
      <c r="Y2018" s="222"/>
      <c r="Z2018" s="222" t="s">
        <v>477</v>
      </c>
      <c r="AA2018" s="222"/>
      <c r="AB2018" s="222"/>
      <c r="AC2018" s="243" t="s">
        <v>555</v>
      </c>
      <c r="AD2018" s="243" t="s">
        <v>18164</v>
      </c>
      <c r="AE2018" s="222" t="s">
        <v>330</v>
      </c>
      <c r="AF2018" s="222"/>
      <c r="AG2018" s="241"/>
      <c r="AH2018" s="463" t="s">
        <v>18165</v>
      </c>
      <c r="AI2018" s="473" t="s">
        <v>18166</v>
      </c>
      <c r="AJ2018" s="359" t="s">
        <v>481</v>
      </c>
      <c r="AK2018" s="247"/>
      <c r="AL2018" s="270"/>
      <c r="AM2018" s="222">
        <v>182</v>
      </c>
      <c r="AN2018" s="281"/>
      <c r="AO2018" s="688" t="s">
        <v>123</v>
      </c>
    </row>
    <row r="2019" spans="1:41" s="240" customFormat="1" ht="67.5">
      <c r="A2019" s="318" t="s">
        <v>18167</v>
      </c>
      <c r="B2019" s="241"/>
      <c r="C2019" s="242"/>
      <c r="D2019" s="461" t="s">
        <v>18168</v>
      </c>
      <c r="E2019" s="241" t="s">
        <v>18169</v>
      </c>
      <c r="F2019" s="359" t="s">
        <v>472</v>
      </c>
      <c r="G2019" s="247">
        <v>0</v>
      </c>
      <c r="H2019" s="222" t="s">
        <v>323</v>
      </c>
      <c r="I2019" s="245">
        <v>0</v>
      </c>
      <c r="J2019" s="245">
        <v>80</v>
      </c>
      <c r="K2019" s="245"/>
      <c r="L2019" s="222" t="s">
        <v>723</v>
      </c>
      <c r="M2019" s="222"/>
      <c r="N2019" s="402" t="s">
        <v>325</v>
      </c>
      <c r="O2019" s="222"/>
      <c r="P2019" s="265" t="s">
        <v>198</v>
      </c>
      <c r="Q2019" s="222"/>
      <c r="R2019" s="222"/>
      <c r="S2019" s="242" t="s">
        <v>1142</v>
      </c>
      <c r="T2019" s="359" t="s">
        <v>473</v>
      </c>
      <c r="U2019" s="247" t="s">
        <v>18170</v>
      </c>
      <c r="V2019" s="247" t="s">
        <v>18171</v>
      </c>
      <c r="W2019" s="359" t="s">
        <v>476</v>
      </c>
      <c r="X2019" s="247">
        <v>0</v>
      </c>
      <c r="Y2019" s="222"/>
      <c r="Z2019" s="222" t="s">
        <v>477</v>
      </c>
      <c r="AA2019" s="222"/>
      <c r="AB2019" s="222"/>
      <c r="AC2019" s="243" t="s">
        <v>555</v>
      </c>
      <c r="AD2019" s="243" t="s">
        <v>18172</v>
      </c>
      <c r="AE2019" s="222" t="s">
        <v>330</v>
      </c>
      <c r="AF2019" s="222"/>
      <c r="AG2019" s="241"/>
      <c r="AH2019" s="463" t="s">
        <v>18173</v>
      </c>
      <c r="AI2019" s="473" t="s">
        <v>18174</v>
      </c>
      <c r="AJ2019" s="359" t="s">
        <v>481</v>
      </c>
      <c r="AK2019" s="247"/>
      <c r="AL2019" s="270"/>
      <c r="AM2019" s="222">
        <v>182</v>
      </c>
      <c r="AN2019" s="222"/>
      <c r="AO2019" s="688" t="s">
        <v>123</v>
      </c>
    </row>
    <row r="2020" spans="1:41" s="240" customFormat="1" ht="67.5">
      <c r="A2020" s="318" t="s">
        <v>18175</v>
      </c>
      <c r="B2020" s="241"/>
      <c r="C2020" s="242"/>
      <c r="D2020" s="461" t="s">
        <v>18176</v>
      </c>
      <c r="E2020" s="241" t="s">
        <v>18177</v>
      </c>
      <c r="F2020" s="247" t="s">
        <v>486</v>
      </c>
      <c r="G2020" s="247">
        <v>0</v>
      </c>
      <c r="H2020" s="222" t="s">
        <v>197</v>
      </c>
      <c r="I2020" s="245">
        <v>0</v>
      </c>
      <c r="J2020" s="245">
        <v>80</v>
      </c>
      <c r="K2020" s="245"/>
      <c r="L2020" s="241" t="s">
        <v>18178</v>
      </c>
      <c r="M2020" s="222"/>
      <c r="N2020" s="402" t="s">
        <v>18175</v>
      </c>
      <c r="O2020" s="222"/>
      <c r="P2020" s="265" t="s">
        <v>198</v>
      </c>
      <c r="Q2020" s="222"/>
      <c r="R2020" s="222"/>
      <c r="S2020" s="242" t="s">
        <v>1142</v>
      </c>
      <c r="T2020" s="359" t="s">
        <v>473</v>
      </c>
      <c r="U2020" s="480" t="s">
        <v>18179</v>
      </c>
      <c r="V2020" s="247" t="s">
        <v>18180</v>
      </c>
      <c r="W2020" s="247" t="s">
        <v>487</v>
      </c>
      <c r="X2020" s="247">
        <v>0</v>
      </c>
      <c r="Y2020" s="222"/>
      <c r="Z2020" s="222" t="s">
        <v>477</v>
      </c>
      <c r="AA2020" s="222"/>
      <c r="AB2020" s="222"/>
      <c r="AC2020" s="243" t="s">
        <v>555</v>
      </c>
      <c r="AD2020" s="243" t="s">
        <v>18181</v>
      </c>
      <c r="AE2020" s="222" t="s">
        <v>330</v>
      </c>
      <c r="AF2020" s="222"/>
      <c r="AG2020" s="241"/>
      <c r="AH2020" s="463" t="s">
        <v>18182</v>
      </c>
      <c r="AI2020" s="473" t="s">
        <v>18183</v>
      </c>
      <c r="AJ2020" s="359" t="s">
        <v>488</v>
      </c>
      <c r="AK2020" s="247"/>
      <c r="AL2020" s="270"/>
      <c r="AM2020" s="222">
        <v>182</v>
      </c>
      <c r="AN2020" s="222"/>
      <c r="AO2020" s="688" t="s">
        <v>123</v>
      </c>
    </row>
    <row r="2021" spans="1:41" s="240" customFormat="1" ht="67.5">
      <c r="A2021" s="318" t="s">
        <v>18184</v>
      </c>
      <c r="B2021" s="241"/>
      <c r="C2021" s="242"/>
      <c r="D2021" s="461" t="s">
        <v>18185</v>
      </c>
      <c r="E2021" s="241" t="s">
        <v>18186</v>
      </c>
      <c r="F2021" s="359" t="s">
        <v>472</v>
      </c>
      <c r="G2021" s="247">
        <v>0</v>
      </c>
      <c r="H2021" s="222" t="s">
        <v>323</v>
      </c>
      <c r="I2021" s="245">
        <v>0</v>
      </c>
      <c r="J2021" s="245">
        <v>80</v>
      </c>
      <c r="K2021" s="245"/>
      <c r="L2021" s="222" t="s">
        <v>723</v>
      </c>
      <c r="M2021" s="222"/>
      <c r="N2021" s="402" t="s">
        <v>325</v>
      </c>
      <c r="O2021" s="222"/>
      <c r="P2021" s="265" t="s">
        <v>198</v>
      </c>
      <c r="Q2021" s="222"/>
      <c r="R2021" s="222"/>
      <c r="S2021" s="242" t="s">
        <v>1142</v>
      </c>
      <c r="T2021" s="359" t="s">
        <v>473</v>
      </c>
      <c r="U2021" s="247" t="s">
        <v>18187</v>
      </c>
      <c r="V2021" s="247" t="s">
        <v>18188</v>
      </c>
      <c r="W2021" s="359" t="s">
        <v>476</v>
      </c>
      <c r="X2021" s="247">
        <v>0</v>
      </c>
      <c r="Y2021" s="222"/>
      <c r="Z2021" s="222" t="s">
        <v>477</v>
      </c>
      <c r="AA2021" s="222"/>
      <c r="AB2021" s="222"/>
      <c r="AC2021" s="243" t="s">
        <v>555</v>
      </c>
      <c r="AD2021" s="243" t="s">
        <v>18189</v>
      </c>
      <c r="AE2021" s="222" t="s">
        <v>330</v>
      </c>
      <c r="AF2021" s="222"/>
      <c r="AG2021" s="241"/>
      <c r="AH2021" s="463" t="s">
        <v>18190</v>
      </c>
      <c r="AI2021" s="473" t="s">
        <v>18191</v>
      </c>
      <c r="AJ2021" s="359" t="s">
        <v>481</v>
      </c>
      <c r="AK2021" s="247"/>
      <c r="AL2021" s="270"/>
      <c r="AM2021" s="222">
        <v>182</v>
      </c>
      <c r="AN2021" s="222"/>
      <c r="AO2021" s="688" t="s">
        <v>123</v>
      </c>
    </row>
    <row r="2022" spans="1:41" s="240" customFormat="1" ht="78.75">
      <c r="A2022" s="318" t="s">
        <v>18192</v>
      </c>
      <c r="B2022" s="241"/>
      <c r="C2022" s="242"/>
      <c r="D2022" s="461" t="s">
        <v>18193</v>
      </c>
      <c r="E2022" s="222" t="s">
        <v>18194</v>
      </c>
      <c r="F2022" s="247" t="s">
        <v>1081</v>
      </c>
      <c r="G2022" s="247">
        <v>0</v>
      </c>
      <c r="H2022" s="253" t="s">
        <v>319</v>
      </c>
      <c r="I2022" s="245">
        <v>0</v>
      </c>
      <c r="J2022" s="245">
        <v>15</v>
      </c>
      <c r="K2022" s="245">
        <v>3</v>
      </c>
      <c r="L2022" s="222">
        <v>5</v>
      </c>
      <c r="M2022" s="222" t="s">
        <v>1082</v>
      </c>
      <c r="N2022" s="402" t="s">
        <v>1083</v>
      </c>
      <c r="O2022" s="222"/>
      <c r="P2022" s="222" t="s">
        <v>198</v>
      </c>
      <c r="Q2022" s="222"/>
      <c r="R2022" s="222"/>
      <c r="S2022" s="242" t="s">
        <v>1142</v>
      </c>
      <c r="T2022" s="359" t="s">
        <v>507</v>
      </c>
      <c r="U2022" s="480" t="s">
        <v>18195</v>
      </c>
      <c r="V2022" s="247" t="s">
        <v>18196</v>
      </c>
      <c r="W2022" s="247" t="s">
        <v>1086</v>
      </c>
      <c r="X2022" s="247">
        <v>0</v>
      </c>
      <c r="Y2022" s="222"/>
      <c r="Z2022" s="222" t="s">
        <v>509</v>
      </c>
      <c r="AA2022" s="222"/>
      <c r="AB2022" s="222" t="s">
        <v>144</v>
      </c>
      <c r="AC2022" s="243" t="s">
        <v>555</v>
      </c>
      <c r="AD2022" s="243" t="s">
        <v>18197</v>
      </c>
      <c r="AE2022" s="222" t="s">
        <v>330</v>
      </c>
      <c r="AF2022" s="241"/>
      <c r="AG2022" s="241"/>
      <c r="AH2022" s="463" t="s">
        <v>18198</v>
      </c>
      <c r="AI2022" s="222" t="s">
        <v>18199</v>
      </c>
      <c r="AJ2022" s="359" t="s">
        <v>1090</v>
      </c>
      <c r="AK2022" s="247"/>
      <c r="AL2022" s="270"/>
      <c r="AM2022" s="222">
        <v>195</v>
      </c>
      <c r="AN2022" s="222"/>
      <c r="AO2022" s="688" t="s">
        <v>123</v>
      </c>
    </row>
    <row r="2023" spans="1:41" s="240" customFormat="1" ht="67.5">
      <c r="A2023" s="318" t="s">
        <v>18200</v>
      </c>
      <c r="B2023" s="241"/>
      <c r="C2023" s="242"/>
      <c r="D2023" s="461" t="s">
        <v>18201</v>
      </c>
      <c r="E2023" s="241" t="s">
        <v>18202</v>
      </c>
      <c r="F2023" s="247" t="s">
        <v>486</v>
      </c>
      <c r="G2023" s="247">
        <v>0</v>
      </c>
      <c r="H2023" s="222" t="s">
        <v>197</v>
      </c>
      <c r="I2023" s="245">
        <v>0</v>
      </c>
      <c r="J2023" s="245">
        <v>80</v>
      </c>
      <c r="K2023" s="245"/>
      <c r="L2023" s="222" t="s">
        <v>18203</v>
      </c>
      <c r="M2023" s="222"/>
      <c r="N2023" s="402" t="s">
        <v>18200</v>
      </c>
      <c r="O2023" s="222"/>
      <c r="P2023" s="222" t="s">
        <v>198</v>
      </c>
      <c r="Q2023" s="222"/>
      <c r="R2023" s="222"/>
      <c r="S2023" s="222" t="s">
        <v>1142</v>
      </c>
      <c r="T2023" s="359" t="s">
        <v>473</v>
      </c>
      <c r="U2023" s="480" t="s">
        <v>18201</v>
      </c>
      <c r="V2023" s="247" t="s">
        <v>18204</v>
      </c>
      <c r="W2023" s="247" t="s">
        <v>487</v>
      </c>
      <c r="X2023" s="247">
        <v>0</v>
      </c>
      <c r="Y2023" s="222"/>
      <c r="Z2023" s="222" t="s">
        <v>477</v>
      </c>
      <c r="AA2023" s="222"/>
      <c r="AB2023" s="222"/>
      <c r="AC2023" s="243" t="s">
        <v>555</v>
      </c>
      <c r="AD2023" s="243" t="s">
        <v>18205</v>
      </c>
      <c r="AE2023" s="222" t="s">
        <v>330</v>
      </c>
      <c r="AF2023" s="222"/>
      <c r="AG2023" s="241"/>
      <c r="AH2023" s="463" t="s">
        <v>18206</v>
      </c>
      <c r="AI2023" s="473" t="s">
        <v>18207</v>
      </c>
      <c r="AJ2023" s="359" t="s">
        <v>488</v>
      </c>
      <c r="AK2023" s="247"/>
      <c r="AL2023" s="222"/>
      <c r="AM2023" s="222">
        <v>182</v>
      </c>
      <c r="AN2023" s="222"/>
      <c r="AO2023" s="688" t="s">
        <v>123</v>
      </c>
    </row>
    <row r="2024" spans="1:41" s="240" customFormat="1" ht="67.5">
      <c r="A2024" s="318" t="s">
        <v>18208</v>
      </c>
      <c r="B2024" s="241"/>
      <c r="C2024" s="242"/>
      <c r="D2024" s="222" t="s">
        <v>18209</v>
      </c>
      <c r="E2024" s="241" t="s">
        <v>18210</v>
      </c>
      <c r="F2024" s="247" t="s">
        <v>486</v>
      </c>
      <c r="G2024" s="247">
        <v>0</v>
      </c>
      <c r="H2024" s="222" t="s">
        <v>197</v>
      </c>
      <c r="I2024" s="245">
        <v>0</v>
      </c>
      <c r="J2024" s="245">
        <v>80</v>
      </c>
      <c r="K2024" s="245"/>
      <c r="L2024" s="222" t="s">
        <v>18211</v>
      </c>
      <c r="M2024" s="222"/>
      <c r="N2024" s="402" t="s">
        <v>18208</v>
      </c>
      <c r="O2024" s="222"/>
      <c r="P2024" s="222" t="s">
        <v>198</v>
      </c>
      <c r="Q2024" s="222"/>
      <c r="R2024" s="222"/>
      <c r="S2024" s="222" t="s">
        <v>1142</v>
      </c>
      <c r="T2024" s="359" t="s">
        <v>473</v>
      </c>
      <c r="U2024" s="247" t="s">
        <v>18209</v>
      </c>
      <c r="V2024" s="247" t="s">
        <v>18212</v>
      </c>
      <c r="W2024" s="247" t="s">
        <v>487</v>
      </c>
      <c r="X2024" s="247">
        <v>0</v>
      </c>
      <c r="Y2024" s="222"/>
      <c r="Z2024" s="222" t="s">
        <v>477</v>
      </c>
      <c r="AA2024" s="222"/>
      <c r="AB2024" s="222"/>
      <c r="AC2024" s="243" t="s">
        <v>555</v>
      </c>
      <c r="AD2024" s="243" t="s">
        <v>18213</v>
      </c>
      <c r="AE2024" s="222" t="s">
        <v>330</v>
      </c>
      <c r="AF2024" s="222"/>
      <c r="AG2024" s="241"/>
      <c r="AH2024" s="463" t="s">
        <v>18214</v>
      </c>
      <c r="AI2024" s="473" t="s">
        <v>18215</v>
      </c>
      <c r="AJ2024" s="359" t="s">
        <v>488</v>
      </c>
      <c r="AK2024" s="247"/>
      <c r="AL2024" s="222"/>
      <c r="AM2024" s="222">
        <v>182</v>
      </c>
      <c r="AN2024" s="281"/>
      <c r="AO2024" s="688" t="s">
        <v>123</v>
      </c>
    </row>
    <row r="2025" spans="1:41" s="240" customFormat="1" ht="67.5">
      <c r="A2025" s="318" t="s">
        <v>18216</v>
      </c>
      <c r="B2025" s="241"/>
      <c r="C2025" s="242"/>
      <c r="D2025" s="461" t="s">
        <v>18217</v>
      </c>
      <c r="E2025" s="241" t="s">
        <v>18218</v>
      </c>
      <c r="F2025" s="359" t="s">
        <v>472</v>
      </c>
      <c r="G2025" s="247">
        <v>0</v>
      </c>
      <c r="H2025" s="222" t="s">
        <v>323</v>
      </c>
      <c r="I2025" s="245">
        <v>0</v>
      </c>
      <c r="J2025" s="245">
        <v>80</v>
      </c>
      <c r="K2025" s="245"/>
      <c r="L2025" s="222" t="s">
        <v>723</v>
      </c>
      <c r="M2025" s="222"/>
      <c r="N2025" s="402" t="s">
        <v>325</v>
      </c>
      <c r="O2025" s="222"/>
      <c r="P2025" s="222" t="s">
        <v>198</v>
      </c>
      <c r="Q2025" s="222"/>
      <c r="R2025" s="222"/>
      <c r="S2025" s="222" t="s">
        <v>1142</v>
      </c>
      <c r="T2025" s="359" t="s">
        <v>473</v>
      </c>
      <c r="U2025" s="247" t="s">
        <v>18219</v>
      </c>
      <c r="V2025" s="247" t="s">
        <v>18220</v>
      </c>
      <c r="W2025" s="359" t="s">
        <v>476</v>
      </c>
      <c r="X2025" s="247">
        <v>0</v>
      </c>
      <c r="Y2025" s="222"/>
      <c r="Z2025" s="222" t="s">
        <v>477</v>
      </c>
      <c r="AA2025" s="222"/>
      <c r="AB2025" s="222"/>
      <c r="AC2025" s="243" t="s">
        <v>555</v>
      </c>
      <c r="AD2025" s="243" t="s">
        <v>18221</v>
      </c>
      <c r="AE2025" s="222" t="s">
        <v>330</v>
      </c>
      <c r="AF2025" s="222"/>
      <c r="AG2025" s="241"/>
      <c r="AH2025" s="463" t="s">
        <v>18222</v>
      </c>
      <c r="AI2025" s="241" t="s">
        <v>18223</v>
      </c>
      <c r="AJ2025" s="359" t="s">
        <v>481</v>
      </c>
      <c r="AK2025" s="247"/>
      <c r="AL2025" s="270"/>
      <c r="AM2025" s="222">
        <v>182</v>
      </c>
      <c r="AN2025" s="222"/>
      <c r="AO2025" s="688" t="s">
        <v>123</v>
      </c>
    </row>
    <row r="2026" spans="1:41" s="240" customFormat="1" ht="67.5">
      <c r="A2026" s="318" t="s">
        <v>18224</v>
      </c>
      <c r="B2026" s="241"/>
      <c r="C2026" s="242"/>
      <c r="D2026" s="461" t="s">
        <v>18225</v>
      </c>
      <c r="E2026" s="241" t="s">
        <v>18226</v>
      </c>
      <c r="F2026" s="247" t="s">
        <v>486</v>
      </c>
      <c r="G2026" s="247">
        <v>0</v>
      </c>
      <c r="H2026" s="222" t="s">
        <v>197</v>
      </c>
      <c r="I2026" s="245">
        <v>0</v>
      </c>
      <c r="J2026" s="245">
        <v>80</v>
      </c>
      <c r="K2026" s="245"/>
      <c r="L2026" s="222" t="s">
        <v>18227</v>
      </c>
      <c r="M2026" s="222"/>
      <c r="N2026" s="402" t="s">
        <v>18224</v>
      </c>
      <c r="O2026" s="222"/>
      <c r="P2026" s="222" t="s">
        <v>198</v>
      </c>
      <c r="Q2026" s="222"/>
      <c r="R2026" s="222"/>
      <c r="S2026" s="222" t="s">
        <v>1142</v>
      </c>
      <c r="T2026" s="359" t="s">
        <v>473</v>
      </c>
      <c r="U2026" s="480" t="s">
        <v>18228</v>
      </c>
      <c r="V2026" s="247" t="s">
        <v>18229</v>
      </c>
      <c r="W2026" s="247" t="s">
        <v>487</v>
      </c>
      <c r="X2026" s="247">
        <v>0</v>
      </c>
      <c r="Y2026" s="222"/>
      <c r="Z2026" s="222" t="s">
        <v>477</v>
      </c>
      <c r="AA2026" s="222"/>
      <c r="AB2026" s="222"/>
      <c r="AC2026" s="243" t="s">
        <v>555</v>
      </c>
      <c r="AD2026" s="243" t="s">
        <v>18230</v>
      </c>
      <c r="AE2026" s="222" t="s">
        <v>330</v>
      </c>
      <c r="AF2026" s="222"/>
      <c r="AG2026" s="241"/>
      <c r="AH2026" s="463" t="s">
        <v>18231</v>
      </c>
      <c r="AI2026" s="241" t="s">
        <v>18232</v>
      </c>
      <c r="AJ2026" s="359" t="s">
        <v>488</v>
      </c>
      <c r="AK2026" s="247"/>
      <c r="AL2026" s="222"/>
      <c r="AM2026" s="222">
        <v>182</v>
      </c>
      <c r="AN2026" s="222"/>
      <c r="AO2026" s="688" t="s">
        <v>123</v>
      </c>
    </row>
    <row r="2027" spans="1:41" s="240" customFormat="1" ht="67.5">
      <c r="A2027" s="318" t="s">
        <v>18233</v>
      </c>
      <c r="B2027" s="241"/>
      <c r="C2027" s="242"/>
      <c r="D2027" s="222" t="s">
        <v>18234</v>
      </c>
      <c r="E2027" s="241" t="s">
        <v>18235</v>
      </c>
      <c r="F2027" s="247" t="s">
        <v>561</v>
      </c>
      <c r="G2027" s="247" t="s">
        <v>562</v>
      </c>
      <c r="H2027" s="222" t="s">
        <v>197</v>
      </c>
      <c r="I2027" s="245">
        <v>0</v>
      </c>
      <c r="J2027" s="245">
        <v>80</v>
      </c>
      <c r="K2027" s="245"/>
      <c r="L2027" s="222" t="s">
        <v>18236</v>
      </c>
      <c r="M2027" s="222"/>
      <c r="N2027" s="402" t="s">
        <v>18233</v>
      </c>
      <c r="O2027" s="222">
        <v>999</v>
      </c>
      <c r="P2027" s="222" t="s">
        <v>198</v>
      </c>
      <c r="Q2027" s="222"/>
      <c r="R2027" s="222"/>
      <c r="S2027" s="222" t="s">
        <v>1142</v>
      </c>
      <c r="T2027" s="359" t="s">
        <v>473</v>
      </c>
      <c r="U2027" s="247" t="s">
        <v>18237</v>
      </c>
      <c r="V2027" s="247" t="s">
        <v>18238</v>
      </c>
      <c r="W2027" s="247" t="s">
        <v>583</v>
      </c>
      <c r="X2027" s="247" t="s">
        <v>466</v>
      </c>
      <c r="Y2027" s="222"/>
      <c r="Z2027" s="222" t="s">
        <v>477</v>
      </c>
      <c r="AA2027" s="222"/>
      <c r="AB2027" s="222"/>
      <c r="AC2027" s="243" t="s">
        <v>555</v>
      </c>
      <c r="AD2027" s="243" t="s">
        <v>18239</v>
      </c>
      <c r="AE2027" s="222" t="s">
        <v>330</v>
      </c>
      <c r="AF2027" s="222"/>
      <c r="AG2027" s="241"/>
      <c r="AH2027" s="463" t="s">
        <v>18240</v>
      </c>
      <c r="AI2027" s="241" t="s">
        <v>18241</v>
      </c>
      <c r="AJ2027" s="359" t="s">
        <v>564</v>
      </c>
      <c r="AK2027" s="247" t="s">
        <v>565</v>
      </c>
      <c r="AL2027" s="222"/>
      <c r="AM2027" s="222">
        <v>182</v>
      </c>
      <c r="AN2027" s="222"/>
      <c r="AO2027" s="688" t="s">
        <v>123</v>
      </c>
    </row>
    <row r="2028" spans="1:41" s="240" customFormat="1" ht="67.5">
      <c r="A2028" s="318" t="s">
        <v>18242</v>
      </c>
      <c r="B2028" s="241"/>
      <c r="C2028" s="242"/>
      <c r="D2028" s="461" t="s">
        <v>18243</v>
      </c>
      <c r="E2028" s="241" t="s">
        <v>18244</v>
      </c>
      <c r="F2028" s="247" t="s">
        <v>561</v>
      </c>
      <c r="G2028" s="247" t="s">
        <v>562</v>
      </c>
      <c r="H2028" s="222" t="s">
        <v>197</v>
      </c>
      <c r="I2028" s="245">
        <v>0</v>
      </c>
      <c r="J2028" s="245">
        <v>80</v>
      </c>
      <c r="K2028" s="245"/>
      <c r="L2028" s="222" t="s">
        <v>18245</v>
      </c>
      <c r="M2028" s="222"/>
      <c r="N2028" s="402" t="s">
        <v>18242</v>
      </c>
      <c r="O2028" s="222">
        <v>999</v>
      </c>
      <c r="P2028" s="222" t="s">
        <v>198</v>
      </c>
      <c r="Q2028" s="222"/>
      <c r="R2028" s="222"/>
      <c r="S2028" s="222" t="s">
        <v>1142</v>
      </c>
      <c r="T2028" s="359" t="s">
        <v>473</v>
      </c>
      <c r="U2028" s="480" t="s">
        <v>18246</v>
      </c>
      <c r="V2028" s="247" t="s">
        <v>18247</v>
      </c>
      <c r="W2028" s="247" t="s">
        <v>583</v>
      </c>
      <c r="X2028" s="247" t="s">
        <v>466</v>
      </c>
      <c r="Y2028" s="222"/>
      <c r="Z2028" s="222" t="s">
        <v>477</v>
      </c>
      <c r="AA2028" s="222"/>
      <c r="AB2028" s="222"/>
      <c r="AC2028" s="243" t="s">
        <v>555</v>
      </c>
      <c r="AD2028" s="243" t="s">
        <v>18248</v>
      </c>
      <c r="AE2028" s="222" t="s">
        <v>330</v>
      </c>
      <c r="AF2028" s="222"/>
      <c r="AG2028" s="222"/>
      <c r="AH2028" s="463" t="s">
        <v>18249</v>
      </c>
      <c r="AI2028" s="241" t="s">
        <v>18250</v>
      </c>
      <c r="AJ2028" s="359" t="s">
        <v>564</v>
      </c>
      <c r="AK2028" s="247" t="s">
        <v>565</v>
      </c>
      <c r="AL2028" s="222"/>
      <c r="AM2028" s="222">
        <v>182</v>
      </c>
      <c r="AN2028" s="222"/>
      <c r="AO2028" s="688" t="s">
        <v>123</v>
      </c>
    </row>
    <row r="2029" spans="1:41" s="240" customFormat="1" ht="78.75">
      <c r="A2029" s="318" t="s">
        <v>18251</v>
      </c>
      <c r="B2029" s="241"/>
      <c r="C2029" s="242"/>
      <c r="D2029" s="461" t="s">
        <v>18252</v>
      </c>
      <c r="E2029" s="241" t="s">
        <v>18253</v>
      </c>
      <c r="F2029" s="247" t="s">
        <v>514</v>
      </c>
      <c r="G2029" s="247">
        <v>0</v>
      </c>
      <c r="H2029" s="253" t="s">
        <v>319</v>
      </c>
      <c r="I2029" s="245">
        <v>0</v>
      </c>
      <c r="J2029" s="245">
        <v>15</v>
      </c>
      <c r="K2029" s="245">
        <v>3</v>
      </c>
      <c r="L2029" s="222">
        <v>1</v>
      </c>
      <c r="M2029" s="222" t="s">
        <v>461</v>
      </c>
      <c r="N2029" s="402" t="s">
        <v>462</v>
      </c>
      <c r="O2029" s="222"/>
      <c r="P2029" s="222" t="s">
        <v>198</v>
      </c>
      <c r="Q2029" s="222"/>
      <c r="R2029" s="222"/>
      <c r="S2029" s="222" t="s">
        <v>1142</v>
      </c>
      <c r="T2029" s="359" t="s">
        <v>507</v>
      </c>
      <c r="U2029" s="480" t="s">
        <v>18254</v>
      </c>
      <c r="V2029" s="247" t="s">
        <v>18255</v>
      </c>
      <c r="W2029" s="247" t="s">
        <v>17903</v>
      </c>
      <c r="X2029" s="247">
        <v>0</v>
      </c>
      <c r="Y2029" s="222"/>
      <c r="Z2029" s="222" t="s">
        <v>509</v>
      </c>
      <c r="AA2029" s="222"/>
      <c r="AB2029" s="222" t="s">
        <v>144</v>
      </c>
      <c r="AC2029" s="243" t="s">
        <v>555</v>
      </c>
      <c r="AD2029" s="243" t="s">
        <v>18256</v>
      </c>
      <c r="AE2029" s="222" t="s">
        <v>330</v>
      </c>
      <c r="AF2029" s="222"/>
      <c r="AG2029" s="241"/>
      <c r="AH2029" s="463" t="s">
        <v>18257</v>
      </c>
      <c r="AI2029" s="241" t="s">
        <v>18258</v>
      </c>
      <c r="AJ2029" s="359" t="s">
        <v>521</v>
      </c>
      <c r="AK2029" s="247"/>
      <c r="AL2029" s="222"/>
      <c r="AM2029" s="222">
        <v>195</v>
      </c>
      <c r="AN2029" s="222"/>
      <c r="AO2029" s="688" t="s">
        <v>123</v>
      </c>
    </row>
    <row r="2030" spans="1:41" s="240" customFormat="1" ht="67.5">
      <c r="A2030" s="318" t="s">
        <v>18259</v>
      </c>
      <c r="B2030" s="241"/>
      <c r="C2030" s="242"/>
      <c r="D2030" s="461" t="s">
        <v>18260</v>
      </c>
      <c r="E2030" s="241" t="s">
        <v>18261</v>
      </c>
      <c r="F2030" s="247" t="s">
        <v>561</v>
      </c>
      <c r="G2030" s="247" t="s">
        <v>562</v>
      </c>
      <c r="H2030" s="222" t="s">
        <v>197</v>
      </c>
      <c r="I2030" s="245">
        <v>0</v>
      </c>
      <c r="J2030" s="245">
        <v>80</v>
      </c>
      <c r="K2030" s="245"/>
      <c r="L2030" s="222" t="s">
        <v>18262</v>
      </c>
      <c r="M2030" s="222"/>
      <c r="N2030" s="402" t="s">
        <v>18259</v>
      </c>
      <c r="O2030" s="222">
        <v>999</v>
      </c>
      <c r="P2030" s="222" t="s">
        <v>198</v>
      </c>
      <c r="Q2030" s="222"/>
      <c r="R2030" s="222"/>
      <c r="S2030" s="222" t="s">
        <v>1142</v>
      </c>
      <c r="T2030" s="359" t="s">
        <v>473</v>
      </c>
      <c r="U2030" s="480" t="s">
        <v>18263</v>
      </c>
      <c r="V2030" s="247" t="s">
        <v>18264</v>
      </c>
      <c r="W2030" s="247" t="s">
        <v>583</v>
      </c>
      <c r="X2030" s="247" t="s">
        <v>466</v>
      </c>
      <c r="Y2030" s="222"/>
      <c r="Z2030" s="222" t="s">
        <v>477</v>
      </c>
      <c r="AA2030" s="222"/>
      <c r="AB2030" s="222"/>
      <c r="AC2030" s="243" t="s">
        <v>555</v>
      </c>
      <c r="AD2030" s="243" t="s">
        <v>18265</v>
      </c>
      <c r="AE2030" s="222" t="s">
        <v>330</v>
      </c>
      <c r="AF2030" s="222"/>
      <c r="AG2030" s="241"/>
      <c r="AH2030" s="463" t="s">
        <v>18266</v>
      </c>
      <c r="AI2030" s="241" t="s">
        <v>18267</v>
      </c>
      <c r="AJ2030" s="359" t="s">
        <v>564</v>
      </c>
      <c r="AK2030" s="247" t="s">
        <v>565</v>
      </c>
      <c r="AL2030" s="222"/>
      <c r="AM2030" s="222">
        <v>182</v>
      </c>
      <c r="AN2030" s="281"/>
      <c r="AO2030" s="688" t="s">
        <v>123</v>
      </c>
    </row>
    <row r="2031" spans="1:41" s="240" customFormat="1" ht="67.5">
      <c r="A2031" s="318" t="s">
        <v>18268</v>
      </c>
      <c r="B2031" s="241"/>
      <c r="C2031" s="242"/>
      <c r="D2031" s="461" t="s">
        <v>18269</v>
      </c>
      <c r="E2031" s="241" t="s">
        <v>18270</v>
      </c>
      <c r="F2031" s="247" t="s">
        <v>561</v>
      </c>
      <c r="G2031" s="247" t="s">
        <v>562</v>
      </c>
      <c r="H2031" s="222" t="s">
        <v>197</v>
      </c>
      <c r="I2031" s="245">
        <v>0</v>
      </c>
      <c r="J2031" s="245">
        <v>80</v>
      </c>
      <c r="K2031" s="245"/>
      <c r="L2031" s="222" t="s">
        <v>10767</v>
      </c>
      <c r="M2031" s="222"/>
      <c r="N2031" s="402" t="s">
        <v>18268</v>
      </c>
      <c r="O2031" s="222">
        <v>999</v>
      </c>
      <c r="P2031" s="222" t="s">
        <v>198</v>
      </c>
      <c r="Q2031" s="222"/>
      <c r="R2031" s="222"/>
      <c r="S2031" s="222" t="s">
        <v>1142</v>
      </c>
      <c r="T2031" s="359" t="s">
        <v>473</v>
      </c>
      <c r="U2031" s="480" t="s">
        <v>18271</v>
      </c>
      <c r="V2031" s="247" t="s">
        <v>18272</v>
      </c>
      <c r="W2031" s="247" t="s">
        <v>583</v>
      </c>
      <c r="X2031" s="247" t="s">
        <v>466</v>
      </c>
      <c r="Y2031" s="222"/>
      <c r="Z2031" s="222" t="s">
        <v>477</v>
      </c>
      <c r="AA2031" s="222"/>
      <c r="AB2031" s="222"/>
      <c r="AC2031" s="243" t="s">
        <v>555</v>
      </c>
      <c r="AD2031" s="243" t="s">
        <v>18273</v>
      </c>
      <c r="AE2031" s="222" t="s">
        <v>330</v>
      </c>
      <c r="AF2031" s="222"/>
      <c r="AG2031" s="241"/>
      <c r="AH2031" s="463" t="s">
        <v>18274</v>
      </c>
      <c r="AI2031" s="241" t="s">
        <v>18275</v>
      </c>
      <c r="AJ2031" s="359" t="s">
        <v>564</v>
      </c>
      <c r="AK2031" s="247" t="s">
        <v>565</v>
      </c>
      <c r="AL2031" s="222"/>
      <c r="AM2031" s="222">
        <v>182</v>
      </c>
      <c r="AN2031" s="281"/>
      <c r="AO2031" s="688" t="s">
        <v>123</v>
      </c>
    </row>
    <row r="2032" spans="1:41" s="240" customFormat="1" ht="78.75">
      <c r="A2032" s="318" t="s">
        <v>18276</v>
      </c>
      <c r="B2032" s="241"/>
      <c r="C2032" s="242"/>
      <c r="D2032" s="461" t="s">
        <v>18277</v>
      </c>
      <c r="E2032" s="241" t="s">
        <v>18278</v>
      </c>
      <c r="F2032" s="247" t="s">
        <v>1573</v>
      </c>
      <c r="G2032" s="247">
        <v>0</v>
      </c>
      <c r="H2032" s="253" t="s">
        <v>319</v>
      </c>
      <c r="I2032" s="245">
        <v>0</v>
      </c>
      <c r="J2032" s="245">
        <v>15</v>
      </c>
      <c r="K2032" s="245">
        <v>3</v>
      </c>
      <c r="L2032" s="222">
        <v>12</v>
      </c>
      <c r="M2032" s="222" t="s">
        <v>1312</v>
      </c>
      <c r="N2032" s="402" t="s">
        <v>1313</v>
      </c>
      <c r="O2032" s="222"/>
      <c r="P2032" s="222" t="s">
        <v>198</v>
      </c>
      <c r="Q2032" s="222"/>
      <c r="R2032" s="222"/>
      <c r="S2032" s="222" t="s">
        <v>1142</v>
      </c>
      <c r="T2032" s="359" t="s">
        <v>507</v>
      </c>
      <c r="U2032" s="480" t="s">
        <v>18279</v>
      </c>
      <c r="V2032" s="247" t="s">
        <v>18280</v>
      </c>
      <c r="W2032" s="247" t="s">
        <v>18281</v>
      </c>
      <c r="X2032" s="247">
        <v>0</v>
      </c>
      <c r="Y2032" s="222"/>
      <c r="Z2032" s="222" t="s">
        <v>509</v>
      </c>
      <c r="AA2032" s="222"/>
      <c r="AB2032" s="222" t="s">
        <v>144</v>
      </c>
      <c r="AC2032" s="243" t="s">
        <v>555</v>
      </c>
      <c r="AD2032" s="243" t="s">
        <v>18282</v>
      </c>
      <c r="AE2032" s="222" t="s">
        <v>330</v>
      </c>
      <c r="AF2032" s="222"/>
      <c r="AG2032" s="241"/>
      <c r="AH2032" s="463" t="s">
        <v>18283</v>
      </c>
      <c r="AI2032" s="241" t="s">
        <v>18284</v>
      </c>
      <c r="AJ2032" s="359" t="s">
        <v>1579</v>
      </c>
      <c r="AK2032" s="247"/>
      <c r="AL2032" s="222"/>
      <c r="AM2032" s="222">
        <v>195</v>
      </c>
      <c r="AN2032" s="281"/>
      <c r="AO2032" s="688" t="s">
        <v>123</v>
      </c>
    </row>
    <row r="2033" spans="1:41" s="240" customFormat="1" ht="78.75">
      <c r="A2033" s="318" t="s">
        <v>18285</v>
      </c>
      <c r="B2033" s="241"/>
      <c r="C2033" s="242"/>
      <c r="D2033" s="461" t="s">
        <v>18286</v>
      </c>
      <c r="E2033" s="241" t="s">
        <v>18287</v>
      </c>
      <c r="F2033" s="247" t="s">
        <v>1573</v>
      </c>
      <c r="G2033" s="247">
        <v>0</v>
      </c>
      <c r="H2033" s="253" t="s">
        <v>319</v>
      </c>
      <c r="I2033" s="245">
        <v>0</v>
      </c>
      <c r="J2033" s="245">
        <v>15</v>
      </c>
      <c r="K2033" s="245">
        <v>3</v>
      </c>
      <c r="L2033" s="222">
        <v>12</v>
      </c>
      <c r="M2033" s="222" t="s">
        <v>1312</v>
      </c>
      <c r="N2033" s="402" t="s">
        <v>1313</v>
      </c>
      <c r="O2033" s="222"/>
      <c r="P2033" s="222" t="s">
        <v>198</v>
      </c>
      <c r="Q2033" s="222"/>
      <c r="R2033" s="222"/>
      <c r="S2033" s="222" t="s">
        <v>1142</v>
      </c>
      <c r="T2033" s="359" t="s">
        <v>507</v>
      </c>
      <c r="U2033" s="480" t="s">
        <v>18288</v>
      </c>
      <c r="V2033" s="247" t="s">
        <v>18289</v>
      </c>
      <c r="W2033" s="247" t="s">
        <v>18281</v>
      </c>
      <c r="X2033" s="247">
        <v>0</v>
      </c>
      <c r="Y2033" s="222"/>
      <c r="Z2033" s="222" t="s">
        <v>509</v>
      </c>
      <c r="AA2033" s="222"/>
      <c r="AB2033" s="222" t="s">
        <v>144</v>
      </c>
      <c r="AC2033" s="243" t="s">
        <v>555</v>
      </c>
      <c r="AD2033" s="243" t="s">
        <v>18290</v>
      </c>
      <c r="AE2033" s="222" t="s">
        <v>330</v>
      </c>
      <c r="AF2033" s="222"/>
      <c r="AG2033" s="241"/>
      <c r="AH2033" s="463" t="s">
        <v>18291</v>
      </c>
      <c r="AI2033" s="241" t="s">
        <v>18292</v>
      </c>
      <c r="AJ2033" s="359" t="s">
        <v>1579</v>
      </c>
      <c r="AK2033" s="247"/>
      <c r="AL2033" s="222"/>
      <c r="AM2033" s="222">
        <v>195</v>
      </c>
      <c r="AN2033" s="222"/>
      <c r="AO2033" s="688" t="s">
        <v>123</v>
      </c>
    </row>
    <row r="2034" spans="1:41" s="240" customFormat="1" ht="67.5">
      <c r="A2034" s="318" t="s">
        <v>18293</v>
      </c>
      <c r="B2034" s="241"/>
      <c r="C2034" s="242"/>
      <c r="D2034" s="461" t="s">
        <v>18294</v>
      </c>
      <c r="E2034" s="241" t="s">
        <v>18295</v>
      </c>
      <c r="F2034" s="247" t="s">
        <v>561</v>
      </c>
      <c r="G2034" s="247" t="s">
        <v>562</v>
      </c>
      <c r="H2034" s="222" t="s">
        <v>197</v>
      </c>
      <c r="I2034" s="245">
        <v>0</v>
      </c>
      <c r="J2034" s="245">
        <v>80</v>
      </c>
      <c r="K2034" s="245"/>
      <c r="L2034" s="222" t="s">
        <v>18296</v>
      </c>
      <c r="M2034" s="222"/>
      <c r="N2034" s="402" t="s">
        <v>18293</v>
      </c>
      <c r="O2034" s="222">
        <v>999</v>
      </c>
      <c r="P2034" s="222" t="s">
        <v>198</v>
      </c>
      <c r="Q2034" s="222"/>
      <c r="R2034" s="222"/>
      <c r="S2034" s="222" t="s">
        <v>1142</v>
      </c>
      <c r="T2034" s="359" t="s">
        <v>473</v>
      </c>
      <c r="U2034" s="480" t="s">
        <v>18297</v>
      </c>
      <c r="V2034" s="247" t="s">
        <v>18298</v>
      </c>
      <c r="W2034" s="247" t="s">
        <v>583</v>
      </c>
      <c r="X2034" s="247" t="s">
        <v>466</v>
      </c>
      <c r="Y2034" s="222"/>
      <c r="Z2034" s="222" t="s">
        <v>477</v>
      </c>
      <c r="AA2034" s="222"/>
      <c r="AB2034" s="222"/>
      <c r="AC2034" s="243" t="s">
        <v>555</v>
      </c>
      <c r="AD2034" s="243" t="s">
        <v>18299</v>
      </c>
      <c r="AE2034" s="222" t="s">
        <v>330</v>
      </c>
      <c r="AF2034" s="222"/>
      <c r="AG2034" s="241"/>
      <c r="AH2034" s="463" t="s">
        <v>18300</v>
      </c>
      <c r="AI2034" s="241" t="s">
        <v>18301</v>
      </c>
      <c r="AJ2034" s="359" t="s">
        <v>564</v>
      </c>
      <c r="AK2034" s="247" t="s">
        <v>565</v>
      </c>
      <c r="AL2034" s="222"/>
      <c r="AM2034" s="222">
        <v>182</v>
      </c>
      <c r="AN2034" s="281"/>
      <c r="AO2034" s="688" t="s">
        <v>123</v>
      </c>
    </row>
    <row r="2035" spans="1:41" s="240" customFormat="1" ht="67.5">
      <c r="A2035" s="318" t="s">
        <v>18302</v>
      </c>
      <c r="B2035" s="241"/>
      <c r="C2035" s="242"/>
      <c r="D2035" s="461" t="s">
        <v>18303</v>
      </c>
      <c r="E2035" s="241" t="s">
        <v>18304</v>
      </c>
      <c r="F2035" s="247" t="s">
        <v>561</v>
      </c>
      <c r="G2035" s="247" t="s">
        <v>562</v>
      </c>
      <c r="H2035" s="222" t="s">
        <v>197</v>
      </c>
      <c r="I2035" s="245">
        <v>0</v>
      </c>
      <c r="J2035" s="245">
        <v>80</v>
      </c>
      <c r="K2035" s="245"/>
      <c r="L2035" s="222" t="s">
        <v>18305</v>
      </c>
      <c r="M2035" s="222"/>
      <c r="N2035" s="402" t="s">
        <v>18302</v>
      </c>
      <c r="O2035" s="222">
        <v>999</v>
      </c>
      <c r="P2035" s="222" t="s">
        <v>198</v>
      </c>
      <c r="Q2035" s="222"/>
      <c r="R2035" s="222"/>
      <c r="S2035" s="222" t="s">
        <v>1142</v>
      </c>
      <c r="T2035" s="359" t="s">
        <v>473</v>
      </c>
      <c r="U2035" s="480" t="s">
        <v>18306</v>
      </c>
      <c r="V2035" s="247" t="s">
        <v>18307</v>
      </c>
      <c r="W2035" s="247" t="s">
        <v>583</v>
      </c>
      <c r="X2035" s="247" t="s">
        <v>466</v>
      </c>
      <c r="Y2035" s="222"/>
      <c r="Z2035" s="222" t="s">
        <v>477</v>
      </c>
      <c r="AA2035" s="222"/>
      <c r="AB2035" s="222"/>
      <c r="AC2035" s="243" t="s">
        <v>555</v>
      </c>
      <c r="AD2035" s="243" t="s">
        <v>18308</v>
      </c>
      <c r="AE2035" s="222" t="s">
        <v>330</v>
      </c>
      <c r="AF2035" s="222"/>
      <c r="AG2035" s="241"/>
      <c r="AH2035" s="463" t="s">
        <v>18309</v>
      </c>
      <c r="AI2035" s="241" t="s">
        <v>18310</v>
      </c>
      <c r="AJ2035" s="359" t="s">
        <v>564</v>
      </c>
      <c r="AK2035" s="247" t="s">
        <v>565</v>
      </c>
      <c r="AL2035" s="222"/>
      <c r="AM2035" s="222">
        <v>182</v>
      </c>
      <c r="AN2035" s="222"/>
      <c r="AO2035" s="688" t="s">
        <v>123</v>
      </c>
    </row>
    <row r="2036" spans="1:41" s="240" customFormat="1" ht="67.5">
      <c r="A2036" s="318" t="s">
        <v>18311</v>
      </c>
      <c r="B2036" s="241"/>
      <c r="C2036" s="242"/>
      <c r="D2036" s="461" t="s">
        <v>18312</v>
      </c>
      <c r="E2036" s="241" t="s">
        <v>18313</v>
      </c>
      <c r="F2036" s="247" t="s">
        <v>561</v>
      </c>
      <c r="G2036" s="247" t="s">
        <v>562</v>
      </c>
      <c r="H2036" s="222" t="s">
        <v>197</v>
      </c>
      <c r="I2036" s="245">
        <v>0</v>
      </c>
      <c r="J2036" s="245">
        <v>80</v>
      </c>
      <c r="K2036" s="245"/>
      <c r="L2036" s="222" t="s">
        <v>18314</v>
      </c>
      <c r="M2036" s="222"/>
      <c r="N2036" s="402" t="s">
        <v>18311</v>
      </c>
      <c r="O2036" s="222">
        <v>999</v>
      </c>
      <c r="P2036" s="222" t="s">
        <v>198</v>
      </c>
      <c r="Q2036" s="222"/>
      <c r="R2036" s="222"/>
      <c r="S2036" s="222" t="s">
        <v>1142</v>
      </c>
      <c r="T2036" s="359" t="s">
        <v>473</v>
      </c>
      <c r="U2036" s="480" t="s">
        <v>18315</v>
      </c>
      <c r="V2036" s="247" t="s">
        <v>18316</v>
      </c>
      <c r="W2036" s="247" t="s">
        <v>583</v>
      </c>
      <c r="X2036" s="247" t="s">
        <v>466</v>
      </c>
      <c r="Y2036" s="222"/>
      <c r="Z2036" s="222" t="s">
        <v>477</v>
      </c>
      <c r="AA2036" s="222"/>
      <c r="AB2036" s="222"/>
      <c r="AC2036" s="243" t="s">
        <v>555</v>
      </c>
      <c r="AD2036" s="243" t="s">
        <v>18317</v>
      </c>
      <c r="AE2036" s="222" t="s">
        <v>330</v>
      </c>
      <c r="AF2036" s="222"/>
      <c r="AG2036" s="241"/>
      <c r="AH2036" s="463" t="s">
        <v>18318</v>
      </c>
      <c r="AI2036" s="241" t="s">
        <v>18319</v>
      </c>
      <c r="AJ2036" s="359" t="s">
        <v>564</v>
      </c>
      <c r="AK2036" s="247" t="s">
        <v>565</v>
      </c>
      <c r="AL2036" s="222"/>
      <c r="AM2036" s="222">
        <v>182</v>
      </c>
      <c r="AN2036" s="222"/>
      <c r="AO2036" s="688" t="s">
        <v>123</v>
      </c>
    </row>
    <row r="2037" spans="1:41" s="240" customFormat="1" ht="67.5">
      <c r="A2037" s="318" t="s">
        <v>18320</v>
      </c>
      <c r="B2037" s="241"/>
      <c r="C2037" s="242"/>
      <c r="D2037" s="461" t="s">
        <v>18321</v>
      </c>
      <c r="E2037" s="241" t="s">
        <v>18322</v>
      </c>
      <c r="F2037" s="247" t="s">
        <v>561</v>
      </c>
      <c r="G2037" s="247" t="s">
        <v>562</v>
      </c>
      <c r="H2037" s="222" t="s">
        <v>197</v>
      </c>
      <c r="I2037" s="245">
        <v>0</v>
      </c>
      <c r="J2037" s="245">
        <v>80</v>
      </c>
      <c r="K2037" s="245"/>
      <c r="L2037" s="222" t="s">
        <v>18323</v>
      </c>
      <c r="M2037" s="222"/>
      <c r="N2037" s="402" t="s">
        <v>18320</v>
      </c>
      <c r="O2037" s="222">
        <v>999</v>
      </c>
      <c r="P2037" s="222" t="s">
        <v>198</v>
      </c>
      <c r="Q2037" s="222"/>
      <c r="R2037" s="222"/>
      <c r="S2037" s="222" t="s">
        <v>1142</v>
      </c>
      <c r="T2037" s="359" t="s">
        <v>473</v>
      </c>
      <c r="U2037" s="480" t="s">
        <v>18324</v>
      </c>
      <c r="V2037" s="247" t="s">
        <v>18325</v>
      </c>
      <c r="W2037" s="247" t="s">
        <v>583</v>
      </c>
      <c r="X2037" s="247" t="s">
        <v>466</v>
      </c>
      <c r="Y2037" s="222"/>
      <c r="Z2037" s="222" t="s">
        <v>477</v>
      </c>
      <c r="AA2037" s="222"/>
      <c r="AB2037" s="222"/>
      <c r="AC2037" s="243" t="s">
        <v>555</v>
      </c>
      <c r="AD2037" s="243" t="s">
        <v>18326</v>
      </c>
      <c r="AE2037" s="222" t="s">
        <v>330</v>
      </c>
      <c r="AF2037" s="222"/>
      <c r="AG2037" s="241"/>
      <c r="AH2037" s="463" t="s">
        <v>18327</v>
      </c>
      <c r="AI2037" s="241" t="s">
        <v>18328</v>
      </c>
      <c r="AJ2037" s="359" t="s">
        <v>564</v>
      </c>
      <c r="AK2037" s="247" t="s">
        <v>565</v>
      </c>
      <c r="AL2037" s="222"/>
      <c r="AM2037" s="222">
        <v>182</v>
      </c>
      <c r="AN2037" s="222"/>
      <c r="AO2037" s="688" t="s">
        <v>123</v>
      </c>
    </row>
    <row r="2038" spans="1:41" s="240" customFormat="1" ht="67.5">
      <c r="A2038" s="318" t="s">
        <v>18329</v>
      </c>
      <c r="B2038" s="241"/>
      <c r="C2038" s="242"/>
      <c r="D2038" s="461" t="s">
        <v>18330</v>
      </c>
      <c r="E2038" s="241" t="s">
        <v>18331</v>
      </c>
      <c r="F2038" s="247" t="s">
        <v>561</v>
      </c>
      <c r="G2038" s="247" t="s">
        <v>562</v>
      </c>
      <c r="H2038" s="222" t="s">
        <v>197</v>
      </c>
      <c r="I2038" s="245">
        <v>0</v>
      </c>
      <c r="J2038" s="245">
        <v>80</v>
      </c>
      <c r="K2038" s="245"/>
      <c r="L2038" s="222" t="s">
        <v>18332</v>
      </c>
      <c r="M2038" s="222"/>
      <c r="N2038" s="402" t="s">
        <v>18329</v>
      </c>
      <c r="O2038" s="222">
        <v>999</v>
      </c>
      <c r="P2038" s="222" t="s">
        <v>198</v>
      </c>
      <c r="Q2038" s="222"/>
      <c r="R2038" s="222"/>
      <c r="S2038" s="222" t="s">
        <v>1142</v>
      </c>
      <c r="T2038" s="359" t="s">
        <v>473</v>
      </c>
      <c r="U2038" s="480" t="s">
        <v>18333</v>
      </c>
      <c r="V2038" s="247" t="s">
        <v>18334</v>
      </c>
      <c r="W2038" s="247" t="s">
        <v>583</v>
      </c>
      <c r="X2038" s="247" t="s">
        <v>466</v>
      </c>
      <c r="Y2038" s="222"/>
      <c r="Z2038" s="222" t="s">
        <v>477</v>
      </c>
      <c r="AA2038" s="222"/>
      <c r="AB2038" s="222"/>
      <c r="AC2038" s="243" t="s">
        <v>555</v>
      </c>
      <c r="AD2038" s="243" t="s">
        <v>18335</v>
      </c>
      <c r="AE2038" s="222" t="s">
        <v>330</v>
      </c>
      <c r="AF2038" s="222"/>
      <c r="AG2038" s="241"/>
      <c r="AH2038" s="463" t="s">
        <v>18336</v>
      </c>
      <c r="AI2038" s="241" t="s">
        <v>18337</v>
      </c>
      <c r="AJ2038" s="359" t="s">
        <v>564</v>
      </c>
      <c r="AK2038" s="247" t="s">
        <v>565</v>
      </c>
      <c r="AL2038" s="222"/>
      <c r="AM2038" s="222">
        <v>182</v>
      </c>
      <c r="AN2038" s="222"/>
      <c r="AO2038" s="688" t="s">
        <v>123</v>
      </c>
    </row>
    <row r="2039" spans="1:41" s="240" customFormat="1" ht="67.5">
      <c r="A2039" s="318" t="s">
        <v>18338</v>
      </c>
      <c r="B2039" s="241"/>
      <c r="C2039" s="242"/>
      <c r="D2039" s="461" t="s">
        <v>18339</v>
      </c>
      <c r="E2039" s="241" t="s">
        <v>18340</v>
      </c>
      <c r="F2039" s="247" t="s">
        <v>561</v>
      </c>
      <c r="G2039" s="247" t="s">
        <v>562</v>
      </c>
      <c r="H2039" s="222" t="s">
        <v>197</v>
      </c>
      <c r="I2039" s="245">
        <v>0</v>
      </c>
      <c r="J2039" s="245">
        <v>80</v>
      </c>
      <c r="K2039" s="245"/>
      <c r="L2039" s="222" t="s">
        <v>6892</v>
      </c>
      <c r="M2039" s="222"/>
      <c r="N2039" s="402" t="s">
        <v>18338</v>
      </c>
      <c r="O2039" s="222">
        <v>999</v>
      </c>
      <c r="P2039" s="222" t="s">
        <v>198</v>
      </c>
      <c r="Q2039" s="222"/>
      <c r="R2039" s="222"/>
      <c r="S2039" s="222" t="s">
        <v>1142</v>
      </c>
      <c r="T2039" s="359" t="s">
        <v>473</v>
      </c>
      <c r="U2039" s="480" t="s">
        <v>18341</v>
      </c>
      <c r="V2039" s="247" t="s">
        <v>18342</v>
      </c>
      <c r="W2039" s="247" t="s">
        <v>583</v>
      </c>
      <c r="X2039" s="247" t="s">
        <v>466</v>
      </c>
      <c r="Y2039" s="222"/>
      <c r="Z2039" s="222" t="s">
        <v>477</v>
      </c>
      <c r="AA2039" s="222"/>
      <c r="AB2039" s="222"/>
      <c r="AC2039" s="243" t="s">
        <v>555</v>
      </c>
      <c r="AD2039" s="243" t="s">
        <v>18343</v>
      </c>
      <c r="AE2039" s="222" t="s">
        <v>330</v>
      </c>
      <c r="AF2039" s="222"/>
      <c r="AG2039" s="241"/>
      <c r="AH2039" s="463" t="s">
        <v>18344</v>
      </c>
      <c r="AI2039" s="241" t="s">
        <v>18345</v>
      </c>
      <c r="AJ2039" s="359" t="s">
        <v>564</v>
      </c>
      <c r="AK2039" s="247" t="s">
        <v>565</v>
      </c>
      <c r="AL2039" s="222"/>
      <c r="AM2039" s="222">
        <v>182</v>
      </c>
      <c r="AN2039" s="222"/>
      <c r="AO2039" s="688" t="s">
        <v>123</v>
      </c>
    </row>
    <row r="2040" spans="1:41" s="240" customFormat="1" ht="67.5">
      <c r="A2040" s="318" t="s">
        <v>18346</v>
      </c>
      <c r="B2040" s="241"/>
      <c r="C2040" s="242"/>
      <c r="D2040" s="461" t="s">
        <v>18347</v>
      </c>
      <c r="E2040" s="241" t="s">
        <v>18348</v>
      </c>
      <c r="F2040" s="247" t="s">
        <v>561</v>
      </c>
      <c r="G2040" s="247" t="s">
        <v>562</v>
      </c>
      <c r="H2040" s="222" t="s">
        <v>197</v>
      </c>
      <c r="I2040" s="245">
        <v>0</v>
      </c>
      <c r="J2040" s="245">
        <v>80</v>
      </c>
      <c r="K2040" s="245"/>
      <c r="L2040" s="222" t="s">
        <v>18349</v>
      </c>
      <c r="M2040" s="222"/>
      <c r="N2040" s="402" t="s">
        <v>18346</v>
      </c>
      <c r="O2040" s="222">
        <v>999</v>
      </c>
      <c r="P2040" s="222" t="s">
        <v>198</v>
      </c>
      <c r="Q2040" s="222"/>
      <c r="R2040" s="222"/>
      <c r="S2040" s="222" t="s">
        <v>1142</v>
      </c>
      <c r="T2040" s="359" t="s">
        <v>473</v>
      </c>
      <c r="U2040" s="480" t="s">
        <v>18350</v>
      </c>
      <c r="V2040" s="247" t="s">
        <v>18351</v>
      </c>
      <c r="W2040" s="247" t="s">
        <v>583</v>
      </c>
      <c r="X2040" s="247" t="s">
        <v>466</v>
      </c>
      <c r="Y2040" s="222"/>
      <c r="Z2040" s="222" t="s">
        <v>477</v>
      </c>
      <c r="AA2040" s="222"/>
      <c r="AB2040" s="222"/>
      <c r="AC2040" s="243" t="s">
        <v>555</v>
      </c>
      <c r="AD2040" s="243" t="s">
        <v>18352</v>
      </c>
      <c r="AE2040" s="222" t="s">
        <v>330</v>
      </c>
      <c r="AF2040" s="222"/>
      <c r="AG2040" s="241"/>
      <c r="AH2040" s="463" t="s">
        <v>18353</v>
      </c>
      <c r="AI2040" s="241" t="s">
        <v>18354</v>
      </c>
      <c r="AJ2040" s="359" t="s">
        <v>564</v>
      </c>
      <c r="AK2040" s="247" t="s">
        <v>565</v>
      </c>
      <c r="AL2040" s="222"/>
      <c r="AM2040" s="222">
        <v>182</v>
      </c>
      <c r="AN2040" s="222"/>
      <c r="AO2040" s="688" t="s">
        <v>123</v>
      </c>
    </row>
    <row r="2041" spans="1:41" s="240" customFormat="1" ht="67.5">
      <c r="A2041" s="318" t="s">
        <v>18355</v>
      </c>
      <c r="B2041" s="241"/>
      <c r="C2041" s="242"/>
      <c r="D2041" s="461" t="s">
        <v>18356</v>
      </c>
      <c r="E2041" s="241" t="s">
        <v>18357</v>
      </c>
      <c r="F2041" s="247" t="s">
        <v>561</v>
      </c>
      <c r="G2041" s="247" t="s">
        <v>562</v>
      </c>
      <c r="H2041" s="222" t="s">
        <v>197</v>
      </c>
      <c r="I2041" s="245">
        <v>0</v>
      </c>
      <c r="J2041" s="245">
        <v>80</v>
      </c>
      <c r="K2041" s="245"/>
      <c r="L2041" s="222" t="s">
        <v>18358</v>
      </c>
      <c r="M2041" s="222"/>
      <c r="N2041" s="402" t="s">
        <v>18355</v>
      </c>
      <c r="O2041" s="222">
        <v>999</v>
      </c>
      <c r="P2041" s="222" t="s">
        <v>198</v>
      </c>
      <c r="Q2041" s="222"/>
      <c r="R2041" s="222"/>
      <c r="S2041" s="222" t="s">
        <v>1142</v>
      </c>
      <c r="T2041" s="359" t="s">
        <v>473</v>
      </c>
      <c r="U2041" s="480" t="s">
        <v>18359</v>
      </c>
      <c r="V2041" s="247" t="s">
        <v>18360</v>
      </c>
      <c r="W2041" s="247" t="s">
        <v>583</v>
      </c>
      <c r="X2041" s="247" t="s">
        <v>466</v>
      </c>
      <c r="Y2041" s="222"/>
      <c r="Z2041" s="222" t="s">
        <v>477</v>
      </c>
      <c r="AA2041" s="222"/>
      <c r="AB2041" s="222"/>
      <c r="AC2041" s="243" t="s">
        <v>555</v>
      </c>
      <c r="AD2041" s="243" t="s">
        <v>18361</v>
      </c>
      <c r="AE2041" s="222" t="s">
        <v>330</v>
      </c>
      <c r="AF2041" s="222"/>
      <c r="AG2041" s="241"/>
      <c r="AH2041" s="463" t="s">
        <v>18362</v>
      </c>
      <c r="AI2041" s="359" t="s">
        <v>18363</v>
      </c>
      <c r="AJ2041" s="359" t="s">
        <v>564</v>
      </c>
      <c r="AK2041" s="247" t="s">
        <v>565</v>
      </c>
      <c r="AL2041" s="222"/>
      <c r="AM2041" s="222">
        <v>182</v>
      </c>
      <c r="AN2041" s="222"/>
      <c r="AO2041" s="688" t="s">
        <v>123</v>
      </c>
    </row>
    <row r="2042" spans="1:41" s="240" customFormat="1" ht="78.75">
      <c r="A2042" s="318" t="s">
        <v>18364</v>
      </c>
      <c r="B2042" s="241"/>
      <c r="C2042" s="242"/>
      <c r="D2042" s="222" t="s">
        <v>18365</v>
      </c>
      <c r="E2042" s="241" t="s">
        <v>18366</v>
      </c>
      <c r="F2042" s="247" t="s">
        <v>625</v>
      </c>
      <c r="G2042" s="247">
        <v>0</v>
      </c>
      <c r="H2042" s="222" t="s">
        <v>193</v>
      </c>
      <c r="I2042" s="245">
        <v>0</v>
      </c>
      <c r="J2042" s="245">
        <v>500</v>
      </c>
      <c r="K2042" s="245"/>
      <c r="L2042" s="222" t="s">
        <v>18367</v>
      </c>
      <c r="M2042" s="222"/>
      <c r="N2042" s="402"/>
      <c r="O2042" s="222"/>
      <c r="P2042" s="222" t="s">
        <v>198</v>
      </c>
      <c r="Q2042" s="222"/>
      <c r="R2042" s="222"/>
      <c r="S2042" s="242" t="s">
        <v>1142</v>
      </c>
      <c r="T2042" s="359" t="s">
        <v>383</v>
      </c>
      <c r="U2042" s="247" t="s">
        <v>18368</v>
      </c>
      <c r="V2042" s="247" t="s">
        <v>18369</v>
      </c>
      <c r="W2042" s="247" t="s">
        <v>17135</v>
      </c>
      <c r="X2042" s="247">
        <v>0</v>
      </c>
      <c r="Y2042" s="222"/>
      <c r="Z2042" s="222" t="s">
        <v>384</v>
      </c>
      <c r="AA2042" s="222"/>
      <c r="AB2042" s="222" t="s">
        <v>190</v>
      </c>
      <c r="AC2042" s="243" t="s">
        <v>555</v>
      </c>
      <c r="AD2042" s="243" t="s">
        <v>18370</v>
      </c>
      <c r="AE2042" s="222" t="s">
        <v>330</v>
      </c>
      <c r="AF2042" s="222"/>
      <c r="AG2042" s="241"/>
      <c r="AH2042" s="463" t="s">
        <v>18371</v>
      </c>
      <c r="AI2042" s="473" t="s">
        <v>18372</v>
      </c>
      <c r="AJ2042" s="359" t="s">
        <v>627</v>
      </c>
      <c r="AK2042" s="247"/>
      <c r="AL2042" s="270"/>
      <c r="AM2042" s="222">
        <v>191</v>
      </c>
      <c r="AN2042" s="222"/>
      <c r="AO2042" s="688" t="s">
        <v>123</v>
      </c>
    </row>
    <row r="2043" spans="1:41" s="240" customFormat="1" ht="67.5">
      <c r="A2043" s="318" t="s">
        <v>18373</v>
      </c>
      <c r="B2043" s="241"/>
      <c r="C2043" s="242"/>
      <c r="D2043" s="461" t="s">
        <v>18374</v>
      </c>
      <c r="E2043" s="241" t="s">
        <v>18375</v>
      </c>
      <c r="F2043" s="247" t="s">
        <v>561</v>
      </c>
      <c r="G2043" s="247" t="s">
        <v>562</v>
      </c>
      <c r="H2043" s="222" t="s">
        <v>197</v>
      </c>
      <c r="I2043" s="245">
        <v>0</v>
      </c>
      <c r="J2043" s="245">
        <v>80</v>
      </c>
      <c r="K2043" s="245"/>
      <c r="L2043" s="222" t="s">
        <v>18376</v>
      </c>
      <c r="M2043" s="222"/>
      <c r="N2043" s="402" t="s">
        <v>18373</v>
      </c>
      <c r="O2043" s="222">
        <v>999</v>
      </c>
      <c r="P2043" s="222" t="s">
        <v>198</v>
      </c>
      <c r="Q2043" s="222"/>
      <c r="R2043" s="222"/>
      <c r="S2043" s="222" t="s">
        <v>1142</v>
      </c>
      <c r="T2043" s="359" t="s">
        <v>473</v>
      </c>
      <c r="U2043" s="480" t="s">
        <v>18377</v>
      </c>
      <c r="V2043" s="247" t="s">
        <v>18378</v>
      </c>
      <c r="W2043" s="247" t="s">
        <v>583</v>
      </c>
      <c r="X2043" s="247" t="s">
        <v>466</v>
      </c>
      <c r="Y2043" s="222"/>
      <c r="Z2043" s="222" t="s">
        <v>477</v>
      </c>
      <c r="AA2043" s="222"/>
      <c r="AB2043" s="222"/>
      <c r="AC2043" s="243" t="s">
        <v>555</v>
      </c>
      <c r="AD2043" s="243" t="s">
        <v>18379</v>
      </c>
      <c r="AE2043" s="222" t="s">
        <v>330</v>
      </c>
      <c r="AF2043" s="222"/>
      <c r="AG2043" s="241"/>
      <c r="AH2043" s="463" t="s">
        <v>18380</v>
      </c>
      <c r="AI2043" s="241" t="s">
        <v>18381</v>
      </c>
      <c r="AJ2043" s="359" t="s">
        <v>564</v>
      </c>
      <c r="AK2043" s="247" t="s">
        <v>565</v>
      </c>
      <c r="AL2043" s="222"/>
      <c r="AM2043" s="222">
        <v>182</v>
      </c>
      <c r="AN2043" s="222"/>
      <c r="AO2043" s="688" t="s">
        <v>123</v>
      </c>
    </row>
    <row r="2044" spans="1:41" s="240" customFormat="1" ht="78.75">
      <c r="A2044" s="318" t="s">
        <v>18382</v>
      </c>
      <c r="B2044" s="241"/>
      <c r="C2044" s="242"/>
      <c r="D2044" s="222" t="s">
        <v>18383</v>
      </c>
      <c r="E2044" s="241" t="s">
        <v>18384</v>
      </c>
      <c r="F2044" s="247" t="s">
        <v>625</v>
      </c>
      <c r="G2044" s="247">
        <v>0</v>
      </c>
      <c r="H2044" s="222" t="s">
        <v>193</v>
      </c>
      <c r="I2044" s="245">
        <v>0</v>
      </c>
      <c r="J2044" s="245">
        <v>500</v>
      </c>
      <c r="K2044" s="245"/>
      <c r="L2044" s="222" t="s">
        <v>18385</v>
      </c>
      <c r="M2044" s="222"/>
      <c r="N2044" s="402"/>
      <c r="O2044" s="222"/>
      <c r="P2044" s="222" t="s">
        <v>198</v>
      </c>
      <c r="Q2044" s="222"/>
      <c r="R2044" s="222"/>
      <c r="S2044" s="242" t="s">
        <v>1142</v>
      </c>
      <c r="T2044" s="359" t="s">
        <v>383</v>
      </c>
      <c r="U2044" s="247" t="s">
        <v>18386</v>
      </c>
      <c r="V2044" s="247" t="s">
        <v>18387</v>
      </c>
      <c r="W2044" s="247" t="s">
        <v>17135</v>
      </c>
      <c r="X2044" s="247">
        <v>0</v>
      </c>
      <c r="Y2044" s="222"/>
      <c r="Z2044" s="222" t="s">
        <v>384</v>
      </c>
      <c r="AA2044" s="222"/>
      <c r="AB2044" s="222" t="s">
        <v>190</v>
      </c>
      <c r="AC2044" s="243" t="s">
        <v>555</v>
      </c>
      <c r="AD2044" s="243" t="s">
        <v>18388</v>
      </c>
      <c r="AE2044" s="222" t="s">
        <v>330</v>
      </c>
      <c r="AF2044" s="222"/>
      <c r="AG2044" s="241"/>
      <c r="AH2044" s="463" t="s">
        <v>18389</v>
      </c>
      <c r="AI2044" s="473" t="s">
        <v>18390</v>
      </c>
      <c r="AJ2044" s="359" t="s">
        <v>627</v>
      </c>
      <c r="AK2044" s="247"/>
      <c r="AL2044" s="270"/>
      <c r="AM2044" s="222">
        <v>191</v>
      </c>
      <c r="AN2044" s="222"/>
      <c r="AO2044" s="688" t="s">
        <v>123</v>
      </c>
    </row>
    <row r="2045" spans="1:41" s="240" customFormat="1" ht="67.5">
      <c r="A2045" s="318" t="s">
        <v>18391</v>
      </c>
      <c r="B2045" s="241"/>
      <c r="C2045" s="242"/>
      <c r="D2045" s="461" t="s">
        <v>18392</v>
      </c>
      <c r="E2045" s="241" t="s">
        <v>18393</v>
      </c>
      <c r="F2045" s="359" t="s">
        <v>472</v>
      </c>
      <c r="G2045" s="247">
        <v>0</v>
      </c>
      <c r="H2045" s="222" t="s">
        <v>323</v>
      </c>
      <c r="I2045" s="245">
        <v>0</v>
      </c>
      <c r="J2045" s="245">
        <v>80</v>
      </c>
      <c r="K2045" s="245"/>
      <c r="L2045" s="222" t="s">
        <v>324</v>
      </c>
      <c r="M2045" s="222"/>
      <c r="N2045" s="402" t="s">
        <v>325</v>
      </c>
      <c r="O2045" s="222"/>
      <c r="P2045" s="222" t="s">
        <v>198</v>
      </c>
      <c r="Q2045" s="222"/>
      <c r="R2045" s="222"/>
      <c r="S2045" s="222" t="s">
        <v>1142</v>
      </c>
      <c r="T2045" s="359" t="s">
        <v>473</v>
      </c>
      <c r="U2045" s="247" t="s">
        <v>18394</v>
      </c>
      <c r="V2045" s="247" t="s">
        <v>18395</v>
      </c>
      <c r="W2045" s="359" t="s">
        <v>476</v>
      </c>
      <c r="X2045" s="247">
        <v>0</v>
      </c>
      <c r="Y2045" s="222"/>
      <c r="Z2045" s="222" t="s">
        <v>477</v>
      </c>
      <c r="AA2045" s="222"/>
      <c r="AB2045" s="222"/>
      <c r="AC2045" s="243" t="s">
        <v>555</v>
      </c>
      <c r="AD2045" s="243" t="s">
        <v>18396</v>
      </c>
      <c r="AE2045" s="222" t="s">
        <v>330</v>
      </c>
      <c r="AF2045" s="222"/>
      <c r="AG2045" s="241"/>
      <c r="AH2045" s="463" t="s">
        <v>18397</v>
      </c>
      <c r="AI2045" s="473" t="s">
        <v>18398</v>
      </c>
      <c r="AJ2045" s="359" t="s">
        <v>481</v>
      </c>
      <c r="AK2045" s="247"/>
      <c r="AL2045" s="270"/>
      <c r="AM2045" s="222">
        <v>182</v>
      </c>
      <c r="AN2045" s="222"/>
      <c r="AO2045" s="688" t="s">
        <v>123</v>
      </c>
    </row>
    <row r="2046" spans="1:41" s="240" customFormat="1" ht="67.5">
      <c r="A2046" s="318" t="s">
        <v>18399</v>
      </c>
      <c r="B2046" s="241"/>
      <c r="C2046" s="242"/>
      <c r="D2046" s="461" t="s">
        <v>18400</v>
      </c>
      <c r="E2046" s="241" t="s">
        <v>18401</v>
      </c>
      <c r="F2046" s="359" t="s">
        <v>472</v>
      </c>
      <c r="G2046" s="247">
        <v>0</v>
      </c>
      <c r="H2046" s="222" t="s">
        <v>323</v>
      </c>
      <c r="I2046" s="245">
        <v>0</v>
      </c>
      <c r="J2046" s="245">
        <v>80</v>
      </c>
      <c r="K2046" s="245"/>
      <c r="L2046" s="222" t="s">
        <v>324</v>
      </c>
      <c r="M2046" s="222"/>
      <c r="N2046" s="402" t="s">
        <v>325</v>
      </c>
      <c r="O2046" s="222"/>
      <c r="P2046" s="222" t="s">
        <v>198</v>
      </c>
      <c r="Q2046" s="222"/>
      <c r="R2046" s="222"/>
      <c r="S2046" s="222" t="s">
        <v>1142</v>
      </c>
      <c r="T2046" s="359" t="s">
        <v>473</v>
      </c>
      <c r="U2046" s="247" t="s">
        <v>18402</v>
      </c>
      <c r="V2046" s="247" t="s">
        <v>18403</v>
      </c>
      <c r="W2046" s="359" t="s">
        <v>476</v>
      </c>
      <c r="X2046" s="247">
        <v>0</v>
      </c>
      <c r="Y2046" s="222"/>
      <c r="Z2046" s="222" t="s">
        <v>477</v>
      </c>
      <c r="AA2046" s="222"/>
      <c r="AB2046" s="222"/>
      <c r="AC2046" s="243" t="s">
        <v>555</v>
      </c>
      <c r="AD2046" s="243" t="s">
        <v>18404</v>
      </c>
      <c r="AE2046" s="222" t="s">
        <v>330</v>
      </c>
      <c r="AF2046" s="222"/>
      <c r="AG2046" s="241"/>
      <c r="AH2046" s="463" t="s">
        <v>18405</v>
      </c>
      <c r="AI2046" s="473" t="s">
        <v>18406</v>
      </c>
      <c r="AJ2046" s="359" t="s">
        <v>481</v>
      </c>
      <c r="AK2046" s="247"/>
      <c r="AL2046" s="270"/>
      <c r="AM2046" s="222">
        <v>182</v>
      </c>
      <c r="AN2046" s="222"/>
      <c r="AO2046" s="688" t="s">
        <v>123</v>
      </c>
    </row>
    <row r="2047" spans="1:41" s="240" customFormat="1" ht="67.5">
      <c r="A2047" s="318" t="s">
        <v>18407</v>
      </c>
      <c r="B2047" s="241"/>
      <c r="C2047" s="242"/>
      <c r="D2047" s="461" t="s">
        <v>18408</v>
      </c>
      <c r="E2047" s="241" t="s">
        <v>18409</v>
      </c>
      <c r="F2047" s="359" t="s">
        <v>472</v>
      </c>
      <c r="G2047" s="247">
        <v>0</v>
      </c>
      <c r="H2047" s="222" t="s">
        <v>323</v>
      </c>
      <c r="I2047" s="245">
        <v>0</v>
      </c>
      <c r="J2047" s="245">
        <v>80</v>
      </c>
      <c r="K2047" s="245"/>
      <c r="L2047" s="222" t="s">
        <v>324</v>
      </c>
      <c r="M2047" s="222"/>
      <c r="N2047" s="402" t="s">
        <v>325</v>
      </c>
      <c r="O2047" s="222"/>
      <c r="P2047" s="222" t="s">
        <v>198</v>
      </c>
      <c r="Q2047" s="222"/>
      <c r="R2047" s="222"/>
      <c r="S2047" s="222" t="s">
        <v>1142</v>
      </c>
      <c r="T2047" s="359" t="s">
        <v>473</v>
      </c>
      <c r="U2047" s="247" t="s">
        <v>18410</v>
      </c>
      <c r="V2047" s="247" t="s">
        <v>18411</v>
      </c>
      <c r="W2047" s="359" t="s">
        <v>476</v>
      </c>
      <c r="X2047" s="247">
        <v>0</v>
      </c>
      <c r="Y2047" s="222"/>
      <c r="Z2047" s="222" t="s">
        <v>477</v>
      </c>
      <c r="AA2047" s="222"/>
      <c r="AB2047" s="222"/>
      <c r="AC2047" s="243" t="s">
        <v>555</v>
      </c>
      <c r="AD2047" s="243" t="s">
        <v>18412</v>
      </c>
      <c r="AE2047" s="222" t="s">
        <v>330</v>
      </c>
      <c r="AF2047" s="222"/>
      <c r="AG2047" s="241"/>
      <c r="AH2047" s="463" t="s">
        <v>18413</v>
      </c>
      <c r="AI2047" s="473" t="s">
        <v>18414</v>
      </c>
      <c r="AJ2047" s="359" t="s">
        <v>481</v>
      </c>
      <c r="AK2047" s="247"/>
      <c r="AL2047" s="270"/>
      <c r="AM2047" s="222">
        <v>182</v>
      </c>
      <c r="AN2047" s="222"/>
      <c r="AO2047" s="688" t="s">
        <v>123</v>
      </c>
    </row>
    <row r="2048" spans="1:41" s="240" customFormat="1" ht="67.5">
      <c r="A2048" s="318" t="s">
        <v>18415</v>
      </c>
      <c r="B2048" s="241"/>
      <c r="C2048" s="242"/>
      <c r="D2048" s="461" t="s">
        <v>18416</v>
      </c>
      <c r="E2048" s="241" t="s">
        <v>18417</v>
      </c>
      <c r="F2048" s="359" t="s">
        <v>472</v>
      </c>
      <c r="G2048" s="247">
        <v>0</v>
      </c>
      <c r="H2048" s="222" t="s">
        <v>323</v>
      </c>
      <c r="I2048" s="245">
        <v>0</v>
      </c>
      <c r="J2048" s="245">
        <v>80</v>
      </c>
      <c r="K2048" s="245"/>
      <c r="L2048" s="222" t="s">
        <v>324</v>
      </c>
      <c r="M2048" s="222"/>
      <c r="N2048" s="402" t="s">
        <v>325</v>
      </c>
      <c r="O2048" s="222"/>
      <c r="P2048" s="222" t="s">
        <v>198</v>
      </c>
      <c r="Q2048" s="222"/>
      <c r="R2048" s="222"/>
      <c r="S2048" s="222" t="s">
        <v>1142</v>
      </c>
      <c r="T2048" s="359" t="s">
        <v>473</v>
      </c>
      <c r="U2048" s="247" t="s">
        <v>18418</v>
      </c>
      <c r="V2048" s="247" t="s">
        <v>18419</v>
      </c>
      <c r="W2048" s="359" t="s">
        <v>476</v>
      </c>
      <c r="X2048" s="247">
        <v>0</v>
      </c>
      <c r="Y2048" s="222"/>
      <c r="Z2048" s="222" t="s">
        <v>477</v>
      </c>
      <c r="AA2048" s="222"/>
      <c r="AB2048" s="222"/>
      <c r="AC2048" s="243" t="s">
        <v>555</v>
      </c>
      <c r="AD2048" s="243" t="s">
        <v>18420</v>
      </c>
      <c r="AE2048" s="222" t="s">
        <v>330</v>
      </c>
      <c r="AF2048" s="222"/>
      <c r="AG2048" s="241"/>
      <c r="AH2048" s="463" t="s">
        <v>18421</v>
      </c>
      <c r="AI2048" s="473" t="s">
        <v>18422</v>
      </c>
      <c r="AJ2048" s="359" t="s">
        <v>481</v>
      </c>
      <c r="AK2048" s="247"/>
      <c r="AL2048" s="270"/>
      <c r="AM2048" s="222">
        <v>182</v>
      </c>
      <c r="AN2048" s="222"/>
      <c r="AO2048" s="688" t="s">
        <v>123</v>
      </c>
    </row>
    <row r="2049" spans="1:41" s="240" customFormat="1" ht="67.5">
      <c r="A2049" s="318" t="s">
        <v>18423</v>
      </c>
      <c r="B2049" s="241"/>
      <c r="C2049" s="242"/>
      <c r="D2049" s="461" t="s">
        <v>18424</v>
      </c>
      <c r="E2049" s="241" t="s">
        <v>18425</v>
      </c>
      <c r="F2049" s="359" t="s">
        <v>472</v>
      </c>
      <c r="G2049" s="247">
        <v>0</v>
      </c>
      <c r="H2049" s="222" t="s">
        <v>323</v>
      </c>
      <c r="I2049" s="245">
        <v>0</v>
      </c>
      <c r="J2049" s="245">
        <v>80</v>
      </c>
      <c r="K2049" s="245"/>
      <c r="L2049" s="222" t="s">
        <v>324</v>
      </c>
      <c r="M2049" s="222"/>
      <c r="N2049" s="402" t="s">
        <v>325</v>
      </c>
      <c r="O2049" s="222"/>
      <c r="P2049" s="222" t="s">
        <v>198</v>
      </c>
      <c r="Q2049" s="222"/>
      <c r="R2049" s="222"/>
      <c r="S2049" s="222" t="s">
        <v>1142</v>
      </c>
      <c r="T2049" s="359" t="s">
        <v>473</v>
      </c>
      <c r="U2049" s="247" t="s">
        <v>18426</v>
      </c>
      <c r="V2049" s="247" t="s">
        <v>18427</v>
      </c>
      <c r="W2049" s="359" t="s">
        <v>476</v>
      </c>
      <c r="X2049" s="247">
        <v>0</v>
      </c>
      <c r="Y2049" s="222"/>
      <c r="Z2049" s="222" t="s">
        <v>477</v>
      </c>
      <c r="AA2049" s="222"/>
      <c r="AB2049" s="222"/>
      <c r="AC2049" s="243" t="s">
        <v>555</v>
      </c>
      <c r="AD2049" s="243" t="s">
        <v>18428</v>
      </c>
      <c r="AE2049" s="222" t="s">
        <v>330</v>
      </c>
      <c r="AF2049" s="222"/>
      <c r="AG2049" s="241"/>
      <c r="AH2049" s="463" t="s">
        <v>18429</v>
      </c>
      <c r="AI2049" s="241" t="s">
        <v>18430</v>
      </c>
      <c r="AJ2049" s="359" t="s">
        <v>481</v>
      </c>
      <c r="AK2049" s="247"/>
      <c r="AL2049" s="270"/>
      <c r="AM2049" s="222">
        <v>182</v>
      </c>
      <c r="AN2049" s="222"/>
      <c r="AO2049" s="688" t="s">
        <v>123</v>
      </c>
    </row>
    <row r="2050" spans="1:41" s="240" customFormat="1" ht="67.5">
      <c r="A2050" s="318" t="s">
        <v>18431</v>
      </c>
      <c r="B2050" s="241"/>
      <c r="C2050" s="242"/>
      <c r="D2050" s="461" t="s">
        <v>18432</v>
      </c>
      <c r="E2050" s="241" t="s">
        <v>18433</v>
      </c>
      <c r="F2050" s="359" t="s">
        <v>472</v>
      </c>
      <c r="G2050" s="247">
        <v>0</v>
      </c>
      <c r="H2050" s="222" t="s">
        <v>323</v>
      </c>
      <c r="I2050" s="245">
        <v>0</v>
      </c>
      <c r="J2050" s="245">
        <v>80</v>
      </c>
      <c r="K2050" s="245"/>
      <c r="L2050" s="222" t="s">
        <v>324</v>
      </c>
      <c r="M2050" s="222"/>
      <c r="N2050" s="402" t="s">
        <v>325</v>
      </c>
      <c r="O2050" s="222"/>
      <c r="P2050" s="222" t="s">
        <v>198</v>
      </c>
      <c r="Q2050" s="222"/>
      <c r="R2050" s="222"/>
      <c r="S2050" s="222" t="s">
        <v>1142</v>
      </c>
      <c r="T2050" s="359" t="s">
        <v>473</v>
      </c>
      <c r="U2050" s="247" t="s">
        <v>18434</v>
      </c>
      <c r="V2050" s="247" t="s">
        <v>18435</v>
      </c>
      <c r="W2050" s="359" t="s">
        <v>476</v>
      </c>
      <c r="X2050" s="247">
        <v>0</v>
      </c>
      <c r="Y2050" s="222"/>
      <c r="Z2050" s="222" t="s">
        <v>477</v>
      </c>
      <c r="AA2050" s="222"/>
      <c r="AB2050" s="222"/>
      <c r="AC2050" s="243" t="s">
        <v>555</v>
      </c>
      <c r="AD2050" s="243" t="s">
        <v>18436</v>
      </c>
      <c r="AE2050" s="222" t="s">
        <v>330</v>
      </c>
      <c r="AF2050" s="222"/>
      <c r="AG2050" s="241"/>
      <c r="AH2050" s="463" t="s">
        <v>18437</v>
      </c>
      <c r="AI2050" s="473" t="s">
        <v>18438</v>
      </c>
      <c r="AJ2050" s="359" t="s">
        <v>481</v>
      </c>
      <c r="AK2050" s="247"/>
      <c r="AL2050" s="270"/>
      <c r="AM2050" s="222">
        <v>182</v>
      </c>
      <c r="AN2050" s="222"/>
      <c r="AO2050" s="688" t="s">
        <v>123</v>
      </c>
    </row>
    <row r="2051" spans="1:41" s="240" customFormat="1" ht="67.5">
      <c r="A2051" s="318" t="s">
        <v>18439</v>
      </c>
      <c r="B2051" s="241"/>
      <c r="C2051" s="242"/>
      <c r="D2051" s="461" t="s">
        <v>18440</v>
      </c>
      <c r="E2051" s="241" t="s">
        <v>18441</v>
      </c>
      <c r="F2051" s="359" t="s">
        <v>472</v>
      </c>
      <c r="G2051" s="247">
        <v>0</v>
      </c>
      <c r="H2051" s="222" t="s">
        <v>323</v>
      </c>
      <c r="I2051" s="245">
        <v>0</v>
      </c>
      <c r="J2051" s="245">
        <v>80</v>
      </c>
      <c r="K2051" s="245"/>
      <c r="L2051" s="222" t="s">
        <v>324</v>
      </c>
      <c r="M2051" s="222"/>
      <c r="N2051" s="402" t="s">
        <v>325</v>
      </c>
      <c r="O2051" s="222"/>
      <c r="P2051" s="222" t="s">
        <v>198</v>
      </c>
      <c r="Q2051" s="222"/>
      <c r="R2051" s="222"/>
      <c r="S2051" s="222" t="s">
        <v>1142</v>
      </c>
      <c r="T2051" s="359" t="s">
        <v>473</v>
      </c>
      <c r="U2051" s="247" t="s">
        <v>18442</v>
      </c>
      <c r="V2051" s="247" t="s">
        <v>18443</v>
      </c>
      <c r="W2051" s="359" t="s">
        <v>476</v>
      </c>
      <c r="X2051" s="247">
        <v>0</v>
      </c>
      <c r="Y2051" s="222"/>
      <c r="Z2051" s="222" t="s">
        <v>477</v>
      </c>
      <c r="AA2051" s="222"/>
      <c r="AB2051" s="222"/>
      <c r="AC2051" s="243" t="s">
        <v>555</v>
      </c>
      <c r="AD2051" s="243" t="s">
        <v>18444</v>
      </c>
      <c r="AE2051" s="222" t="s">
        <v>330</v>
      </c>
      <c r="AF2051" s="222"/>
      <c r="AG2051" s="241"/>
      <c r="AH2051" s="463" t="s">
        <v>18445</v>
      </c>
      <c r="AI2051" s="473" t="s">
        <v>18446</v>
      </c>
      <c r="AJ2051" s="359" t="s">
        <v>481</v>
      </c>
      <c r="AK2051" s="247"/>
      <c r="AL2051" s="270"/>
      <c r="AM2051" s="222">
        <v>182</v>
      </c>
      <c r="AN2051" s="222"/>
      <c r="AO2051" s="688" t="s">
        <v>123</v>
      </c>
    </row>
    <row r="2052" spans="1:41" s="240" customFormat="1" ht="67.5">
      <c r="A2052" s="318" t="s">
        <v>18447</v>
      </c>
      <c r="B2052" s="241"/>
      <c r="C2052" s="242"/>
      <c r="D2052" s="461" t="s">
        <v>18448</v>
      </c>
      <c r="E2052" s="241" t="s">
        <v>18449</v>
      </c>
      <c r="F2052" s="359" t="s">
        <v>472</v>
      </c>
      <c r="G2052" s="247">
        <v>0</v>
      </c>
      <c r="H2052" s="222" t="s">
        <v>323</v>
      </c>
      <c r="I2052" s="245">
        <v>0</v>
      </c>
      <c r="J2052" s="245">
        <v>80</v>
      </c>
      <c r="K2052" s="245"/>
      <c r="L2052" s="222" t="s">
        <v>324</v>
      </c>
      <c r="M2052" s="222"/>
      <c r="N2052" s="402" t="s">
        <v>325</v>
      </c>
      <c r="O2052" s="222"/>
      <c r="P2052" s="222" t="s">
        <v>198</v>
      </c>
      <c r="Q2052" s="222"/>
      <c r="R2052" s="222"/>
      <c r="S2052" s="222" t="s">
        <v>1142</v>
      </c>
      <c r="T2052" s="359" t="s">
        <v>473</v>
      </c>
      <c r="U2052" s="247" t="s">
        <v>18450</v>
      </c>
      <c r="V2052" s="247" t="s">
        <v>18451</v>
      </c>
      <c r="W2052" s="359" t="s">
        <v>476</v>
      </c>
      <c r="X2052" s="247">
        <v>0</v>
      </c>
      <c r="Y2052" s="222"/>
      <c r="Z2052" s="222" t="s">
        <v>477</v>
      </c>
      <c r="AA2052" s="222"/>
      <c r="AB2052" s="222"/>
      <c r="AC2052" s="243" t="s">
        <v>555</v>
      </c>
      <c r="AD2052" s="243" t="s">
        <v>18452</v>
      </c>
      <c r="AE2052" s="222" t="s">
        <v>330</v>
      </c>
      <c r="AF2052" s="222"/>
      <c r="AG2052" s="241"/>
      <c r="AH2052" s="463" t="s">
        <v>18453</v>
      </c>
      <c r="AI2052" s="473" t="s">
        <v>18454</v>
      </c>
      <c r="AJ2052" s="359" t="s">
        <v>481</v>
      </c>
      <c r="AK2052" s="247"/>
      <c r="AL2052" s="270"/>
      <c r="AM2052" s="222">
        <v>182</v>
      </c>
      <c r="AN2052" s="281"/>
      <c r="AO2052" s="688" t="s">
        <v>123</v>
      </c>
    </row>
    <row r="2053" spans="1:41" s="240" customFormat="1" ht="67.5">
      <c r="A2053" s="318" t="s">
        <v>18455</v>
      </c>
      <c r="B2053" s="241"/>
      <c r="C2053" s="242"/>
      <c r="D2053" s="461" t="s">
        <v>18456</v>
      </c>
      <c r="E2053" s="241" t="s">
        <v>18457</v>
      </c>
      <c r="F2053" s="359" t="s">
        <v>472</v>
      </c>
      <c r="G2053" s="247">
        <v>0</v>
      </c>
      <c r="H2053" s="222" t="s">
        <v>323</v>
      </c>
      <c r="I2053" s="245">
        <v>0</v>
      </c>
      <c r="J2053" s="245">
        <v>80</v>
      </c>
      <c r="K2053" s="245"/>
      <c r="L2053" s="222" t="s">
        <v>324</v>
      </c>
      <c r="M2053" s="222"/>
      <c r="N2053" s="402" t="s">
        <v>325</v>
      </c>
      <c r="O2053" s="222"/>
      <c r="P2053" s="222" t="s">
        <v>198</v>
      </c>
      <c r="Q2053" s="222"/>
      <c r="R2053" s="222"/>
      <c r="S2053" s="222" t="s">
        <v>1142</v>
      </c>
      <c r="T2053" s="359" t="s">
        <v>473</v>
      </c>
      <c r="U2053" s="247" t="s">
        <v>18458</v>
      </c>
      <c r="V2053" s="247" t="s">
        <v>18459</v>
      </c>
      <c r="W2053" s="359" t="s">
        <v>476</v>
      </c>
      <c r="X2053" s="247">
        <v>0</v>
      </c>
      <c r="Y2053" s="222"/>
      <c r="Z2053" s="222" t="s">
        <v>477</v>
      </c>
      <c r="AA2053" s="222"/>
      <c r="AB2053" s="222"/>
      <c r="AC2053" s="243" t="s">
        <v>555</v>
      </c>
      <c r="AD2053" s="243" t="s">
        <v>18460</v>
      </c>
      <c r="AE2053" s="222" t="s">
        <v>330</v>
      </c>
      <c r="AF2053" s="222"/>
      <c r="AG2053" s="241"/>
      <c r="AH2053" s="463" t="s">
        <v>18461</v>
      </c>
      <c r="AI2053" s="473" t="s">
        <v>18462</v>
      </c>
      <c r="AJ2053" s="359" t="s">
        <v>481</v>
      </c>
      <c r="AK2053" s="247"/>
      <c r="AL2053" s="270"/>
      <c r="AM2053" s="222">
        <v>182</v>
      </c>
      <c r="AN2053" s="222"/>
      <c r="AO2053" s="688" t="s">
        <v>123</v>
      </c>
    </row>
    <row r="2054" spans="1:41" s="240" customFormat="1" ht="67.5">
      <c r="A2054" s="318" t="s">
        <v>18463</v>
      </c>
      <c r="B2054" s="241"/>
      <c r="C2054" s="242"/>
      <c r="D2054" s="461" t="s">
        <v>18464</v>
      </c>
      <c r="E2054" s="241" t="s">
        <v>18465</v>
      </c>
      <c r="F2054" s="359" t="s">
        <v>472</v>
      </c>
      <c r="G2054" s="247">
        <v>0</v>
      </c>
      <c r="H2054" s="222" t="s">
        <v>323</v>
      </c>
      <c r="I2054" s="245">
        <v>0</v>
      </c>
      <c r="J2054" s="245">
        <v>80</v>
      </c>
      <c r="K2054" s="245"/>
      <c r="L2054" s="222" t="s">
        <v>324</v>
      </c>
      <c r="M2054" s="222"/>
      <c r="N2054" s="402" t="s">
        <v>325</v>
      </c>
      <c r="O2054" s="222"/>
      <c r="P2054" s="222" t="s">
        <v>198</v>
      </c>
      <c r="Q2054" s="222"/>
      <c r="R2054" s="222"/>
      <c r="S2054" s="222" t="s">
        <v>1142</v>
      </c>
      <c r="T2054" s="359" t="s">
        <v>473</v>
      </c>
      <c r="U2054" s="247" t="s">
        <v>18466</v>
      </c>
      <c r="V2054" s="247" t="s">
        <v>18467</v>
      </c>
      <c r="W2054" s="359" t="s">
        <v>476</v>
      </c>
      <c r="X2054" s="247">
        <v>0</v>
      </c>
      <c r="Y2054" s="222"/>
      <c r="Z2054" s="222" t="s">
        <v>477</v>
      </c>
      <c r="AA2054" s="222"/>
      <c r="AB2054" s="222"/>
      <c r="AC2054" s="243" t="s">
        <v>555</v>
      </c>
      <c r="AD2054" s="243" t="s">
        <v>18468</v>
      </c>
      <c r="AE2054" s="222" t="s">
        <v>330</v>
      </c>
      <c r="AF2054" s="222"/>
      <c r="AG2054" s="241"/>
      <c r="AH2054" s="463" t="s">
        <v>18469</v>
      </c>
      <c r="AI2054" s="473" t="s">
        <v>18470</v>
      </c>
      <c r="AJ2054" s="359" t="s">
        <v>481</v>
      </c>
      <c r="AK2054" s="247"/>
      <c r="AL2054" s="270"/>
      <c r="AM2054" s="222">
        <v>182</v>
      </c>
      <c r="AN2054" s="222"/>
      <c r="AO2054" s="688" t="s">
        <v>123</v>
      </c>
    </row>
    <row r="2055" spans="1:41" s="240" customFormat="1" ht="67.5">
      <c r="A2055" s="318" t="s">
        <v>18471</v>
      </c>
      <c r="B2055" s="241"/>
      <c r="C2055" s="242"/>
      <c r="D2055" s="461" t="s">
        <v>18472</v>
      </c>
      <c r="E2055" s="241" t="s">
        <v>18473</v>
      </c>
      <c r="F2055" s="359" t="s">
        <v>472</v>
      </c>
      <c r="G2055" s="247">
        <v>0</v>
      </c>
      <c r="H2055" s="222" t="s">
        <v>323</v>
      </c>
      <c r="I2055" s="245">
        <v>0</v>
      </c>
      <c r="J2055" s="245">
        <v>80</v>
      </c>
      <c r="K2055" s="245"/>
      <c r="L2055" s="222" t="s">
        <v>324</v>
      </c>
      <c r="M2055" s="222"/>
      <c r="N2055" s="402" t="s">
        <v>325</v>
      </c>
      <c r="O2055" s="222"/>
      <c r="P2055" s="222" t="s">
        <v>198</v>
      </c>
      <c r="Q2055" s="222"/>
      <c r="R2055" s="222"/>
      <c r="S2055" s="222" t="s">
        <v>1142</v>
      </c>
      <c r="T2055" s="359" t="s">
        <v>473</v>
      </c>
      <c r="U2055" s="247" t="s">
        <v>18474</v>
      </c>
      <c r="V2055" s="247" t="s">
        <v>18475</v>
      </c>
      <c r="W2055" s="359" t="s">
        <v>476</v>
      </c>
      <c r="X2055" s="247">
        <v>0</v>
      </c>
      <c r="Y2055" s="222"/>
      <c r="Z2055" s="222" t="s">
        <v>477</v>
      </c>
      <c r="AA2055" s="222"/>
      <c r="AB2055" s="222"/>
      <c r="AC2055" s="243" t="s">
        <v>555</v>
      </c>
      <c r="AD2055" s="243" t="s">
        <v>18476</v>
      </c>
      <c r="AE2055" s="222" t="s">
        <v>330</v>
      </c>
      <c r="AF2055" s="222"/>
      <c r="AG2055" s="241"/>
      <c r="AH2055" s="463" t="s">
        <v>18477</v>
      </c>
      <c r="AI2055" s="473" t="s">
        <v>18478</v>
      </c>
      <c r="AJ2055" s="359" t="s">
        <v>481</v>
      </c>
      <c r="AK2055" s="247"/>
      <c r="AL2055" s="270"/>
      <c r="AM2055" s="222">
        <v>182</v>
      </c>
      <c r="AN2055" s="222"/>
      <c r="AO2055" s="688" t="s">
        <v>123</v>
      </c>
    </row>
    <row r="2056" spans="1:41" s="240" customFormat="1" ht="78.75">
      <c r="A2056" s="318" t="s">
        <v>18479</v>
      </c>
      <c r="B2056" s="241"/>
      <c r="C2056" s="242"/>
      <c r="D2056" s="461" t="s">
        <v>18480</v>
      </c>
      <c r="E2056" s="241" t="s">
        <v>18481</v>
      </c>
      <c r="F2056" s="247" t="s">
        <v>514</v>
      </c>
      <c r="G2056" s="247" t="s">
        <v>269</v>
      </c>
      <c r="H2056" s="253" t="s">
        <v>319</v>
      </c>
      <c r="I2056" s="245">
        <v>0</v>
      </c>
      <c r="J2056" s="245">
        <v>15</v>
      </c>
      <c r="K2056" s="245">
        <v>3</v>
      </c>
      <c r="L2056" s="222">
        <v>4</v>
      </c>
      <c r="M2056" s="222" t="s">
        <v>461</v>
      </c>
      <c r="N2056" s="402" t="s">
        <v>462</v>
      </c>
      <c r="O2056" s="222">
        <v>999</v>
      </c>
      <c r="P2056" s="222" t="s">
        <v>198</v>
      </c>
      <c r="Q2056" s="222"/>
      <c r="R2056" s="222"/>
      <c r="S2056" s="222" t="s">
        <v>1142</v>
      </c>
      <c r="T2056" s="359" t="s">
        <v>507</v>
      </c>
      <c r="U2056" s="247" t="s">
        <v>18482</v>
      </c>
      <c r="V2056" s="247" t="s">
        <v>18483</v>
      </c>
      <c r="W2056" s="247" t="s">
        <v>17903</v>
      </c>
      <c r="X2056" s="359" t="s">
        <v>270</v>
      </c>
      <c r="Y2056" s="222"/>
      <c r="Z2056" s="222" t="s">
        <v>509</v>
      </c>
      <c r="AA2056" s="222"/>
      <c r="AB2056" s="222" t="s">
        <v>144</v>
      </c>
      <c r="AC2056" s="243" t="s">
        <v>555</v>
      </c>
      <c r="AD2056" s="243" t="s">
        <v>18484</v>
      </c>
      <c r="AE2056" s="222" t="s">
        <v>330</v>
      </c>
      <c r="AF2056" s="222"/>
      <c r="AG2056" s="241"/>
      <c r="AH2056" s="463" t="s">
        <v>18485</v>
      </c>
      <c r="AI2056" s="241" t="s">
        <v>18486</v>
      </c>
      <c r="AJ2056" s="359" t="s">
        <v>521</v>
      </c>
      <c r="AK2056" s="247" t="s">
        <v>271</v>
      </c>
      <c r="AL2056" s="222"/>
      <c r="AM2056" s="222">
        <v>195</v>
      </c>
      <c r="AN2056" s="281"/>
      <c r="AO2056" s="688" t="s">
        <v>123</v>
      </c>
    </row>
    <row r="2057" spans="1:41" s="240" customFormat="1" ht="78.75">
      <c r="A2057" s="318" t="s">
        <v>18487</v>
      </c>
      <c r="B2057" s="241"/>
      <c r="C2057" s="242"/>
      <c r="D2057" s="461" t="s">
        <v>18488</v>
      </c>
      <c r="E2057" s="241" t="s">
        <v>18489</v>
      </c>
      <c r="F2057" s="247" t="s">
        <v>1573</v>
      </c>
      <c r="G2057" s="247">
        <v>0</v>
      </c>
      <c r="H2057" s="253" t="s">
        <v>319</v>
      </c>
      <c r="I2057" s="245">
        <v>0</v>
      </c>
      <c r="J2057" s="245">
        <v>15</v>
      </c>
      <c r="K2057" s="245">
        <v>3</v>
      </c>
      <c r="L2057" s="222">
        <v>25</v>
      </c>
      <c r="M2057" s="222" t="s">
        <v>1312</v>
      </c>
      <c r="N2057" s="402" t="s">
        <v>1313</v>
      </c>
      <c r="O2057" s="222"/>
      <c r="P2057" s="222" t="s">
        <v>198</v>
      </c>
      <c r="Q2057" s="222"/>
      <c r="R2057" s="222"/>
      <c r="S2057" s="222" t="s">
        <v>1142</v>
      </c>
      <c r="T2057" s="359" t="s">
        <v>507</v>
      </c>
      <c r="U2057" s="480" t="s">
        <v>18490</v>
      </c>
      <c r="V2057" s="247" t="s">
        <v>18491</v>
      </c>
      <c r="W2057" s="247" t="s">
        <v>18281</v>
      </c>
      <c r="X2057" s="247">
        <v>0</v>
      </c>
      <c r="Y2057" s="222"/>
      <c r="Z2057" s="222" t="s">
        <v>509</v>
      </c>
      <c r="AA2057" s="222"/>
      <c r="AB2057" s="222" t="s">
        <v>144</v>
      </c>
      <c r="AC2057" s="243" t="s">
        <v>555</v>
      </c>
      <c r="AD2057" s="243" t="s">
        <v>18492</v>
      </c>
      <c r="AE2057" s="222" t="s">
        <v>330</v>
      </c>
      <c r="AF2057" s="222"/>
      <c r="AG2057" s="241"/>
      <c r="AH2057" s="463" t="s">
        <v>18493</v>
      </c>
      <c r="AI2057" s="241" t="s">
        <v>18494</v>
      </c>
      <c r="AJ2057" s="359" t="s">
        <v>1579</v>
      </c>
      <c r="AK2057" s="247"/>
      <c r="AL2057" s="222"/>
      <c r="AM2057" s="222">
        <v>195</v>
      </c>
      <c r="AN2057" s="281"/>
      <c r="AO2057" s="688" t="s">
        <v>123</v>
      </c>
    </row>
    <row r="2058" spans="1:41" s="240" customFormat="1" ht="78.75">
      <c r="A2058" s="318" t="s">
        <v>18495</v>
      </c>
      <c r="B2058" s="241"/>
      <c r="C2058" s="242"/>
      <c r="D2058" s="461" t="s">
        <v>18496</v>
      </c>
      <c r="E2058" s="241" t="s">
        <v>18497</v>
      </c>
      <c r="F2058" s="247" t="s">
        <v>1573</v>
      </c>
      <c r="G2058" s="247">
        <v>0</v>
      </c>
      <c r="H2058" s="253" t="s">
        <v>319</v>
      </c>
      <c r="I2058" s="245">
        <v>0</v>
      </c>
      <c r="J2058" s="245">
        <v>15</v>
      </c>
      <c r="K2058" s="245">
        <v>3</v>
      </c>
      <c r="L2058" s="222">
        <v>18</v>
      </c>
      <c r="M2058" s="222" t="s">
        <v>1312</v>
      </c>
      <c r="N2058" s="402" t="s">
        <v>1313</v>
      </c>
      <c r="O2058" s="222"/>
      <c r="P2058" s="222" t="s">
        <v>198</v>
      </c>
      <c r="Q2058" s="222"/>
      <c r="R2058" s="222"/>
      <c r="S2058" s="222" t="s">
        <v>1142</v>
      </c>
      <c r="T2058" s="359" t="s">
        <v>507</v>
      </c>
      <c r="U2058" s="480" t="s">
        <v>18498</v>
      </c>
      <c r="V2058" s="247" t="s">
        <v>18499</v>
      </c>
      <c r="W2058" s="247" t="s">
        <v>18281</v>
      </c>
      <c r="X2058" s="247">
        <v>0</v>
      </c>
      <c r="Y2058" s="222"/>
      <c r="Z2058" s="222" t="s">
        <v>509</v>
      </c>
      <c r="AA2058" s="222"/>
      <c r="AB2058" s="222" t="s">
        <v>144</v>
      </c>
      <c r="AC2058" s="243" t="s">
        <v>555</v>
      </c>
      <c r="AD2058" s="243" t="s">
        <v>18500</v>
      </c>
      <c r="AE2058" s="222" t="s">
        <v>330</v>
      </c>
      <c r="AF2058" s="222"/>
      <c r="AG2058" s="241"/>
      <c r="AH2058" s="463" t="s">
        <v>18501</v>
      </c>
      <c r="AI2058" s="241" t="s">
        <v>18502</v>
      </c>
      <c r="AJ2058" s="359" t="s">
        <v>1579</v>
      </c>
      <c r="AK2058" s="247"/>
      <c r="AL2058" s="222"/>
      <c r="AM2058" s="222">
        <v>195</v>
      </c>
      <c r="AN2058" s="222"/>
      <c r="AO2058" s="688" t="s">
        <v>123</v>
      </c>
    </row>
    <row r="2059" spans="1:41" s="240" customFormat="1" ht="78.75">
      <c r="A2059" s="318" t="s">
        <v>18503</v>
      </c>
      <c r="B2059" s="241"/>
      <c r="C2059" s="242"/>
      <c r="D2059" s="461" t="s">
        <v>18504</v>
      </c>
      <c r="E2059" s="241" t="s">
        <v>18505</v>
      </c>
      <c r="F2059" s="247" t="s">
        <v>1573</v>
      </c>
      <c r="G2059" s="247">
        <v>0</v>
      </c>
      <c r="H2059" s="253" t="s">
        <v>319</v>
      </c>
      <c r="I2059" s="245">
        <v>0</v>
      </c>
      <c r="J2059" s="245">
        <v>15</v>
      </c>
      <c r="K2059" s="245">
        <v>3</v>
      </c>
      <c r="L2059" s="222">
        <v>25</v>
      </c>
      <c r="M2059" s="222" t="s">
        <v>1312</v>
      </c>
      <c r="N2059" s="402" t="s">
        <v>1313</v>
      </c>
      <c r="O2059" s="222"/>
      <c r="P2059" s="222" t="s">
        <v>198</v>
      </c>
      <c r="Q2059" s="222"/>
      <c r="R2059" s="222"/>
      <c r="S2059" s="222" t="s">
        <v>1142</v>
      </c>
      <c r="T2059" s="359" t="s">
        <v>507</v>
      </c>
      <c r="U2059" s="480" t="s">
        <v>18506</v>
      </c>
      <c r="V2059" s="247" t="s">
        <v>18507</v>
      </c>
      <c r="W2059" s="247" t="s">
        <v>18281</v>
      </c>
      <c r="X2059" s="247">
        <v>0</v>
      </c>
      <c r="Y2059" s="222"/>
      <c r="Z2059" s="222" t="s">
        <v>509</v>
      </c>
      <c r="AA2059" s="222"/>
      <c r="AB2059" s="222" t="s">
        <v>144</v>
      </c>
      <c r="AC2059" s="243" t="s">
        <v>555</v>
      </c>
      <c r="AD2059" s="243" t="s">
        <v>18508</v>
      </c>
      <c r="AE2059" s="222" t="s">
        <v>330</v>
      </c>
      <c r="AF2059" s="222"/>
      <c r="AG2059" s="241"/>
      <c r="AH2059" s="463" t="s">
        <v>18509</v>
      </c>
      <c r="AI2059" s="241" t="s">
        <v>18510</v>
      </c>
      <c r="AJ2059" s="359" t="s">
        <v>1579</v>
      </c>
      <c r="AK2059" s="247"/>
      <c r="AL2059" s="222"/>
      <c r="AM2059" s="222">
        <v>195</v>
      </c>
      <c r="AN2059" s="222"/>
      <c r="AO2059" s="688" t="s">
        <v>123</v>
      </c>
    </row>
    <row r="2060" spans="1:41" s="240" customFormat="1" ht="78.75">
      <c r="A2060" s="318" t="s">
        <v>18511</v>
      </c>
      <c r="B2060" s="241"/>
      <c r="C2060" s="242"/>
      <c r="D2060" s="461" t="s">
        <v>18512</v>
      </c>
      <c r="E2060" s="241" t="s">
        <v>18513</v>
      </c>
      <c r="F2060" s="247" t="s">
        <v>1573</v>
      </c>
      <c r="G2060" s="247">
        <v>0</v>
      </c>
      <c r="H2060" s="253" t="s">
        <v>319</v>
      </c>
      <c r="I2060" s="245">
        <v>0</v>
      </c>
      <c r="J2060" s="245">
        <v>15</v>
      </c>
      <c r="K2060" s="245">
        <v>3</v>
      </c>
      <c r="L2060" s="222">
        <v>21</v>
      </c>
      <c r="M2060" s="222" t="s">
        <v>1312</v>
      </c>
      <c r="N2060" s="402" t="s">
        <v>1313</v>
      </c>
      <c r="O2060" s="222"/>
      <c r="P2060" s="222" t="s">
        <v>198</v>
      </c>
      <c r="Q2060" s="222"/>
      <c r="R2060" s="222"/>
      <c r="S2060" s="222" t="s">
        <v>1142</v>
      </c>
      <c r="T2060" s="359" t="s">
        <v>507</v>
      </c>
      <c r="U2060" s="480" t="s">
        <v>18514</v>
      </c>
      <c r="V2060" s="247" t="s">
        <v>18515</v>
      </c>
      <c r="W2060" s="247" t="s">
        <v>18281</v>
      </c>
      <c r="X2060" s="247">
        <v>0</v>
      </c>
      <c r="Y2060" s="222"/>
      <c r="Z2060" s="222" t="s">
        <v>509</v>
      </c>
      <c r="AA2060" s="222"/>
      <c r="AB2060" s="222" t="s">
        <v>144</v>
      </c>
      <c r="AC2060" s="243" t="s">
        <v>555</v>
      </c>
      <c r="AD2060" s="243" t="s">
        <v>18516</v>
      </c>
      <c r="AE2060" s="222" t="s">
        <v>330</v>
      </c>
      <c r="AF2060" s="222"/>
      <c r="AG2060" s="241"/>
      <c r="AH2060" s="463" t="s">
        <v>18517</v>
      </c>
      <c r="AI2060" s="241" t="s">
        <v>18518</v>
      </c>
      <c r="AJ2060" s="359" t="s">
        <v>1579</v>
      </c>
      <c r="AK2060" s="247"/>
      <c r="AL2060" s="222"/>
      <c r="AM2060" s="222">
        <v>195</v>
      </c>
      <c r="AN2060" s="222"/>
      <c r="AO2060" s="688" t="s">
        <v>123</v>
      </c>
    </row>
    <row r="2061" spans="1:41" s="240" customFormat="1" ht="78.75">
      <c r="A2061" s="318" t="s">
        <v>18519</v>
      </c>
      <c r="B2061" s="241"/>
      <c r="C2061" s="242"/>
      <c r="D2061" s="461" t="s">
        <v>18520</v>
      </c>
      <c r="E2061" s="241" t="s">
        <v>18521</v>
      </c>
      <c r="F2061" s="247" t="s">
        <v>1573</v>
      </c>
      <c r="G2061" s="247">
        <v>0</v>
      </c>
      <c r="H2061" s="253" t="s">
        <v>319</v>
      </c>
      <c r="I2061" s="245">
        <v>0</v>
      </c>
      <c r="J2061" s="245">
        <v>15</v>
      </c>
      <c r="K2061" s="245">
        <v>3</v>
      </c>
      <c r="L2061" s="222">
        <v>12</v>
      </c>
      <c r="M2061" s="222" t="s">
        <v>1312</v>
      </c>
      <c r="N2061" s="402" t="s">
        <v>1313</v>
      </c>
      <c r="O2061" s="222"/>
      <c r="P2061" s="222" t="s">
        <v>198</v>
      </c>
      <c r="Q2061" s="222"/>
      <c r="R2061" s="222"/>
      <c r="S2061" s="222" t="s">
        <v>1142</v>
      </c>
      <c r="T2061" s="359" t="s">
        <v>507</v>
      </c>
      <c r="U2061" s="480" t="s">
        <v>18522</v>
      </c>
      <c r="V2061" s="247" t="s">
        <v>18523</v>
      </c>
      <c r="W2061" s="247" t="s">
        <v>18281</v>
      </c>
      <c r="X2061" s="247">
        <v>0</v>
      </c>
      <c r="Y2061" s="222"/>
      <c r="Z2061" s="222" t="s">
        <v>509</v>
      </c>
      <c r="AA2061" s="222"/>
      <c r="AB2061" s="222" t="s">
        <v>144</v>
      </c>
      <c r="AC2061" s="243" t="s">
        <v>555</v>
      </c>
      <c r="AD2061" s="243" t="s">
        <v>18524</v>
      </c>
      <c r="AE2061" s="222" t="s">
        <v>330</v>
      </c>
      <c r="AF2061" s="222"/>
      <c r="AG2061" s="241"/>
      <c r="AH2061" s="463" t="s">
        <v>18525</v>
      </c>
      <c r="AI2061" s="241" t="s">
        <v>18526</v>
      </c>
      <c r="AJ2061" s="359" t="s">
        <v>1579</v>
      </c>
      <c r="AK2061" s="247">
        <v>0</v>
      </c>
      <c r="AL2061" s="222"/>
      <c r="AM2061" s="222">
        <v>195</v>
      </c>
      <c r="AN2061" s="222"/>
      <c r="AO2061" s="688" t="s">
        <v>123</v>
      </c>
    </row>
    <row r="2062" spans="1:41" s="240" customFormat="1" ht="78.75">
      <c r="A2062" s="318" t="s">
        <v>18527</v>
      </c>
      <c r="B2062" s="241"/>
      <c r="C2062" s="242"/>
      <c r="D2062" s="461" t="s">
        <v>18528</v>
      </c>
      <c r="E2062" s="241" t="s">
        <v>18529</v>
      </c>
      <c r="F2062" s="247" t="s">
        <v>1573</v>
      </c>
      <c r="G2062" s="247">
        <v>0</v>
      </c>
      <c r="H2062" s="253" t="s">
        <v>319</v>
      </c>
      <c r="I2062" s="245">
        <v>0</v>
      </c>
      <c r="J2062" s="245">
        <v>15</v>
      </c>
      <c r="K2062" s="245">
        <v>3</v>
      </c>
      <c r="L2062" s="222">
        <v>20</v>
      </c>
      <c r="M2062" s="222" t="s">
        <v>1312</v>
      </c>
      <c r="N2062" s="402" t="s">
        <v>1313</v>
      </c>
      <c r="O2062" s="222"/>
      <c r="P2062" s="222" t="s">
        <v>198</v>
      </c>
      <c r="Q2062" s="222"/>
      <c r="R2062" s="222"/>
      <c r="S2062" s="222" t="s">
        <v>1142</v>
      </c>
      <c r="T2062" s="359" t="s">
        <v>507</v>
      </c>
      <c r="U2062" s="480" t="s">
        <v>18530</v>
      </c>
      <c r="V2062" s="247" t="s">
        <v>18531</v>
      </c>
      <c r="W2062" s="247" t="s">
        <v>18281</v>
      </c>
      <c r="X2062" s="247">
        <v>0</v>
      </c>
      <c r="Y2062" s="222"/>
      <c r="Z2062" s="222" t="s">
        <v>509</v>
      </c>
      <c r="AA2062" s="222"/>
      <c r="AB2062" s="222" t="s">
        <v>144</v>
      </c>
      <c r="AC2062" s="243" t="s">
        <v>555</v>
      </c>
      <c r="AD2062" s="243" t="s">
        <v>18532</v>
      </c>
      <c r="AE2062" s="222" t="s">
        <v>330</v>
      </c>
      <c r="AF2062" s="222"/>
      <c r="AG2062" s="241"/>
      <c r="AH2062" s="463" t="s">
        <v>18533</v>
      </c>
      <c r="AI2062" s="241" t="s">
        <v>18534</v>
      </c>
      <c r="AJ2062" s="359" t="s">
        <v>1579</v>
      </c>
      <c r="AK2062" s="247">
        <v>0</v>
      </c>
      <c r="AL2062" s="222"/>
      <c r="AM2062" s="222">
        <v>195</v>
      </c>
      <c r="AN2062" s="222"/>
      <c r="AO2062" s="688" t="s">
        <v>123</v>
      </c>
    </row>
    <row r="2063" spans="1:41" s="240" customFormat="1" ht="78.75">
      <c r="A2063" s="318" t="s">
        <v>18535</v>
      </c>
      <c r="B2063" s="241"/>
      <c r="C2063" s="242"/>
      <c r="D2063" s="222" t="s">
        <v>18536</v>
      </c>
      <c r="E2063" s="241" t="s">
        <v>18537</v>
      </c>
      <c r="F2063" s="247" t="s">
        <v>18538</v>
      </c>
      <c r="G2063" s="247" t="s">
        <v>269</v>
      </c>
      <c r="H2063" s="222" t="s">
        <v>193</v>
      </c>
      <c r="I2063" s="245">
        <v>0</v>
      </c>
      <c r="J2063" s="245">
        <v>500</v>
      </c>
      <c r="K2063" s="245"/>
      <c r="L2063" s="222" t="s">
        <v>18539</v>
      </c>
      <c r="M2063" s="222"/>
      <c r="N2063" s="402"/>
      <c r="O2063" s="222">
        <v>999</v>
      </c>
      <c r="P2063" s="222" t="s">
        <v>198</v>
      </c>
      <c r="Q2063" s="222"/>
      <c r="R2063" s="222"/>
      <c r="S2063" s="242" t="s">
        <v>1142</v>
      </c>
      <c r="T2063" s="359" t="s">
        <v>383</v>
      </c>
      <c r="U2063" s="247" t="s">
        <v>18540</v>
      </c>
      <c r="V2063" s="247" t="s">
        <v>18541</v>
      </c>
      <c r="W2063" s="247" t="s">
        <v>17135</v>
      </c>
      <c r="X2063" s="359" t="s">
        <v>270</v>
      </c>
      <c r="Y2063" s="222"/>
      <c r="Z2063" s="222" t="s">
        <v>384</v>
      </c>
      <c r="AA2063" s="222"/>
      <c r="AB2063" s="222" t="s">
        <v>190</v>
      </c>
      <c r="AC2063" s="243" t="s">
        <v>555</v>
      </c>
      <c r="AD2063" s="243" t="s">
        <v>18542</v>
      </c>
      <c r="AE2063" s="222" t="s">
        <v>330</v>
      </c>
      <c r="AF2063" s="222"/>
      <c r="AG2063" s="241"/>
      <c r="AH2063" s="463" t="s">
        <v>18543</v>
      </c>
      <c r="AI2063" s="241" t="s">
        <v>18544</v>
      </c>
      <c r="AJ2063" s="359" t="s">
        <v>18545</v>
      </c>
      <c r="AK2063" s="247" t="s">
        <v>271</v>
      </c>
      <c r="AL2063" s="270"/>
      <c r="AM2063" s="222">
        <v>191</v>
      </c>
      <c r="AN2063" s="281"/>
      <c r="AO2063" s="688" t="s">
        <v>123</v>
      </c>
    </row>
    <row r="2064" spans="1:41" s="240" customFormat="1" ht="78.75">
      <c r="A2064" s="318" t="s">
        <v>18546</v>
      </c>
      <c r="B2064" s="241"/>
      <c r="C2064" s="242"/>
      <c r="D2064" s="222" t="s">
        <v>18547</v>
      </c>
      <c r="E2064" s="241" t="s">
        <v>18548</v>
      </c>
      <c r="F2064" s="247" t="s">
        <v>625</v>
      </c>
      <c r="G2064" s="247">
        <v>0</v>
      </c>
      <c r="H2064" s="222" t="s">
        <v>193</v>
      </c>
      <c r="I2064" s="245">
        <v>0</v>
      </c>
      <c r="J2064" s="245">
        <v>500</v>
      </c>
      <c r="K2064" s="245"/>
      <c r="L2064" s="222" t="s">
        <v>18549</v>
      </c>
      <c r="M2064" s="222"/>
      <c r="N2064" s="402"/>
      <c r="O2064" s="222"/>
      <c r="P2064" s="222" t="s">
        <v>198</v>
      </c>
      <c r="Q2064" s="222"/>
      <c r="R2064" s="222"/>
      <c r="S2064" s="242" t="s">
        <v>1142</v>
      </c>
      <c r="T2064" s="359" t="s">
        <v>383</v>
      </c>
      <c r="U2064" s="247" t="s">
        <v>18550</v>
      </c>
      <c r="V2064" s="247" t="s">
        <v>18551</v>
      </c>
      <c r="W2064" s="247" t="s">
        <v>17135</v>
      </c>
      <c r="X2064" s="247">
        <v>0</v>
      </c>
      <c r="Y2064" s="222"/>
      <c r="Z2064" s="222" t="s">
        <v>384</v>
      </c>
      <c r="AA2064" s="222"/>
      <c r="AB2064" s="222" t="s">
        <v>190</v>
      </c>
      <c r="AC2064" s="243" t="s">
        <v>555</v>
      </c>
      <c r="AD2064" s="243" t="s">
        <v>18552</v>
      </c>
      <c r="AE2064" s="222" t="s">
        <v>330</v>
      </c>
      <c r="AF2064" s="222"/>
      <c r="AG2064" s="241"/>
      <c r="AH2064" s="463" t="s">
        <v>18553</v>
      </c>
      <c r="AI2064" s="473" t="s">
        <v>18554</v>
      </c>
      <c r="AJ2064" s="359" t="s">
        <v>627</v>
      </c>
      <c r="AK2064" s="247">
        <v>0</v>
      </c>
      <c r="AL2064" s="270"/>
      <c r="AM2064" s="222">
        <v>191</v>
      </c>
      <c r="AN2064" s="281"/>
      <c r="AO2064" s="688" t="s">
        <v>123</v>
      </c>
    </row>
    <row r="2065" spans="1:41" s="240" customFormat="1" ht="78.75">
      <c r="A2065" s="318" t="s">
        <v>18555</v>
      </c>
      <c r="B2065" s="241"/>
      <c r="C2065" s="242"/>
      <c r="D2065" s="222" t="s">
        <v>18556</v>
      </c>
      <c r="E2065" s="241" t="s">
        <v>18557</v>
      </c>
      <c r="F2065" s="247" t="s">
        <v>1573</v>
      </c>
      <c r="G2065" s="247">
        <v>0</v>
      </c>
      <c r="H2065" s="253" t="s">
        <v>319</v>
      </c>
      <c r="I2065" s="245">
        <v>0</v>
      </c>
      <c r="J2065" s="245">
        <v>15</v>
      </c>
      <c r="K2065" s="245">
        <v>3</v>
      </c>
      <c r="L2065" s="222">
        <v>12</v>
      </c>
      <c r="M2065" s="222" t="s">
        <v>1312</v>
      </c>
      <c r="N2065" s="402" t="s">
        <v>1313</v>
      </c>
      <c r="O2065" s="222"/>
      <c r="P2065" s="222" t="s">
        <v>198</v>
      </c>
      <c r="Q2065" s="222"/>
      <c r="R2065" s="222"/>
      <c r="S2065" s="222" t="s">
        <v>1142</v>
      </c>
      <c r="T2065" s="359" t="s">
        <v>507</v>
      </c>
      <c r="U2065" s="480" t="s">
        <v>18558</v>
      </c>
      <c r="V2065" s="247" t="s">
        <v>18559</v>
      </c>
      <c r="W2065" s="247" t="s">
        <v>18281</v>
      </c>
      <c r="X2065" s="247">
        <v>0</v>
      </c>
      <c r="Y2065" s="222"/>
      <c r="Z2065" s="222" t="s">
        <v>509</v>
      </c>
      <c r="AA2065" s="222"/>
      <c r="AB2065" s="222" t="s">
        <v>144</v>
      </c>
      <c r="AC2065" s="243" t="s">
        <v>555</v>
      </c>
      <c r="AD2065" s="243" t="s">
        <v>18560</v>
      </c>
      <c r="AE2065" s="222" t="s">
        <v>330</v>
      </c>
      <c r="AF2065" s="222"/>
      <c r="AG2065" s="241"/>
      <c r="AH2065" s="463" t="s">
        <v>18561</v>
      </c>
      <c r="AI2065" s="241" t="s">
        <v>18562</v>
      </c>
      <c r="AJ2065" s="359" t="s">
        <v>1579</v>
      </c>
      <c r="AK2065" s="247">
        <v>0</v>
      </c>
      <c r="AL2065" s="222"/>
      <c r="AM2065" s="222">
        <v>195</v>
      </c>
      <c r="AN2065" s="281"/>
      <c r="AO2065" s="688" t="s">
        <v>123</v>
      </c>
    </row>
    <row r="2066" spans="1:41" s="240" customFormat="1" ht="67.5">
      <c r="A2066" s="318" t="s">
        <v>18563</v>
      </c>
      <c r="B2066" s="241"/>
      <c r="C2066" s="242"/>
      <c r="D2066" s="461" t="s">
        <v>18564</v>
      </c>
      <c r="E2066" s="241" t="s">
        <v>18565</v>
      </c>
      <c r="F2066" s="247" t="s">
        <v>561</v>
      </c>
      <c r="G2066" s="247" t="s">
        <v>18566</v>
      </c>
      <c r="H2066" s="222" t="s">
        <v>197</v>
      </c>
      <c r="I2066" s="245">
        <v>0</v>
      </c>
      <c r="J2066" s="245">
        <v>80</v>
      </c>
      <c r="K2066" s="245"/>
      <c r="L2066" s="222" t="s">
        <v>18567</v>
      </c>
      <c r="M2066" s="222"/>
      <c r="N2066" s="402" t="s">
        <v>18563</v>
      </c>
      <c r="O2066" s="222">
        <v>999</v>
      </c>
      <c r="P2066" s="222" t="s">
        <v>198</v>
      </c>
      <c r="Q2066" s="222"/>
      <c r="R2066" s="222"/>
      <c r="S2066" s="222" t="s">
        <v>1142</v>
      </c>
      <c r="T2066" s="359" t="s">
        <v>473</v>
      </c>
      <c r="U2066" s="247" t="s">
        <v>18568</v>
      </c>
      <c r="V2066" s="247" t="s">
        <v>18569</v>
      </c>
      <c r="W2066" s="359" t="s">
        <v>583</v>
      </c>
      <c r="X2066" s="247" t="s">
        <v>18570</v>
      </c>
      <c r="Y2066" s="222"/>
      <c r="Z2066" s="222" t="s">
        <v>477</v>
      </c>
      <c r="AA2066" s="222"/>
      <c r="AB2066" s="222"/>
      <c r="AC2066" s="243" t="s">
        <v>555</v>
      </c>
      <c r="AD2066" s="243" t="s">
        <v>18571</v>
      </c>
      <c r="AE2066" s="222" t="s">
        <v>330</v>
      </c>
      <c r="AF2066" s="222"/>
      <c r="AG2066" s="241"/>
      <c r="AH2066" s="463" t="s">
        <v>18572</v>
      </c>
      <c r="AI2066" s="241" t="s">
        <v>18573</v>
      </c>
      <c r="AJ2066" s="359" t="s">
        <v>564</v>
      </c>
      <c r="AK2066" s="247" t="s">
        <v>565</v>
      </c>
      <c r="AL2066" s="222"/>
      <c r="AM2066" s="222">
        <v>182</v>
      </c>
      <c r="AN2066" s="281"/>
      <c r="AO2066" s="688" t="s">
        <v>123</v>
      </c>
    </row>
    <row r="2067" spans="1:41" s="240" customFormat="1" ht="67.5">
      <c r="A2067" s="318" t="s">
        <v>18574</v>
      </c>
      <c r="B2067" s="241"/>
      <c r="C2067" s="242"/>
      <c r="D2067" s="461" t="s">
        <v>18575</v>
      </c>
      <c r="E2067" s="241" t="s">
        <v>18576</v>
      </c>
      <c r="F2067" s="247" t="s">
        <v>486</v>
      </c>
      <c r="G2067" s="247">
        <v>0</v>
      </c>
      <c r="H2067" s="222" t="s">
        <v>197</v>
      </c>
      <c r="I2067" s="245">
        <v>0</v>
      </c>
      <c r="J2067" s="245">
        <v>80</v>
      </c>
      <c r="K2067" s="245"/>
      <c r="L2067" s="222" t="s">
        <v>18577</v>
      </c>
      <c r="M2067" s="222"/>
      <c r="N2067" s="402" t="s">
        <v>18574</v>
      </c>
      <c r="O2067" s="222"/>
      <c r="P2067" s="222" t="s">
        <v>198</v>
      </c>
      <c r="Q2067" s="222"/>
      <c r="R2067" s="222"/>
      <c r="S2067" s="222" t="s">
        <v>1142</v>
      </c>
      <c r="T2067" s="359" t="s">
        <v>473</v>
      </c>
      <c r="U2067" s="480" t="s">
        <v>18578</v>
      </c>
      <c r="V2067" s="247" t="s">
        <v>18579</v>
      </c>
      <c r="W2067" s="247" t="s">
        <v>487</v>
      </c>
      <c r="X2067" s="247">
        <v>0</v>
      </c>
      <c r="Y2067" s="222"/>
      <c r="Z2067" s="222" t="s">
        <v>477</v>
      </c>
      <c r="AA2067" s="222"/>
      <c r="AB2067" s="222"/>
      <c r="AC2067" s="243" t="s">
        <v>555</v>
      </c>
      <c r="AD2067" s="243" t="s">
        <v>18580</v>
      </c>
      <c r="AE2067" s="222" t="s">
        <v>330</v>
      </c>
      <c r="AF2067" s="222"/>
      <c r="AG2067" s="241"/>
      <c r="AH2067" s="463" t="s">
        <v>18581</v>
      </c>
      <c r="AI2067" s="473" t="s">
        <v>18582</v>
      </c>
      <c r="AJ2067" s="359" t="s">
        <v>488</v>
      </c>
      <c r="AK2067" s="247">
        <v>0</v>
      </c>
      <c r="AL2067" s="222"/>
      <c r="AM2067" s="222">
        <v>182</v>
      </c>
      <c r="AN2067" s="281"/>
      <c r="AO2067" s="688" t="s">
        <v>123</v>
      </c>
    </row>
    <row r="2068" spans="1:41" s="240" customFormat="1" ht="67.5">
      <c r="A2068" s="318" t="s">
        <v>18583</v>
      </c>
      <c r="B2068" s="241"/>
      <c r="C2068" s="242"/>
      <c r="D2068" s="461" t="s">
        <v>18584</v>
      </c>
      <c r="E2068" s="241" t="s">
        <v>18585</v>
      </c>
      <c r="F2068" s="247" t="s">
        <v>486</v>
      </c>
      <c r="G2068" s="247">
        <v>0</v>
      </c>
      <c r="H2068" s="222" t="s">
        <v>197</v>
      </c>
      <c r="I2068" s="245">
        <v>0</v>
      </c>
      <c r="J2068" s="245">
        <v>80</v>
      </c>
      <c r="K2068" s="245"/>
      <c r="L2068" s="222" t="s">
        <v>18586</v>
      </c>
      <c r="M2068" s="222"/>
      <c r="N2068" s="402" t="s">
        <v>18583</v>
      </c>
      <c r="O2068" s="222"/>
      <c r="P2068" s="222" t="s">
        <v>198</v>
      </c>
      <c r="Q2068" s="222"/>
      <c r="R2068" s="222"/>
      <c r="S2068" s="222" t="s">
        <v>1142</v>
      </c>
      <c r="T2068" s="359" t="s">
        <v>473</v>
      </c>
      <c r="U2068" s="480" t="s">
        <v>18587</v>
      </c>
      <c r="V2068" s="247" t="s">
        <v>18588</v>
      </c>
      <c r="W2068" s="247" t="s">
        <v>487</v>
      </c>
      <c r="X2068" s="247">
        <v>0</v>
      </c>
      <c r="Y2068" s="222"/>
      <c r="Z2068" s="222" t="s">
        <v>477</v>
      </c>
      <c r="AA2068" s="222"/>
      <c r="AB2068" s="222"/>
      <c r="AC2068" s="243" t="s">
        <v>555</v>
      </c>
      <c r="AD2068" s="243" t="s">
        <v>18589</v>
      </c>
      <c r="AE2068" s="222" t="s">
        <v>330</v>
      </c>
      <c r="AF2068" s="222"/>
      <c r="AG2068" s="241"/>
      <c r="AH2068" s="473" t="s">
        <v>18590</v>
      </c>
      <c r="AI2068" s="241" t="s">
        <v>18591</v>
      </c>
      <c r="AJ2068" s="359" t="s">
        <v>488</v>
      </c>
      <c r="AK2068" s="247">
        <v>0</v>
      </c>
      <c r="AL2068" s="222"/>
      <c r="AM2068" s="222">
        <v>182</v>
      </c>
      <c r="AN2068" s="281"/>
      <c r="AO2068" s="688" t="s">
        <v>123</v>
      </c>
    </row>
    <row r="2069" spans="1:41" s="240" customFormat="1" ht="67.5">
      <c r="A2069" s="318" t="s">
        <v>18592</v>
      </c>
      <c r="B2069" s="241"/>
      <c r="C2069" s="242"/>
      <c r="D2069" s="461" t="s">
        <v>18593</v>
      </c>
      <c r="E2069" s="241" t="s">
        <v>18594</v>
      </c>
      <c r="F2069" s="247" t="s">
        <v>486</v>
      </c>
      <c r="G2069" s="247">
        <v>0</v>
      </c>
      <c r="H2069" s="222" t="s">
        <v>197</v>
      </c>
      <c r="I2069" s="245">
        <v>0</v>
      </c>
      <c r="J2069" s="245">
        <v>80</v>
      </c>
      <c r="K2069" s="245"/>
      <c r="L2069" s="222" t="s">
        <v>18595</v>
      </c>
      <c r="M2069" s="222"/>
      <c r="N2069" s="402" t="s">
        <v>18592</v>
      </c>
      <c r="O2069" s="222"/>
      <c r="P2069" s="222" t="s">
        <v>198</v>
      </c>
      <c r="Q2069" s="222"/>
      <c r="R2069" s="222"/>
      <c r="S2069" s="222" t="s">
        <v>1142</v>
      </c>
      <c r="T2069" s="359" t="s">
        <v>473</v>
      </c>
      <c r="U2069" s="480" t="s">
        <v>18596</v>
      </c>
      <c r="V2069" s="247" t="s">
        <v>18597</v>
      </c>
      <c r="W2069" s="247" t="s">
        <v>487</v>
      </c>
      <c r="X2069" s="247">
        <v>0</v>
      </c>
      <c r="Y2069" s="222"/>
      <c r="Z2069" s="222" t="s">
        <v>477</v>
      </c>
      <c r="AA2069" s="222"/>
      <c r="AB2069" s="222"/>
      <c r="AC2069" s="243" t="s">
        <v>555</v>
      </c>
      <c r="AD2069" s="243" t="s">
        <v>18598</v>
      </c>
      <c r="AE2069" s="222" t="s">
        <v>330</v>
      </c>
      <c r="AF2069" s="222"/>
      <c r="AG2069" s="241"/>
      <c r="AH2069" s="463" t="s">
        <v>18599</v>
      </c>
      <c r="AI2069" s="473" t="s">
        <v>18600</v>
      </c>
      <c r="AJ2069" s="359" t="s">
        <v>488</v>
      </c>
      <c r="AK2069" s="247">
        <v>0</v>
      </c>
      <c r="AL2069" s="222"/>
      <c r="AM2069" s="222">
        <v>182</v>
      </c>
      <c r="AN2069" s="281"/>
      <c r="AO2069" s="688" t="s">
        <v>123</v>
      </c>
    </row>
    <row r="2070" spans="1:41" s="240" customFormat="1" ht="67.5">
      <c r="A2070" s="318" t="s">
        <v>18601</v>
      </c>
      <c r="B2070" s="241"/>
      <c r="C2070" s="242"/>
      <c r="D2070" s="461" t="s">
        <v>18602</v>
      </c>
      <c r="E2070" s="241" t="s">
        <v>18603</v>
      </c>
      <c r="F2070" s="247" t="s">
        <v>561</v>
      </c>
      <c r="G2070" s="359" t="s">
        <v>562</v>
      </c>
      <c r="H2070" s="222" t="s">
        <v>197</v>
      </c>
      <c r="I2070" s="245">
        <v>0</v>
      </c>
      <c r="J2070" s="245">
        <v>80</v>
      </c>
      <c r="K2070" s="245"/>
      <c r="L2070" s="222" t="s">
        <v>18604</v>
      </c>
      <c r="M2070" s="222"/>
      <c r="N2070" s="402" t="s">
        <v>18601</v>
      </c>
      <c r="O2070" s="222">
        <v>999</v>
      </c>
      <c r="P2070" s="222" t="s">
        <v>198</v>
      </c>
      <c r="Q2070" s="222"/>
      <c r="R2070" s="222"/>
      <c r="S2070" s="222" t="s">
        <v>1142</v>
      </c>
      <c r="T2070" s="359" t="s">
        <v>473</v>
      </c>
      <c r="U2070" s="480" t="s">
        <v>18605</v>
      </c>
      <c r="V2070" s="247" t="s">
        <v>18606</v>
      </c>
      <c r="W2070" s="359" t="s">
        <v>583</v>
      </c>
      <c r="X2070" s="359" t="s">
        <v>466</v>
      </c>
      <c r="Y2070" s="222"/>
      <c r="Z2070" s="222" t="s">
        <v>477</v>
      </c>
      <c r="AA2070" s="222"/>
      <c r="AB2070" s="222"/>
      <c r="AC2070" s="243" t="s">
        <v>555</v>
      </c>
      <c r="AD2070" s="243" t="s">
        <v>18607</v>
      </c>
      <c r="AE2070" s="222" t="s">
        <v>330</v>
      </c>
      <c r="AF2070" s="222"/>
      <c r="AG2070" s="241"/>
      <c r="AH2070" s="463" t="s">
        <v>18608</v>
      </c>
      <c r="AI2070" s="241" t="s">
        <v>18609</v>
      </c>
      <c r="AJ2070" s="359" t="s">
        <v>564</v>
      </c>
      <c r="AK2070" s="359" t="s">
        <v>565</v>
      </c>
      <c r="AL2070" s="222"/>
      <c r="AM2070" s="222">
        <v>182</v>
      </c>
      <c r="AN2070" s="281"/>
      <c r="AO2070" s="688" t="s">
        <v>123</v>
      </c>
    </row>
    <row r="2071" spans="1:41" s="240" customFormat="1" ht="67.5">
      <c r="A2071" s="318" t="s">
        <v>18610</v>
      </c>
      <c r="B2071" s="241"/>
      <c r="C2071" s="242"/>
      <c r="D2071" s="461" t="s">
        <v>18611</v>
      </c>
      <c r="E2071" s="241" t="s">
        <v>18612</v>
      </c>
      <c r="F2071" s="247" t="s">
        <v>486</v>
      </c>
      <c r="G2071" s="247">
        <v>0</v>
      </c>
      <c r="H2071" s="222" t="s">
        <v>197</v>
      </c>
      <c r="I2071" s="245">
        <v>0</v>
      </c>
      <c r="J2071" s="245">
        <v>80</v>
      </c>
      <c r="K2071" s="245"/>
      <c r="L2071" s="222" t="s">
        <v>18613</v>
      </c>
      <c r="M2071" s="222"/>
      <c r="N2071" s="402" t="s">
        <v>18610</v>
      </c>
      <c r="O2071" s="222"/>
      <c r="P2071" s="222" t="s">
        <v>198</v>
      </c>
      <c r="Q2071" s="222"/>
      <c r="R2071" s="222"/>
      <c r="S2071" s="222" t="s">
        <v>1142</v>
      </c>
      <c r="T2071" s="359" t="s">
        <v>473</v>
      </c>
      <c r="U2071" s="480" t="s">
        <v>18614</v>
      </c>
      <c r="V2071" s="247" t="s">
        <v>18615</v>
      </c>
      <c r="W2071" s="247" t="s">
        <v>487</v>
      </c>
      <c r="X2071" s="247">
        <v>0</v>
      </c>
      <c r="Y2071" s="222"/>
      <c r="Z2071" s="222" t="s">
        <v>477</v>
      </c>
      <c r="AA2071" s="222"/>
      <c r="AB2071" s="222"/>
      <c r="AC2071" s="243" t="s">
        <v>555</v>
      </c>
      <c r="AD2071" s="243" t="s">
        <v>18616</v>
      </c>
      <c r="AE2071" s="222" t="s">
        <v>330</v>
      </c>
      <c r="AF2071" s="222"/>
      <c r="AG2071" s="241"/>
      <c r="AH2071" s="473" t="s">
        <v>18617</v>
      </c>
      <c r="AI2071" s="241" t="s">
        <v>18618</v>
      </c>
      <c r="AJ2071" s="359" t="s">
        <v>488</v>
      </c>
      <c r="AK2071" s="247">
        <v>0</v>
      </c>
      <c r="AL2071" s="222"/>
      <c r="AM2071" s="222">
        <v>182</v>
      </c>
      <c r="AN2071" s="281"/>
      <c r="AO2071" s="688" t="s">
        <v>123</v>
      </c>
    </row>
    <row r="2072" spans="1:41" s="240" customFormat="1" ht="67.5">
      <c r="A2072" s="318" t="s">
        <v>18619</v>
      </c>
      <c r="B2072" s="241"/>
      <c r="C2072" s="242"/>
      <c r="D2072" s="461" t="s">
        <v>18620</v>
      </c>
      <c r="E2072" s="241" t="s">
        <v>18621</v>
      </c>
      <c r="F2072" s="359" t="s">
        <v>561</v>
      </c>
      <c r="G2072" s="359" t="s">
        <v>562</v>
      </c>
      <c r="H2072" s="222" t="s">
        <v>197</v>
      </c>
      <c r="I2072" s="245">
        <v>0</v>
      </c>
      <c r="J2072" s="245">
        <v>80</v>
      </c>
      <c r="K2072" s="245"/>
      <c r="L2072" s="222" t="s">
        <v>18622</v>
      </c>
      <c r="M2072" s="222"/>
      <c r="N2072" s="402" t="s">
        <v>18619</v>
      </c>
      <c r="O2072" s="222">
        <v>999</v>
      </c>
      <c r="P2072" s="222" t="s">
        <v>198</v>
      </c>
      <c r="Q2072" s="222"/>
      <c r="R2072" s="222"/>
      <c r="S2072" s="222" t="s">
        <v>1142</v>
      </c>
      <c r="T2072" s="359" t="s">
        <v>473</v>
      </c>
      <c r="U2072" s="480" t="s">
        <v>18623</v>
      </c>
      <c r="V2072" s="247" t="s">
        <v>18624</v>
      </c>
      <c r="W2072" s="359" t="s">
        <v>1005</v>
      </c>
      <c r="X2072" s="359" t="s">
        <v>466</v>
      </c>
      <c r="Y2072" s="222"/>
      <c r="Z2072" s="222" t="s">
        <v>477</v>
      </c>
      <c r="AA2072" s="222"/>
      <c r="AB2072" s="222"/>
      <c r="AC2072" s="243" t="s">
        <v>555</v>
      </c>
      <c r="AD2072" s="243" t="s">
        <v>18625</v>
      </c>
      <c r="AE2072" s="222" t="s">
        <v>330</v>
      </c>
      <c r="AF2072" s="222"/>
      <c r="AG2072" s="241"/>
      <c r="AH2072" s="473" t="s">
        <v>18626</v>
      </c>
      <c r="AI2072" s="241" t="s">
        <v>18627</v>
      </c>
      <c r="AJ2072" s="359" t="s">
        <v>564</v>
      </c>
      <c r="AK2072" s="463" t="s">
        <v>565</v>
      </c>
      <c r="AL2072" s="222"/>
      <c r="AM2072" s="222">
        <v>182</v>
      </c>
      <c r="AN2072" s="281"/>
      <c r="AO2072" s="688" t="s">
        <v>123</v>
      </c>
    </row>
    <row r="2073" spans="1:41" s="240" customFormat="1" ht="67.5">
      <c r="A2073" s="318" t="s">
        <v>18628</v>
      </c>
      <c r="B2073" s="241"/>
      <c r="C2073" s="242"/>
      <c r="D2073" s="461" t="s">
        <v>18629</v>
      </c>
      <c r="E2073" s="241" t="s">
        <v>18630</v>
      </c>
      <c r="F2073" s="247" t="s">
        <v>486</v>
      </c>
      <c r="G2073" s="247">
        <v>0</v>
      </c>
      <c r="H2073" s="222" t="s">
        <v>197</v>
      </c>
      <c r="I2073" s="245">
        <v>0</v>
      </c>
      <c r="J2073" s="245">
        <v>80</v>
      </c>
      <c r="K2073" s="245"/>
      <c r="L2073" s="222" t="s">
        <v>9296</v>
      </c>
      <c r="M2073" s="222"/>
      <c r="N2073" s="402" t="s">
        <v>18628</v>
      </c>
      <c r="O2073" s="222"/>
      <c r="P2073" s="222" t="s">
        <v>198</v>
      </c>
      <c r="Q2073" s="222"/>
      <c r="R2073" s="222"/>
      <c r="S2073" s="222" t="s">
        <v>1142</v>
      </c>
      <c r="T2073" s="359" t="s">
        <v>473</v>
      </c>
      <c r="U2073" s="480" t="s">
        <v>18631</v>
      </c>
      <c r="V2073" s="247" t="s">
        <v>18632</v>
      </c>
      <c r="W2073" s="247" t="s">
        <v>487</v>
      </c>
      <c r="X2073" s="247">
        <v>0</v>
      </c>
      <c r="Y2073" s="222"/>
      <c r="Z2073" s="222" t="s">
        <v>477</v>
      </c>
      <c r="AA2073" s="222"/>
      <c r="AB2073" s="222"/>
      <c r="AC2073" s="243" t="s">
        <v>555</v>
      </c>
      <c r="AD2073" s="243" t="s">
        <v>18633</v>
      </c>
      <c r="AE2073" s="222" t="s">
        <v>330</v>
      </c>
      <c r="AF2073" s="222"/>
      <c r="AG2073" s="241"/>
      <c r="AH2073" s="463" t="s">
        <v>18634</v>
      </c>
      <c r="AI2073" s="473" t="s">
        <v>18635</v>
      </c>
      <c r="AJ2073" s="359" t="s">
        <v>488</v>
      </c>
      <c r="AK2073" s="247">
        <v>0</v>
      </c>
      <c r="AL2073" s="222"/>
      <c r="AM2073" s="222">
        <v>182</v>
      </c>
      <c r="AN2073" s="281"/>
      <c r="AO2073" s="688" t="s">
        <v>123</v>
      </c>
    </row>
    <row r="2074" spans="1:41" s="240" customFormat="1" ht="67.5">
      <c r="A2074" s="318" t="s">
        <v>18636</v>
      </c>
      <c r="B2074" s="241"/>
      <c r="C2074" s="242"/>
      <c r="D2074" s="461" t="s">
        <v>18637</v>
      </c>
      <c r="E2074" s="241" t="s">
        <v>18638</v>
      </c>
      <c r="F2074" s="247" t="s">
        <v>486</v>
      </c>
      <c r="G2074" s="247">
        <v>0</v>
      </c>
      <c r="H2074" s="222" t="s">
        <v>197</v>
      </c>
      <c r="I2074" s="245">
        <v>0</v>
      </c>
      <c r="J2074" s="245">
        <v>80</v>
      </c>
      <c r="K2074" s="245"/>
      <c r="L2074" s="222" t="s">
        <v>18639</v>
      </c>
      <c r="M2074" s="222"/>
      <c r="N2074" s="402" t="s">
        <v>18636</v>
      </c>
      <c r="O2074" s="222"/>
      <c r="P2074" s="222" t="s">
        <v>198</v>
      </c>
      <c r="Q2074" s="222"/>
      <c r="R2074" s="222"/>
      <c r="S2074" s="222" t="s">
        <v>1142</v>
      </c>
      <c r="T2074" s="359" t="s">
        <v>473</v>
      </c>
      <c r="U2074" s="480" t="s">
        <v>18640</v>
      </c>
      <c r="V2074" s="247" t="s">
        <v>18641</v>
      </c>
      <c r="W2074" s="247" t="s">
        <v>487</v>
      </c>
      <c r="X2074" s="247">
        <v>0</v>
      </c>
      <c r="Y2074" s="222"/>
      <c r="Z2074" s="222" t="s">
        <v>477</v>
      </c>
      <c r="AA2074" s="222"/>
      <c r="AB2074" s="222"/>
      <c r="AC2074" s="243" t="s">
        <v>555</v>
      </c>
      <c r="AD2074" s="243" t="s">
        <v>18642</v>
      </c>
      <c r="AE2074" s="222" t="s">
        <v>330</v>
      </c>
      <c r="AF2074" s="222"/>
      <c r="AG2074" s="241"/>
      <c r="AH2074" s="473" t="s">
        <v>18643</v>
      </c>
      <c r="AI2074" s="241" t="s">
        <v>18644</v>
      </c>
      <c r="AJ2074" s="359" t="s">
        <v>488</v>
      </c>
      <c r="AK2074" s="247">
        <v>0</v>
      </c>
      <c r="AL2074" s="222"/>
      <c r="AM2074" s="222">
        <v>182</v>
      </c>
      <c r="AN2074" s="281"/>
      <c r="AO2074" s="688" t="s">
        <v>123</v>
      </c>
    </row>
    <row r="2075" spans="1:41" s="240" customFormat="1" ht="67.5">
      <c r="A2075" s="318" t="s">
        <v>18645</v>
      </c>
      <c r="B2075" s="241"/>
      <c r="C2075" s="242"/>
      <c r="D2075" s="461" t="s">
        <v>18646</v>
      </c>
      <c r="E2075" s="241" t="s">
        <v>18647</v>
      </c>
      <c r="F2075" s="247" t="s">
        <v>561</v>
      </c>
      <c r="G2075" s="359" t="s">
        <v>562</v>
      </c>
      <c r="H2075" s="222" t="s">
        <v>197</v>
      </c>
      <c r="I2075" s="245">
        <v>0</v>
      </c>
      <c r="J2075" s="245">
        <v>80</v>
      </c>
      <c r="K2075" s="245"/>
      <c r="L2075" s="222" t="s">
        <v>18648</v>
      </c>
      <c r="M2075" s="222"/>
      <c r="N2075" s="402" t="s">
        <v>18645</v>
      </c>
      <c r="O2075" s="222">
        <v>3</v>
      </c>
      <c r="P2075" s="222" t="s">
        <v>198</v>
      </c>
      <c r="Q2075" s="222"/>
      <c r="R2075" s="222"/>
      <c r="S2075" s="222" t="s">
        <v>1142</v>
      </c>
      <c r="T2075" s="359" t="s">
        <v>473</v>
      </c>
      <c r="U2075" s="480" t="s">
        <v>18649</v>
      </c>
      <c r="V2075" s="247" t="s">
        <v>18650</v>
      </c>
      <c r="W2075" s="247" t="s">
        <v>583</v>
      </c>
      <c r="X2075" s="359" t="s">
        <v>466</v>
      </c>
      <c r="Y2075" s="222"/>
      <c r="Z2075" s="222" t="s">
        <v>477</v>
      </c>
      <c r="AA2075" s="222"/>
      <c r="AB2075" s="222"/>
      <c r="AC2075" s="243" t="s">
        <v>555</v>
      </c>
      <c r="AD2075" s="243" t="s">
        <v>18651</v>
      </c>
      <c r="AE2075" s="222" t="s">
        <v>330</v>
      </c>
      <c r="AF2075" s="222"/>
      <c r="AG2075" s="241"/>
      <c r="AH2075" s="473" t="s">
        <v>18652</v>
      </c>
      <c r="AI2075" s="241" t="s">
        <v>18653</v>
      </c>
      <c r="AJ2075" s="359" t="s">
        <v>564</v>
      </c>
      <c r="AK2075" s="359" t="s">
        <v>565</v>
      </c>
      <c r="AL2075" s="222"/>
      <c r="AM2075" s="222">
        <v>182</v>
      </c>
      <c r="AN2075" s="281"/>
      <c r="AO2075" s="688" t="s">
        <v>123</v>
      </c>
    </row>
    <row r="2076" spans="1:41" s="240" customFormat="1" ht="67.5">
      <c r="A2076" s="318" t="s">
        <v>18654</v>
      </c>
      <c r="B2076" s="241"/>
      <c r="C2076" s="242"/>
      <c r="D2076" s="461" t="s">
        <v>18655</v>
      </c>
      <c r="E2076" s="241" t="s">
        <v>18656</v>
      </c>
      <c r="F2076" s="247" t="s">
        <v>486</v>
      </c>
      <c r="G2076" s="247">
        <v>0</v>
      </c>
      <c r="H2076" s="222" t="s">
        <v>197</v>
      </c>
      <c r="I2076" s="245">
        <v>0</v>
      </c>
      <c r="J2076" s="245">
        <v>80</v>
      </c>
      <c r="K2076" s="245"/>
      <c r="L2076" s="222" t="s">
        <v>18657</v>
      </c>
      <c r="M2076" s="222"/>
      <c r="N2076" s="402" t="s">
        <v>18654</v>
      </c>
      <c r="O2076" s="222"/>
      <c r="P2076" s="222" t="s">
        <v>198</v>
      </c>
      <c r="Q2076" s="222"/>
      <c r="R2076" s="222"/>
      <c r="S2076" s="222" t="s">
        <v>1142</v>
      </c>
      <c r="T2076" s="359" t="s">
        <v>473</v>
      </c>
      <c r="U2076" s="480" t="s">
        <v>18658</v>
      </c>
      <c r="V2076" s="247" t="s">
        <v>18659</v>
      </c>
      <c r="W2076" s="247" t="s">
        <v>487</v>
      </c>
      <c r="X2076" s="247">
        <v>0</v>
      </c>
      <c r="Y2076" s="222"/>
      <c r="Z2076" s="222" t="s">
        <v>477</v>
      </c>
      <c r="AA2076" s="222"/>
      <c r="AB2076" s="222"/>
      <c r="AC2076" s="243" t="s">
        <v>555</v>
      </c>
      <c r="AD2076" s="243" t="s">
        <v>18660</v>
      </c>
      <c r="AE2076" s="222" t="s">
        <v>330</v>
      </c>
      <c r="AF2076" s="222"/>
      <c r="AG2076" s="241"/>
      <c r="AH2076" s="473" t="s">
        <v>18661</v>
      </c>
      <c r="AI2076" s="241" t="s">
        <v>18662</v>
      </c>
      <c r="AJ2076" s="359" t="s">
        <v>488</v>
      </c>
      <c r="AK2076" s="247">
        <v>0</v>
      </c>
      <c r="AL2076" s="222"/>
      <c r="AM2076" s="222">
        <v>182</v>
      </c>
      <c r="AN2076" s="281"/>
      <c r="AO2076" s="688" t="s">
        <v>123</v>
      </c>
    </row>
    <row r="2077" spans="1:41" s="240" customFormat="1" ht="67.5">
      <c r="A2077" s="318" t="s">
        <v>18663</v>
      </c>
      <c r="B2077" s="241"/>
      <c r="C2077" s="242"/>
      <c r="D2077" s="461" t="s">
        <v>18664</v>
      </c>
      <c r="E2077" s="241" t="s">
        <v>18665</v>
      </c>
      <c r="F2077" s="247" t="s">
        <v>486</v>
      </c>
      <c r="G2077" s="247">
        <v>0</v>
      </c>
      <c r="H2077" s="222" t="s">
        <v>197</v>
      </c>
      <c r="I2077" s="245">
        <v>0</v>
      </c>
      <c r="J2077" s="245">
        <v>80</v>
      </c>
      <c r="K2077" s="245"/>
      <c r="L2077" s="222" t="s">
        <v>18666</v>
      </c>
      <c r="M2077" s="222"/>
      <c r="N2077" s="402" t="s">
        <v>18663</v>
      </c>
      <c r="O2077" s="222"/>
      <c r="P2077" s="222" t="s">
        <v>198</v>
      </c>
      <c r="Q2077" s="222"/>
      <c r="R2077" s="222"/>
      <c r="S2077" s="222" t="s">
        <v>1142</v>
      </c>
      <c r="T2077" s="359" t="s">
        <v>473</v>
      </c>
      <c r="U2077" s="480" t="s">
        <v>18667</v>
      </c>
      <c r="V2077" s="247" t="s">
        <v>18668</v>
      </c>
      <c r="W2077" s="247" t="s">
        <v>487</v>
      </c>
      <c r="X2077" s="247">
        <v>0</v>
      </c>
      <c r="Y2077" s="222"/>
      <c r="Z2077" s="222" t="s">
        <v>477</v>
      </c>
      <c r="AA2077" s="222"/>
      <c r="AB2077" s="222"/>
      <c r="AC2077" s="243" t="s">
        <v>555</v>
      </c>
      <c r="AD2077" s="243" t="s">
        <v>18669</v>
      </c>
      <c r="AE2077" s="222" t="s">
        <v>330</v>
      </c>
      <c r="AF2077" s="222"/>
      <c r="AG2077" s="222"/>
      <c r="AH2077" s="463" t="s">
        <v>18670</v>
      </c>
      <c r="AI2077" s="473" t="s">
        <v>18671</v>
      </c>
      <c r="AJ2077" s="359" t="s">
        <v>488</v>
      </c>
      <c r="AK2077" s="247">
        <v>0</v>
      </c>
      <c r="AL2077" s="222"/>
      <c r="AM2077" s="222">
        <v>182</v>
      </c>
      <c r="AN2077" s="281"/>
      <c r="AO2077" s="688" t="s">
        <v>123</v>
      </c>
    </row>
    <row r="2078" spans="1:41" s="240" customFormat="1" ht="67.5">
      <c r="A2078" s="316" t="s">
        <v>18672</v>
      </c>
      <c r="B2078" s="241"/>
      <c r="C2078" s="242"/>
      <c r="D2078" s="461" t="s">
        <v>18673</v>
      </c>
      <c r="E2078" s="241" t="s">
        <v>18674</v>
      </c>
      <c r="F2078" s="247" t="s">
        <v>561</v>
      </c>
      <c r="G2078" s="359" t="s">
        <v>562</v>
      </c>
      <c r="H2078" s="222" t="s">
        <v>197</v>
      </c>
      <c r="I2078" s="245">
        <v>0</v>
      </c>
      <c r="J2078" s="245">
        <v>80</v>
      </c>
      <c r="K2078" s="245"/>
      <c r="L2078" s="222" t="s">
        <v>18675</v>
      </c>
      <c r="M2078" s="222"/>
      <c r="N2078" s="402" t="s">
        <v>18672</v>
      </c>
      <c r="O2078" s="222">
        <v>999</v>
      </c>
      <c r="P2078" s="222" t="s">
        <v>198</v>
      </c>
      <c r="Q2078" s="222"/>
      <c r="R2078" s="222"/>
      <c r="S2078" s="222" t="s">
        <v>1613</v>
      </c>
      <c r="T2078" s="359" t="s">
        <v>473</v>
      </c>
      <c r="U2078" s="480" t="s">
        <v>18676</v>
      </c>
      <c r="V2078" s="247" t="s">
        <v>18677</v>
      </c>
      <c r="W2078" s="359" t="s">
        <v>583</v>
      </c>
      <c r="X2078" s="359" t="s">
        <v>466</v>
      </c>
      <c r="Y2078" s="222"/>
      <c r="Z2078" s="222" t="s">
        <v>477</v>
      </c>
      <c r="AA2078" s="222"/>
      <c r="AB2078" s="222"/>
      <c r="AC2078" s="243" t="s">
        <v>555</v>
      </c>
      <c r="AD2078" s="243" t="s">
        <v>18678</v>
      </c>
      <c r="AE2078" s="222" t="s">
        <v>330</v>
      </c>
      <c r="AF2078" s="222"/>
      <c r="AG2078" s="222"/>
      <c r="AH2078" s="463" t="s">
        <v>18679</v>
      </c>
      <c r="AI2078" s="241" t="s">
        <v>18680</v>
      </c>
      <c r="AJ2078" s="359" t="s">
        <v>564</v>
      </c>
      <c r="AK2078" s="359" t="s">
        <v>565</v>
      </c>
      <c r="AL2078" s="359"/>
      <c r="AM2078" s="222">
        <v>182</v>
      </c>
      <c r="AN2078" s="222"/>
      <c r="AO2078" s="688" t="s">
        <v>123</v>
      </c>
    </row>
    <row r="2079" spans="1:41" s="240" customFormat="1" ht="67.5">
      <c r="A2079" s="316" t="s">
        <v>18681</v>
      </c>
      <c r="B2079" s="241"/>
      <c r="C2079" s="242"/>
      <c r="D2079" s="461" t="s">
        <v>18682</v>
      </c>
      <c r="E2079" s="241" t="s">
        <v>18683</v>
      </c>
      <c r="F2079" s="247" t="s">
        <v>561</v>
      </c>
      <c r="G2079" s="359" t="s">
        <v>562</v>
      </c>
      <c r="H2079" s="222" t="s">
        <v>197</v>
      </c>
      <c r="I2079" s="245">
        <v>0</v>
      </c>
      <c r="J2079" s="245">
        <v>80</v>
      </c>
      <c r="K2079" s="245"/>
      <c r="L2079" s="222" t="s">
        <v>18684</v>
      </c>
      <c r="M2079" s="222"/>
      <c r="N2079" s="402" t="s">
        <v>18681</v>
      </c>
      <c r="O2079" s="222">
        <v>999</v>
      </c>
      <c r="P2079" s="222" t="s">
        <v>198</v>
      </c>
      <c r="Q2079" s="222"/>
      <c r="R2079" s="222"/>
      <c r="S2079" s="222" t="s">
        <v>1613</v>
      </c>
      <c r="T2079" s="359" t="s">
        <v>473</v>
      </c>
      <c r="U2079" s="480" t="s">
        <v>18685</v>
      </c>
      <c r="V2079" s="247" t="s">
        <v>18686</v>
      </c>
      <c r="W2079" s="359" t="s">
        <v>583</v>
      </c>
      <c r="X2079" s="359" t="s">
        <v>466</v>
      </c>
      <c r="Y2079" s="222"/>
      <c r="Z2079" s="222" t="s">
        <v>477</v>
      </c>
      <c r="AA2079" s="222"/>
      <c r="AB2079" s="222"/>
      <c r="AC2079" s="243" t="s">
        <v>555</v>
      </c>
      <c r="AD2079" s="243" t="s">
        <v>18687</v>
      </c>
      <c r="AE2079" s="222" t="s">
        <v>330</v>
      </c>
      <c r="AF2079" s="222"/>
      <c r="AG2079" s="222"/>
      <c r="AH2079" s="463" t="s">
        <v>18688</v>
      </c>
      <c r="AI2079" s="241" t="s">
        <v>18689</v>
      </c>
      <c r="AJ2079" s="359" t="s">
        <v>564</v>
      </c>
      <c r="AK2079" s="359" t="s">
        <v>565</v>
      </c>
      <c r="AL2079" s="359"/>
      <c r="AM2079" s="222">
        <v>182</v>
      </c>
      <c r="AN2079" s="222"/>
      <c r="AO2079" s="688" t="s">
        <v>123</v>
      </c>
    </row>
    <row r="2080" spans="1:41" s="240" customFormat="1" ht="67.5">
      <c r="A2080" s="316" t="s">
        <v>18690</v>
      </c>
      <c r="B2080" s="241"/>
      <c r="C2080" s="242"/>
      <c r="D2080" s="461" t="s">
        <v>18691</v>
      </c>
      <c r="E2080" s="241" t="s">
        <v>18692</v>
      </c>
      <c r="F2080" s="247" t="s">
        <v>561</v>
      </c>
      <c r="G2080" s="359" t="s">
        <v>562</v>
      </c>
      <c r="H2080" s="222" t="s">
        <v>197</v>
      </c>
      <c r="I2080" s="245">
        <v>0</v>
      </c>
      <c r="J2080" s="245">
        <v>80</v>
      </c>
      <c r="K2080" s="245"/>
      <c r="L2080" s="222" t="s">
        <v>18693</v>
      </c>
      <c r="M2080" s="222"/>
      <c r="N2080" s="402" t="s">
        <v>18690</v>
      </c>
      <c r="O2080" s="222">
        <v>999</v>
      </c>
      <c r="P2080" s="222" t="s">
        <v>198</v>
      </c>
      <c r="Q2080" s="222"/>
      <c r="R2080" s="222"/>
      <c r="S2080" s="222" t="s">
        <v>1613</v>
      </c>
      <c r="T2080" s="359" t="s">
        <v>473</v>
      </c>
      <c r="U2080" s="480" t="s">
        <v>18694</v>
      </c>
      <c r="V2080" s="247" t="s">
        <v>18695</v>
      </c>
      <c r="W2080" s="359" t="s">
        <v>583</v>
      </c>
      <c r="X2080" s="359" t="s">
        <v>466</v>
      </c>
      <c r="Y2080" s="222"/>
      <c r="Z2080" s="222" t="s">
        <v>477</v>
      </c>
      <c r="AA2080" s="222"/>
      <c r="AB2080" s="222"/>
      <c r="AC2080" s="243" t="s">
        <v>555</v>
      </c>
      <c r="AD2080" s="243" t="s">
        <v>18696</v>
      </c>
      <c r="AE2080" s="222" t="s">
        <v>330</v>
      </c>
      <c r="AF2080" s="222"/>
      <c r="AG2080" s="222"/>
      <c r="AH2080" s="463" t="s">
        <v>18697</v>
      </c>
      <c r="AI2080" s="241" t="s">
        <v>18698</v>
      </c>
      <c r="AJ2080" s="359" t="s">
        <v>564</v>
      </c>
      <c r="AK2080" s="359" t="s">
        <v>565</v>
      </c>
      <c r="AL2080" s="359"/>
      <c r="AM2080" s="222">
        <v>182</v>
      </c>
      <c r="AN2080" s="222"/>
      <c r="AO2080" s="688" t="s">
        <v>123</v>
      </c>
    </row>
    <row r="2081" spans="1:41" s="240" customFormat="1" ht="67.5">
      <c r="A2081" s="318" t="s">
        <v>18700</v>
      </c>
      <c r="B2081" s="241"/>
      <c r="C2081" s="242"/>
      <c r="D2081" s="461" t="s">
        <v>18701</v>
      </c>
      <c r="E2081" s="241" t="s">
        <v>18702</v>
      </c>
      <c r="F2081" s="247" t="s">
        <v>486</v>
      </c>
      <c r="G2081" s="247">
        <v>0</v>
      </c>
      <c r="H2081" s="222" t="s">
        <v>197</v>
      </c>
      <c r="I2081" s="245">
        <v>0</v>
      </c>
      <c r="J2081" s="245">
        <v>80</v>
      </c>
      <c r="K2081" s="245"/>
      <c r="L2081" s="222" t="s">
        <v>9473</v>
      </c>
      <c r="M2081" s="222"/>
      <c r="N2081" s="402" t="s">
        <v>18700</v>
      </c>
      <c r="O2081" s="222"/>
      <c r="P2081" s="222" t="s">
        <v>198</v>
      </c>
      <c r="Q2081" s="222"/>
      <c r="R2081" s="222"/>
      <c r="S2081" s="222" t="s">
        <v>1142</v>
      </c>
      <c r="T2081" s="359" t="s">
        <v>473</v>
      </c>
      <c r="U2081" s="480" t="s">
        <v>18703</v>
      </c>
      <c r="V2081" s="247" t="s">
        <v>18704</v>
      </c>
      <c r="W2081" s="247" t="s">
        <v>487</v>
      </c>
      <c r="X2081" s="247">
        <v>0</v>
      </c>
      <c r="Y2081" s="222"/>
      <c r="Z2081" s="222" t="s">
        <v>477</v>
      </c>
      <c r="AA2081" s="222"/>
      <c r="AB2081" s="222"/>
      <c r="AC2081" s="243" t="s">
        <v>555</v>
      </c>
      <c r="AD2081" s="243" t="s">
        <v>18705</v>
      </c>
      <c r="AE2081" s="222" t="s">
        <v>330</v>
      </c>
      <c r="AF2081" s="222"/>
      <c r="AG2081" s="241"/>
      <c r="AH2081" s="463" t="s">
        <v>18706</v>
      </c>
      <c r="AI2081" s="241" t="s">
        <v>18707</v>
      </c>
      <c r="AJ2081" s="359" t="s">
        <v>488</v>
      </c>
      <c r="AK2081" s="247">
        <v>0</v>
      </c>
      <c r="AL2081" s="222"/>
      <c r="AM2081" s="222">
        <v>182</v>
      </c>
      <c r="AN2081" s="281"/>
      <c r="AO2081" s="688" t="s">
        <v>123</v>
      </c>
    </row>
    <row r="2082" spans="1:41" s="240" customFormat="1" ht="67.5">
      <c r="A2082" s="318" t="s">
        <v>18708</v>
      </c>
      <c r="B2082" s="241"/>
      <c r="C2082" s="242"/>
      <c r="D2082" s="461" t="s">
        <v>18709</v>
      </c>
      <c r="E2082" s="241" t="s">
        <v>18710</v>
      </c>
      <c r="F2082" s="247" t="s">
        <v>486</v>
      </c>
      <c r="G2082" s="247">
        <v>0</v>
      </c>
      <c r="H2082" s="222" t="s">
        <v>197</v>
      </c>
      <c r="I2082" s="245">
        <v>0</v>
      </c>
      <c r="J2082" s="245">
        <v>80</v>
      </c>
      <c r="K2082" s="245"/>
      <c r="L2082" s="222" t="s">
        <v>18711</v>
      </c>
      <c r="M2082" s="222"/>
      <c r="N2082" s="402" t="s">
        <v>18708</v>
      </c>
      <c r="O2082" s="222"/>
      <c r="P2082" s="222" t="s">
        <v>198</v>
      </c>
      <c r="Q2082" s="222"/>
      <c r="R2082" s="222"/>
      <c r="S2082" s="222" t="s">
        <v>1142</v>
      </c>
      <c r="T2082" s="359" t="s">
        <v>473</v>
      </c>
      <c r="U2082" s="480" t="s">
        <v>18712</v>
      </c>
      <c r="V2082" s="247" t="s">
        <v>18713</v>
      </c>
      <c r="W2082" s="247" t="s">
        <v>487</v>
      </c>
      <c r="X2082" s="247">
        <v>0</v>
      </c>
      <c r="Y2082" s="222"/>
      <c r="Z2082" s="222" t="s">
        <v>477</v>
      </c>
      <c r="AA2082" s="222"/>
      <c r="AB2082" s="222"/>
      <c r="AC2082" s="243" t="s">
        <v>555</v>
      </c>
      <c r="AD2082" s="243" t="s">
        <v>18714</v>
      </c>
      <c r="AE2082" s="222" t="s">
        <v>330</v>
      </c>
      <c r="AF2082" s="222"/>
      <c r="AG2082" s="241"/>
      <c r="AH2082" s="463" t="s">
        <v>18715</v>
      </c>
      <c r="AI2082" s="473" t="s">
        <v>18716</v>
      </c>
      <c r="AJ2082" s="359" t="s">
        <v>488</v>
      </c>
      <c r="AK2082" s="247">
        <v>0</v>
      </c>
      <c r="AL2082" s="222"/>
      <c r="AM2082" s="222">
        <v>182</v>
      </c>
      <c r="AN2082" s="281"/>
      <c r="AO2082" s="688" t="s">
        <v>123</v>
      </c>
    </row>
    <row r="2083" spans="1:41" s="240" customFormat="1" ht="78.75">
      <c r="A2083" s="396" t="s">
        <v>18718</v>
      </c>
      <c r="B2083" s="241"/>
      <c r="C2083" s="242"/>
      <c r="D2083" s="522" t="s">
        <v>18719</v>
      </c>
      <c r="E2083" s="222" t="s">
        <v>18720</v>
      </c>
      <c r="F2083" s="247" t="s">
        <v>1573</v>
      </c>
      <c r="G2083" s="247">
        <v>0</v>
      </c>
      <c r="H2083" s="253" t="s">
        <v>319</v>
      </c>
      <c r="I2083" s="245">
        <v>0</v>
      </c>
      <c r="J2083" s="245">
        <v>15</v>
      </c>
      <c r="K2083" s="245">
        <v>3</v>
      </c>
      <c r="L2083" s="222">
        <v>180</v>
      </c>
      <c r="M2083" s="222" t="s">
        <v>1312</v>
      </c>
      <c r="N2083" s="402" t="s">
        <v>1313</v>
      </c>
      <c r="O2083" s="222"/>
      <c r="P2083" s="259" t="s">
        <v>198</v>
      </c>
      <c r="Q2083" s="259"/>
      <c r="R2083" s="259"/>
      <c r="S2083" s="242" t="s">
        <v>1142</v>
      </c>
      <c r="T2083" s="359" t="s">
        <v>507</v>
      </c>
      <c r="U2083" s="480" t="s">
        <v>18721</v>
      </c>
      <c r="V2083" s="247" t="s">
        <v>18722</v>
      </c>
      <c r="W2083" s="247" t="s">
        <v>18281</v>
      </c>
      <c r="X2083" s="247">
        <v>0</v>
      </c>
      <c r="Y2083" s="259"/>
      <c r="Z2083" s="222" t="s">
        <v>509</v>
      </c>
      <c r="AA2083" s="222"/>
      <c r="AB2083" s="222"/>
      <c r="AC2083" s="243" t="s">
        <v>555</v>
      </c>
      <c r="AD2083" s="243" t="s">
        <v>18723</v>
      </c>
      <c r="AE2083" s="222" t="s">
        <v>330</v>
      </c>
      <c r="AF2083" s="259"/>
      <c r="AG2083" s="241"/>
      <c r="AH2083" s="463" t="s">
        <v>18724</v>
      </c>
      <c r="AI2083" s="222" t="s">
        <v>18725</v>
      </c>
      <c r="AJ2083" s="359" t="s">
        <v>1579</v>
      </c>
      <c r="AK2083" s="247">
        <v>0</v>
      </c>
      <c r="AL2083" s="259"/>
      <c r="AM2083" s="222">
        <v>195</v>
      </c>
      <c r="AN2083" s="281"/>
      <c r="AO2083" s="688" t="s">
        <v>123</v>
      </c>
    </row>
    <row r="2084" spans="1:41" s="240" customFormat="1" ht="67.5">
      <c r="A2084" s="319" t="s">
        <v>18726</v>
      </c>
      <c r="B2084" s="241"/>
      <c r="C2084" s="242"/>
      <c r="D2084" s="522" t="s">
        <v>18727</v>
      </c>
      <c r="E2084" s="222" t="s">
        <v>18728</v>
      </c>
      <c r="F2084" s="247" t="s">
        <v>486</v>
      </c>
      <c r="G2084" s="247">
        <v>0</v>
      </c>
      <c r="H2084" s="222" t="s">
        <v>197</v>
      </c>
      <c r="I2084" s="245">
        <v>0</v>
      </c>
      <c r="J2084" s="352">
        <v>80</v>
      </c>
      <c r="K2084" s="352"/>
      <c r="L2084" s="222" t="s">
        <v>18729</v>
      </c>
      <c r="M2084" s="222"/>
      <c r="N2084" s="402" t="s">
        <v>18726</v>
      </c>
      <c r="O2084" s="222"/>
      <c r="P2084" s="259" t="s">
        <v>198</v>
      </c>
      <c r="Q2084" s="259"/>
      <c r="R2084" s="259"/>
      <c r="S2084" s="242" t="s">
        <v>1142</v>
      </c>
      <c r="T2084" s="359" t="s">
        <v>473</v>
      </c>
      <c r="U2084" s="480" t="s">
        <v>18730</v>
      </c>
      <c r="V2084" s="247" t="s">
        <v>18731</v>
      </c>
      <c r="W2084" s="247" t="s">
        <v>487</v>
      </c>
      <c r="X2084" s="247">
        <v>0</v>
      </c>
      <c r="Y2084" s="222"/>
      <c r="Z2084" s="222" t="s">
        <v>477</v>
      </c>
      <c r="AA2084" s="222"/>
      <c r="AB2084" s="259"/>
      <c r="AC2084" s="243" t="s">
        <v>555</v>
      </c>
      <c r="AD2084" s="243" t="s">
        <v>18732</v>
      </c>
      <c r="AE2084" s="222" t="s">
        <v>330</v>
      </c>
      <c r="AF2084" s="259"/>
      <c r="AG2084" s="241"/>
      <c r="AH2084" s="463" t="s">
        <v>18733</v>
      </c>
      <c r="AI2084" s="473" t="s">
        <v>18734</v>
      </c>
      <c r="AJ2084" s="359" t="s">
        <v>488</v>
      </c>
      <c r="AK2084" s="247">
        <v>0</v>
      </c>
      <c r="AL2084" s="259"/>
      <c r="AM2084" s="222">
        <v>182</v>
      </c>
      <c r="AN2084" s="281"/>
      <c r="AO2084" s="688" t="s">
        <v>123</v>
      </c>
    </row>
    <row r="2085" spans="1:41" s="240" customFormat="1" ht="67.5">
      <c r="A2085" s="319" t="s">
        <v>18735</v>
      </c>
      <c r="B2085" s="241"/>
      <c r="C2085" s="242"/>
      <c r="D2085" s="522" t="s">
        <v>18736</v>
      </c>
      <c r="E2085" s="222" t="s">
        <v>18737</v>
      </c>
      <c r="F2085" s="247" t="s">
        <v>486</v>
      </c>
      <c r="G2085" s="247">
        <v>0</v>
      </c>
      <c r="H2085" s="222" t="s">
        <v>197</v>
      </c>
      <c r="I2085" s="245">
        <v>0</v>
      </c>
      <c r="J2085" s="352">
        <v>80</v>
      </c>
      <c r="K2085" s="352"/>
      <c r="L2085" s="222" t="s">
        <v>6757</v>
      </c>
      <c r="M2085" s="222"/>
      <c r="N2085" s="402" t="s">
        <v>18735</v>
      </c>
      <c r="O2085" s="222"/>
      <c r="P2085" s="259" t="s">
        <v>198</v>
      </c>
      <c r="Q2085" s="259"/>
      <c r="R2085" s="259"/>
      <c r="S2085" s="242" t="s">
        <v>1142</v>
      </c>
      <c r="T2085" s="359" t="s">
        <v>473</v>
      </c>
      <c r="U2085" s="480" t="s">
        <v>18738</v>
      </c>
      <c r="V2085" s="247" t="s">
        <v>18739</v>
      </c>
      <c r="W2085" s="247" t="s">
        <v>487</v>
      </c>
      <c r="X2085" s="247">
        <v>0</v>
      </c>
      <c r="Y2085" s="222"/>
      <c r="Z2085" s="222" t="s">
        <v>477</v>
      </c>
      <c r="AA2085" s="222"/>
      <c r="AB2085" s="259"/>
      <c r="AC2085" s="243" t="s">
        <v>555</v>
      </c>
      <c r="AD2085" s="243" t="s">
        <v>18740</v>
      </c>
      <c r="AE2085" s="222" t="s">
        <v>330</v>
      </c>
      <c r="AF2085" s="259"/>
      <c r="AG2085" s="241"/>
      <c r="AH2085" s="463" t="s">
        <v>18741</v>
      </c>
      <c r="AI2085" s="222" t="s">
        <v>18742</v>
      </c>
      <c r="AJ2085" s="359" t="s">
        <v>488</v>
      </c>
      <c r="AK2085" s="247">
        <v>0</v>
      </c>
      <c r="AL2085" s="259"/>
      <c r="AM2085" s="222">
        <v>182</v>
      </c>
      <c r="AN2085" s="281"/>
      <c r="AO2085" s="688" t="s">
        <v>123</v>
      </c>
    </row>
    <row r="2086" spans="1:41" s="240" customFormat="1" ht="67.5">
      <c r="A2086" s="319" t="s">
        <v>18743</v>
      </c>
      <c r="B2086" s="241"/>
      <c r="C2086" s="242"/>
      <c r="D2086" s="522" t="s">
        <v>18744</v>
      </c>
      <c r="E2086" s="222" t="s">
        <v>18745</v>
      </c>
      <c r="F2086" s="247" t="s">
        <v>486</v>
      </c>
      <c r="G2086" s="247">
        <v>0</v>
      </c>
      <c r="H2086" s="222" t="s">
        <v>197</v>
      </c>
      <c r="I2086" s="245">
        <v>0</v>
      </c>
      <c r="J2086" s="352">
        <v>80</v>
      </c>
      <c r="K2086" s="352"/>
      <c r="L2086" s="222" t="s">
        <v>7748</v>
      </c>
      <c r="M2086" s="222"/>
      <c r="N2086" s="402" t="s">
        <v>18743</v>
      </c>
      <c r="O2086" s="222"/>
      <c r="P2086" s="259" t="s">
        <v>198</v>
      </c>
      <c r="Q2086" s="259"/>
      <c r="R2086" s="259"/>
      <c r="S2086" s="242" t="s">
        <v>1142</v>
      </c>
      <c r="T2086" s="359" t="s">
        <v>473</v>
      </c>
      <c r="U2086" s="480" t="s">
        <v>18746</v>
      </c>
      <c r="V2086" s="247" t="s">
        <v>18747</v>
      </c>
      <c r="W2086" s="247" t="s">
        <v>487</v>
      </c>
      <c r="X2086" s="247">
        <v>0</v>
      </c>
      <c r="Y2086" s="222"/>
      <c r="Z2086" s="222" t="s">
        <v>477</v>
      </c>
      <c r="AA2086" s="222"/>
      <c r="AB2086" s="259"/>
      <c r="AC2086" s="243" t="s">
        <v>555</v>
      </c>
      <c r="AD2086" s="243" t="s">
        <v>18748</v>
      </c>
      <c r="AE2086" s="222" t="s">
        <v>330</v>
      </c>
      <c r="AF2086" s="259"/>
      <c r="AG2086" s="241"/>
      <c r="AH2086" s="463" t="s">
        <v>18749</v>
      </c>
      <c r="AI2086" s="473" t="s">
        <v>18750</v>
      </c>
      <c r="AJ2086" s="359" t="s">
        <v>488</v>
      </c>
      <c r="AK2086" s="247">
        <v>0</v>
      </c>
      <c r="AL2086" s="259"/>
      <c r="AM2086" s="222">
        <v>182</v>
      </c>
      <c r="AN2086" s="281"/>
      <c r="AO2086" s="688" t="s">
        <v>123</v>
      </c>
    </row>
    <row r="2087" spans="1:41" s="240" customFormat="1" ht="67.5">
      <c r="A2087" s="319" t="s">
        <v>18751</v>
      </c>
      <c r="B2087" s="258"/>
      <c r="C2087" s="387"/>
      <c r="D2087" s="522" t="s">
        <v>18752</v>
      </c>
      <c r="E2087" s="259" t="s">
        <v>18753</v>
      </c>
      <c r="F2087" s="359" t="s">
        <v>472</v>
      </c>
      <c r="G2087" s="247">
        <v>0</v>
      </c>
      <c r="H2087" s="259" t="s">
        <v>323</v>
      </c>
      <c r="I2087" s="245">
        <v>0</v>
      </c>
      <c r="J2087" s="352">
        <v>80</v>
      </c>
      <c r="K2087" s="352"/>
      <c r="L2087" s="259" t="s">
        <v>324</v>
      </c>
      <c r="M2087" s="259"/>
      <c r="N2087" s="402" t="s">
        <v>325</v>
      </c>
      <c r="O2087" s="259"/>
      <c r="P2087" s="259" t="s">
        <v>198</v>
      </c>
      <c r="Q2087" s="259"/>
      <c r="R2087" s="259"/>
      <c r="S2087" s="242" t="s">
        <v>1142</v>
      </c>
      <c r="T2087" s="359" t="s">
        <v>473</v>
      </c>
      <c r="U2087" s="247" t="s">
        <v>18754</v>
      </c>
      <c r="V2087" s="247" t="s">
        <v>18755</v>
      </c>
      <c r="W2087" s="359" t="s">
        <v>476</v>
      </c>
      <c r="X2087" s="247">
        <v>0</v>
      </c>
      <c r="Y2087" s="259"/>
      <c r="Z2087" s="259" t="s">
        <v>477</v>
      </c>
      <c r="AA2087" s="259"/>
      <c r="AB2087" s="259"/>
      <c r="AC2087" s="243" t="s">
        <v>555</v>
      </c>
      <c r="AD2087" s="243" t="s">
        <v>18756</v>
      </c>
      <c r="AE2087" s="222" t="s">
        <v>330</v>
      </c>
      <c r="AF2087" s="259"/>
      <c r="AG2087" s="241"/>
      <c r="AH2087" s="463" t="s">
        <v>18757</v>
      </c>
      <c r="AI2087" s="556" t="s">
        <v>18758</v>
      </c>
      <c r="AJ2087" s="359" t="s">
        <v>481</v>
      </c>
      <c r="AK2087" s="247">
        <v>0</v>
      </c>
      <c r="AL2087" s="259"/>
      <c r="AM2087" s="222">
        <v>182</v>
      </c>
      <c r="AN2087" s="281"/>
      <c r="AO2087" s="688" t="s">
        <v>123</v>
      </c>
    </row>
    <row r="2088" spans="1:41" s="240" customFormat="1" ht="67.5">
      <c r="A2088" s="319" t="s">
        <v>18759</v>
      </c>
      <c r="B2088" s="258"/>
      <c r="C2088" s="387"/>
      <c r="D2088" s="522" t="s">
        <v>18760</v>
      </c>
      <c r="E2088" s="259" t="s">
        <v>18761</v>
      </c>
      <c r="F2088" s="359" t="s">
        <v>472</v>
      </c>
      <c r="G2088" s="247">
        <v>0</v>
      </c>
      <c r="H2088" s="259" t="s">
        <v>323</v>
      </c>
      <c r="I2088" s="245">
        <v>0</v>
      </c>
      <c r="J2088" s="352">
        <v>80</v>
      </c>
      <c r="K2088" s="352"/>
      <c r="L2088" s="259" t="s">
        <v>324</v>
      </c>
      <c r="M2088" s="259"/>
      <c r="N2088" s="402" t="s">
        <v>325</v>
      </c>
      <c r="O2088" s="259"/>
      <c r="P2088" s="259" t="s">
        <v>198</v>
      </c>
      <c r="Q2088" s="259"/>
      <c r="R2088" s="259"/>
      <c r="S2088" s="242" t="s">
        <v>1142</v>
      </c>
      <c r="T2088" s="359" t="s">
        <v>473</v>
      </c>
      <c r="U2088" s="480" t="s">
        <v>18762</v>
      </c>
      <c r="V2088" s="247" t="s">
        <v>18763</v>
      </c>
      <c r="W2088" s="359" t="s">
        <v>476</v>
      </c>
      <c r="X2088" s="247">
        <v>0</v>
      </c>
      <c r="Y2088" s="259"/>
      <c r="Z2088" s="259" t="s">
        <v>477</v>
      </c>
      <c r="AA2088" s="259"/>
      <c r="AB2088" s="259"/>
      <c r="AC2088" s="243" t="s">
        <v>555</v>
      </c>
      <c r="AD2088" s="243" t="s">
        <v>18764</v>
      </c>
      <c r="AE2088" s="222" t="s">
        <v>330</v>
      </c>
      <c r="AF2088" s="259"/>
      <c r="AG2088" s="241"/>
      <c r="AH2088" s="463" t="s">
        <v>18765</v>
      </c>
      <c r="AI2088" s="556" t="s">
        <v>18766</v>
      </c>
      <c r="AJ2088" s="359" t="s">
        <v>481</v>
      </c>
      <c r="AK2088" s="247">
        <v>0</v>
      </c>
      <c r="AL2088" s="259"/>
      <c r="AM2088" s="222">
        <v>182</v>
      </c>
      <c r="AN2088" s="281"/>
      <c r="AO2088" s="688" t="s">
        <v>123</v>
      </c>
    </row>
    <row r="2089" spans="1:41" s="240" customFormat="1" ht="67.5">
      <c r="A2089" s="319" t="s">
        <v>18767</v>
      </c>
      <c r="B2089" s="258"/>
      <c r="C2089" s="387"/>
      <c r="D2089" s="522" t="s">
        <v>18768</v>
      </c>
      <c r="E2089" s="222" t="s">
        <v>18769</v>
      </c>
      <c r="F2089" s="247" t="s">
        <v>486</v>
      </c>
      <c r="G2089" s="247">
        <v>0</v>
      </c>
      <c r="H2089" s="222" t="s">
        <v>197</v>
      </c>
      <c r="I2089" s="245">
        <v>0</v>
      </c>
      <c r="J2089" s="352">
        <v>80</v>
      </c>
      <c r="K2089" s="352"/>
      <c r="L2089" s="222" t="s">
        <v>18770</v>
      </c>
      <c r="M2089" s="259"/>
      <c r="N2089" s="402" t="s">
        <v>18767</v>
      </c>
      <c r="O2089" s="259"/>
      <c r="P2089" s="259" t="s">
        <v>198</v>
      </c>
      <c r="Q2089" s="259"/>
      <c r="R2089" s="259"/>
      <c r="S2089" s="242" t="s">
        <v>1142</v>
      </c>
      <c r="T2089" s="359" t="s">
        <v>473</v>
      </c>
      <c r="U2089" s="480" t="s">
        <v>18771</v>
      </c>
      <c r="V2089" s="247" t="s">
        <v>18772</v>
      </c>
      <c r="W2089" s="247" t="s">
        <v>487</v>
      </c>
      <c r="X2089" s="247">
        <v>0</v>
      </c>
      <c r="Y2089" s="222"/>
      <c r="Z2089" s="222" t="s">
        <v>477</v>
      </c>
      <c r="AA2089" s="222"/>
      <c r="AB2089" s="259"/>
      <c r="AC2089" s="243" t="s">
        <v>555</v>
      </c>
      <c r="AD2089" s="243" t="s">
        <v>18773</v>
      </c>
      <c r="AE2089" s="222" t="s">
        <v>330</v>
      </c>
      <c r="AF2089" s="259"/>
      <c r="AG2089" s="241"/>
      <c r="AH2089" s="463" t="s">
        <v>18774</v>
      </c>
      <c r="AI2089" s="222" t="s">
        <v>18775</v>
      </c>
      <c r="AJ2089" s="359" t="s">
        <v>488</v>
      </c>
      <c r="AK2089" s="247">
        <v>0</v>
      </c>
      <c r="AL2089" s="259"/>
      <c r="AM2089" s="222">
        <v>182</v>
      </c>
      <c r="AN2089" s="281"/>
      <c r="AO2089" s="688" t="s">
        <v>123</v>
      </c>
    </row>
    <row r="2090" spans="1:41" s="240" customFormat="1" ht="67.5">
      <c r="A2090" s="319" t="s">
        <v>18776</v>
      </c>
      <c r="B2090" s="241"/>
      <c r="C2090" s="242"/>
      <c r="D2090" s="461" t="s">
        <v>18777</v>
      </c>
      <c r="E2090" s="222" t="s">
        <v>18778</v>
      </c>
      <c r="F2090" s="247" t="s">
        <v>486</v>
      </c>
      <c r="G2090" s="247">
        <v>0</v>
      </c>
      <c r="H2090" s="222" t="s">
        <v>197</v>
      </c>
      <c r="I2090" s="245">
        <v>0</v>
      </c>
      <c r="J2090" s="352">
        <v>80</v>
      </c>
      <c r="K2090" s="352"/>
      <c r="L2090" s="222" t="s">
        <v>18779</v>
      </c>
      <c r="M2090" s="222"/>
      <c r="N2090" s="402" t="s">
        <v>18776</v>
      </c>
      <c r="O2090" s="222"/>
      <c r="P2090" s="259" t="s">
        <v>198</v>
      </c>
      <c r="Q2090" s="259"/>
      <c r="R2090" s="259"/>
      <c r="S2090" s="242" t="s">
        <v>1142</v>
      </c>
      <c r="T2090" s="359" t="s">
        <v>473</v>
      </c>
      <c r="U2090" s="480" t="s">
        <v>18780</v>
      </c>
      <c r="V2090" s="247" t="s">
        <v>18781</v>
      </c>
      <c r="W2090" s="247" t="s">
        <v>487</v>
      </c>
      <c r="X2090" s="247">
        <v>0</v>
      </c>
      <c r="Y2090" s="222"/>
      <c r="Z2090" s="222" t="s">
        <v>477</v>
      </c>
      <c r="AA2090" s="222"/>
      <c r="AB2090" s="259"/>
      <c r="AC2090" s="243" t="s">
        <v>555</v>
      </c>
      <c r="AD2090" s="243" t="s">
        <v>18782</v>
      </c>
      <c r="AE2090" s="222" t="s">
        <v>330</v>
      </c>
      <c r="AF2090" s="259"/>
      <c r="AG2090" s="241"/>
      <c r="AH2090" s="463" t="s">
        <v>18783</v>
      </c>
      <c r="AI2090" s="473" t="s">
        <v>18784</v>
      </c>
      <c r="AJ2090" s="359" t="s">
        <v>488</v>
      </c>
      <c r="AK2090" s="247">
        <v>0</v>
      </c>
      <c r="AL2090" s="259"/>
      <c r="AM2090" s="222">
        <v>182</v>
      </c>
      <c r="AN2090" s="281"/>
      <c r="AO2090" s="688" t="s">
        <v>123</v>
      </c>
    </row>
    <row r="2091" spans="1:41" s="240" customFormat="1" ht="67.5">
      <c r="A2091" s="319" t="s">
        <v>18785</v>
      </c>
      <c r="B2091" s="241"/>
      <c r="C2091" s="242"/>
      <c r="D2091" s="522" t="s">
        <v>18786</v>
      </c>
      <c r="E2091" s="222" t="s">
        <v>18787</v>
      </c>
      <c r="F2091" s="247" t="s">
        <v>486</v>
      </c>
      <c r="G2091" s="247">
        <v>0</v>
      </c>
      <c r="H2091" s="222" t="s">
        <v>197</v>
      </c>
      <c r="I2091" s="245">
        <v>0</v>
      </c>
      <c r="J2091" s="352">
        <v>80</v>
      </c>
      <c r="K2091" s="352"/>
      <c r="L2091" s="222" t="s">
        <v>18788</v>
      </c>
      <c r="M2091" s="222"/>
      <c r="N2091" s="402" t="s">
        <v>18785</v>
      </c>
      <c r="O2091" s="222"/>
      <c r="P2091" s="259" t="s">
        <v>198</v>
      </c>
      <c r="Q2091" s="259"/>
      <c r="R2091" s="259"/>
      <c r="S2091" s="242" t="s">
        <v>1142</v>
      </c>
      <c r="T2091" s="359" t="s">
        <v>473</v>
      </c>
      <c r="U2091" s="480" t="s">
        <v>18789</v>
      </c>
      <c r="V2091" s="247" t="s">
        <v>18790</v>
      </c>
      <c r="W2091" s="247" t="s">
        <v>487</v>
      </c>
      <c r="X2091" s="247">
        <v>0</v>
      </c>
      <c r="Y2091" s="222"/>
      <c r="Z2091" s="222" t="s">
        <v>477</v>
      </c>
      <c r="AA2091" s="222"/>
      <c r="AB2091" s="259"/>
      <c r="AC2091" s="243" t="s">
        <v>555</v>
      </c>
      <c r="AD2091" s="243" t="s">
        <v>18791</v>
      </c>
      <c r="AE2091" s="222" t="s">
        <v>330</v>
      </c>
      <c r="AF2091" s="259"/>
      <c r="AG2091" s="241"/>
      <c r="AH2091" s="463" t="s">
        <v>18792</v>
      </c>
      <c r="AI2091" s="473" t="s">
        <v>18793</v>
      </c>
      <c r="AJ2091" s="359" t="s">
        <v>488</v>
      </c>
      <c r="AK2091" s="247">
        <v>0</v>
      </c>
      <c r="AL2091" s="259"/>
      <c r="AM2091" s="222">
        <v>182</v>
      </c>
      <c r="AN2091" s="281"/>
      <c r="AO2091" s="688" t="s">
        <v>123</v>
      </c>
    </row>
    <row r="2092" spans="1:41" s="240" customFormat="1" ht="78.75">
      <c r="A2092" s="319" t="s">
        <v>18794</v>
      </c>
      <c r="B2092" s="241"/>
      <c r="C2092" s="242"/>
      <c r="D2092" s="259" t="s">
        <v>18795</v>
      </c>
      <c r="E2092" s="222" t="s">
        <v>18796</v>
      </c>
      <c r="F2092" s="359" t="s">
        <v>1255</v>
      </c>
      <c r="G2092" s="247">
        <v>0</v>
      </c>
      <c r="H2092" s="253" t="s">
        <v>319</v>
      </c>
      <c r="I2092" s="245">
        <v>0</v>
      </c>
      <c r="J2092" s="245">
        <v>15</v>
      </c>
      <c r="K2092" s="245">
        <v>3</v>
      </c>
      <c r="L2092" s="222">
        <v>24</v>
      </c>
      <c r="M2092" s="222" t="s">
        <v>1256</v>
      </c>
      <c r="N2092" s="402" t="s">
        <v>200</v>
      </c>
      <c r="O2092" s="222"/>
      <c r="P2092" s="259" t="s">
        <v>198</v>
      </c>
      <c r="Q2092" s="259"/>
      <c r="R2092" s="259"/>
      <c r="S2092" s="242" t="s">
        <v>1142</v>
      </c>
      <c r="T2092" s="359" t="s">
        <v>507</v>
      </c>
      <c r="U2092" s="480" t="s">
        <v>18797</v>
      </c>
      <c r="V2092" s="247" t="s">
        <v>18798</v>
      </c>
      <c r="W2092" s="247" t="s">
        <v>18799</v>
      </c>
      <c r="X2092" s="247">
        <v>0</v>
      </c>
      <c r="Y2092" s="259"/>
      <c r="Z2092" s="222" t="s">
        <v>509</v>
      </c>
      <c r="AA2092" s="222"/>
      <c r="AB2092" s="259"/>
      <c r="AC2092" s="243" t="s">
        <v>555</v>
      </c>
      <c r="AD2092" s="243" t="s">
        <v>18800</v>
      </c>
      <c r="AE2092" s="222" t="s">
        <v>330</v>
      </c>
      <c r="AF2092" s="259"/>
      <c r="AG2092" s="241"/>
      <c r="AH2092" s="463" t="s">
        <v>18801</v>
      </c>
      <c r="AI2092" s="222" t="s">
        <v>18802</v>
      </c>
      <c r="AJ2092" s="359" t="s">
        <v>1263</v>
      </c>
      <c r="AK2092" s="247">
        <v>0</v>
      </c>
      <c r="AL2092" s="259"/>
      <c r="AM2092" s="222">
        <v>195</v>
      </c>
      <c r="AN2092" s="281"/>
      <c r="AO2092" s="688" t="s">
        <v>123</v>
      </c>
    </row>
    <row r="2093" spans="1:41" s="240" customFormat="1" ht="67.5">
      <c r="A2093" s="319" t="s">
        <v>18803</v>
      </c>
      <c r="B2093" s="241"/>
      <c r="C2093" s="242"/>
      <c r="D2093" s="522" t="s">
        <v>18804</v>
      </c>
      <c r="E2093" s="222" t="s">
        <v>18805</v>
      </c>
      <c r="F2093" s="247" t="s">
        <v>486</v>
      </c>
      <c r="G2093" s="247">
        <v>0</v>
      </c>
      <c r="H2093" s="222" t="s">
        <v>197</v>
      </c>
      <c r="I2093" s="245">
        <v>0</v>
      </c>
      <c r="J2093" s="352">
        <v>80</v>
      </c>
      <c r="K2093" s="352"/>
      <c r="L2093" s="222" t="s">
        <v>18806</v>
      </c>
      <c r="M2093" s="222"/>
      <c r="N2093" s="402" t="s">
        <v>18803</v>
      </c>
      <c r="O2093" s="222"/>
      <c r="P2093" s="259" t="s">
        <v>198</v>
      </c>
      <c r="Q2093" s="222"/>
      <c r="R2093" s="222"/>
      <c r="S2093" s="242" t="s">
        <v>1142</v>
      </c>
      <c r="T2093" s="359" t="s">
        <v>473</v>
      </c>
      <c r="U2093" s="480" t="s">
        <v>18807</v>
      </c>
      <c r="V2093" s="247" t="s">
        <v>18808</v>
      </c>
      <c r="W2093" s="247" t="s">
        <v>487</v>
      </c>
      <c r="X2093" s="247">
        <v>0</v>
      </c>
      <c r="Y2093" s="222"/>
      <c r="Z2093" s="222" t="s">
        <v>477</v>
      </c>
      <c r="AA2093" s="222"/>
      <c r="AB2093" s="222"/>
      <c r="AC2093" s="243" t="s">
        <v>555</v>
      </c>
      <c r="AD2093" s="243" t="s">
        <v>18809</v>
      </c>
      <c r="AE2093" s="222" t="s">
        <v>330</v>
      </c>
      <c r="AF2093" s="222"/>
      <c r="AG2093" s="241"/>
      <c r="AH2093" s="463" t="s">
        <v>18810</v>
      </c>
      <c r="AI2093" s="473" t="s">
        <v>18811</v>
      </c>
      <c r="AJ2093" s="359" t="s">
        <v>488</v>
      </c>
      <c r="AK2093" s="247">
        <v>0</v>
      </c>
      <c r="AL2093" s="222"/>
      <c r="AM2093" s="222">
        <v>182</v>
      </c>
      <c r="AN2093" s="281"/>
      <c r="AO2093" s="688" t="s">
        <v>123</v>
      </c>
    </row>
    <row r="2094" spans="1:41" s="240" customFormat="1" ht="67.5">
      <c r="A2094" s="319" t="s">
        <v>18812</v>
      </c>
      <c r="B2094" s="241"/>
      <c r="C2094" s="242"/>
      <c r="D2094" s="522" t="s">
        <v>18813</v>
      </c>
      <c r="E2094" s="222" t="s">
        <v>18814</v>
      </c>
      <c r="F2094" s="247" t="s">
        <v>486</v>
      </c>
      <c r="G2094" s="247">
        <v>0</v>
      </c>
      <c r="H2094" s="222" t="s">
        <v>197</v>
      </c>
      <c r="I2094" s="245">
        <v>0</v>
      </c>
      <c r="J2094" s="352">
        <v>80</v>
      </c>
      <c r="K2094" s="352"/>
      <c r="L2094" s="222" t="s">
        <v>18815</v>
      </c>
      <c r="M2094" s="222"/>
      <c r="N2094" s="402" t="s">
        <v>18812</v>
      </c>
      <c r="O2094" s="222"/>
      <c r="P2094" s="259" t="s">
        <v>198</v>
      </c>
      <c r="Q2094" s="222"/>
      <c r="R2094" s="222"/>
      <c r="S2094" s="242" t="s">
        <v>1142</v>
      </c>
      <c r="T2094" s="359" t="s">
        <v>473</v>
      </c>
      <c r="U2094" s="480" t="s">
        <v>18816</v>
      </c>
      <c r="V2094" s="247" t="s">
        <v>18817</v>
      </c>
      <c r="W2094" s="247" t="s">
        <v>487</v>
      </c>
      <c r="X2094" s="247">
        <v>0</v>
      </c>
      <c r="Y2094" s="222"/>
      <c r="Z2094" s="222" t="s">
        <v>477</v>
      </c>
      <c r="AA2094" s="222"/>
      <c r="AB2094" s="222"/>
      <c r="AC2094" s="243" t="s">
        <v>555</v>
      </c>
      <c r="AD2094" s="243" t="s">
        <v>18818</v>
      </c>
      <c r="AE2094" s="222" t="s">
        <v>330</v>
      </c>
      <c r="AF2094" s="222"/>
      <c r="AG2094" s="241"/>
      <c r="AH2094" s="463" t="s">
        <v>18819</v>
      </c>
      <c r="AI2094" s="473" t="s">
        <v>18820</v>
      </c>
      <c r="AJ2094" s="359" t="s">
        <v>488</v>
      </c>
      <c r="AK2094" s="247">
        <v>0</v>
      </c>
      <c r="AL2094" s="222"/>
      <c r="AM2094" s="222">
        <v>182</v>
      </c>
      <c r="AN2094" s="281"/>
      <c r="AO2094" s="688" t="s">
        <v>123</v>
      </c>
    </row>
    <row r="2095" spans="1:41" s="240" customFormat="1" ht="67.5">
      <c r="A2095" s="319" t="s">
        <v>18821</v>
      </c>
      <c r="B2095" s="241"/>
      <c r="C2095" s="242"/>
      <c r="D2095" s="522" t="s">
        <v>18822</v>
      </c>
      <c r="E2095" s="222" t="s">
        <v>18823</v>
      </c>
      <c r="F2095" s="359" t="s">
        <v>472</v>
      </c>
      <c r="G2095" s="247">
        <v>0</v>
      </c>
      <c r="H2095" s="222" t="s">
        <v>323</v>
      </c>
      <c r="I2095" s="245">
        <v>0</v>
      </c>
      <c r="J2095" s="352">
        <v>80</v>
      </c>
      <c r="K2095" s="352"/>
      <c r="L2095" s="259" t="s">
        <v>324</v>
      </c>
      <c r="M2095" s="222"/>
      <c r="N2095" s="402" t="s">
        <v>325</v>
      </c>
      <c r="O2095" s="222"/>
      <c r="P2095" s="259" t="s">
        <v>198</v>
      </c>
      <c r="Q2095" s="222"/>
      <c r="R2095" s="222"/>
      <c r="S2095" s="242" t="s">
        <v>1142</v>
      </c>
      <c r="T2095" s="359" t="s">
        <v>473</v>
      </c>
      <c r="U2095" s="247" t="s">
        <v>18824</v>
      </c>
      <c r="V2095" s="247" t="s">
        <v>18825</v>
      </c>
      <c r="W2095" s="359" t="s">
        <v>476</v>
      </c>
      <c r="X2095" s="247">
        <v>0</v>
      </c>
      <c r="Y2095" s="222"/>
      <c r="Z2095" s="259" t="s">
        <v>477</v>
      </c>
      <c r="AA2095" s="259"/>
      <c r="AB2095" s="222"/>
      <c r="AC2095" s="243" t="s">
        <v>555</v>
      </c>
      <c r="AD2095" s="243" t="s">
        <v>18826</v>
      </c>
      <c r="AE2095" s="222" t="s">
        <v>330</v>
      </c>
      <c r="AF2095" s="222"/>
      <c r="AG2095" s="241"/>
      <c r="AH2095" s="463" t="s">
        <v>18827</v>
      </c>
      <c r="AI2095" s="222" t="s">
        <v>18828</v>
      </c>
      <c r="AJ2095" s="359" t="s">
        <v>481</v>
      </c>
      <c r="AK2095" s="247">
        <v>0</v>
      </c>
      <c r="AL2095" s="222"/>
      <c r="AM2095" s="222">
        <v>182</v>
      </c>
      <c r="AN2095" s="281"/>
      <c r="AO2095" s="688" t="s">
        <v>123</v>
      </c>
    </row>
    <row r="2096" spans="1:41" s="240" customFormat="1" ht="67.5">
      <c r="A2096" s="319" t="s">
        <v>18829</v>
      </c>
      <c r="B2096" s="539" t="s">
        <v>12897</v>
      </c>
      <c r="C2096" s="540">
        <v>45612</v>
      </c>
      <c r="D2096" s="522" t="s">
        <v>18830</v>
      </c>
      <c r="E2096" s="222" t="s">
        <v>18831</v>
      </c>
      <c r="F2096" s="247" t="s">
        <v>486</v>
      </c>
      <c r="G2096" s="247">
        <v>0</v>
      </c>
      <c r="H2096" s="259" t="s">
        <v>197</v>
      </c>
      <c r="I2096" s="245">
        <v>0</v>
      </c>
      <c r="J2096" s="352">
        <v>80</v>
      </c>
      <c r="K2096" s="352"/>
      <c r="L2096" s="222" t="s">
        <v>18832</v>
      </c>
      <c r="M2096" s="259"/>
      <c r="N2096" s="402" t="s">
        <v>18829</v>
      </c>
      <c r="O2096" s="259"/>
      <c r="P2096" s="259" t="s">
        <v>198</v>
      </c>
      <c r="Q2096" s="222"/>
      <c r="R2096" s="222"/>
      <c r="S2096" s="242" t="s">
        <v>1142</v>
      </c>
      <c r="T2096" s="359" t="s">
        <v>473</v>
      </c>
      <c r="U2096" s="480" t="s">
        <v>18833</v>
      </c>
      <c r="V2096" s="247" t="s">
        <v>18834</v>
      </c>
      <c r="W2096" s="247" t="s">
        <v>487</v>
      </c>
      <c r="X2096" s="247">
        <v>0</v>
      </c>
      <c r="Y2096" s="222"/>
      <c r="Z2096" s="222" t="s">
        <v>477</v>
      </c>
      <c r="AA2096" s="222"/>
      <c r="AB2096" s="222"/>
      <c r="AC2096" s="243" t="s">
        <v>555</v>
      </c>
      <c r="AD2096" s="243" t="s">
        <v>18835</v>
      </c>
      <c r="AE2096" s="222" t="s">
        <v>330</v>
      </c>
      <c r="AF2096" s="222"/>
      <c r="AG2096" s="241"/>
      <c r="AH2096" s="463" t="s">
        <v>18836</v>
      </c>
      <c r="AI2096" s="222" t="s">
        <v>18837</v>
      </c>
      <c r="AJ2096" s="359" t="s">
        <v>488</v>
      </c>
      <c r="AK2096" s="247">
        <v>0</v>
      </c>
      <c r="AL2096" s="222"/>
      <c r="AM2096" s="222">
        <v>182</v>
      </c>
      <c r="AN2096" s="222"/>
      <c r="AO2096" s="701" t="s">
        <v>120</v>
      </c>
    </row>
    <row r="2097" spans="1:41" s="240" customFormat="1" ht="67.5">
      <c r="A2097" s="319" t="s">
        <v>18838</v>
      </c>
      <c r="B2097" s="258"/>
      <c r="C2097" s="387"/>
      <c r="D2097" s="259" t="s">
        <v>18839</v>
      </c>
      <c r="E2097" s="222" t="s">
        <v>18840</v>
      </c>
      <c r="F2097" s="247" t="s">
        <v>486</v>
      </c>
      <c r="G2097" s="247">
        <v>0</v>
      </c>
      <c r="H2097" s="259" t="s">
        <v>197</v>
      </c>
      <c r="I2097" s="245">
        <v>0</v>
      </c>
      <c r="J2097" s="352">
        <v>80</v>
      </c>
      <c r="K2097" s="352"/>
      <c r="L2097" s="222" t="s">
        <v>18841</v>
      </c>
      <c r="M2097" s="259"/>
      <c r="N2097" s="402" t="s">
        <v>18838</v>
      </c>
      <c r="O2097" s="259"/>
      <c r="P2097" s="259" t="s">
        <v>198</v>
      </c>
      <c r="Q2097" s="222"/>
      <c r="R2097" s="222"/>
      <c r="S2097" s="242" t="s">
        <v>1142</v>
      </c>
      <c r="T2097" s="359" t="s">
        <v>473</v>
      </c>
      <c r="U2097" s="480" t="s">
        <v>18842</v>
      </c>
      <c r="V2097" s="247" t="s">
        <v>18843</v>
      </c>
      <c r="W2097" s="247" t="s">
        <v>487</v>
      </c>
      <c r="X2097" s="247">
        <v>0</v>
      </c>
      <c r="Y2097" s="222"/>
      <c r="Z2097" s="222" t="s">
        <v>477</v>
      </c>
      <c r="AA2097" s="222"/>
      <c r="AB2097" s="222"/>
      <c r="AC2097" s="243" t="s">
        <v>555</v>
      </c>
      <c r="AD2097" s="243" t="s">
        <v>18844</v>
      </c>
      <c r="AE2097" s="222" t="s">
        <v>330</v>
      </c>
      <c r="AF2097" s="222"/>
      <c r="AG2097" s="241"/>
      <c r="AH2097" s="463" t="s">
        <v>18845</v>
      </c>
      <c r="AI2097" s="473" t="s">
        <v>18846</v>
      </c>
      <c r="AJ2097" s="359" t="s">
        <v>488</v>
      </c>
      <c r="AK2097" s="247">
        <v>0</v>
      </c>
      <c r="AL2097" s="222"/>
      <c r="AM2097" s="222">
        <v>182</v>
      </c>
      <c r="AN2097" s="281"/>
      <c r="AO2097" s="688" t="s">
        <v>123</v>
      </c>
    </row>
    <row r="2098" spans="1:41" s="240" customFormat="1" ht="67.5">
      <c r="A2098" s="319" t="s">
        <v>18847</v>
      </c>
      <c r="B2098" s="258"/>
      <c r="C2098" s="387"/>
      <c r="D2098" s="522" t="s">
        <v>18848</v>
      </c>
      <c r="E2098" s="222" t="s">
        <v>18849</v>
      </c>
      <c r="F2098" s="247" t="s">
        <v>486</v>
      </c>
      <c r="G2098" s="247">
        <v>0</v>
      </c>
      <c r="H2098" s="259" t="s">
        <v>197</v>
      </c>
      <c r="I2098" s="245">
        <v>0</v>
      </c>
      <c r="J2098" s="352">
        <v>80</v>
      </c>
      <c r="K2098" s="352"/>
      <c r="L2098" s="222" t="s">
        <v>18850</v>
      </c>
      <c r="M2098" s="259"/>
      <c r="N2098" s="402" t="s">
        <v>18847</v>
      </c>
      <c r="O2098" s="259"/>
      <c r="P2098" s="259" t="s">
        <v>198</v>
      </c>
      <c r="Q2098" s="222"/>
      <c r="R2098" s="222"/>
      <c r="S2098" s="242" t="s">
        <v>1142</v>
      </c>
      <c r="T2098" s="359" t="s">
        <v>473</v>
      </c>
      <c r="U2098" s="480" t="s">
        <v>18851</v>
      </c>
      <c r="V2098" s="247" t="s">
        <v>18852</v>
      </c>
      <c r="W2098" s="247" t="s">
        <v>487</v>
      </c>
      <c r="X2098" s="247">
        <v>0</v>
      </c>
      <c r="Y2098" s="222"/>
      <c r="Z2098" s="222" t="s">
        <v>477</v>
      </c>
      <c r="AA2098" s="222"/>
      <c r="AB2098" s="222"/>
      <c r="AC2098" s="243" t="s">
        <v>555</v>
      </c>
      <c r="AD2098" s="243" t="s">
        <v>18853</v>
      </c>
      <c r="AE2098" s="222" t="s">
        <v>330</v>
      </c>
      <c r="AF2098" s="222"/>
      <c r="AG2098" s="241"/>
      <c r="AH2098" s="463" t="s">
        <v>18854</v>
      </c>
      <c r="AI2098" s="222" t="s">
        <v>18855</v>
      </c>
      <c r="AJ2098" s="359" t="s">
        <v>488</v>
      </c>
      <c r="AK2098" s="247">
        <v>0</v>
      </c>
      <c r="AL2098" s="222"/>
      <c r="AM2098" s="222">
        <v>182</v>
      </c>
      <c r="AN2098" s="281"/>
      <c r="AO2098" s="688" t="s">
        <v>123</v>
      </c>
    </row>
    <row r="2099" spans="1:41" s="240" customFormat="1" ht="67.5">
      <c r="A2099" s="319" t="s">
        <v>18856</v>
      </c>
      <c r="B2099" s="258"/>
      <c r="C2099" s="387"/>
      <c r="D2099" s="522" t="s">
        <v>18857</v>
      </c>
      <c r="E2099" s="259" t="s">
        <v>18858</v>
      </c>
      <c r="F2099" s="359" t="s">
        <v>472</v>
      </c>
      <c r="G2099" s="247">
        <v>0</v>
      </c>
      <c r="H2099" s="259" t="s">
        <v>323</v>
      </c>
      <c r="I2099" s="245">
        <v>0</v>
      </c>
      <c r="J2099" s="352">
        <v>80</v>
      </c>
      <c r="K2099" s="352"/>
      <c r="L2099" s="259" t="s">
        <v>723</v>
      </c>
      <c r="M2099" s="259"/>
      <c r="N2099" s="402" t="s">
        <v>325</v>
      </c>
      <c r="O2099" s="259"/>
      <c r="P2099" s="259" t="s">
        <v>198</v>
      </c>
      <c r="Q2099" s="222"/>
      <c r="R2099" s="222"/>
      <c r="S2099" s="242" t="s">
        <v>1142</v>
      </c>
      <c r="T2099" s="359" t="s">
        <v>473</v>
      </c>
      <c r="U2099" s="247" t="s">
        <v>18859</v>
      </c>
      <c r="V2099" s="247" t="s">
        <v>18860</v>
      </c>
      <c r="W2099" s="359" t="s">
        <v>476</v>
      </c>
      <c r="X2099" s="247">
        <v>0</v>
      </c>
      <c r="Y2099" s="222"/>
      <c r="Z2099" s="259" t="s">
        <v>477</v>
      </c>
      <c r="AA2099" s="259"/>
      <c r="AB2099" s="222"/>
      <c r="AC2099" s="243" t="s">
        <v>555</v>
      </c>
      <c r="AD2099" s="243" t="s">
        <v>18861</v>
      </c>
      <c r="AE2099" s="222" t="s">
        <v>330</v>
      </c>
      <c r="AF2099" s="222"/>
      <c r="AG2099" s="241"/>
      <c r="AH2099" s="463" t="s">
        <v>18862</v>
      </c>
      <c r="AI2099" s="556" t="s">
        <v>18863</v>
      </c>
      <c r="AJ2099" s="359" t="s">
        <v>481</v>
      </c>
      <c r="AK2099" s="247">
        <v>0</v>
      </c>
      <c r="AL2099" s="222"/>
      <c r="AM2099" s="222">
        <v>182</v>
      </c>
      <c r="AN2099" s="281"/>
      <c r="AO2099" s="688" t="s">
        <v>123</v>
      </c>
    </row>
    <row r="2100" spans="1:41" s="240" customFormat="1" ht="67.5">
      <c r="A2100" s="319" t="s">
        <v>18864</v>
      </c>
      <c r="B2100" s="258"/>
      <c r="C2100" s="387"/>
      <c r="D2100" s="522" t="s">
        <v>18865</v>
      </c>
      <c r="E2100" s="259" t="s">
        <v>18866</v>
      </c>
      <c r="F2100" s="359" t="s">
        <v>472</v>
      </c>
      <c r="G2100" s="247">
        <v>0</v>
      </c>
      <c r="H2100" s="259" t="s">
        <v>323</v>
      </c>
      <c r="I2100" s="245">
        <v>0</v>
      </c>
      <c r="J2100" s="352">
        <v>80</v>
      </c>
      <c r="K2100" s="352"/>
      <c r="L2100" s="259" t="s">
        <v>723</v>
      </c>
      <c r="M2100" s="259"/>
      <c r="N2100" s="402" t="s">
        <v>325</v>
      </c>
      <c r="O2100" s="259"/>
      <c r="P2100" s="259" t="s">
        <v>198</v>
      </c>
      <c r="Q2100" s="222"/>
      <c r="R2100" s="222"/>
      <c r="S2100" s="242" t="s">
        <v>1142</v>
      </c>
      <c r="T2100" s="359" t="s">
        <v>473</v>
      </c>
      <c r="U2100" s="247" t="s">
        <v>18867</v>
      </c>
      <c r="V2100" s="247" t="s">
        <v>18868</v>
      </c>
      <c r="W2100" s="359" t="s">
        <v>476</v>
      </c>
      <c r="X2100" s="247">
        <v>0</v>
      </c>
      <c r="Y2100" s="222"/>
      <c r="Z2100" s="259" t="s">
        <v>477</v>
      </c>
      <c r="AA2100" s="259"/>
      <c r="AB2100" s="222"/>
      <c r="AC2100" s="243" t="s">
        <v>555</v>
      </c>
      <c r="AD2100" s="243" t="s">
        <v>18869</v>
      </c>
      <c r="AE2100" s="222" t="s">
        <v>330</v>
      </c>
      <c r="AF2100" s="222"/>
      <c r="AG2100" s="241"/>
      <c r="AH2100" s="463" t="s">
        <v>18870</v>
      </c>
      <c r="AI2100" s="556" t="s">
        <v>18871</v>
      </c>
      <c r="AJ2100" s="359" t="s">
        <v>481</v>
      </c>
      <c r="AK2100" s="247">
        <v>0</v>
      </c>
      <c r="AL2100" s="222"/>
      <c r="AM2100" s="222">
        <v>182</v>
      </c>
      <c r="AN2100" s="281"/>
      <c r="AO2100" s="688" t="s">
        <v>123</v>
      </c>
    </row>
    <row r="2101" spans="1:41" s="240" customFormat="1" ht="67.5">
      <c r="A2101" s="319" t="s">
        <v>18872</v>
      </c>
      <c r="B2101" s="258"/>
      <c r="C2101" s="387"/>
      <c r="D2101" s="522" t="s">
        <v>18873</v>
      </c>
      <c r="E2101" s="259" t="s">
        <v>18874</v>
      </c>
      <c r="F2101" s="359" t="s">
        <v>472</v>
      </c>
      <c r="G2101" s="247">
        <v>0</v>
      </c>
      <c r="H2101" s="259" t="s">
        <v>323</v>
      </c>
      <c r="I2101" s="245">
        <v>0</v>
      </c>
      <c r="J2101" s="352">
        <v>80</v>
      </c>
      <c r="K2101" s="352"/>
      <c r="L2101" s="259" t="s">
        <v>324</v>
      </c>
      <c r="M2101" s="259"/>
      <c r="N2101" s="402" t="s">
        <v>325</v>
      </c>
      <c r="O2101" s="259"/>
      <c r="P2101" s="259" t="s">
        <v>198</v>
      </c>
      <c r="Q2101" s="222"/>
      <c r="R2101" s="222"/>
      <c r="S2101" s="242" t="s">
        <v>1142</v>
      </c>
      <c r="T2101" s="359" t="s">
        <v>473</v>
      </c>
      <c r="U2101" s="247" t="s">
        <v>18875</v>
      </c>
      <c r="V2101" s="247" t="s">
        <v>18876</v>
      </c>
      <c r="W2101" s="359" t="s">
        <v>476</v>
      </c>
      <c r="X2101" s="247">
        <v>0</v>
      </c>
      <c r="Y2101" s="222"/>
      <c r="Z2101" s="259" t="s">
        <v>477</v>
      </c>
      <c r="AA2101" s="259"/>
      <c r="AB2101" s="222"/>
      <c r="AC2101" s="243" t="s">
        <v>555</v>
      </c>
      <c r="AD2101" s="243" t="s">
        <v>18877</v>
      </c>
      <c r="AE2101" s="222" t="s">
        <v>330</v>
      </c>
      <c r="AF2101" s="222"/>
      <c r="AG2101" s="241"/>
      <c r="AH2101" s="463" t="s">
        <v>18878</v>
      </c>
      <c r="AI2101" s="556" t="s">
        <v>18879</v>
      </c>
      <c r="AJ2101" s="359" t="s">
        <v>481</v>
      </c>
      <c r="AK2101" s="247">
        <v>0</v>
      </c>
      <c r="AL2101" s="222"/>
      <c r="AM2101" s="222">
        <v>182</v>
      </c>
      <c r="AN2101" s="281"/>
      <c r="AO2101" s="688" t="s">
        <v>123</v>
      </c>
    </row>
    <row r="2102" spans="1:41" s="240" customFormat="1" ht="67.5">
      <c r="A2102" s="319" t="s">
        <v>18880</v>
      </c>
      <c r="B2102" s="258"/>
      <c r="C2102" s="387"/>
      <c r="D2102" s="522" t="s">
        <v>18881</v>
      </c>
      <c r="E2102" s="259" t="s">
        <v>18882</v>
      </c>
      <c r="F2102" s="359" t="s">
        <v>472</v>
      </c>
      <c r="G2102" s="247">
        <v>0</v>
      </c>
      <c r="H2102" s="259" t="s">
        <v>323</v>
      </c>
      <c r="I2102" s="245">
        <v>0</v>
      </c>
      <c r="J2102" s="352">
        <v>80</v>
      </c>
      <c r="K2102" s="352"/>
      <c r="L2102" s="259" t="s">
        <v>324</v>
      </c>
      <c r="M2102" s="259"/>
      <c r="N2102" s="402" t="s">
        <v>325</v>
      </c>
      <c r="O2102" s="259"/>
      <c r="P2102" s="259" t="s">
        <v>198</v>
      </c>
      <c r="Q2102" s="222"/>
      <c r="R2102" s="222"/>
      <c r="S2102" s="242" t="s">
        <v>1142</v>
      </c>
      <c r="T2102" s="359" t="s">
        <v>473</v>
      </c>
      <c r="U2102" s="247" t="s">
        <v>18883</v>
      </c>
      <c r="V2102" s="247" t="s">
        <v>18884</v>
      </c>
      <c r="W2102" s="359" t="s">
        <v>476</v>
      </c>
      <c r="X2102" s="247">
        <v>0</v>
      </c>
      <c r="Y2102" s="222"/>
      <c r="Z2102" s="259" t="s">
        <v>477</v>
      </c>
      <c r="AA2102" s="259"/>
      <c r="AB2102" s="222"/>
      <c r="AC2102" s="243" t="s">
        <v>555</v>
      </c>
      <c r="AD2102" s="243" t="s">
        <v>18885</v>
      </c>
      <c r="AE2102" s="222" t="s">
        <v>330</v>
      </c>
      <c r="AF2102" s="222"/>
      <c r="AG2102" s="241"/>
      <c r="AH2102" s="463" t="s">
        <v>18886</v>
      </c>
      <c r="AI2102" s="556" t="s">
        <v>18887</v>
      </c>
      <c r="AJ2102" s="359" t="s">
        <v>481</v>
      </c>
      <c r="AK2102" s="247">
        <v>0</v>
      </c>
      <c r="AL2102" s="222"/>
      <c r="AM2102" s="222">
        <v>182</v>
      </c>
      <c r="AN2102" s="281"/>
      <c r="AO2102" s="688" t="s">
        <v>123</v>
      </c>
    </row>
    <row r="2103" spans="1:41" s="240" customFormat="1" ht="67.5">
      <c r="A2103" s="319" t="s">
        <v>18888</v>
      </c>
      <c r="B2103" s="241"/>
      <c r="C2103" s="242"/>
      <c r="D2103" s="522" t="s">
        <v>18889</v>
      </c>
      <c r="E2103" s="222" t="s">
        <v>18890</v>
      </c>
      <c r="F2103" s="359" t="s">
        <v>472</v>
      </c>
      <c r="G2103" s="247">
        <v>0</v>
      </c>
      <c r="H2103" s="222" t="s">
        <v>323</v>
      </c>
      <c r="I2103" s="245">
        <v>0</v>
      </c>
      <c r="J2103" s="352">
        <v>80</v>
      </c>
      <c r="K2103" s="352"/>
      <c r="L2103" s="259" t="s">
        <v>324</v>
      </c>
      <c r="M2103" s="222"/>
      <c r="N2103" s="402" t="s">
        <v>325</v>
      </c>
      <c r="O2103" s="222"/>
      <c r="P2103" s="259" t="s">
        <v>198</v>
      </c>
      <c r="Q2103" s="222"/>
      <c r="R2103" s="222"/>
      <c r="S2103" s="242" t="s">
        <v>1142</v>
      </c>
      <c r="T2103" s="359" t="s">
        <v>473</v>
      </c>
      <c r="U2103" s="247" t="s">
        <v>18891</v>
      </c>
      <c r="V2103" s="247" t="s">
        <v>18892</v>
      </c>
      <c r="W2103" s="359" t="s">
        <v>476</v>
      </c>
      <c r="X2103" s="247">
        <v>0</v>
      </c>
      <c r="Y2103" s="222"/>
      <c r="Z2103" s="259" t="s">
        <v>477</v>
      </c>
      <c r="AA2103" s="259"/>
      <c r="AB2103" s="222"/>
      <c r="AC2103" s="243" t="s">
        <v>555</v>
      </c>
      <c r="AD2103" s="243" t="s">
        <v>18893</v>
      </c>
      <c r="AE2103" s="222" t="s">
        <v>330</v>
      </c>
      <c r="AF2103" s="222"/>
      <c r="AG2103" s="241"/>
      <c r="AH2103" s="463" t="s">
        <v>18894</v>
      </c>
      <c r="AI2103" s="473" t="s">
        <v>18895</v>
      </c>
      <c r="AJ2103" s="359" t="s">
        <v>481</v>
      </c>
      <c r="AK2103" s="247">
        <v>0</v>
      </c>
      <c r="AL2103" s="222"/>
      <c r="AM2103" s="222">
        <v>182</v>
      </c>
      <c r="AN2103" s="281"/>
      <c r="AO2103" s="688" t="s">
        <v>123</v>
      </c>
    </row>
    <row r="2104" spans="1:41" s="240" customFormat="1" ht="67.5">
      <c r="A2104" s="319" t="s">
        <v>18896</v>
      </c>
      <c r="B2104" s="241"/>
      <c r="C2104" s="242"/>
      <c r="D2104" s="522" t="s">
        <v>18897</v>
      </c>
      <c r="E2104" s="222" t="s">
        <v>18898</v>
      </c>
      <c r="F2104" s="359" t="s">
        <v>472</v>
      </c>
      <c r="G2104" s="247">
        <v>0</v>
      </c>
      <c r="H2104" s="222" t="s">
        <v>323</v>
      </c>
      <c r="I2104" s="245">
        <v>0</v>
      </c>
      <c r="J2104" s="352">
        <v>80</v>
      </c>
      <c r="K2104" s="352"/>
      <c r="L2104" s="259" t="s">
        <v>324</v>
      </c>
      <c r="M2104" s="222"/>
      <c r="N2104" s="402" t="s">
        <v>325</v>
      </c>
      <c r="O2104" s="222"/>
      <c r="P2104" s="259" t="s">
        <v>198</v>
      </c>
      <c r="Q2104" s="222"/>
      <c r="R2104" s="222"/>
      <c r="S2104" s="242" t="s">
        <v>1142</v>
      </c>
      <c r="T2104" s="359" t="s">
        <v>473</v>
      </c>
      <c r="U2104" s="480" t="s">
        <v>18899</v>
      </c>
      <c r="V2104" s="247" t="s">
        <v>18900</v>
      </c>
      <c r="W2104" s="359" t="s">
        <v>476</v>
      </c>
      <c r="X2104" s="247">
        <v>0</v>
      </c>
      <c r="Y2104" s="222"/>
      <c r="Z2104" s="259" t="s">
        <v>477</v>
      </c>
      <c r="AA2104" s="259"/>
      <c r="AB2104" s="222"/>
      <c r="AC2104" s="243" t="s">
        <v>555</v>
      </c>
      <c r="AD2104" s="243" t="s">
        <v>18901</v>
      </c>
      <c r="AE2104" s="222" t="s">
        <v>330</v>
      </c>
      <c r="AF2104" s="222"/>
      <c r="AG2104" s="241"/>
      <c r="AH2104" s="463" t="s">
        <v>18902</v>
      </c>
      <c r="AI2104" s="473" t="s">
        <v>18903</v>
      </c>
      <c r="AJ2104" s="359" t="s">
        <v>481</v>
      </c>
      <c r="AK2104" s="247">
        <v>0</v>
      </c>
      <c r="AL2104" s="222"/>
      <c r="AM2104" s="222">
        <v>182</v>
      </c>
      <c r="AN2104" s="281"/>
      <c r="AO2104" s="688" t="s">
        <v>123</v>
      </c>
    </row>
    <row r="2105" spans="1:41" s="240" customFormat="1" ht="67.5">
      <c r="A2105" s="319" t="s">
        <v>18904</v>
      </c>
      <c r="B2105" s="241"/>
      <c r="C2105" s="242"/>
      <c r="D2105" s="522" t="s">
        <v>18905</v>
      </c>
      <c r="E2105" s="222" t="s">
        <v>18906</v>
      </c>
      <c r="F2105" s="359" t="s">
        <v>472</v>
      </c>
      <c r="G2105" s="247">
        <v>0</v>
      </c>
      <c r="H2105" s="222" t="s">
        <v>323</v>
      </c>
      <c r="I2105" s="245">
        <v>0</v>
      </c>
      <c r="J2105" s="352">
        <v>80</v>
      </c>
      <c r="K2105" s="352"/>
      <c r="L2105" s="259" t="s">
        <v>324</v>
      </c>
      <c r="M2105" s="222"/>
      <c r="N2105" s="402" t="s">
        <v>325</v>
      </c>
      <c r="O2105" s="222"/>
      <c r="P2105" s="259" t="s">
        <v>198</v>
      </c>
      <c r="Q2105" s="222"/>
      <c r="R2105" s="222"/>
      <c r="S2105" s="242" t="s">
        <v>1142</v>
      </c>
      <c r="T2105" s="359" t="s">
        <v>473</v>
      </c>
      <c r="U2105" s="247" t="s">
        <v>18907</v>
      </c>
      <c r="V2105" s="247" t="s">
        <v>18908</v>
      </c>
      <c r="W2105" s="359" t="s">
        <v>476</v>
      </c>
      <c r="X2105" s="247">
        <v>0</v>
      </c>
      <c r="Y2105" s="222"/>
      <c r="Z2105" s="259" t="s">
        <v>477</v>
      </c>
      <c r="AA2105" s="259"/>
      <c r="AB2105" s="222"/>
      <c r="AC2105" s="243" t="s">
        <v>555</v>
      </c>
      <c r="AD2105" s="243" t="s">
        <v>18909</v>
      </c>
      <c r="AE2105" s="222" t="s">
        <v>330</v>
      </c>
      <c r="AF2105" s="222"/>
      <c r="AG2105" s="241"/>
      <c r="AH2105" s="463" t="s">
        <v>18910</v>
      </c>
      <c r="AI2105" s="473" t="s">
        <v>18911</v>
      </c>
      <c r="AJ2105" s="359" t="s">
        <v>481</v>
      </c>
      <c r="AK2105" s="247">
        <v>0</v>
      </c>
      <c r="AL2105" s="222"/>
      <c r="AM2105" s="222">
        <v>182</v>
      </c>
      <c r="AN2105" s="281"/>
      <c r="AO2105" s="688" t="s">
        <v>123</v>
      </c>
    </row>
    <row r="2106" spans="1:41" s="240" customFormat="1" ht="67.5">
      <c r="A2106" s="319" t="s">
        <v>18912</v>
      </c>
      <c r="B2106" s="241"/>
      <c r="C2106" s="242"/>
      <c r="D2106" s="522" t="s">
        <v>18913</v>
      </c>
      <c r="E2106" s="222" t="s">
        <v>18914</v>
      </c>
      <c r="F2106" s="247" t="s">
        <v>486</v>
      </c>
      <c r="G2106" s="247">
        <v>0</v>
      </c>
      <c r="H2106" s="222" t="s">
        <v>197</v>
      </c>
      <c r="I2106" s="245">
        <v>0</v>
      </c>
      <c r="J2106" s="352">
        <v>80</v>
      </c>
      <c r="K2106" s="352"/>
      <c r="L2106" s="222" t="s">
        <v>9341</v>
      </c>
      <c r="M2106" s="222"/>
      <c r="N2106" s="402" t="s">
        <v>18912</v>
      </c>
      <c r="O2106" s="222"/>
      <c r="P2106" s="259" t="s">
        <v>198</v>
      </c>
      <c r="Q2106" s="222"/>
      <c r="R2106" s="222"/>
      <c r="S2106" s="242" t="s">
        <v>1142</v>
      </c>
      <c r="T2106" s="359" t="s">
        <v>473</v>
      </c>
      <c r="U2106" s="480" t="s">
        <v>18915</v>
      </c>
      <c r="V2106" s="247" t="s">
        <v>18916</v>
      </c>
      <c r="W2106" s="247" t="s">
        <v>487</v>
      </c>
      <c r="X2106" s="247">
        <v>0</v>
      </c>
      <c r="Y2106" s="222"/>
      <c r="Z2106" s="222" t="s">
        <v>477</v>
      </c>
      <c r="AA2106" s="222"/>
      <c r="AB2106" s="222"/>
      <c r="AC2106" s="243" t="s">
        <v>555</v>
      </c>
      <c r="AD2106" s="243" t="s">
        <v>18917</v>
      </c>
      <c r="AE2106" s="222" t="s">
        <v>330</v>
      </c>
      <c r="AF2106" s="222"/>
      <c r="AG2106" s="241"/>
      <c r="AH2106" s="463" t="s">
        <v>18918</v>
      </c>
      <c r="AI2106" s="473" t="s">
        <v>18919</v>
      </c>
      <c r="AJ2106" s="359" t="s">
        <v>488</v>
      </c>
      <c r="AK2106" s="247">
        <v>0</v>
      </c>
      <c r="AL2106" s="222"/>
      <c r="AM2106" s="222">
        <v>182</v>
      </c>
      <c r="AN2106" s="281"/>
      <c r="AO2106" s="688" t="s">
        <v>123</v>
      </c>
    </row>
    <row r="2107" spans="1:41" s="240" customFormat="1" ht="67.5">
      <c r="A2107" s="319" t="s">
        <v>18920</v>
      </c>
      <c r="B2107" s="241"/>
      <c r="C2107" s="242"/>
      <c r="D2107" s="522" t="s">
        <v>18921</v>
      </c>
      <c r="E2107" s="222" t="s">
        <v>18922</v>
      </c>
      <c r="F2107" s="247" t="s">
        <v>486</v>
      </c>
      <c r="G2107" s="247">
        <v>0</v>
      </c>
      <c r="H2107" s="222" t="s">
        <v>197</v>
      </c>
      <c r="I2107" s="245">
        <v>0</v>
      </c>
      <c r="J2107" s="352">
        <v>80</v>
      </c>
      <c r="K2107" s="352"/>
      <c r="L2107" s="222" t="s">
        <v>18923</v>
      </c>
      <c r="M2107" s="222"/>
      <c r="N2107" s="402" t="s">
        <v>18920</v>
      </c>
      <c r="O2107" s="222"/>
      <c r="P2107" s="259" t="s">
        <v>198</v>
      </c>
      <c r="Q2107" s="222"/>
      <c r="R2107" s="222"/>
      <c r="S2107" s="242" t="s">
        <v>1142</v>
      </c>
      <c r="T2107" s="359" t="s">
        <v>473</v>
      </c>
      <c r="U2107" s="480" t="s">
        <v>18924</v>
      </c>
      <c r="V2107" s="247" t="s">
        <v>18925</v>
      </c>
      <c r="W2107" s="247" t="s">
        <v>487</v>
      </c>
      <c r="X2107" s="247">
        <v>0</v>
      </c>
      <c r="Y2107" s="222"/>
      <c r="Z2107" s="222" t="s">
        <v>477</v>
      </c>
      <c r="AA2107" s="222"/>
      <c r="AB2107" s="222"/>
      <c r="AC2107" s="243" t="s">
        <v>555</v>
      </c>
      <c r="AD2107" s="243" t="s">
        <v>18926</v>
      </c>
      <c r="AE2107" s="222" t="s">
        <v>330</v>
      </c>
      <c r="AF2107" s="222"/>
      <c r="AG2107" s="241"/>
      <c r="AH2107" s="463" t="s">
        <v>18927</v>
      </c>
      <c r="AI2107" s="473" t="s">
        <v>18928</v>
      </c>
      <c r="AJ2107" s="359" t="s">
        <v>488</v>
      </c>
      <c r="AK2107" s="247">
        <v>0</v>
      </c>
      <c r="AL2107" s="222"/>
      <c r="AM2107" s="222">
        <v>182</v>
      </c>
      <c r="AN2107" s="281"/>
      <c r="AO2107" s="688" t="s">
        <v>123</v>
      </c>
    </row>
    <row r="2108" spans="1:41" s="240" customFormat="1" ht="67.5">
      <c r="A2108" s="319" t="s">
        <v>18929</v>
      </c>
      <c r="B2108" s="241"/>
      <c r="C2108" s="242"/>
      <c r="D2108" s="259" t="s">
        <v>18930</v>
      </c>
      <c r="E2108" s="222" t="s">
        <v>18931</v>
      </c>
      <c r="F2108" s="359" t="s">
        <v>472</v>
      </c>
      <c r="G2108" s="247">
        <v>0</v>
      </c>
      <c r="H2108" s="222" t="s">
        <v>323</v>
      </c>
      <c r="I2108" s="245">
        <v>0</v>
      </c>
      <c r="J2108" s="352">
        <v>80</v>
      </c>
      <c r="K2108" s="352"/>
      <c r="L2108" s="259" t="s">
        <v>723</v>
      </c>
      <c r="M2108" s="222"/>
      <c r="N2108" s="402" t="s">
        <v>325</v>
      </c>
      <c r="O2108" s="222"/>
      <c r="P2108" s="259" t="s">
        <v>198</v>
      </c>
      <c r="Q2108" s="222"/>
      <c r="R2108" s="222"/>
      <c r="S2108" s="242" t="s">
        <v>1142</v>
      </c>
      <c r="T2108" s="359" t="s">
        <v>473</v>
      </c>
      <c r="U2108" s="247" t="s">
        <v>18932</v>
      </c>
      <c r="V2108" s="247" t="s">
        <v>18933</v>
      </c>
      <c r="W2108" s="359" t="s">
        <v>476</v>
      </c>
      <c r="X2108" s="247">
        <v>0</v>
      </c>
      <c r="Y2108" s="281" t="s">
        <v>1106</v>
      </c>
      <c r="Z2108" s="259" t="s">
        <v>477</v>
      </c>
      <c r="AA2108" s="259"/>
      <c r="AB2108" s="222"/>
      <c r="AC2108" s="243" t="s">
        <v>555</v>
      </c>
      <c r="AD2108" s="243" t="s">
        <v>18934</v>
      </c>
      <c r="AE2108" s="222" t="s">
        <v>330</v>
      </c>
      <c r="AF2108" s="222"/>
      <c r="AG2108" s="241"/>
      <c r="AH2108" s="463" t="s">
        <v>18935</v>
      </c>
      <c r="AI2108" s="473" t="s">
        <v>18936</v>
      </c>
      <c r="AJ2108" s="359" t="s">
        <v>481</v>
      </c>
      <c r="AK2108" s="247">
        <v>0</v>
      </c>
      <c r="AL2108" s="222"/>
      <c r="AM2108" s="222">
        <v>182</v>
      </c>
      <c r="AN2108" s="281"/>
      <c r="AO2108" s="688" t="s">
        <v>123</v>
      </c>
    </row>
    <row r="2109" spans="1:41" s="240" customFormat="1" ht="67.5">
      <c r="A2109" s="319" t="s">
        <v>18937</v>
      </c>
      <c r="B2109" s="241"/>
      <c r="C2109" s="242"/>
      <c r="D2109" s="522" t="s">
        <v>18938</v>
      </c>
      <c r="E2109" s="222" t="s">
        <v>18939</v>
      </c>
      <c r="F2109" s="359" t="s">
        <v>472</v>
      </c>
      <c r="G2109" s="247">
        <v>0</v>
      </c>
      <c r="H2109" s="222" t="s">
        <v>323</v>
      </c>
      <c r="I2109" s="245">
        <v>0</v>
      </c>
      <c r="J2109" s="352">
        <v>80</v>
      </c>
      <c r="K2109" s="352"/>
      <c r="L2109" s="259" t="s">
        <v>324</v>
      </c>
      <c r="M2109" s="222"/>
      <c r="N2109" s="402" t="s">
        <v>325</v>
      </c>
      <c r="O2109" s="222"/>
      <c r="P2109" s="259" t="s">
        <v>198</v>
      </c>
      <c r="Q2109" s="259"/>
      <c r="R2109" s="259"/>
      <c r="S2109" s="242" t="s">
        <v>1142</v>
      </c>
      <c r="T2109" s="359" t="s">
        <v>473</v>
      </c>
      <c r="U2109" s="247" t="s">
        <v>18940</v>
      </c>
      <c r="V2109" s="247" t="s">
        <v>18941</v>
      </c>
      <c r="W2109" s="359" t="s">
        <v>476</v>
      </c>
      <c r="X2109" s="247">
        <v>0</v>
      </c>
      <c r="Y2109" s="259"/>
      <c r="Z2109" s="259" t="s">
        <v>477</v>
      </c>
      <c r="AA2109" s="259"/>
      <c r="AB2109" s="259"/>
      <c r="AC2109" s="243" t="s">
        <v>555</v>
      </c>
      <c r="AD2109" s="243" t="s">
        <v>18942</v>
      </c>
      <c r="AE2109" s="222" t="s">
        <v>330</v>
      </c>
      <c r="AF2109" s="259"/>
      <c r="AG2109" s="241"/>
      <c r="AH2109" s="463" t="s">
        <v>18943</v>
      </c>
      <c r="AI2109" s="473" t="s">
        <v>18944</v>
      </c>
      <c r="AJ2109" s="359" t="s">
        <v>481</v>
      </c>
      <c r="AK2109" s="247">
        <v>0</v>
      </c>
      <c r="AL2109" s="259"/>
      <c r="AM2109" s="222">
        <v>182</v>
      </c>
      <c r="AN2109" s="281"/>
      <c r="AO2109" s="688" t="s">
        <v>123</v>
      </c>
    </row>
    <row r="2110" spans="1:41" s="240" customFormat="1" ht="78.75">
      <c r="A2110" s="319" t="s">
        <v>18945</v>
      </c>
      <c r="B2110" s="241"/>
      <c r="C2110" s="242"/>
      <c r="D2110" s="522" t="s">
        <v>18946</v>
      </c>
      <c r="E2110" s="222" t="s">
        <v>18947</v>
      </c>
      <c r="F2110" s="359" t="s">
        <v>4288</v>
      </c>
      <c r="G2110" s="247">
        <v>0</v>
      </c>
      <c r="H2110" s="253" t="s">
        <v>319</v>
      </c>
      <c r="I2110" s="245">
        <v>0</v>
      </c>
      <c r="J2110" s="245">
        <v>15</v>
      </c>
      <c r="K2110" s="245">
        <v>3</v>
      </c>
      <c r="L2110" s="222">
        <v>120</v>
      </c>
      <c r="M2110" s="222" t="s">
        <v>2594</v>
      </c>
      <c r="N2110" s="402" t="s">
        <v>2595</v>
      </c>
      <c r="O2110" s="222"/>
      <c r="P2110" s="259" t="s">
        <v>198</v>
      </c>
      <c r="Q2110" s="259"/>
      <c r="R2110" s="259"/>
      <c r="S2110" s="242" t="s">
        <v>1142</v>
      </c>
      <c r="T2110" s="359" t="s">
        <v>507</v>
      </c>
      <c r="U2110" s="480" t="s">
        <v>18948</v>
      </c>
      <c r="V2110" s="247" t="s">
        <v>18949</v>
      </c>
      <c r="W2110" s="247" t="s">
        <v>18950</v>
      </c>
      <c r="X2110" s="247">
        <v>0</v>
      </c>
      <c r="Y2110" s="259"/>
      <c r="Z2110" s="222" t="s">
        <v>509</v>
      </c>
      <c r="AA2110" s="222"/>
      <c r="AB2110" s="259"/>
      <c r="AC2110" s="243" t="s">
        <v>555</v>
      </c>
      <c r="AD2110" s="243" t="s">
        <v>18951</v>
      </c>
      <c r="AE2110" s="222" t="s">
        <v>330</v>
      </c>
      <c r="AF2110" s="259"/>
      <c r="AG2110" s="241"/>
      <c r="AH2110" s="463" t="s">
        <v>18952</v>
      </c>
      <c r="AI2110" s="473" t="s">
        <v>18953</v>
      </c>
      <c r="AJ2110" s="359" t="s">
        <v>4296</v>
      </c>
      <c r="AK2110" s="247">
        <v>0</v>
      </c>
      <c r="AL2110" s="259"/>
      <c r="AM2110" s="222">
        <v>195</v>
      </c>
      <c r="AN2110" s="281"/>
      <c r="AO2110" s="688" t="s">
        <v>123</v>
      </c>
    </row>
    <row r="2111" spans="1:41" s="240" customFormat="1" ht="67.5">
      <c r="A2111" s="319" t="s">
        <v>18954</v>
      </c>
      <c r="B2111" s="241"/>
      <c r="C2111" s="242"/>
      <c r="D2111" s="522" t="s">
        <v>18955</v>
      </c>
      <c r="E2111" s="222" t="s">
        <v>18956</v>
      </c>
      <c r="F2111" s="247" t="s">
        <v>486</v>
      </c>
      <c r="G2111" s="247">
        <v>0</v>
      </c>
      <c r="H2111" s="222" t="s">
        <v>197</v>
      </c>
      <c r="I2111" s="245">
        <v>0</v>
      </c>
      <c r="J2111" s="352">
        <v>80</v>
      </c>
      <c r="K2111" s="352"/>
      <c r="L2111" s="222" t="s">
        <v>18957</v>
      </c>
      <c r="M2111" s="222"/>
      <c r="N2111" s="402" t="s">
        <v>18954</v>
      </c>
      <c r="O2111" s="222"/>
      <c r="P2111" s="259" t="s">
        <v>198</v>
      </c>
      <c r="Q2111" s="259"/>
      <c r="R2111" s="259"/>
      <c r="S2111" s="242" t="s">
        <v>1142</v>
      </c>
      <c r="T2111" s="359" t="s">
        <v>473</v>
      </c>
      <c r="U2111" s="480" t="s">
        <v>18958</v>
      </c>
      <c r="V2111" s="247" t="s">
        <v>18959</v>
      </c>
      <c r="W2111" s="247" t="s">
        <v>487</v>
      </c>
      <c r="X2111" s="247">
        <v>0</v>
      </c>
      <c r="Y2111" s="222"/>
      <c r="Z2111" s="222" t="s">
        <v>477</v>
      </c>
      <c r="AA2111" s="222"/>
      <c r="AB2111" s="259"/>
      <c r="AC2111" s="243" t="s">
        <v>555</v>
      </c>
      <c r="AD2111" s="243" t="s">
        <v>18960</v>
      </c>
      <c r="AE2111" s="222" t="s">
        <v>330</v>
      </c>
      <c r="AF2111" s="259"/>
      <c r="AG2111" s="241"/>
      <c r="AH2111" s="463" t="s">
        <v>18961</v>
      </c>
      <c r="AI2111" s="473" t="s">
        <v>18962</v>
      </c>
      <c r="AJ2111" s="359" t="s">
        <v>488</v>
      </c>
      <c r="AK2111" s="247">
        <v>0</v>
      </c>
      <c r="AL2111" s="259"/>
      <c r="AM2111" s="222">
        <v>182</v>
      </c>
      <c r="AN2111" s="281"/>
      <c r="AO2111" s="688" t="s">
        <v>123</v>
      </c>
    </row>
    <row r="2112" spans="1:41" s="240" customFormat="1" ht="67.5">
      <c r="A2112" s="319" t="s">
        <v>18964</v>
      </c>
      <c r="B2112" s="241"/>
      <c r="C2112" s="242"/>
      <c r="D2112" s="522" t="s">
        <v>18965</v>
      </c>
      <c r="E2112" s="222" t="s">
        <v>18966</v>
      </c>
      <c r="F2112" s="247" t="s">
        <v>486</v>
      </c>
      <c r="G2112" s="247">
        <v>0</v>
      </c>
      <c r="H2112" s="222" t="s">
        <v>197</v>
      </c>
      <c r="I2112" s="245">
        <v>0</v>
      </c>
      <c r="J2112" s="352">
        <v>80</v>
      </c>
      <c r="K2112" s="352"/>
      <c r="L2112" s="222" t="s">
        <v>18967</v>
      </c>
      <c r="M2112" s="222"/>
      <c r="N2112" s="402" t="s">
        <v>18964</v>
      </c>
      <c r="O2112" s="222"/>
      <c r="P2112" s="259" t="s">
        <v>198</v>
      </c>
      <c r="Q2112" s="259"/>
      <c r="R2112" s="259"/>
      <c r="S2112" s="242" t="s">
        <v>1142</v>
      </c>
      <c r="T2112" s="359" t="s">
        <v>473</v>
      </c>
      <c r="U2112" s="480" t="s">
        <v>18968</v>
      </c>
      <c r="V2112" s="247" t="s">
        <v>18969</v>
      </c>
      <c r="W2112" s="247" t="s">
        <v>487</v>
      </c>
      <c r="X2112" s="247">
        <v>0</v>
      </c>
      <c r="Y2112" s="222"/>
      <c r="Z2112" s="222" t="s">
        <v>477</v>
      </c>
      <c r="AA2112" s="222"/>
      <c r="AB2112" s="259"/>
      <c r="AC2112" s="243" t="s">
        <v>555</v>
      </c>
      <c r="AD2112" s="243" t="s">
        <v>18970</v>
      </c>
      <c r="AE2112" s="222" t="s">
        <v>330</v>
      </c>
      <c r="AF2112" s="259"/>
      <c r="AG2112" s="241"/>
      <c r="AH2112" s="463" t="s">
        <v>18971</v>
      </c>
      <c r="AI2112" s="473" t="s">
        <v>18972</v>
      </c>
      <c r="AJ2112" s="359" t="s">
        <v>488</v>
      </c>
      <c r="AK2112" s="247">
        <v>0</v>
      </c>
      <c r="AL2112" s="259"/>
      <c r="AM2112" s="222">
        <v>182</v>
      </c>
      <c r="AN2112" s="281"/>
      <c r="AO2112" s="688" t="s">
        <v>123</v>
      </c>
    </row>
    <row r="2113" spans="1:41" s="240" customFormat="1" ht="67.5">
      <c r="A2113" s="319" t="s">
        <v>18973</v>
      </c>
      <c r="B2113" s="241"/>
      <c r="C2113" s="242"/>
      <c r="D2113" s="522" t="s">
        <v>18974</v>
      </c>
      <c r="E2113" s="222" t="s">
        <v>18975</v>
      </c>
      <c r="F2113" s="247" t="s">
        <v>561</v>
      </c>
      <c r="G2113" s="247" t="s">
        <v>562</v>
      </c>
      <c r="H2113" s="222" t="s">
        <v>197</v>
      </c>
      <c r="I2113" s="245">
        <v>0</v>
      </c>
      <c r="J2113" s="352">
        <v>80</v>
      </c>
      <c r="K2113" s="352"/>
      <c r="L2113" s="222" t="s">
        <v>18976</v>
      </c>
      <c r="M2113" s="222"/>
      <c r="N2113" s="402" t="s">
        <v>18973</v>
      </c>
      <c r="O2113" s="222">
        <v>999</v>
      </c>
      <c r="P2113" s="259" t="s">
        <v>198</v>
      </c>
      <c r="Q2113" s="259"/>
      <c r="R2113" s="259"/>
      <c r="S2113" s="242" t="s">
        <v>1142</v>
      </c>
      <c r="T2113" s="359" t="s">
        <v>473</v>
      </c>
      <c r="U2113" s="480" t="s">
        <v>18977</v>
      </c>
      <c r="V2113" s="247" t="s">
        <v>18978</v>
      </c>
      <c r="W2113" s="247" t="s">
        <v>583</v>
      </c>
      <c r="X2113" s="247" t="s">
        <v>466</v>
      </c>
      <c r="Y2113" s="222"/>
      <c r="Z2113" s="222" t="s">
        <v>477</v>
      </c>
      <c r="AA2113" s="222"/>
      <c r="AB2113" s="259"/>
      <c r="AC2113" s="243" t="s">
        <v>555</v>
      </c>
      <c r="AD2113" s="243" t="s">
        <v>18979</v>
      </c>
      <c r="AE2113" s="222" t="s">
        <v>330</v>
      </c>
      <c r="AF2113" s="259"/>
      <c r="AG2113" s="241"/>
      <c r="AH2113" s="463" t="s">
        <v>18980</v>
      </c>
      <c r="AI2113" s="222" t="s">
        <v>18981</v>
      </c>
      <c r="AJ2113" s="359" t="s">
        <v>564</v>
      </c>
      <c r="AK2113" s="247" t="s">
        <v>565</v>
      </c>
      <c r="AL2113" s="259"/>
      <c r="AM2113" s="222">
        <v>182</v>
      </c>
      <c r="AN2113" s="281"/>
      <c r="AO2113" s="688" t="s">
        <v>123</v>
      </c>
    </row>
    <row r="2114" spans="1:41" s="240" customFormat="1" ht="67.5">
      <c r="A2114" s="319" t="s">
        <v>18982</v>
      </c>
      <c r="B2114" s="258"/>
      <c r="C2114" s="387"/>
      <c r="D2114" s="522" t="s">
        <v>18983</v>
      </c>
      <c r="E2114" s="259" t="s">
        <v>18984</v>
      </c>
      <c r="F2114" s="247" t="s">
        <v>561</v>
      </c>
      <c r="G2114" s="247" t="s">
        <v>562</v>
      </c>
      <c r="H2114" s="259" t="s">
        <v>197</v>
      </c>
      <c r="I2114" s="245">
        <v>0</v>
      </c>
      <c r="J2114" s="352">
        <v>80</v>
      </c>
      <c r="K2114" s="352"/>
      <c r="L2114" s="222" t="s">
        <v>10047</v>
      </c>
      <c r="M2114" s="259"/>
      <c r="N2114" s="402" t="s">
        <v>18982</v>
      </c>
      <c r="O2114" s="259">
        <v>999</v>
      </c>
      <c r="P2114" s="259" t="s">
        <v>198</v>
      </c>
      <c r="Q2114" s="259"/>
      <c r="R2114" s="259"/>
      <c r="S2114" s="242" t="s">
        <v>1142</v>
      </c>
      <c r="T2114" s="359" t="s">
        <v>473</v>
      </c>
      <c r="U2114" s="480" t="s">
        <v>18985</v>
      </c>
      <c r="V2114" s="247" t="s">
        <v>18986</v>
      </c>
      <c r="W2114" s="247" t="s">
        <v>583</v>
      </c>
      <c r="X2114" s="247" t="s">
        <v>466</v>
      </c>
      <c r="Y2114" s="222"/>
      <c r="Z2114" s="222" t="s">
        <v>477</v>
      </c>
      <c r="AA2114" s="222"/>
      <c r="AB2114" s="259"/>
      <c r="AC2114" s="243" t="s">
        <v>555</v>
      </c>
      <c r="AD2114" s="243" t="s">
        <v>18987</v>
      </c>
      <c r="AE2114" s="222" t="s">
        <v>330</v>
      </c>
      <c r="AF2114" s="259"/>
      <c r="AG2114" s="241"/>
      <c r="AH2114" s="463" t="s">
        <v>18988</v>
      </c>
      <c r="AI2114" s="556" t="s">
        <v>18989</v>
      </c>
      <c r="AJ2114" s="359" t="s">
        <v>564</v>
      </c>
      <c r="AK2114" s="247" t="s">
        <v>565</v>
      </c>
      <c r="AL2114" s="259"/>
      <c r="AM2114" s="222">
        <v>182</v>
      </c>
      <c r="AN2114" s="281"/>
      <c r="AO2114" s="688" t="s">
        <v>123</v>
      </c>
    </row>
    <row r="2115" spans="1:41" s="240" customFormat="1" ht="67.5">
      <c r="A2115" s="319" t="s">
        <v>18990</v>
      </c>
      <c r="B2115" s="258"/>
      <c r="C2115" s="387"/>
      <c r="D2115" s="522" t="s">
        <v>18991</v>
      </c>
      <c r="E2115" s="222" t="s">
        <v>18992</v>
      </c>
      <c r="F2115" s="247" t="s">
        <v>561</v>
      </c>
      <c r="G2115" s="247" t="s">
        <v>562</v>
      </c>
      <c r="H2115" s="222" t="s">
        <v>197</v>
      </c>
      <c r="I2115" s="245">
        <v>0</v>
      </c>
      <c r="J2115" s="352">
        <v>80</v>
      </c>
      <c r="K2115" s="352"/>
      <c r="L2115" s="222" t="s">
        <v>18993</v>
      </c>
      <c r="M2115" s="259"/>
      <c r="N2115" s="402" t="s">
        <v>18990</v>
      </c>
      <c r="O2115" s="259">
        <v>999</v>
      </c>
      <c r="P2115" s="259" t="s">
        <v>198</v>
      </c>
      <c r="Q2115" s="259"/>
      <c r="R2115" s="259"/>
      <c r="S2115" s="242" t="s">
        <v>1142</v>
      </c>
      <c r="T2115" s="359" t="s">
        <v>473</v>
      </c>
      <c r="U2115" s="480" t="s">
        <v>18994</v>
      </c>
      <c r="V2115" s="247" t="s">
        <v>18995</v>
      </c>
      <c r="W2115" s="247" t="s">
        <v>583</v>
      </c>
      <c r="X2115" s="247" t="s">
        <v>466</v>
      </c>
      <c r="Y2115" s="222"/>
      <c r="Z2115" s="222" t="s">
        <v>477</v>
      </c>
      <c r="AA2115" s="222"/>
      <c r="AB2115" s="259"/>
      <c r="AC2115" s="243" t="s">
        <v>555</v>
      </c>
      <c r="AD2115" s="243" t="s">
        <v>18996</v>
      </c>
      <c r="AE2115" s="222" t="s">
        <v>330</v>
      </c>
      <c r="AF2115" s="259"/>
      <c r="AG2115" s="241"/>
      <c r="AH2115" s="463" t="s">
        <v>18997</v>
      </c>
      <c r="AI2115" s="222" t="s">
        <v>18998</v>
      </c>
      <c r="AJ2115" s="359" t="s">
        <v>564</v>
      </c>
      <c r="AK2115" s="247" t="s">
        <v>565</v>
      </c>
      <c r="AL2115" s="259"/>
      <c r="AM2115" s="222">
        <v>182</v>
      </c>
      <c r="AN2115" s="281"/>
      <c r="AO2115" s="688" t="s">
        <v>123</v>
      </c>
    </row>
    <row r="2116" spans="1:41" s="240" customFormat="1" ht="67.5">
      <c r="A2116" s="319" t="s">
        <v>18999</v>
      </c>
      <c r="B2116" s="258"/>
      <c r="C2116" s="387"/>
      <c r="D2116" s="522" t="s">
        <v>19000</v>
      </c>
      <c r="E2116" s="222" t="s">
        <v>19001</v>
      </c>
      <c r="F2116" s="247" t="s">
        <v>486</v>
      </c>
      <c r="G2116" s="247">
        <v>0</v>
      </c>
      <c r="H2116" s="222" t="s">
        <v>197</v>
      </c>
      <c r="I2116" s="245">
        <v>0</v>
      </c>
      <c r="J2116" s="352">
        <v>80</v>
      </c>
      <c r="K2116" s="352"/>
      <c r="L2116" s="222" t="s">
        <v>19002</v>
      </c>
      <c r="M2116" s="222"/>
      <c r="N2116" s="402" t="s">
        <v>18999</v>
      </c>
      <c r="O2116" s="222"/>
      <c r="P2116" s="259" t="s">
        <v>198</v>
      </c>
      <c r="Q2116" s="259"/>
      <c r="R2116" s="259"/>
      <c r="S2116" s="242" t="s">
        <v>1142</v>
      </c>
      <c r="T2116" s="359" t="s">
        <v>473</v>
      </c>
      <c r="U2116" s="480" t="s">
        <v>19003</v>
      </c>
      <c r="V2116" s="247" t="s">
        <v>19004</v>
      </c>
      <c r="W2116" s="247" t="s">
        <v>487</v>
      </c>
      <c r="X2116" s="247">
        <v>0</v>
      </c>
      <c r="Y2116" s="222"/>
      <c r="Z2116" s="222" t="s">
        <v>477</v>
      </c>
      <c r="AA2116" s="222"/>
      <c r="AB2116" s="259"/>
      <c r="AC2116" s="243" t="s">
        <v>555</v>
      </c>
      <c r="AD2116" s="243" t="s">
        <v>19005</v>
      </c>
      <c r="AE2116" s="222" t="s">
        <v>330</v>
      </c>
      <c r="AF2116" s="259"/>
      <c r="AG2116" s="241"/>
      <c r="AH2116" s="463" t="s">
        <v>19006</v>
      </c>
      <c r="AI2116" s="473" t="s">
        <v>19007</v>
      </c>
      <c r="AJ2116" s="359" t="s">
        <v>488</v>
      </c>
      <c r="AK2116" s="247">
        <v>0</v>
      </c>
      <c r="AL2116" s="259"/>
      <c r="AM2116" s="222">
        <v>182</v>
      </c>
      <c r="AN2116" s="281"/>
      <c r="AO2116" s="688" t="s">
        <v>123</v>
      </c>
    </row>
    <row r="2117" spans="1:41" s="240" customFormat="1" ht="67.5">
      <c r="A2117" s="319" t="s">
        <v>19008</v>
      </c>
      <c r="B2117" s="241"/>
      <c r="C2117" s="242"/>
      <c r="D2117" s="522" t="s">
        <v>19009</v>
      </c>
      <c r="E2117" s="222" t="s">
        <v>19010</v>
      </c>
      <c r="F2117" s="247" t="s">
        <v>486</v>
      </c>
      <c r="G2117" s="247">
        <v>0</v>
      </c>
      <c r="H2117" s="222" t="s">
        <v>197</v>
      </c>
      <c r="I2117" s="245">
        <v>0</v>
      </c>
      <c r="J2117" s="352">
        <v>80</v>
      </c>
      <c r="K2117" s="352"/>
      <c r="L2117" s="222" t="s">
        <v>19011</v>
      </c>
      <c r="M2117" s="222"/>
      <c r="N2117" s="402" t="s">
        <v>19008</v>
      </c>
      <c r="O2117" s="222"/>
      <c r="P2117" s="259" t="s">
        <v>198</v>
      </c>
      <c r="Q2117" s="259"/>
      <c r="R2117" s="259"/>
      <c r="S2117" s="242" t="s">
        <v>1142</v>
      </c>
      <c r="T2117" s="359" t="s">
        <v>473</v>
      </c>
      <c r="U2117" s="480" t="s">
        <v>19012</v>
      </c>
      <c r="V2117" s="247" t="s">
        <v>19013</v>
      </c>
      <c r="W2117" s="247" t="s">
        <v>487</v>
      </c>
      <c r="X2117" s="247">
        <v>0</v>
      </c>
      <c r="Y2117" s="222"/>
      <c r="Z2117" s="222" t="s">
        <v>477</v>
      </c>
      <c r="AA2117" s="222"/>
      <c r="AB2117" s="259"/>
      <c r="AC2117" s="243" t="s">
        <v>555</v>
      </c>
      <c r="AD2117" s="243" t="s">
        <v>19014</v>
      </c>
      <c r="AE2117" s="222" t="s">
        <v>330</v>
      </c>
      <c r="AF2117" s="259"/>
      <c r="AG2117" s="241"/>
      <c r="AH2117" s="463" t="s">
        <v>19015</v>
      </c>
      <c r="AI2117" s="473" t="s">
        <v>19016</v>
      </c>
      <c r="AJ2117" s="359" t="s">
        <v>488</v>
      </c>
      <c r="AK2117" s="247">
        <v>0</v>
      </c>
      <c r="AL2117" s="259"/>
      <c r="AM2117" s="222">
        <v>182</v>
      </c>
      <c r="AN2117" s="281"/>
      <c r="AO2117" s="688" t="s">
        <v>123</v>
      </c>
    </row>
    <row r="2118" spans="1:41" s="240" customFormat="1" ht="78.75">
      <c r="A2118" s="319" t="s">
        <v>19017</v>
      </c>
      <c r="B2118" s="241"/>
      <c r="C2118" s="242"/>
      <c r="D2118" s="259" t="s">
        <v>19018</v>
      </c>
      <c r="E2118" s="222" t="s">
        <v>19019</v>
      </c>
      <c r="F2118" s="359" t="s">
        <v>1311</v>
      </c>
      <c r="G2118" s="247">
        <v>0</v>
      </c>
      <c r="H2118" s="253" t="s">
        <v>319</v>
      </c>
      <c r="I2118" s="245">
        <v>0</v>
      </c>
      <c r="J2118" s="245">
        <v>15</v>
      </c>
      <c r="K2118" s="245">
        <v>3</v>
      </c>
      <c r="L2118" s="222">
        <v>62</v>
      </c>
      <c r="M2118" s="222" t="s">
        <v>1312</v>
      </c>
      <c r="N2118" s="402" t="s">
        <v>1313</v>
      </c>
      <c r="O2118" s="222"/>
      <c r="P2118" s="259" t="s">
        <v>198</v>
      </c>
      <c r="Q2118" s="259"/>
      <c r="R2118" s="259"/>
      <c r="S2118" s="242" t="s">
        <v>1142</v>
      </c>
      <c r="T2118" s="359" t="s">
        <v>507</v>
      </c>
      <c r="U2118" s="480" t="s">
        <v>19020</v>
      </c>
      <c r="V2118" s="247" t="s">
        <v>19021</v>
      </c>
      <c r="W2118" s="247" t="s">
        <v>18281</v>
      </c>
      <c r="X2118" s="247">
        <v>0</v>
      </c>
      <c r="Y2118" s="259"/>
      <c r="Z2118" s="222" t="s">
        <v>509</v>
      </c>
      <c r="AA2118" s="222"/>
      <c r="AB2118" s="259"/>
      <c r="AC2118" s="243" t="s">
        <v>555</v>
      </c>
      <c r="AD2118" s="243" t="s">
        <v>19022</v>
      </c>
      <c r="AE2118" s="222" t="s">
        <v>330</v>
      </c>
      <c r="AF2118" s="259"/>
      <c r="AG2118" s="241"/>
      <c r="AH2118" s="463" t="s">
        <v>19023</v>
      </c>
      <c r="AI2118" s="222" t="s">
        <v>19024</v>
      </c>
      <c r="AJ2118" s="359" t="s">
        <v>1320</v>
      </c>
      <c r="AK2118" s="247">
        <v>0</v>
      </c>
      <c r="AL2118" s="259"/>
      <c r="AM2118" s="222">
        <v>195</v>
      </c>
      <c r="AN2118" s="281"/>
      <c r="AO2118" s="688" t="s">
        <v>123</v>
      </c>
    </row>
    <row r="2119" spans="1:41" s="240" customFormat="1" ht="67.5">
      <c r="A2119" s="319" t="s">
        <v>19025</v>
      </c>
      <c r="B2119" s="241"/>
      <c r="C2119" s="242"/>
      <c r="D2119" s="522" t="s">
        <v>19026</v>
      </c>
      <c r="E2119" s="222" t="s">
        <v>19027</v>
      </c>
      <c r="F2119" s="247" t="s">
        <v>486</v>
      </c>
      <c r="G2119" s="247">
        <v>0</v>
      </c>
      <c r="H2119" s="222" t="s">
        <v>197</v>
      </c>
      <c r="I2119" s="245">
        <v>0</v>
      </c>
      <c r="J2119" s="352">
        <v>80</v>
      </c>
      <c r="K2119" s="352"/>
      <c r="L2119" s="222" t="s">
        <v>19028</v>
      </c>
      <c r="M2119" s="222"/>
      <c r="N2119" s="402" t="s">
        <v>19025</v>
      </c>
      <c r="O2119" s="222"/>
      <c r="P2119" s="259" t="s">
        <v>198</v>
      </c>
      <c r="Q2119" s="259"/>
      <c r="R2119" s="259"/>
      <c r="S2119" s="242" t="s">
        <v>1142</v>
      </c>
      <c r="T2119" s="359" t="s">
        <v>473</v>
      </c>
      <c r="U2119" s="480" t="s">
        <v>19029</v>
      </c>
      <c r="V2119" s="247" t="s">
        <v>19030</v>
      </c>
      <c r="W2119" s="247" t="s">
        <v>487</v>
      </c>
      <c r="X2119" s="247">
        <v>0</v>
      </c>
      <c r="Y2119" s="222"/>
      <c r="Z2119" s="222" t="s">
        <v>477</v>
      </c>
      <c r="AA2119" s="222"/>
      <c r="AB2119" s="259"/>
      <c r="AC2119" s="243" t="s">
        <v>555</v>
      </c>
      <c r="AD2119" s="243" t="s">
        <v>19031</v>
      </c>
      <c r="AE2119" s="222" t="s">
        <v>330</v>
      </c>
      <c r="AF2119" s="259"/>
      <c r="AG2119" s="241"/>
      <c r="AH2119" s="463" t="s">
        <v>19032</v>
      </c>
      <c r="AI2119" s="473" t="s">
        <v>19033</v>
      </c>
      <c r="AJ2119" s="359" t="s">
        <v>488</v>
      </c>
      <c r="AK2119" s="247">
        <v>0</v>
      </c>
      <c r="AL2119" s="259"/>
      <c r="AM2119" s="222">
        <v>182</v>
      </c>
      <c r="AN2119" s="281"/>
      <c r="AO2119" s="688" t="s">
        <v>123</v>
      </c>
    </row>
    <row r="2120" spans="1:41" s="240" customFormat="1" ht="67.5">
      <c r="A2120" s="319" t="s">
        <v>19034</v>
      </c>
      <c r="B2120" s="258"/>
      <c r="C2120" s="387"/>
      <c r="D2120" s="522" t="s">
        <v>19035</v>
      </c>
      <c r="E2120" s="222" t="s">
        <v>19036</v>
      </c>
      <c r="F2120" s="247" t="s">
        <v>561</v>
      </c>
      <c r="G2120" s="247" t="s">
        <v>562</v>
      </c>
      <c r="H2120" s="222" t="s">
        <v>197</v>
      </c>
      <c r="I2120" s="245">
        <v>0</v>
      </c>
      <c r="J2120" s="352">
        <v>80</v>
      </c>
      <c r="K2120" s="352"/>
      <c r="L2120" s="222" t="s">
        <v>19037</v>
      </c>
      <c r="M2120" s="259"/>
      <c r="N2120" s="402" t="s">
        <v>19034</v>
      </c>
      <c r="O2120" s="259">
        <v>999</v>
      </c>
      <c r="P2120" s="259" t="s">
        <v>198</v>
      </c>
      <c r="Q2120" s="259"/>
      <c r="R2120" s="259"/>
      <c r="S2120" s="242" t="s">
        <v>1142</v>
      </c>
      <c r="T2120" s="359" t="s">
        <v>473</v>
      </c>
      <c r="U2120" s="480" t="s">
        <v>19038</v>
      </c>
      <c r="V2120" s="247" t="s">
        <v>19039</v>
      </c>
      <c r="W2120" s="247" t="s">
        <v>583</v>
      </c>
      <c r="X2120" s="247" t="s">
        <v>466</v>
      </c>
      <c r="Y2120" s="222"/>
      <c r="Z2120" s="222" t="s">
        <v>477</v>
      </c>
      <c r="AA2120" s="222"/>
      <c r="AB2120" s="259"/>
      <c r="AC2120" s="243" t="s">
        <v>555</v>
      </c>
      <c r="AD2120" s="243" t="s">
        <v>19040</v>
      </c>
      <c r="AE2120" s="222" t="s">
        <v>330</v>
      </c>
      <c r="AF2120" s="259"/>
      <c r="AG2120" s="241"/>
      <c r="AH2120" s="463" t="s">
        <v>19041</v>
      </c>
      <c r="AI2120" s="222" t="s">
        <v>19042</v>
      </c>
      <c r="AJ2120" s="359" t="s">
        <v>564</v>
      </c>
      <c r="AK2120" s="247" t="s">
        <v>565</v>
      </c>
      <c r="AL2120" s="259"/>
      <c r="AM2120" s="222">
        <v>182</v>
      </c>
      <c r="AN2120" s="281"/>
      <c r="AO2120" s="688" t="s">
        <v>123</v>
      </c>
    </row>
    <row r="2121" spans="1:41" s="240" customFormat="1" ht="78.75">
      <c r="A2121" s="319" t="s">
        <v>19043</v>
      </c>
      <c r="B2121" s="241"/>
      <c r="C2121" s="242"/>
      <c r="D2121" s="522" t="s">
        <v>19044</v>
      </c>
      <c r="E2121" s="222" t="s">
        <v>19045</v>
      </c>
      <c r="F2121" s="247" t="s">
        <v>1660</v>
      </c>
      <c r="G2121" s="247">
        <v>0</v>
      </c>
      <c r="H2121" s="253" t="s">
        <v>319</v>
      </c>
      <c r="I2121" s="245">
        <v>0</v>
      </c>
      <c r="J2121" s="245">
        <v>15</v>
      </c>
      <c r="K2121" s="245">
        <v>3</v>
      </c>
      <c r="L2121" s="222" t="s">
        <v>13669</v>
      </c>
      <c r="M2121" s="222" t="s">
        <v>1661</v>
      </c>
      <c r="N2121" s="402" t="s">
        <v>1662</v>
      </c>
      <c r="O2121" s="222"/>
      <c r="P2121" s="259" t="s">
        <v>198</v>
      </c>
      <c r="Q2121" s="259"/>
      <c r="R2121" s="259"/>
      <c r="S2121" s="242" t="s">
        <v>1142</v>
      </c>
      <c r="T2121" s="359" t="s">
        <v>507</v>
      </c>
      <c r="U2121" s="480" t="s">
        <v>19046</v>
      </c>
      <c r="V2121" s="247" t="s">
        <v>19047</v>
      </c>
      <c r="W2121" s="247" t="s">
        <v>19048</v>
      </c>
      <c r="X2121" s="247">
        <v>0</v>
      </c>
      <c r="Y2121" s="259"/>
      <c r="Z2121" s="222" t="s">
        <v>509</v>
      </c>
      <c r="AA2121" s="222"/>
      <c r="AB2121" s="259"/>
      <c r="AC2121" s="243" t="s">
        <v>555</v>
      </c>
      <c r="AD2121" s="243" t="s">
        <v>19049</v>
      </c>
      <c r="AE2121" s="222" t="s">
        <v>330</v>
      </c>
      <c r="AF2121" s="259"/>
      <c r="AG2121" s="241"/>
      <c r="AH2121" s="463" t="s">
        <v>19050</v>
      </c>
      <c r="AI2121" s="222" t="s">
        <v>19051</v>
      </c>
      <c r="AJ2121" s="359" t="s">
        <v>1669</v>
      </c>
      <c r="AK2121" s="247">
        <v>0</v>
      </c>
      <c r="AL2121" s="259"/>
      <c r="AM2121" s="222">
        <v>195</v>
      </c>
      <c r="AN2121" s="281"/>
      <c r="AO2121" s="688" t="s">
        <v>123</v>
      </c>
    </row>
    <row r="2122" spans="1:41" s="240" customFormat="1" ht="67.5">
      <c r="A2122" s="319" t="s">
        <v>19052</v>
      </c>
      <c r="B2122" s="241"/>
      <c r="C2122" s="242"/>
      <c r="D2122" s="522" t="s">
        <v>19053</v>
      </c>
      <c r="E2122" s="222" t="s">
        <v>19054</v>
      </c>
      <c r="F2122" s="359" t="s">
        <v>472</v>
      </c>
      <c r="G2122" s="247">
        <v>0</v>
      </c>
      <c r="H2122" s="222" t="s">
        <v>323</v>
      </c>
      <c r="I2122" s="245">
        <v>0</v>
      </c>
      <c r="J2122" s="352">
        <v>80</v>
      </c>
      <c r="K2122" s="352"/>
      <c r="L2122" s="259" t="s">
        <v>324</v>
      </c>
      <c r="M2122" s="222"/>
      <c r="N2122" s="402" t="s">
        <v>325</v>
      </c>
      <c r="O2122" s="222"/>
      <c r="P2122" s="259" t="s">
        <v>198</v>
      </c>
      <c r="Q2122" s="259"/>
      <c r="R2122" s="259"/>
      <c r="S2122" s="242" t="s">
        <v>1142</v>
      </c>
      <c r="T2122" s="359" t="s">
        <v>473</v>
      </c>
      <c r="U2122" s="247" t="s">
        <v>19055</v>
      </c>
      <c r="V2122" s="247" t="s">
        <v>19056</v>
      </c>
      <c r="W2122" s="359" t="s">
        <v>476</v>
      </c>
      <c r="X2122" s="247">
        <v>0</v>
      </c>
      <c r="Y2122" s="259"/>
      <c r="Z2122" s="259" t="s">
        <v>477</v>
      </c>
      <c r="AA2122" s="259"/>
      <c r="AB2122" s="259"/>
      <c r="AC2122" s="243" t="s">
        <v>555</v>
      </c>
      <c r="AD2122" s="243" t="s">
        <v>19057</v>
      </c>
      <c r="AE2122" s="222" t="s">
        <v>330</v>
      </c>
      <c r="AF2122" s="259"/>
      <c r="AG2122" s="241"/>
      <c r="AH2122" s="463" t="s">
        <v>19058</v>
      </c>
      <c r="AI2122" s="473" t="s">
        <v>19059</v>
      </c>
      <c r="AJ2122" s="359" t="s">
        <v>481</v>
      </c>
      <c r="AK2122" s="247">
        <v>0</v>
      </c>
      <c r="AL2122" s="259"/>
      <c r="AM2122" s="222">
        <v>182</v>
      </c>
      <c r="AN2122" s="281"/>
      <c r="AO2122" s="688" t="s">
        <v>123</v>
      </c>
    </row>
    <row r="2123" spans="1:41" s="240" customFormat="1" ht="67.5">
      <c r="A2123" s="319" t="s">
        <v>19060</v>
      </c>
      <c r="B2123" s="241"/>
      <c r="C2123" s="242"/>
      <c r="D2123" s="522" t="s">
        <v>19061</v>
      </c>
      <c r="E2123" s="222" t="s">
        <v>19062</v>
      </c>
      <c r="F2123" s="247" t="s">
        <v>486</v>
      </c>
      <c r="G2123" s="247">
        <v>0</v>
      </c>
      <c r="H2123" s="222" t="s">
        <v>197</v>
      </c>
      <c r="I2123" s="245">
        <v>0</v>
      </c>
      <c r="J2123" s="352">
        <v>80</v>
      </c>
      <c r="K2123" s="245"/>
      <c r="L2123" s="222" t="s">
        <v>19063</v>
      </c>
      <c r="M2123" s="222"/>
      <c r="N2123" s="402" t="s">
        <v>19060</v>
      </c>
      <c r="O2123" s="222"/>
      <c r="P2123" s="259" t="s">
        <v>198</v>
      </c>
      <c r="Q2123" s="259"/>
      <c r="R2123" s="259"/>
      <c r="S2123" s="242" t="s">
        <v>1142</v>
      </c>
      <c r="T2123" s="359" t="s">
        <v>473</v>
      </c>
      <c r="U2123" s="480" t="s">
        <v>19064</v>
      </c>
      <c r="V2123" s="247" t="s">
        <v>19065</v>
      </c>
      <c r="W2123" s="247" t="s">
        <v>487</v>
      </c>
      <c r="X2123" s="247">
        <v>0</v>
      </c>
      <c r="Y2123" s="222"/>
      <c r="Z2123" s="222" t="s">
        <v>477</v>
      </c>
      <c r="AA2123" s="222"/>
      <c r="AB2123" s="259"/>
      <c r="AC2123" s="243" t="s">
        <v>555</v>
      </c>
      <c r="AD2123" s="243" t="s">
        <v>19066</v>
      </c>
      <c r="AE2123" s="222" t="s">
        <v>330</v>
      </c>
      <c r="AF2123" s="259"/>
      <c r="AG2123" s="241"/>
      <c r="AH2123" s="463" t="s">
        <v>19067</v>
      </c>
      <c r="AI2123" s="473" t="s">
        <v>19068</v>
      </c>
      <c r="AJ2123" s="359" t="s">
        <v>488</v>
      </c>
      <c r="AK2123" s="247">
        <v>0</v>
      </c>
      <c r="AL2123" s="259"/>
      <c r="AM2123" s="222">
        <v>182</v>
      </c>
      <c r="AN2123" s="281"/>
      <c r="AO2123" s="688" t="s">
        <v>123</v>
      </c>
    </row>
    <row r="2124" spans="1:41" s="240" customFormat="1" ht="67.5">
      <c r="A2124" s="319" t="s">
        <v>19069</v>
      </c>
      <c r="B2124" s="241"/>
      <c r="C2124" s="242"/>
      <c r="D2124" s="522" t="s">
        <v>19070</v>
      </c>
      <c r="E2124" s="222" t="s">
        <v>19071</v>
      </c>
      <c r="F2124" s="247" t="s">
        <v>561</v>
      </c>
      <c r="G2124" s="247" t="s">
        <v>562</v>
      </c>
      <c r="H2124" s="222" t="s">
        <v>197</v>
      </c>
      <c r="I2124" s="245">
        <v>0</v>
      </c>
      <c r="J2124" s="352">
        <v>80</v>
      </c>
      <c r="K2124" s="245"/>
      <c r="L2124" s="222" t="s">
        <v>19072</v>
      </c>
      <c r="M2124" s="222"/>
      <c r="N2124" s="402" t="s">
        <v>19069</v>
      </c>
      <c r="O2124" s="222">
        <v>999</v>
      </c>
      <c r="P2124" s="259" t="s">
        <v>198</v>
      </c>
      <c r="Q2124" s="259"/>
      <c r="R2124" s="259"/>
      <c r="S2124" s="242" t="s">
        <v>1142</v>
      </c>
      <c r="T2124" s="359" t="s">
        <v>473</v>
      </c>
      <c r="U2124" s="480" t="s">
        <v>19073</v>
      </c>
      <c r="V2124" s="247" t="s">
        <v>19074</v>
      </c>
      <c r="W2124" s="247" t="s">
        <v>583</v>
      </c>
      <c r="X2124" s="247" t="s">
        <v>466</v>
      </c>
      <c r="Y2124" s="222"/>
      <c r="Z2124" s="222" t="s">
        <v>477</v>
      </c>
      <c r="AA2124" s="222"/>
      <c r="AB2124" s="259"/>
      <c r="AC2124" s="243" t="s">
        <v>555</v>
      </c>
      <c r="AD2124" s="243" t="s">
        <v>19075</v>
      </c>
      <c r="AE2124" s="222" t="s">
        <v>330</v>
      </c>
      <c r="AF2124" s="259"/>
      <c r="AG2124" s="241"/>
      <c r="AH2124" s="463" t="s">
        <v>19076</v>
      </c>
      <c r="AI2124" s="222" t="s">
        <v>19077</v>
      </c>
      <c r="AJ2124" s="359" t="s">
        <v>564</v>
      </c>
      <c r="AK2124" s="247" t="s">
        <v>565</v>
      </c>
      <c r="AL2124" s="259"/>
      <c r="AM2124" s="222">
        <v>182</v>
      </c>
      <c r="AN2124" s="281"/>
      <c r="AO2124" s="688" t="s">
        <v>123</v>
      </c>
    </row>
    <row r="2125" spans="1:41" s="240" customFormat="1" ht="67.5">
      <c r="A2125" s="319" t="s">
        <v>19078</v>
      </c>
      <c r="B2125" s="241"/>
      <c r="C2125" s="242"/>
      <c r="D2125" s="522" t="s">
        <v>19079</v>
      </c>
      <c r="E2125" s="222" t="s">
        <v>19080</v>
      </c>
      <c r="F2125" s="247" t="s">
        <v>486</v>
      </c>
      <c r="G2125" s="247">
        <v>0</v>
      </c>
      <c r="H2125" s="222" t="s">
        <v>197</v>
      </c>
      <c r="I2125" s="245">
        <v>0</v>
      </c>
      <c r="J2125" s="352">
        <v>80</v>
      </c>
      <c r="K2125" s="245"/>
      <c r="L2125" s="222" t="s">
        <v>19081</v>
      </c>
      <c r="M2125" s="222"/>
      <c r="N2125" s="402" t="s">
        <v>19078</v>
      </c>
      <c r="O2125" s="222"/>
      <c r="P2125" s="259" t="s">
        <v>198</v>
      </c>
      <c r="Q2125" s="259"/>
      <c r="R2125" s="259"/>
      <c r="S2125" s="242" t="s">
        <v>1142</v>
      </c>
      <c r="T2125" s="359" t="s">
        <v>473</v>
      </c>
      <c r="U2125" s="480" t="s">
        <v>19082</v>
      </c>
      <c r="V2125" s="247" t="s">
        <v>19083</v>
      </c>
      <c r="W2125" s="247" t="s">
        <v>487</v>
      </c>
      <c r="X2125" s="247">
        <v>0</v>
      </c>
      <c r="Y2125" s="222"/>
      <c r="Z2125" s="222" t="s">
        <v>477</v>
      </c>
      <c r="AA2125" s="222"/>
      <c r="AB2125" s="259"/>
      <c r="AC2125" s="243" t="s">
        <v>555</v>
      </c>
      <c r="AD2125" s="243" t="s">
        <v>19084</v>
      </c>
      <c r="AE2125" s="222" t="s">
        <v>330</v>
      </c>
      <c r="AF2125" s="259"/>
      <c r="AG2125" s="241"/>
      <c r="AH2125" s="463" t="s">
        <v>19085</v>
      </c>
      <c r="AI2125" s="473" t="s">
        <v>19086</v>
      </c>
      <c r="AJ2125" s="359" t="s">
        <v>488</v>
      </c>
      <c r="AK2125" s="247">
        <v>0</v>
      </c>
      <c r="AL2125" s="259"/>
      <c r="AM2125" s="222">
        <v>182</v>
      </c>
      <c r="AN2125" s="281"/>
      <c r="AO2125" s="688" t="s">
        <v>123</v>
      </c>
    </row>
    <row r="2126" spans="1:41" s="240" customFormat="1" ht="67.5">
      <c r="A2126" s="319" t="s">
        <v>19087</v>
      </c>
      <c r="B2126" s="241"/>
      <c r="C2126" s="242"/>
      <c r="D2126" s="522" t="s">
        <v>19088</v>
      </c>
      <c r="E2126" s="222" t="s">
        <v>19089</v>
      </c>
      <c r="F2126" s="359" t="s">
        <v>472</v>
      </c>
      <c r="G2126" s="247">
        <v>0</v>
      </c>
      <c r="H2126" s="222" t="s">
        <v>323</v>
      </c>
      <c r="I2126" s="245">
        <v>0</v>
      </c>
      <c r="J2126" s="352">
        <v>80</v>
      </c>
      <c r="K2126" s="352"/>
      <c r="L2126" s="259" t="s">
        <v>723</v>
      </c>
      <c r="M2126" s="222"/>
      <c r="N2126" s="402" t="s">
        <v>325</v>
      </c>
      <c r="O2126" s="222"/>
      <c r="P2126" s="259" t="s">
        <v>198</v>
      </c>
      <c r="Q2126" s="222"/>
      <c r="R2126" s="222"/>
      <c r="S2126" s="242" t="s">
        <v>1142</v>
      </c>
      <c r="T2126" s="359" t="s">
        <v>473</v>
      </c>
      <c r="U2126" s="247" t="s">
        <v>19090</v>
      </c>
      <c r="V2126" s="247" t="s">
        <v>19091</v>
      </c>
      <c r="W2126" s="359" t="s">
        <v>476</v>
      </c>
      <c r="X2126" s="247">
        <v>0</v>
      </c>
      <c r="Y2126" s="222"/>
      <c r="Z2126" s="259" t="s">
        <v>477</v>
      </c>
      <c r="AA2126" s="259"/>
      <c r="AB2126" s="222"/>
      <c r="AC2126" s="243" t="s">
        <v>555</v>
      </c>
      <c r="AD2126" s="243" t="s">
        <v>19092</v>
      </c>
      <c r="AE2126" s="222" t="s">
        <v>330</v>
      </c>
      <c r="AF2126" s="222"/>
      <c r="AG2126" s="241"/>
      <c r="AH2126" s="463" t="s">
        <v>19093</v>
      </c>
      <c r="AI2126" s="473" t="s">
        <v>19094</v>
      </c>
      <c r="AJ2126" s="359" t="s">
        <v>481</v>
      </c>
      <c r="AK2126" s="247">
        <v>0</v>
      </c>
      <c r="AL2126" s="222"/>
      <c r="AM2126" s="222">
        <v>182</v>
      </c>
      <c r="AN2126" s="281"/>
      <c r="AO2126" s="688" t="s">
        <v>123</v>
      </c>
    </row>
    <row r="2127" spans="1:41" s="240" customFormat="1" ht="67.5">
      <c r="A2127" s="319" t="s">
        <v>19095</v>
      </c>
      <c r="B2127" s="241"/>
      <c r="C2127" s="242"/>
      <c r="D2127" s="522" t="s">
        <v>19096</v>
      </c>
      <c r="E2127" s="222" t="s">
        <v>19097</v>
      </c>
      <c r="F2127" s="359" t="s">
        <v>472</v>
      </c>
      <c r="G2127" s="247">
        <v>0</v>
      </c>
      <c r="H2127" s="222" t="s">
        <v>323</v>
      </c>
      <c r="I2127" s="245">
        <v>0</v>
      </c>
      <c r="J2127" s="352">
        <v>80</v>
      </c>
      <c r="K2127" s="352"/>
      <c r="L2127" s="259" t="s">
        <v>324</v>
      </c>
      <c r="M2127" s="222"/>
      <c r="N2127" s="402" t="s">
        <v>325</v>
      </c>
      <c r="O2127" s="222"/>
      <c r="P2127" s="259" t="s">
        <v>198</v>
      </c>
      <c r="Q2127" s="222"/>
      <c r="R2127" s="222"/>
      <c r="S2127" s="242" t="s">
        <v>1142</v>
      </c>
      <c r="T2127" s="359" t="s">
        <v>473</v>
      </c>
      <c r="U2127" s="247" t="s">
        <v>19098</v>
      </c>
      <c r="V2127" s="247" t="s">
        <v>19099</v>
      </c>
      <c r="W2127" s="359" t="s">
        <v>476</v>
      </c>
      <c r="X2127" s="247">
        <v>0</v>
      </c>
      <c r="Y2127" s="222"/>
      <c r="Z2127" s="259" t="s">
        <v>477</v>
      </c>
      <c r="AA2127" s="259"/>
      <c r="AB2127" s="222"/>
      <c r="AC2127" s="243" t="s">
        <v>555</v>
      </c>
      <c r="AD2127" s="243" t="s">
        <v>19100</v>
      </c>
      <c r="AE2127" s="222" t="s">
        <v>330</v>
      </c>
      <c r="AF2127" s="222"/>
      <c r="AG2127" s="241"/>
      <c r="AH2127" s="463" t="s">
        <v>19101</v>
      </c>
      <c r="AI2127" s="473" t="s">
        <v>19102</v>
      </c>
      <c r="AJ2127" s="359" t="s">
        <v>481</v>
      </c>
      <c r="AK2127" s="247">
        <v>0</v>
      </c>
      <c r="AL2127" s="222"/>
      <c r="AM2127" s="222">
        <v>182</v>
      </c>
      <c r="AN2127" s="281"/>
      <c r="AO2127" s="688" t="s">
        <v>123</v>
      </c>
    </row>
    <row r="2128" spans="1:41" s="240" customFormat="1" ht="101.25">
      <c r="A2128" s="319" t="s">
        <v>19103</v>
      </c>
      <c r="B2128" s="241"/>
      <c r="C2128" s="242"/>
      <c r="D2128" s="461" t="s">
        <v>19104</v>
      </c>
      <c r="E2128" s="222" t="s">
        <v>19105</v>
      </c>
      <c r="F2128" s="359" t="s">
        <v>1027</v>
      </c>
      <c r="G2128" s="247">
        <v>0</v>
      </c>
      <c r="H2128" s="253" t="s">
        <v>319</v>
      </c>
      <c r="I2128" s="245">
        <v>0</v>
      </c>
      <c r="J2128" s="245">
        <v>15</v>
      </c>
      <c r="K2128" s="245">
        <v>3</v>
      </c>
      <c r="L2128" s="222">
        <v>40</v>
      </c>
      <c r="M2128" s="222" t="s">
        <v>1028</v>
      </c>
      <c r="N2128" s="402" t="s">
        <v>1029</v>
      </c>
      <c r="O2128" s="222"/>
      <c r="P2128" s="259" t="s">
        <v>198</v>
      </c>
      <c r="Q2128" s="222"/>
      <c r="R2128" s="222"/>
      <c r="S2128" s="242" t="s">
        <v>1142</v>
      </c>
      <c r="T2128" s="359" t="s">
        <v>507</v>
      </c>
      <c r="U2128" s="480" t="s">
        <v>19106</v>
      </c>
      <c r="V2128" s="247" t="s">
        <v>19107</v>
      </c>
      <c r="W2128" s="247" t="s">
        <v>18281</v>
      </c>
      <c r="X2128" s="247">
        <v>0</v>
      </c>
      <c r="Y2128" s="222"/>
      <c r="Z2128" s="222" t="s">
        <v>509</v>
      </c>
      <c r="AA2128" s="222"/>
      <c r="AB2128" s="222"/>
      <c r="AC2128" s="243" t="s">
        <v>555</v>
      </c>
      <c r="AD2128" s="243" t="s">
        <v>19108</v>
      </c>
      <c r="AE2128" s="222" t="s">
        <v>330</v>
      </c>
      <c r="AF2128" s="222"/>
      <c r="AG2128" s="241"/>
      <c r="AH2128" s="463" t="s">
        <v>19109</v>
      </c>
      <c r="AI2128" s="222" t="s">
        <v>19110</v>
      </c>
      <c r="AJ2128" s="359" t="s">
        <v>1036</v>
      </c>
      <c r="AK2128" s="247">
        <v>0</v>
      </c>
      <c r="AL2128" s="222"/>
      <c r="AM2128" s="222">
        <v>195</v>
      </c>
      <c r="AN2128" s="281"/>
      <c r="AO2128" s="688" t="s">
        <v>123</v>
      </c>
    </row>
    <row r="2129" spans="1:41" s="240" customFormat="1" ht="67.5">
      <c r="A2129" s="319" t="s">
        <v>19111</v>
      </c>
      <c r="B2129" s="241"/>
      <c r="C2129" s="242"/>
      <c r="D2129" s="522" t="s">
        <v>19112</v>
      </c>
      <c r="E2129" s="222" t="s">
        <v>19113</v>
      </c>
      <c r="F2129" s="359" t="s">
        <v>472</v>
      </c>
      <c r="G2129" s="247">
        <v>0</v>
      </c>
      <c r="H2129" s="222" t="s">
        <v>323</v>
      </c>
      <c r="I2129" s="245">
        <v>0</v>
      </c>
      <c r="J2129" s="352">
        <v>80</v>
      </c>
      <c r="K2129" s="352"/>
      <c r="L2129" s="259" t="s">
        <v>324</v>
      </c>
      <c r="M2129" s="222"/>
      <c r="N2129" s="402" t="s">
        <v>325</v>
      </c>
      <c r="O2129" s="222"/>
      <c r="P2129" s="259" t="s">
        <v>198</v>
      </c>
      <c r="Q2129" s="222"/>
      <c r="R2129" s="222"/>
      <c r="S2129" s="242" t="s">
        <v>1142</v>
      </c>
      <c r="T2129" s="359" t="s">
        <v>473</v>
      </c>
      <c r="U2129" s="247" t="s">
        <v>19114</v>
      </c>
      <c r="V2129" s="247" t="s">
        <v>19115</v>
      </c>
      <c r="W2129" s="359" t="s">
        <v>476</v>
      </c>
      <c r="X2129" s="247">
        <v>0</v>
      </c>
      <c r="Y2129" s="222"/>
      <c r="Z2129" s="259" t="s">
        <v>477</v>
      </c>
      <c r="AA2129" s="259"/>
      <c r="AB2129" s="222"/>
      <c r="AC2129" s="243" t="s">
        <v>555</v>
      </c>
      <c r="AD2129" s="243" t="s">
        <v>19116</v>
      </c>
      <c r="AE2129" s="222" t="s">
        <v>330</v>
      </c>
      <c r="AF2129" s="222"/>
      <c r="AG2129" s="241"/>
      <c r="AH2129" s="463" t="s">
        <v>19117</v>
      </c>
      <c r="AI2129" s="473" t="s">
        <v>19118</v>
      </c>
      <c r="AJ2129" s="359" t="s">
        <v>481</v>
      </c>
      <c r="AK2129" s="247">
        <v>0</v>
      </c>
      <c r="AL2129" s="222"/>
      <c r="AM2129" s="222">
        <v>182</v>
      </c>
      <c r="AN2129" s="281"/>
      <c r="AO2129" s="688" t="s">
        <v>123</v>
      </c>
    </row>
    <row r="2130" spans="1:41" s="240" customFormat="1" ht="67.5">
      <c r="A2130" s="319" t="s">
        <v>19119</v>
      </c>
      <c r="B2130" s="241"/>
      <c r="C2130" s="242"/>
      <c r="D2130" s="522" t="s">
        <v>19120</v>
      </c>
      <c r="E2130" s="222" t="s">
        <v>19121</v>
      </c>
      <c r="F2130" s="359" t="s">
        <v>472</v>
      </c>
      <c r="G2130" s="247">
        <v>0</v>
      </c>
      <c r="H2130" s="222" t="s">
        <v>323</v>
      </c>
      <c r="I2130" s="245">
        <v>0</v>
      </c>
      <c r="J2130" s="352">
        <v>80</v>
      </c>
      <c r="K2130" s="352"/>
      <c r="L2130" s="259" t="s">
        <v>324</v>
      </c>
      <c r="M2130" s="222"/>
      <c r="N2130" s="402" t="s">
        <v>325</v>
      </c>
      <c r="O2130" s="222"/>
      <c r="P2130" s="259" t="s">
        <v>198</v>
      </c>
      <c r="Q2130" s="222"/>
      <c r="R2130" s="222"/>
      <c r="S2130" s="242" t="s">
        <v>1142</v>
      </c>
      <c r="T2130" s="359" t="s">
        <v>473</v>
      </c>
      <c r="U2130" s="480" t="s">
        <v>19122</v>
      </c>
      <c r="V2130" s="247" t="s">
        <v>19123</v>
      </c>
      <c r="W2130" s="359" t="s">
        <v>476</v>
      </c>
      <c r="X2130" s="247">
        <v>0</v>
      </c>
      <c r="Y2130" s="222"/>
      <c r="Z2130" s="259" t="s">
        <v>477</v>
      </c>
      <c r="AA2130" s="259"/>
      <c r="AB2130" s="222"/>
      <c r="AC2130" s="243" t="s">
        <v>555</v>
      </c>
      <c r="AD2130" s="243" t="s">
        <v>19124</v>
      </c>
      <c r="AE2130" s="222" t="s">
        <v>330</v>
      </c>
      <c r="AF2130" s="222"/>
      <c r="AG2130" s="241"/>
      <c r="AH2130" s="463" t="s">
        <v>19125</v>
      </c>
      <c r="AI2130" s="473" t="s">
        <v>19126</v>
      </c>
      <c r="AJ2130" s="359" t="s">
        <v>481</v>
      </c>
      <c r="AK2130" s="247">
        <v>0</v>
      </c>
      <c r="AL2130" s="222"/>
      <c r="AM2130" s="222">
        <v>182</v>
      </c>
      <c r="AN2130" s="281"/>
      <c r="AO2130" s="688" t="s">
        <v>123</v>
      </c>
    </row>
    <row r="2131" spans="1:41" s="240" customFormat="1" ht="78.75">
      <c r="A2131" s="319" t="s">
        <v>19127</v>
      </c>
      <c r="B2131" s="241"/>
      <c r="C2131" s="242"/>
      <c r="D2131" s="522" t="s">
        <v>19128</v>
      </c>
      <c r="E2131" s="222" t="s">
        <v>19129</v>
      </c>
      <c r="F2131" s="359" t="s">
        <v>1027</v>
      </c>
      <c r="G2131" s="247">
        <v>0</v>
      </c>
      <c r="H2131" s="253" t="s">
        <v>319</v>
      </c>
      <c r="I2131" s="245">
        <v>0</v>
      </c>
      <c r="J2131" s="245">
        <v>15</v>
      </c>
      <c r="K2131" s="245">
        <v>3</v>
      </c>
      <c r="L2131" s="222">
        <v>20</v>
      </c>
      <c r="M2131" s="222" t="s">
        <v>1028</v>
      </c>
      <c r="N2131" s="402" t="s">
        <v>1029</v>
      </c>
      <c r="O2131" s="222"/>
      <c r="P2131" s="259" t="s">
        <v>198</v>
      </c>
      <c r="Q2131" s="222"/>
      <c r="R2131" s="222"/>
      <c r="S2131" s="242" t="s">
        <v>1142</v>
      </c>
      <c r="T2131" s="359" t="s">
        <v>507</v>
      </c>
      <c r="U2131" s="480" t="s">
        <v>19130</v>
      </c>
      <c r="V2131" s="247" t="s">
        <v>19131</v>
      </c>
      <c r="W2131" s="247" t="s">
        <v>19132</v>
      </c>
      <c r="X2131" s="247">
        <v>0</v>
      </c>
      <c r="Y2131" s="222"/>
      <c r="Z2131" s="222" t="s">
        <v>509</v>
      </c>
      <c r="AA2131" s="222"/>
      <c r="AB2131" s="222"/>
      <c r="AC2131" s="243" t="s">
        <v>555</v>
      </c>
      <c r="AD2131" s="243" t="s">
        <v>19133</v>
      </c>
      <c r="AE2131" s="222" t="s">
        <v>330</v>
      </c>
      <c r="AF2131" s="222"/>
      <c r="AG2131" s="241"/>
      <c r="AH2131" s="463" t="s">
        <v>19134</v>
      </c>
      <c r="AI2131" s="222" t="s">
        <v>19135</v>
      </c>
      <c r="AJ2131" s="359" t="s">
        <v>1036</v>
      </c>
      <c r="AK2131" s="247">
        <v>0</v>
      </c>
      <c r="AL2131" s="222"/>
      <c r="AM2131" s="222">
        <v>195</v>
      </c>
      <c r="AN2131" s="281"/>
      <c r="AO2131" s="688" t="s">
        <v>123</v>
      </c>
    </row>
    <row r="2132" spans="1:41" s="240" customFormat="1" ht="67.5">
      <c r="A2132" s="319" t="s">
        <v>19136</v>
      </c>
      <c r="B2132" s="241"/>
      <c r="C2132" s="242"/>
      <c r="D2132" s="522" t="s">
        <v>19137</v>
      </c>
      <c r="E2132" s="222" t="s">
        <v>19138</v>
      </c>
      <c r="F2132" s="247" t="s">
        <v>486</v>
      </c>
      <c r="G2132" s="247">
        <v>0</v>
      </c>
      <c r="H2132" s="222" t="s">
        <v>197</v>
      </c>
      <c r="I2132" s="245">
        <v>0</v>
      </c>
      <c r="J2132" s="352">
        <v>80</v>
      </c>
      <c r="K2132" s="245"/>
      <c r="L2132" s="222" t="s">
        <v>19139</v>
      </c>
      <c r="M2132" s="222"/>
      <c r="N2132" s="402" t="s">
        <v>19136</v>
      </c>
      <c r="O2132" s="222"/>
      <c r="P2132" s="259" t="s">
        <v>198</v>
      </c>
      <c r="Q2132" s="222"/>
      <c r="R2132" s="222"/>
      <c r="S2132" s="242" t="s">
        <v>1142</v>
      </c>
      <c r="T2132" s="359" t="s">
        <v>473</v>
      </c>
      <c r="U2132" s="480" t="s">
        <v>19140</v>
      </c>
      <c r="V2132" s="247" t="s">
        <v>19141</v>
      </c>
      <c r="W2132" s="247" t="s">
        <v>487</v>
      </c>
      <c r="X2132" s="247">
        <v>0</v>
      </c>
      <c r="Y2132" s="222"/>
      <c r="Z2132" s="222" t="s">
        <v>477</v>
      </c>
      <c r="AA2132" s="222"/>
      <c r="AB2132" s="222"/>
      <c r="AC2132" s="243" t="s">
        <v>555</v>
      </c>
      <c r="AD2132" s="243" t="s">
        <v>19142</v>
      </c>
      <c r="AE2132" s="222" t="s">
        <v>330</v>
      </c>
      <c r="AF2132" s="222"/>
      <c r="AG2132" s="241"/>
      <c r="AH2132" s="463" t="s">
        <v>19143</v>
      </c>
      <c r="AI2132" s="473" t="s">
        <v>19144</v>
      </c>
      <c r="AJ2132" s="359" t="s">
        <v>488</v>
      </c>
      <c r="AK2132" s="247">
        <v>0</v>
      </c>
      <c r="AL2132" s="222"/>
      <c r="AM2132" s="222">
        <v>182</v>
      </c>
      <c r="AN2132" s="281"/>
      <c r="AO2132" s="688" t="s">
        <v>123</v>
      </c>
    </row>
    <row r="2133" spans="1:41" s="240" customFormat="1" ht="67.5">
      <c r="A2133" s="319" t="s">
        <v>19145</v>
      </c>
      <c r="B2133" s="241"/>
      <c r="C2133" s="242"/>
      <c r="D2133" s="522" t="s">
        <v>19146</v>
      </c>
      <c r="E2133" s="222" t="s">
        <v>19147</v>
      </c>
      <c r="F2133" s="359" t="s">
        <v>472</v>
      </c>
      <c r="G2133" s="247">
        <v>0</v>
      </c>
      <c r="H2133" s="222" t="s">
        <v>323</v>
      </c>
      <c r="I2133" s="245">
        <v>0</v>
      </c>
      <c r="J2133" s="352">
        <v>80</v>
      </c>
      <c r="K2133" s="352"/>
      <c r="L2133" s="259" t="s">
        <v>723</v>
      </c>
      <c r="M2133" s="222"/>
      <c r="N2133" s="402" t="s">
        <v>325</v>
      </c>
      <c r="O2133" s="222"/>
      <c r="P2133" s="259" t="s">
        <v>198</v>
      </c>
      <c r="Q2133" s="222"/>
      <c r="R2133" s="222"/>
      <c r="S2133" s="242" t="s">
        <v>1142</v>
      </c>
      <c r="T2133" s="359" t="s">
        <v>473</v>
      </c>
      <c r="U2133" s="247" t="s">
        <v>19148</v>
      </c>
      <c r="V2133" s="247" t="s">
        <v>19149</v>
      </c>
      <c r="W2133" s="359" t="s">
        <v>476</v>
      </c>
      <c r="X2133" s="247">
        <v>0</v>
      </c>
      <c r="Y2133" s="222"/>
      <c r="Z2133" s="259" t="s">
        <v>477</v>
      </c>
      <c r="AA2133" s="259"/>
      <c r="AB2133" s="222"/>
      <c r="AC2133" s="243" t="s">
        <v>555</v>
      </c>
      <c r="AD2133" s="243" t="s">
        <v>19150</v>
      </c>
      <c r="AE2133" s="222" t="s">
        <v>330</v>
      </c>
      <c r="AF2133" s="222"/>
      <c r="AG2133" s="241"/>
      <c r="AH2133" s="463" t="s">
        <v>19151</v>
      </c>
      <c r="AI2133" s="473" t="s">
        <v>19152</v>
      </c>
      <c r="AJ2133" s="359" t="s">
        <v>481</v>
      </c>
      <c r="AK2133" s="247">
        <v>0</v>
      </c>
      <c r="AL2133" s="222"/>
      <c r="AM2133" s="222">
        <v>182</v>
      </c>
      <c r="AN2133" s="281"/>
      <c r="AO2133" s="688" t="s">
        <v>123</v>
      </c>
    </row>
    <row r="2134" spans="1:41" s="240" customFormat="1" ht="67.5">
      <c r="A2134" s="319" t="s">
        <v>19153</v>
      </c>
      <c r="B2134" s="241"/>
      <c r="C2134" s="242"/>
      <c r="D2134" s="522" t="s">
        <v>19154</v>
      </c>
      <c r="E2134" s="222" t="s">
        <v>19155</v>
      </c>
      <c r="F2134" s="359" t="s">
        <v>472</v>
      </c>
      <c r="G2134" s="247">
        <v>0</v>
      </c>
      <c r="H2134" s="222" t="s">
        <v>323</v>
      </c>
      <c r="I2134" s="245">
        <v>0</v>
      </c>
      <c r="J2134" s="352">
        <v>80</v>
      </c>
      <c r="K2134" s="352"/>
      <c r="L2134" s="259" t="s">
        <v>723</v>
      </c>
      <c r="M2134" s="222"/>
      <c r="N2134" s="402" t="s">
        <v>325</v>
      </c>
      <c r="O2134" s="222"/>
      <c r="P2134" s="259" t="s">
        <v>198</v>
      </c>
      <c r="Q2134" s="222"/>
      <c r="R2134" s="222"/>
      <c r="S2134" s="242" t="s">
        <v>1142</v>
      </c>
      <c r="T2134" s="359" t="s">
        <v>473</v>
      </c>
      <c r="U2134" s="247" t="s">
        <v>19156</v>
      </c>
      <c r="V2134" s="247" t="s">
        <v>19157</v>
      </c>
      <c r="W2134" s="359" t="s">
        <v>476</v>
      </c>
      <c r="X2134" s="247">
        <v>0</v>
      </c>
      <c r="Y2134" s="222"/>
      <c r="Z2134" s="259" t="s">
        <v>477</v>
      </c>
      <c r="AA2134" s="259"/>
      <c r="AB2134" s="222"/>
      <c r="AC2134" s="243" t="s">
        <v>555</v>
      </c>
      <c r="AD2134" s="243" t="s">
        <v>19158</v>
      </c>
      <c r="AE2134" s="222" t="s">
        <v>330</v>
      </c>
      <c r="AF2134" s="222"/>
      <c r="AG2134" s="241"/>
      <c r="AH2134" s="463" t="s">
        <v>19159</v>
      </c>
      <c r="AI2134" s="473" t="s">
        <v>19160</v>
      </c>
      <c r="AJ2134" s="359" t="s">
        <v>481</v>
      </c>
      <c r="AK2134" s="247">
        <v>0</v>
      </c>
      <c r="AL2134" s="222"/>
      <c r="AM2134" s="222">
        <v>182</v>
      </c>
      <c r="AN2134" s="281"/>
      <c r="AO2134" s="688" t="s">
        <v>123</v>
      </c>
    </row>
    <row r="2135" spans="1:41" s="240" customFormat="1" ht="67.5">
      <c r="A2135" s="319" t="s">
        <v>19161</v>
      </c>
      <c r="B2135" s="241"/>
      <c r="C2135" s="242"/>
      <c r="D2135" s="522" t="s">
        <v>19162</v>
      </c>
      <c r="E2135" s="222" t="s">
        <v>19163</v>
      </c>
      <c r="F2135" s="247" t="s">
        <v>561</v>
      </c>
      <c r="G2135" s="359" t="s">
        <v>562</v>
      </c>
      <c r="H2135" s="222" t="s">
        <v>197</v>
      </c>
      <c r="I2135" s="245">
        <v>0</v>
      </c>
      <c r="J2135" s="352">
        <v>80</v>
      </c>
      <c r="K2135" s="245"/>
      <c r="L2135" s="222" t="s">
        <v>19164</v>
      </c>
      <c r="M2135" s="222"/>
      <c r="N2135" s="402" t="s">
        <v>19161</v>
      </c>
      <c r="O2135" s="222">
        <v>20</v>
      </c>
      <c r="P2135" s="259" t="s">
        <v>198</v>
      </c>
      <c r="Q2135" s="222"/>
      <c r="R2135" s="222"/>
      <c r="S2135" s="242" t="s">
        <v>1142</v>
      </c>
      <c r="T2135" s="359" t="s">
        <v>473</v>
      </c>
      <c r="U2135" s="480" t="s">
        <v>19165</v>
      </c>
      <c r="V2135" s="247" t="s">
        <v>19166</v>
      </c>
      <c r="W2135" s="247" t="s">
        <v>583</v>
      </c>
      <c r="X2135" s="359" t="s">
        <v>466</v>
      </c>
      <c r="Y2135" s="222"/>
      <c r="Z2135" s="222" t="s">
        <v>477</v>
      </c>
      <c r="AA2135" s="222"/>
      <c r="AB2135" s="222"/>
      <c r="AC2135" s="243" t="s">
        <v>555</v>
      </c>
      <c r="AD2135" s="243" t="s">
        <v>19167</v>
      </c>
      <c r="AE2135" s="222" t="s">
        <v>330</v>
      </c>
      <c r="AF2135" s="222"/>
      <c r="AG2135" s="241"/>
      <c r="AH2135" s="463" t="s">
        <v>19168</v>
      </c>
      <c r="AI2135" s="461" t="s">
        <v>19169</v>
      </c>
      <c r="AJ2135" s="359" t="s">
        <v>564</v>
      </c>
      <c r="AK2135" s="359" t="s">
        <v>565</v>
      </c>
      <c r="AL2135" s="222"/>
      <c r="AM2135" s="222">
        <v>182</v>
      </c>
      <c r="AN2135" s="281"/>
      <c r="AO2135" s="688" t="s">
        <v>123</v>
      </c>
    </row>
    <row r="2136" spans="1:41" s="240" customFormat="1" ht="67.5">
      <c r="A2136" s="319" t="s">
        <v>19170</v>
      </c>
      <c r="B2136" s="241"/>
      <c r="C2136" s="242"/>
      <c r="D2136" s="522" t="s">
        <v>19171</v>
      </c>
      <c r="E2136" s="222" t="s">
        <v>19172</v>
      </c>
      <c r="F2136" s="247" t="s">
        <v>561</v>
      </c>
      <c r="G2136" s="359" t="s">
        <v>562</v>
      </c>
      <c r="H2136" s="222" t="s">
        <v>197</v>
      </c>
      <c r="I2136" s="245">
        <v>0</v>
      </c>
      <c r="J2136" s="352">
        <v>80</v>
      </c>
      <c r="K2136" s="245"/>
      <c r="L2136" s="222" t="s">
        <v>19173</v>
      </c>
      <c r="M2136" s="222"/>
      <c r="N2136" s="402" t="s">
        <v>19170</v>
      </c>
      <c r="O2136" s="222">
        <v>20</v>
      </c>
      <c r="P2136" s="259" t="s">
        <v>198</v>
      </c>
      <c r="Q2136" s="222"/>
      <c r="R2136" s="222"/>
      <c r="S2136" s="242" t="s">
        <v>1142</v>
      </c>
      <c r="T2136" s="359" t="s">
        <v>473</v>
      </c>
      <c r="U2136" s="480" t="s">
        <v>19174</v>
      </c>
      <c r="V2136" s="247" t="s">
        <v>19175</v>
      </c>
      <c r="W2136" s="247" t="s">
        <v>583</v>
      </c>
      <c r="X2136" s="359" t="s">
        <v>466</v>
      </c>
      <c r="Y2136" s="222"/>
      <c r="Z2136" s="222" t="s">
        <v>477</v>
      </c>
      <c r="AA2136" s="222"/>
      <c r="AB2136" s="222"/>
      <c r="AC2136" s="243" t="s">
        <v>555</v>
      </c>
      <c r="AD2136" s="243" t="s">
        <v>19176</v>
      </c>
      <c r="AE2136" s="222" t="s">
        <v>330</v>
      </c>
      <c r="AF2136" s="222"/>
      <c r="AG2136" s="241"/>
      <c r="AH2136" s="463" t="s">
        <v>19177</v>
      </c>
      <c r="AI2136" s="461" t="s">
        <v>19178</v>
      </c>
      <c r="AJ2136" s="359" t="s">
        <v>564</v>
      </c>
      <c r="AK2136" s="359" t="s">
        <v>565</v>
      </c>
      <c r="AL2136" s="222"/>
      <c r="AM2136" s="222">
        <v>182</v>
      </c>
      <c r="AN2136" s="281"/>
      <c r="AO2136" s="688" t="s">
        <v>123</v>
      </c>
    </row>
    <row r="2137" spans="1:41" s="240" customFormat="1" ht="67.5">
      <c r="A2137" s="319" t="s">
        <v>19179</v>
      </c>
      <c r="B2137" s="241"/>
      <c r="C2137" s="242"/>
      <c r="D2137" s="522" t="s">
        <v>19180</v>
      </c>
      <c r="E2137" s="222" t="s">
        <v>19181</v>
      </c>
      <c r="F2137" s="359" t="s">
        <v>472</v>
      </c>
      <c r="G2137" s="247">
        <v>0</v>
      </c>
      <c r="H2137" s="222" t="s">
        <v>323</v>
      </c>
      <c r="I2137" s="245">
        <v>0</v>
      </c>
      <c r="J2137" s="352">
        <v>80</v>
      </c>
      <c r="K2137" s="352"/>
      <c r="L2137" s="259" t="s">
        <v>324</v>
      </c>
      <c r="M2137" s="222"/>
      <c r="N2137" s="402" t="s">
        <v>325</v>
      </c>
      <c r="O2137" s="222"/>
      <c r="P2137" s="259" t="s">
        <v>198</v>
      </c>
      <c r="Q2137" s="222"/>
      <c r="R2137" s="222"/>
      <c r="S2137" s="242" t="s">
        <v>1142</v>
      </c>
      <c r="T2137" s="359" t="s">
        <v>473</v>
      </c>
      <c r="U2137" s="247" t="s">
        <v>19182</v>
      </c>
      <c r="V2137" s="247" t="s">
        <v>19183</v>
      </c>
      <c r="W2137" s="359" t="s">
        <v>476</v>
      </c>
      <c r="X2137" s="247">
        <v>0</v>
      </c>
      <c r="Y2137" s="222"/>
      <c r="Z2137" s="259" t="s">
        <v>477</v>
      </c>
      <c r="AA2137" s="259"/>
      <c r="AB2137" s="222"/>
      <c r="AC2137" s="243" t="s">
        <v>555</v>
      </c>
      <c r="AD2137" s="243" t="s">
        <v>19184</v>
      </c>
      <c r="AE2137" s="222" t="s">
        <v>330</v>
      </c>
      <c r="AF2137" s="222"/>
      <c r="AG2137" s="241"/>
      <c r="AH2137" s="463" t="s">
        <v>19185</v>
      </c>
      <c r="AI2137" s="473" t="s">
        <v>19186</v>
      </c>
      <c r="AJ2137" s="359" t="s">
        <v>481</v>
      </c>
      <c r="AK2137" s="247">
        <v>0</v>
      </c>
      <c r="AL2137" s="222"/>
      <c r="AM2137" s="222">
        <v>182</v>
      </c>
      <c r="AN2137" s="281"/>
      <c r="AO2137" s="688" t="s">
        <v>123</v>
      </c>
    </row>
    <row r="2138" spans="1:41" s="240" customFormat="1" ht="67.5">
      <c r="A2138" s="319" t="s">
        <v>19187</v>
      </c>
      <c r="B2138" s="241"/>
      <c r="C2138" s="242"/>
      <c r="D2138" s="461" t="s">
        <v>19188</v>
      </c>
      <c r="E2138" s="222" t="s">
        <v>19189</v>
      </c>
      <c r="F2138" s="247" t="s">
        <v>561</v>
      </c>
      <c r="G2138" s="247" t="s">
        <v>562</v>
      </c>
      <c r="H2138" s="222" t="s">
        <v>197</v>
      </c>
      <c r="I2138" s="245">
        <v>0</v>
      </c>
      <c r="J2138" s="352">
        <v>80</v>
      </c>
      <c r="K2138" s="245"/>
      <c r="L2138" s="222" t="s">
        <v>19190</v>
      </c>
      <c r="M2138" s="222"/>
      <c r="N2138" s="402" t="s">
        <v>19187</v>
      </c>
      <c r="O2138" s="222">
        <v>999</v>
      </c>
      <c r="P2138" s="259" t="s">
        <v>198</v>
      </c>
      <c r="Q2138" s="222"/>
      <c r="R2138" s="222"/>
      <c r="S2138" s="242" t="s">
        <v>1142</v>
      </c>
      <c r="T2138" s="359" t="s">
        <v>473</v>
      </c>
      <c r="U2138" s="480" t="s">
        <v>19191</v>
      </c>
      <c r="V2138" s="247" t="s">
        <v>19192</v>
      </c>
      <c r="W2138" s="247" t="s">
        <v>583</v>
      </c>
      <c r="X2138" s="247" t="s">
        <v>466</v>
      </c>
      <c r="Y2138" s="222"/>
      <c r="Z2138" s="222" t="s">
        <v>477</v>
      </c>
      <c r="AA2138" s="222"/>
      <c r="AB2138" s="222"/>
      <c r="AC2138" s="243" t="s">
        <v>555</v>
      </c>
      <c r="AD2138" s="243" t="s">
        <v>19193</v>
      </c>
      <c r="AE2138" s="222" t="s">
        <v>330</v>
      </c>
      <c r="AF2138" s="222"/>
      <c r="AG2138" s="241"/>
      <c r="AH2138" s="463" t="s">
        <v>19194</v>
      </c>
      <c r="AI2138" s="222" t="s">
        <v>19195</v>
      </c>
      <c r="AJ2138" s="359" t="s">
        <v>564</v>
      </c>
      <c r="AK2138" s="247" t="s">
        <v>565</v>
      </c>
      <c r="AL2138" s="222"/>
      <c r="AM2138" s="222">
        <v>182</v>
      </c>
      <c r="AN2138" s="281"/>
      <c r="AO2138" s="688" t="s">
        <v>123</v>
      </c>
    </row>
    <row r="2139" spans="1:41" s="240" customFormat="1" ht="67.5">
      <c r="A2139" s="319" t="s">
        <v>19196</v>
      </c>
      <c r="B2139" s="258"/>
      <c r="C2139" s="387"/>
      <c r="D2139" s="522" t="s">
        <v>19197</v>
      </c>
      <c r="E2139" s="222" t="s">
        <v>19198</v>
      </c>
      <c r="F2139" s="247" t="s">
        <v>561</v>
      </c>
      <c r="G2139" s="247" t="s">
        <v>562</v>
      </c>
      <c r="H2139" s="222" t="s">
        <v>197</v>
      </c>
      <c r="I2139" s="245">
        <v>0</v>
      </c>
      <c r="J2139" s="352">
        <v>80</v>
      </c>
      <c r="K2139" s="352"/>
      <c r="L2139" s="222" t="s">
        <v>19199</v>
      </c>
      <c r="M2139" s="259"/>
      <c r="N2139" s="402" t="s">
        <v>19196</v>
      </c>
      <c r="O2139" s="259">
        <v>999</v>
      </c>
      <c r="P2139" s="259" t="s">
        <v>198</v>
      </c>
      <c r="Q2139" s="222"/>
      <c r="R2139" s="222"/>
      <c r="S2139" s="242" t="s">
        <v>1142</v>
      </c>
      <c r="T2139" s="359" t="s">
        <v>473</v>
      </c>
      <c r="U2139" s="480" t="s">
        <v>19200</v>
      </c>
      <c r="V2139" s="247" t="s">
        <v>19201</v>
      </c>
      <c r="W2139" s="247" t="s">
        <v>583</v>
      </c>
      <c r="X2139" s="247" t="s">
        <v>466</v>
      </c>
      <c r="Y2139" s="222"/>
      <c r="Z2139" s="222" t="s">
        <v>477</v>
      </c>
      <c r="AA2139" s="222"/>
      <c r="AB2139" s="222"/>
      <c r="AC2139" s="243" t="s">
        <v>555</v>
      </c>
      <c r="AD2139" s="243" t="s">
        <v>19202</v>
      </c>
      <c r="AE2139" s="222" t="s">
        <v>330</v>
      </c>
      <c r="AF2139" s="222"/>
      <c r="AG2139" s="241"/>
      <c r="AH2139" s="463" t="s">
        <v>19203</v>
      </c>
      <c r="AI2139" s="222" t="s">
        <v>13174</v>
      </c>
      <c r="AJ2139" s="359" t="s">
        <v>564</v>
      </c>
      <c r="AK2139" s="247" t="s">
        <v>565</v>
      </c>
      <c r="AL2139" s="222"/>
      <c r="AM2139" s="222">
        <v>182</v>
      </c>
      <c r="AN2139" s="281"/>
      <c r="AO2139" s="688" t="s">
        <v>123</v>
      </c>
    </row>
    <row r="2140" spans="1:41" s="240" customFormat="1" ht="67.5">
      <c r="A2140" s="319" t="s">
        <v>19204</v>
      </c>
      <c r="B2140" s="241"/>
      <c r="C2140" s="242"/>
      <c r="D2140" s="522" t="s">
        <v>19205</v>
      </c>
      <c r="E2140" s="222" t="s">
        <v>19206</v>
      </c>
      <c r="F2140" s="359" t="s">
        <v>472</v>
      </c>
      <c r="G2140" s="247">
        <v>0</v>
      </c>
      <c r="H2140" s="222" t="s">
        <v>323</v>
      </c>
      <c r="I2140" s="245">
        <v>0</v>
      </c>
      <c r="J2140" s="352">
        <v>80</v>
      </c>
      <c r="K2140" s="352"/>
      <c r="L2140" s="259" t="s">
        <v>324</v>
      </c>
      <c r="M2140" s="222"/>
      <c r="N2140" s="402" t="s">
        <v>325</v>
      </c>
      <c r="O2140" s="222"/>
      <c r="P2140" s="259" t="s">
        <v>198</v>
      </c>
      <c r="Q2140" s="222"/>
      <c r="R2140" s="222"/>
      <c r="S2140" s="242" t="s">
        <v>1142</v>
      </c>
      <c r="T2140" s="359" t="s">
        <v>473</v>
      </c>
      <c r="U2140" s="247" t="s">
        <v>19207</v>
      </c>
      <c r="V2140" s="247" t="s">
        <v>19208</v>
      </c>
      <c r="W2140" s="359" t="s">
        <v>476</v>
      </c>
      <c r="X2140" s="247">
        <v>0</v>
      </c>
      <c r="Y2140" s="222"/>
      <c r="Z2140" s="259" t="s">
        <v>477</v>
      </c>
      <c r="AA2140" s="259"/>
      <c r="AB2140" s="222"/>
      <c r="AC2140" s="243" t="s">
        <v>555</v>
      </c>
      <c r="AD2140" s="243" t="s">
        <v>19209</v>
      </c>
      <c r="AE2140" s="222" t="s">
        <v>330</v>
      </c>
      <c r="AF2140" s="222"/>
      <c r="AG2140" s="241"/>
      <c r="AH2140" s="463" t="s">
        <v>19210</v>
      </c>
      <c r="AI2140" s="473" t="s">
        <v>19211</v>
      </c>
      <c r="AJ2140" s="359" t="s">
        <v>481</v>
      </c>
      <c r="AK2140" s="247">
        <v>0</v>
      </c>
      <c r="AL2140" s="222"/>
      <c r="AM2140" s="222">
        <v>182</v>
      </c>
      <c r="AN2140" s="281"/>
      <c r="AO2140" s="688" t="s">
        <v>123</v>
      </c>
    </row>
    <row r="2141" spans="1:41" s="240" customFormat="1" ht="67.5">
      <c r="A2141" s="319" t="s">
        <v>19212</v>
      </c>
      <c r="B2141" s="241"/>
      <c r="C2141" s="242"/>
      <c r="D2141" s="522" t="s">
        <v>19213</v>
      </c>
      <c r="E2141" s="222" t="s">
        <v>19214</v>
      </c>
      <c r="F2141" s="247" t="s">
        <v>486</v>
      </c>
      <c r="G2141" s="247">
        <v>0</v>
      </c>
      <c r="H2141" s="222" t="s">
        <v>197</v>
      </c>
      <c r="I2141" s="245">
        <v>0</v>
      </c>
      <c r="J2141" s="352">
        <v>80</v>
      </c>
      <c r="K2141" s="245"/>
      <c r="L2141" s="222" t="s">
        <v>19215</v>
      </c>
      <c r="M2141" s="222"/>
      <c r="N2141" s="402" t="s">
        <v>19212</v>
      </c>
      <c r="O2141" s="222"/>
      <c r="P2141" s="259" t="s">
        <v>198</v>
      </c>
      <c r="Q2141" s="222"/>
      <c r="R2141" s="222"/>
      <c r="S2141" s="242" t="s">
        <v>1142</v>
      </c>
      <c r="T2141" s="359" t="s">
        <v>473</v>
      </c>
      <c r="U2141" s="480" t="s">
        <v>19216</v>
      </c>
      <c r="V2141" s="247" t="s">
        <v>19217</v>
      </c>
      <c r="W2141" s="247" t="s">
        <v>487</v>
      </c>
      <c r="X2141" s="247">
        <v>0</v>
      </c>
      <c r="Y2141" s="222"/>
      <c r="Z2141" s="222" t="s">
        <v>477</v>
      </c>
      <c r="AA2141" s="222"/>
      <c r="AB2141" s="222"/>
      <c r="AC2141" s="243" t="s">
        <v>555</v>
      </c>
      <c r="AD2141" s="243" t="s">
        <v>19218</v>
      </c>
      <c r="AE2141" s="222" t="s">
        <v>330</v>
      </c>
      <c r="AF2141" s="222"/>
      <c r="AG2141" s="241"/>
      <c r="AH2141" s="463" t="s">
        <v>19219</v>
      </c>
      <c r="AI2141" s="473" t="s">
        <v>19220</v>
      </c>
      <c r="AJ2141" s="359" t="s">
        <v>488</v>
      </c>
      <c r="AK2141" s="247">
        <v>0</v>
      </c>
      <c r="AL2141" s="222"/>
      <c r="AM2141" s="222">
        <v>182</v>
      </c>
      <c r="AN2141" s="281"/>
      <c r="AO2141" s="688" t="s">
        <v>123</v>
      </c>
    </row>
    <row r="2142" spans="1:41" s="240" customFormat="1" ht="67.5">
      <c r="A2142" s="319" t="s">
        <v>19221</v>
      </c>
      <c r="B2142" s="241"/>
      <c r="C2142" s="242"/>
      <c r="D2142" s="461" t="s">
        <v>19222</v>
      </c>
      <c r="E2142" s="222" t="s">
        <v>19223</v>
      </c>
      <c r="F2142" s="359" t="s">
        <v>472</v>
      </c>
      <c r="G2142" s="247">
        <v>0</v>
      </c>
      <c r="H2142" s="222" t="s">
        <v>323</v>
      </c>
      <c r="I2142" s="245">
        <v>0</v>
      </c>
      <c r="J2142" s="352">
        <v>80</v>
      </c>
      <c r="K2142" s="352"/>
      <c r="L2142" s="259" t="s">
        <v>723</v>
      </c>
      <c r="M2142" s="222"/>
      <c r="N2142" s="402" t="s">
        <v>325</v>
      </c>
      <c r="O2142" s="222"/>
      <c r="P2142" s="259" t="s">
        <v>198</v>
      </c>
      <c r="Q2142" s="222"/>
      <c r="R2142" s="222"/>
      <c r="S2142" s="242" t="s">
        <v>1142</v>
      </c>
      <c r="T2142" s="359" t="s">
        <v>473</v>
      </c>
      <c r="U2142" s="247" t="s">
        <v>19224</v>
      </c>
      <c r="V2142" s="247" t="s">
        <v>19225</v>
      </c>
      <c r="W2142" s="359" t="s">
        <v>476</v>
      </c>
      <c r="X2142" s="247">
        <v>0</v>
      </c>
      <c r="Y2142" s="222"/>
      <c r="Z2142" s="259" t="s">
        <v>477</v>
      </c>
      <c r="AA2142" s="259"/>
      <c r="AB2142" s="222"/>
      <c r="AC2142" s="243" t="s">
        <v>555</v>
      </c>
      <c r="AD2142" s="243" t="s">
        <v>19226</v>
      </c>
      <c r="AE2142" s="222" t="s">
        <v>330</v>
      </c>
      <c r="AF2142" s="222"/>
      <c r="AG2142" s="241"/>
      <c r="AH2142" s="463" t="s">
        <v>19227</v>
      </c>
      <c r="AI2142" s="473" t="s">
        <v>19228</v>
      </c>
      <c r="AJ2142" s="359" t="s">
        <v>481</v>
      </c>
      <c r="AK2142" s="247">
        <v>0</v>
      </c>
      <c r="AL2142" s="222"/>
      <c r="AM2142" s="222">
        <v>182</v>
      </c>
      <c r="AN2142" s="281"/>
      <c r="AO2142" s="688" t="s">
        <v>123</v>
      </c>
    </row>
    <row r="2143" spans="1:41" s="240" customFormat="1" ht="67.5">
      <c r="A2143" s="319" t="s">
        <v>19229</v>
      </c>
      <c r="B2143" s="241"/>
      <c r="C2143" s="242"/>
      <c r="D2143" s="522" t="s">
        <v>19230</v>
      </c>
      <c r="E2143" s="222" t="s">
        <v>19231</v>
      </c>
      <c r="F2143" s="359" t="s">
        <v>472</v>
      </c>
      <c r="G2143" s="247">
        <v>0</v>
      </c>
      <c r="H2143" s="222" t="s">
        <v>323</v>
      </c>
      <c r="I2143" s="245">
        <v>0</v>
      </c>
      <c r="J2143" s="352">
        <v>80</v>
      </c>
      <c r="K2143" s="352"/>
      <c r="L2143" s="259" t="s">
        <v>324</v>
      </c>
      <c r="M2143" s="222"/>
      <c r="N2143" s="402" t="s">
        <v>325</v>
      </c>
      <c r="O2143" s="222"/>
      <c r="P2143" s="259" t="s">
        <v>198</v>
      </c>
      <c r="Q2143" s="222"/>
      <c r="R2143" s="222"/>
      <c r="S2143" s="242" t="s">
        <v>1142</v>
      </c>
      <c r="T2143" s="359" t="s">
        <v>473</v>
      </c>
      <c r="U2143" s="247" t="s">
        <v>19232</v>
      </c>
      <c r="V2143" s="247" t="s">
        <v>19233</v>
      </c>
      <c r="W2143" s="359" t="s">
        <v>476</v>
      </c>
      <c r="X2143" s="247">
        <v>0</v>
      </c>
      <c r="Y2143" s="222"/>
      <c r="Z2143" s="259" t="s">
        <v>477</v>
      </c>
      <c r="AA2143" s="259"/>
      <c r="AB2143" s="222"/>
      <c r="AC2143" s="243" t="s">
        <v>555</v>
      </c>
      <c r="AD2143" s="243" t="s">
        <v>19234</v>
      </c>
      <c r="AE2143" s="222" t="s">
        <v>330</v>
      </c>
      <c r="AF2143" s="222"/>
      <c r="AG2143" s="241"/>
      <c r="AH2143" s="463" t="s">
        <v>19235</v>
      </c>
      <c r="AI2143" s="473" t="s">
        <v>19236</v>
      </c>
      <c r="AJ2143" s="359" t="s">
        <v>481</v>
      </c>
      <c r="AK2143" s="247">
        <v>0</v>
      </c>
      <c r="AL2143" s="222"/>
      <c r="AM2143" s="222">
        <v>182</v>
      </c>
      <c r="AN2143" s="281"/>
      <c r="AO2143" s="688" t="s">
        <v>123</v>
      </c>
    </row>
    <row r="2144" spans="1:41" s="240" customFormat="1" ht="67.5">
      <c r="A2144" s="319" t="s">
        <v>19237</v>
      </c>
      <c r="B2144" s="241"/>
      <c r="C2144" s="242"/>
      <c r="D2144" s="522" t="s">
        <v>19238</v>
      </c>
      <c r="E2144" s="222" t="s">
        <v>19239</v>
      </c>
      <c r="F2144" s="359" t="s">
        <v>472</v>
      </c>
      <c r="G2144" s="247">
        <v>0</v>
      </c>
      <c r="H2144" s="222" t="s">
        <v>323</v>
      </c>
      <c r="I2144" s="245">
        <v>0</v>
      </c>
      <c r="J2144" s="352">
        <v>80</v>
      </c>
      <c r="K2144" s="352"/>
      <c r="L2144" s="259" t="s">
        <v>723</v>
      </c>
      <c r="M2144" s="222"/>
      <c r="N2144" s="402" t="s">
        <v>325</v>
      </c>
      <c r="O2144" s="222"/>
      <c r="P2144" s="259" t="s">
        <v>198</v>
      </c>
      <c r="Q2144" s="222"/>
      <c r="R2144" s="222"/>
      <c r="S2144" s="242" t="s">
        <v>1142</v>
      </c>
      <c r="T2144" s="359" t="s">
        <v>473</v>
      </c>
      <c r="U2144" s="247" t="s">
        <v>19240</v>
      </c>
      <c r="V2144" s="247" t="s">
        <v>19241</v>
      </c>
      <c r="W2144" s="359" t="s">
        <v>476</v>
      </c>
      <c r="X2144" s="247">
        <v>0</v>
      </c>
      <c r="Y2144" s="222"/>
      <c r="Z2144" s="259" t="s">
        <v>477</v>
      </c>
      <c r="AA2144" s="259"/>
      <c r="AB2144" s="222"/>
      <c r="AC2144" s="243" t="s">
        <v>555</v>
      </c>
      <c r="AD2144" s="243" t="s">
        <v>19242</v>
      </c>
      <c r="AE2144" s="222" t="s">
        <v>330</v>
      </c>
      <c r="AF2144" s="222"/>
      <c r="AG2144" s="241"/>
      <c r="AH2144" s="463" t="s">
        <v>19243</v>
      </c>
      <c r="AI2144" s="222" t="s">
        <v>19244</v>
      </c>
      <c r="AJ2144" s="359" t="s">
        <v>481</v>
      </c>
      <c r="AK2144" s="247">
        <v>0</v>
      </c>
      <c r="AL2144" s="222"/>
      <c r="AM2144" s="222">
        <v>182</v>
      </c>
      <c r="AN2144" s="281"/>
      <c r="AO2144" s="688" t="s">
        <v>123</v>
      </c>
    </row>
    <row r="2145" spans="1:41" s="240" customFormat="1" ht="67.5">
      <c r="A2145" s="319" t="s">
        <v>19245</v>
      </c>
      <c r="B2145" s="241"/>
      <c r="C2145" s="242"/>
      <c r="D2145" s="259" t="s">
        <v>19246</v>
      </c>
      <c r="E2145" s="222" t="s">
        <v>19247</v>
      </c>
      <c r="F2145" s="247" t="s">
        <v>486</v>
      </c>
      <c r="G2145" s="247">
        <v>0</v>
      </c>
      <c r="H2145" s="222" t="s">
        <v>197</v>
      </c>
      <c r="I2145" s="245">
        <v>0</v>
      </c>
      <c r="J2145" s="352">
        <v>80</v>
      </c>
      <c r="K2145" s="245"/>
      <c r="L2145" s="222" t="s">
        <v>10157</v>
      </c>
      <c r="M2145" s="222"/>
      <c r="N2145" s="402" t="s">
        <v>19245</v>
      </c>
      <c r="O2145" s="222"/>
      <c r="P2145" s="259" t="s">
        <v>198</v>
      </c>
      <c r="Q2145" s="222"/>
      <c r="R2145" s="222"/>
      <c r="S2145" s="242" t="s">
        <v>1142</v>
      </c>
      <c r="T2145" s="359" t="s">
        <v>473</v>
      </c>
      <c r="U2145" s="247" t="s">
        <v>19248</v>
      </c>
      <c r="V2145" s="247" t="s">
        <v>19249</v>
      </c>
      <c r="W2145" s="247" t="s">
        <v>487</v>
      </c>
      <c r="X2145" s="247">
        <v>0</v>
      </c>
      <c r="Y2145" s="222"/>
      <c r="Z2145" s="222" t="s">
        <v>477</v>
      </c>
      <c r="AA2145" s="222"/>
      <c r="AB2145" s="222"/>
      <c r="AC2145" s="243" t="s">
        <v>555</v>
      </c>
      <c r="AD2145" s="243" t="s">
        <v>19250</v>
      </c>
      <c r="AE2145" s="222" t="s">
        <v>330</v>
      </c>
      <c r="AF2145" s="222"/>
      <c r="AG2145" s="241"/>
      <c r="AH2145" s="463" t="s">
        <v>19251</v>
      </c>
      <c r="AI2145" s="461" t="s">
        <v>19252</v>
      </c>
      <c r="AJ2145" s="359" t="s">
        <v>488</v>
      </c>
      <c r="AK2145" s="247">
        <v>0</v>
      </c>
      <c r="AL2145" s="222"/>
      <c r="AM2145" s="222">
        <v>182</v>
      </c>
      <c r="AN2145" s="281"/>
      <c r="AO2145" s="688" t="s">
        <v>123</v>
      </c>
    </row>
    <row r="2146" spans="1:41" s="240" customFormat="1" ht="67.5">
      <c r="A2146" s="319" t="s">
        <v>19253</v>
      </c>
      <c r="B2146" s="241"/>
      <c r="C2146" s="242"/>
      <c r="D2146" s="522" t="s">
        <v>19254</v>
      </c>
      <c r="E2146" s="222" t="s">
        <v>19255</v>
      </c>
      <c r="F2146" s="247" t="s">
        <v>486</v>
      </c>
      <c r="G2146" s="247">
        <v>0</v>
      </c>
      <c r="H2146" s="222" t="s">
        <v>197</v>
      </c>
      <c r="I2146" s="245">
        <v>0</v>
      </c>
      <c r="J2146" s="352">
        <v>80</v>
      </c>
      <c r="K2146" s="245"/>
      <c r="L2146" s="222" t="s">
        <v>19256</v>
      </c>
      <c r="M2146" s="222"/>
      <c r="N2146" s="402" t="s">
        <v>19253</v>
      </c>
      <c r="O2146" s="222"/>
      <c r="P2146" s="259" t="s">
        <v>198</v>
      </c>
      <c r="Q2146" s="222"/>
      <c r="R2146" s="222"/>
      <c r="S2146" s="242" t="s">
        <v>1142</v>
      </c>
      <c r="T2146" s="359" t="s">
        <v>473</v>
      </c>
      <c r="U2146" s="480" t="s">
        <v>19257</v>
      </c>
      <c r="V2146" s="247" t="s">
        <v>19258</v>
      </c>
      <c r="W2146" s="247" t="s">
        <v>487</v>
      </c>
      <c r="X2146" s="247">
        <v>0</v>
      </c>
      <c r="Y2146" s="222"/>
      <c r="Z2146" s="222" t="s">
        <v>477</v>
      </c>
      <c r="AA2146" s="222"/>
      <c r="AB2146" s="222"/>
      <c r="AC2146" s="243" t="s">
        <v>555</v>
      </c>
      <c r="AD2146" s="243" t="s">
        <v>19259</v>
      </c>
      <c r="AE2146" s="222" t="s">
        <v>330</v>
      </c>
      <c r="AF2146" s="222"/>
      <c r="AG2146" s="241"/>
      <c r="AH2146" s="463" t="s">
        <v>19260</v>
      </c>
      <c r="AI2146" s="461" t="s">
        <v>19261</v>
      </c>
      <c r="AJ2146" s="359" t="s">
        <v>488</v>
      </c>
      <c r="AK2146" s="247">
        <v>0</v>
      </c>
      <c r="AL2146" s="222"/>
      <c r="AM2146" s="222">
        <v>182</v>
      </c>
      <c r="AN2146" s="281"/>
      <c r="AO2146" s="688" t="s">
        <v>123</v>
      </c>
    </row>
    <row r="2147" spans="1:41" s="240" customFormat="1" ht="101.25">
      <c r="A2147" s="319" t="s">
        <v>19262</v>
      </c>
      <c r="B2147" s="241"/>
      <c r="C2147" s="242"/>
      <c r="D2147" s="522" t="s">
        <v>19263</v>
      </c>
      <c r="E2147" s="222" t="s">
        <v>19264</v>
      </c>
      <c r="F2147" s="359" t="s">
        <v>19265</v>
      </c>
      <c r="G2147" s="247">
        <v>0</v>
      </c>
      <c r="H2147" s="222" t="s">
        <v>19266</v>
      </c>
      <c r="I2147" s="245">
        <v>0</v>
      </c>
      <c r="J2147" s="245">
        <v>15</v>
      </c>
      <c r="K2147" s="245">
        <v>3</v>
      </c>
      <c r="L2147" s="222" t="s">
        <v>13669</v>
      </c>
      <c r="M2147" s="222"/>
      <c r="N2147" s="402" t="s">
        <v>19262</v>
      </c>
      <c r="O2147" s="222"/>
      <c r="P2147" s="259" t="s">
        <v>198</v>
      </c>
      <c r="Q2147" s="222"/>
      <c r="R2147" s="222"/>
      <c r="S2147" s="242" t="s">
        <v>1142</v>
      </c>
      <c r="T2147" s="359" t="s">
        <v>507</v>
      </c>
      <c r="U2147" s="480" t="s">
        <v>19267</v>
      </c>
      <c r="V2147" s="247" t="s">
        <v>19268</v>
      </c>
      <c r="W2147" s="247" t="s">
        <v>19269</v>
      </c>
      <c r="X2147" s="247">
        <v>0</v>
      </c>
      <c r="Y2147" s="222"/>
      <c r="Z2147" s="222" t="s">
        <v>509</v>
      </c>
      <c r="AA2147" s="222"/>
      <c r="AB2147" s="222"/>
      <c r="AC2147" s="243" t="s">
        <v>555</v>
      </c>
      <c r="AD2147" s="243" t="s">
        <v>19270</v>
      </c>
      <c r="AE2147" s="222" t="s">
        <v>330</v>
      </c>
      <c r="AF2147" s="222"/>
      <c r="AG2147" s="241"/>
      <c r="AH2147" s="461" t="s">
        <v>19271</v>
      </c>
      <c r="AI2147" s="461" t="s">
        <v>19272</v>
      </c>
      <c r="AJ2147" s="359" t="s">
        <v>19273</v>
      </c>
      <c r="AK2147" s="247">
        <v>0</v>
      </c>
      <c r="AL2147" s="222"/>
      <c r="AM2147" s="222">
        <v>195</v>
      </c>
      <c r="AN2147" s="281"/>
      <c r="AO2147" s="688" t="s">
        <v>123</v>
      </c>
    </row>
    <row r="2148" spans="1:41" s="240" customFormat="1" ht="67.5">
      <c r="A2148" s="319" t="s">
        <v>19274</v>
      </c>
      <c r="B2148" s="241"/>
      <c r="C2148" s="242"/>
      <c r="D2148" s="522" t="s">
        <v>19275</v>
      </c>
      <c r="E2148" s="222" t="s">
        <v>19276</v>
      </c>
      <c r="F2148" s="247" t="s">
        <v>486</v>
      </c>
      <c r="G2148" s="247">
        <v>0</v>
      </c>
      <c r="H2148" s="222" t="s">
        <v>197</v>
      </c>
      <c r="I2148" s="245">
        <v>0</v>
      </c>
      <c r="J2148" s="352">
        <v>80</v>
      </c>
      <c r="K2148" s="245"/>
      <c r="L2148" s="222" t="s">
        <v>19277</v>
      </c>
      <c r="M2148" s="222"/>
      <c r="N2148" s="402" t="s">
        <v>19274</v>
      </c>
      <c r="O2148" s="222"/>
      <c r="P2148" s="259" t="s">
        <v>198</v>
      </c>
      <c r="Q2148" s="222"/>
      <c r="R2148" s="222"/>
      <c r="S2148" s="242" t="s">
        <v>1142</v>
      </c>
      <c r="T2148" s="359" t="s">
        <v>473</v>
      </c>
      <c r="U2148" s="480" t="s">
        <v>19278</v>
      </c>
      <c r="V2148" s="247" t="s">
        <v>19279</v>
      </c>
      <c r="W2148" s="247" t="s">
        <v>487</v>
      </c>
      <c r="X2148" s="247">
        <v>0</v>
      </c>
      <c r="Y2148" s="222"/>
      <c r="Z2148" s="222" t="s">
        <v>477</v>
      </c>
      <c r="AA2148" s="222"/>
      <c r="AB2148" s="222"/>
      <c r="AC2148" s="243" t="s">
        <v>555</v>
      </c>
      <c r="AD2148" s="243" t="s">
        <v>19280</v>
      </c>
      <c r="AE2148" s="222" t="s">
        <v>330</v>
      </c>
      <c r="AF2148" s="222"/>
      <c r="AG2148" s="241"/>
      <c r="AH2148" s="463" t="s">
        <v>19281</v>
      </c>
      <c r="AI2148" s="461" t="s">
        <v>19282</v>
      </c>
      <c r="AJ2148" s="359" t="s">
        <v>488</v>
      </c>
      <c r="AK2148" s="247">
        <v>0</v>
      </c>
      <c r="AL2148" s="222"/>
      <c r="AM2148" s="222">
        <v>182</v>
      </c>
      <c r="AN2148" s="281"/>
      <c r="AO2148" s="688" t="s">
        <v>123</v>
      </c>
    </row>
    <row r="2149" spans="1:41" s="240" customFormat="1" ht="67.5">
      <c r="A2149" s="319" t="s">
        <v>19283</v>
      </c>
      <c r="B2149" s="241"/>
      <c r="C2149" s="242"/>
      <c r="D2149" s="461" t="s">
        <v>19284</v>
      </c>
      <c r="E2149" s="222" t="s">
        <v>19285</v>
      </c>
      <c r="F2149" s="247" t="s">
        <v>486</v>
      </c>
      <c r="G2149" s="247">
        <v>0</v>
      </c>
      <c r="H2149" s="222" t="s">
        <v>197</v>
      </c>
      <c r="I2149" s="245">
        <v>0</v>
      </c>
      <c r="J2149" s="352">
        <v>80</v>
      </c>
      <c r="K2149" s="245"/>
      <c r="L2149" s="222" t="s">
        <v>14538</v>
      </c>
      <c r="M2149" s="222"/>
      <c r="N2149" s="402" t="s">
        <v>19283</v>
      </c>
      <c r="O2149" s="222"/>
      <c r="P2149" s="259" t="s">
        <v>198</v>
      </c>
      <c r="Q2149" s="222"/>
      <c r="R2149" s="222"/>
      <c r="S2149" s="242" t="s">
        <v>1142</v>
      </c>
      <c r="T2149" s="359" t="s">
        <v>473</v>
      </c>
      <c r="U2149" s="480" t="s">
        <v>19286</v>
      </c>
      <c r="V2149" s="247" t="s">
        <v>19287</v>
      </c>
      <c r="W2149" s="247" t="s">
        <v>487</v>
      </c>
      <c r="X2149" s="247">
        <v>0</v>
      </c>
      <c r="Y2149" s="222"/>
      <c r="Z2149" s="222" t="s">
        <v>477</v>
      </c>
      <c r="AA2149" s="222"/>
      <c r="AB2149" s="222"/>
      <c r="AC2149" s="243" t="s">
        <v>555</v>
      </c>
      <c r="AD2149" s="243" t="s">
        <v>19288</v>
      </c>
      <c r="AE2149" s="222" t="s">
        <v>330</v>
      </c>
      <c r="AF2149" s="222"/>
      <c r="AG2149" s="241"/>
      <c r="AH2149" s="463" t="s">
        <v>19289</v>
      </c>
      <c r="AI2149" s="461" t="s">
        <v>19290</v>
      </c>
      <c r="AJ2149" s="359" t="s">
        <v>488</v>
      </c>
      <c r="AK2149" s="247">
        <v>0</v>
      </c>
      <c r="AL2149" s="222"/>
      <c r="AM2149" s="222">
        <v>182</v>
      </c>
      <c r="AN2149" s="281"/>
      <c r="AO2149" s="688" t="s">
        <v>123</v>
      </c>
    </row>
    <row r="2150" spans="1:41" s="240" customFormat="1" ht="67.5">
      <c r="A2150" s="319" t="s">
        <v>19291</v>
      </c>
      <c r="B2150" s="241"/>
      <c r="C2150" s="242"/>
      <c r="D2150" s="522" t="s">
        <v>19292</v>
      </c>
      <c r="E2150" s="461" t="s">
        <v>19293</v>
      </c>
      <c r="F2150" s="247" t="s">
        <v>486</v>
      </c>
      <c r="G2150" s="247">
        <v>0</v>
      </c>
      <c r="H2150" s="222" t="s">
        <v>197</v>
      </c>
      <c r="I2150" s="245">
        <v>0</v>
      </c>
      <c r="J2150" s="352">
        <v>80</v>
      </c>
      <c r="K2150" s="245"/>
      <c r="L2150" s="222" t="s">
        <v>19294</v>
      </c>
      <c r="M2150" s="222"/>
      <c r="N2150" s="402" t="s">
        <v>19291</v>
      </c>
      <c r="O2150" s="222"/>
      <c r="P2150" s="259" t="s">
        <v>198</v>
      </c>
      <c r="Q2150" s="222"/>
      <c r="R2150" s="222"/>
      <c r="S2150" s="242" t="s">
        <v>1142</v>
      </c>
      <c r="T2150" s="359" t="s">
        <v>473</v>
      </c>
      <c r="U2150" s="480" t="s">
        <v>19295</v>
      </c>
      <c r="V2150" s="480" t="s">
        <v>19296</v>
      </c>
      <c r="W2150" s="247" t="s">
        <v>487</v>
      </c>
      <c r="X2150" s="247">
        <v>0</v>
      </c>
      <c r="Y2150" s="222"/>
      <c r="Z2150" s="222" t="s">
        <v>477</v>
      </c>
      <c r="AA2150" s="222"/>
      <c r="AB2150" s="222"/>
      <c r="AC2150" s="243" t="s">
        <v>555</v>
      </c>
      <c r="AD2150" s="243" t="s">
        <v>19297</v>
      </c>
      <c r="AE2150" s="222" t="s">
        <v>330</v>
      </c>
      <c r="AF2150" s="222"/>
      <c r="AG2150" s="241"/>
      <c r="AH2150" s="463" t="s">
        <v>19298</v>
      </c>
      <c r="AI2150" s="461" t="s">
        <v>19299</v>
      </c>
      <c r="AJ2150" s="359" t="s">
        <v>488</v>
      </c>
      <c r="AK2150" s="247">
        <v>0</v>
      </c>
      <c r="AL2150" s="222"/>
      <c r="AM2150" s="222">
        <v>182</v>
      </c>
      <c r="AN2150" s="281"/>
      <c r="AO2150" s="688" t="s">
        <v>123</v>
      </c>
    </row>
    <row r="2151" spans="1:41" s="240" customFormat="1" ht="78.75">
      <c r="A2151" s="319" t="s">
        <v>19300</v>
      </c>
      <c r="B2151" s="241"/>
      <c r="C2151" s="242"/>
      <c r="D2151" s="461" t="s">
        <v>19301</v>
      </c>
      <c r="E2151" s="222" t="s">
        <v>19302</v>
      </c>
      <c r="F2151" s="359" t="s">
        <v>1027</v>
      </c>
      <c r="G2151" s="247">
        <v>0</v>
      </c>
      <c r="H2151" s="253" t="s">
        <v>319</v>
      </c>
      <c r="I2151" s="245">
        <v>0</v>
      </c>
      <c r="J2151" s="245">
        <v>15</v>
      </c>
      <c r="K2151" s="245">
        <v>3</v>
      </c>
      <c r="L2151" s="222">
        <v>65</v>
      </c>
      <c r="M2151" s="222" t="s">
        <v>1028</v>
      </c>
      <c r="N2151" s="402" t="s">
        <v>1029</v>
      </c>
      <c r="O2151" s="222"/>
      <c r="P2151" s="259" t="s">
        <v>198</v>
      </c>
      <c r="Q2151" s="222"/>
      <c r="R2151" s="222"/>
      <c r="S2151" s="242" t="s">
        <v>1142</v>
      </c>
      <c r="T2151" s="359" t="s">
        <v>507</v>
      </c>
      <c r="U2151" s="480" t="s">
        <v>19303</v>
      </c>
      <c r="V2151" s="247" t="s">
        <v>19304</v>
      </c>
      <c r="W2151" s="247" t="s">
        <v>19132</v>
      </c>
      <c r="X2151" s="247">
        <v>0</v>
      </c>
      <c r="Y2151" s="222"/>
      <c r="Z2151" s="222" t="s">
        <v>509</v>
      </c>
      <c r="AA2151" s="222"/>
      <c r="AB2151" s="222"/>
      <c r="AC2151" s="243" t="s">
        <v>555</v>
      </c>
      <c r="AD2151" s="243" t="s">
        <v>19305</v>
      </c>
      <c r="AE2151" s="222" t="s">
        <v>330</v>
      </c>
      <c r="AF2151" s="222"/>
      <c r="AG2151" s="241"/>
      <c r="AH2151" s="463" t="s">
        <v>19306</v>
      </c>
      <c r="AI2151" s="222" t="s">
        <v>19307</v>
      </c>
      <c r="AJ2151" s="359" t="s">
        <v>1036</v>
      </c>
      <c r="AK2151" s="247">
        <v>0</v>
      </c>
      <c r="AL2151" s="222"/>
      <c r="AM2151" s="222">
        <v>195</v>
      </c>
      <c r="AN2151" s="281"/>
      <c r="AO2151" s="688" t="s">
        <v>123</v>
      </c>
    </row>
    <row r="2152" spans="1:41" s="240" customFormat="1" ht="78.75">
      <c r="A2152" s="319" t="s">
        <v>19308</v>
      </c>
      <c r="B2152" s="241"/>
      <c r="C2152" s="242"/>
      <c r="D2152" s="461" t="s">
        <v>19309</v>
      </c>
      <c r="E2152" s="222" t="s">
        <v>19310</v>
      </c>
      <c r="F2152" s="359" t="s">
        <v>1027</v>
      </c>
      <c r="G2152" s="247">
        <v>0</v>
      </c>
      <c r="H2152" s="253" t="s">
        <v>319</v>
      </c>
      <c r="I2152" s="245">
        <v>0</v>
      </c>
      <c r="J2152" s="245">
        <v>15</v>
      </c>
      <c r="K2152" s="245">
        <v>3</v>
      </c>
      <c r="L2152" s="222">
        <v>85</v>
      </c>
      <c r="M2152" s="222" t="s">
        <v>1028</v>
      </c>
      <c r="N2152" s="402" t="s">
        <v>1029</v>
      </c>
      <c r="O2152" s="222"/>
      <c r="P2152" s="259" t="s">
        <v>198</v>
      </c>
      <c r="Q2152" s="222"/>
      <c r="R2152" s="222"/>
      <c r="S2152" s="242" t="s">
        <v>1142</v>
      </c>
      <c r="T2152" s="359" t="s">
        <v>507</v>
      </c>
      <c r="U2152" s="480" t="s">
        <v>19311</v>
      </c>
      <c r="V2152" s="247" t="s">
        <v>19312</v>
      </c>
      <c r="W2152" s="247" t="s">
        <v>19132</v>
      </c>
      <c r="X2152" s="247">
        <v>0</v>
      </c>
      <c r="Y2152" s="222"/>
      <c r="Z2152" s="222" t="s">
        <v>509</v>
      </c>
      <c r="AA2152" s="222"/>
      <c r="AB2152" s="222"/>
      <c r="AC2152" s="243" t="s">
        <v>555</v>
      </c>
      <c r="AD2152" s="243" t="s">
        <v>19313</v>
      </c>
      <c r="AE2152" s="222" t="s">
        <v>330</v>
      </c>
      <c r="AF2152" s="222"/>
      <c r="AG2152" s="241"/>
      <c r="AH2152" s="463" t="s">
        <v>19314</v>
      </c>
      <c r="AI2152" s="222" t="s">
        <v>19315</v>
      </c>
      <c r="AJ2152" s="359" t="s">
        <v>1036</v>
      </c>
      <c r="AK2152" s="247">
        <v>0</v>
      </c>
      <c r="AL2152" s="222"/>
      <c r="AM2152" s="222">
        <v>195</v>
      </c>
      <c r="AN2152" s="281"/>
      <c r="AO2152" s="688" t="s">
        <v>123</v>
      </c>
    </row>
    <row r="2153" spans="1:41" s="240" customFormat="1" ht="67.5">
      <c r="A2153" s="319" t="s">
        <v>19316</v>
      </c>
      <c r="B2153" s="241"/>
      <c r="C2153" s="242"/>
      <c r="D2153" s="522" t="s">
        <v>19317</v>
      </c>
      <c r="E2153" s="222" t="s">
        <v>19318</v>
      </c>
      <c r="F2153" s="359" t="s">
        <v>472</v>
      </c>
      <c r="G2153" s="247">
        <v>0</v>
      </c>
      <c r="H2153" s="222" t="s">
        <v>323</v>
      </c>
      <c r="I2153" s="245">
        <v>0</v>
      </c>
      <c r="J2153" s="352">
        <v>80</v>
      </c>
      <c r="K2153" s="352"/>
      <c r="L2153" s="259" t="s">
        <v>723</v>
      </c>
      <c r="M2153" s="222"/>
      <c r="N2153" s="402" t="s">
        <v>325</v>
      </c>
      <c r="O2153" s="222"/>
      <c r="P2153" s="259" t="s">
        <v>198</v>
      </c>
      <c r="Q2153" s="222"/>
      <c r="R2153" s="222"/>
      <c r="S2153" s="242" t="s">
        <v>1142</v>
      </c>
      <c r="T2153" s="359" t="s">
        <v>473</v>
      </c>
      <c r="U2153" s="247" t="s">
        <v>19319</v>
      </c>
      <c r="V2153" s="247" t="s">
        <v>19320</v>
      </c>
      <c r="W2153" s="359" t="s">
        <v>476</v>
      </c>
      <c r="X2153" s="247">
        <v>0</v>
      </c>
      <c r="Y2153" s="222"/>
      <c r="Z2153" s="259" t="s">
        <v>477</v>
      </c>
      <c r="AA2153" s="259"/>
      <c r="AB2153" s="222"/>
      <c r="AC2153" s="243" t="s">
        <v>555</v>
      </c>
      <c r="AD2153" s="243" t="s">
        <v>19321</v>
      </c>
      <c r="AE2153" s="222" t="s">
        <v>330</v>
      </c>
      <c r="AF2153" s="222"/>
      <c r="AG2153" s="241"/>
      <c r="AH2153" s="463" t="s">
        <v>19322</v>
      </c>
      <c r="AI2153" s="461" t="s">
        <v>19323</v>
      </c>
      <c r="AJ2153" s="359" t="s">
        <v>481</v>
      </c>
      <c r="AK2153" s="247">
        <v>0</v>
      </c>
      <c r="AL2153" s="222"/>
      <c r="AM2153" s="222">
        <v>182</v>
      </c>
      <c r="AN2153" s="281"/>
      <c r="AO2153" s="688" t="s">
        <v>123</v>
      </c>
    </row>
    <row r="2154" spans="1:41" s="240" customFormat="1" ht="67.5">
      <c r="A2154" s="319" t="s">
        <v>19324</v>
      </c>
      <c r="B2154" s="241"/>
      <c r="C2154" s="242"/>
      <c r="D2154" s="522" t="s">
        <v>19325</v>
      </c>
      <c r="E2154" s="222" t="s">
        <v>19326</v>
      </c>
      <c r="F2154" s="247" t="s">
        <v>486</v>
      </c>
      <c r="G2154" s="247">
        <v>0</v>
      </c>
      <c r="H2154" s="222" t="s">
        <v>197</v>
      </c>
      <c r="I2154" s="245">
        <v>0</v>
      </c>
      <c r="J2154" s="352">
        <v>80</v>
      </c>
      <c r="K2154" s="245"/>
      <c r="L2154" s="222" t="s">
        <v>3077</v>
      </c>
      <c r="M2154" s="222"/>
      <c r="N2154" s="402" t="s">
        <v>19324</v>
      </c>
      <c r="O2154" s="222"/>
      <c r="P2154" s="259" t="s">
        <v>198</v>
      </c>
      <c r="Q2154" s="222"/>
      <c r="R2154" s="222"/>
      <c r="S2154" s="242" t="s">
        <v>1142</v>
      </c>
      <c r="T2154" s="359" t="s">
        <v>473</v>
      </c>
      <c r="U2154" s="480" t="s">
        <v>19327</v>
      </c>
      <c r="V2154" s="247" t="s">
        <v>19328</v>
      </c>
      <c r="W2154" s="247" t="s">
        <v>487</v>
      </c>
      <c r="X2154" s="247">
        <v>0</v>
      </c>
      <c r="Y2154" s="222"/>
      <c r="Z2154" s="222" t="s">
        <v>477</v>
      </c>
      <c r="AA2154" s="222"/>
      <c r="AB2154" s="222"/>
      <c r="AC2154" s="243" t="s">
        <v>555</v>
      </c>
      <c r="AD2154" s="243" t="s">
        <v>19329</v>
      </c>
      <c r="AE2154" s="222" t="s">
        <v>330</v>
      </c>
      <c r="AF2154" s="222"/>
      <c r="AG2154" s="241"/>
      <c r="AH2154" s="463" t="s">
        <v>19330</v>
      </c>
      <c r="AI2154" s="461" t="s">
        <v>19331</v>
      </c>
      <c r="AJ2154" s="359" t="s">
        <v>488</v>
      </c>
      <c r="AK2154" s="247">
        <v>0</v>
      </c>
      <c r="AL2154" s="222"/>
      <c r="AM2154" s="222">
        <v>182</v>
      </c>
      <c r="AN2154" s="281"/>
      <c r="AO2154" s="688" t="s">
        <v>123</v>
      </c>
    </row>
    <row r="2155" spans="1:41" s="240" customFormat="1" ht="67.5">
      <c r="A2155" s="319" t="s">
        <v>19332</v>
      </c>
      <c r="B2155" s="241"/>
      <c r="C2155" s="242"/>
      <c r="D2155" s="461" t="s">
        <v>19333</v>
      </c>
      <c r="E2155" s="222" t="s">
        <v>19334</v>
      </c>
      <c r="F2155" s="359" t="s">
        <v>472</v>
      </c>
      <c r="G2155" s="247">
        <v>0</v>
      </c>
      <c r="H2155" s="222" t="s">
        <v>323</v>
      </c>
      <c r="I2155" s="245">
        <v>0</v>
      </c>
      <c r="J2155" s="352">
        <v>80</v>
      </c>
      <c r="K2155" s="352"/>
      <c r="L2155" s="259" t="s">
        <v>324</v>
      </c>
      <c r="M2155" s="222"/>
      <c r="N2155" s="402" t="s">
        <v>325</v>
      </c>
      <c r="O2155" s="222"/>
      <c r="P2155" s="259" t="s">
        <v>198</v>
      </c>
      <c r="Q2155" s="222"/>
      <c r="R2155" s="222"/>
      <c r="S2155" s="242" t="s">
        <v>1142</v>
      </c>
      <c r="T2155" s="359" t="s">
        <v>473</v>
      </c>
      <c r="U2155" s="247" t="s">
        <v>19335</v>
      </c>
      <c r="V2155" s="247" t="s">
        <v>19336</v>
      </c>
      <c r="W2155" s="359" t="s">
        <v>476</v>
      </c>
      <c r="X2155" s="247">
        <v>0</v>
      </c>
      <c r="Y2155" s="222"/>
      <c r="Z2155" s="259" t="s">
        <v>477</v>
      </c>
      <c r="AA2155" s="259"/>
      <c r="AB2155" s="222"/>
      <c r="AC2155" s="243" t="s">
        <v>555</v>
      </c>
      <c r="AD2155" s="243" t="s">
        <v>19337</v>
      </c>
      <c r="AE2155" s="222" t="s">
        <v>330</v>
      </c>
      <c r="AF2155" s="222"/>
      <c r="AG2155" s="241"/>
      <c r="AH2155" s="463" t="s">
        <v>19338</v>
      </c>
      <c r="AI2155" s="461" t="s">
        <v>19339</v>
      </c>
      <c r="AJ2155" s="359" t="s">
        <v>481</v>
      </c>
      <c r="AK2155" s="247">
        <v>0</v>
      </c>
      <c r="AL2155" s="222"/>
      <c r="AM2155" s="222">
        <v>182</v>
      </c>
      <c r="AN2155" s="281"/>
      <c r="AO2155" s="688" t="s">
        <v>123</v>
      </c>
    </row>
    <row r="2156" spans="1:41" s="240" customFormat="1" ht="67.5">
      <c r="A2156" s="319" t="s">
        <v>19340</v>
      </c>
      <c r="B2156" s="241"/>
      <c r="C2156" s="242"/>
      <c r="D2156" s="522" t="s">
        <v>19341</v>
      </c>
      <c r="E2156" s="222" t="s">
        <v>19342</v>
      </c>
      <c r="F2156" s="247" t="s">
        <v>486</v>
      </c>
      <c r="G2156" s="247">
        <v>0</v>
      </c>
      <c r="H2156" s="222" t="s">
        <v>197</v>
      </c>
      <c r="I2156" s="245">
        <v>0</v>
      </c>
      <c r="J2156" s="352">
        <v>80</v>
      </c>
      <c r="K2156" s="245"/>
      <c r="L2156" s="222" t="s">
        <v>19343</v>
      </c>
      <c r="M2156" s="222"/>
      <c r="N2156" s="402" t="s">
        <v>19340</v>
      </c>
      <c r="O2156" s="222"/>
      <c r="P2156" s="259" t="s">
        <v>198</v>
      </c>
      <c r="Q2156" s="222"/>
      <c r="R2156" s="222"/>
      <c r="S2156" s="242" t="s">
        <v>1142</v>
      </c>
      <c r="T2156" s="359" t="s">
        <v>473</v>
      </c>
      <c r="U2156" s="480" t="s">
        <v>19344</v>
      </c>
      <c r="V2156" s="247" t="s">
        <v>19345</v>
      </c>
      <c r="W2156" s="247" t="s">
        <v>487</v>
      </c>
      <c r="X2156" s="247">
        <v>0</v>
      </c>
      <c r="Y2156" s="222"/>
      <c r="Z2156" s="222" t="s">
        <v>477</v>
      </c>
      <c r="AA2156" s="222"/>
      <c r="AB2156" s="222"/>
      <c r="AC2156" s="243" t="s">
        <v>555</v>
      </c>
      <c r="AD2156" s="243" t="s">
        <v>19346</v>
      </c>
      <c r="AE2156" s="222" t="s">
        <v>330</v>
      </c>
      <c r="AF2156" s="222"/>
      <c r="AG2156" s="241"/>
      <c r="AH2156" s="463" t="s">
        <v>19347</v>
      </c>
      <c r="AI2156" s="461" t="s">
        <v>19348</v>
      </c>
      <c r="AJ2156" s="359" t="s">
        <v>488</v>
      </c>
      <c r="AK2156" s="247">
        <v>0</v>
      </c>
      <c r="AL2156" s="222"/>
      <c r="AM2156" s="222">
        <v>182</v>
      </c>
      <c r="AN2156" s="281"/>
      <c r="AO2156" s="688" t="s">
        <v>123</v>
      </c>
    </row>
    <row r="2157" spans="1:41" s="240" customFormat="1" ht="67.5">
      <c r="A2157" s="319" t="s">
        <v>19349</v>
      </c>
      <c r="B2157" s="241"/>
      <c r="C2157" s="242"/>
      <c r="D2157" s="522" t="s">
        <v>19350</v>
      </c>
      <c r="E2157" s="222" t="s">
        <v>19351</v>
      </c>
      <c r="F2157" s="359" t="s">
        <v>472</v>
      </c>
      <c r="G2157" s="247">
        <v>0</v>
      </c>
      <c r="H2157" s="259" t="s">
        <v>323</v>
      </c>
      <c r="I2157" s="245">
        <v>0</v>
      </c>
      <c r="J2157" s="352">
        <v>80</v>
      </c>
      <c r="K2157" s="352"/>
      <c r="L2157" s="259" t="s">
        <v>324</v>
      </c>
      <c r="M2157" s="222"/>
      <c r="N2157" s="402" t="s">
        <v>325</v>
      </c>
      <c r="O2157" s="222"/>
      <c r="P2157" s="259" t="s">
        <v>198</v>
      </c>
      <c r="Q2157" s="222"/>
      <c r="R2157" s="222"/>
      <c r="S2157" s="242" t="s">
        <v>1142</v>
      </c>
      <c r="T2157" s="359" t="s">
        <v>473</v>
      </c>
      <c r="U2157" s="247" t="s">
        <v>19352</v>
      </c>
      <c r="V2157" s="247" t="s">
        <v>19353</v>
      </c>
      <c r="W2157" s="359" t="s">
        <v>476</v>
      </c>
      <c r="X2157" s="247">
        <v>0</v>
      </c>
      <c r="Y2157" s="222"/>
      <c r="Z2157" s="259" t="s">
        <v>477</v>
      </c>
      <c r="AA2157" s="259"/>
      <c r="AB2157" s="222"/>
      <c r="AC2157" s="243" t="s">
        <v>555</v>
      </c>
      <c r="AD2157" s="243" t="s">
        <v>19354</v>
      </c>
      <c r="AE2157" s="222" t="s">
        <v>330</v>
      </c>
      <c r="AF2157" s="222"/>
      <c r="AG2157" s="241"/>
      <c r="AH2157" s="463" t="s">
        <v>19355</v>
      </c>
      <c r="AI2157" s="461" t="s">
        <v>19356</v>
      </c>
      <c r="AJ2157" s="359" t="s">
        <v>481</v>
      </c>
      <c r="AK2157" s="247">
        <v>0</v>
      </c>
      <c r="AL2157" s="222"/>
      <c r="AM2157" s="222">
        <v>182</v>
      </c>
      <c r="AN2157" s="281"/>
      <c r="AO2157" s="688" t="s">
        <v>123</v>
      </c>
    </row>
    <row r="2158" spans="1:41" s="240" customFormat="1" ht="67.5">
      <c r="A2158" s="319" t="s">
        <v>19357</v>
      </c>
      <c r="B2158" s="241"/>
      <c r="C2158" s="242"/>
      <c r="D2158" s="522" t="s">
        <v>19358</v>
      </c>
      <c r="E2158" s="222" t="s">
        <v>19359</v>
      </c>
      <c r="F2158" s="359" t="s">
        <v>472</v>
      </c>
      <c r="G2158" s="247">
        <v>0</v>
      </c>
      <c r="H2158" s="222" t="s">
        <v>323</v>
      </c>
      <c r="I2158" s="245">
        <v>0</v>
      </c>
      <c r="J2158" s="352">
        <v>80</v>
      </c>
      <c r="K2158" s="352"/>
      <c r="L2158" s="259" t="s">
        <v>324</v>
      </c>
      <c r="M2158" s="222"/>
      <c r="N2158" s="402" t="s">
        <v>325</v>
      </c>
      <c r="O2158" s="222"/>
      <c r="P2158" s="259" t="s">
        <v>198</v>
      </c>
      <c r="Q2158" s="222"/>
      <c r="R2158" s="222"/>
      <c r="S2158" s="242" t="s">
        <v>1142</v>
      </c>
      <c r="T2158" s="359" t="s">
        <v>473</v>
      </c>
      <c r="U2158" s="247" t="s">
        <v>19360</v>
      </c>
      <c r="V2158" s="247" t="s">
        <v>19361</v>
      </c>
      <c r="W2158" s="359" t="s">
        <v>476</v>
      </c>
      <c r="X2158" s="247">
        <v>0</v>
      </c>
      <c r="Y2158" s="222"/>
      <c r="Z2158" s="259" t="s">
        <v>477</v>
      </c>
      <c r="AA2158" s="259"/>
      <c r="AB2158" s="222"/>
      <c r="AC2158" s="243" t="s">
        <v>555</v>
      </c>
      <c r="AD2158" s="243" t="s">
        <v>19362</v>
      </c>
      <c r="AE2158" s="222" t="s">
        <v>330</v>
      </c>
      <c r="AF2158" s="222"/>
      <c r="AG2158" s="241"/>
      <c r="AH2158" s="463" t="s">
        <v>19363</v>
      </c>
      <c r="AI2158" s="461" t="s">
        <v>19364</v>
      </c>
      <c r="AJ2158" s="359" t="s">
        <v>481</v>
      </c>
      <c r="AK2158" s="247">
        <v>0</v>
      </c>
      <c r="AL2158" s="222"/>
      <c r="AM2158" s="222">
        <v>182</v>
      </c>
      <c r="AN2158" s="281"/>
      <c r="AO2158" s="688" t="s">
        <v>123</v>
      </c>
    </row>
    <row r="2159" spans="1:41" s="240" customFormat="1" ht="67.5">
      <c r="A2159" s="319" t="s">
        <v>19365</v>
      </c>
      <c r="B2159" s="241"/>
      <c r="C2159" s="242"/>
      <c r="D2159" s="522" t="s">
        <v>19366</v>
      </c>
      <c r="E2159" s="222" t="s">
        <v>19367</v>
      </c>
      <c r="F2159" s="359" t="s">
        <v>472</v>
      </c>
      <c r="G2159" s="247">
        <v>0</v>
      </c>
      <c r="H2159" s="222" t="s">
        <v>323</v>
      </c>
      <c r="I2159" s="245">
        <v>0</v>
      </c>
      <c r="J2159" s="352">
        <v>80</v>
      </c>
      <c r="K2159" s="352"/>
      <c r="L2159" s="259" t="s">
        <v>723</v>
      </c>
      <c r="M2159" s="222"/>
      <c r="N2159" s="402" t="s">
        <v>325</v>
      </c>
      <c r="O2159" s="222"/>
      <c r="P2159" s="259" t="s">
        <v>198</v>
      </c>
      <c r="Q2159" s="222"/>
      <c r="R2159" s="222"/>
      <c r="S2159" s="242" t="s">
        <v>1142</v>
      </c>
      <c r="T2159" s="359" t="s">
        <v>473</v>
      </c>
      <c r="U2159" s="247" t="s">
        <v>19368</v>
      </c>
      <c r="V2159" s="247" t="s">
        <v>19369</v>
      </c>
      <c r="W2159" s="359" t="s">
        <v>476</v>
      </c>
      <c r="X2159" s="247">
        <v>0</v>
      </c>
      <c r="Y2159" s="222"/>
      <c r="Z2159" s="259" t="s">
        <v>477</v>
      </c>
      <c r="AA2159" s="259"/>
      <c r="AB2159" s="222"/>
      <c r="AC2159" s="243" t="s">
        <v>555</v>
      </c>
      <c r="AD2159" s="243" t="s">
        <v>19370</v>
      </c>
      <c r="AE2159" s="222" t="s">
        <v>330</v>
      </c>
      <c r="AF2159" s="222"/>
      <c r="AG2159" s="241"/>
      <c r="AH2159" s="463" t="s">
        <v>19371</v>
      </c>
      <c r="AI2159" s="461" t="s">
        <v>19372</v>
      </c>
      <c r="AJ2159" s="359" t="s">
        <v>481</v>
      </c>
      <c r="AK2159" s="247">
        <v>0</v>
      </c>
      <c r="AL2159" s="222"/>
      <c r="AM2159" s="222">
        <v>182</v>
      </c>
      <c r="AN2159" s="281"/>
      <c r="AO2159" s="688" t="s">
        <v>123</v>
      </c>
    </row>
    <row r="2160" spans="1:41" s="240" customFormat="1" ht="67.5">
      <c r="A2160" s="319" t="s">
        <v>19373</v>
      </c>
      <c r="B2160" s="241"/>
      <c r="C2160" s="242"/>
      <c r="D2160" s="522" t="s">
        <v>19374</v>
      </c>
      <c r="E2160" s="222" t="s">
        <v>19375</v>
      </c>
      <c r="F2160" s="247" t="s">
        <v>486</v>
      </c>
      <c r="G2160" s="247">
        <v>0</v>
      </c>
      <c r="H2160" s="222" t="s">
        <v>197</v>
      </c>
      <c r="I2160" s="245">
        <v>0</v>
      </c>
      <c r="J2160" s="352">
        <v>80</v>
      </c>
      <c r="K2160" s="245"/>
      <c r="L2160" s="222" t="s">
        <v>19376</v>
      </c>
      <c r="M2160" s="222"/>
      <c r="N2160" s="402" t="s">
        <v>19373</v>
      </c>
      <c r="O2160" s="222"/>
      <c r="P2160" s="259" t="s">
        <v>198</v>
      </c>
      <c r="Q2160" s="222"/>
      <c r="R2160" s="222"/>
      <c r="S2160" s="242" t="s">
        <v>1142</v>
      </c>
      <c r="T2160" s="359" t="s">
        <v>473</v>
      </c>
      <c r="U2160" s="480" t="s">
        <v>19377</v>
      </c>
      <c r="V2160" s="247" t="s">
        <v>19378</v>
      </c>
      <c r="W2160" s="247" t="s">
        <v>487</v>
      </c>
      <c r="X2160" s="247">
        <v>0</v>
      </c>
      <c r="Y2160" s="222"/>
      <c r="Z2160" s="222" t="s">
        <v>477</v>
      </c>
      <c r="AA2160" s="222"/>
      <c r="AB2160" s="222"/>
      <c r="AC2160" s="243" t="s">
        <v>555</v>
      </c>
      <c r="AD2160" s="243" t="s">
        <v>19379</v>
      </c>
      <c r="AE2160" s="222" t="s">
        <v>330</v>
      </c>
      <c r="AF2160" s="222"/>
      <c r="AG2160" s="241"/>
      <c r="AH2160" s="463" t="s">
        <v>19380</v>
      </c>
      <c r="AI2160" s="461" t="s">
        <v>19381</v>
      </c>
      <c r="AJ2160" s="359" t="s">
        <v>488</v>
      </c>
      <c r="AK2160" s="247">
        <v>0</v>
      </c>
      <c r="AL2160" s="222"/>
      <c r="AM2160" s="222">
        <v>182</v>
      </c>
      <c r="AN2160" s="281"/>
      <c r="AO2160" s="688" t="s">
        <v>123</v>
      </c>
    </row>
    <row r="2161" spans="1:41" s="240" customFormat="1" ht="67.5">
      <c r="A2161" s="319" t="s">
        <v>19382</v>
      </c>
      <c r="B2161" s="241"/>
      <c r="C2161" s="242"/>
      <c r="D2161" s="549" t="s">
        <v>19383</v>
      </c>
      <c r="E2161" s="222" t="s">
        <v>19384</v>
      </c>
      <c r="F2161" s="247" t="s">
        <v>561</v>
      </c>
      <c r="G2161" s="247" t="s">
        <v>562</v>
      </c>
      <c r="H2161" s="222" t="s">
        <v>197</v>
      </c>
      <c r="I2161" s="245">
        <v>0</v>
      </c>
      <c r="J2161" s="352">
        <v>80</v>
      </c>
      <c r="K2161" s="245"/>
      <c r="L2161" s="222" t="s">
        <v>19385</v>
      </c>
      <c r="M2161" s="222"/>
      <c r="N2161" s="402" t="s">
        <v>19382</v>
      </c>
      <c r="O2161" s="222">
        <v>999</v>
      </c>
      <c r="P2161" s="259" t="s">
        <v>198</v>
      </c>
      <c r="Q2161" s="222"/>
      <c r="R2161" s="222"/>
      <c r="S2161" s="242" t="s">
        <v>1142</v>
      </c>
      <c r="T2161" s="359" t="s">
        <v>473</v>
      </c>
      <c r="U2161" s="480" t="s">
        <v>19386</v>
      </c>
      <c r="V2161" s="247" t="s">
        <v>19387</v>
      </c>
      <c r="W2161" s="247" t="s">
        <v>583</v>
      </c>
      <c r="X2161" s="247" t="s">
        <v>466</v>
      </c>
      <c r="Y2161" s="222"/>
      <c r="Z2161" s="222" t="s">
        <v>477</v>
      </c>
      <c r="AA2161" s="222"/>
      <c r="AB2161" s="222"/>
      <c r="AC2161" s="243" t="s">
        <v>555</v>
      </c>
      <c r="AD2161" s="243" t="s">
        <v>19388</v>
      </c>
      <c r="AE2161" s="222" t="s">
        <v>330</v>
      </c>
      <c r="AF2161" s="222"/>
      <c r="AG2161" s="241"/>
      <c r="AH2161" s="463" t="s">
        <v>19389</v>
      </c>
      <c r="AI2161" s="222" t="s">
        <v>19390</v>
      </c>
      <c r="AJ2161" s="359" t="s">
        <v>564</v>
      </c>
      <c r="AK2161" s="247" t="s">
        <v>565</v>
      </c>
      <c r="AL2161" s="222"/>
      <c r="AM2161" s="222">
        <v>182</v>
      </c>
      <c r="AN2161" s="281"/>
      <c r="AO2161" s="688" t="s">
        <v>123</v>
      </c>
    </row>
    <row r="2162" spans="1:41" s="240" customFormat="1" ht="78.75">
      <c r="A2162" s="319" t="s">
        <v>19391</v>
      </c>
      <c r="B2162" s="241"/>
      <c r="C2162" s="242"/>
      <c r="D2162" s="259" t="s">
        <v>19392</v>
      </c>
      <c r="E2162" s="222" t="s">
        <v>19393</v>
      </c>
      <c r="F2162" s="359" t="s">
        <v>1255</v>
      </c>
      <c r="G2162" s="247">
        <v>0</v>
      </c>
      <c r="H2162" s="253" t="s">
        <v>319</v>
      </c>
      <c r="I2162" s="245">
        <v>0</v>
      </c>
      <c r="J2162" s="245">
        <v>15</v>
      </c>
      <c r="K2162" s="245">
        <v>3</v>
      </c>
      <c r="L2162" s="222">
        <v>8</v>
      </c>
      <c r="M2162" s="222" t="s">
        <v>1256</v>
      </c>
      <c r="N2162" s="402" t="s">
        <v>200</v>
      </c>
      <c r="O2162" s="222"/>
      <c r="P2162" s="259" t="s">
        <v>198</v>
      </c>
      <c r="Q2162" s="222"/>
      <c r="R2162" s="222"/>
      <c r="S2162" s="242" t="s">
        <v>1142</v>
      </c>
      <c r="T2162" s="359" t="s">
        <v>507</v>
      </c>
      <c r="U2162" s="480" t="s">
        <v>19394</v>
      </c>
      <c r="V2162" s="247" t="s">
        <v>19395</v>
      </c>
      <c r="W2162" s="247" t="s">
        <v>18799</v>
      </c>
      <c r="X2162" s="247">
        <v>0</v>
      </c>
      <c r="Y2162" s="222"/>
      <c r="Z2162" s="222" t="s">
        <v>509</v>
      </c>
      <c r="AA2162" s="222"/>
      <c r="AB2162" s="222"/>
      <c r="AC2162" s="243" t="s">
        <v>555</v>
      </c>
      <c r="AD2162" s="243" t="s">
        <v>19396</v>
      </c>
      <c r="AE2162" s="222" t="s">
        <v>330</v>
      </c>
      <c r="AF2162" s="222"/>
      <c r="AG2162" s="241"/>
      <c r="AH2162" s="463" t="s">
        <v>19397</v>
      </c>
      <c r="AI2162" s="461" t="s">
        <v>19398</v>
      </c>
      <c r="AJ2162" s="359" t="s">
        <v>1263</v>
      </c>
      <c r="AK2162" s="247">
        <v>0</v>
      </c>
      <c r="AL2162" s="222"/>
      <c r="AM2162" s="222">
        <v>195</v>
      </c>
      <c r="AN2162" s="281"/>
      <c r="AO2162" s="688" t="s">
        <v>123</v>
      </c>
    </row>
    <row r="2163" spans="1:41" s="240" customFormat="1" ht="78.75">
      <c r="A2163" s="319" t="s">
        <v>19399</v>
      </c>
      <c r="B2163" s="241"/>
      <c r="C2163" s="242"/>
      <c r="D2163" s="522" t="s">
        <v>19400</v>
      </c>
      <c r="E2163" s="222" t="s">
        <v>19401</v>
      </c>
      <c r="F2163" s="359" t="s">
        <v>14240</v>
      </c>
      <c r="G2163" s="247">
        <v>0</v>
      </c>
      <c r="H2163" s="253" t="s">
        <v>319</v>
      </c>
      <c r="I2163" s="245">
        <v>0</v>
      </c>
      <c r="J2163" s="245">
        <v>15</v>
      </c>
      <c r="K2163" s="245">
        <v>0</v>
      </c>
      <c r="L2163" s="222">
        <v>3</v>
      </c>
      <c r="M2163" s="222" t="s">
        <v>492</v>
      </c>
      <c r="N2163" s="402" t="s">
        <v>493</v>
      </c>
      <c r="O2163" s="222"/>
      <c r="P2163" s="259" t="s">
        <v>198</v>
      </c>
      <c r="Q2163" s="222"/>
      <c r="R2163" s="222"/>
      <c r="S2163" s="242" t="s">
        <v>1142</v>
      </c>
      <c r="T2163" s="359" t="s">
        <v>507</v>
      </c>
      <c r="U2163" s="480" t="s">
        <v>19402</v>
      </c>
      <c r="V2163" s="247" t="s">
        <v>19403</v>
      </c>
      <c r="W2163" s="247" t="s">
        <v>19404</v>
      </c>
      <c r="X2163" s="247">
        <v>0</v>
      </c>
      <c r="Y2163" s="222"/>
      <c r="Z2163" s="222" t="s">
        <v>509</v>
      </c>
      <c r="AA2163" s="222"/>
      <c r="AB2163" s="222"/>
      <c r="AC2163" s="243" t="s">
        <v>555</v>
      </c>
      <c r="AD2163" s="243" t="s">
        <v>19405</v>
      </c>
      <c r="AE2163" s="222" t="s">
        <v>330</v>
      </c>
      <c r="AF2163" s="222"/>
      <c r="AG2163" s="241"/>
      <c r="AH2163" s="463" t="s">
        <v>19406</v>
      </c>
      <c r="AI2163" s="461" t="s">
        <v>19407</v>
      </c>
      <c r="AJ2163" s="359" t="s">
        <v>14247</v>
      </c>
      <c r="AK2163" s="247">
        <v>0</v>
      </c>
      <c r="AL2163" s="222"/>
      <c r="AM2163" s="222">
        <v>195</v>
      </c>
      <c r="AN2163" s="281"/>
      <c r="AO2163" s="688" t="s">
        <v>123</v>
      </c>
    </row>
    <row r="2164" spans="1:41" s="240" customFormat="1" ht="67.5">
      <c r="A2164" s="319" t="s">
        <v>19408</v>
      </c>
      <c r="B2164" s="241"/>
      <c r="C2164" s="242"/>
      <c r="D2164" s="522" t="s">
        <v>19409</v>
      </c>
      <c r="E2164" s="222" t="s">
        <v>19410</v>
      </c>
      <c r="F2164" s="359" t="s">
        <v>472</v>
      </c>
      <c r="G2164" s="247">
        <v>0</v>
      </c>
      <c r="H2164" s="222" t="s">
        <v>323</v>
      </c>
      <c r="I2164" s="245">
        <v>0</v>
      </c>
      <c r="J2164" s="352">
        <v>80</v>
      </c>
      <c r="K2164" s="352"/>
      <c r="L2164" s="259" t="s">
        <v>324</v>
      </c>
      <c r="M2164" s="222"/>
      <c r="N2164" s="402" t="s">
        <v>325</v>
      </c>
      <c r="O2164" s="222"/>
      <c r="P2164" s="259" t="s">
        <v>198</v>
      </c>
      <c r="Q2164" s="222"/>
      <c r="R2164" s="222"/>
      <c r="S2164" s="242" t="s">
        <v>1142</v>
      </c>
      <c r="T2164" s="359" t="s">
        <v>473</v>
      </c>
      <c r="U2164" s="247" t="s">
        <v>19411</v>
      </c>
      <c r="V2164" s="247" t="s">
        <v>19412</v>
      </c>
      <c r="W2164" s="359" t="s">
        <v>476</v>
      </c>
      <c r="X2164" s="247">
        <v>0</v>
      </c>
      <c r="Y2164" s="222"/>
      <c r="Z2164" s="259" t="s">
        <v>477</v>
      </c>
      <c r="AA2164" s="259"/>
      <c r="AB2164" s="222"/>
      <c r="AC2164" s="243" t="s">
        <v>555</v>
      </c>
      <c r="AD2164" s="243" t="s">
        <v>19413</v>
      </c>
      <c r="AE2164" s="222" t="s">
        <v>330</v>
      </c>
      <c r="AF2164" s="222"/>
      <c r="AG2164" s="241"/>
      <c r="AH2164" s="463" t="s">
        <v>19414</v>
      </c>
      <c r="AI2164" s="461" t="s">
        <v>19415</v>
      </c>
      <c r="AJ2164" s="359" t="s">
        <v>481</v>
      </c>
      <c r="AK2164" s="247">
        <v>0</v>
      </c>
      <c r="AL2164" s="222"/>
      <c r="AM2164" s="222">
        <v>182</v>
      </c>
      <c r="AN2164" s="281"/>
      <c r="AO2164" s="688" t="s">
        <v>123</v>
      </c>
    </row>
    <row r="2165" spans="1:41" s="240" customFormat="1" ht="67.5">
      <c r="A2165" s="319" t="s">
        <v>19416</v>
      </c>
      <c r="B2165" s="241"/>
      <c r="C2165" s="242"/>
      <c r="D2165" s="522" t="s">
        <v>19417</v>
      </c>
      <c r="E2165" s="222" t="s">
        <v>19418</v>
      </c>
      <c r="F2165" s="247" t="s">
        <v>486</v>
      </c>
      <c r="G2165" s="247">
        <v>0</v>
      </c>
      <c r="H2165" s="222" t="s">
        <v>197</v>
      </c>
      <c r="I2165" s="245">
        <v>0</v>
      </c>
      <c r="J2165" s="352">
        <v>80</v>
      </c>
      <c r="K2165" s="245"/>
      <c r="L2165" s="222" t="s">
        <v>19419</v>
      </c>
      <c r="M2165" s="222"/>
      <c r="N2165" s="402" t="s">
        <v>19416</v>
      </c>
      <c r="O2165" s="222"/>
      <c r="P2165" s="259" t="s">
        <v>198</v>
      </c>
      <c r="Q2165" s="222"/>
      <c r="R2165" s="222"/>
      <c r="S2165" s="242" t="s">
        <v>1142</v>
      </c>
      <c r="T2165" s="359" t="s">
        <v>473</v>
      </c>
      <c r="U2165" s="480" t="s">
        <v>19420</v>
      </c>
      <c r="V2165" s="247" t="s">
        <v>19421</v>
      </c>
      <c r="W2165" s="247" t="s">
        <v>487</v>
      </c>
      <c r="X2165" s="247">
        <v>0</v>
      </c>
      <c r="Y2165" s="222"/>
      <c r="Z2165" s="222" t="s">
        <v>477</v>
      </c>
      <c r="AA2165" s="222"/>
      <c r="AB2165" s="222"/>
      <c r="AC2165" s="243" t="s">
        <v>555</v>
      </c>
      <c r="AD2165" s="243" t="s">
        <v>19422</v>
      </c>
      <c r="AE2165" s="222" t="s">
        <v>330</v>
      </c>
      <c r="AF2165" s="222"/>
      <c r="AG2165" s="241"/>
      <c r="AH2165" s="463" t="s">
        <v>19423</v>
      </c>
      <c r="AI2165" s="461" t="s">
        <v>19424</v>
      </c>
      <c r="AJ2165" s="359" t="s">
        <v>488</v>
      </c>
      <c r="AK2165" s="247">
        <v>0</v>
      </c>
      <c r="AL2165" s="222"/>
      <c r="AM2165" s="222">
        <v>182</v>
      </c>
      <c r="AN2165" s="281"/>
      <c r="AO2165" s="688" t="s">
        <v>123</v>
      </c>
    </row>
    <row r="2166" spans="1:41" s="240" customFormat="1" ht="67.5">
      <c r="A2166" s="319" t="s">
        <v>19425</v>
      </c>
      <c r="B2166" s="241"/>
      <c r="C2166" s="242"/>
      <c r="D2166" s="522" t="s">
        <v>19426</v>
      </c>
      <c r="E2166" s="222" t="s">
        <v>19427</v>
      </c>
      <c r="F2166" s="247" t="s">
        <v>486</v>
      </c>
      <c r="G2166" s="247">
        <v>0</v>
      </c>
      <c r="H2166" s="222" t="s">
        <v>197</v>
      </c>
      <c r="I2166" s="245">
        <v>0</v>
      </c>
      <c r="J2166" s="352">
        <v>80</v>
      </c>
      <c r="K2166" s="245"/>
      <c r="L2166" s="222" t="s">
        <v>19428</v>
      </c>
      <c r="M2166" s="222"/>
      <c r="N2166" s="402" t="s">
        <v>19425</v>
      </c>
      <c r="O2166" s="222"/>
      <c r="P2166" s="259" t="s">
        <v>198</v>
      </c>
      <c r="Q2166" s="222"/>
      <c r="R2166" s="222"/>
      <c r="S2166" s="242" t="s">
        <v>1142</v>
      </c>
      <c r="T2166" s="359" t="s">
        <v>473</v>
      </c>
      <c r="U2166" s="480" t="s">
        <v>19429</v>
      </c>
      <c r="V2166" s="247" t="s">
        <v>19430</v>
      </c>
      <c r="W2166" s="247" t="s">
        <v>487</v>
      </c>
      <c r="X2166" s="247">
        <v>0</v>
      </c>
      <c r="Y2166" s="222"/>
      <c r="Z2166" s="222" t="s">
        <v>477</v>
      </c>
      <c r="AA2166" s="222"/>
      <c r="AB2166" s="222"/>
      <c r="AC2166" s="243" t="s">
        <v>555</v>
      </c>
      <c r="AD2166" s="243" t="s">
        <v>19431</v>
      </c>
      <c r="AE2166" s="222" t="s">
        <v>330</v>
      </c>
      <c r="AF2166" s="222"/>
      <c r="AG2166" s="241"/>
      <c r="AH2166" s="463" t="s">
        <v>19432</v>
      </c>
      <c r="AI2166" s="461" t="s">
        <v>19433</v>
      </c>
      <c r="AJ2166" s="359" t="s">
        <v>488</v>
      </c>
      <c r="AK2166" s="247">
        <v>0</v>
      </c>
      <c r="AL2166" s="222"/>
      <c r="AM2166" s="222">
        <v>182</v>
      </c>
      <c r="AN2166" s="281"/>
      <c r="AO2166" s="688" t="s">
        <v>123</v>
      </c>
    </row>
    <row r="2167" spans="1:41" s="240" customFormat="1" ht="67.5">
      <c r="A2167" s="319" t="s">
        <v>19434</v>
      </c>
      <c r="B2167" s="258"/>
      <c r="C2167" s="387"/>
      <c r="D2167" s="522" t="s">
        <v>19435</v>
      </c>
      <c r="E2167" s="259" t="s">
        <v>19436</v>
      </c>
      <c r="F2167" s="359" t="s">
        <v>472</v>
      </c>
      <c r="G2167" s="247">
        <v>0</v>
      </c>
      <c r="H2167" s="259" t="s">
        <v>323</v>
      </c>
      <c r="I2167" s="245">
        <v>0</v>
      </c>
      <c r="J2167" s="352">
        <v>80</v>
      </c>
      <c r="K2167" s="352"/>
      <c r="L2167" s="259" t="s">
        <v>723</v>
      </c>
      <c r="M2167" s="259"/>
      <c r="N2167" s="402" t="s">
        <v>325</v>
      </c>
      <c r="O2167" s="259"/>
      <c r="P2167" s="259" t="s">
        <v>198</v>
      </c>
      <c r="Q2167" s="222"/>
      <c r="R2167" s="222"/>
      <c r="S2167" s="242" t="s">
        <v>1142</v>
      </c>
      <c r="T2167" s="359" t="s">
        <v>473</v>
      </c>
      <c r="U2167" s="247" t="s">
        <v>19437</v>
      </c>
      <c r="V2167" s="247" t="s">
        <v>19438</v>
      </c>
      <c r="W2167" s="359" t="s">
        <v>476</v>
      </c>
      <c r="X2167" s="247">
        <v>0</v>
      </c>
      <c r="Y2167" s="222"/>
      <c r="Z2167" s="259" t="s">
        <v>477</v>
      </c>
      <c r="AA2167" s="259"/>
      <c r="AB2167" s="222"/>
      <c r="AC2167" s="243" t="s">
        <v>555</v>
      </c>
      <c r="AD2167" s="243" t="s">
        <v>19439</v>
      </c>
      <c r="AE2167" s="222" t="s">
        <v>330</v>
      </c>
      <c r="AF2167" s="222"/>
      <c r="AG2167" s="241"/>
      <c r="AH2167" s="463" t="s">
        <v>19440</v>
      </c>
      <c r="AI2167" s="522" t="s">
        <v>19441</v>
      </c>
      <c r="AJ2167" s="359" t="s">
        <v>481</v>
      </c>
      <c r="AK2167" s="247">
        <v>0</v>
      </c>
      <c r="AL2167" s="222"/>
      <c r="AM2167" s="222">
        <v>182</v>
      </c>
      <c r="AN2167" s="281"/>
      <c r="AO2167" s="688" t="s">
        <v>123</v>
      </c>
    </row>
    <row r="2168" spans="1:41" s="240" customFormat="1" ht="67.5">
      <c r="A2168" s="319" t="s">
        <v>19442</v>
      </c>
      <c r="B2168" s="241"/>
      <c r="C2168" s="242"/>
      <c r="D2168" s="522" t="s">
        <v>19443</v>
      </c>
      <c r="E2168" s="222" t="s">
        <v>19444</v>
      </c>
      <c r="F2168" s="247" t="s">
        <v>486</v>
      </c>
      <c r="G2168" s="247">
        <v>0</v>
      </c>
      <c r="H2168" s="222" t="s">
        <v>197</v>
      </c>
      <c r="I2168" s="245">
        <v>0</v>
      </c>
      <c r="J2168" s="352">
        <v>80</v>
      </c>
      <c r="K2168" s="245"/>
      <c r="L2168" s="222" t="s">
        <v>19445</v>
      </c>
      <c r="M2168" s="222"/>
      <c r="N2168" s="402" t="s">
        <v>19442</v>
      </c>
      <c r="O2168" s="222"/>
      <c r="P2168" s="259" t="s">
        <v>198</v>
      </c>
      <c r="Q2168" s="222"/>
      <c r="R2168" s="222"/>
      <c r="S2168" s="242" t="s">
        <v>1142</v>
      </c>
      <c r="T2168" s="359" t="s">
        <v>473</v>
      </c>
      <c r="U2168" s="480" t="s">
        <v>19446</v>
      </c>
      <c r="V2168" s="247" t="s">
        <v>19447</v>
      </c>
      <c r="W2168" s="247" t="s">
        <v>487</v>
      </c>
      <c r="X2168" s="247">
        <v>0</v>
      </c>
      <c r="Y2168" s="222"/>
      <c r="Z2168" s="222" t="s">
        <v>477</v>
      </c>
      <c r="AA2168" s="222"/>
      <c r="AB2168" s="222"/>
      <c r="AC2168" s="243" t="s">
        <v>555</v>
      </c>
      <c r="AD2168" s="243" t="s">
        <v>19448</v>
      </c>
      <c r="AE2168" s="222" t="s">
        <v>330</v>
      </c>
      <c r="AF2168" s="222"/>
      <c r="AG2168" s="241"/>
      <c r="AH2168" s="463" t="s">
        <v>19449</v>
      </c>
      <c r="AI2168" s="461" t="s">
        <v>19450</v>
      </c>
      <c r="AJ2168" s="359" t="s">
        <v>488</v>
      </c>
      <c r="AK2168" s="247">
        <v>0</v>
      </c>
      <c r="AL2168" s="222"/>
      <c r="AM2168" s="222">
        <v>182</v>
      </c>
      <c r="AN2168" s="281"/>
      <c r="AO2168" s="688" t="s">
        <v>123</v>
      </c>
    </row>
    <row r="2169" spans="1:41" s="240" customFormat="1" ht="67.5">
      <c r="A2169" s="319" t="s">
        <v>19451</v>
      </c>
      <c r="B2169" s="241"/>
      <c r="C2169" s="242"/>
      <c r="D2169" s="522" t="s">
        <v>19452</v>
      </c>
      <c r="E2169" s="222" t="s">
        <v>19453</v>
      </c>
      <c r="F2169" s="359" t="s">
        <v>472</v>
      </c>
      <c r="G2169" s="247">
        <v>0</v>
      </c>
      <c r="H2169" s="222" t="s">
        <v>323</v>
      </c>
      <c r="I2169" s="245">
        <v>0</v>
      </c>
      <c r="J2169" s="352">
        <v>80</v>
      </c>
      <c r="K2169" s="352"/>
      <c r="L2169" s="259" t="s">
        <v>324</v>
      </c>
      <c r="M2169" s="222"/>
      <c r="N2169" s="402" t="s">
        <v>325</v>
      </c>
      <c r="O2169" s="222"/>
      <c r="P2169" s="259" t="s">
        <v>198</v>
      </c>
      <c r="Q2169" s="222"/>
      <c r="R2169" s="222"/>
      <c r="S2169" s="242" t="s">
        <v>1142</v>
      </c>
      <c r="T2169" s="359" t="s">
        <v>473</v>
      </c>
      <c r="U2169" s="480" t="s">
        <v>19454</v>
      </c>
      <c r="V2169" s="247" t="s">
        <v>19455</v>
      </c>
      <c r="W2169" s="359" t="s">
        <v>476</v>
      </c>
      <c r="X2169" s="247">
        <v>0</v>
      </c>
      <c r="Y2169" s="222"/>
      <c r="Z2169" s="259" t="s">
        <v>477</v>
      </c>
      <c r="AA2169" s="259"/>
      <c r="AB2169" s="222"/>
      <c r="AC2169" s="243" t="s">
        <v>555</v>
      </c>
      <c r="AD2169" s="243" t="s">
        <v>19456</v>
      </c>
      <c r="AE2169" s="222" t="s">
        <v>330</v>
      </c>
      <c r="AF2169" s="222"/>
      <c r="AG2169" s="241"/>
      <c r="AH2169" s="463" t="s">
        <v>19457</v>
      </c>
      <c r="AI2169" s="461" t="s">
        <v>19458</v>
      </c>
      <c r="AJ2169" s="359" t="s">
        <v>481</v>
      </c>
      <c r="AK2169" s="247">
        <v>0</v>
      </c>
      <c r="AL2169" s="222"/>
      <c r="AM2169" s="222">
        <v>182</v>
      </c>
      <c r="AN2169" s="281"/>
      <c r="AO2169" s="688" t="s">
        <v>123</v>
      </c>
    </row>
    <row r="2170" spans="1:41" s="240" customFormat="1" ht="67.5">
      <c r="A2170" s="319" t="s">
        <v>19459</v>
      </c>
      <c r="B2170" s="241"/>
      <c r="C2170" s="242"/>
      <c r="D2170" s="522" t="s">
        <v>19460</v>
      </c>
      <c r="E2170" s="222" t="s">
        <v>19461</v>
      </c>
      <c r="F2170" s="359" t="s">
        <v>472</v>
      </c>
      <c r="G2170" s="247">
        <v>0</v>
      </c>
      <c r="H2170" s="222" t="s">
        <v>323</v>
      </c>
      <c r="I2170" s="245">
        <v>0</v>
      </c>
      <c r="J2170" s="352">
        <v>80</v>
      </c>
      <c r="K2170" s="352"/>
      <c r="L2170" s="259" t="s">
        <v>324</v>
      </c>
      <c r="M2170" s="222"/>
      <c r="N2170" s="402" t="s">
        <v>325</v>
      </c>
      <c r="O2170" s="222"/>
      <c r="P2170" s="259" t="s">
        <v>198</v>
      </c>
      <c r="Q2170" s="222"/>
      <c r="R2170" s="222"/>
      <c r="S2170" s="242" t="s">
        <v>1142</v>
      </c>
      <c r="T2170" s="359" t="s">
        <v>473</v>
      </c>
      <c r="U2170" s="480" t="s">
        <v>19462</v>
      </c>
      <c r="V2170" s="247" t="s">
        <v>19463</v>
      </c>
      <c r="W2170" s="359" t="s">
        <v>476</v>
      </c>
      <c r="X2170" s="247">
        <v>0</v>
      </c>
      <c r="Y2170" s="222"/>
      <c r="Z2170" s="259" t="s">
        <v>477</v>
      </c>
      <c r="AA2170" s="259"/>
      <c r="AB2170" s="222"/>
      <c r="AC2170" s="243" t="s">
        <v>555</v>
      </c>
      <c r="AD2170" s="243" t="s">
        <v>19464</v>
      </c>
      <c r="AE2170" s="222" t="s">
        <v>330</v>
      </c>
      <c r="AF2170" s="222"/>
      <c r="AG2170" s="241"/>
      <c r="AH2170" s="463" t="s">
        <v>19465</v>
      </c>
      <c r="AI2170" s="461" t="s">
        <v>19466</v>
      </c>
      <c r="AJ2170" s="359" t="s">
        <v>481</v>
      </c>
      <c r="AK2170" s="247">
        <v>0</v>
      </c>
      <c r="AL2170" s="222"/>
      <c r="AM2170" s="222">
        <v>182</v>
      </c>
      <c r="AN2170" s="281"/>
      <c r="AO2170" s="688" t="s">
        <v>123</v>
      </c>
    </row>
    <row r="2171" spans="1:41" s="240" customFormat="1" ht="78.75">
      <c r="A2171" s="319" t="s">
        <v>19467</v>
      </c>
      <c r="B2171" s="241"/>
      <c r="C2171" s="242"/>
      <c r="D2171" s="259" t="s">
        <v>19468</v>
      </c>
      <c r="E2171" s="222" t="s">
        <v>19469</v>
      </c>
      <c r="F2171" s="247" t="s">
        <v>625</v>
      </c>
      <c r="G2171" s="247">
        <v>0</v>
      </c>
      <c r="H2171" s="222" t="s">
        <v>193</v>
      </c>
      <c r="I2171" s="245">
        <v>0</v>
      </c>
      <c r="J2171" s="245">
        <v>1000</v>
      </c>
      <c r="K2171" s="245"/>
      <c r="L2171" s="222" t="s">
        <v>19470</v>
      </c>
      <c r="M2171" s="222"/>
      <c r="N2171" s="402"/>
      <c r="O2171" s="222"/>
      <c r="P2171" s="259" t="s">
        <v>198</v>
      </c>
      <c r="Q2171" s="222"/>
      <c r="R2171" s="222"/>
      <c r="S2171" s="242" t="s">
        <v>1142</v>
      </c>
      <c r="T2171" s="359" t="s">
        <v>383</v>
      </c>
      <c r="U2171" s="247" t="s">
        <v>19471</v>
      </c>
      <c r="V2171" s="247" t="s">
        <v>19472</v>
      </c>
      <c r="W2171" s="247" t="s">
        <v>17135</v>
      </c>
      <c r="X2171" s="247">
        <v>0</v>
      </c>
      <c r="Y2171" s="222"/>
      <c r="Z2171" s="243" t="s">
        <v>384</v>
      </c>
      <c r="AA2171" s="243"/>
      <c r="AB2171" s="243" t="s">
        <v>190</v>
      </c>
      <c r="AC2171" s="243" t="s">
        <v>555</v>
      </c>
      <c r="AD2171" s="243" t="s">
        <v>19473</v>
      </c>
      <c r="AE2171" s="222" t="s">
        <v>330</v>
      </c>
      <c r="AF2171" s="222"/>
      <c r="AG2171" s="241"/>
      <c r="AH2171" s="463" t="s">
        <v>19474</v>
      </c>
      <c r="AI2171" s="461" t="s">
        <v>19475</v>
      </c>
      <c r="AJ2171" s="359" t="s">
        <v>627</v>
      </c>
      <c r="AK2171" s="247">
        <v>0</v>
      </c>
      <c r="AL2171" s="222"/>
      <c r="AM2171" s="222">
        <v>191</v>
      </c>
      <c r="AN2171" s="281"/>
      <c r="AO2171" s="688" t="s">
        <v>123</v>
      </c>
    </row>
    <row r="2172" spans="1:41" s="240" customFormat="1" ht="67.5">
      <c r="A2172" s="319" t="s">
        <v>19476</v>
      </c>
      <c r="B2172" s="241"/>
      <c r="C2172" s="242"/>
      <c r="D2172" s="522" t="s">
        <v>19477</v>
      </c>
      <c r="E2172" s="222" t="s">
        <v>19478</v>
      </c>
      <c r="F2172" s="359" t="s">
        <v>472</v>
      </c>
      <c r="G2172" s="247">
        <v>0</v>
      </c>
      <c r="H2172" s="222" t="s">
        <v>323</v>
      </c>
      <c r="I2172" s="245">
        <v>0</v>
      </c>
      <c r="J2172" s="352">
        <v>80</v>
      </c>
      <c r="K2172" s="352"/>
      <c r="L2172" s="259" t="s">
        <v>723</v>
      </c>
      <c r="M2172" s="222"/>
      <c r="N2172" s="402" t="s">
        <v>325</v>
      </c>
      <c r="O2172" s="222"/>
      <c r="P2172" s="259" t="s">
        <v>198</v>
      </c>
      <c r="Q2172" s="222"/>
      <c r="R2172" s="222"/>
      <c r="S2172" s="242" t="s">
        <v>1142</v>
      </c>
      <c r="T2172" s="359" t="s">
        <v>473</v>
      </c>
      <c r="U2172" s="480" t="s">
        <v>19479</v>
      </c>
      <c r="V2172" s="247" t="s">
        <v>19480</v>
      </c>
      <c r="W2172" s="359" t="s">
        <v>476</v>
      </c>
      <c r="X2172" s="247">
        <v>0</v>
      </c>
      <c r="Y2172" s="222"/>
      <c r="Z2172" s="259" t="s">
        <v>477</v>
      </c>
      <c r="AA2172" s="259"/>
      <c r="AB2172" s="222"/>
      <c r="AC2172" s="243" t="s">
        <v>555</v>
      </c>
      <c r="AD2172" s="243" t="s">
        <v>19481</v>
      </c>
      <c r="AE2172" s="222" t="s">
        <v>330</v>
      </c>
      <c r="AF2172" s="222"/>
      <c r="AG2172" s="241"/>
      <c r="AH2172" s="463" t="s">
        <v>19482</v>
      </c>
      <c r="AI2172" s="461" t="s">
        <v>19483</v>
      </c>
      <c r="AJ2172" s="359" t="s">
        <v>481</v>
      </c>
      <c r="AK2172" s="247">
        <v>0</v>
      </c>
      <c r="AL2172" s="222"/>
      <c r="AM2172" s="222">
        <v>182</v>
      </c>
      <c r="AN2172" s="281"/>
      <c r="AO2172" s="688" t="s">
        <v>123</v>
      </c>
    </row>
    <row r="2173" spans="1:41" s="240" customFormat="1" ht="67.5">
      <c r="A2173" s="318" t="s">
        <v>19484</v>
      </c>
      <c r="B2173" s="241"/>
      <c r="C2173" s="242"/>
      <c r="D2173" s="522" t="s">
        <v>19485</v>
      </c>
      <c r="E2173" s="222" t="s">
        <v>19486</v>
      </c>
      <c r="F2173" s="359" t="s">
        <v>472</v>
      </c>
      <c r="G2173" s="247">
        <v>0</v>
      </c>
      <c r="H2173" s="222" t="s">
        <v>323</v>
      </c>
      <c r="I2173" s="245">
        <v>0</v>
      </c>
      <c r="J2173" s="352">
        <v>80</v>
      </c>
      <c r="K2173" s="352"/>
      <c r="L2173" s="259" t="s">
        <v>723</v>
      </c>
      <c r="M2173" s="222"/>
      <c r="N2173" s="402" t="s">
        <v>325</v>
      </c>
      <c r="O2173" s="222"/>
      <c r="P2173" s="259" t="s">
        <v>198</v>
      </c>
      <c r="Q2173" s="222"/>
      <c r="R2173" s="222"/>
      <c r="S2173" s="242" t="s">
        <v>16880</v>
      </c>
      <c r="T2173" s="359" t="s">
        <v>473</v>
      </c>
      <c r="U2173" s="480" t="s">
        <v>19487</v>
      </c>
      <c r="V2173" s="247" t="s">
        <v>19488</v>
      </c>
      <c r="W2173" s="359" t="s">
        <v>476</v>
      </c>
      <c r="X2173" s="247">
        <v>0</v>
      </c>
      <c r="Y2173" s="222"/>
      <c r="Z2173" s="259" t="s">
        <v>477</v>
      </c>
      <c r="AA2173" s="259"/>
      <c r="AB2173" s="222"/>
      <c r="AC2173" s="243" t="s">
        <v>555</v>
      </c>
      <c r="AD2173" s="243" t="s">
        <v>19489</v>
      </c>
      <c r="AE2173" s="222" t="s">
        <v>330</v>
      </c>
      <c r="AF2173" s="222"/>
      <c r="AG2173" s="241"/>
      <c r="AH2173" s="463" t="s">
        <v>19490</v>
      </c>
      <c r="AI2173" s="222" t="s">
        <v>19491</v>
      </c>
      <c r="AJ2173" s="359" t="s">
        <v>481</v>
      </c>
      <c r="AK2173" s="247">
        <v>0</v>
      </c>
      <c r="AL2173" s="222"/>
      <c r="AM2173" s="222" t="s">
        <v>19492</v>
      </c>
      <c r="AN2173" s="281"/>
      <c r="AO2173" s="688" t="s">
        <v>123</v>
      </c>
    </row>
    <row r="2174" spans="1:41" s="240" customFormat="1" ht="67.5">
      <c r="A2174" s="319" t="s">
        <v>19493</v>
      </c>
      <c r="B2174" s="241"/>
      <c r="C2174" s="242"/>
      <c r="D2174" s="522" t="s">
        <v>19494</v>
      </c>
      <c r="E2174" s="222" t="s">
        <v>19495</v>
      </c>
      <c r="F2174" s="359" t="s">
        <v>472</v>
      </c>
      <c r="G2174" s="247">
        <v>0</v>
      </c>
      <c r="H2174" s="222" t="s">
        <v>323</v>
      </c>
      <c r="I2174" s="245">
        <v>0</v>
      </c>
      <c r="J2174" s="352">
        <v>80</v>
      </c>
      <c r="K2174" s="352"/>
      <c r="L2174" s="259" t="s">
        <v>723</v>
      </c>
      <c r="M2174" s="222"/>
      <c r="N2174" s="402" t="s">
        <v>325</v>
      </c>
      <c r="O2174" s="222"/>
      <c r="P2174" s="259" t="s">
        <v>198</v>
      </c>
      <c r="Q2174" s="222"/>
      <c r="R2174" s="222"/>
      <c r="S2174" s="242" t="s">
        <v>1142</v>
      </c>
      <c r="T2174" s="359" t="s">
        <v>473</v>
      </c>
      <c r="U2174" s="480" t="s">
        <v>19496</v>
      </c>
      <c r="V2174" s="247" t="s">
        <v>19497</v>
      </c>
      <c r="W2174" s="359" t="s">
        <v>476</v>
      </c>
      <c r="X2174" s="247">
        <v>0</v>
      </c>
      <c r="Y2174" s="222"/>
      <c r="Z2174" s="259" t="s">
        <v>477</v>
      </c>
      <c r="AA2174" s="259"/>
      <c r="AB2174" s="222"/>
      <c r="AC2174" s="243" t="s">
        <v>555</v>
      </c>
      <c r="AD2174" s="243" t="s">
        <v>19498</v>
      </c>
      <c r="AE2174" s="222" t="s">
        <v>330</v>
      </c>
      <c r="AF2174" s="222"/>
      <c r="AG2174" s="241"/>
      <c r="AH2174" s="463" t="s">
        <v>19499</v>
      </c>
      <c r="AI2174" s="461" t="s">
        <v>19500</v>
      </c>
      <c r="AJ2174" s="359" t="s">
        <v>481</v>
      </c>
      <c r="AK2174" s="247">
        <v>0</v>
      </c>
      <c r="AL2174" s="222"/>
      <c r="AM2174" s="222">
        <v>182</v>
      </c>
      <c r="AN2174" s="281"/>
      <c r="AO2174" s="688" t="s">
        <v>123</v>
      </c>
    </row>
    <row r="2175" spans="1:41" s="240" customFormat="1" ht="78.75">
      <c r="A2175" s="319" t="s">
        <v>19501</v>
      </c>
      <c r="B2175" s="241"/>
      <c r="C2175" s="242"/>
      <c r="D2175" s="522" t="s">
        <v>19502</v>
      </c>
      <c r="E2175" s="222" t="s">
        <v>19503</v>
      </c>
      <c r="F2175" s="359" t="s">
        <v>19504</v>
      </c>
      <c r="G2175" s="247">
        <v>0</v>
      </c>
      <c r="H2175" s="253" t="s">
        <v>319</v>
      </c>
      <c r="I2175" s="245">
        <v>0</v>
      </c>
      <c r="J2175" s="245">
        <v>15</v>
      </c>
      <c r="K2175" s="245">
        <v>3</v>
      </c>
      <c r="L2175" s="222" t="s">
        <v>16412</v>
      </c>
      <c r="M2175" s="222" t="s">
        <v>1225</v>
      </c>
      <c r="N2175" s="402" t="s">
        <v>1226</v>
      </c>
      <c r="O2175" s="222"/>
      <c r="P2175" s="259" t="s">
        <v>198</v>
      </c>
      <c r="Q2175" s="222"/>
      <c r="R2175" s="222"/>
      <c r="S2175" s="242" t="s">
        <v>1142</v>
      </c>
      <c r="T2175" s="359" t="s">
        <v>507</v>
      </c>
      <c r="U2175" s="480" t="s">
        <v>19505</v>
      </c>
      <c r="V2175" s="247" t="s">
        <v>19506</v>
      </c>
      <c r="W2175" s="247" t="s">
        <v>19507</v>
      </c>
      <c r="X2175" s="247">
        <v>0</v>
      </c>
      <c r="Y2175" s="222"/>
      <c r="Z2175" s="222" t="s">
        <v>509</v>
      </c>
      <c r="AA2175" s="222"/>
      <c r="AB2175" s="222"/>
      <c r="AC2175" s="243" t="s">
        <v>555</v>
      </c>
      <c r="AD2175" s="243" t="s">
        <v>19508</v>
      </c>
      <c r="AE2175" s="222" t="s">
        <v>330</v>
      </c>
      <c r="AF2175" s="222"/>
      <c r="AG2175" s="241"/>
      <c r="AH2175" s="463" t="s">
        <v>19509</v>
      </c>
      <c r="AI2175" s="461" t="s">
        <v>19510</v>
      </c>
      <c r="AJ2175" s="359" t="s">
        <v>19511</v>
      </c>
      <c r="AK2175" s="247">
        <v>0</v>
      </c>
      <c r="AL2175" s="222"/>
      <c r="AM2175" s="222">
        <v>195</v>
      </c>
      <c r="AN2175" s="281"/>
      <c r="AO2175" s="688" t="s">
        <v>123</v>
      </c>
    </row>
    <row r="2176" spans="1:41" s="44" customFormat="1" ht="68.849999999999994" customHeight="1">
      <c r="A2176" s="319" t="s">
        <v>19512</v>
      </c>
      <c r="B2176" s="241"/>
      <c r="C2176" s="242"/>
      <c r="D2176" s="522" t="s">
        <v>19513</v>
      </c>
      <c r="E2176" s="222" t="s">
        <v>19514</v>
      </c>
      <c r="F2176" s="359" t="s">
        <v>472</v>
      </c>
      <c r="G2176" s="247">
        <v>0</v>
      </c>
      <c r="H2176" s="222" t="s">
        <v>323</v>
      </c>
      <c r="I2176" s="245">
        <v>0</v>
      </c>
      <c r="J2176" s="352">
        <v>80</v>
      </c>
      <c r="K2176" s="352"/>
      <c r="L2176" s="259" t="s">
        <v>324</v>
      </c>
      <c r="M2176" s="222"/>
      <c r="N2176" s="402" t="s">
        <v>325</v>
      </c>
      <c r="O2176" s="222"/>
      <c r="P2176" s="259" t="s">
        <v>198</v>
      </c>
      <c r="Q2176" s="222"/>
      <c r="R2176" s="222"/>
      <c r="S2176" s="242" t="s">
        <v>1142</v>
      </c>
      <c r="T2176" s="359" t="s">
        <v>473</v>
      </c>
      <c r="U2176" s="480" t="s">
        <v>19515</v>
      </c>
      <c r="V2176" s="247" t="s">
        <v>19516</v>
      </c>
      <c r="W2176" s="359" t="s">
        <v>476</v>
      </c>
      <c r="X2176" s="247">
        <v>0</v>
      </c>
      <c r="Y2176" s="222"/>
      <c r="Z2176" s="259" t="s">
        <v>477</v>
      </c>
      <c r="AA2176" s="259"/>
      <c r="AB2176" s="222"/>
      <c r="AC2176" s="243" t="s">
        <v>555</v>
      </c>
      <c r="AD2176" s="243" t="s">
        <v>19517</v>
      </c>
      <c r="AE2176" s="222" t="s">
        <v>330</v>
      </c>
      <c r="AF2176" s="222"/>
      <c r="AG2176" s="241"/>
      <c r="AH2176" s="463" t="s">
        <v>19518</v>
      </c>
      <c r="AI2176" s="461" t="s">
        <v>19519</v>
      </c>
      <c r="AJ2176" s="359" t="s">
        <v>481</v>
      </c>
      <c r="AK2176" s="247">
        <v>0</v>
      </c>
      <c r="AL2176" s="222"/>
      <c r="AM2176" s="222">
        <v>182</v>
      </c>
      <c r="AN2176" s="281"/>
      <c r="AO2176" s="688" t="s">
        <v>123</v>
      </c>
    </row>
    <row r="2177" spans="1:41" s="44" customFormat="1" ht="68.849999999999994" customHeight="1">
      <c r="A2177" s="319" t="s">
        <v>19520</v>
      </c>
      <c r="B2177" s="241"/>
      <c r="C2177" s="242"/>
      <c r="D2177" s="522" t="s">
        <v>19521</v>
      </c>
      <c r="E2177" s="222" t="s">
        <v>19522</v>
      </c>
      <c r="F2177" s="359" t="s">
        <v>472</v>
      </c>
      <c r="G2177" s="247">
        <v>0</v>
      </c>
      <c r="H2177" s="259" t="s">
        <v>323</v>
      </c>
      <c r="I2177" s="245">
        <v>0</v>
      </c>
      <c r="J2177" s="352">
        <v>80</v>
      </c>
      <c r="K2177" s="352"/>
      <c r="L2177" s="259" t="s">
        <v>723</v>
      </c>
      <c r="M2177" s="222"/>
      <c r="N2177" s="402" t="s">
        <v>325</v>
      </c>
      <c r="O2177" s="222"/>
      <c r="P2177" s="259" t="s">
        <v>198</v>
      </c>
      <c r="Q2177" s="222"/>
      <c r="R2177" s="222"/>
      <c r="S2177" s="242" t="s">
        <v>1142</v>
      </c>
      <c r="T2177" s="359" t="s">
        <v>473</v>
      </c>
      <c r="U2177" s="480" t="s">
        <v>19523</v>
      </c>
      <c r="V2177" s="247" t="s">
        <v>19524</v>
      </c>
      <c r="W2177" s="359" t="s">
        <v>476</v>
      </c>
      <c r="X2177" s="247">
        <v>0</v>
      </c>
      <c r="Y2177" s="222"/>
      <c r="Z2177" s="259" t="s">
        <v>477</v>
      </c>
      <c r="AA2177" s="259"/>
      <c r="AB2177" s="222"/>
      <c r="AC2177" s="243" t="s">
        <v>555</v>
      </c>
      <c r="AD2177" s="243" t="s">
        <v>19525</v>
      </c>
      <c r="AE2177" s="222" t="s">
        <v>330</v>
      </c>
      <c r="AF2177" s="222"/>
      <c r="AG2177" s="241"/>
      <c r="AH2177" s="463" t="s">
        <v>19526</v>
      </c>
      <c r="AI2177" s="461" t="s">
        <v>19527</v>
      </c>
      <c r="AJ2177" s="359" t="s">
        <v>481</v>
      </c>
      <c r="AK2177" s="247">
        <v>0</v>
      </c>
      <c r="AL2177" s="222"/>
      <c r="AM2177" s="222">
        <v>182</v>
      </c>
      <c r="AN2177" s="281"/>
      <c r="AO2177" s="688" t="s">
        <v>123</v>
      </c>
    </row>
    <row r="2178" spans="1:41" s="44" customFormat="1" ht="68.849999999999994" customHeight="1">
      <c r="A2178" s="319" t="s">
        <v>19528</v>
      </c>
      <c r="B2178" s="258"/>
      <c r="C2178" s="387"/>
      <c r="D2178" s="461" t="s">
        <v>19529</v>
      </c>
      <c r="E2178" s="222" t="s">
        <v>19530</v>
      </c>
      <c r="F2178" s="247" t="s">
        <v>561</v>
      </c>
      <c r="G2178" s="247" t="s">
        <v>562</v>
      </c>
      <c r="H2178" s="259" t="s">
        <v>197</v>
      </c>
      <c r="I2178" s="245">
        <v>0</v>
      </c>
      <c r="J2178" s="352">
        <v>80</v>
      </c>
      <c r="K2178" s="352"/>
      <c r="L2178" s="222" t="s">
        <v>19531</v>
      </c>
      <c r="M2178" s="259"/>
      <c r="N2178" s="402" t="s">
        <v>19528</v>
      </c>
      <c r="O2178" s="259">
        <v>999</v>
      </c>
      <c r="P2178" s="259" t="s">
        <v>198</v>
      </c>
      <c r="Q2178" s="222"/>
      <c r="R2178" s="222"/>
      <c r="S2178" s="242" t="s">
        <v>1142</v>
      </c>
      <c r="T2178" s="359" t="s">
        <v>473</v>
      </c>
      <c r="U2178" s="480" t="s">
        <v>19532</v>
      </c>
      <c r="V2178" s="247" t="s">
        <v>19533</v>
      </c>
      <c r="W2178" s="247" t="s">
        <v>583</v>
      </c>
      <c r="X2178" s="247" t="s">
        <v>466</v>
      </c>
      <c r="Y2178" s="222"/>
      <c r="Z2178" s="222" t="s">
        <v>477</v>
      </c>
      <c r="AA2178" s="222"/>
      <c r="AB2178" s="222"/>
      <c r="AC2178" s="243" t="s">
        <v>555</v>
      </c>
      <c r="AD2178" s="243" t="s">
        <v>19534</v>
      </c>
      <c r="AE2178" s="222" t="s">
        <v>330</v>
      </c>
      <c r="AF2178" s="222"/>
      <c r="AG2178" s="241"/>
      <c r="AH2178" s="463" t="s">
        <v>19535</v>
      </c>
      <c r="AI2178" s="222" t="s">
        <v>19536</v>
      </c>
      <c r="AJ2178" s="359" t="s">
        <v>564</v>
      </c>
      <c r="AK2178" s="247" t="s">
        <v>565</v>
      </c>
      <c r="AL2178" s="222"/>
      <c r="AM2178" s="222">
        <v>182</v>
      </c>
      <c r="AN2178" s="281"/>
      <c r="AO2178" s="688" t="s">
        <v>123</v>
      </c>
    </row>
    <row r="2179" spans="1:41" s="44" customFormat="1" ht="68.849999999999994" customHeight="1">
      <c r="A2179" s="319" t="s">
        <v>19537</v>
      </c>
      <c r="B2179" s="258"/>
      <c r="C2179" s="387"/>
      <c r="D2179" s="522" t="s">
        <v>19538</v>
      </c>
      <c r="E2179" s="222" t="s">
        <v>19539</v>
      </c>
      <c r="F2179" s="247" t="s">
        <v>561</v>
      </c>
      <c r="G2179" s="247" t="s">
        <v>562</v>
      </c>
      <c r="H2179" s="222" t="s">
        <v>197</v>
      </c>
      <c r="I2179" s="245">
        <v>0</v>
      </c>
      <c r="J2179" s="352">
        <v>80</v>
      </c>
      <c r="K2179" s="352"/>
      <c r="L2179" s="222" t="s">
        <v>19540</v>
      </c>
      <c r="M2179" s="259"/>
      <c r="N2179" s="402" t="s">
        <v>19537</v>
      </c>
      <c r="O2179" s="259">
        <v>999</v>
      </c>
      <c r="P2179" s="259" t="s">
        <v>198</v>
      </c>
      <c r="Q2179" s="222"/>
      <c r="R2179" s="222"/>
      <c r="S2179" s="242" t="s">
        <v>1142</v>
      </c>
      <c r="T2179" s="359" t="s">
        <v>473</v>
      </c>
      <c r="U2179" s="480" t="s">
        <v>19541</v>
      </c>
      <c r="V2179" s="247" t="s">
        <v>19542</v>
      </c>
      <c r="W2179" s="247" t="s">
        <v>583</v>
      </c>
      <c r="X2179" s="247" t="s">
        <v>466</v>
      </c>
      <c r="Y2179" s="222"/>
      <c r="Z2179" s="222" t="s">
        <v>477</v>
      </c>
      <c r="AA2179" s="222"/>
      <c r="AB2179" s="222"/>
      <c r="AC2179" s="243" t="s">
        <v>555</v>
      </c>
      <c r="AD2179" s="243" t="s">
        <v>19543</v>
      </c>
      <c r="AE2179" s="222" t="s">
        <v>330</v>
      </c>
      <c r="AF2179" s="222"/>
      <c r="AG2179" s="241"/>
      <c r="AH2179" s="463" t="s">
        <v>19544</v>
      </c>
      <c r="AI2179" s="222" t="s">
        <v>19545</v>
      </c>
      <c r="AJ2179" s="359" t="s">
        <v>564</v>
      </c>
      <c r="AK2179" s="247" t="s">
        <v>565</v>
      </c>
      <c r="AL2179" s="222"/>
      <c r="AM2179" s="222">
        <v>182</v>
      </c>
      <c r="AN2179" s="281"/>
      <c r="AO2179" s="688" t="s">
        <v>123</v>
      </c>
    </row>
    <row r="2180" spans="1:41" s="44" customFormat="1" ht="68.849999999999994" customHeight="1">
      <c r="A2180" s="319" t="s">
        <v>19546</v>
      </c>
      <c r="B2180" s="258"/>
      <c r="C2180" s="387"/>
      <c r="D2180" s="522" t="s">
        <v>19547</v>
      </c>
      <c r="E2180" s="222" t="s">
        <v>19548</v>
      </c>
      <c r="F2180" s="247" t="s">
        <v>561</v>
      </c>
      <c r="G2180" s="247" t="s">
        <v>562</v>
      </c>
      <c r="H2180" s="222" t="s">
        <v>197</v>
      </c>
      <c r="I2180" s="245">
        <v>0</v>
      </c>
      <c r="J2180" s="352">
        <v>80</v>
      </c>
      <c r="K2180" s="352"/>
      <c r="L2180" s="222" t="s">
        <v>19549</v>
      </c>
      <c r="M2180" s="259"/>
      <c r="N2180" s="402" t="s">
        <v>19546</v>
      </c>
      <c r="O2180" s="259">
        <v>999</v>
      </c>
      <c r="P2180" s="259" t="s">
        <v>198</v>
      </c>
      <c r="Q2180" s="222"/>
      <c r="R2180" s="222"/>
      <c r="S2180" s="242" t="s">
        <v>1142</v>
      </c>
      <c r="T2180" s="359" t="s">
        <v>473</v>
      </c>
      <c r="U2180" s="480" t="s">
        <v>19550</v>
      </c>
      <c r="V2180" s="247" t="s">
        <v>19551</v>
      </c>
      <c r="W2180" s="247" t="s">
        <v>583</v>
      </c>
      <c r="X2180" s="247" t="s">
        <v>466</v>
      </c>
      <c r="Y2180" s="222"/>
      <c r="Z2180" s="222" t="s">
        <v>477</v>
      </c>
      <c r="AA2180" s="222"/>
      <c r="AB2180" s="222"/>
      <c r="AC2180" s="243" t="s">
        <v>555</v>
      </c>
      <c r="AD2180" s="243" t="s">
        <v>19552</v>
      </c>
      <c r="AE2180" s="222" t="s">
        <v>330</v>
      </c>
      <c r="AF2180" s="222"/>
      <c r="AG2180" s="241"/>
      <c r="AH2180" s="463" t="s">
        <v>19553</v>
      </c>
      <c r="AI2180" s="222" t="s">
        <v>19554</v>
      </c>
      <c r="AJ2180" s="359" t="s">
        <v>564</v>
      </c>
      <c r="AK2180" s="247" t="s">
        <v>565</v>
      </c>
      <c r="AL2180" s="222"/>
      <c r="AM2180" s="222">
        <v>182</v>
      </c>
      <c r="AN2180" s="281"/>
      <c r="AO2180" s="688" t="s">
        <v>123</v>
      </c>
    </row>
    <row r="2181" spans="1:41" s="44" customFormat="1" ht="68.849999999999994" customHeight="1">
      <c r="A2181" s="319" t="s">
        <v>19555</v>
      </c>
      <c r="B2181" s="258"/>
      <c r="C2181" s="387"/>
      <c r="D2181" s="522" t="s">
        <v>19556</v>
      </c>
      <c r="E2181" s="222" t="s">
        <v>19557</v>
      </c>
      <c r="F2181" s="247" t="s">
        <v>561</v>
      </c>
      <c r="G2181" s="247" t="s">
        <v>562</v>
      </c>
      <c r="H2181" s="222" t="s">
        <v>197</v>
      </c>
      <c r="I2181" s="245">
        <v>0</v>
      </c>
      <c r="J2181" s="352">
        <v>80</v>
      </c>
      <c r="K2181" s="352"/>
      <c r="L2181" s="222" t="s">
        <v>19558</v>
      </c>
      <c r="M2181" s="259"/>
      <c r="N2181" s="402" t="s">
        <v>19555</v>
      </c>
      <c r="O2181" s="259">
        <v>999</v>
      </c>
      <c r="P2181" s="259" t="s">
        <v>198</v>
      </c>
      <c r="Q2181" s="222"/>
      <c r="R2181" s="222"/>
      <c r="S2181" s="242" t="s">
        <v>1142</v>
      </c>
      <c r="T2181" s="359" t="s">
        <v>473</v>
      </c>
      <c r="U2181" s="480" t="s">
        <v>19559</v>
      </c>
      <c r="V2181" s="247" t="s">
        <v>19560</v>
      </c>
      <c r="W2181" s="247" t="s">
        <v>583</v>
      </c>
      <c r="X2181" s="247" t="s">
        <v>466</v>
      </c>
      <c r="Y2181" s="222"/>
      <c r="Z2181" s="222" t="s">
        <v>477</v>
      </c>
      <c r="AA2181" s="222"/>
      <c r="AB2181" s="222"/>
      <c r="AC2181" s="243" t="s">
        <v>555</v>
      </c>
      <c r="AD2181" s="243" t="s">
        <v>19561</v>
      </c>
      <c r="AE2181" s="222" t="s">
        <v>330</v>
      </c>
      <c r="AF2181" s="222"/>
      <c r="AG2181" s="241"/>
      <c r="AH2181" s="463" t="s">
        <v>19562</v>
      </c>
      <c r="AI2181" s="222" t="s">
        <v>19563</v>
      </c>
      <c r="AJ2181" s="359" t="s">
        <v>564</v>
      </c>
      <c r="AK2181" s="247" t="s">
        <v>565</v>
      </c>
      <c r="AL2181" s="222"/>
      <c r="AM2181" s="222">
        <v>182</v>
      </c>
      <c r="AN2181" s="281"/>
      <c r="AO2181" s="688" t="s">
        <v>123</v>
      </c>
    </row>
    <row r="2182" spans="1:41" s="44" customFormat="1" ht="68.849999999999994" customHeight="1">
      <c r="A2182" s="319" t="s">
        <v>19564</v>
      </c>
      <c r="B2182" s="258"/>
      <c r="C2182" s="387"/>
      <c r="D2182" s="522" t="s">
        <v>19565</v>
      </c>
      <c r="E2182" s="222" t="s">
        <v>19566</v>
      </c>
      <c r="F2182" s="247" t="s">
        <v>561</v>
      </c>
      <c r="G2182" s="247" t="s">
        <v>562</v>
      </c>
      <c r="H2182" s="222" t="s">
        <v>197</v>
      </c>
      <c r="I2182" s="245">
        <v>0</v>
      </c>
      <c r="J2182" s="352">
        <v>80</v>
      </c>
      <c r="K2182" s="352"/>
      <c r="L2182" s="222" t="s">
        <v>19567</v>
      </c>
      <c r="M2182" s="259"/>
      <c r="N2182" s="402" t="s">
        <v>19564</v>
      </c>
      <c r="O2182" s="259">
        <v>999</v>
      </c>
      <c r="P2182" s="259" t="s">
        <v>198</v>
      </c>
      <c r="Q2182" s="222"/>
      <c r="R2182" s="222"/>
      <c r="S2182" s="242" t="s">
        <v>1142</v>
      </c>
      <c r="T2182" s="359" t="s">
        <v>473</v>
      </c>
      <c r="U2182" s="480" t="s">
        <v>19568</v>
      </c>
      <c r="V2182" s="247" t="s">
        <v>19569</v>
      </c>
      <c r="W2182" s="247" t="s">
        <v>583</v>
      </c>
      <c r="X2182" s="247" t="s">
        <v>466</v>
      </c>
      <c r="Y2182" s="222"/>
      <c r="Z2182" s="222" t="s">
        <v>477</v>
      </c>
      <c r="AA2182" s="222"/>
      <c r="AB2182" s="222"/>
      <c r="AC2182" s="243" t="s">
        <v>555</v>
      </c>
      <c r="AD2182" s="243" t="s">
        <v>19570</v>
      </c>
      <c r="AE2182" s="222" t="s">
        <v>330</v>
      </c>
      <c r="AF2182" s="222"/>
      <c r="AG2182" s="241"/>
      <c r="AH2182" s="463" t="s">
        <v>19571</v>
      </c>
      <c r="AI2182" s="222" t="s">
        <v>19572</v>
      </c>
      <c r="AJ2182" s="359" t="s">
        <v>564</v>
      </c>
      <c r="AK2182" s="247" t="s">
        <v>565</v>
      </c>
      <c r="AL2182" s="222"/>
      <c r="AM2182" s="222">
        <v>182</v>
      </c>
      <c r="AN2182" s="281"/>
      <c r="AO2182" s="688" t="s">
        <v>123</v>
      </c>
    </row>
    <row r="2183" spans="1:41" s="44" customFormat="1" ht="68.849999999999994" customHeight="1">
      <c r="A2183" s="319" t="s">
        <v>19573</v>
      </c>
      <c r="B2183" s="258"/>
      <c r="C2183" s="387"/>
      <c r="D2183" s="522" t="s">
        <v>19574</v>
      </c>
      <c r="E2183" s="222" t="s">
        <v>19575</v>
      </c>
      <c r="F2183" s="247" t="s">
        <v>486</v>
      </c>
      <c r="G2183" s="247">
        <v>0</v>
      </c>
      <c r="H2183" s="259" t="s">
        <v>197</v>
      </c>
      <c r="I2183" s="245">
        <v>0</v>
      </c>
      <c r="J2183" s="352">
        <v>80</v>
      </c>
      <c r="K2183" s="352"/>
      <c r="L2183" s="222" t="s">
        <v>19576</v>
      </c>
      <c r="M2183" s="259"/>
      <c r="N2183" s="402" t="s">
        <v>19573</v>
      </c>
      <c r="O2183" s="259"/>
      <c r="P2183" s="259" t="s">
        <v>198</v>
      </c>
      <c r="Q2183" s="222"/>
      <c r="R2183" s="222"/>
      <c r="S2183" s="242" t="s">
        <v>1142</v>
      </c>
      <c r="T2183" s="359" t="s">
        <v>473</v>
      </c>
      <c r="U2183" s="247" t="s">
        <v>19577</v>
      </c>
      <c r="V2183" s="247" t="s">
        <v>19578</v>
      </c>
      <c r="W2183" s="247" t="s">
        <v>487</v>
      </c>
      <c r="X2183" s="247">
        <v>0</v>
      </c>
      <c r="Y2183" s="222"/>
      <c r="Z2183" s="222" t="s">
        <v>477</v>
      </c>
      <c r="AA2183" s="222"/>
      <c r="AB2183" s="222"/>
      <c r="AC2183" s="243" t="s">
        <v>555</v>
      </c>
      <c r="AD2183" s="243" t="s">
        <v>19579</v>
      </c>
      <c r="AE2183" s="222" t="s">
        <v>330</v>
      </c>
      <c r="AF2183" s="222"/>
      <c r="AG2183" s="241"/>
      <c r="AH2183" s="463" t="s">
        <v>19580</v>
      </c>
      <c r="AI2183" s="222" t="s">
        <v>19581</v>
      </c>
      <c r="AJ2183" s="359" t="s">
        <v>488</v>
      </c>
      <c r="AK2183" s="247">
        <v>0</v>
      </c>
      <c r="AL2183" s="222"/>
      <c r="AM2183" s="222">
        <v>182</v>
      </c>
      <c r="AN2183" s="281"/>
      <c r="AO2183" s="688" t="s">
        <v>123</v>
      </c>
    </row>
    <row r="2184" spans="1:41" s="44" customFormat="1" ht="68.849999999999994" customHeight="1">
      <c r="A2184" s="319" t="s">
        <v>19582</v>
      </c>
      <c r="B2184" s="258"/>
      <c r="C2184" s="387"/>
      <c r="D2184" s="522" t="s">
        <v>19583</v>
      </c>
      <c r="E2184" s="259" t="s">
        <v>19584</v>
      </c>
      <c r="F2184" s="359" t="s">
        <v>472</v>
      </c>
      <c r="G2184" s="247">
        <v>0</v>
      </c>
      <c r="H2184" s="222" t="s">
        <v>323</v>
      </c>
      <c r="I2184" s="245">
        <v>0</v>
      </c>
      <c r="J2184" s="352">
        <v>80</v>
      </c>
      <c r="K2184" s="352"/>
      <c r="L2184" s="259" t="s">
        <v>324</v>
      </c>
      <c r="M2184" s="259"/>
      <c r="N2184" s="402" t="s">
        <v>325</v>
      </c>
      <c r="O2184" s="259"/>
      <c r="P2184" s="259" t="s">
        <v>198</v>
      </c>
      <c r="Q2184" s="222"/>
      <c r="R2184" s="222"/>
      <c r="S2184" s="242" t="s">
        <v>1142</v>
      </c>
      <c r="T2184" s="359" t="s">
        <v>473</v>
      </c>
      <c r="U2184" s="480" t="s">
        <v>19585</v>
      </c>
      <c r="V2184" s="247" t="s">
        <v>19586</v>
      </c>
      <c r="W2184" s="359" t="s">
        <v>476</v>
      </c>
      <c r="X2184" s="247">
        <v>0</v>
      </c>
      <c r="Y2184" s="222"/>
      <c r="Z2184" s="259" t="s">
        <v>477</v>
      </c>
      <c r="AA2184" s="259"/>
      <c r="AB2184" s="222"/>
      <c r="AC2184" s="243" t="s">
        <v>555</v>
      </c>
      <c r="AD2184" s="243" t="s">
        <v>19587</v>
      </c>
      <c r="AE2184" s="222" t="s">
        <v>330</v>
      </c>
      <c r="AF2184" s="222"/>
      <c r="AG2184" s="241"/>
      <c r="AH2184" s="463" t="s">
        <v>19588</v>
      </c>
      <c r="AI2184" s="556" t="s">
        <v>19589</v>
      </c>
      <c r="AJ2184" s="359" t="s">
        <v>481</v>
      </c>
      <c r="AK2184" s="247">
        <v>0</v>
      </c>
      <c r="AL2184" s="222"/>
      <c r="AM2184" s="222">
        <v>182</v>
      </c>
      <c r="AN2184" s="281"/>
      <c r="AO2184" s="688" t="s">
        <v>123</v>
      </c>
    </row>
    <row r="2185" spans="1:41" s="44" customFormat="1" ht="68.849999999999994" customHeight="1">
      <c r="A2185" s="319" t="s">
        <v>19590</v>
      </c>
      <c r="B2185" s="258"/>
      <c r="C2185" s="387"/>
      <c r="D2185" s="522" t="s">
        <v>19591</v>
      </c>
      <c r="E2185" s="222" t="s">
        <v>19592</v>
      </c>
      <c r="F2185" s="247" t="s">
        <v>486</v>
      </c>
      <c r="G2185" s="247">
        <v>0</v>
      </c>
      <c r="H2185" s="222" t="s">
        <v>197</v>
      </c>
      <c r="I2185" s="245">
        <v>0</v>
      </c>
      <c r="J2185" s="352">
        <v>80</v>
      </c>
      <c r="K2185" s="352"/>
      <c r="L2185" s="222" t="s">
        <v>19593</v>
      </c>
      <c r="M2185" s="259"/>
      <c r="N2185" s="402" t="s">
        <v>19590</v>
      </c>
      <c r="O2185" s="259"/>
      <c r="P2185" s="259" t="s">
        <v>198</v>
      </c>
      <c r="Q2185" s="222"/>
      <c r="R2185" s="222"/>
      <c r="S2185" s="242" t="s">
        <v>1142</v>
      </c>
      <c r="T2185" s="359" t="s">
        <v>473</v>
      </c>
      <c r="U2185" s="480" t="s">
        <v>19594</v>
      </c>
      <c r="V2185" s="247" t="s">
        <v>19595</v>
      </c>
      <c r="W2185" s="247" t="s">
        <v>487</v>
      </c>
      <c r="X2185" s="247">
        <v>0</v>
      </c>
      <c r="Y2185" s="222"/>
      <c r="Z2185" s="222" t="s">
        <v>477</v>
      </c>
      <c r="AA2185" s="222"/>
      <c r="AB2185" s="222"/>
      <c r="AC2185" s="243" t="s">
        <v>555</v>
      </c>
      <c r="AD2185" s="243" t="s">
        <v>19596</v>
      </c>
      <c r="AE2185" s="222" t="s">
        <v>330</v>
      </c>
      <c r="AF2185" s="222"/>
      <c r="AG2185" s="241"/>
      <c r="AH2185" s="463" t="s">
        <v>19597</v>
      </c>
      <c r="AI2185" s="473" t="s">
        <v>19598</v>
      </c>
      <c r="AJ2185" s="359" t="s">
        <v>488</v>
      </c>
      <c r="AK2185" s="247">
        <v>0</v>
      </c>
      <c r="AL2185" s="222"/>
      <c r="AM2185" s="222">
        <v>182</v>
      </c>
      <c r="AN2185" s="281"/>
      <c r="AO2185" s="688" t="s">
        <v>123</v>
      </c>
    </row>
    <row r="2186" spans="1:41" s="44" customFormat="1" ht="68.849999999999994" customHeight="1">
      <c r="A2186" s="319" t="s">
        <v>19599</v>
      </c>
      <c r="B2186" s="258"/>
      <c r="C2186" s="387"/>
      <c r="D2186" s="522" t="s">
        <v>19600</v>
      </c>
      <c r="E2186" s="259" t="s">
        <v>19601</v>
      </c>
      <c r="F2186" s="247" t="s">
        <v>561</v>
      </c>
      <c r="G2186" s="247" t="s">
        <v>562</v>
      </c>
      <c r="H2186" s="259" t="s">
        <v>197</v>
      </c>
      <c r="I2186" s="245">
        <v>0</v>
      </c>
      <c r="J2186" s="352">
        <v>80</v>
      </c>
      <c r="K2186" s="352"/>
      <c r="L2186" s="222" t="s">
        <v>16259</v>
      </c>
      <c r="M2186" s="259"/>
      <c r="N2186" s="402" t="s">
        <v>19599</v>
      </c>
      <c r="O2186" s="259">
        <v>999</v>
      </c>
      <c r="P2186" s="259" t="s">
        <v>198</v>
      </c>
      <c r="Q2186" s="222"/>
      <c r="R2186" s="222"/>
      <c r="S2186" s="242" t="s">
        <v>1142</v>
      </c>
      <c r="T2186" s="359" t="s">
        <v>473</v>
      </c>
      <c r="U2186" s="480" t="s">
        <v>19602</v>
      </c>
      <c r="V2186" s="247" t="s">
        <v>19603</v>
      </c>
      <c r="W2186" s="247" t="s">
        <v>583</v>
      </c>
      <c r="X2186" s="247" t="s">
        <v>466</v>
      </c>
      <c r="Y2186" s="222"/>
      <c r="Z2186" s="222" t="s">
        <v>477</v>
      </c>
      <c r="AA2186" s="222"/>
      <c r="AB2186" s="222"/>
      <c r="AC2186" s="243" t="s">
        <v>555</v>
      </c>
      <c r="AD2186" s="243" t="s">
        <v>19604</v>
      </c>
      <c r="AE2186" s="222" t="s">
        <v>330</v>
      </c>
      <c r="AF2186" s="222"/>
      <c r="AG2186" s="241"/>
      <c r="AH2186" s="463" t="s">
        <v>19605</v>
      </c>
      <c r="AI2186" s="259" t="s">
        <v>19606</v>
      </c>
      <c r="AJ2186" s="359" t="s">
        <v>564</v>
      </c>
      <c r="AK2186" s="247" t="s">
        <v>565</v>
      </c>
      <c r="AL2186" s="222"/>
      <c r="AM2186" s="222">
        <v>182</v>
      </c>
      <c r="AN2186" s="281"/>
      <c r="AO2186" s="688" t="s">
        <v>123</v>
      </c>
    </row>
    <row r="2187" spans="1:41" s="44" customFormat="1" ht="68.849999999999994" customHeight="1">
      <c r="A2187" s="319" t="s">
        <v>19607</v>
      </c>
      <c r="B2187" s="241"/>
      <c r="C2187" s="242"/>
      <c r="D2187" s="522" t="s">
        <v>19608</v>
      </c>
      <c r="E2187" s="222" t="s">
        <v>19609</v>
      </c>
      <c r="F2187" s="247" t="s">
        <v>486</v>
      </c>
      <c r="G2187" s="247">
        <v>0</v>
      </c>
      <c r="H2187" s="222" t="s">
        <v>197</v>
      </c>
      <c r="I2187" s="245">
        <v>0</v>
      </c>
      <c r="J2187" s="352">
        <v>80</v>
      </c>
      <c r="K2187" s="245"/>
      <c r="L2187" s="222" t="s">
        <v>19610</v>
      </c>
      <c r="M2187" s="222"/>
      <c r="N2187" s="402" t="s">
        <v>19607</v>
      </c>
      <c r="O2187" s="222"/>
      <c r="P2187" s="259" t="s">
        <v>198</v>
      </c>
      <c r="Q2187" s="222"/>
      <c r="R2187" s="222"/>
      <c r="S2187" s="242" t="s">
        <v>1142</v>
      </c>
      <c r="T2187" s="359" t="s">
        <v>473</v>
      </c>
      <c r="U2187" s="480" t="s">
        <v>19611</v>
      </c>
      <c r="V2187" s="247" t="s">
        <v>19612</v>
      </c>
      <c r="W2187" s="247" t="s">
        <v>487</v>
      </c>
      <c r="X2187" s="247">
        <v>0</v>
      </c>
      <c r="Y2187" s="222"/>
      <c r="Z2187" s="222" t="s">
        <v>477</v>
      </c>
      <c r="AA2187" s="222"/>
      <c r="AB2187" s="222"/>
      <c r="AC2187" s="243" t="s">
        <v>555</v>
      </c>
      <c r="AD2187" s="243" t="s">
        <v>19613</v>
      </c>
      <c r="AE2187" s="222" t="s">
        <v>330</v>
      </c>
      <c r="AF2187" s="222"/>
      <c r="AG2187" s="241"/>
      <c r="AH2187" s="463" t="s">
        <v>19614</v>
      </c>
      <c r="AI2187" s="473" t="s">
        <v>19615</v>
      </c>
      <c r="AJ2187" s="359" t="s">
        <v>488</v>
      </c>
      <c r="AK2187" s="247">
        <v>0</v>
      </c>
      <c r="AL2187" s="222"/>
      <c r="AM2187" s="222">
        <v>182</v>
      </c>
      <c r="AN2187" s="281"/>
      <c r="AO2187" s="688" t="s">
        <v>123</v>
      </c>
    </row>
    <row r="2188" spans="1:41" s="44" customFormat="1" ht="57" customHeight="1">
      <c r="A2188" s="319" t="s">
        <v>19616</v>
      </c>
      <c r="B2188" s="241"/>
      <c r="C2188" s="242"/>
      <c r="D2188" s="259" t="s">
        <v>19617</v>
      </c>
      <c r="E2188" s="222" t="s">
        <v>19618</v>
      </c>
      <c r="F2188" s="247" t="s">
        <v>486</v>
      </c>
      <c r="G2188" s="247">
        <v>0</v>
      </c>
      <c r="H2188" s="222" t="s">
        <v>197</v>
      </c>
      <c r="I2188" s="245">
        <v>0</v>
      </c>
      <c r="J2188" s="352">
        <v>80</v>
      </c>
      <c r="K2188" s="352"/>
      <c r="L2188" s="222" t="s">
        <v>19619</v>
      </c>
      <c r="M2188" s="222"/>
      <c r="N2188" s="402" t="s">
        <v>19616</v>
      </c>
      <c r="O2188" s="222"/>
      <c r="P2188" s="259" t="s">
        <v>198</v>
      </c>
      <c r="Q2188" s="222"/>
      <c r="R2188" s="222"/>
      <c r="S2188" s="242" t="s">
        <v>1142</v>
      </c>
      <c r="T2188" s="359" t="s">
        <v>473</v>
      </c>
      <c r="U2188" s="480" t="s">
        <v>19620</v>
      </c>
      <c r="V2188" s="247" t="s">
        <v>19621</v>
      </c>
      <c r="W2188" s="247" t="s">
        <v>487</v>
      </c>
      <c r="X2188" s="247">
        <v>0</v>
      </c>
      <c r="Y2188" s="222"/>
      <c r="Z2188" s="222" t="s">
        <v>477</v>
      </c>
      <c r="AA2188" s="222"/>
      <c r="AB2188" s="222"/>
      <c r="AC2188" s="243" t="s">
        <v>555</v>
      </c>
      <c r="AD2188" s="243" t="s">
        <v>19622</v>
      </c>
      <c r="AE2188" s="222" t="s">
        <v>330</v>
      </c>
      <c r="AF2188" s="222"/>
      <c r="AG2188" s="241"/>
      <c r="AH2188" s="463" t="s">
        <v>19623</v>
      </c>
      <c r="AI2188" s="222" t="s">
        <v>19624</v>
      </c>
      <c r="AJ2188" s="359" t="s">
        <v>488</v>
      </c>
      <c r="AK2188" s="247">
        <v>0</v>
      </c>
      <c r="AL2188" s="222"/>
      <c r="AM2188" s="222">
        <v>182</v>
      </c>
      <c r="AN2188" s="281"/>
      <c r="AO2188" s="688" t="s">
        <v>123</v>
      </c>
    </row>
    <row r="2189" spans="1:41" s="44" customFormat="1" ht="68.849999999999994" customHeight="1">
      <c r="A2189" s="319" t="s">
        <v>19625</v>
      </c>
      <c r="B2189" s="241"/>
      <c r="C2189" s="242"/>
      <c r="D2189" s="522" t="s">
        <v>19626</v>
      </c>
      <c r="E2189" s="222" t="s">
        <v>19627</v>
      </c>
      <c r="F2189" s="359" t="s">
        <v>472</v>
      </c>
      <c r="G2189" s="247">
        <v>0</v>
      </c>
      <c r="H2189" s="259" t="s">
        <v>323</v>
      </c>
      <c r="I2189" s="245">
        <v>0</v>
      </c>
      <c r="J2189" s="352">
        <v>80</v>
      </c>
      <c r="K2189" s="352"/>
      <c r="L2189" s="259" t="s">
        <v>324</v>
      </c>
      <c r="M2189" s="222"/>
      <c r="N2189" s="402" t="s">
        <v>325</v>
      </c>
      <c r="O2189" s="222"/>
      <c r="P2189" s="259" t="s">
        <v>198</v>
      </c>
      <c r="Q2189" s="222"/>
      <c r="R2189" s="222"/>
      <c r="S2189" s="242" t="s">
        <v>1142</v>
      </c>
      <c r="T2189" s="359" t="s">
        <v>473</v>
      </c>
      <c r="U2189" s="480" t="s">
        <v>19628</v>
      </c>
      <c r="V2189" s="247" t="s">
        <v>19629</v>
      </c>
      <c r="W2189" s="359" t="s">
        <v>476</v>
      </c>
      <c r="X2189" s="247">
        <v>0</v>
      </c>
      <c r="Y2189" s="222"/>
      <c r="Z2189" s="259" t="s">
        <v>477</v>
      </c>
      <c r="AA2189" s="259"/>
      <c r="AB2189" s="222"/>
      <c r="AC2189" s="243" t="s">
        <v>555</v>
      </c>
      <c r="AD2189" s="243" t="s">
        <v>19630</v>
      </c>
      <c r="AE2189" s="222" t="s">
        <v>330</v>
      </c>
      <c r="AF2189" s="222"/>
      <c r="AG2189" s="241"/>
      <c r="AH2189" s="463" t="s">
        <v>19631</v>
      </c>
      <c r="AI2189" s="222" t="s">
        <v>19632</v>
      </c>
      <c r="AJ2189" s="359" t="s">
        <v>481</v>
      </c>
      <c r="AK2189" s="247">
        <v>0</v>
      </c>
      <c r="AL2189" s="222"/>
      <c r="AM2189" s="222">
        <v>182</v>
      </c>
      <c r="AN2189" s="281"/>
      <c r="AO2189" s="688" t="s">
        <v>123</v>
      </c>
    </row>
    <row r="2190" spans="1:41" s="44" customFormat="1" ht="68.849999999999994" customHeight="1">
      <c r="A2190" s="319" t="s">
        <v>19633</v>
      </c>
      <c r="B2190" s="258"/>
      <c r="C2190" s="387"/>
      <c r="D2190" s="522" t="s">
        <v>19634</v>
      </c>
      <c r="E2190" s="222" t="s">
        <v>19635</v>
      </c>
      <c r="F2190" s="247" t="s">
        <v>561</v>
      </c>
      <c r="G2190" s="247" t="s">
        <v>562</v>
      </c>
      <c r="H2190" s="222" t="s">
        <v>197</v>
      </c>
      <c r="I2190" s="245">
        <v>0</v>
      </c>
      <c r="J2190" s="352">
        <v>80</v>
      </c>
      <c r="K2190" s="352"/>
      <c r="L2190" s="222" t="s">
        <v>19636</v>
      </c>
      <c r="M2190" s="259"/>
      <c r="N2190" s="402" t="s">
        <v>19633</v>
      </c>
      <c r="O2190" s="259">
        <v>999</v>
      </c>
      <c r="P2190" s="259" t="s">
        <v>198</v>
      </c>
      <c r="Q2190" s="222"/>
      <c r="R2190" s="222"/>
      <c r="S2190" s="242" t="s">
        <v>1142</v>
      </c>
      <c r="T2190" s="359" t="s">
        <v>473</v>
      </c>
      <c r="U2190" s="480" t="s">
        <v>19637</v>
      </c>
      <c r="V2190" s="247" t="s">
        <v>19638</v>
      </c>
      <c r="W2190" s="247" t="s">
        <v>583</v>
      </c>
      <c r="X2190" s="247" t="s">
        <v>466</v>
      </c>
      <c r="Y2190" s="222"/>
      <c r="Z2190" s="222" t="s">
        <v>477</v>
      </c>
      <c r="AA2190" s="222"/>
      <c r="AB2190" s="222"/>
      <c r="AC2190" s="243" t="s">
        <v>555</v>
      </c>
      <c r="AD2190" s="243" t="s">
        <v>19639</v>
      </c>
      <c r="AE2190" s="222" t="s">
        <v>330</v>
      </c>
      <c r="AF2190" s="222"/>
      <c r="AG2190" s="241"/>
      <c r="AH2190" s="463" t="s">
        <v>19640</v>
      </c>
      <c r="AI2190" s="222" t="s">
        <v>19641</v>
      </c>
      <c r="AJ2190" s="359" t="s">
        <v>564</v>
      </c>
      <c r="AK2190" s="247" t="s">
        <v>565</v>
      </c>
      <c r="AL2190" s="222"/>
      <c r="AM2190" s="222">
        <v>182</v>
      </c>
      <c r="AN2190" s="281"/>
      <c r="AO2190" s="688" t="s">
        <v>123</v>
      </c>
    </row>
    <row r="2191" spans="1:41" s="44" customFormat="1" ht="68.849999999999994" customHeight="1">
      <c r="A2191" s="319" t="s">
        <v>19642</v>
      </c>
      <c r="B2191" s="258"/>
      <c r="C2191" s="387"/>
      <c r="D2191" s="522" t="s">
        <v>19643</v>
      </c>
      <c r="E2191" s="259" t="s">
        <v>19644</v>
      </c>
      <c r="F2191" s="359" t="s">
        <v>472</v>
      </c>
      <c r="G2191" s="247">
        <v>0</v>
      </c>
      <c r="H2191" s="259" t="s">
        <v>323</v>
      </c>
      <c r="I2191" s="245">
        <v>0</v>
      </c>
      <c r="J2191" s="352">
        <v>80</v>
      </c>
      <c r="K2191" s="352"/>
      <c r="L2191" s="259" t="s">
        <v>324</v>
      </c>
      <c r="M2191" s="259"/>
      <c r="N2191" s="402" t="s">
        <v>325</v>
      </c>
      <c r="O2191" s="259"/>
      <c r="P2191" s="259" t="s">
        <v>198</v>
      </c>
      <c r="Q2191" s="222"/>
      <c r="R2191" s="222"/>
      <c r="S2191" s="242" t="s">
        <v>1142</v>
      </c>
      <c r="T2191" s="359" t="s">
        <v>473</v>
      </c>
      <c r="U2191" s="480" t="s">
        <v>19645</v>
      </c>
      <c r="V2191" s="247" t="s">
        <v>19646</v>
      </c>
      <c r="W2191" s="359" t="s">
        <v>476</v>
      </c>
      <c r="X2191" s="247">
        <v>0</v>
      </c>
      <c r="Y2191" s="222"/>
      <c r="Z2191" s="259" t="s">
        <v>477</v>
      </c>
      <c r="AA2191" s="259"/>
      <c r="AB2191" s="222"/>
      <c r="AC2191" s="243" t="s">
        <v>555</v>
      </c>
      <c r="AD2191" s="243" t="s">
        <v>19647</v>
      </c>
      <c r="AE2191" s="222" t="s">
        <v>330</v>
      </c>
      <c r="AF2191" s="222"/>
      <c r="AG2191" s="241"/>
      <c r="AH2191" s="463" t="s">
        <v>19648</v>
      </c>
      <c r="AI2191" s="259" t="s">
        <v>19649</v>
      </c>
      <c r="AJ2191" s="359" t="s">
        <v>481</v>
      </c>
      <c r="AK2191" s="247">
        <v>0</v>
      </c>
      <c r="AL2191" s="222"/>
      <c r="AM2191" s="222">
        <v>182</v>
      </c>
      <c r="AN2191" s="281"/>
      <c r="AO2191" s="688" t="s">
        <v>123</v>
      </c>
    </row>
    <row r="2192" spans="1:41" s="44" customFormat="1" ht="68.849999999999994" customHeight="1">
      <c r="A2192" s="319" t="s">
        <v>19650</v>
      </c>
      <c r="B2192" s="258"/>
      <c r="C2192" s="387"/>
      <c r="D2192" s="522" t="s">
        <v>19651</v>
      </c>
      <c r="E2192" s="222" t="s">
        <v>19652</v>
      </c>
      <c r="F2192" s="247" t="s">
        <v>561</v>
      </c>
      <c r="G2192" s="247" t="s">
        <v>562</v>
      </c>
      <c r="H2192" s="222" t="s">
        <v>197</v>
      </c>
      <c r="I2192" s="245">
        <v>0</v>
      </c>
      <c r="J2192" s="352">
        <v>80</v>
      </c>
      <c r="K2192" s="352"/>
      <c r="L2192" s="222" t="s">
        <v>19199</v>
      </c>
      <c r="M2192" s="259"/>
      <c r="N2192" s="402" t="s">
        <v>19650</v>
      </c>
      <c r="O2192" s="259">
        <v>999</v>
      </c>
      <c r="P2192" s="259" t="s">
        <v>198</v>
      </c>
      <c r="Q2192" s="222"/>
      <c r="R2192" s="222"/>
      <c r="S2192" s="242" t="s">
        <v>1142</v>
      </c>
      <c r="T2192" s="359" t="s">
        <v>473</v>
      </c>
      <c r="U2192" s="480" t="s">
        <v>19653</v>
      </c>
      <c r="V2192" s="247" t="s">
        <v>19654</v>
      </c>
      <c r="W2192" s="247" t="s">
        <v>583</v>
      </c>
      <c r="X2192" s="247" t="s">
        <v>466</v>
      </c>
      <c r="Y2192" s="222"/>
      <c r="Z2192" s="222" t="s">
        <v>477</v>
      </c>
      <c r="AA2192" s="222"/>
      <c r="AB2192" s="222"/>
      <c r="AC2192" s="243" t="s">
        <v>555</v>
      </c>
      <c r="AD2192" s="243" t="s">
        <v>19655</v>
      </c>
      <c r="AE2192" s="222" t="s">
        <v>330</v>
      </c>
      <c r="AF2192" s="222"/>
      <c r="AG2192" s="241"/>
      <c r="AH2192" s="480" t="s">
        <v>19656</v>
      </c>
      <c r="AI2192" s="247" t="s">
        <v>19657</v>
      </c>
      <c r="AJ2192" s="359" t="s">
        <v>564</v>
      </c>
      <c r="AK2192" s="247" t="s">
        <v>565</v>
      </c>
      <c r="AL2192" s="222"/>
      <c r="AM2192" s="222">
        <v>182</v>
      </c>
      <c r="AN2192" s="281"/>
      <c r="AO2192" s="688" t="s">
        <v>123</v>
      </c>
    </row>
    <row r="2193" spans="1:41" s="44" customFormat="1" ht="68.849999999999994" customHeight="1">
      <c r="A2193" s="319" t="s">
        <v>19658</v>
      </c>
      <c r="B2193" s="473" t="s">
        <v>14281</v>
      </c>
      <c r="C2193" s="474">
        <v>45612</v>
      </c>
      <c r="D2193" s="522" t="s">
        <v>19659</v>
      </c>
      <c r="E2193" s="222" t="s">
        <v>19660</v>
      </c>
      <c r="F2193" s="359" t="s">
        <v>472</v>
      </c>
      <c r="G2193" s="247">
        <v>0</v>
      </c>
      <c r="H2193" s="222" t="s">
        <v>323</v>
      </c>
      <c r="I2193" s="245">
        <v>0</v>
      </c>
      <c r="J2193" s="352">
        <v>80</v>
      </c>
      <c r="K2193" s="352"/>
      <c r="L2193" s="259" t="s">
        <v>324</v>
      </c>
      <c r="M2193" s="222"/>
      <c r="N2193" s="402" t="s">
        <v>325</v>
      </c>
      <c r="O2193" s="222"/>
      <c r="P2193" s="259" t="s">
        <v>198</v>
      </c>
      <c r="Q2193" s="222"/>
      <c r="R2193" s="222"/>
      <c r="S2193" s="242" t="s">
        <v>1142</v>
      </c>
      <c r="T2193" s="359" t="s">
        <v>473</v>
      </c>
      <c r="U2193" s="480" t="s">
        <v>19661</v>
      </c>
      <c r="V2193" s="247" t="s">
        <v>19662</v>
      </c>
      <c r="W2193" s="359" t="s">
        <v>476</v>
      </c>
      <c r="X2193" s="247">
        <v>0</v>
      </c>
      <c r="Y2193" s="222"/>
      <c r="Z2193" s="259" t="s">
        <v>477</v>
      </c>
      <c r="AA2193" s="259"/>
      <c r="AB2193" s="222"/>
      <c r="AC2193" s="243" t="s">
        <v>555</v>
      </c>
      <c r="AD2193" s="243" t="s">
        <v>19663</v>
      </c>
      <c r="AE2193" s="222" t="s">
        <v>330</v>
      </c>
      <c r="AF2193" s="222"/>
      <c r="AG2193" s="241"/>
      <c r="AH2193" s="463" t="s">
        <v>19664</v>
      </c>
      <c r="AI2193" s="222" t="s">
        <v>19665</v>
      </c>
      <c r="AJ2193" s="359" t="s">
        <v>481</v>
      </c>
      <c r="AK2193" s="247">
        <v>0</v>
      </c>
      <c r="AL2193" s="222"/>
      <c r="AM2193" s="222">
        <v>182</v>
      </c>
      <c r="AN2193" s="281"/>
      <c r="AO2193" s="688" t="s">
        <v>77</v>
      </c>
    </row>
    <row r="2194" spans="1:41" s="44" customFormat="1" ht="68.849999999999994" customHeight="1">
      <c r="A2194" s="319" t="s">
        <v>19666</v>
      </c>
      <c r="B2194" s="241"/>
      <c r="C2194" s="242"/>
      <c r="D2194" s="522" t="s">
        <v>19667</v>
      </c>
      <c r="E2194" s="222" t="s">
        <v>19668</v>
      </c>
      <c r="F2194" s="359" t="s">
        <v>472</v>
      </c>
      <c r="G2194" s="247">
        <v>0</v>
      </c>
      <c r="H2194" s="222" t="s">
        <v>323</v>
      </c>
      <c r="I2194" s="245">
        <v>0</v>
      </c>
      <c r="J2194" s="352">
        <v>80</v>
      </c>
      <c r="K2194" s="352"/>
      <c r="L2194" s="259" t="s">
        <v>324</v>
      </c>
      <c r="M2194" s="222"/>
      <c r="N2194" s="402" t="s">
        <v>325</v>
      </c>
      <c r="O2194" s="222"/>
      <c r="P2194" s="259" t="s">
        <v>198</v>
      </c>
      <c r="Q2194" s="222"/>
      <c r="R2194" s="222"/>
      <c r="S2194" s="242" t="s">
        <v>1142</v>
      </c>
      <c r="T2194" s="359" t="s">
        <v>473</v>
      </c>
      <c r="U2194" s="480" t="s">
        <v>19669</v>
      </c>
      <c r="V2194" s="247" t="s">
        <v>19670</v>
      </c>
      <c r="W2194" s="359" t="s">
        <v>476</v>
      </c>
      <c r="X2194" s="247">
        <v>0</v>
      </c>
      <c r="Y2194" s="222"/>
      <c r="Z2194" s="259" t="s">
        <v>477</v>
      </c>
      <c r="AA2194" s="259"/>
      <c r="AB2194" s="222"/>
      <c r="AC2194" s="243" t="s">
        <v>555</v>
      </c>
      <c r="AD2194" s="243" t="s">
        <v>19671</v>
      </c>
      <c r="AE2194" s="222" t="s">
        <v>330</v>
      </c>
      <c r="AF2194" s="222"/>
      <c r="AG2194" s="241"/>
      <c r="AH2194" s="463" t="s">
        <v>19672</v>
      </c>
      <c r="AI2194" s="473" t="s">
        <v>19673</v>
      </c>
      <c r="AJ2194" s="359" t="s">
        <v>481</v>
      </c>
      <c r="AK2194" s="247">
        <v>0</v>
      </c>
      <c r="AL2194" s="222"/>
      <c r="AM2194" s="222">
        <v>182</v>
      </c>
      <c r="AN2194" s="281"/>
      <c r="AO2194" s="688" t="s">
        <v>123</v>
      </c>
    </row>
    <row r="2195" spans="1:41" s="44" customFormat="1" ht="68.849999999999994" customHeight="1">
      <c r="A2195" s="319" t="s">
        <v>19674</v>
      </c>
      <c r="B2195" s="241"/>
      <c r="C2195" s="242"/>
      <c r="D2195" s="549" t="s">
        <v>19675</v>
      </c>
      <c r="E2195" s="247" t="s">
        <v>19676</v>
      </c>
      <c r="F2195" s="247" t="s">
        <v>486</v>
      </c>
      <c r="G2195" s="247">
        <v>0</v>
      </c>
      <c r="H2195" s="222" t="s">
        <v>197</v>
      </c>
      <c r="I2195" s="245">
        <v>0</v>
      </c>
      <c r="J2195" s="352">
        <v>80</v>
      </c>
      <c r="K2195" s="245"/>
      <c r="L2195" s="222" t="s">
        <v>19677</v>
      </c>
      <c r="M2195" s="222"/>
      <c r="N2195" s="402" t="s">
        <v>19674</v>
      </c>
      <c r="O2195" s="222"/>
      <c r="P2195" s="259" t="s">
        <v>198</v>
      </c>
      <c r="Q2195" s="222"/>
      <c r="R2195" s="222"/>
      <c r="S2195" s="242" t="s">
        <v>1142</v>
      </c>
      <c r="T2195" s="359" t="s">
        <v>473</v>
      </c>
      <c r="U2195" s="480" t="s">
        <v>19678</v>
      </c>
      <c r="V2195" s="247" t="s">
        <v>19679</v>
      </c>
      <c r="W2195" s="247" t="s">
        <v>487</v>
      </c>
      <c r="X2195" s="247">
        <v>0</v>
      </c>
      <c r="Y2195" s="222"/>
      <c r="Z2195" s="222" t="s">
        <v>477</v>
      </c>
      <c r="AA2195" s="222"/>
      <c r="AB2195" s="222"/>
      <c r="AC2195" s="243" t="s">
        <v>555</v>
      </c>
      <c r="AD2195" s="243" t="s">
        <v>19680</v>
      </c>
      <c r="AE2195" s="222" t="s">
        <v>330</v>
      </c>
      <c r="AF2195" s="222"/>
      <c r="AG2195" s="241"/>
      <c r="AH2195" s="463" t="s">
        <v>19681</v>
      </c>
      <c r="AI2195" s="473" t="s">
        <v>19682</v>
      </c>
      <c r="AJ2195" s="359" t="s">
        <v>488</v>
      </c>
      <c r="AK2195" s="247">
        <v>0</v>
      </c>
      <c r="AL2195" s="222"/>
      <c r="AM2195" s="222">
        <v>182</v>
      </c>
      <c r="AN2195" s="281"/>
      <c r="AO2195" s="688" t="s">
        <v>123</v>
      </c>
    </row>
    <row r="2196" spans="1:41" s="44" customFormat="1" ht="68.849999999999994" customHeight="1">
      <c r="A2196" s="319" t="s">
        <v>19683</v>
      </c>
      <c r="B2196" s="241"/>
      <c r="C2196" s="242"/>
      <c r="D2196" s="522" t="s">
        <v>19684</v>
      </c>
      <c r="E2196" s="222" t="s">
        <v>19685</v>
      </c>
      <c r="F2196" s="247" t="s">
        <v>514</v>
      </c>
      <c r="G2196" s="247">
        <v>0</v>
      </c>
      <c r="H2196" s="253" t="s">
        <v>319</v>
      </c>
      <c r="I2196" s="245">
        <v>0</v>
      </c>
      <c r="J2196" s="245">
        <v>15</v>
      </c>
      <c r="K2196" s="245">
        <v>3</v>
      </c>
      <c r="L2196" s="222">
        <v>22</v>
      </c>
      <c r="M2196" s="222" t="s">
        <v>461</v>
      </c>
      <c r="N2196" s="402" t="s">
        <v>462</v>
      </c>
      <c r="O2196" s="222"/>
      <c r="P2196" s="259" t="s">
        <v>198</v>
      </c>
      <c r="Q2196" s="222"/>
      <c r="R2196" s="222"/>
      <c r="S2196" s="242" t="s">
        <v>1142</v>
      </c>
      <c r="T2196" s="359" t="s">
        <v>507</v>
      </c>
      <c r="U2196" s="480" t="s">
        <v>19686</v>
      </c>
      <c r="V2196" s="247" t="s">
        <v>19687</v>
      </c>
      <c r="W2196" s="247" t="s">
        <v>17903</v>
      </c>
      <c r="X2196" s="247">
        <v>0</v>
      </c>
      <c r="Y2196" s="222"/>
      <c r="Z2196" s="222" t="s">
        <v>509</v>
      </c>
      <c r="AA2196" s="222"/>
      <c r="AB2196" s="222"/>
      <c r="AC2196" s="243" t="s">
        <v>555</v>
      </c>
      <c r="AD2196" s="243" t="s">
        <v>19688</v>
      </c>
      <c r="AE2196" s="222" t="s">
        <v>330</v>
      </c>
      <c r="AF2196" s="222"/>
      <c r="AG2196" s="241"/>
      <c r="AH2196" s="463" t="s">
        <v>19689</v>
      </c>
      <c r="AI2196" s="222" t="s">
        <v>19690</v>
      </c>
      <c r="AJ2196" s="359" t="s">
        <v>521</v>
      </c>
      <c r="AK2196" s="247">
        <v>0</v>
      </c>
      <c r="AL2196" s="222"/>
      <c r="AM2196" s="222">
        <v>195</v>
      </c>
      <c r="AN2196" s="281"/>
      <c r="AO2196" s="688" t="s">
        <v>123</v>
      </c>
    </row>
    <row r="2197" spans="1:41" s="44" customFormat="1" ht="68.849999999999994" customHeight="1">
      <c r="A2197" s="319" t="s">
        <v>19691</v>
      </c>
      <c r="B2197" s="241"/>
      <c r="C2197" s="242"/>
      <c r="D2197" s="259" t="s">
        <v>19692</v>
      </c>
      <c r="E2197" s="222" t="s">
        <v>19693</v>
      </c>
      <c r="F2197" s="247" t="s">
        <v>486</v>
      </c>
      <c r="G2197" s="247">
        <v>0</v>
      </c>
      <c r="H2197" s="222" t="s">
        <v>197</v>
      </c>
      <c r="I2197" s="245">
        <v>0</v>
      </c>
      <c r="J2197" s="352">
        <v>80</v>
      </c>
      <c r="K2197" s="245"/>
      <c r="L2197" s="222" t="s">
        <v>2702</v>
      </c>
      <c r="M2197" s="222"/>
      <c r="N2197" s="402" t="s">
        <v>19691</v>
      </c>
      <c r="O2197" s="222"/>
      <c r="P2197" s="259" t="s">
        <v>198</v>
      </c>
      <c r="Q2197" s="222"/>
      <c r="R2197" s="222"/>
      <c r="S2197" s="242" t="s">
        <v>1142</v>
      </c>
      <c r="T2197" s="359" t="s">
        <v>473</v>
      </c>
      <c r="U2197" s="480" t="s">
        <v>19694</v>
      </c>
      <c r="V2197" s="247" t="s">
        <v>19695</v>
      </c>
      <c r="W2197" s="247" t="s">
        <v>487</v>
      </c>
      <c r="X2197" s="247">
        <v>0</v>
      </c>
      <c r="Y2197" s="222"/>
      <c r="Z2197" s="222" t="s">
        <v>477</v>
      </c>
      <c r="AA2197" s="222"/>
      <c r="AB2197" s="222"/>
      <c r="AC2197" s="243" t="s">
        <v>555</v>
      </c>
      <c r="AD2197" s="243" t="s">
        <v>19696</v>
      </c>
      <c r="AE2197" s="222" t="s">
        <v>330</v>
      </c>
      <c r="AF2197" s="222"/>
      <c r="AG2197" s="241"/>
      <c r="AH2197" s="463" t="s">
        <v>19697</v>
      </c>
      <c r="AI2197" s="473" t="s">
        <v>19698</v>
      </c>
      <c r="AJ2197" s="359" t="s">
        <v>488</v>
      </c>
      <c r="AK2197" s="247">
        <v>0</v>
      </c>
      <c r="AL2197" s="222"/>
      <c r="AM2197" s="222">
        <v>182</v>
      </c>
      <c r="AN2197" s="281"/>
      <c r="AO2197" s="688" t="s">
        <v>123</v>
      </c>
    </row>
    <row r="2198" spans="1:41" ht="68.849999999999994" customHeight="1">
      <c r="A2198" s="319" t="s">
        <v>19699</v>
      </c>
      <c r="B2198" s="241"/>
      <c r="C2198" s="242"/>
      <c r="D2198" s="522" t="s">
        <v>19700</v>
      </c>
      <c r="E2198" s="222" t="s">
        <v>19701</v>
      </c>
      <c r="F2198" s="359" t="s">
        <v>472</v>
      </c>
      <c r="G2198" s="247">
        <v>0</v>
      </c>
      <c r="H2198" s="222" t="s">
        <v>323</v>
      </c>
      <c r="I2198" s="245">
        <v>0</v>
      </c>
      <c r="J2198" s="352">
        <v>80</v>
      </c>
      <c r="K2198" s="352"/>
      <c r="L2198" s="259" t="s">
        <v>324</v>
      </c>
      <c r="M2198" s="222"/>
      <c r="N2198" s="402" t="s">
        <v>325</v>
      </c>
      <c r="O2198" s="222"/>
      <c r="P2198" s="259" t="s">
        <v>198</v>
      </c>
      <c r="Q2198" s="222"/>
      <c r="R2198" s="222"/>
      <c r="S2198" s="242" t="s">
        <v>1142</v>
      </c>
      <c r="T2198" s="359" t="s">
        <v>473</v>
      </c>
      <c r="U2198" s="247" t="s">
        <v>19702</v>
      </c>
      <c r="V2198" s="247" t="s">
        <v>19703</v>
      </c>
      <c r="W2198" s="359" t="s">
        <v>476</v>
      </c>
      <c r="X2198" s="247">
        <v>0</v>
      </c>
      <c r="Y2198" s="222"/>
      <c r="Z2198" s="259" t="s">
        <v>477</v>
      </c>
      <c r="AA2198" s="259"/>
      <c r="AB2198" s="222"/>
      <c r="AC2198" s="243" t="s">
        <v>555</v>
      </c>
      <c r="AD2198" s="243" t="s">
        <v>19704</v>
      </c>
      <c r="AE2198" s="222" t="s">
        <v>330</v>
      </c>
      <c r="AF2198" s="222"/>
      <c r="AG2198" s="241"/>
      <c r="AH2198" s="463" t="s">
        <v>19705</v>
      </c>
      <c r="AI2198" s="473" t="s">
        <v>19706</v>
      </c>
      <c r="AJ2198" s="359" t="s">
        <v>481</v>
      </c>
      <c r="AK2198" s="247">
        <v>0</v>
      </c>
      <c r="AL2198" s="222"/>
      <c r="AM2198" s="222">
        <v>182</v>
      </c>
      <c r="AN2198" s="281"/>
      <c r="AO2198" s="688" t="s">
        <v>123</v>
      </c>
    </row>
    <row r="2199" spans="1:41" ht="68.849999999999994" customHeight="1">
      <c r="A2199" s="319" t="s">
        <v>19707</v>
      </c>
      <c r="B2199" s="241"/>
      <c r="C2199" s="242"/>
      <c r="D2199" s="461" t="s">
        <v>19708</v>
      </c>
      <c r="E2199" s="222" t="s">
        <v>19709</v>
      </c>
      <c r="F2199" s="247" t="s">
        <v>486</v>
      </c>
      <c r="G2199" s="247">
        <v>0</v>
      </c>
      <c r="H2199" s="222" t="s">
        <v>197</v>
      </c>
      <c r="I2199" s="245">
        <v>0</v>
      </c>
      <c r="J2199" s="352">
        <v>80</v>
      </c>
      <c r="K2199" s="245"/>
      <c r="L2199" s="222" t="s">
        <v>19710</v>
      </c>
      <c r="M2199" s="222"/>
      <c r="N2199" s="402" t="s">
        <v>19707</v>
      </c>
      <c r="O2199" s="222"/>
      <c r="P2199" s="259" t="s">
        <v>198</v>
      </c>
      <c r="Q2199" s="222"/>
      <c r="R2199" s="222"/>
      <c r="S2199" s="242" t="s">
        <v>1142</v>
      </c>
      <c r="T2199" s="359" t="s">
        <v>473</v>
      </c>
      <c r="U2199" s="480" t="s">
        <v>19711</v>
      </c>
      <c r="V2199" s="247" t="s">
        <v>19712</v>
      </c>
      <c r="W2199" s="247" t="s">
        <v>487</v>
      </c>
      <c r="X2199" s="247">
        <v>0</v>
      </c>
      <c r="Y2199" s="222"/>
      <c r="Z2199" s="222" t="s">
        <v>477</v>
      </c>
      <c r="AA2199" s="222"/>
      <c r="AB2199" s="222"/>
      <c r="AC2199" s="243" t="s">
        <v>555</v>
      </c>
      <c r="AD2199" s="243" t="s">
        <v>19713</v>
      </c>
      <c r="AE2199" s="222" t="s">
        <v>330</v>
      </c>
      <c r="AF2199" s="222"/>
      <c r="AG2199" s="241"/>
      <c r="AH2199" s="463" t="s">
        <v>19714</v>
      </c>
      <c r="AI2199" s="473" t="s">
        <v>19715</v>
      </c>
      <c r="AJ2199" s="359" t="s">
        <v>488</v>
      </c>
      <c r="AK2199" s="247">
        <v>0</v>
      </c>
      <c r="AL2199" s="222"/>
      <c r="AM2199" s="222">
        <v>182</v>
      </c>
      <c r="AN2199" s="281"/>
      <c r="AO2199" s="688" t="s">
        <v>123</v>
      </c>
    </row>
    <row r="2200" spans="1:41" ht="68.849999999999994" customHeight="1">
      <c r="A2200" s="319" t="s">
        <v>19716</v>
      </c>
      <c r="B2200" s="241"/>
      <c r="C2200" s="242"/>
      <c r="D2200" s="522" t="s">
        <v>19717</v>
      </c>
      <c r="E2200" s="222" t="s">
        <v>19718</v>
      </c>
      <c r="F2200" s="247" t="s">
        <v>486</v>
      </c>
      <c r="G2200" s="247">
        <v>0</v>
      </c>
      <c r="H2200" s="222" t="s">
        <v>197</v>
      </c>
      <c r="I2200" s="245">
        <v>0</v>
      </c>
      <c r="J2200" s="352">
        <v>80</v>
      </c>
      <c r="K2200" s="245"/>
      <c r="L2200" s="222" t="s">
        <v>19719</v>
      </c>
      <c r="M2200" s="222"/>
      <c r="N2200" s="402" t="s">
        <v>19716</v>
      </c>
      <c r="O2200" s="222"/>
      <c r="P2200" s="259" t="s">
        <v>198</v>
      </c>
      <c r="Q2200" s="222"/>
      <c r="R2200" s="222"/>
      <c r="S2200" s="242" t="s">
        <v>1142</v>
      </c>
      <c r="T2200" s="359" t="s">
        <v>473</v>
      </c>
      <c r="U2200" s="480" t="s">
        <v>19720</v>
      </c>
      <c r="V2200" s="247" t="s">
        <v>19721</v>
      </c>
      <c r="W2200" s="247" t="s">
        <v>487</v>
      </c>
      <c r="X2200" s="247">
        <v>0</v>
      </c>
      <c r="Y2200" s="222"/>
      <c r="Z2200" s="222" t="s">
        <v>477</v>
      </c>
      <c r="AA2200" s="222"/>
      <c r="AB2200" s="222"/>
      <c r="AC2200" s="243" t="s">
        <v>555</v>
      </c>
      <c r="AD2200" s="243" t="s">
        <v>19722</v>
      </c>
      <c r="AE2200" s="222" t="s">
        <v>330</v>
      </c>
      <c r="AF2200" s="222"/>
      <c r="AG2200" s="241"/>
      <c r="AH2200" s="463" t="s">
        <v>19723</v>
      </c>
      <c r="AI2200" s="473" t="s">
        <v>19724</v>
      </c>
      <c r="AJ2200" s="359" t="s">
        <v>488</v>
      </c>
      <c r="AK2200" s="247">
        <v>0</v>
      </c>
      <c r="AL2200" s="222"/>
      <c r="AM2200" s="222">
        <v>182</v>
      </c>
      <c r="AN2200" s="281"/>
      <c r="AO2200" s="688" t="s">
        <v>123</v>
      </c>
    </row>
    <row r="2201" spans="1:41" ht="68.849999999999994" customHeight="1">
      <c r="A2201" s="319" t="s">
        <v>19725</v>
      </c>
      <c r="B2201" s="241"/>
      <c r="C2201" s="242"/>
      <c r="D2201" s="522" t="s">
        <v>19726</v>
      </c>
      <c r="E2201" s="222" t="s">
        <v>19727</v>
      </c>
      <c r="F2201" s="359" t="s">
        <v>472</v>
      </c>
      <c r="G2201" s="247">
        <v>0</v>
      </c>
      <c r="H2201" s="222" t="s">
        <v>323</v>
      </c>
      <c r="I2201" s="245">
        <v>0</v>
      </c>
      <c r="J2201" s="352">
        <v>80</v>
      </c>
      <c r="K2201" s="352"/>
      <c r="L2201" s="259" t="s">
        <v>723</v>
      </c>
      <c r="M2201" s="222"/>
      <c r="N2201" s="402" t="s">
        <v>325</v>
      </c>
      <c r="O2201" s="222"/>
      <c r="P2201" s="259" t="s">
        <v>198</v>
      </c>
      <c r="Q2201" s="222"/>
      <c r="R2201" s="222"/>
      <c r="S2201" s="242" t="s">
        <v>1142</v>
      </c>
      <c r="T2201" s="359" t="s">
        <v>473</v>
      </c>
      <c r="U2201" s="480" t="s">
        <v>19728</v>
      </c>
      <c r="V2201" s="247" t="s">
        <v>19729</v>
      </c>
      <c r="W2201" s="359" t="s">
        <v>476</v>
      </c>
      <c r="X2201" s="247">
        <v>0</v>
      </c>
      <c r="Y2201" s="222"/>
      <c r="Z2201" s="259" t="s">
        <v>477</v>
      </c>
      <c r="AA2201" s="259"/>
      <c r="AB2201" s="222"/>
      <c r="AC2201" s="243" t="s">
        <v>555</v>
      </c>
      <c r="AD2201" s="243" t="s">
        <v>19730</v>
      </c>
      <c r="AE2201" s="222" t="s">
        <v>330</v>
      </c>
      <c r="AF2201" s="222"/>
      <c r="AG2201" s="241"/>
      <c r="AH2201" s="463" t="s">
        <v>19731</v>
      </c>
      <c r="AI2201" s="473" t="s">
        <v>19732</v>
      </c>
      <c r="AJ2201" s="359" t="s">
        <v>481</v>
      </c>
      <c r="AK2201" s="247">
        <v>0</v>
      </c>
      <c r="AL2201" s="222"/>
      <c r="AM2201" s="222">
        <v>182</v>
      </c>
      <c r="AN2201" s="281"/>
      <c r="AO2201" s="688" t="s">
        <v>123</v>
      </c>
    </row>
    <row r="2202" spans="1:41" ht="69" customHeight="1">
      <c r="A2202" s="319" t="s">
        <v>19733</v>
      </c>
      <c r="B2202" s="241"/>
      <c r="C2202" s="242"/>
      <c r="D2202" s="522" t="s">
        <v>19734</v>
      </c>
      <c r="E2202" s="222" t="s">
        <v>19735</v>
      </c>
      <c r="F2202" s="247" t="s">
        <v>486</v>
      </c>
      <c r="G2202" s="247">
        <v>0</v>
      </c>
      <c r="H2202" s="222" t="s">
        <v>197</v>
      </c>
      <c r="I2202" s="245">
        <v>0</v>
      </c>
      <c r="J2202" s="352">
        <v>80</v>
      </c>
      <c r="K2202" s="245"/>
      <c r="L2202" s="222" t="s">
        <v>19736</v>
      </c>
      <c r="M2202" s="222"/>
      <c r="N2202" s="402" t="s">
        <v>19733</v>
      </c>
      <c r="O2202" s="222"/>
      <c r="P2202" s="259" t="s">
        <v>198</v>
      </c>
      <c r="Q2202" s="222"/>
      <c r="R2202" s="222"/>
      <c r="S2202" s="242" t="s">
        <v>1142</v>
      </c>
      <c r="T2202" s="359" t="s">
        <v>473</v>
      </c>
      <c r="U2202" s="480" t="s">
        <v>19737</v>
      </c>
      <c r="V2202" s="247" t="s">
        <v>19738</v>
      </c>
      <c r="W2202" s="247" t="s">
        <v>487</v>
      </c>
      <c r="X2202" s="247">
        <v>0</v>
      </c>
      <c r="Y2202" s="222"/>
      <c r="Z2202" s="222" t="s">
        <v>477</v>
      </c>
      <c r="AA2202" s="222"/>
      <c r="AB2202" s="222"/>
      <c r="AC2202" s="243" t="s">
        <v>555</v>
      </c>
      <c r="AD2202" s="243" t="s">
        <v>19739</v>
      </c>
      <c r="AE2202" s="222" t="s">
        <v>330</v>
      </c>
      <c r="AF2202" s="222"/>
      <c r="AG2202" s="241"/>
      <c r="AH2202" s="463" t="s">
        <v>19740</v>
      </c>
      <c r="AI2202" s="473" t="s">
        <v>19741</v>
      </c>
      <c r="AJ2202" s="359" t="s">
        <v>488</v>
      </c>
      <c r="AK2202" s="247">
        <v>0</v>
      </c>
      <c r="AL2202" s="222"/>
      <c r="AM2202" s="222">
        <v>182</v>
      </c>
      <c r="AN2202" s="281"/>
      <c r="AO2202" s="688" t="s">
        <v>123</v>
      </c>
    </row>
    <row r="2203" spans="1:41" ht="69" customHeight="1">
      <c r="A2203" s="319" t="s">
        <v>19742</v>
      </c>
      <c r="B2203" s="241"/>
      <c r="C2203" s="242"/>
      <c r="D2203" s="522" t="s">
        <v>19743</v>
      </c>
      <c r="E2203" s="222" t="s">
        <v>19744</v>
      </c>
      <c r="F2203" s="247" t="s">
        <v>486</v>
      </c>
      <c r="G2203" s="247">
        <v>0</v>
      </c>
      <c r="H2203" s="222" t="s">
        <v>197</v>
      </c>
      <c r="I2203" s="245">
        <v>0</v>
      </c>
      <c r="J2203" s="352">
        <v>80</v>
      </c>
      <c r="K2203" s="245"/>
      <c r="L2203" s="222" t="s">
        <v>19745</v>
      </c>
      <c r="M2203" s="222"/>
      <c r="N2203" s="402" t="s">
        <v>19742</v>
      </c>
      <c r="O2203" s="222"/>
      <c r="P2203" s="259" t="s">
        <v>198</v>
      </c>
      <c r="Q2203" s="222"/>
      <c r="R2203" s="222"/>
      <c r="S2203" s="242" t="s">
        <v>1142</v>
      </c>
      <c r="T2203" s="359" t="s">
        <v>473</v>
      </c>
      <c r="U2203" s="480" t="s">
        <v>19746</v>
      </c>
      <c r="V2203" s="247" t="s">
        <v>19747</v>
      </c>
      <c r="W2203" s="247" t="s">
        <v>487</v>
      </c>
      <c r="X2203" s="247">
        <v>0</v>
      </c>
      <c r="Y2203" s="222"/>
      <c r="Z2203" s="222" t="s">
        <v>477</v>
      </c>
      <c r="AA2203" s="222"/>
      <c r="AB2203" s="222"/>
      <c r="AC2203" s="243" t="s">
        <v>555</v>
      </c>
      <c r="AD2203" s="243" t="s">
        <v>19748</v>
      </c>
      <c r="AE2203" s="222" t="s">
        <v>330</v>
      </c>
      <c r="AF2203" s="222"/>
      <c r="AG2203" s="241"/>
      <c r="AH2203" s="463" t="s">
        <v>19749</v>
      </c>
      <c r="AI2203" s="473" t="s">
        <v>19750</v>
      </c>
      <c r="AJ2203" s="359" t="s">
        <v>488</v>
      </c>
      <c r="AK2203" s="247">
        <v>0</v>
      </c>
      <c r="AL2203" s="222"/>
      <c r="AM2203" s="222">
        <v>182</v>
      </c>
      <c r="AN2203" s="281"/>
      <c r="AO2203" s="688" t="s">
        <v>123</v>
      </c>
    </row>
    <row r="2204" spans="1:41" ht="69" customHeight="1">
      <c r="A2204" s="319" t="s">
        <v>19751</v>
      </c>
      <c r="B2204" s="241"/>
      <c r="C2204" s="242"/>
      <c r="D2204" s="522" t="s">
        <v>19752</v>
      </c>
      <c r="E2204" s="222" t="s">
        <v>19753</v>
      </c>
      <c r="F2204" s="247" t="s">
        <v>486</v>
      </c>
      <c r="G2204" s="247">
        <v>0</v>
      </c>
      <c r="H2204" s="222" t="s">
        <v>197</v>
      </c>
      <c r="I2204" s="245">
        <v>0</v>
      </c>
      <c r="J2204" s="352">
        <v>80</v>
      </c>
      <c r="K2204" s="245"/>
      <c r="L2204" s="222" t="s">
        <v>19754</v>
      </c>
      <c r="M2204" s="222"/>
      <c r="N2204" s="402" t="s">
        <v>19751</v>
      </c>
      <c r="O2204" s="222"/>
      <c r="P2204" s="259" t="s">
        <v>198</v>
      </c>
      <c r="Q2204" s="222"/>
      <c r="R2204" s="222"/>
      <c r="S2204" s="242" t="s">
        <v>1142</v>
      </c>
      <c r="T2204" s="359" t="s">
        <v>473</v>
      </c>
      <c r="U2204" s="480" t="s">
        <v>19755</v>
      </c>
      <c r="V2204" s="247" t="s">
        <v>19756</v>
      </c>
      <c r="W2204" s="247" t="s">
        <v>487</v>
      </c>
      <c r="X2204" s="247">
        <v>0</v>
      </c>
      <c r="Y2204" s="222"/>
      <c r="Z2204" s="222" t="s">
        <v>477</v>
      </c>
      <c r="AA2204" s="222"/>
      <c r="AB2204" s="222"/>
      <c r="AC2204" s="243" t="s">
        <v>555</v>
      </c>
      <c r="AD2204" s="243" t="s">
        <v>19757</v>
      </c>
      <c r="AE2204" s="222" t="s">
        <v>330</v>
      </c>
      <c r="AF2204" s="222"/>
      <c r="AG2204" s="241"/>
      <c r="AH2204" s="463" t="s">
        <v>19758</v>
      </c>
      <c r="AI2204" s="473" t="s">
        <v>19759</v>
      </c>
      <c r="AJ2204" s="359" t="s">
        <v>488</v>
      </c>
      <c r="AK2204" s="247">
        <v>0</v>
      </c>
      <c r="AL2204" s="222"/>
      <c r="AM2204" s="222">
        <v>182</v>
      </c>
      <c r="AN2204" s="281"/>
      <c r="AO2204" s="688" t="s">
        <v>123</v>
      </c>
    </row>
    <row r="2205" spans="1:41" ht="68.849999999999994" customHeight="1">
      <c r="A2205" s="319" t="s">
        <v>19760</v>
      </c>
      <c r="B2205" s="241"/>
      <c r="C2205" s="242"/>
      <c r="D2205" s="522" t="s">
        <v>19761</v>
      </c>
      <c r="E2205" s="222" t="s">
        <v>19762</v>
      </c>
      <c r="F2205" s="247" t="s">
        <v>561</v>
      </c>
      <c r="G2205" s="247" t="s">
        <v>562</v>
      </c>
      <c r="H2205" s="222" t="s">
        <v>197</v>
      </c>
      <c r="I2205" s="245">
        <v>0</v>
      </c>
      <c r="J2205" s="352">
        <v>80</v>
      </c>
      <c r="K2205" s="245"/>
      <c r="L2205" s="222" t="s">
        <v>19763</v>
      </c>
      <c r="M2205" s="222"/>
      <c r="N2205" s="402" t="s">
        <v>19760</v>
      </c>
      <c r="O2205" s="222">
        <v>999</v>
      </c>
      <c r="P2205" s="259" t="s">
        <v>198</v>
      </c>
      <c r="Q2205" s="222"/>
      <c r="R2205" s="222"/>
      <c r="S2205" s="242" t="s">
        <v>1142</v>
      </c>
      <c r="T2205" s="359" t="s">
        <v>473</v>
      </c>
      <c r="U2205" s="480" t="s">
        <v>19764</v>
      </c>
      <c r="V2205" s="247" t="s">
        <v>19765</v>
      </c>
      <c r="W2205" s="247" t="s">
        <v>583</v>
      </c>
      <c r="X2205" s="247" t="s">
        <v>466</v>
      </c>
      <c r="Y2205" s="222"/>
      <c r="Z2205" s="222" t="s">
        <v>477</v>
      </c>
      <c r="AA2205" s="222"/>
      <c r="AB2205" s="222"/>
      <c r="AC2205" s="243" t="s">
        <v>555</v>
      </c>
      <c r="AD2205" s="243" t="s">
        <v>19766</v>
      </c>
      <c r="AE2205" s="222" t="s">
        <v>330</v>
      </c>
      <c r="AF2205" s="222"/>
      <c r="AG2205" s="241"/>
      <c r="AH2205" s="463" t="s">
        <v>19767</v>
      </c>
      <c r="AI2205" s="222" t="s">
        <v>19768</v>
      </c>
      <c r="AJ2205" s="359" t="s">
        <v>564</v>
      </c>
      <c r="AK2205" s="247" t="s">
        <v>565</v>
      </c>
      <c r="AL2205" s="222"/>
      <c r="AM2205" s="222">
        <v>182</v>
      </c>
      <c r="AN2205" s="281"/>
      <c r="AO2205" s="688" t="s">
        <v>123</v>
      </c>
    </row>
    <row r="2206" spans="1:41" ht="68.849999999999994" customHeight="1">
      <c r="A2206" s="319" t="s">
        <v>19769</v>
      </c>
      <c r="B2206" s="241"/>
      <c r="C2206" s="242"/>
      <c r="D2206" s="259" t="s">
        <v>19770</v>
      </c>
      <c r="E2206" s="222" t="s">
        <v>19771</v>
      </c>
      <c r="F2206" s="247" t="s">
        <v>625</v>
      </c>
      <c r="G2206" s="247">
        <v>0</v>
      </c>
      <c r="H2206" s="222" t="s">
        <v>193</v>
      </c>
      <c r="I2206" s="245">
        <v>0</v>
      </c>
      <c r="J2206" s="245">
        <v>1000</v>
      </c>
      <c r="K2206" s="245"/>
      <c r="L2206" s="222" t="s">
        <v>19772</v>
      </c>
      <c r="M2206" s="222"/>
      <c r="N2206" s="402"/>
      <c r="O2206" s="222"/>
      <c r="P2206" s="259" t="s">
        <v>198</v>
      </c>
      <c r="Q2206" s="222"/>
      <c r="R2206" s="222"/>
      <c r="S2206" s="242" t="s">
        <v>1142</v>
      </c>
      <c r="T2206" s="359" t="s">
        <v>383</v>
      </c>
      <c r="U2206" s="247" t="s">
        <v>19773</v>
      </c>
      <c r="V2206" s="247" t="s">
        <v>19774</v>
      </c>
      <c r="W2206" s="247" t="s">
        <v>17135</v>
      </c>
      <c r="X2206" s="247">
        <v>0</v>
      </c>
      <c r="Y2206" s="222"/>
      <c r="Z2206" s="243" t="s">
        <v>384</v>
      </c>
      <c r="AA2206" s="243"/>
      <c r="AB2206" s="243" t="s">
        <v>190</v>
      </c>
      <c r="AC2206" s="243" t="s">
        <v>555</v>
      </c>
      <c r="AD2206" s="243" t="s">
        <v>19775</v>
      </c>
      <c r="AE2206" s="222" t="s">
        <v>330</v>
      </c>
      <c r="AF2206" s="222"/>
      <c r="AG2206" s="241"/>
      <c r="AH2206" s="463" t="s">
        <v>19776</v>
      </c>
      <c r="AI2206" s="473" t="s">
        <v>19777</v>
      </c>
      <c r="AJ2206" s="359" t="s">
        <v>627</v>
      </c>
      <c r="AK2206" s="247">
        <v>0</v>
      </c>
      <c r="AL2206" s="222"/>
      <c r="AM2206" s="222">
        <v>191</v>
      </c>
      <c r="AN2206" s="281"/>
      <c r="AO2206" s="688" t="s">
        <v>123</v>
      </c>
    </row>
    <row r="2207" spans="1:41" ht="68.849999999999994" customHeight="1">
      <c r="A2207" s="319" t="s">
        <v>19778</v>
      </c>
      <c r="B2207" s="241"/>
      <c r="C2207" s="242"/>
      <c r="D2207" s="522" t="s">
        <v>19779</v>
      </c>
      <c r="E2207" s="222" t="s">
        <v>19780</v>
      </c>
      <c r="F2207" s="247" t="s">
        <v>486</v>
      </c>
      <c r="G2207" s="247">
        <v>0</v>
      </c>
      <c r="H2207" s="222" t="s">
        <v>197</v>
      </c>
      <c r="I2207" s="245">
        <v>0</v>
      </c>
      <c r="J2207" s="352">
        <v>80</v>
      </c>
      <c r="K2207" s="245"/>
      <c r="L2207" s="222" t="s">
        <v>19781</v>
      </c>
      <c r="M2207" s="222"/>
      <c r="N2207" s="402" t="s">
        <v>19778</v>
      </c>
      <c r="O2207" s="222"/>
      <c r="P2207" s="259" t="s">
        <v>198</v>
      </c>
      <c r="Q2207" s="222"/>
      <c r="R2207" s="222"/>
      <c r="S2207" s="242" t="s">
        <v>1142</v>
      </c>
      <c r="T2207" s="359" t="s">
        <v>473</v>
      </c>
      <c r="U2207" s="480" t="s">
        <v>19782</v>
      </c>
      <c r="V2207" s="247" t="s">
        <v>19783</v>
      </c>
      <c r="W2207" s="247" t="s">
        <v>487</v>
      </c>
      <c r="X2207" s="247">
        <v>0</v>
      </c>
      <c r="Y2207" s="222"/>
      <c r="Z2207" s="222" t="s">
        <v>477</v>
      </c>
      <c r="AA2207" s="222"/>
      <c r="AB2207" s="222"/>
      <c r="AC2207" s="243" t="s">
        <v>555</v>
      </c>
      <c r="AD2207" s="243" t="s">
        <v>19784</v>
      </c>
      <c r="AE2207" s="222" t="s">
        <v>330</v>
      </c>
      <c r="AF2207" s="222"/>
      <c r="AG2207" s="241"/>
      <c r="AH2207" s="463" t="s">
        <v>19785</v>
      </c>
      <c r="AI2207" s="473" t="s">
        <v>19786</v>
      </c>
      <c r="AJ2207" s="359" t="s">
        <v>488</v>
      </c>
      <c r="AK2207" s="247">
        <v>0</v>
      </c>
      <c r="AL2207" s="222"/>
      <c r="AM2207" s="222">
        <v>182</v>
      </c>
      <c r="AN2207" s="281"/>
      <c r="AO2207" s="688" t="s">
        <v>123</v>
      </c>
    </row>
    <row r="2208" spans="1:41" ht="68.849999999999994" customHeight="1">
      <c r="A2208" s="317" t="s">
        <v>19787</v>
      </c>
      <c r="B2208" s="241"/>
      <c r="C2208" s="242"/>
      <c r="D2208" s="463" t="s">
        <v>19788</v>
      </c>
      <c r="E2208" s="359" t="s">
        <v>19789</v>
      </c>
      <c r="F2208" s="359" t="s">
        <v>486</v>
      </c>
      <c r="G2208" s="359"/>
      <c r="H2208" s="359" t="s">
        <v>197</v>
      </c>
      <c r="I2208" s="248">
        <v>0</v>
      </c>
      <c r="J2208" s="248">
        <v>80</v>
      </c>
      <c r="K2208" s="248"/>
      <c r="L2208" s="359" t="s">
        <v>19790</v>
      </c>
      <c r="M2208" s="359" t="s">
        <v>189</v>
      </c>
      <c r="N2208" s="402" t="s">
        <v>19787</v>
      </c>
      <c r="O2208" s="359"/>
      <c r="P2208" s="359" t="s">
        <v>198</v>
      </c>
      <c r="Q2208" s="359"/>
      <c r="R2208" s="359"/>
      <c r="S2208" s="359" t="s">
        <v>1142</v>
      </c>
      <c r="T2208" s="359" t="s">
        <v>473</v>
      </c>
      <c r="U2208" s="463" t="s">
        <v>19791</v>
      </c>
      <c r="V2208" s="359" t="s">
        <v>19792</v>
      </c>
      <c r="W2208" s="247" t="s">
        <v>487</v>
      </c>
      <c r="X2208" s="359"/>
      <c r="Y2208" s="359"/>
      <c r="Z2208" s="222" t="s">
        <v>477</v>
      </c>
      <c r="AA2208" s="222"/>
      <c r="AB2208" s="359"/>
      <c r="AC2208" s="243" t="s">
        <v>555</v>
      </c>
      <c r="AD2208" s="243" t="s">
        <v>19793</v>
      </c>
      <c r="AE2208" s="359" t="s">
        <v>330</v>
      </c>
      <c r="AF2208" s="359"/>
      <c r="AG2208" s="241"/>
      <c r="AH2208" s="463" t="s">
        <v>19794</v>
      </c>
      <c r="AI2208" s="555" t="s">
        <v>19795</v>
      </c>
      <c r="AJ2208" s="359" t="s">
        <v>488</v>
      </c>
      <c r="AK2208" s="359"/>
      <c r="AL2208" s="359"/>
      <c r="AM2208" s="222">
        <v>182</v>
      </c>
      <c r="AN2208" s="281"/>
      <c r="AO2208" s="688" t="s">
        <v>123</v>
      </c>
    </row>
    <row r="2209" spans="1:41" ht="68.849999999999994" customHeight="1">
      <c r="A2209" s="317" t="s">
        <v>19796</v>
      </c>
      <c r="B2209" s="241"/>
      <c r="C2209" s="242"/>
      <c r="D2209" s="463" t="s">
        <v>19797</v>
      </c>
      <c r="E2209" s="359" t="s">
        <v>19798</v>
      </c>
      <c r="F2209" s="359" t="s">
        <v>486</v>
      </c>
      <c r="G2209" s="359"/>
      <c r="H2209" s="359" t="s">
        <v>197</v>
      </c>
      <c r="I2209" s="248">
        <v>0</v>
      </c>
      <c r="J2209" s="248">
        <v>80</v>
      </c>
      <c r="K2209" s="248"/>
      <c r="L2209" s="359" t="s">
        <v>19799</v>
      </c>
      <c r="M2209" s="359"/>
      <c r="N2209" s="402" t="s">
        <v>19796</v>
      </c>
      <c r="O2209" s="359"/>
      <c r="P2209" s="359" t="s">
        <v>198</v>
      </c>
      <c r="Q2209" s="359"/>
      <c r="R2209" s="359"/>
      <c r="S2209" s="359" t="s">
        <v>1142</v>
      </c>
      <c r="T2209" s="359" t="s">
        <v>473</v>
      </c>
      <c r="U2209" s="463" t="s">
        <v>19800</v>
      </c>
      <c r="V2209" s="359" t="s">
        <v>19801</v>
      </c>
      <c r="W2209" s="247" t="s">
        <v>487</v>
      </c>
      <c r="X2209" s="359"/>
      <c r="Y2209" s="359"/>
      <c r="Z2209" s="222" t="s">
        <v>477</v>
      </c>
      <c r="AA2209" s="222"/>
      <c r="AB2209" s="359"/>
      <c r="AC2209" s="243" t="s">
        <v>555</v>
      </c>
      <c r="AD2209" s="243" t="s">
        <v>19802</v>
      </c>
      <c r="AE2209" s="359" t="s">
        <v>330</v>
      </c>
      <c r="AF2209" s="359"/>
      <c r="AG2209" s="241"/>
      <c r="AH2209" s="463" t="s">
        <v>19803</v>
      </c>
      <c r="AI2209" s="555" t="s">
        <v>19804</v>
      </c>
      <c r="AJ2209" s="359" t="s">
        <v>488</v>
      </c>
      <c r="AK2209" s="359"/>
      <c r="AL2209" s="359"/>
      <c r="AM2209" s="222">
        <v>182</v>
      </c>
      <c r="AN2209" s="281"/>
      <c r="AO2209" s="688" t="s">
        <v>123</v>
      </c>
    </row>
    <row r="2210" spans="1:41" ht="409.6" customHeight="1">
      <c r="A2210" s="317" t="s">
        <v>19805</v>
      </c>
      <c r="B2210" s="241"/>
      <c r="C2210" s="242"/>
      <c r="D2210" s="463" t="s">
        <v>19806</v>
      </c>
      <c r="E2210" s="359" t="s">
        <v>19807</v>
      </c>
      <c r="F2210" s="359" t="s">
        <v>19808</v>
      </c>
      <c r="G2210" s="359" t="s">
        <v>19809</v>
      </c>
      <c r="H2210" s="253" t="s">
        <v>319</v>
      </c>
      <c r="I2210" s="248">
        <v>0</v>
      </c>
      <c r="J2210" s="248">
        <v>15</v>
      </c>
      <c r="K2210" s="354">
        <v>3</v>
      </c>
      <c r="L2210" s="243" t="s">
        <v>19810</v>
      </c>
      <c r="M2210" s="359" t="s">
        <v>1957</v>
      </c>
      <c r="N2210" s="402" t="s">
        <v>1958</v>
      </c>
      <c r="O2210" s="359"/>
      <c r="P2210" s="359" t="s">
        <v>198</v>
      </c>
      <c r="Q2210" s="359"/>
      <c r="R2210" s="359"/>
      <c r="S2210" s="359" t="s">
        <v>1142</v>
      </c>
      <c r="T2210" s="359" t="s">
        <v>507</v>
      </c>
      <c r="U2210" s="463" t="s">
        <v>19811</v>
      </c>
      <c r="V2210" s="359" t="s">
        <v>19812</v>
      </c>
      <c r="W2210" s="359" t="s">
        <v>19813</v>
      </c>
      <c r="X2210" s="359" t="s">
        <v>19814</v>
      </c>
      <c r="Y2210" s="359"/>
      <c r="Z2210" s="222" t="s">
        <v>509</v>
      </c>
      <c r="AA2210" s="222"/>
      <c r="AB2210" s="359"/>
      <c r="AC2210" s="243" t="s">
        <v>555</v>
      </c>
      <c r="AD2210" s="243" t="s">
        <v>19815</v>
      </c>
      <c r="AE2210" s="359" t="s">
        <v>330</v>
      </c>
      <c r="AF2210" s="359"/>
      <c r="AG2210" s="241"/>
      <c r="AH2210" s="359" t="s">
        <v>19816</v>
      </c>
      <c r="AI2210" s="359" t="s">
        <v>19817</v>
      </c>
      <c r="AJ2210" s="359" t="s">
        <v>19818</v>
      </c>
      <c r="AK2210" s="359" t="s">
        <v>19819</v>
      </c>
      <c r="AL2210" s="359"/>
      <c r="AM2210" s="222">
        <v>195</v>
      </c>
      <c r="AN2210" s="281"/>
      <c r="AO2210" s="688" t="s">
        <v>123</v>
      </c>
    </row>
    <row r="2211" spans="1:41" ht="68.849999999999994" customHeight="1">
      <c r="A2211" s="317" t="s">
        <v>19820</v>
      </c>
      <c r="B2211" s="241"/>
      <c r="C2211" s="242"/>
      <c r="D2211" s="463" t="s">
        <v>19821</v>
      </c>
      <c r="E2211" s="359" t="s">
        <v>19822</v>
      </c>
      <c r="F2211" s="359" t="s">
        <v>19808</v>
      </c>
      <c r="G2211" s="359" t="s">
        <v>19823</v>
      </c>
      <c r="H2211" s="253" t="s">
        <v>319</v>
      </c>
      <c r="I2211" s="248">
        <v>0</v>
      </c>
      <c r="J2211" s="248">
        <v>15</v>
      </c>
      <c r="K2211" s="354">
        <v>3</v>
      </c>
      <c r="L2211" s="243" t="s">
        <v>19810</v>
      </c>
      <c r="M2211" s="359" t="s">
        <v>1957</v>
      </c>
      <c r="N2211" s="402" t="s">
        <v>1958</v>
      </c>
      <c r="O2211" s="359"/>
      <c r="P2211" s="359" t="s">
        <v>198</v>
      </c>
      <c r="Q2211" s="359"/>
      <c r="R2211" s="359"/>
      <c r="S2211" s="359" t="s">
        <v>1142</v>
      </c>
      <c r="T2211" s="359" t="s">
        <v>507</v>
      </c>
      <c r="U2211" s="463" t="s">
        <v>19824</v>
      </c>
      <c r="V2211" s="359" t="s">
        <v>19825</v>
      </c>
      <c r="W2211" s="359" t="s">
        <v>19813</v>
      </c>
      <c r="X2211" s="359" t="s">
        <v>19826</v>
      </c>
      <c r="Y2211" s="359"/>
      <c r="Z2211" s="222" t="s">
        <v>509</v>
      </c>
      <c r="AA2211" s="222"/>
      <c r="AB2211" s="359"/>
      <c r="AC2211" s="243" t="s">
        <v>555</v>
      </c>
      <c r="AD2211" s="243" t="s">
        <v>19827</v>
      </c>
      <c r="AE2211" s="359" t="s">
        <v>330</v>
      </c>
      <c r="AF2211" s="359"/>
      <c r="AG2211" s="241"/>
      <c r="AH2211" s="359" t="s">
        <v>19828</v>
      </c>
      <c r="AI2211" s="359" t="s">
        <v>19829</v>
      </c>
      <c r="AJ2211" s="359" t="s">
        <v>19818</v>
      </c>
      <c r="AK2211" s="359" t="s">
        <v>19830</v>
      </c>
      <c r="AL2211" s="359"/>
      <c r="AM2211" s="222">
        <v>195</v>
      </c>
      <c r="AN2211" s="281"/>
      <c r="AO2211" s="688" t="s">
        <v>123</v>
      </c>
    </row>
    <row r="2212" spans="1:41" ht="68.849999999999994" customHeight="1">
      <c r="A2212" s="317" t="s">
        <v>19831</v>
      </c>
      <c r="B2212" s="477" t="s">
        <v>1007</v>
      </c>
      <c r="C2212" s="474">
        <v>45612</v>
      </c>
      <c r="D2212" s="463" t="s">
        <v>19832</v>
      </c>
      <c r="E2212" s="359" t="s">
        <v>19833</v>
      </c>
      <c r="F2212" s="359" t="s">
        <v>753</v>
      </c>
      <c r="G2212" s="359"/>
      <c r="H2212" s="253" t="s">
        <v>319</v>
      </c>
      <c r="I2212" s="248">
        <v>0</v>
      </c>
      <c r="J2212" s="248">
        <v>15</v>
      </c>
      <c r="K2212" s="354">
        <v>3</v>
      </c>
      <c r="L2212" s="243">
        <v>170</v>
      </c>
      <c r="M2212" s="359" t="s">
        <v>461</v>
      </c>
      <c r="N2212" s="402" t="s">
        <v>462</v>
      </c>
      <c r="O2212" s="359"/>
      <c r="P2212" s="359" t="s">
        <v>198</v>
      </c>
      <c r="Q2212" s="359"/>
      <c r="R2212" s="359"/>
      <c r="S2212" s="359" t="s">
        <v>1142</v>
      </c>
      <c r="T2212" s="359" t="s">
        <v>507</v>
      </c>
      <c r="U2212" s="463" t="s">
        <v>19834</v>
      </c>
      <c r="V2212" s="359" t="s">
        <v>19835</v>
      </c>
      <c r="W2212" s="247" t="s">
        <v>17903</v>
      </c>
      <c r="X2212" s="359"/>
      <c r="Y2212" s="359"/>
      <c r="Z2212" s="222" t="s">
        <v>509</v>
      </c>
      <c r="AA2212" s="222"/>
      <c r="AB2212" s="359"/>
      <c r="AC2212" s="243" t="s">
        <v>555</v>
      </c>
      <c r="AD2212" s="243" t="s">
        <v>19836</v>
      </c>
      <c r="AE2212" s="359" t="s">
        <v>330</v>
      </c>
      <c r="AF2212" s="359"/>
      <c r="AG2212" s="241"/>
      <c r="AH2212" s="463" t="s">
        <v>19837</v>
      </c>
      <c r="AI2212" s="359" t="s">
        <v>19838</v>
      </c>
      <c r="AJ2212" s="359" t="s">
        <v>760</v>
      </c>
      <c r="AK2212" s="359"/>
      <c r="AL2212" s="359"/>
      <c r="AM2212" s="222">
        <v>195</v>
      </c>
      <c r="AN2212" s="281"/>
      <c r="AO2212" s="688" t="s">
        <v>113</v>
      </c>
    </row>
    <row r="2213" spans="1:41" ht="68.849999999999994" customHeight="1">
      <c r="A2213" s="317" t="s">
        <v>19839</v>
      </c>
      <c r="B2213" s="477" t="s">
        <v>1007</v>
      </c>
      <c r="C2213" s="474">
        <v>45612</v>
      </c>
      <c r="D2213" s="463" t="s">
        <v>19840</v>
      </c>
      <c r="E2213" s="359" t="s">
        <v>19841</v>
      </c>
      <c r="F2213" s="359" t="s">
        <v>753</v>
      </c>
      <c r="G2213" s="359"/>
      <c r="H2213" s="253" t="s">
        <v>319</v>
      </c>
      <c r="I2213" s="248">
        <v>0</v>
      </c>
      <c r="J2213" s="248">
        <v>15</v>
      </c>
      <c r="K2213" s="354">
        <v>3</v>
      </c>
      <c r="L2213" s="243">
        <v>150</v>
      </c>
      <c r="M2213" s="359" t="s">
        <v>461</v>
      </c>
      <c r="N2213" s="402" t="s">
        <v>462</v>
      </c>
      <c r="O2213" s="359"/>
      <c r="P2213" s="359" t="s">
        <v>198</v>
      </c>
      <c r="Q2213" s="359"/>
      <c r="R2213" s="359"/>
      <c r="S2213" s="359" t="s">
        <v>1142</v>
      </c>
      <c r="T2213" s="359" t="s">
        <v>507</v>
      </c>
      <c r="U2213" s="463" t="s">
        <v>19842</v>
      </c>
      <c r="V2213" s="359" t="s">
        <v>19843</v>
      </c>
      <c r="W2213" s="247" t="s">
        <v>17903</v>
      </c>
      <c r="X2213" s="359"/>
      <c r="Y2213" s="359"/>
      <c r="Z2213" s="222" t="s">
        <v>509</v>
      </c>
      <c r="AA2213" s="222"/>
      <c r="AB2213" s="359"/>
      <c r="AC2213" s="243" t="s">
        <v>555</v>
      </c>
      <c r="AD2213" s="243" t="s">
        <v>19844</v>
      </c>
      <c r="AE2213" s="359" t="s">
        <v>330</v>
      </c>
      <c r="AF2213" s="359"/>
      <c r="AG2213" s="241"/>
      <c r="AH2213" s="463" t="s">
        <v>19845</v>
      </c>
      <c r="AI2213" s="359" t="s">
        <v>19846</v>
      </c>
      <c r="AJ2213" s="359" t="s">
        <v>760</v>
      </c>
      <c r="AK2213" s="359"/>
      <c r="AL2213" s="359"/>
      <c r="AM2213" s="222">
        <v>195</v>
      </c>
      <c r="AN2213" s="281"/>
      <c r="AO2213" s="688" t="s">
        <v>113</v>
      </c>
    </row>
    <row r="2214" spans="1:41" ht="68.849999999999994" customHeight="1">
      <c r="A2214" s="317" t="s">
        <v>19847</v>
      </c>
      <c r="B2214" s="241"/>
      <c r="C2214" s="242"/>
      <c r="D2214" s="463" t="s">
        <v>19848</v>
      </c>
      <c r="E2214" s="359" t="s">
        <v>19849</v>
      </c>
      <c r="F2214" s="222" t="s">
        <v>19850</v>
      </c>
      <c r="G2214" s="359"/>
      <c r="H2214" s="359" t="s">
        <v>197</v>
      </c>
      <c r="I2214" s="248">
        <v>0</v>
      </c>
      <c r="J2214" s="248">
        <v>80</v>
      </c>
      <c r="K2214" s="248"/>
      <c r="L2214" s="241" t="s">
        <v>19851</v>
      </c>
      <c r="M2214" s="359"/>
      <c r="N2214" s="402" t="s">
        <v>19847</v>
      </c>
      <c r="O2214" s="359"/>
      <c r="P2214" s="359" t="s">
        <v>198</v>
      </c>
      <c r="Q2214" s="359"/>
      <c r="R2214" s="359"/>
      <c r="S2214" s="359" t="s">
        <v>1142</v>
      </c>
      <c r="T2214" s="359" t="s">
        <v>473</v>
      </c>
      <c r="U2214" s="463" t="s">
        <v>19852</v>
      </c>
      <c r="V2214" s="359" t="s">
        <v>19853</v>
      </c>
      <c r="W2214" s="247" t="s">
        <v>487</v>
      </c>
      <c r="X2214" s="359"/>
      <c r="Y2214" s="359"/>
      <c r="Z2214" s="222" t="s">
        <v>477</v>
      </c>
      <c r="AA2214" s="222"/>
      <c r="AB2214" s="359"/>
      <c r="AC2214" s="243" t="s">
        <v>555</v>
      </c>
      <c r="AD2214" s="243" t="s">
        <v>19854</v>
      </c>
      <c r="AE2214" s="359" t="s">
        <v>330</v>
      </c>
      <c r="AF2214" s="359"/>
      <c r="AG2214" s="241"/>
      <c r="AH2214" s="463" t="s">
        <v>19855</v>
      </c>
      <c r="AI2214" s="555" t="s">
        <v>19856</v>
      </c>
      <c r="AJ2214" s="359" t="s">
        <v>488</v>
      </c>
      <c r="AK2214" s="359"/>
      <c r="AL2214" s="359"/>
      <c r="AM2214" s="222">
        <v>182</v>
      </c>
      <c r="AN2214" s="281"/>
      <c r="AO2214" s="688" t="s">
        <v>123</v>
      </c>
    </row>
    <row r="2215" spans="1:41" ht="68.849999999999994" customHeight="1">
      <c r="A2215" s="317" t="s">
        <v>19857</v>
      </c>
      <c r="B2215" s="241"/>
      <c r="C2215" s="242"/>
      <c r="D2215" s="463" t="s">
        <v>19858</v>
      </c>
      <c r="E2215" s="359" t="s">
        <v>19859</v>
      </c>
      <c r="F2215" s="359" t="s">
        <v>1311</v>
      </c>
      <c r="G2215" s="359"/>
      <c r="H2215" s="253" t="s">
        <v>319</v>
      </c>
      <c r="I2215" s="248">
        <v>0</v>
      </c>
      <c r="J2215" s="248">
        <v>15</v>
      </c>
      <c r="K2215" s="248">
        <v>3</v>
      </c>
      <c r="L2215" s="243">
        <v>15</v>
      </c>
      <c r="M2215" s="359" t="s">
        <v>1312</v>
      </c>
      <c r="N2215" s="402" t="s">
        <v>1313</v>
      </c>
      <c r="O2215" s="359"/>
      <c r="P2215" s="359" t="s">
        <v>198</v>
      </c>
      <c r="Q2215" s="359"/>
      <c r="R2215" s="359"/>
      <c r="S2215" s="359" t="s">
        <v>1142</v>
      </c>
      <c r="T2215" s="359" t="s">
        <v>507</v>
      </c>
      <c r="U2215" s="463" t="s">
        <v>19860</v>
      </c>
      <c r="V2215" s="359" t="s">
        <v>19861</v>
      </c>
      <c r="W2215" s="359" t="s">
        <v>1316</v>
      </c>
      <c r="X2215" s="359"/>
      <c r="Y2215" s="359"/>
      <c r="Z2215" s="243" t="s">
        <v>509</v>
      </c>
      <c r="AA2215" s="243"/>
      <c r="AB2215" s="359"/>
      <c r="AC2215" s="243" t="s">
        <v>555</v>
      </c>
      <c r="AD2215" s="243" t="s">
        <v>19862</v>
      </c>
      <c r="AE2215" s="359" t="s">
        <v>330</v>
      </c>
      <c r="AF2215" s="359"/>
      <c r="AG2215" s="241"/>
      <c r="AH2215" s="463" t="s">
        <v>19863</v>
      </c>
      <c r="AI2215" s="359" t="s">
        <v>19864</v>
      </c>
      <c r="AJ2215" s="359" t="s">
        <v>1320</v>
      </c>
      <c r="AK2215" s="359"/>
      <c r="AL2215" s="359"/>
      <c r="AM2215" s="222">
        <v>195</v>
      </c>
      <c r="AN2215" s="281"/>
      <c r="AO2215" s="688" t="s">
        <v>123</v>
      </c>
    </row>
    <row r="2216" spans="1:41" ht="84.75" customHeight="1">
      <c r="A2216" s="317" t="s">
        <v>19865</v>
      </c>
      <c r="B2216" s="241"/>
      <c r="C2216" s="242"/>
      <c r="D2216" s="463" t="s">
        <v>19866</v>
      </c>
      <c r="E2216" s="359" t="s">
        <v>19867</v>
      </c>
      <c r="F2216" s="359" t="s">
        <v>1311</v>
      </c>
      <c r="G2216" s="359"/>
      <c r="H2216" s="253" t="s">
        <v>319</v>
      </c>
      <c r="I2216" s="248">
        <v>0</v>
      </c>
      <c r="J2216" s="248">
        <v>15</v>
      </c>
      <c r="K2216" s="248">
        <v>3</v>
      </c>
      <c r="L2216" s="243">
        <v>22</v>
      </c>
      <c r="M2216" s="359" t="s">
        <v>1312</v>
      </c>
      <c r="N2216" s="402" t="s">
        <v>1313</v>
      </c>
      <c r="O2216" s="359"/>
      <c r="P2216" s="359" t="s">
        <v>198</v>
      </c>
      <c r="Q2216" s="359"/>
      <c r="R2216" s="359"/>
      <c r="S2216" s="359" t="s">
        <v>1142</v>
      </c>
      <c r="T2216" s="359" t="s">
        <v>507</v>
      </c>
      <c r="U2216" s="463" t="s">
        <v>19868</v>
      </c>
      <c r="V2216" s="359" t="s">
        <v>19869</v>
      </c>
      <c r="W2216" s="359" t="s">
        <v>1316</v>
      </c>
      <c r="X2216" s="359"/>
      <c r="Y2216" s="359"/>
      <c r="Z2216" s="243" t="s">
        <v>509</v>
      </c>
      <c r="AA2216" s="243"/>
      <c r="AB2216" s="359"/>
      <c r="AC2216" s="243" t="s">
        <v>555</v>
      </c>
      <c r="AD2216" s="243" t="s">
        <v>19870</v>
      </c>
      <c r="AE2216" s="359" t="s">
        <v>330</v>
      </c>
      <c r="AF2216" s="359"/>
      <c r="AG2216" s="241"/>
      <c r="AH2216" s="463" t="s">
        <v>19871</v>
      </c>
      <c r="AI2216" s="359" t="s">
        <v>19872</v>
      </c>
      <c r="AJ2216" s="359" t="s">
        <v>1320</v>
      </c>
      <c r="AK2216" s="359"/>
      <c r="AL2216" s="359"/>
      <c r="AM2216" s="222">
        <v>195</v>
      </c>
      <c r="AN2216" s="281"/>
      <c r="AO2216" s="688" t="s">
        <v>123</v>
      </c>
    </row>
    <row r="2217" spans="1:41" ht="93.75" customHeight="1">
      <c r="A2217" s="317" t="s">
        <v>19873</v>
      </c>
      <c r="B2217" s="241"/>
      <c r="C2217" s="242"/>
      <c r="D2217" s="461" t="s">
        <v>19874</v>
      </c>
      <c r="E2217" s="359" t="s">
        <v>16205</v>
      </c>
      <c r="F2217" s="359" t="s">
        <v>486</v>
      </c>
      <c r="G2217" s="359"/>
      <c r="H2217" s="359" t="s">
        <v>197</v>
      </c>
      <c r="I2217" s="248">
        <v>0</v>
      </c>
      <c r="J2217" s="248">
        <v>80</v>
      </c>
      <c r="K2217" s="248"/>
      <c r="L2217" s="359" t="s">
        <v>15996</v>
      </c>
      <c r="M2217" s="359"/>
      <c r="N2217" s="402" t="s">
        <v>15993</v>
      </c>
      <c r="O2217" s="359"/>
      <c r="P2217" s="359" t="s">
        <v>198</v>
      </c>
      <c r="Q2217" s="359"/>
      <c r="R2217" s="359"/>
      <c r="S2217" s="359" t="s">
        <v>1142</v>
      </c>
      <c r="T2217" s="359" t="s">
        <v>473</v>
      </c>
      <c r="U2217" s="463" t="s">
        <v>19875</v>
      </c>
      <c r="V2217" s="359" t="s">
        <v>16207</v>
      </c>
      <c r="W2217" s="359" t="s">
        <v>487</v>
      </c>
      <c r="X2217" s="359"/>
      <c r="Y2217" s="359"/>
      <c r="Z2217" s="359" t="s">
        <v>477</v>
      </c>
      <c r="AA2217" s="359"/>
      <c r="AB2217" s="359" t="s">
        <v>144</v>
      </c>
      <c r="AC2217" s="243" t="s">
        <v>555</v>
      </c>
      <c r="AD2217" s="243" t="s">
        <v>19876</v>
      </c>
      <c r="AE2217" s="359" t="s">
        <v>330</v>
      </c>
      <c r="AF2217" s="359"/>
      <c r="AG2217" s="241"/>
      <c r="AH2217" s="463" t="s">
        <v>19877</v>
      </c>
      <c r="AI2217" s="463" t="s">
        <v>19878</v>
      </c>
      <c r="AJ2217" s="359" t="s">
        <v>488</v>
      </c>
      <c r="AK2217" s="359"/>
      <c r="AL2217" s="359"/>
      <c r="AM2217" s="222">
        <v>182</v>
      </c>
      <c r="AN2217" s="281"/>
      <c r="AO2217" s="688" t="s">
        <v>123</v>
      </c>
    </row>
    <row r="2218" spans="1:41" ht="182.85" customHeight="1">
      <c r="A2218" s="317" t="s">
        <v>19879</v>
      </c>
      <c r="B2218" s="241"/>
      <c r="C2218" s="242"/>
      <c r="D2218" s="359" t="s">
        <v>19880</v>
      </c>
      <c r="E2218" s="359" t="s">
        <v>19881</v>
      </c>
      <c r="F2218" s="359" t="s">
        <v>561</v>
      </c>
      <c r="G2218" s="359" t="s">
        <v>562</v>
      </c>
      <c r="H2218" s="359" t="s">
        <v>197</v>
      </c>
      <c r="I2218" s="248">
        <v>0</v>
      </c>
      <c r="J2218" s="248">
        <v>80</v>
      </c>
      <c r="K2218" s="248"/>
      <c r="L2218" s="359" t="s">
        <v>16014</v>
      </c>
      <c r="M2218" s="359" t="s">
        <v>189</v>
      </c>
      <c r="N2218" s="402" t="s">
        <v>16011</v>
      </c>
      <c r="O2218" s="359" t="s">
        <v>226</v>
      </c>
      <c r="P2218" s="359" t="s">
        <v>198</v>
      </c>
      <c r="Q2218" s="359"/>
      <c r="R2218" s="359" t="s">
        <v>19873</v>
      </c>
      <c r="S2218" s="359" t="s">
        <v>1142</v>
      </c>
      <c r="T2218" s="359" t="s">
        <v>473</v>
      </c>
      <c r="U2218" s="463" t="s">
        <v>19882</v>
      </c>
      <c r="V2218" s="359" t="s">
        <v>19883</v>
      </c>
      <c r="W2218" s="359" t="s">
        <v>583</v>
      </c>
      <c r="X2218" s="359" t="s">
        <v>466</v>
      </c>
      <c r="Y2218" s="359"/>
      <c r="Z2218" s="359" t="s">
        <v>477</v>
      </c>
      <c r="AA2218" s="359"/>
      <c r="AB2218" s="359" t="s">
        <v>144</v>
      </c>
      <c r="AC2218" s="243" t="s">
        <v>555</v>
      </c>
      <c r="AD2218" s="243" t="s">
        <v>19884</v>
      </c>
      <c r="AE2218" s="359" t="s">
        <v>330</v>
      </c>
      <c r="AF2218" s="359"/>
      <c r="AG2218" s="241"/>
      <c r="AH2218" s="463" t="s">
        <v>19885</v>
      </c>
      <c r="AI2218" s="359" t="s">
        <v>19886</v>
      </c>
      <c r="AJ2218" s="359" t="s">
        <v>564</v>
      </c>
      <c r="AK2218" s="359" t="s">
        <v>565</v>
      </c>
      <c r="AL2218" s="359" t="s">
        <v>198</v>
      </c>
      <c r="AM2218" s="222">
        <v>182</v>
      </c>
      <c r="AN2218" s="281"/>
      <c r="AO2218" s="688" t="s">
        <v>123</v>
      </c>
    </row>
    <row r="2219" spans="1:41" ht="171" customHeight="1">
      <c r="A2219" s="317" t="s">
        <v>19887</v>
      </c>
      <c r="B2219" s="241"/>
      <c r="C2219" s="242"/>
      <c r="D2219" s="461" t="s">
        <v>19888</v>
      </c>
      <c r="E2219" s="359" t="s">
        <v>16205</v>
      </c>
      <c r="F2219" s="359" t="s">
        <v>486</v>
      </c>
      <c r="G2219" s="359"/>
      <c r="H2219" s="359" t="s">
        <v>197</v>
      </c>
      <c r="I2219" s="248">
        <v>0</v>
      </c>
      <c r="J2219" s="248">
        <v>80</v>
      </c>
      <c r="K2219" s="248"/>
      <c r="L2219" s="359" t="s">
        <v>15996</v>
      </c>
      <c r="M2219" s="359"/>
      <c r="N2219" s="402" t="s">
        <v>15993</v>
      </c>
      <c r="O2219" s="359"/>
      <c r="P2219" s="359" t="s">
        <v>198</v>
      </c>
      <c r="Q2219" s="359"/>
      <c r="R2219" s="359"/>
      <c r="S2219" s="359" t="s">
        <v>1142</v>
      </c>
      <c r="T2219" s="359" t="s">
        <v>473</v>
      </c>
      <c r="U2219" s="463" t="s">
        <v>19889</v>
      </c>
      <c r="V2219" s="359" t="s">
        <v>16207</v>
      </c>
      <c r="W2219" s="359" t="s">
        <v>487</v>
      </c>
      <c r="X2219" s="359"/>
      <c r="Y2219" s="359"/>
      <c r="Z2219" s="359" t="s">
        <v>477</v>
      </c>
      <c r="AA2219" s="359"/>
      <c r="AB2219" s="359" t="s">
        <v>144</v>
      </c>
      <c r="AC2219" s="243" t="s">
        <v>555</v>
      </c>
      <c r="AD2219" s="243" t="s">
        <v>19890</v>
      </c>
      <c r="AE2219" s="359" t="s">
        <v>330</v>
      </c>
      <c r="AF2219" s="359"/>
      <c r="AG2219" s="241"/>
      <c r="AH2219" s="463" t="s">
        <v>19891</v>
      </c>
      <c r="AI2219" s="359" t="s">
        <v>19878</v>
      </c>
      <c r="AJ2219" s="359" t="s">
        <v>488</v>
      </c>
      <c r="AK2219" s="359"/>
      <c r="AL2219" s="359"/>
      <c r="AM2219" s="222">
        <v>182</v>
      </c>
      <c r="AN2219" s="222"/>
      <c r="AO2219" s="688" t="s">
        <v>123</v>
      </c>
    </row>
    <row r="2220" spans="1:41" ht="57" customHeight="1">
      <c r="A2220" s="317" t="s">
        <v>19892</v>
      </c>
      <c r="B2220" s="241"/>
      <c r="C2220" s="242"/>
      <c r="D2220" s="359" t="s">
        <v>19893</v>
      </c>
      <c r="E2220" s="359" t="s">
        <v>19894</v>
      </c>
      <c r="F2220" s="359" t="s">
        <v>561</v>
      </c>
      <c r="G2220" s="359" t="s">
        <v>562</v>
      </c>
      <c r="H2220" s="359" t="s">
        <v>197</v>
      </c>
      <c r="I2220" s="248">
        <v>0</v>
      </c>
      <c r="J2220" s="248">
        <v>80</v>
      </c>
      <c r="K2220" s="248"/>
      <c r="L2220" s="359" t="s">
        <v>16014</v>
      </c>
      <c r="M2220" s="359" t="s">
        <v>189</v>
      </c>
      <c r="N2220" s="402" t="s">
        <v>16011</v>
      </c>
      <c r="O2220" s="359" t="s">
        <v>226</v>
      </c>
      <c r="P2220" s="359" t="s">
        <v>198</v>
      </c>
      <c r="Q2220" s="359"/>
      <c r="R2220" s="359" t="s">
        <v>19887</v>
      </c>
      <c r="S2220" s="359" t="s">
        <v>1142</v>
      </c>
      <c r="T2220" s="359" t="s">
        <v>473</v>
      </c>
      <c r="U2220" s="463" t="s">
        <v>19895</v>
      </c>
      <c r="V2220" s="359" t="s">
        <v>19896</v>
      </c>
      <c r="W2220" s="359" t="s">
        <v>583</v>
      </c>
      <c r="X2220" s="359" t="s">
        <v>466</v>
      </c>
      <c r="Y2220" s="359"/>
      <c r="Z2220" s="359" t="s">
        <v>477</v>
      </c>
      <c r="AA2220" s="359"/>
      <c r="AB2220" s="359" t="s">
        <v>144</v>
      </c>
      <c r="AC2220" s="243" t="s">
        <v>555</v>
      </c>
      <c r="AD2220" s="243" t="s">
        <v>19897</v>
      </c>
      <c r="AE2220" s="359" t="s">
        <v>330</v>
      </c>
      <c r="AF2220" s="359"/>
      <c r="AG2220" s="241"/>
      <c r="AH2220" s="463" t="s">
        <v>19898</v>
      </c>
      <c r="AI2220" s="359" t="s">
        <v>19899</v>
      </c>
      <c r="AJ2220" s="359" t="s">
        <v>564</v>
      </c>
      <c r="AK2220" s="359" t="s">
        <v>565</v>
      </c>
      <c r="AL2220" s="359" t="s">
        <v>198</v>
      </c>
      <c r="AM2220" s="222">
        <v>182</v>
      </c>
      <c r="AN2220" s="222"/>
      <c r="AO2220" s="688" t="s">
        <v>123</v>
      </c>
    </row>
    <row r="2221" spans="1:41" ht="68.849999999999994" customHeight="1">
      <c r="A2221" s="318" t="s">
        <v>19900</v>
      </c>
      <c r="B2221" s="241"/>
      <c r="C2221" s="242"/>
      <c r="D2221" s="461" t="s">
        <v>19901</v>
      </c>
      <c r="E2221" s="222" t="s">
        <v>19902</v>
      </c>
      <c r="F2221" s="247" t="s">
        <v>486</v>
      </c>
      <c r="G2221" s="247"/>
      <c r="H2221" s="222" t="s">
        <v>197</v>
      </c>
      <c r="I2221" s="245">
        <v>0</v>
      </c>
      <c r="J2221" s="245">
        <v>80</v>
      </c>
      <c r="K2221" s="245"/>
      <c r="L2221" s="222" t="s">
        <v>19903</v>
      </c>
      <c r="M2221" s="222"/>
      <c r="N2221" s="402" t="s">
        <v>19900</v>
      </c>
      <c r="O2221" s="222"/>
      <c r="P2221" s="222" t="s">
        <v>198</v>
      </c>
      <c r="Q2221" s="222"/>
      <c r="R2221" s="222"/>
      <c r="S2221" s="222" t="s">
        <v>1142</v>
      </c>
      <c r="T2221" s="359" t="s">
        <v>473</v>
      </c>
      <c r="U2221" s="480" t="s">
        <v>19904</v>
      </c>
      <c r="V2221" s="247" t="s">
        <v>19905</v>
      </c>
      <c r="W2221" s="247" t="s">
        <v>487</v>
      </c>
      <c r="X2221" s="247"/>
      <c r="Y2221" s="222"/>
      <c r="Z2221" s="222" t="s">
        <v>477</v>
      </c>
      <c r="AA2221" s="222"/>
      <c r="AB2221" s="222"/>
      <c r="AC2221" s="243" t="s">
        <v>555</v>
      </c>
      <c r="AD2221" s="243" t="s">
        <v>19906</v>
      </c>
      <c r="AE2221" s="222" t="s">
        <v>330</v>
      </c>
      <c r="AF2221" s="222"/>
      <c r="AG2221" s="241"/>
      <c r="AH2221" s="463" t="s">
        <v>19907</v>
      </c>
      <c r="AI2221" s="473" t="s">
        <v>19908</v>
      </c>
      <c r="AJ2221" s="359" t="s">
        <v>488</v>
      </c>
      <c r="AK2221" s="247"/>
      <c r="AL2221" s="222"/>
      <c r="AM2221" s="222">
        <v>182</v>
      </c>
      <c r="AN2221" s="222"/>
      <c r="AO2221" s="688" t="s">
        <v>123</v>
      </c>
    </row>
    <row r="2222" spans="1:41" ht="68.849999999999994" customHeight="1">
      <c r="A2222" s="317" t="s">
        <v>19910</v>
      </c>
      <c r="B2222" s="241"/>
      <c r="C2222" s="242"/>
      <c r="D2222" s="463" t="s">
        <v>19911</v>
      </c>
      <c r="E2222" s="243" t="s">
        <v>19912</v>
      </c>
      <c r="F2222" s="359" t="s">
        <v>486</v>
      </c>
      <c r="G2222" s="359"/>
      <c r="H2222" s="359" t="s">
        <v>197</v>
      </c>
      <c r="I2222" s="248">
        <v>0</v>
      </c>
      <c r="J2222" s="248">
        <v>80</v>
      </c>
      <c r="K2222" s="248"/>
      <c r="L2222" s="359" t="s">
        <v>19913</v>
      </c>
      <c r="M2222" s="359"/>
      <c r="N2222" s="402" t="s">
        <v>19910</v>
      </c>
      <c r="O2222" s="359"/>
      <c r="P2222" s="359" t="s">
        <v>198</v>
      </c>
      <c r="Q2222" s="359"/>
      <c r="R2222" s="359"/>
      <c r="S2222" s="359" t="s">
        <v>570</v>
      </c>
      <c r="T2222" s="359" t="s">
        <v>473</v>
      </c>
      <c r="U2222" s="546" t="s">
        <v>19914</v>
      </c>
      <c r="V2222" s="243" t="s">
        <v>19915</v>
      </c>
      <c r="W2222" s="359" t="s">
        <v>487</v>
      </c>
      <c r="X2222" s="359"/>
      <c r="Y2222" s="359"/>
      <c r="Z2222" s="359" t="s">
        <v>477</v>
      </c>
      <c r="AA2222" s="359"/>
      <c r="AB2222" s="359" t="s">
        <v>144</v>
      </c>
      <c r="AC2222" s="243" t="s">
        <v>555</v>
      </c>
      <c r="AD2222" s="243" t="s">
        <v>19916</v>
      </c>
      <c r="AE2222" s="359" t="s">
        <v>330</v>
      </c>
      <c r="AF2222" s="359"/>
      <c r="AG2222" s="241"/>
      <c r="AH2222" s="463" t="s">
        <v>19917</v>
      </c>
      <c r="AI2222" s="555" t="s">
        <v>19918</v>
      </c>
      <c r="AJ2222" s="359" t="s">
        <v>488</v>
      </c>
      <c r="AK2222" s="359"/>
      <c r="AL2222" s="359"/>
      <c r="AM2222" s="222">
        <v>182</v>
      </c>
      <c r="AN2222" s="222"/>
      <c r="AO2222" s="688" t="s">
        <v>123</v>
      </c>
    </row>
    <row r="2223" spans="1:41" ht="68.849999999999994" customHeight="1">
      <c r="A2223" s="317" t="s">
        <v>19919</v>
      </c>
      <c r="B2223" s="260"/>
      <c r="C2223" s="242"/>
      <c r="D2223" s="463" t="s">
        <v>19920</v>
      </c>
      <c r="E2223" s="359" t="s">
        <v>19921</v>
      </c>
      <c r="F2223" s="359" t="s">
        <v>514</v>
      </c>
      <c r="G2223" s="359"/>
      <c r="H2223" s="253" t="s">
        <v>319</v>
      </c>
      <c r="I2223" s="248">
        <v>0</v>
      </c>
      <c r="J2223" s="248">
        <v>15</v>
      </c>
      <c r="K2223" s="248">
        <v>3</v>
      </c>
      <c r="L2223" s="359">
        <v>15</v>
      </c>
      <c r="M2223" s="359" t="s">
        <v>461</v>
      </c>
      <c r="N2223" s="402" t="s">
        <v>462</v>
      </c>
      <c r="O2223" s="359"/>
      <c r="P2223" s="359" t="s">
        <v>198</v>
      </c>
      <c r="Q2223" s="359"/>
      <c r="R2223" s="359"/>
      <c r="S2223" s="359" t="s">
        <v>570</v>
      </c>
      <c r="T2223" s="359" t="s">
        <v>507</v>
      </c>
      <c r="U2223" s="463" t="s">
        <v>19922</v>
      </c>
      <c r="V2223" s="359" t="s">
        <v>19923</v>
      </c>
      <c r="W2223" s="359" t="s">
        <v>517</v>
      </c>
      <c r="X2223" s="359"/>
      <c r="Y2223" s="359"/>
      <c r="Z2223" s="359" t="s">
        <v>509</v>
      </c>
      <c r="AA2223" s="359"/>
      <c r="AB2223" s="359" t="s">
        <v>144</v>
      </c>
      <c r="AC2223" s="243" t="s">
        <v>555</v>
      </c>
      <c r="AD2223" s="243" t="s">
        <v>19924</v>
      </c>
      <c r="AE2223" s="359" t="s">
        <v>330</v>
      </c>
      <c r="AF2223" s="359"/>
      <c r="AG2223" s="241"/>
      <c r="AH2223" s="463" t="s">
        <v>19925</v>
      </c>
      <c r="AI2223" s="359" t="s">
        <v>19926</v>
      </c>
      <c r="AJ2223" s="359" t="s">
        <v>521</v>
      </c>
      <c r="AK2223" s="359"/>
      <c r="AL2223" s="359"/>
      <c r="AM2223" s="222">
        <v>195</v>
      </c>
      <c r="AN2223" s="222"/>
      <c r="AO2223" s="688" t="s">
        <v>123</v>
      </c>
    </row>
    <row r="2224" spans="1:41" s="240" customFormat="1" ht="78.75">
      <c r="A2224" s="317" t="s">
        <v>19927</v>
      </c>
      <c r="B2224" s="260"/>
      <c r="C2224" s="242"/>
      <c r="D2224" s="463" t="s">
        <v>19928</v>
      </c>
      <c r="E2224" s="359" t="s">
        <v>19929</v>
      </c>
      <c r="F2224" s="359" t="s">
        <v>514</v>
      </c>
      <c r="G2224" s="359"/>
      <c r="H2224" s="253" t="s">
        <v>319</v>
      </c>
      <c r="I2224" s="248">
        <v>0</v>
      </c>
      <c r="J2224" s="248">
        <v>15</v>
      </c>
      <c r="K2224" s="248">
        <v>3</v>
      </c>
      <c r="L2224" s="359">
        <v>15</v>
      </c>
      <c r="M2224" s="359" t="s">
        <v>461</v>
      </c>
      <c r="N2224" s="402" t="s">
        <v>462</v>
      </c>
      <c r="O2224" s="359"/>
      <c r="P2224" s="359" t="s">
        <v>198</v>
      </c>
      <c r="Q2224" s="359"/>
      <c r="R2224" s="359"/>
      <c r="S2224" s="359" t="s">
        <v>570</v>
      </c>
      <c r="T2224" s="359" t="s">
        <v>507</v>
      </c>
      <c r="U2224" s="463" t="s">
        <v>19930</v>
      </c>
      <c r="V2224" s="359" t="s">
        <v>19931</v>
      </c>
      <c r="W2224" s="359" t="s">
        <v>517</v>
      </c>
      <c r="X2224" s="359"/>
      <c r="Y2224" s="359"/>
      <c r="Z2224" s="359" t="s">
        <v>509</v>
      </c>
      <c r="AA2224" s="359"/>
      <c r="AB2224" s="359" t="s">
        <v>144</v>
      </c>
      <c r="AC2224" s="243" t="s">
        <v>555</v>
      </c>
      <c r="AD2224" s="243" t="s">
        <v>19932</v>
      </c>
      <c r="AE2224" s="359" t="s">
        <v>330</v>
      </c>
      <c r="AF2224" s="359"/>
      <c r="AG2224" s="241"/>
      <c r="AH2224" s="463" t="s">
        <v>19933</v>
      </c>
      <c r="AI2224" s="359" t="s">
        <v>19934</v>
      </c>
      <c r="AJ2224" s="359" t="s">
        <v>521</v>
      </c>
      <c r="AK2224" s="359"/>
      <c r="AL2224" s="359"/>
      <c r="AM2224" s="222">
        <v>195</v>
      </c>
      <c r="AN2224" s="222"/>
      <c r="AO2224" s="688" t="s">
        <v>123</v>
      </c>
    </row>
    <row r="2225" spans="1:41" s="240" customFormat="1" ht="78.75">
      <c r="A2225" s="317" t="s">
        <v>19935</v>
      </c>
      <c r="B2225" s="260"/>
      <c r="C2225" s="242"/>
      <c r="D2225" s="463" t="s">
        <v>19936</v>
      </c>
      <c r="E2225" s="359" t="s">
        <v>19937</v>
      </c>
      <c r="F2225" s="359" t="s">
        <v>514</v>
      </c>
      <c r="G2225" s="359"/>
      <c r="H2225" s="253" t="s">
        <v>319</v>
      </c>
      <c r="I2225" s="248">
        <v>0</v>
      </c>
      <c r="J2225" s="248">
        <v>15</v>
      </c>
      <c r="K2225" s="248">
        <v>3</v>
      </c>
      <c r="L2225" s="359">
        <v>15</v>
      </c>
      <c r="M2225" s="359" t="s">
        <v>461</v>
      </c>
      <c r="N2225" s="402" t="s">
        <v>462</v>
      </c>
      <c r="O2225" s="359"/>
      <c r="P2225" s="359" t="s">
        <v>198</v>
      </c>
      <c r="Q2225" s="359"/>
      <c r="R2225" s="359"/>
      <c r="S2225" s="359" t="s">
        <v>570</v>
      </c>
      <c r="T2225" s="359" t="s">
        <v>507</v>
      </c>
      <c r="U2225" s="463" t="s">
        <v>19938</v>
      </c>
      <c r="V2225" s="359" t="s">
        <v>19939</v>
      </c>
      <c r="W2225" s="359" t="s">
        <v>517</v>
      </c>
      <c r="X2225" s="359"/>
      <c r="Y2225" s="359"/>
      <c r="Z2225" s="359" t="s">
        <v>509</v>
      </c>
      <c r="AA2225" s="359"/>
      <c r="AB2225" s="359" t="s">
        <v>144</v>
      </c>
      <c r="AC2225" s="243" t="s">
        <v>555</v>
      </c>
      <c r="AD2225" s="243" t="s">
        <v>19940</v>
      </c>
      <c r="AE2225" s="359" t="s">
        <v>330</v>
      </c>
      <c r="AF2225" s="359"/>
      <c r="AG2225" s="241"/>
      <c r="AH2225" s="463" t="s">
        <v>19941</v>
      </c>
      <c r="AI2225" s="359" t="s">
        <v>19942</v>
      </c>
      <c r="AJ2225" s="359" t="s">
        <v>521</v>
      </c>
      <c r="AK2225" s="359"/>
      <c r="AL2225" s="359"/>
      <c r="AM2225" s="222">
        <v>195</v>
      </c>
      <c r="AN2225" s="222"/>
      <c r="AO2225" s="688" t="s">
        <v>123</v>
      </c>
    </row>
    <row r="2226" spans="1:41" s="240" customFormat="1" ht="78.75">
      <c r="A2226" s="317" t="s">
        <v>19943</v>
      </c>
      <c r="B2226" s="241"/>
      <c r="C2226" s="242"/>
      <c r="D2226" s="463" t="s">
        <v>19944</v>
      </c>
      <c r="E2226" s="359" t="s">
        <v>19945</v>
      </c>
      <c r="F2226" s="359" t="s">
        <v>2659</v>
      </c>
      <c r="G2226" s="359"/>
      <c r="H2226" s="359" t="s">
        <v>319</v>
      </c>
      <c r="I2226" s="248">
        <v>0</v>
      </c>
      <c r="J2226" s="248">
        <v>15</v>
      </c>
      <c r="K2226" s="248">
        <v>3</v>
      </c>
      <c r="L2226" s="359">
        <v>15</v>
      </c>
      <c r="M2226" s="359" t="s">
        <v>1242</v>
      </c>
      <c r="N2226" s="402" t="s">
        <v>1243</v>
      </c>
      <c r="O2226" s="359"/>
      <c r="P2226" s="359" t="s">
        <v>198</v>
      </c>
      <c r="Q2226" s="359"/>
      <c r="R2226" s="359"/>
      <c r="S2226" s="359" t="s">
        <v>277</v>
      </c>
      <c r="T2226" s="359" t="s">
        <v>507</v>
      </c>
      <c r="U2226" s="463" t="s">
        <v>19946</v>
      </c>
      <c r="V2226" s="359" t="s">
        <v>19947</v>
      </c>
      <c r="W2226" s="359" t="s">
        <v>1246</v>
      </c>
      <c r="X2226" s="359"/>
      <c r="Y2226" s="281" t="s">
        <v>189</v>
      </c>
      <c r="Z2226" s="359" t="s">
        <v>509</v>
      </c>
      <c r="AA2226" s="359"/>
      <c r="AB2226" s="359" t="s">
        <v>144</v>
      </c>
      <c r="AC2226" s="243" t="s">
        <v>555</v>
      </c>
      <c r="AD2226" s="243" t="s">
        <v>19948</v>
      </c>
      <c r="AE2226" s="359" t="s">
        <v>330</v>
      </c>
      <c r="AF2226" s="359"/>
      <c r="AG2226" s="241"/>
      <c r="AH2226" s="463" t="s">
        <v>19949</v>
      </c>
      <c r="AI2226" s="359" t="s">
        <v>19950</v>
      </c>
      <c r="AJ2226" s="359" t="s">
        <v>2665</v>
      </c>
      <c r="AK2226" s="359"/>
      <c r="AL2226" s="359"/>
      <c r="AM2226" s="222">
        <v>195</v>
      </c>
      <c r="AN2226" s="222"/>
      <c r="AO2226" s="688" t="s">
        <v>123</v>
      </c>
    </row>
    <row r="2227" spans="1:41" ht="57" customHeight="1">
      <c r="A2227" s="317" t="s">
        <v>19951</v>
      </c>
      <c r="B2227" s="241"/>
      <c r="C2227" s="242"/>
      <c r="D2227" s="463" t="s">
        <v>19952</v>
      </c>
      <c r="E2227" s="359" t="s">
        <v>19953</v>
      </c>
      <c r="F2227" s="359" t="s">
        <v>2659</v>
      </c>
      <c r="G2227" s="359"/>
      <c r="H2227" s="359" t="s">
        <v>319</v>
      </c>
      <c r="I2227" s="248">
        <v>0</v>
      </c>
      <c r="J2227" s="248">
        <v>15</v>
      </c>
      <c r="K2227" s="248">
        <v>3</v>
      </c>
      <c r="L2227" s="359" t="s">
        <v>3173</v>
      </c>
      <c r="M2227" s="359" t="s">
        <v>1242</v>
      </c>
      <c r="N2227" s="402" t="s">
        <v>1243</v>
      </c>
      <c r="O2227" s="359"/>
      <c r="P2227" s="359" t="s">
        <v>198</v>
      </c>
      <c r="Q2227" s="359"/>
      <c r="R2227" s="359"/>
      <c r="S2227" s="359" t="s">
        <v>277</v>
      </c>
      <c r="T2227" s="359" t="s">
        <v>507</v>
      </c>
      <c r="U2227" s="463" t="s">
        <v>19954</v>
      </c>
      <c r="V2227" s="359" t="s">
        <v>19955</v>
      </c>
      <c r="W2227" s="359" t="s">
        <v>1246</v>
      </c>
      <c r="X2227" s="359"/>
      <c r="Y2227" s="281" t="s">
        <v>189</v>
      </c>
      <c r="Z2227" s="359" t="s">
        <v>509</v>
      </c>
      <c r="AA2227" s="359"/>
      <c r="AB2227" s="359" t="s">
        <v>144</v>
      </c>
      <c r="AC2227" s="243" t="s">
        <v>555</v>
      </c>
      <c r="AD2227" s="243" t="s">
        <v>19956</v>
      </c>
      <c r="AE2227" s="359" t="s">
        <v>330</v>
      </c>
      <c r="AF2227" s="359"/>
      <c r="AG2227" s="241"/>
      <c r="AH2227" s="463" t="s">
        <v>19957</v>
      </c>
      <c r="AI2227" s="359" t="s">
        <v>19958</v>
      </c>
      <c r="AJ2227" s="359" t="s">
        <v>2665</v>
      </c>
      <c r="AK2227" s="359"/>
      <c r="AL2227" s="359"/>
      <c r="AM2227" s="222">
        <v>195</v>
      </c>
      <c r="AN2227" s="222"/>
      <c r="AO2227" s="688" t="s">
        <v>123</v>
      </c>
    </row>
    <row r="2228" spans="1:41" s="240" customFormat="1" ht="67.5">
      <c r="A2228" s="317" t="s">
        <v>19959</v>
      </c>
      <c r="B2228" s="241"/>
      <c r="C2228" s="242"/>
      <c r="D2228" s="463" t="s">
        <v>19960</v>
      </c>
      <c r="E2228" s="359" t="s">
        <v>19961</v>
      </c>
      <c r="F2228" s="359" t="s">
        <v>472</v>
      </c>
      <c r="G2228" s="359"/>
      <c r="H2228" s="359" t="s">
        <v>323</v>
      </c>
      <c r="I2228" s="248">
        <v>0</v>
      </c>
      <c r="J2228" s="248">
        <v>80</v>
      </c>
      <c r="K2228" s="248"/>
      <c r="L2228" s="359" t="s">
        <v>324</v>
      </c>
      <c r="M2228" s="359" t="s">
        <v>189</v>
      </c>
      <c r="N2228" s="402" t="s">
        <v>325</v>
      </c>
      <c r="O2228" s="359"/>
      <c r="P2228" s="359" t="s">
        <v>198</v>
      </c>
      <c r="Q2228" s="359"/>
      <c r="R2228" s="359"/>
      <c r="S2228" s="359" t="s">
        <v>277</v>
      </c>
      <c r="T2228" s="359" t="s">
        <v>473</v>
      </c>
      <c r="U2228" s="463" t="s">
        <v>19962</v>
      </c>
      <c r="V2228" s="359" t="s">
        <v>19963</v>
      </c>
      <c r="W2228" s="359" t="s">
        <v>476</v>
      </c>
      <c r="X2228" s="359"/>
      <c r="Y2228" s="281" t="s">
        <v>189</v>
      </c>
      <c r="Z2228" s="359" t="s">
        <v>477</v>
      </c>
      <c r="AA2228" s="359"/>
      <c r="AB2228" s="359" t="s">
        <v>144</v>
      </c>
      <c r="AC2228" s="243" t="s">
        <v>555</v>
      </c>
      <c r="AD2228" s="243" t="s">
        <v>19964</v>
      </c>
      <c r="AE2228" s="359" t="s">
        <v>330</v>
      </c>
      <c r="AF2228" s="359"/>
      <c r="AG2228" s="241"/>
      <c r="AH2228" s="463" t="s">
        <v>19965</v>
      </c>
      <c r="AI2228" s="359" t="s">
        <v>19966</v>
      </c>
      <c r="AJ2228" s="359" t="s">
        <v>481</v>
      </c>
      <c r="AK2228" s="359"/>
      <c r="AL2228" s="359"/>
      <c r="AM2228" s="222">
        <v>182</v>
      </c>
      <c r="AN2228" s="222"/>
      <c r="AO2228" s="688" t="s">
        <v>123</v>
      </c>
    </row>
    <row r="2229" spans="1:41" s="240" customFormat="1" ht="67.5">
      <c r="A2229" s="317" t="s">
        <v>19967</v>
      </c>
      <c r="B2229" s="241"/>
      <c r="C2229" s="242"/>
      <c r="D2229" s="463" t="s">
        <v>19968</v>
      </c>
      <c r="E2229" s="359" t="s">
        <v>19969</v>
      </c>
      <c r="F2229" s="359" t="s">
        <v>472</v>
      </c>
      <c r="G2229" s="359"/>
      <c r="H2229" s="359" t="s">
        <v>323</v>
      </c>
      <c r="I2229" s="248">
        <v>0</v>
      </c>
      <c r="J2229" s="248">
        <v>80</v>
      </c>
      <c r="K2229" s="248"/>
      <c r="L2229" s="359" t="s">
        <v>723</v>
      </c>
      <c r="M2229" s="359" t="s">
        <v>189</v>
      </c>
      <c r="N2229" s="402" t="s">
        <v>325</v>
      </c>
      <c r="O2229" s="359"/>
      <c r="P2229" s="359" t="s">
        <v>198</v>
      </c>
      <c r="Q2229" s="359"/>
      <c r="R2229" s="359"/>
      <c r="S2229" s="359" t="s">
        <v>277</v>
      </c>
      <c r="T2229" s="359" t="s">
        <v>473</v>
      </c>
      <c r="U2229" s="463" t="s">
        <v>19970</v>
      </c>
      <c r="V2229" s="359" t="s">
        <v>19971</v>
      </c>
      <c r="W2229" s="359" t="s">
        <v>476</v>
      </c>
      <c r="X2229" s="359"/>
      <c r="Y2229" s="281" t="s">
        <v>189</v>
      </c>
      <c r="Z2229" s="359" t="s">
        <v>477</v>
      </c>
      <c r="AA2229" s="359"/>
      <c r="AB2229" s="359" t="s">
        <v>144</v>
      </c>
      <c r="AC2229" s="243" t="s">
        <v>555</v>
      </c>
      <c r="AD2229" s="243" t="s">
        <v>19972</v>
      </c>
      <c r="AE2229" s="359" t="s">
        <v>330</v>
      </c>
      <c r="AF2229" s="359"/>
      <c r="AG2229" s="241"/>
      <c r="AH2229" s="463" t="s">
        <v>19973</v>
      </c>
      <c r="AI2229" s="359" t="s">
        <v>19974</v>
      </c>
      <c r="AJ2229" s="359" t="s">
        <v>481</v>
      </c>
      <c r="AK2229" s="359"/>
      <c r="AL2229" s="359"/>
      <c r="AM2229" s="222">
        <v>182</v>
      </c>
      <c r="AN2229" s="222"/>
      <c r="AO2229" s="688" t="s">
        <v>123</v>
      </c>
    </row>
    <row r="2230" spans="1:41" ht="68.849999999999994" customHeight="1">
      <c r="A2230" s="317" t="s">
        <v>19975</v>
      </c>
      <c r="B2230" s="241"/>
      <c r="C2230" s="242"/>
      <c r="D2230" s="463" t="s">
        <v>19976</v>
      </c>
      <c r="E2230" s="359" t="s">
        <v>19977</v>
      </c>
      <c r="F2230" s="359" t="s">
        <v>472</v>
      </c>
      <c r="G2230" s="359"/>
      <c r="H2230" s="359" t="s">
        <v>323</v>
      </c>
      <c r="I2230" s="248">
        <v>0</v>
      </c>
      <c r="J2230" s="248">
        <v>80</v>
      </c>
      <c r="K2230" s="248"/>
      <c r="L2230" s="359" t="s">
        <v>324</v>
      </c>
      <c r="M2230" s="359" t="s">
        <v>189</v>
      </c>
      <c r="N2230" s="402" t="s">
        <v>325</v>
      </c>
      <c r="O2230" s="359"/>
      <c r="P2230" s="359" t="s">
        <v>198</v>
      </c>
      <c r="Q2230" s="359"/>
      <c r="R2230" s="359"/>
      <c r="S2230" s="359" t="s">
        <v>277</v>
      </c>
      <c r="T2230" s="359" t="s">
        <v>473</v>
      </c>
      <c r="U2230" s="463" t="s">
        <v>19978</v>
      </c>
      <c r="V2230" s="359" t="s">
        <v>19979</v>
      </c>
      <c r="W2230" s="359" t="s">
        <v>476</v>
      </c>
      <c r="X2230" s="359"/>
      <c r="Y2230" s="281" t="s">
        <v>189</v>
      </c>
      <c r="Z2230" s="359" t="s">
        <v>477</v>
      </c>
      <c r="AA2230" s="359"/>
      <c r="AB2230" s="359" t="s">
        <v>144</v>
      </c>
      <c r="AC2230" s="243" t="s">
        <v>555</v>
      </c>
      <c r="AD2230" s="243" t="s">
        <v>19980</v>
      </c>
      <c r="AE2230" s="359" t="s">
        <v>330</v>
      </c>
      <c r="AF2230" s="359"/>
      <c r="AG2230" s="241"/>
      <c r="AH2230" s="463" t="s">
        <v>19981</v>
      </c>
      <c r="AI2230" s="359" t="s">
        <v>19982</v>
      </c>
      <c r="AJ2230" s="359" t="s">
        <v>481</v>
      </c>
      <c r="AK2230" s="359"/>
      <c r="AL2230" s="359"/>
      <c r="AM2230" s="222">
        <v>182</v>
      </c>
      <c r="AN2230" s="222"/>
      <c r="AO2230" s="688" t="s">
        <v>123</v>
      </c>
    </row>
    <row r="2231" spans="1:41" ht="68.849999999999994" customHeight="1">
      <c r="A2231" s="317" t="s">
        <v>19983</v>
      </c>
      <c r="B2231" s="241"/>
      <c r="C2231" s="242"/>
      <c r="D2231" s="463" t="s">
        <v>19984</v>
      </c>
      <c r="E2231" s="359" t="s">
        <v>19985</v>
      </c>
      <c r="F2231" s="359" t="s">
        <v>486</v>
      </c>
      <c r="G2231" s="359"/>
      <c r="H2231" s="359" t="s">
        <v>197</v>
      </c>
      <c r="I2231" s="248">
        <v>0</v>
      </c>
      <c r="J2231" s="248">
        <v>80</v>
      </c>
      <c r="K2231" s="248"/>
      <c r="L2231" s="359" t="s">
        <v>19986</v>
      </c>
      <c r="M2231" s="359" t="s">
        <v>189</v>
      </c>
      <c r="N2231" s="402" t="s">
        <v>19983</v>
      </c>
      <c r="O2231" s="359"/>
      <c r="P2231" s="359" t="s">
        <v>198</v>
      </c>
      <c r="Q2231" s="359"/>
      <c r="R2231" s="359"/>
      <c r="S2231" s="359" t="s">
        <v>277</v>
      </c>
      <c r="T2231" s="359" t="s">
        <v>473</v>
      </c>
      <c r="U2231" s="463" t="s">
        <v>19987</v>
      </c>
      <c r="V2231" s="359" t="s">
        <v>19988</v>
      </c>
      <c r="W2231" s="359" t="s">
        <v>487</v>
      </c>
      <c r="X2231" s="359"/>
      <c r="Y2231" s="281" t="s">
        <v>189</v>
      </c>
      <c r="Z2231" s="359" t="s">
        <v>477</v>
      </c>
      <c r="AA2231" s="359"/>
      <c r="AB2231" s="359" t="s">
        <v>144</v>
      </c>
      <c r="AC2231" s="243" t="s">
        <v>555</v>
      </c>
      <c r="AD2231" s="243" t="s">
        <v>19989</v>
      </c>
      <c r="AE2231" s="359" t="s">
        <v>330</v>
      </c>
      <c r="AF2231" s="359"/>
      <c r="AG2231" s="241"/>
      <c r="AH2231" s="463" t="s">
        <v>19990</v>
      </c>
      <c r="AI2231" s="555" t="s">
        <v>19991</v>
      </c>
      <c r="AJ2231" s="359" t="s">
        <v>488</v>
      </c>
      <c r="AK2231" s="359"/>
      <c r="AL2231" s="359"/>
      <c r="AM2231" s="222">
        <v>182</v>
      </c>
      <c r="AN2231" s="222"/>
      <c r="AO2231" s="688" t="s">
        <v>123</v>
      </c>
    </row>
    <row r="2232" spans="1:41" ht="68.849999999999994" customHeight="1">
      <c r="A2232" s="317" t="s">
        <v>19992</v>
      </c>
      <c r="B2232" s="241"/>
      <c r="C2232" s="242"/>
      <c r="D2232" s="463" t="s">
        <v>19993</v>
      </c>
      <c r="E2232" s="359" t="s">
        <v>19994</v>
      </c>
      <c r="F2232" s="222" t="s">
        <v>19995</v>
      </c>
      <c r="G2232" s="359"/>
      <c r="H2232" s="359" t="s">
        <v>319</v>
      </c>
      <c r="I2232" s="248">
        <v>0</v>
      </c>
      <c r="J2232" s="354">
        <v>15</v>
      </c>
      <c r="K2232" s="354">
        <v>3</v>
      </c>
      <c r="L2232" s="359" t="s">
        <v>8243</v>
      </c>
      <c r="M2232" s="359" t="s">
        <v>2594</v>
      </c>
      <c r="N2232" s="402" t="s">
        <v>2595</v>
      </c>
      <c r="O2232" s="359"/>
      <c r="P2232" s="359" t="s">
        <v>198</v>
      </c>
      <c r="Q2232" s="359"/>
      <c r="R2232" s="359"/>
      <c r="S2232" s="359" t="s">
        <v>277</v>
      </c>
      <c r="T2232" s="359" t="s">
        <v>507</v>
      </c>
      <c r="U2232" s="463" t="s">
        <v>19996</v>
      </c>
      <c r="V2232" s="359" t="s">
        <v>19997</v>
      </c>
      <c r="W2232" s="222" t="s">
        <v>19998</v>
      </c>
      <c r="X2232" s="359"/>
      <c r="Y2232" s="281" t="s">
        <v>189</v>
      </c>
      <c r="Z2232" s="359" t="s">
        <v>509</v>
      </c>
      <c r="AA2232" s="359"/>
      <c r="AB2232" s="359" t="s">
        <v>144</v>
      </c>
      <c r="AC2232" s="243" t="s">
        <v>555</v>
      </c>
      <c r="AD2232" s="243" t="s">
        <v>19999</v>
      </c>
      <c r="AE2232" s="359" t="s">
        <v>330</v>
      </c>
      <c r="AF2232" s="359"/>
      <c r="AG2232" s="241"/>
      <c r="AH2232" s="463" t="s">
        <v>20000</v>
      </c>
      <c r="AI2232" s="359" t="s">
        <v>20001</v>
      </c>
      <c r="AJ2232" s="359" t="s">
        <v>20002</v>
      </c>
      <c r="AK2232" s="359"/>
      <c r="AL2232" s="359"/>
      <c r="AM2232" s="222">
        <v>195</v>
      </c>
      <c r="AN2232" s="222"/>
      <c r="AO2232" s="688" t="s">
        <v>123</v>
      </c>
    </row>
    <row r="2233" spans="1:41" ht="68.849999999999994" customHeight="1">
      <c r="A2233" s="317" t="s">
        <v>20003</v>
      </c>
      <c r="B2233" s="241"/>
      <c r="C2233" s="242"/>
      <c r="D2233" s="463" t="s">
        <v>20004</v>
      </c>
      <c r="E2233" s="359" t="s">
        <v>20005</v>
      </c>
      <c r="F2233" s="359" t="s">
        <v>486</v>
      </c>
      <c r="G2233" s="359"/>
      <c r="H2233" s="359" t="s">
        <v>197</v>
      </c>
      <c r="I2233" s="248">
        <v>0</v>
      </c>
      <c r="J2233" s="248">
        <v>80</v>
      </c>
      <c r="K2233" s="248"/>
      <c r="L2233" s="359" t="s">
        <v>7043</v>
      </c>
      <c r="M2233" s="359" t="s">
        <v>189</v>
      </c>
      <c r="N2233" s="402" t="s">
        <v>20003</v>
      </c>
      <c r="O2233" s="359"/>
      <c r="P2233" s="359" t="s">
        <v>198</v>
      </c>
      <c r="Q2233" s="359"/>
      <c r="R2233" s="359"/>
      <c r="S2233" s="359" t="s">
        <v>277</v>
      </c>
      <c r="T2233" s="359" t="s">
        <v>473</v>
      </c>
      <c r="U2233" s="463" t="s">
        <v>20006</v>
      </c>
      <c r="V2233" s="359" t="s">
        <v>20007</v>
      </c>
      <c r="W2233" s="359" t="s">
        <v>487</v>
      </c>
      <c r="X2233" s="359"/>
      <c r="Y2233" s="281" t="s">
        <v>189</v>
      </c>
      <c r="Z2233" s="359" t="s">
        <v>477</v>
      </c>
      <c r="AA2233" s="359"/>
      <c r="AB2233" s="359" t="s">
        <v>144</v>
      </c>
      <c r="AC2233" s="243" t="s">
        <v>555</v>
      </c>
      <c r="AD2233" s="243" t="s">
        <v>20008</v>
      </c>
      <c r="AE2233" s="359" t="s">
        <v>330</v>
      </c>
      <c r="AF2233" s="359"/>
      <c r="AG2233" s="241"/>
      <c r="AH2233" s="463" t="s">
        <v>20009</v>
      </c>
      <c r="AI2233" s="359" t="s">
        <v>20010</v>
      </c>
      <c r="AJ2233" s="359" t="s">
        <v>488</v>
      </c>
      <c r="AK2233" s="359"/>
      <c r="AL2233" s="359"/>
      <c r="AM2233" s="222">
        <v>182</v>
      </c>
      <c r="AN2233" s="222"/>
      <c r="AO2233" s="688" t="s">
        <v>123</v>
      </c>
    </row>
    <row r="2234" spans="1:41" ht="69" customHeight="1">
      <c r="A2234" s="317" t="s">
        <v>20011</v>
      </c>
      <c r="B2234" s="241"/>
      <c r="C2234" s="242"/>
      <c r="D2234" s="463" t="s">
        <v>20012</v>
      </c>
      <c r="E2234" s="359" t="s">
        <v>20013</v>
      </c>
      <c r="F2234" s="359" t="s">
        <v>486</v>
      </c>
      <c r="G2234" s="359"/>
      <c r="H2234" s="359" t="s">
        <v>197</v>
      </c>
      <c r="I2234" s="248">
        <v>0</v>
      </c>
      <c r="J2234" s="248">
        <v>80</v>
      </c>
      <c r="K2234" s="248"/>
      <c r="L2234" s="359" t="s">
        <v>20014</v>
      </c>
      <c r="M2234" s="359" t="s">
        <v>189</v>
      </c>
      <c r="N2234" s="402" t="s">
        <v>20011</v>
      </c>
      <c r="O2234" s="359"/>
      <c r="P2234" s="359" t="s">
        <v>198</v>
      </c>
      <c r="Q2234" s="359"/>
      <c r="R2234" s="359"/>
      <c r="S2234" s="359" t="s">
        <v>277</v>
      </c>
      <c r="T2234" s="359" t="s">
        <v>473</v>
      </c>
      <c r="U2234" s="463" t="s">
        <v>20015</v>
      </c>
      <c r="V2234" s="359" t="s">
        <v>20016</v>
      </c>
      <c r="W2234" s="359" t="s">
        <v>487</v>
      </c>
      <c r="X2234" s="359"/>
      <c r="Y2234" s="281" t="s">
        <v>189</v>
      </c>
      <c r="Z2234" s="359" t="s">
        <v>477</v>
      </c>
      <c r="AA2234" s="359"/>
      <c r="AB2234" s="359" t="s">
        <v>144</v>
      </c>
      <c r="AC2234" s="243" t="s">
        <v>555</v>
      </c>
      <c r="AD2234" s="243" t="s">
        <v>20017</v>
      </c>
      <c r="AE2234" s="359" t="s">
        <v>330</v>
      </c>
      <c r="AF2234" s="359"/>
      <c r="AG2234" s="241"/>
      <c r="AH2234" s="463" t="s">
        <v>20018</v>
      </c>
      <c r="AI2234" s="359" t="s">
        <v>20019</v>
      </c>
      <c r="AJ2234" s="359" t="s">
        <v>488</v>
      </c>
      <c r="AK2234" s="359"/>
      <c r="AL2234" s="359"/>
      <c r="AM2234" s="222">
        <v>182</v>
      </c>
      <c r="AN2234" s="222"/>
      <c r="AO2234" s="688" t="s">
        <v>123</v>
      </c>
    </row>
    <row r="2235" spans="1:41" ht="68.849999999999994" customHeight="1">
      <c r="A2235" s="317" t="s">
        <v>20020</v>
      </c>
      <c r="B2235" s="241"/>
      <c r="C2235" s="242"/>
      <c r="D2235" s="463" t="s">
        <v>20021</v>
      </c>
      <c r="E2235" s="463" t="s">
        <v>20022</v>
      </c>
      <c r="F2235" s="461" t="s">
        <v>20023</v>
      </c>
      <c r="G2235" s="359"/>
      <c r="H2235" s="359" t="s">
        <v>319</v>
      </c>
      <c r="I2235" s="248">
        <v>0</v>
      </c>
      <c r="J2235" s="354">
        <v>15</v>
      </c>
      <c r="K2235" s="354">
        <v>3</v>
      </c>
      <c r="L2235" s="359" t="s">
        <v>20024</v>
      </c>
      <c r="M2235" s="463"/>
      <c r="N2235" s="463" t="s">
        <v>20025</v>
      </c>
      <c r="O2235" s="359"/>
      <c r="P2235" s="359" t="s">
        <v>198</v>
      </c>
      <c r="Q2235" s="359"/>
      <c r="R2235" s="359"/>
      <c r="S2235" s="359" t="s">
        <v>277</v>
      </c>
      <c r="T2235" s="359" t="s">
        <v>507</v>
      </c>
      <c r="U2235" s="463" t="s">
        <v>20026</v>
      </c>
      <c r="V2235" s="463" t="s">
        <v>20027</v>
      </c>
      <c r="W2235" s="461" t="s">
        <v>20028</v>
      </c>
      <c r="X2235" s="359"/>
      <c r="Y2235" s="281" t="s">
        <v>189</v>
      </c>
      <c r="Z2235" s="359" t="s">
        <v>509</v>
      </c>
      <c r="AA2235" s="359"/>
      <c r="AB2235" s="359" t="s">
        <v>144</v>
      </c>
      <c r="AC2235" s="243" t="s">
        <v>555</v>
      </c>
      <c r="AD2235" s="243" t="s">
        <v>20029</v>
      </c>
      <c r="AE2235" s="359" t="s">
        <v>330</v>
      </c>
      <c r="AF2235" s="359"/>
      <c r="AG2235" s="241"/>
      <c r="AH2235" s="463" t="s">
        <v>20030</v>
      </c>
      <c r="AI2235" s="463" t="s">
        <v>20031</v>
      </c>
      <c r="AJ2235" s="463" t="s">
        <v>20032</v>
      </c>
      <c r="AK2235" s="359"/>
      <c r="AL2235" s="359"/>
      <c r="AM2235" s="222">
        <v>195</v>
      </c>
      <c r="AN2235" s="222"/>
      <c r="AO2235" s="688" t="s">
        <v>20033</v>
      </c>
    </row>
    <row r="2236" spans="1:41" ht="68.849999999999994" customHeight="1">
      <c r="A2236" s="317" t="s">
        <v>20034</v>
      </c>
      <c r="B2236" s="473" t="s">
        <v>11224</v>
      </c>
      <c r="C2236" s="474">
        <v>45612</v>
      </c>
      <c r="D2236" s="463" t="s">
        <v>20035</v>
      </c>
      <c r="E2236" s="359" t="s">
        <v>20036</v>
      </c>
      <c r="F2236" s="359" t="s">
        <v>472</v>
      </c>
      <c r="G2236" s="359"/>
      <c r="H2236" s="359" t="s">
        <v>323</v>
      </c>
      <c r="I2236" s="248">
        <v>0</v>
      </c>
      <c r="J2236" s="248">
        <v>80</v>
      </c>
      <c r="K2236" s="248"/>
      <c r="L2236" s="359" t="s">
        <v>324</v>
      </c>
      <c r="M2236" s="359"/>
      <c r="N2236" s="402" t="s">
        <v>325</v>
      </c>
      <c r="O2236" s="359"/>
      <c r="P2236" s="359" t="s">
        <v>198</v>
      </c>
      <c r="Q2236" s="359"/>
      <c r="R2236" s="359"/>
      <c r="S2236" s="359" t="s">
        <v>277</v>
      </c>
      <c r="T2236" s="359" t="s">
        <v>473</v>
      </c>
      <c r="U2236" s="463" t="s">
        <v>20037</v>
      </c>
      <c r="V2236" s="359" t="s">
        <v>20038</v>
      </c>
      <c r="W2236" s="359" t="s">
        <v>476</v>
      </c>
      <c r="X2236" s="359"/>
      <c r="Y2236" s="281" t="s">
        <v>189</v>
      </c>
      <c r="Z2236" s="359" t="s">
        <v>477</v>
      </c>
      <c r="AA2236" s="359"/>
      <c r="AB2236" s="359" t="s">
        <v>144</v>
      </c>
      <c r="AC2236" s="243" t="s">
        <v>555</v>
      </c>
      <c r="AD2236" s="243" t="s">
        <v>20039</v>
      </c>
      <c r="AE2236" s="359" t="s">
        <v>330</v>
      </c>
      <c r="AF2236" s="359"/>
      <c r="AG2236" s="241"/>
      <c r="AH2236" s="463" t="s">
        <v>20040</v>
      </c>
      <c r="AI2236" s="359" t="s">
        <v>20041</v>
      </c>
      <c r="AJ2236" s="359" t="s">
        <v>481</v>
      </c>
      <c r="AK2236" s="359"/>
      <c r="AL2236" s="359"/>
      <c r="AM2236" s="222">
        <v>182</v>
      </c>
      <c r="AN2236" s="222"/>
      <c r="AO2236" s="688" t="s">
        <v>73</v>
      </c>
    </row>
    <row r="2237" spans="1:41" s="9" customFormat="1" ht="69" customHeight="1">
      <c r="A2237" s="317" t="s">
        <v>20042</v>
      </c>
      <c r="B2237" s="241"/>
      <c r="C2237" s="242"/>
      <c r="D2237" s="463" t="s">
        <v>20043</v>
      </c>
      <c r="E2237" s="359" t="s">
        <v>20044</v>
      </c>
      <c r="F2237" s="359" t="s">
        <v>472</v>
      </c>
      <c r="G2237" s="359"/>
      <c r="H2237" s="359" t="s">
        <v>323</v>
      </c>
      <c r="I2237" s="248">
        <v>0</v>
      </c>
      <c r="J2237" s="248">
        <v>80</v>
      </c>
      <c r="K2237" s="248"/>
      <c r="L2237" s="359" t="s">
        <v>324</v>
      </c>
      <c r="M2237" s="359"/>
      <c r="N2237" s="402" t="s">
        <v>325</v>
      </c>
      <c r="O2237" s="359"/>
      <c r="P2237" s="359" t="s">
        <v>198</v>
      </c>
      <c r="Q2237" s="359"/>
      <c r="R2237" s="359"/>
      <c r="S2237" s="359" t="s">
        <v>277</v>
      </c>
      <c r="T2237" s="359" t="s">
        <v>473</v>
      </c>
      <c r="U2237" s="463" t="s">
        <v>20045</v>
      </c>
      <c r="V2237" s="359" t="s">
        <v>20046</v>
      </c>
      <c r="W2237" s="359" t="s">
        <v>476</v>
      </c>
      <c r="X2237" s="359"/>
      <c r="Y2237" s="281" t="s">
        <v>189</v>
      </c>
      <c r="Z2237" s="359" t="s">
        <v>477</v>
      </c>
      <c r="AA2237" s="359"/>
      <c r="AB2237" s="359" t="s">
        <v>144</v>
      </c>
      <c r="AC2237" s="243" t="s">
        <v>555</v>
      </c>
      <c r="AD2237" s="243" t="s">
        <v>20047</v>
      </c>
      <c r="AE2237" s="359" t="s">
        <v>330</v>
      </c>
      <c r="AF2237" s="359"/>
      <c r="AG2237" s="241"/>
      <c r="AH2237" s="463" t="s">
        <v>20048</v>
      </c>
      <c r="AI2237" s="359" t="s">
        <v>20049</v>
      </c>
      <c r="AJ2237" s="359" t="s">
        <v>481</v>
      </c>
      <c r="AK2237" s="359"/>
      <c r="AL2237" s="359"/>
      <c r="AM2237" s="222">
        <v>182</v>
      </c>
      <c r="AN2237" s="222"/>
      <c r="AO2237" s="688" t="s">
        <v>123</v>
      </c>
    </row>
    <row r="2238" spans="1:41" s="44" customFormat="1" ht="68.849999999999994" customHeight="1">
      <c r="A2238" s="317" t="s">
        <v>20050</v>
      </c>
      <c r="B2238" s="241"/>
      <c r="C2238" s="242"/>
      <c r="D2238" s="359" t="s">
        <v>20051</v>
      </c>
      <c r="E2238" s="359" t="s">
        <v>20052</v>
      </c>
      <c r="F2238" s="359" t="s">
        <v>1412</v>
      </c>
      <c r="G2238" s="359"/>
      <c r="H2238" s="359" t="s">
        <v>319</v>
      </c>
      <c r="I2238" s="248">
        <v>0</v>
      </c>
      <c r="J2238" s="248">
        <v>15</v>
      </c>
      <c r="K2238" s="248">
        <v>3</v>
      </c>
      <c r="L2238" s="359">
        <v>5</v>
      </c>
      <c r="M2238" s="359"/>
      <c r="N2238" s="402" t="s">
        <v>490</v>
      </c>
      <c r="O2238" s="359"/>
      <c r="P2238" s="359" t="s">
        <v>198</v>
      </c>
      <c r="Q2238" s="359"/>
      <c r="R2238" s="359"/>
      <c r="S2238" s="359" t="s">
        <v>277</v>
      </c>
      <c r="T2238" s="359" t="s">
        <v>507</v>
      </c>
      <c r="U2238" s="463" t="s">
        <v>20053</v>
      </c>
      <c r="V2238" s="359" t="s">
        <v>20054</v>
      </c>
      <c r="W2238" s="359" t="s">
        <v>1415</v>
      </c>
      <c r="X2238" s="359"/>
      <c r="Y2238" s="281" t="s">
        <v>189</v>
      </c>
      <c r="Z2238" s="359" t="s">
        <v>509</v>
      </c>
      <c r="AA2238" s="359"/>
      <c r="AB2238" s="359" t="s">
        <v>144</v>
      </c>
      <c r="AC2238" s="243" t="s">
        <v>555</v>
      </c>
      <c r="AD2238" s="243" t="s">
        <v>20055</v>
      </c>
      <c r="AE2238" s="359" t="s">
        <v>330</v>
      </c>
      <c r="AF2238" s="359"/>
      <c r="AG2238" s="241"/>
      <c r="AH2238" s="359" t="s">
        <v>20056</v>
      </c>
      <c r="AI2238" s="359" t="s">
        <v>20057</v>
      </c>
      <c r="AJ2238" s="359" t="s">
        <v>1419</v>
      </c>
      <c r="AK2238" s="359"/>
      <c r="AL2238" s="359"/>
      <c r="AM2238" s="222">
        <v>195</v>
      </c>
      <c r="AN2238" s="222"/>
      <c r="AO2238" s="688" t="s">
        <v>123</v>
      </c>
    </row>
    <row r="2239" spans="1:41" ht="69" customHeight="1">
      <c r="A2239" s="317" t="s">
        <v>20058</v>
      </c>
      <c r="B2239" s="241"/>
      <c r="C2239" s="242"/>
      <c r="D2239" s="359" t="s">
        <v>20059</v>
      </c>
      <c r="E2239" s="359" t="s">
        <v>20060</v>
      </c>
      <c r="F2239" s="359" t="s">
        <v>1412</v>
      </c>
      <c r="G2239" s="359"/>
      <c r="H2239" s="359" t="s">
        <v>319</v>
      </c>
      <c r="I2239" s="248">
        <v>0</v>
      </c>
      <c r="J2239" s="248">
        <v>15</v>
      </c>
      <c r="K2239" s="248">
        <v>3</v>
      </c>
      <c r="L2239" s="359">
        <v>5</v>
      </c>
      <c r="M2239" s="359"/>
      <c r="N2239" s="402" t="s">
        <v>490</v>
      </c>
      <c r="O2239" s="359"/>
      <c r="P2239" s="359" t="s">
        <v>198</v>
      </c>
      <c r="Q2239" s="359"/>
      <c r="R2239" s="359"/>
      <c r="S2239" s="359" t="s">
        <v>277</v>
      </c>
      <c r="T2239" s="359" t="s">
        <v>507</v>
      </c>
      <c r="U2239" s="463" t="s">
        <v>20061</v>
      </c>
      <c r="V2239" s="359" t="s">
        <v>20062</v>
      </c>
      <c r="W2239" s="359" t="s">
        <v>1415</v>
      </c>
      <c r="X2239" s="359"/>
      <c r="Y2239" s="281" t="s">
        <v>189</v>
      </c>
      <c r="Z2239" s="359" t="s">
        <v>509</v>
      </c>
      <c r="AA2239" s="359"/>
      <c r="AB2239" s="359" t="s">
        <v>144</v>
      </c>
      <c r="AC2239" s="243" t="s">
        <v>555</v>
      </c>
      <c r="AD2239" s="243" t="s">
        <v>20063</v>
      </c>
      <c r="AE2239" s="359" t="s">
        <v>330</v>
      </c>
      <c r="AF2239" s="359"/>
      <c r="AG2239" s="241"/>
      <c r="AH2239" s="463" t="s">
        <v>20064</v>
      </c>
      <c r="AI2239" s="359" t="s">
        <v>20065</v>
      </c>
      <c r="AJ2239" s="359" t="s">
        <v>1419</v>
      </c>
      <c r="AK2239" s="359"/>
      <c r="AL2239" s="359"/>
      <c r="AM2239" s="222">
        <v>195</v>
      </c>
      <c r="AN2239" s="222"/>
      <c r="AO2239" s="688" t="s">
        <v>123</v>
      </c>
    </row>
    <row r="2240" spans="1:41" ht="68.849999999999994" customHeight="1">
      <c r="A2240" s="319" t="s">
        <v>20069</v>
      </c>
      <c r="B2240" s="241"/>
      <c r="C2240" s="242"/>
      <c r="D2240" s="522" t="s">
        <v>20070</v>
      </c>
      <c r="E2240" s="222" t="s">
        <v>20071</v>
      </c>
      <c r="F2240" s="359" t="s">
        <v>20072</v>
      </c>
      <c r="G2240" s="247">
        <v>0</v>
      </c>
      <c r="H2240" s="222" t="s">
        <v>19266</v>
      </c>
      <c r="I2240" s="245">
        <v>0</v>
      </c>
      <c r="J2240" s="245">
        <v>15</v>
      </c>
      <c r="K2240" s="245">
        <v>3</v>
      </c>
      <c r="L2240" s="222" t="s">
        <v>13669</v>
      </c>
      <c r="M2240" s="222">
        <v>28</v>
      </c>
      <c r="N2240" s="402" t="s">
        <v>20069</v>
      </c>
      <c r="O2240" s="222"/>
      <c r="P2240" s="259" t="s">
        <v>198</v>
      </c>
      <c r="Q2240" s="222"/>
      <c r="R2240" s="222"/>
      <c r="S2240" s="242" t="s">
        <v>4162</v>
      </c>
      <c r="T2240" s="222" t="s">
        <v>507</v>
      </c>
      <c r="U2240" s="463" t="s">
        <v>20073</v>
      </c>
      <c r="V2240" s="359" t="s">
        <v>20074</v>
      </c>
      <c r="W2240" s="359" t="s">
        <v>20075</v>
      </c>
      <c r="X2240" s="247">
        <v>0</v>
      </c>
      <c r="Y2240" s="222"/>
      <c r="Z2240" s="222" t="s">
        <v>509</v>
      </c>
      <c r="AA2240" s="222"/>
      <c r="AB2240" s="222"/>
      <c r="AC2240" s="243" t="s">
        <v>555</v>
      </c>
      <c r="AD2240" s="243" t="s">
        <v>20076</v>
      </c>
      <c r="AE2240" s="222" t="s">
        <v>330</v>
      </c>
      <c r="AF2240" s="222"/>
      <c r="AG2240" s="241"/>
      <c r="AH2240" s="522" t="s">
        <v>20077</v>
      </c>
      <c r="AI2240" s="222" t="s">
        <v>20078</v>
      </c>
      <c r="AJ2240" s="359" t="s">
        <v>20079</v>
      </c>
      <c r="AK2240" s="247">
        <v>0</v>
      </c>
      <c r="AL2240" s="222"/>
      <c r="AM2240" s="222">
        <v>195</v>
      </c>
      <c r="AN2240" s="222"/>
      <c r="AO2240" s="688" t="s">
        <v>123</v>
      </c>
    </row>
    <row r="2241" spans="1:41" ht="68.849999999999994" customHeight="1">
      <c r="A2241" s="319" t="s">
        <v>20080</v>
      </c>
      <c r="B2241" s="241"/>
      <c r="C2241" s="242"/>
      <c r="D2241" s="522" t="s">
        <v>20081</v>
      </c>
      <c r="E2241" s="222" t="s">
        <v>20082</v>
      </c>
      <c r="F2241" s="359" t="s">
        <v>486</v>
      </c>
      <c r="G2241" s="247"/>
      <c r="H2241" s="222" t="s">
        <v>197</v>
      </c>
      <c r="I2241" s="245">
        <v>0</v>
      </c>
      <c r="J2241" s="245">
        <v>80</v>
      </c>
      <c r="K2241" s="245"/>
      <c r="L2241" s="222" t="s">
        <v>20083</v>
      </c>
      <c r="M2241" s="222" t="s">
        <v>189</v>
      </c>
      <c r="N2241" s="402" t="s">
        <v>20080</v>
      </c>
      <c r="O2241" s="222"/>
      <c r="P2241" s="259" t="s">
        <v>198</v>
      </c>
      <c r="Q2241" s="222"/>
      <c r="R2241" s="222"/>
      <c r="S2241" s="242" t="s">
        <v>4162</v>
      </c>
      <c r="T2241" s="222" t="s">
        <v>473</v>
      </c>
      <c r="U2241" s="463" t="s">
        <v>20084</v>
      </c>
      <c r="V2241" s="359" t="s">
        <v>20085</v>
      </c>
      <c r="W2241" s="359" t="s">
        <v>487</v>
      </c>
      <c r="X2241" s="247"/>
      <c r="Y2241" s="222"/>
      <c r="Z2241" s="222" t="s">
        <v>477</v>
      </c>
      <c r="AA2241" s="222"/>
      <c r="AB2241" s="222" t="s">
        <v>144</v>
      </c>
      <c r="AC2241" s="243" t="s">
        <v>555</v>
      </c>
      <c r="AD2241" s="243" t="s">
        <v>20086</v>
      </c>
      <c r="AE2241" s="222" t="s">
        <v>330</v>
      </c>
      <c r="AF2241" s="222"/>
      <c r="AG2241" s="241"/>
      <c r="AH2241" s="522" t="s">
        <v>20087</v>
      </c>
      <c r="AI2241" s="222" t="s">
        <v>20088</v>
      </c>
      <c r="AJ2241" s="359" t="s">
        <v>488</v>
      </c>
      <c r="AK2241" s="247"/>
      <c r="AL2241" s="222"/>
      <c r="AM2241" s="222">
        <v>182</v>
      </c>
      <c r="AN2241" s="222"/>
      <c r="AO2241" s="688" t="s">
        <v>123</v>
      </c>
    </row>
    <row r="2242" spans="1:41" ht="68.849999999999994" customHeight="1">
      <c r="A2242" s="319" t="s">
        <v>20089</v>
      </c>
      <c r="B2242" s="241"/>
      <c r="C2242" s="242"/>
      <c r="D2242" s="522" t="s">
        <v>20090</v>
      </c>
      <c r="E2242" s="222" t="s">
        <v>20091</v>
      </c>
      <c r="F2242" s="359" t="s">
        <v>472</v>
      </c>
      <c r="G2242" s="247"/>
      <c r="H2242" s="222" t="s">
        <v>323</v>
      </c>
      <c r="I2242" s="245">
        <v>0</v>
      </c>
      <c r="J2242" s="245">
        <v>80</v>
      </c>
      <c r="K2242" s="245"/>
      <c r="L2242" s="222" t="s">
        <v>324</v>
      </c>
      <c r="M2242" s="222"/>
      <c r="N2242" s="402" t="s">
        <v>325</v>
      </c>
      <c r="O2242" s="222"/>
      <c r="P2242" s="259" t="s">
        <v>198</v>
      </c>
      <c r="Q2242" s="222"/>
      <c r="R2242" s="222"/>
      <c r="S2242" s="242" t="s">
        <v>4162</v>
      </c>
      <c r="T2242" s="222" t="s">
        <v>473</v>
      </c>
      <c r="U2242" s="463" t="s">
        <v>20092</v>
      </c>
      <c r="V2242" s="359" t="s">
        <v>20093</v>
      </c>
      <c r="W2242" s="359" t="s">
        <v>476</v>
      </c>
      <c r="X2242" s="247"/>
      <c r="Y2242" s="222"/>
      <c r="Z2242" s="222" t="s">
        <v>477</v>
      </c>
      <c r="AA2242" s="222"/>
      <c r="AB2242" s="222"/>
      <c r="AC2242" s="243" t="s">
        <v>555</v>
      </c>
      <c r="AD2242" s="243" t="s">
        <v>20094</v>
      </c>
      <c r="AE2242" s="222" t="s">
        <v>330</v>
      </c>
      <c r="AF2242" s="222"/>
      <c r="AG2242" s="241"/>
      <c r="AH2242" s="522" t="s">
        <v>20095</v>
      </c>
      <c r="AI2242" s="222" t="s">
        <v>20096</v>
      </c>
      <c r="AJ2242" s="359" t="s">
        <v>481</v>
      </c>
      <c r="AK2242" s="247"/>
      <c r="AL2242" s="222"/>
      <c r="AM2242" s="222">
        <v>182</v>
      </c>
      <c r="AN2242" s="222"/>
      <c r="AO2242" s="688" t="s">
        <v>123</v>
      </c>
    </row>
    <row r="2243" spans="1:41" ht="68.849999999999994" customHeight="1">
      <c r="A2243" s="319" t="s">
        <v>20097</v>
      </c>
      <c r="B2243" s="241"/>
      <c r="C2243" s="242"/>
      <c r="D2243" s="522" t="s">
        <v>20098</v>
      </c>
      <c r="E2243" s="222" t="s">
        <v>20099</v>
      </c>
      <c r="F2243" s="359" t="s">
        <v>486</v>
      </c>
      <c r="G2243" s="247"/>
      <c r="H2243" s="222" t="s">
        <v>197</v>
      </c>
      <c r="I2243" s="245">
        <v>0</v>
      </c>
      <c r="J2243" s="245">
        <v>80</v>
      </c>
      <c r="K2243" s="245"/>
      <c r="L2243" s="222" t="s">
        <v>20100</v>
      </c>
      <c r="M2243" s="222" t="s">
        <v>189</v>
      </c>
      <c r="N2243" s="402" t="s">
        <v>20097</v>
      </c>
      <c r="O2243" s="222"/>
      <c r="P2243" s="259" t="s">
        <v>198</v>
      </c>
      <c r="Q2243" s="222"/>
      <c r="R2243" s="222"/>
      <c r="S2243" s="242" t="s">
        <v>4162</v>
      </c>
      <c r="T2243" s="222" t="s">
        <v>473</v>
      </c>
      <c r="U2243" s="463" t="s">
        <v>20101</v>
      </c>
      <c r="V2243" s="359" t="s">
        <v>20102</v>
      </c>
      <c r="W2243" s="359" t="s">
        <v>487</v>
      </c>
      <c r="X2243" s="247"/>
      <c r="Y2243" s="222"/>
      <c r="Z2243" s="222" t="s">
        <v>477</v>
      </c>
      <c r="AA2243" s="222"/>
      <c r="AB2243" s="222" t="s">
        <v>144</v>
      </c>
      <c r="AC2243" s="243" t="s">
        <v>555</v>
      </c>
      <c r="AD2243" s="243" t="s">
        <v>20103</v>
      </c>
      <c r="AE2243" s="222" t="s">
        <v>330</v>
      </c>
      <c r="AF2243" s="222"/>
      <c r="AG2243" s="241"/>
      <c r="AH2243" s="522" t="s">
        <v>20104</v>
      </c>
      <c r="AI2243" s="222" t="s">
        <v>20105</v>
      </c>
      <c r="AJ2243" s="359" t="s">
        <v>488</v>
      </c>
      <c r="AK2243" s="247"/>
      <c r="AL2243" s="222"/>
      <c r="AM2243" s="222">
        <v>182</v>
      </c>
      <c r="AN2243" s="222"/>
      <c r="AO2243" s="688" t="s">
        <v>123</v>
      </c>
    </row>
    <row r="2244" spans="1:41" ht="68.849999999999994" customHeight="1">
      <c r="A2244" s="319" t="s">
        <v>20106</v>
      </c>
      <c r="B2244" s="241"/>
      <c r="C2244" s="242"/>
      <c r="D2244" s="522" t="s">
        <v>20107</v>
      </c>
      <c r="E2244" s="222" t="s">
        <v>20108</v>
      </c>
      <c r="F2244" s="359" t="s">
        <v>486</v>
      </c>
      <c r="G2244" s="247"/>
      <c r="H2244" s="222" t="s">
        <v>197</v>
      </c>
      <c r="I2244" s="245">
        <v>0</v>
      </c>
      <c r="J2244" s="245">
        <v>80</v>
      </c>
      <c r="K2244" s="245"/>
      <c r="L2244" s="222" t="s">
        <v>20109</v>
      </c>
      <c r="M2244" s="222" t="s">
        <v>189</v>
      </c>
      <c r="N2244" s="402" t="s">
        <v>20106</v>
      </c>
      <c r="O2244" s="222"/>
      <c r="P2244" s="259" t="s">
        <v>198</v>
      </c>
      <c r="Q2244" s="222"/>
      <c r="R2244" s="222"/>
      <c r="S2244" s="242" t="s">
        <v>6473</v>
      </c>
      <c r="T2244" s="222" t="s">
        <v>473</v>
      </c>
      <c r="U2244" s="463" t="s">
        <v>20110</v>
      </c>
      <c r="V2244" s="359" t="s">
        <v>20111</v>
      </c>
      <c r="W2244" s="359" t="s">
        <v>487</v>
      </c>
      <c r="X2244" s="247"/>
      <c r="Y2244" s="222"/>
      <c r="Z2244" s="222" t="s">
        <v>477</v>
      </c>
      <c r="AA2244" s="222"/>
      <c r="AB2244" s="222" t="s">
        <v>144</v>
      </c>
      <c r="AC2244" s="243" t="s">
        <v>555</v>
      </c>
      <c r="AD2244" s="243" t="s">
        <v>20112</v>
      </c>
      <c r="AE2244" s="222" t="s">
        <v>330</v>
      </c>
      <c r="AF2244" s="222"/>
      <c r="AG2244" s="241"/>
      <c r="AH2244" s="522" t="s">
        <v>20113</v>
      </c>
      <c r="AI2244" s="222" t="s">
        <v>20114</v>
      </c>
      <c r="AJ2244" s="359" t="s">
        <v>488</v>
      </c>
      <c r="AK2244" s="222"/>
      <c r="AL2244" s="222"/>
      <c r="AM2244" s="222">
        <v>182</v>
      </c>
      <c r="AN2244" s="222"/>
      <c r="AO2244" s="688" t="s">
        <v>123</v>
      </c>
    </row>
    <row r="2245" spans="1:41" ht="68.849999999999994" customHeight="1">
      <c r="A2245" s="318" t="s">
        <v>20115</v>
      </c>
      <c r="B2245" s="241"/>
      <c r="C2245" s="242"/>
      <c r="D2245" s="463" t="s">
        <v>20116</v>
      </c>
      <c r="E2245" s="359" t="s">
        <v>20117</v>
      </c>
      <c r="F2245" s="247" t="s">
        <v>561</v>
      </c>
      <c r="G2245" s="247" t="s">
        <v>269</v>
      </c>
      <c r="H2245" s="359" t="s">
        <v>197</v>
      </c>
      <c r="I2245" s="248">
        <v>0</v>
      </c>
      <c r="J2245" s="248">
        <v>80</v>
      </c>
      <c r="K2245" s="248"/>
      <c r="L2245" s="359" t="s">
        <v>20118</v>
      </c>
      <c r="M2245" s="359"/>
      <c r="N2245" s="402" t="s">
        <v>20115</v>
      </c>
      <c r="O2245" s="359" t="s">
        <v>226</v>
      </c>
      <c r="P2245" s="359" t="s">
        <v>198</v>
      </c>
      <c r="Q2245" s="359"/>
      <c r="R2245" s="359"/>
      <c r="S2245" s="242" t="s">
        <v>6473</v>
      </c>
      <c r="T2245" s="359" t="s">
        <v>473</v>
      </c>
      <c r="U2245" s="463" t="s">
        <v>20119</v>
      </c>
      <c r="V2245" s="359" t="s">
        <v>20120</v>
      </c>
      <c r="W2245" s="247" t="s">
        <v>583</v>
      </c>
      <c r="X2245" s="247" t="s">
        <v>466</v>
      </c>
      <c r="Y2245" s="359"/>
      <c r="Z2245" s="359" t="s">
        <v>477</v>
      </c>
      <c r="AA2245" s="359"/>
      <c r="AB2245" s="359" t="s">
        <v>144</v>
      </c>
      <c r="AC2245" s="243" t="s">
        <v>555</v>
      </c>
      <c r="AD2245" s="243" t="s">
        <v>20121</v>
      </c>
      <c r="AE2245" s="359" t="s">
        <v>330</v>
      </c>
      <c r="AF2245" s="359"/>
      <c r="AG2245" s="241"/>
      <c r="AH2245" s="463" t="s">
        <v>20122</v>
      </c>
      <c r="AI2245" s="359" t="s">
        <v>20123</v>
      </c>
      <c r="AJ2245" s="359" t="s">
        <v>564</v>
      </c>
      <c r="AK2245" s="247" t="s">
        <v>565</v>
      </c>
      <c r="AL2245" s="359"/>
      <c r="AM2245" s="222">
        <v>182</v>
      </c>
      <c r="AN2245" s="222"/>
      <c r="AO2245" s="688" t="s">
        <v>123</v>
      </c>
    </row>
    <row r="2246" spans="1:41" ht="68.849999999999994" customHeight="1">
      <c r="A2246" s="317" t="s">
        <v>20124</v>
      </c>
      <c r="B2246" s="241"/>
      <c r="C2246" s="242"/>
      <c r="D2246" s="222" t="s">
        <v>20125</v>
      </c>
      <c r="E2246" s="359" t="s">
        <v>20126</v>
      </c>
      <c r="F2246" s="359" t="s">
        <v>1412</v>
      </c>
      <c r="G2246" s="359"/>
      <c r="H2246" s="359" t="s">
        <v>319</v>
      </c>
      <c r="I2246" s="248">
        <v>0</v>
      </c>
      <c r="J2246" s="248">
        <v>15</v>
      </c>
      <c r="K2246" s="248">
        <v>0</v>
      </c>
      <c r="L2246" s="359" t="s">
        <v>754</v>
      </c>
      <c r="M2246" s="359"/>
      <c r="N2246" s="402" t="s">
        <v>490</v>
      </c>
      <c r="O2246" s="359"/>
      <c r="P2246" s="359" t="s">
        <v>198</v>
      </c>
      <c r="Q2246" s="359"/>
      <c r="R2246" s="359"/>
      <c r="S2246" s="243" t="s">
        <v>6473</v>
      </c>
      <c r="T2246" s="243" t="s">
        <v>507</v>
      </c>
      <c r="U2246" s="546" t="s">
        <v>20127</v>
      </c>
      <c r="V2246" s="243" t="s">
        <v>20128</v>
      </c>
      <c r="W2246" s="359" t="s">
        <v>1415</v>
      </c>
      <c r="X2246" s="243"/>
      <c r="Y2246" s="243"/>
      <c r="Z2246" s="243" t="s">
        <v>509</v>
      </c>
      <c r="AA2246" s="243"/>
      <c r="AB2246" s="243" t="s">
        <v>144</v>
      </c>
      <c r="AC2246" s="243" t="s">
        <v>555</v>
      </c>
      <c r="AD2246" s="243" t="s">
        <v>20129</v>
      </c>
      <c r="AE2246" s="249" t="s">
        <v>330</v>
      </c>
      <c r="AF2246" s="359"/>
      <c r="AG2246" s="241"/>
      <c r="AH2246" s="222" t="s">
        <v>20130</v>
      </c>
      <c r="AI2246" s="359" t="s">
        <v>20131</v>
      </c>
      <c r="AJ2246" s="359" t="s">
        <v>1419</v>
      </c>
      <c r="AK2246" s="222"/>
      <c r="AL2246" s="222"/>
      <c r="AM2246" s="222">
        <v>195</v>
      </c>
      <c r="AN2246" s="222"/>
      <c r="AO2246" s="688" t="s">
        <v>123</v>
      </c>
    </row>
    <row r="2247" spans="1:41" ht="68.849999999999994" customHeight="1">
      <c r="A2247" s="317" t="s">
        <v>20132</v>
      </c>
      <c r="B2247" s="241"/>
      <c r="C2247" s="242"/>
      <c r="D2247" s="463" t="s">
        <v>20133</v>
      </c>
      <c r="E2247" s="359" t="s">
        <v>20134</v>
      </c>
      <c r="F2247" s="359" t="s">
        <v>486</v>
      </c>
      <c r="G2247" s="359"/>
      <c r="H2247" s="359" t="s">
        <v>197</v>
      </c>
      <c r="I2247" s="248">
        <v>0</v>
      </c>
      <c r="J2247" s="248">
        <v>80</v>
      </c>
      <c r="K2247" s="248"/>
      <c r="L2247" s="359" t="s">
        <v>20135</v>
      </c>
      <c r="M2247" s="359" t="s">
        <v>189</v>
      </c>
      <c r="N2247" s="402" t="s">
        <v>20132</v>
      </c>
      <c r="O2247" s="359"/>
      <c r="P2247" s="359" t="s">
        <v>198</v>
      </c>
      <c r="Q2247" s="359"/>
      <c r="R2247" s="265"/>
      <c r="S2247" s="359" t="s">
        <v>6473</v>
      </c>
      <c r="T2247" s="359" t="s">
        <v>473</v>
      </c>
      <c r="U2247" s="463" t="s">
        <v>20136</v>
      </c>
      <c r="V2247" s="359" t="s">
        <v>20137</v>
      </c>
      <c r="W2247" s="359" t="s">
        <v>487</v>
      </c>
      <c r="X2247" s="359"/>
      <c r="Y2247" s="359"/>
      <c r="Z2247" s="243" t="s">
        <v>477</v>
      </c>
      <c r="AA2247" s="243"/>
      <c r="AB2247" s="359" t="s">
        <v>144</v>
      </c>
      <c r="AC2247" s="243" t="s">
        <v>555</v>
      </c>
      <c r="AD2247" s="243" t="s">
        <v>20138</v>
      </c>
      <c r="AE2247" s="359" t="s">
        <v>330</v>
      </c>
      <c r="AF2247" s="241"/>
      <c r="AG2247" s="241"/>
      <c r="AH2247" s="463" t="s">
        <v>20139</v>
      </c>
      <c r="AI2247" s="359" t="s">
        <v>20140</v>
      </c>
      <c r="AJ2247" s="243" t="s">
        <v>488</v>
      </c>
      <c r="AK2247" s="243"/>
      <c r="AL2247" s="359"/>
      <c r="AM2247" s="222">
        <v>182</v>
      </c>
      <c r="AN2247" s="222"/>
      <c r="AO2247" s="688" t="s">
        <v>123</v>
      </c>
    </row>
    <row r="2248" spans="1:41" ht="68.849999999999994" customHeight="1">
      <c r="A2248" s="317" t="s">
        <v>20141</v>
      </c>
      <c r="B2248" s="241"/>
      <c r="C2248" s="242"/>
      <c r="D2248" s="463" t="s">
        <v>20142</v>
      </c>
      <c r="E2248" s="359" t="s">
        <v>20143</v>
      </c>
      <c r="F2248" s="359" t="s">
        <v>486</v>
      </c>
      <c r="G2248" s="359"/>
      <c r="H2248" s="359" t="s">
        <v>197</v>
      </c>
      <c r="I2248" s="248">
        <v>0</v>
      </c>
      <c r="J2248" s="248">
        <v>80</v>
      </c>
      <c r="K2248" s="248"/>
      <c r="L2248" s="359" t="s">
        <v>20144</v>
      </c>
      <c r="M2248" s="359" t="s">
        <v>189</v>
      </c>
      <c r="N2248" s="402" t="s">
        <v>20141</v>
      </c>
      <c r="O2248" s="359"/>
      <c r="P2248" s="359" t="s">
        <v>198</v>
      </c>
      <c r="Q2248" s="359"/>
      <c r="R2248" s="265"/>
      <c r="S2248" s="359" t="s">
        <v>6473</v>
      </c>
      <c r="T2248" s="359" t="s">
        <v>473</v>
      </c>
      <c r="U2248" s="463" t="s">
        <v>20145</v>
      </c>
      <c r="V2248" s="359" t="s">
        <v>20146</v>
      </c>
      <c r="W2248" s="359" t="s">
        <v>487</v>
      </c>
      <c r="X2248" s="359"/>
      <c r="Y2248" s="359"/>
      <c r="Z2248" s="243" t="s">
        <v>477</v>
      </c>
      <c r="AA2248" s="243"/>
      <c r="AB2248" s="359" t="s">
        <v>144</v>
      </c>
      <c r="AC2248" s="243" t="s">
        <v>555</v>
      </c>
      <c r="AD2248" s="243" t="s">
        <v>20147</v>
      </c>
      <c r="AE2248" s="359" t="s">
        <v>330</v>
      </c>
      <c r="AF2248" s="241"/>
      <c r="AG2248" s="241"/>
      <c r="AH2248" s="463" t="s">
        <v>20148</v>
      </c>
      <c r="AI2248" s="359" t="s">
        <v>20149</v>
      </c>
      <c r="AJ2248" s="243" t="s">
        <v>488</v>
      </c>
      <c r="AK2248" s="243"/>
      <c r="AL2248" s="359"/>
      <c r="AM2248" s="222">
        <v>182</v>
      </c>
      <c r="AN2248" s="222"/>
      <c r="AO2248" s="688" t="s">
        <v>123</v>
      </c>
    </row>
    <row r="2249" spans="1:41" ht="68.849999999999994" customHeight="1">
      <c r="A2249" s="317" t="s">
        <v>20152</v>
      </c>
      <c r="B2249" s="241"/>
      <c r="C2249" s="242"/>
      <c r="D2249" s="463" t="s">
        <v>20153</v>
      </c>
      <c r="E2249" s="359" t="s">
        <v>20154</v>
      </c>
      <c r="F2249" s="359" t="s">
        <v>522</v>
      </c>
      <c r="G2249" s="359"/>
      <c r="H2249" s="359" t="s">
        <v>188</v>
      </c>
      <c r="I2249" s="248">
        <v>0</v>
      </c>
      <c r="J2249" s="248">
        <v>15</v>
      </c>
      <c r="K2249" s="248">
        <v>0</v>
      </c>
      <c r="L2249" s="359" t="s">
        <v>3177</v>
      </c>
      <c r="M2249" s="359"/>
      <c r="N2249" s="402"/>
      <c r="O2249" s="359"/>
      <c r="P2249" s="359" t="s">
        <v>198</v>
      </c>
      <c r="Q2249" s="359"/>
      <c r="R2249" s="265"/>
      <c r="S2249" s="359" t="s">
        <v>6473</v>
      </c>
      <c r="T2249" s="359" t="s">
        <v>524</v>
      </c>
      <c r="U2249" s="463" t="s">
        <v>20155</v>
      </c>
      <c r="V2249" s="359" t="s">
        <v>20150</v>
      </c>
      <c r="W2249" s="359" t="s">
        <v>525</v>
      </c>
      <c r="X2249" s="359"/>
      <c r="Y2249" s="359"/>
      <c r="Z2249" s="243" t="s">
        <v>526</v>
      </c>
      <c r="AA2249" s="243"/>
      <c r="AB2249" s="359"/>
      <c r="AC2249" s="243" t="s">
        <v>555</v>
      </c>
      <c r="AD2249" s="243" t="s">
        <v>20156</v>
      </c>
      <c r="AE2249" s="359" t="s">
        <v>330</v>
      </c>
      <c r="AF2249" s="241"/>
      <c r="AG2249" s="241"/>
      <c r="AH2249" s="463" t="s">
        <v>20157</v>
      </c>
      <c r="AI2249" s="277" t="s">
        <v>20158</v>
      </c>
      <c r="AJ2249" s="243" t="s">
        <v>20151</v>
      </c>
      <c r="AK2249" s="243"/>
      <c r="AL2249" s="359"/>
      <c r="AM2249" s="222">
        <v>194</v>
      </c>
      <c r="AN2249" s="222"/>
      <c r="AO2249" s="688" t="s">
        <v>123</v>
      </c>
    </row>
    <row r="2250" spans="1:41" ht="68.849999999999994" customHeight="1">
      <c r="A2250" s="317" t="s">
        <v>20159</v>
      </c>
      <c r="B2250" s="241"/>
      <c r="C2250" s="242"/>
      <c r="D2250" s="359" t="s">
        <v>20160</v>
      </c>
      <c r="E2250" s="359" t="s">
        <v>20161</v>
      </c>
      <c r="F2250" s="359" t="s">
        <v>472</v>
      </c>
      <c r="G2250" s="222" t="s">
        <v>20162</v>
      </c>
      <c r="H2250" s="359" t="s">
        <v>323</v>
      </c>
      <c r="I2250" s="248">
        <v>0</v>
      </c>
      <c r="J2250" s="248">
        <v>80</v>
      </c>
      <c r="K2250" s="248"/>
      <c r="L2250" s="359" t="s">
        <v>324</v>
      </c>
      <c r="M2250" s="359"/>
      <c r="N2250" s="402" t="s">
        <v>325</v>
      </c>
      <c r="O2250" s="359"/>
      <c r="P2250" s="359" t="s">
        <v>198</v>
      </c>
      <c r="Q2250" s="359"/>
      <c r="R2250" s="265"/>
      <c r="S2250" s="359" t="s">
        <v>6473</v>
      </c>
      <c r="T2250" s="359" t="s">
        <v>473</v>
      </c>
      <c r="U2250" s="359" t="s">
        <v>20163</v>
      </c>
      <c r="V2250" s="359" t="s">
        <v>20164</v>
      </c>
      <c r="W2250" s="359" t="s">
        <v>476</v>
      </c>
      <c r="X2250" s="222" t="s">
        <v>20165</v>
      </c>
      <c r="Y2250" s="359" t="s">
        <v>1106</v>
      </c>
      <c r="Z2250" s="243" t="s">
        <v>477</v>
      </c>
      <c r="AA2250" s="243"/>
      <c r="AB2250" s="359"/>
      <c r="AC2250" s="243" t="s">
        <v>555</v>
      </c>
      <c r="AD2250" s="243" t="s">
        <v>20166</v>
      </c>
      <c r="AE2250" s="359" t="s">
        <v>330</v>
      </c>
      <c r="AF2250" s="241"/>
      <c r="AG2250" s="241"/>
      <c r="AH2250" s="463" t="s">
        <v>20167</v>
      </c>
      <c r="AI2250" s="359" t="s">
        <v>20168</v>
      </c>
      <c r="AJ2250" s="359" t="s">
        <v>481</v>
      </c>
      <c r="AK2250" s="222" t="s">
        <v>20169</v>
      </c>
      <c r="AL2250" s="359"/>
      <c r="AM2250" s="222">
        <v>182</v>
      </c>
      <c r="AN2250" s="222"/>
      <c r="AO2250" s="688" t="s">
        <v>123</v>
      </c>
    </row>
    <row r="2251" spans="1:41" ht="68.849999999999994" customHeight="1">
      <c r="A2251" s="317" t="s">
        <v>20170</v>
      </c>
      <c r="B2251" s="241"/>
      <c r="C2251" s="242"/>
      <c r="D2251" s="463" t="s">
        <v>20171</v>
      </c>
      <c r="E2251" s="359" t="s">
        <v>20172</v>
      </c>
      <c r="F2251" s="222" t="s">
        <v>20173</v>
      </c>
      <c r="G2251" s="359"/>
      <c r="H2251" s="359" t="s">
        <v>319</v>
      </c>
      <c r="I2251" s="248">
        <v>0</v>
      </c>
      <c r="J2251" s="354">
        <v>15</v>
      </c>
      <c r="K2251" s="354">
        <v>3</v>
      </c>
      <c r="L2251" s="359" t="s">
        <v>20174</v>
      </c>
      <c r="M2251" s="359"/>
      <c r="N2251" s="402" t="s">
        <v>385</v>
      </c>
      <c r="O2251" s="359"/>
      <c r="P2251" s="359" t="s">
        <v>198</v>
      </c>
      <c r="Q2251" s="359"/>
      <c r="R2251" s="359"/>
      <c r="S2251" s="359" t="s">
        <v>6473</v>
      </c>
      <c r="T2251" s="281" t="s">
        <v>507</v>
      </c>
      <c r="U2251" s="463" t="s">
        <v>20175</v>
      </c>
      <c r="V2251" s="359" t="s">
        <v>20176</v>
      </c>
      <c r="W2251" s="222" t="s">
        <v>20177</v>
      </c>
      <c r="X2251" s="359"/>
      <c r="Y2251" s="281" t="s">
        <v>189</v>
      </c>
      <c r="Z2251" s="359" t="s">
        <v>509</v>
      </c>
      <c r="AA2251" s="359"/>
      <c r="AB2251" s="359" t="s">
        <v>144</v>
      </c>
      <c r="AC2251" s="243" t="s">
        <v>555</v>
      </c>
      <c r="AD2251" s="243" t="s">
        <v>20178</v>
      </c>
      <c r="AE2251" s="359" t="s">
        <v>330</v>
      </c>
      <c r="AF2251" s="359"/>
      <c r="AG2251" s="241"/>
      <c r="AH2251" s="463" t="s">
        <v>20179</v>
      </c>
      <c r="AI2251" s="359" t="s">
        <v>20180</v>
      </c>
      <c r="AJ2251" s="222" t="s">
        <v>20181</v>
      </c>
      <c r="AK2251" s="359"/>
      <c r="AL2251" s="359"/>
      <c r="AM2251" s="222">
        <v>195</v>
      </c>
      <c r="AN2251" s="222"/>
      <c r="AO2251" s="688" t="s">
        <v>123</v>
      </c>
    </row>
    <row r="2252" spans="1:41" ht="68.849999999999994" customHeight="1">
      <c r="A2252" s="317" t="s">
        <v>20182</v>
      </c>
      <c r="B2252" s="241"/>
      <c r="C2252" s="242"/>
      <c r="D2252" s="463" t="s">
        <v>20183</v>
      </c>
      <c r="E2252" s="359" t="s">
        <v>20184</v>
      </c>
      <c r="F2252" s="359" t="s">
        <v>472</v>
      </c>
      <c r="G2252" s="222"/>
      <c r="H2252" s="359" t="s">
        <v>323</v>
      </c>
      <c r="I2252" s="248">
        <v>0</v>
      </c>
      <c r="J2252" s="248">
        <v>80</v>
      </c>
      <c r="K2252" s="248"/>
      <c r="L2252" s="359" t="s">
        <v>324</v>
      </c>
      <c r="M2252" s="359"/>
      <c r="N2252" s="402" t="s">
        <v>325</v>
      </c>
      <c r="O2252" s="359"/>
      <c r="P2252" s="359" t="s">
        <v>198</v>
      </c>
      <c r="Q2252" s="359"/>
      <c r="R2252" s="265"/>
      <c r="S2252" s="359" t="s">
        <v>6473</v>
      </c>
      <c r="T2252" s="359" t="s">
        <v>473</v>
      </c>
      <c r="U2252" s="463" t="s">
        <v>20185</v>
      </c>
      <c r="V2252" s="359" t="s">
        <v>20186</v>
      </c>
      <c r="W2252" s="359" t="s">
        <v>476</v>
      </c>
      <c r="X2252" s="222"/>
      <c r="Y2252" s="359"/>
      <c r="Z2252" s="243" t="s">
        <v>477</v>
      </c>
      <c r="AA2252" s="243"/>
      <c r="AB2252" s="359"/>
      <c r="AC2252" s="243" t="s">
        <v>555</v>
      </c>
      <c r="AD2252" s="243" t="s">
        <v>20187</v>
      </c>
      <c r="AE2252" s="359" t="s">
        <v>330</v>
      </c>
      <c r="AF2252" s="241"/>
      <c r="AG2252" s="241"/>
      <c r="AH2252" s="463" t="s">
        <v>20188</v>
      </c>
      <c r="AI2252" s="359" t="s">
        <v>20189</v>
      </c>
      <c r="AJ2252" s="359" t="s">
        <v>481</v>
      </c>
      <c r="AK2252" s="243"/>
      <c r="AL2252" s="359"/>
      <c r="AM2252" s="222">
        <v>182</v>
      </c>
      <c r="AN2252" s="222"/>
      <c r="AO2252" s="688" t="s">
        <v>123</v>
      </c>
    </row>
    <row r="2253" spans="1:41" ht="68.849999999999994" customHeight="1">
      <c r="A2253" s="317" t="s">
        <v>20190</v>
      </c>
      <c r="B2253" s="473" t="s">
        <v>16103</v>
      </c>
      <c r="C2253" s="474">
        <v>45612</v>
      </c>
      <c r="D2253" s="463" t="s">
        <v>20191</v>
      </c>
      <c r="E2253" s="359" t="s">
        <v>20192</v>
      </c>
      <c r="F2253" s="247" t="s">
        <v>486</v>
      </c>
      <c r="G2253" s="222"/>
      <c r="H2253" s="359" t="s">
        <v>197</v>
      </c>
      <c r="I2253" s="248">
        <v>0</v>
      </c>
      <c r="J2253" s="248">
        <v>80</v>
      </c>
      <c r="K2253" s="248"/>
      <c r="L2253" s="359" t="s">
        <v>20193</v>
      </c>
      <c r="M2253" s="359" t="s">
        <v>189</v>
      </c>
      <c r="N2253" s="402" t="s">
        <v>20190</v>
      </c>
      <c r="O2253" s="359"/>
      <c r="P2253" s="359" t="s">
        <v>198</v>
      </c>
      <c r="Q2253" s="359"/>
      <c r="R2253" s="265"/>
      <c r="S2253" s="359" t="s">
        <v>6473</v>
      </c>
      <c r="T2253" s="359" t="s">
        <v>473</v>
      </c>
      <c r="U2253" s="463" t="s">
        <v>20194</v>
      </c>
      <c r="V2253" s="359" t="s">
        <v>20195</v>
      </c>
      <c r="W2253" s="359" t="s">
        <v>487</v>
      </c>
      <c r="X2253" s="222"/>
      <c r="Y2253" s="359"/>
      <c r="Z2253" s="243" t="s">
        <v>477</v>
      </c>
      <c r="AA2253" s="243"/>
      <c r="AB2253" s="359" t="s">
        <v>144</v>
      </c>
      <c r="AC2253" s="243" t="s">
        <v>555</v>
      </c>
      <c r="AD2253" s="243" t="s">
        <v>20196</v>
      </c>
      <c r="AE2253" s="359" t="s">
        <v>330</v>
      </c>
      <c r="AF2253" s="241"/>
      <c r="AG2253" s="241"/>
      <c r="AH2253" s="463" t="s">
        <v>20197</v>
      </c>
      <c r="AI2253" s="359" t="s">
        <v>20198</v>
      </c>
      <c r="AJ2253" s="247" t="s">
        <v>488</v>
      </c>
      <c r="AK2253" s="243"/>
      <c r="AL2253" s="359"/>
      <c r="AM2253" s="222">
        <v>182</v>
      </c>
      <c r="AN2253" s="222"/>
      <c r="AO2253" s="688" t="s">
        <v>71</v>
      </c>
    </row>
    <row r="2254" spans="1:41" ht="68.849999999999994" customHeight="1">
      <c r="A2254" s="483" t="s">
        <v>20199</v>
      </c>
      <c r="B2254" s="469" t="s">
        <v>20200</v>
      </c>
      <c r="C2254" s="484">
        <v>45521</v>
      </c>
      <c r="D2254" s="472" t="s">
        <v>20201</v>
      </c>
      <c r="E2254" s="472" t="s">
        <v>20202</v>
      </c>
      <c r="F2254" s="491" t="s">
        <v>20203</v>
      </c>
      <c r="G2254" s="470"/>
      <c r="H2254" s="472" t="s">
        <v>193</v>
      </c>
      <c r="I2254" s="486">
        <v>1</v>
      </c>
      <c r="J2254" s="492">
        <v>500</v>
      </c>
      <c r="K2254" s="486"/>
      <c r="L2254" s="472" t="s">
        <v>20204</v>
      </c>
      <c r="M2254" s="472" t="s">
        <v>189</v>
      </c>
      <c r="N2254" s="488"/>
      <c r="O2254" s="472"/>
      <c r="P2254" s="472" t="s">
        <v>198</v>
      </c>
      <c r="Q2254" s="359"/>
      <c r="R2254" s="265"/>
      <c r="S2254" s="472" t="s">
        <v>6473</v>
      </c>
      <c r="T2254" s="472" t="s">
        <v>20205</v>
      </c>
      <c r="U2254" s="472" t="s">
        <v>20206</v>
      </c>
      <c r="V2254" s="472" t="s">
        <v>20207</v>
      </c>
      <c r="W2254" s="472" t="s">
        <v>20208</v>
      </c>
      <c r="X2254" s="470"/>
      <c r="Y2254" s="472" t="s">
        <v>387</v>
      </c>
      <c r="Z2254" s="487" t="s">
        <v>20209</v>
      </c>
      <c r="AA2254" s="243"/>
      <c r="AB2254" s="472"/>
      <c r="AC2254" s="487" t="s">
        <v>322</v>
      </c>
      <c r="AD2254" s="487" t="s">
        <v>20210</v>
      </c>
      <c r="AE2254" s="472" t="s">
        <v>330</v>
      </c>
      <c r="AF2254" s="469"/>
      <c r="AG2254" s="469"/>
      <c r="AH2254" s="472" t="s">
        <v>20211</v>
      </c>
      <c r="AI2254" s="472" t="s">
        <v>20212</v>
      </c>
      <c r="AJ2254" s="472" t="s">
        <v>20213</v>
      </c>
      <c r="AK2254" s="487"/>
      <c r="AL2254" s="472"/>
      <c r="AM2254" s="470">
        <v>5463</v>
      </c>
      <c r="AN2254" s="470"/>
      <c r="AO2254" s="689" t="s">
        <v>8</v>
      </c>
    </row>
    <row r="2255" spans="1:41" ht="68.849999999999994" customHeight="1">
      <c r="A2255" s="317" t="s">
        <v>20214</v>
      </c>
      <c r="B2255" s="241"/>
      <c r="C2255" s="242"/>
      <c r="D2255" s="359" t="s">
        <v>20215</v>
      </c>
      <c r="E2255" s="359" t="s">
        <v>20216</v>
      </c>
      <c r="F2255" s="247" t="s">
        <v>20217</v>
      </c>
      <c r="G2255" s="359" t="s">
        <v>20218</v>
      </c>
      <c r="H2255" s="359" t="s">
        <v>319</v>
      </c>
      <c r="I2255" s="248">
        <v>1</v>
      </c>
      <c r="J2255" s="245">
        <v>70</v>
      </c>
      <c r="K2255" s="354">
        <v>3</v>
      </c>
      <c r="L2255" s="359" t="s">
        <v>20219</v>
      </c>
      <c r="M2255" s="359" t="s">
        <v>20220</v>
      </c>
      <c r="N2255" s="402" t="s">
        <v>20214</v>
      </c>
      <c r="O2255" s="359"/>
      <c r="P2255" s="359" t="s">
        <v>198</v>
      </c>
      <c r="Q2255" s="359"/>
      <c r="R2255" s="265"/>
      <c r="S2255" s="359" t="s">
        <v>6473</v>
      </c>
      <c r="T2255" s="359" t="s">
        <v>20221</v>
      </c>
      <c r="U2255" s="359" t="s">
        <v>20222</v>
      </c>
      <c r="V2255" s="359" t="s">
        <v>20223</v>
      </c>
      <c r="W2255" s="359" t="s">
        <v>20224</v>
      </c>
      <c r="X2255" s="359" t="s">
        <v>20225</v>
      </c>
      <c r="Y2255" s="359" t="s">
        <v>387</v>
      </c>
      <c r="Z2255" s="243" t="s">
        <v>20226</v>
      </c>
      <c r="AA2255" s="243"/>
      <c r="AB2255" s="359"/>
      <c r="AC2255" s="243" t="s">
        <v>322</v>
      </c>
      <c r="AD2255" s="243" t="s">
        <v>20227</v>
      </c>
      <c r="AE2255" s="359" t="s">
        <v>330</v>
      </c>
      <c r="AF2255" s="473" t="s">
        <v>20214</v>
      </c>
      <c r="AG2255" s="473" t="s">
        <v>226</v>
      </c>
      <c r="AH2255" s="359" t="s">
        <v>20228</v>
      </c>
      <c r="AI2255" s="359" t="s">
        <v>20229</v>
      </c>
      <c r="AJ2255" s="247" t="s">
        <v>20230</v>
      </c>
      <c r="AK2255" s="359" t="s">
        <v>20231</v>
      </c>
      <c r="AL2255" s="359"/>
      <c r="AM2255" s="222">
        <v>5932</v>
      </c>
      <c r="AN2255" s="222"/>
      <c r="AO2255" s="688" t="s">
        <v>139</v>
      </c>
    </row>
    <row r="2256" spans="1:41" ht="68.849999999999994" customHeight="1">
      <c r="A2256" s="317" t="s">
        <v>20232</v>
      </c>
      <c r="B2256" s="241"/>
      <c r="C2256" s="242"/>
      <c r="D2256" s="359" t="s">
        <v>20233</v>
      </c>
      <c r="E2256" s="359" t="s">
        <v>20234</v>
      </c>
      <c r="F2256" s="247" t="s">
        <v>20235</v>
      </c>
      <c r="G2256" s="359" t="s">
        <v>20236</v>
      </c>
      <c r="H2256" s="359" t="s">
        <v>319</v>
      </c>
      <c r="I2256" s="248">
        <v>1</v>
      </c>
      <c r="J2256" s="245">
        <v>70</v>
      </c>
      <c r="K2256" s="354">
        <v>3</v>
      </c>
      <c r="L2256" s="359" t="s">
        <v>9105</v>
      </c>
      <c r="M2256" s="359"/>
      <c r="N2256" s="402" t="s">
        <v>14124</v>
      </c>
      <c r="O2256" s="359"/>
      <c r="P2256" s="359" t="s">
        <v>198</v>
      </c>
      <c r="Q2256" s="359"/>
      <c r="R2256" s="265"/>
      <c r="S2256" s="359" t="s">
        <v>6473</v>
      </c>
      <c r="T2256" s="359" t="s">
        <v>20237</v>
      </c>
      <c r="U2256" s="359" t="s">
        <v>20238</v>
      </c>
      <c r="V2256" s="247" t="s">
        <v>20239</v>
      </c>
      <c r="W2256" s="359" t="s">
        <v>20240</v>
      </c>
      <c r="X2256" s="247" t="s">
        <v>20241</v>
      </c>
      <c r="Y2256" s="359" t="s">
        <v>387</v>
      </c>
      <c r="Z2256" s="243" t="s">
        <v>20242</v>
      </c>
      <c r="AA2256" s="243"/>
      <c r="AB2256" s="359"/>
      <c r="AC2256" s="243" t="s">
        <v>322</v>
      </c>
      <c r="AD2256" s="243" t="s">
        <v>20243</v>
      </c>
      <c r="AE2256" s="359" t="s">
        <v>330</v>
      </c>
      <c r="AF2256" s="473" t="s">
        <v>20214</v>
      </c>
      <c r="AG2256" s="473" t="s">
        <v>226</v>
      </c>
      <c r="AH2256" s="359" t="s">
        <v>20244</v>
      </c>
      <c r="AI2256" s="359" t="s">
        <v>20245</v>
      </c>
      <c r="AJ2256" s="247" t="s">
        <v>20246</v>
      </c>
      <c r="AK2256" s="243" t="s">
        <v>20247</v>
      </c>
      <c r="AL2256" s="359"/>
      <c r="AM2256" s="222">
        <v>5464</v>
      </c>
      <c r="AN2256" s="222"/>
      <c r="AO2256" s="688" t="s">
        <v>139</v>
      </c>
    </row>
    <row r="2257" spans="1:41" ht="68.849999999999994" customHeight="1">
      <c r="A2257" s="317" t="s">
        <v>20248</v>
      </c>
      <c r="B2257" s="241"/>
      <c r="C2257" s="242"/>
      <c r="D2257" s="359" t="s">
        <v>20249</v>
      </c>
      <c r="E2257" s="359" t="s">
        <v>20250</v>
      </c>
      <c r="F2257" s="247" t="s">
        <v>20251</v>
      </c>
      <c r="G2257" s="222" t="s">
        <v>144</v>
      </c>
      <c r="H2257" s="359" t="s">
        <v>319</v>
      </c>
      <c r="I2257" s="248">
        <v>0</v>
      </c>
      <c r="J2257" s="248">
        <v>15</v>
      </c>
      <c r="K2257" s="354">
        <v>3</v>
      </c>
      <c r="L2257" s="359" t="s">
        <v>331</v>
      </c>
      <c r="M2257" s="359" t="s">
        <v>461</v>
      </c>
      <c r="N2257" s="402" t="s">
        <v>462</v>
      </c>
      <c r="O2257" s="359" t="s">
        <v>144</v>
      </c>
      <c r="P2257" s="359" t="s">
        <v>198</v>
      </c>
      <c r="Q2257" s="359"/>
      <c r="R2257" s="265"/>
      <c r="S2257" s="359" t="s">
        <v>6473</v>
      </c>
      <c r="T2257" s="359" t="s">
        <v>507</v>
      </c>
      <c r="U2257" s="463" t="s">
        <v>20252</v>
      </c>
      <c r="V2257" s="359" t="s">
        <v>20253</v>
      </c>
      <c r="W2257" s="359" t="s">
        <v>20254</v>
      </c>
      <c r="X2257" s="222"/>
      <c r="Y2257" s="359" t="s">
        <v>189</v>
      </c>
      <c r="Z2257" s="243" t="s">
        <v>509</v>
      </c>
      <c r="AA2257" s="243"/>
      <c r="AB2257" s="359"/>
      <c r="AC2257" s="243" t="s">
        <v>555</v>
      </c>
      <c r="AD2257" s="243" t="s">
        <v>20255</v>
      </c>
      <c r="AE2257" s="359" t="s">
        <v>330</v>
      </c>
      <c r="AF2257" s="241"/>
      <c r="AG2257" s="241"/>
      <c r="AH2257" s="463" t="s">
        <v>20256</v>
      </c>
      <c r="AI2257" s="359" t="s">
        <v>20257</v>
      </c>
      <c r="AJ2257" s="247" t="s">
        <v>20258</v>
      </c>
      <c r="AK2257" s="243"/>
      <c r="AL2257" s="359"/>
      <c r="AM2257" s="222">
        <v>195</v>
      </c>
      <c r="AN2257" s="222"/>
      <c r="AO2257" s="688" t="s">
        <v>123</v>
      </c>
    </row>
    <row r="2258" spans="1:41" ht="68.849999999999994" customHeight="1">
      <c r="A2258" s="317" t="s">
        <v>20259</v>
      </c>
      <c r="B2258" s="241"/>
      <c r="C2258" s="242"/>
      <c r="D2258" s="359" t="s">
        <v>20260</v>
      </c>
      <c r="E2258" s="359" t="s">
        <v>20261</v>
      </c>
      <c r="F2258" s="359" t="s">
        <v>20262</v>
      </c>
      <c r="G2258" s="359" t="s">
        <v>20263</v>
      </c>
      <c r="H2258" s="359" t="s">
        <v>197</v>
      </c>
      <c r="I2258" s="248">
        <v>1</v>
      </c>
      <c r="J2258" s="248">
        <v>35</v>
      </c>
      <c r="K2258" s="248"/>
      <c r="L2258" s="359" t="s">
        <v>20264</v>
      </c>
      <c r="M2258" s="222"/>
      <c r="N2258" s="402" t="s">
        <v>20259</v>
      </c>
      <c r="O2258" s="359"/>
      <c r="P2258" s="359" t="s">
        <v>198</v>
      </c>
      <c r="Q2258" s="359"/>
      <c r="R2258" s="265"/>
      <c r="S2258" s="359" t="s">
        <v>6473</v>
      </c>
      <c r="T2258" s="359" t="s">
        <v>20265</v>
      </c>
      <c r="U2258" s="359" t="s">
        <v>20266</v>
      </c>
      <c r="V2258" s="359" t="s">
        <v>20267</v>
      </c>
      <c r="W2258" s="359" t="s">
        <v>20268</v>
      </c>
      <c r="X2258" s="222" t="s">
        <v>20269</v>
      </c>
      <c r="Y2258" s="359" t="s">
        <v>20270</v>
      </c>
      <c r="Z2258" s="243" t="s">
        <v>20271</v>
      </c>
      <c r="AA2258" s="243"/>
      <c r="AB2258" s="359"/>
      <c r="AC2258" s="243" t="s">
        <v>322</v>
      </c>
      <c r="AD2258" s="243" t="s">
        <v>20272</v>
      </c>
      <c r="AE2258" s="359" t="s">
        <v>330</v>
      </c>
      <c r="AF2258" s="473" t="s">
        <v>20273</v>
      </c>
      <c r="AG2258" s="473" t="s">
        <v>226</v>
      </c>
      <c r="AH2258" s="359" t="s">
        <v>20274</v>
      </c>
      <c r="AI2258" s="359" t="s">
        <v>20275</v>
      </c>
      <c r="AJ2258" s="359" t="s">
        <v>20276</v>
      </c>
      <c r="AK2258" s="359" t="s">
        <v>20277</v>
      </c>
      <c r="AL2258" s="359"/>
      <c r="AM2258" s="222">
        <v>644</v>
      </c>
      <c r="AN2258" s="281"/>
      <c r="AO2258" s="688" t="s">
        <v>139</v>
      </c>
    </row>
    <row r="2259" spans="1:41" ht="68.849999999999994" customHeight="1">
      <c r="A2259" s="317" t="s">
        <v>20278</v>
      </c>
      <c r="B2259" s="241"/>
      <c r="C2259" s="242"/>
      <c r="D2259" s="359" t="s">
        <v>20279</v>
      </c>
      <c r="E2259" s="359" t="s">
        <v>20280</v>
      </c>
      <c r="F2259" s="247" t="s">
        <v>20173</v>
      </c>
      <c r="G2259" s="222" t="s">
        <v>20281</v>
      </c>
      <c r="H2259" s="359" t="s">
        <v>319</v>
      </c>
      <c r="I2259" s="248">
        <v>1</v>
      </c>
      <c r="J2259" s="245">
        <v>70</v>
      </c>
      <c r="K2259" s="354">
        <v>3</v>
      </c>
      <c r="L2259" s="359" t="s">
        <v>10449</v>
      </c>
      <c r="M2259" s="359"/>
      <c r="N2259" s="402" t="s">
        <v>321</v>
      </c>
      <c r="O2259" s="359"/>
      <c r="P2259" s="359" t="s">
        <v>198</v>
      </c>
      <c r="Q2259" s="359"/>
      <c r="R2259" s="241" t="s">
        <v>20259</v>
      </c>
      <c r="S2259" s="359" t="s">
        <v>6473</v>
      </c>
      <c r="T2259" s="359" t="s">
        <v>20282</v>
      </c>
      <c r="U2259" s="359" t="s">
        <v>20283</v>
      </c>
      <c r="V2259" s="359" t="s">
        <v>20284</v>
      </c>
      <c r="W2259" s="359" t="s">
        <v>20285</v>
      </c>
      <c r="X2259" s="222" t="s">
        <v>20286</v>
      </c>
      <c r="Y2259" s="359" t="s">
        <v>387</v>
      </c>
      <c r="Z2259" s="243" t="s">
        <v>20287</v>
      </c>
      <c r="AA2259" s="243"/>
      <c r="AB2259" s="359"/>
      <c r="AC2259" s="243" t="s">
        <v>322</v>
      </c>
      <c r="AD2259" s="243" t="s">
        <v>20288</v>
      </c>
      <c r="AE2259" s="359" t="s">
        <v>330</v>
      </c>
      <c r="AF2259" s="473" t="s">
        <v>20273</v>
      </c>
      <c r="AG2259" s="473" t="s">
        <v>226</v>
      </c>
      <c r="AH2259" s="359" t="s">
        <v>20289</v>
      </c>
      <c r="AI2259" s="359" t="s">
        <v>20290</v>
      </c>
      <c r="AJ2259" s="247" t="s">
        <v>20181</v>
      </c>
      <c r="AK2259" s="359"/>
      <c r="AL2259" s="359" t="s">
        <v>198</v>
      </c>
      <c r="AM2259" s="222">
        <v>648</v>
      </c>
      <c r="AN2259" s="281"/>
      <c r="AO2259" s="688" t="s">
        <v>139</v>
      </c>
    </row>
    <row r="2260" spans="1:41" ht="68.849999999999994" customHeight="1">
      <c r="A2260" s="316" t="s">
        <v>20273</v>
      </c>
      <c r="B2260" s="254"/>
      <c r="C2260" s="272"/>
      <c r="D2260" s="359" t="s">
        <v>20291</v>
      </c>
      <c r="E2260" s="359" t="s">
        <v>20292</v>
      </c>
      <c r="F2260" s="247" t="s">
        <v>20293</v>
      </c>
      <c r="G2260" s="359"/>
      <c r="H2260" s="359" t="s">
        <v>197</v>
      </c>
      <c r="I2260" s="245">
        <v>1</v>
      </c>
      <c r="J2260" s="354">
        <v>80</v>
      </c>
      <c r="K2260" s="248"/>
      <c r="L2260" s="359" t="s">
        <v>111</v>
      </c>
      <c r="M2260" s="359"/>
      <c r="N2260" s="402" t="s">
        <v>20273</v>
      </c>
      <c r="O2260" s="359"/>
      <c r="P2260" s="253" t="s">
        <v>198</v>
      </c>
      <c r="Q2260" s="253"/>
      <c r="R2260" s="241" t="s">
        <v>20259</v>
      </c>
      <c r="S2260" s="253" t="s">
        <v>482</v>
      </c>
      <c r="T2260" s="253" t="s">
        <v>20294</v>
      </c>
      <c r="U2260" s="359" t="s">
        <v>20295</v>
      </c>
      <c r="V2260" s="359" t="s">
        <v>20296</v>
      </c>
      <c r="W2260" s="359" t="s">
        <v>20297</v>
      </c>
      <c r="X2260" s="359"/>
      <c r="Y2260" s="359" t="s">
        <v>20270</v>
      </c>
      <c r="Z2260" s="253" t="s">
        <v>20298</v>
      </c>
      <c r="AA2260" s="253"/>
      <c r="AB2260" s="253"/>
      <c r="AC2260" s="243" t="s">
        <v>322</v>
      </c>
      <c r="AD2260" s="253" t="s">
        <v>20299</v>
      </c>
      <c r="AE2260" s="253" t="s">
        <v>330</v>
      </c>
      <c r="AF2260" s="473" t="s">
        <v>20273</v>
      </c>
      <c r="AG2260" s="473" t="s">
        <v>226</v>
      </c>
      <c r="AH2260" s="359" t="s">
        <v>20300</v>
      </c>
      <c r="AI2260" s="359" t="s">
        <v>20301</v>
      </c>
      <c r="AJ2260" s="247" t="s">
        <v>20302</v>
      </c>
      <c r="AK2260" s="359"/>
      <c r="AL2260" s="359" t="s">
        <v>190</v>
      </c>
      <c r="AM2260" s="222">
        <v>632</v>
      </c>
      <c r="AN2260" s="222"/>
      <c r="AO2260" s="688" t="s">
        <v>139</v>
      </c>
    </row>
    <row r="2261" spans="1:41" ht="68.849999999999994" customHeight="1">
      <c r="A2261" s="317" t="s">
        <v>20303</v>
      </c>
      <c r="B2261" s="241"/>
      <c r="C2261" s="242"/>
      <c r="D2261" s="359" t="s">
        <v>20304</v>
      </c>
      <c r="E2261" s="359" t="s">
        <v>20305</v>
      </c>
      <c r="F2261" s="247" t="s">
        <v>20306</v>
      </c>
      <c r="G2261" s="222"/>
      <c r="H2261" s="359" t="s">
        <v>188</v>
      </c>
      <c r="I2261" s="354">
        <v>3</v>
      </c>
      <c r="J2261" s="248">
        <v>70</v>
      </c>
      <c r="K2261" s="354">
        <v>5</v>
      </c>
      <c r="L2261" s="359" t="s">
        <v>20307</v>
      </c>
      <c r="M2261" s="359"/>
      <c r="N2261" s="402"/>
      <c r="O2261" s="359"/>
      <c r="P2261" s="359" t="s">
        <v>198</v>
      </c>
      <c r="Q2261" s="359"/>
      <c r="R2261" s="241" t="s">
        <v>20259</v>
      </c>
      <c r="S2261" s="359" t="s">
        <v>20308</v>
      </c>
      <c r="T2261" s="359" t="s">
        <v>20309</v>
      </c>
      <c r="U2261" s="359" t="s">
        <v>20310</v>
      </c>
      <c r="V2261" s="359" t="s">
        <v>20311</v>
      </c>
      <c r="W2261" s="359" t="s">
        <v>20312</v>
      </c>
      <c r="X2261" s="222"/>
      <c r="Y2261" s="359" t="s">
        <v>20270</v>
      </c>
      <c r="Z2261" s="243" t="s">
        <v>20313</v>
      </c>
      <c r="AA2261" s="243"/>
      <c r="AB2261" s="359"/>
      <c r="AC2261" s="243" t="s">
        <v>322</v>
      </c>
      <c r="AD2261" s="243" t="s">
        <v>20314</v>
      </c>
      <c r="AE2261" s="359" t="s">
        <v>330</v>
      </c>
      <c r="AF2261" s="473" t="s">
        <v>20273</v>
      </c>
      <c r="AG2261" s="473" t="s">
        <v>226</v>
      </c>
      <c r="AH2261" s="359" t="s">
        <v>20315</v>
      </c>
      <c r="AI2261" s="359" t="s">
        <v>20316</v>
      </c>
      <c r="AJ2261" s="247" t="s">
        <v>20317</v>
      </c>
      <c r="AK2261" s="243"/>
      <c r="AL2261" s="359" t="s">
        <v>190</v>
      </c>
      <c r="AM2261" s="222">
        <v>647</v>
      </c>
      <c r="AN2261" s="281"/>
      <c r="AO2261" s="688" t="s">
        <v>139</v>
      </c>
    </row>
    <row r="2262" spans="1:41" ht="68.849999999999994" customHeight="1">
      <c r="A2262" s="317" t="s">
        <v>20318</v>
      </c>
      <c r="B2262" s="241"/>
      <c r="C2262" s="242"/>
      <c r="D2262" s="463" t="s">
        <v>20319</v>
      </c>
      <c r="E2262" s="359" t="s">
        <v>20320</v>
      </c>
      <c r="F2262" s="247" t="s">
        <v>20321</v>
      </c>
      <c r="G2262" s="222"/>
      <c r="H2262" s="359" t="s">
        <v>19266</v>
      </c>
      <c r="I2262" s="248">
        <v>0</v>
      </c>
      <c r="J2262" s="248">
        <v>8</v>
      </c>
      <c r="K2262" s="248">
        <v>3</v>
      </c>
      <c r="L2262" s="359" t="s">
        <v>320</v>
      </c>
      <c r="M2262" s="359" t="s">
        <v>20322</v>
      </c>
      <c r="N2262" s="402" t="s">
        <v>20318</v>
      </c>
      <c r="O2262" s="359"/>
      <c r="P2262" s="359" t="s">
        <v>198</v>
      </c>
      <c r="Q2262" s="359"/>
      <c r="R2262" s="265"/>
      <c r="S2262" s="359" t="s">
        <v>6473</v>
      </c>
      <c r="T2262" s="359" t="s">
        <v>507</v>
      </c>
      <c r="U2262" s="463" t="s">
        <v>20323</v>
      </c>
      <c r="V2262" s="359" t="s">
        <v>20324</v>
      </c>
      <c r="W2262" s="247" t="s">
        <v>20325</v>
      </c>
      <c r="X2262" s="222"/>
      <c r="Y2262" s="359"/>
      <c r="Z2262" s="243" t="s">
        <v>509</v>
      </c>
      <c r="AA2262" s="243"/>
      <c r="AB2262" s="359" t="s">
        <v>144</v>
      </c>
      <c r="AC2262" s="243" t="s">
        <v>555</v>
      </c>
      <c r="AD2262" s="243" t="s">
        <v>20326</v>
      </c>
      <c r="AE2262" s="359" t="s">
        <v>330</v>
      </c>
      <c r="AF2262" s="241"/>
      <c r="AG2262" s="241"/>
      <c r="AH2262" s="463" t="s">
        <v>20327</v>
      </c>
      <c r="AI2262" s="359" t="s">
        <v>20328</v>
      </c>
      <c r="AJ2262" s="247" t="s">
        <v>20329</v>
      </c>
      <c r="AK2262" s="243"/>
      <c r="AL2262" s="359"/>
      <c r="AM2262" s="222">
        <v>195</v>
      </c>
      <c r="AN2262" s="281"/>
      <c r="AO2262" s="688" t="s">
        <v>123</v>
      </c>
    </row>
    <row r="2263" spans="1:41" ht="68.849999999999994" customHeight="1">
      <c r="A2263" s="317" t="s">
        <v>20330</v>
      </c>
      <c r="B2263" s="241"/>
      <c r="C2263" s="242"/>
      <c r="D2263" s="359" t="s">
        <v>20331</v>
      </c>
      <c r="E2263" s="359" t="s">
        <v>20332</v>
      </c>
      <c r="F2263" s="247" t="s">
        <v>486</v>
      </c>
      <c r="G2263" s="222"/>
      <c r="H2263" s="359" t="s">
        <v>197</v>
      </c>
      <c r="I2263" s="354">
        <v>0</v>
      </c>
      <c r="J2263" s="354">
        <v>80</v>
      </c>
      <c r="K2263" s="248"/>
      <c r="L2263" s="359" t="s">
        <v>18376</v>
      </c>
      <c r="M2263" s="359"/>
      <c r="N2263" s="402" t="s">
        <v>20330</v>
      </c>
      <c r="O2263" s="359"/>
      <c r="P2263" s="359" t="s">
        <v>198</v>
      </c>
      <c r="Q2263" s="359"/>
      <c r="R2263" s="265"/>
      <c r="S2263" s="359" t="s">
        <v>6473</v>
      </c>
      <c r="T2263" s="359" t="s">
        <v>473</v>
      </c>
      <c r="U2263" s="463" t="s">
        <v>20333</v>
      </c>
      <c r="V2263" s="359" t="s">
        <v>20334</v>
      </c>
      <c r="W2263" s="247" t="s">
        <v>487</v>
      </c>
      <c r="X2263" s="222"/>
      <c r="Y2263" s="359"/>
      <c r="Z2263" s="243" t="s">
        <v>477</v>
      </c>
      <c r="AA2263" s="243"/>
      <c r="AB2263" s="359"/>
      <c r="AC2263" s="243" t="s">
        <v>555</v>
      </c>
      <c r="AD2263" s="243" t="s">
        <v>20335</v>
      </c>
      <c r="AE2263" s="359" t="s">
        <v>330</v>
      </c>
      <c r="AF2263" s="241"/>
      <c r="AG2263" s="241"/>
      <c r="AH2263" s="463" t="s">
        <v>20336</v>
      </c>
      <c r="AI2263" s="359" t="s">
        <v>20337</v>
      </c>
      <c r="AJ2263" s="247" t="s">
        <v>488</v>
      </c>
      <c r="AK2263" s="243"/>
      <c r="AL2263" s="359"/>
      <c r="AM2263" s="222">
        <v>182</v>
      </c>
      <c r="AN2263" s="281"/>
      <c r="AO2263" s="688" t="s">
        <v>123</v>
      </c>
    </row>
    <row r="2264" spans="1:41" ht="68.849999999999994" customHeight="1">
      <c r="A2264" s="317" t="s">
        <v>20338</v>
      </c>
      <c r="B2264" s="241"/>
      <c r="C2264" s="242"/>
      <c r="D2264" s="463" t="s">
        <v>20339</v>
      </c>
      <c r="E2264" s="359" t="s">
        <v>20340</v>
      </c>
      <c r="F2264" s="359" t="s">
        <v>486</v>
      </c>
      <c r="G2264" s="359"/>
      <c r="H2264" s="359" t="s">
        <v>197</v>
      </c>
      <c r="I2264" s="354">
        <v>0</v>
      </c>
      <c r="J2264" s="354">
        <v>80</v>
      </c>
      <c r="K2264" s="248"/>
      <c r="L2264" s="359" t="s">
        <v>20341</v>
      </c>
      <c r="M2264" s="359"/>
      <c r="N2264" s="402" t="s">
        <v>20338</v>
      </c>
      <c r="O2264" s="359"/>
      <c r="P2264" s="359" t="s">
        <v>198</v>
      </c>
      <c r="Q2264" s="359"/>
      <c r="R2264" s="359"/>
      <c r="S2264" s="359" t="s">
        <v>20308</v>
      </c>
      <c r="T2264" s="359" t="s">
        <v>473</v>
      </c>
      <c r="U2264" s="463" t="s">
        <v>20342</v>
      </c>
      <c r="V2264" s="359" t="s">
        <v>20343</v>
      </c>
      <c r="W2264" s="359" t="s">
        <v>487</v>
      </c>
      <c r="X2264" s="359"/>
      <c r="Y2264" s="281"/>
      <c r="Z2264" s="243" t="s">
        <v>477</v>
      </c>
      <c r="AA2264" s="243"/>
      <c r="AB2264" s="359"/>
      <c r="AC2264" s="243" t="s">
        <v>555</v>
      </c>
      <c r="AD2264" s="243" t="s">
        <v>20344</v>
      </c>
      <c r="AE2264" s="359" t="s">
        <v>330</v>
      </c>
      <c r="AF2264" s="359"/>
      <c r="AG2264" s="241"/>
      <c r="AH2264" s="463" t="s">
        <v>20345</v>
      </c>
      <c r="AI2264" s="359" t="s">
        <v>20346</v>
      </c>
      <c r="AJ2264" s="359" t="s">
        <v>488</v>
      </c>
      <c r="AK2264" s="359"/>
      <c r="AL2264" s="359"/>
      <c r="AM2264" s="222">
        <v>182</v>
      </c>
      <c r="AN2264" s="222"/>
      <c r="AO2264" s="688" t="s">
        <v>123</v>
      </c>
    </row>
    <row r="2265" spans="1:41" ht="68.849999999999994" customHeight="1">
      <c r="A2265" s="317" t="s">
        <v>20347</v>
      </c>
      <c r="B2265" s="241"/>
      <c r="C2265" s="242"/>
      <c r="D2265" s="463" t="s">
        <v>20348</v>
      </c>
      <c r="E2265" s="359" t="s">
        <v>20349</v>
      </c>
      <c r="F2265" s="359" t="s">
        <v>561</v>
      </c>
      <c r="G2265" s="247" t="s">
        <v>562</v>
      </c>
      <c r="H2265" s="359" t="s">
        <v>197</v>
      </c>
      <c r="I2265" s="248">
        <v>0</v>
      </c>
      <c r="J2265" s="248">
        <v>80</v>
      </c>
      <c r="K2265" s="248"/>
      <c r="L2265" s="359" t="s">
        <v>20350</v>
      </c>
      <c r="M2265" s="359"/>
      <c r="N2265" s="402" t="s">
        <v>20347</v>
      </c>
      <c r="O2265" s="359" t="s">
        <v>226</v>
      </c>
      <c r="P2265" s="359" t="s">
        <v>198</v>
      </c>
      <c r="Q2265" s="359"/>
      <c r="R2265" s="359"/>
      <c r="S2265" s="359" t="s">
        <v>20308</v>
      </c>
      <c r="T2265" s="359" t="s">
        <v>473</v>
      </c>
      <c r="U2265" s="463" t="s">
        <v>20351</v>
      </c>
      <c r="V2265" s="359" t="s">
        <v>20352</v>
      </c>
      <c r="W2265" s="359" t="s">
        <v>583</v>
      </c>
      <c r="X2265" s="222" t="s">
        <v>466</v>
      </c>
      <c r="Y2265" s="359"/>
      <c r="Z2265" s="243" t="s">
        <v>477</v>
      </c>
      <c r="AA2265" s="243"/>
      <c r="AB2265" s="359"/>
      <c r="AC2265" s="243" t="s">
        <v>555</v>
      </c>
      <c r="AD2265" s="243" t="s">
        <v>20353</v>
      </c>
      <c r="AE2265" s="359" t="s">
        <v>330</v>
      </c>
      <c r="AF2265" s="359"/>
      <c r="AG2265" s="241"/>
      <c r="AH2265" s="463" t="s">
        <v>20354</v>
      </c>
      <c r="AI2265" s="359" t="s">
        <v>20355</v>
      </c>
      <c r="AJ2265" s="359" t="s">
        <v>564</v>
      </c>
      <c r="AK2265" s="359" t="s">
        <v>565</v>
      </c>
      <c r="AL2265" s="359"/>
      <c r="AM2265" s="222">
        <v>182</v>
      </c>
      <c r="AN2265" s="222"/>
      <c r="AO2265" s="688" t="s">
        <v>123</v>
      </c>
    </row>
    <row r="2266" spans="1:41" ht="68.849999999999994" customHeight="1">
      <c r="A2266" s="317" t="s">
        <v>20356</v>
      </c>
      <c r="B2266" s="241"/>
      <c r="C2266" s="242"/>
      <c r="D2266" s="463" t="s">
        <v>20357</v>
      </c>
      <c r="E2266" s="359" t="s">
        <v>20358</v>
      </c>
      <c r="F2266" s="359" t="s">
        <v>561</v>
      </c>
      <c r="G2266" s="247" t="s">
        <v>562</v>
      </c>
      <c r="H2266" s="359" t="s">
        <v>197</v>
      </c>
      <c r="I2266" s="248">
        <v>0</v>
      </c>
      <c r="J2266" s="248">
        <v>80</v>
      </c>
      <c r="K2266" s="248"/>
      <c r="L2266" s="359" t="s">
        <v>20359</v>
      </c>
      <c r="M2266" s="359"/>
      <c r="N2266" s="402" t="s">
        <v>20356</v>
      </c>
      <c r="O2266" s="359" t="s">
        <v>226</v>
      </c>
      <c r="P2266" s="359" t="s">
        <v>198</v>
      </c>
      <c r="Q2266" s="359"/>
      <c r="R2266" s="359"/>
      <c r="S2266" s="359" t="s">
        <v>20308</v>
      </c>
      <c r="T2266" s="359" t="s">
        <v>473</v>
      </c>
      <c r="U2266" s="463" t="s">
        <v>20360</v>
      </c>
      <c r="V2266" s="359" t="s">
        <v>20361</v>
      </c>
      <c r="W2266" s="359" t="s">
        <v>583</v>
      </c>
      <c r="X2266" s="222" t="s">
        <v>466</v>
      </c>
      <c r="Y2266" s="359"/>
      <c r="Z2266" s="243" t="s">
        <v>477</v>
      </c>
      <c r="AA2266" s="243"/>
      <c r="AB2266" s="359"/>
      <c r="AC2266" s="243" t="s">
        <v>555</v>
      </c>
      <c r="AD2266" s="243" t="s">
        <v>20362</v>
      </c>
      <c r="AE2266" s="359" t="s">
        <v>330</v>
      </c>
      <c r="AF2266" s="359"/>
      <c r="AG2266" s="241"/>
      <c r="AH2266" s="463" t="s">
        <v>20363</v>
      </c>
      <c r="AI2266" s="359" t="s">
        <v>20364</v>
      </c>
      <c r="AJ2266" s="359" t="s">
        <v>564</v>
      </c>
      <c r="AK2266" s="359" t="s">
        <v>565</v>
      </c>
      <c r="AL2266" s="359"/>
      <c r="AM2266" s="222">
        <v>182</v>
      </c>
      <c r="AN2266" s="222"/>
      <c r="AO2266" s="688" t="s">
        <v>123</v>
      </c>
    </row>
    <row r="2267" spans="1:41" ht="68.849999999999994" customHeight="1">
      <c r="A2267" s="317" t="s">
        <v>20365</v>
      </c>
      <c r="B2267" s="241"/>
      <c r="C2267" s="242"/>
      <c r="D2267" s="463" t="s">
        <v>20366</v>
      </c>
      <c r="E2267" s="359" t="s">
        <v>20367</v>
      </c>
      <c r="F2267" s="359" t="s">
        <v>472</v>
      </c>
      <c r="G2267" s="247"/>
      <c r="H2267" s="359" t="s">
        <v>323</v>
      </c>
      <c r="I2267" s="248">
        <v>0</v>
      </c>
      <c r="J2267" s="248">
        <v>80</v>
      </c>
      <c r="K2267" s="248"/>
      <c r="L2267" s="359" t="s">
        <v>324</v>
      </c>
      <c r="M2267" s="359"/>
      <c r="N2267" s="402" t="s">
        <v>325</v>
      </c>
      <c r="O2267" s="359"/>
      <c r="P2267" s="359" t="s">
        <v>198</v>
      </c>
      <c r="Q2267" s="359"/>
      <c r="R2267" s="359"/>
      <c r="S2267" s="359" t="s">
        <v>20368</v>
      </c>
      <c r="T2267" s="359" t="s">
        <v>473</v>
      </c>
      <c r="U2267" s="463" t="s">
        <v>20369</v>
      </c>
      <c r="V2267" s="359" t="s">
        <v>20370</v>
      </c>
      <c r="W2267" s="359" t="s">
        <v>476</v>
      </c>
      <c r="X2267" s="222"/>
      <c r="Y2267" s="359"/>
      <c r="Z2267" s="243" t="s">
        <v>477</v>
      </c>
      <c r="AA2267" s="243"/>
      <c r="AB2267" s="359"/>
      <c r="AC2267" s="243" t="s">
        <v>555</v>
      </c>
      <c r="AD2267" s="243" t="s">
        <v>20371</v>
      </c>
      <c r="AE2267" s="359" t="s">
        <v>330</v>
      </c>
      <c r="AF2267" s="359"/>
      <c r="AG2267" s="241"/>
      <c r="AH2267" s="463" t="s">
        <v>20372</v>
      </c>
      <c r="AI2267" s="359" t="s">
        <v>20373</v>
      </c>
      <c r="AJ2267" s="359" t="s">
        <v>481</v>
      </c>
      <c r="AK2267" s="359"/>
      <c r="AL2267" s="359"/>
      <c r="AM2267" s="222">
        <v>182</v>
      </c>
      <c r="AN2267" s="222"/>
      <c r="AO2267" s="688" t="s">
        <v>123</v>
      </c>
    </row>
    <row r="2268" spans="1:41" ht="68.849999999999994" customHeight="1">
      <c r="A2268" s="317" t="s">
        <v>20374</v>
      </c>
      <c r="B2268" s="241"/>
      <c r="C2268" s="242"/>
      <c r="D2268" s="521" t="s">
        <v>20375</v>
      </c>
      <c r="E2268" s="359" t="s">
        <v>20376</v>
      </c>
      <c r="F2268" s="359" t="s">
        <v>472</v>
      </c>
      <c r="G2268" s="271"/>
      <c r="H2268" s="359" t="s">
        <v>323</v>
      </c>
      <c r="I2268" s="248">
        <v>0</v>
      </c>
      <c r="J2268" s="248">
        <v>80</v>
      </c>
      <c r="K2268" s="274"/>
      <c r="L2268" s="254" t="s">
        <v>324</v>
      </c>
      <c r="M2268" s="271"/>
      <c r="N2268" s="402" t="s">
        <v>325</v>
      </c>
      <c r="O2268" s="271"/>
      <c r="P2268" s="359" t="s">
        <v>198</v>
      </c>
      <c r="Q2268" s="359"/>
      <c r="R2268" s="359"/>
      <c r="S2268" s="359" t="s">
        <v>20368</v>
      </c>
      <c r="T2268" s="359" t="s">
        <v>473</v>
      </c>
      <c r="U2268" s="547" t="s">
        <v>20377</v>
      </c>
      <c r="V2268" s="359" t="s">
        <v>20378</v>
      </c>
      <c r="W2268" s="359" t="s">
        <v>476</v>
      </c>
      <c r="X2268" s="271"/>
      <c r="Y2268" s="271"/>
      <c r="Z2268" s="243" t="s">
        <v>477</v>
      </c>
      <c r="AA2268" s="243"/>
      <c r="AB2268" s="359"/>
      <c r="AC2268" s="243" t="s">
        <v>555</v>
      </c>
      <c r="AD2268" s="243" t="s">
        <v>20379</v>
      </c>
      <c r="AE2268" s="359" t="s">
        <v>330</v>
      </c>
      <c r="AF2268" s="359"/>
      <c r="AG2268" s="241"/>
      <c r="AH2268" s="544" t="s">
        <v>20380</v>
      </c>
      <c r="AI2268" s="272" t="s">
        <v>20381</v>
      </c>
      <c r="AJ2268" s="359" t="s">
        <v>481</v>
      </c>
      <c r="AK2268" s="271"/>
      <c r="AL2268" s="271"/>
      <c r="AM2268" s="222">
        <v>182</v>
      </c>
      <c r="AN2268" s="222"/>
      <c r="AO2268" s="688" t="s">
        <v>123</v>
      </c>
    </row>
    <row r="2269" spans="1:41" ht="57.6" customHeight="1">
      <c r="A2269" s="317" t="s">
        <v>20382</v>
      </c>
      <c r="B2269" s="241"/>
      <c r="C2269" s="242"/>
      <c r="D2269" s="463" t="s">
        <v>20383</v>
      </c>
      <c r="E2269" s="359" t="s">
        <v>20384</v>
      </c>
      <c r="F2269" s="359" t="s">
        <v>472</v>
      </c>
      <c r="G2269" s="247"/>
      <c r="H2269" s="359" t="s">
        <v>323</v>
      </c>
      <c r="I2269" s="248">
        <v>0</v>
      </c>
      <c r="J2269" s="248">
        <v>80</v>
      </c>
      <c r="K2269" s="248"/>
      <c r="L2269" s="359" t="s">
        <v>324</v>
      </c>
      <c r="M2269" s="359"/>
      <c r="N2269" s="402" t="s">
        <v>325</v>
      </c>
      <c r="O2269" s="359"/>
      <c r="P2269" s="359" t="s">
        <v>198</v>
      </c>
      <c r="Q2269" s="359"/>
      <c r="R2269" s="359"/>
      <c r="S2269" s="359" t="s">
        <v>20368</v>
      </c>
      <c r="T2269" s="359" t="s">
        <v>473</v>
      </c>
      <c r="U2269" s="463" t="s">
        <v>20385</v>
      </c>
      <c r="V2269" s="359" t="s">
        <v>20386</v>
      </c>
      <c r="W2269" s="359" t="s">
        <v>476</v>
      </c>
      <c r="X2269" s="222"/>
      <c r="Y2269" s="359"/>
      <c r="Z2269" s="243" t="s">
        <v>477</v>
      </c>
      <c r="AA2269" s="243"/>
      <c r="AB2269" s="359"/>
      <c r="AC2269" s="243" t="s">
        <v>555</v>
      </c>
      <c r="AD2269" s="243" t="s">
        <v>20387</v>
      </c>
      <c r="AE2269" s="359" t="s">
        <v>330</v>
      </c>
      <c r="AF2269" s="359"/>
      <c r="AG2269" s="241"/>
      <c r="AH2269" s="463" t="s">
        <v>20388</v>
      </c>
      <c r="AI2269" s="359" t="s">
        <v>20389</v>
      </c>
      <c r="AJ2269" s="359" t="s">
        <v>481</v>
      </c>
      <c r="AK2269" s="359"/>
      <c r="AL2269" s="359"/>
      <c r="AM2269" s="222">
        <v>182</v>
      </c>
      <c r="AN2269" s="222"/>
      <c r="AO2269" s="688" t="s">
        <v>123</v>
      </c>
    </row>
    <row r="2270" spans="1:41" ht="68.849999999999994" customHeight="1">
      <c r="A2270" s="317" t="s">
        <v>20390</v>
      </c>
      <c r="B2270" s="241"/>
      <c r="C2270" s="242"/>
      <c r="D2270" s="463" t="s">
        <v>20391</v>
      </c>
      <c r="E2270" s="359" t="s">
        <v>20392</v>
      </c>
      <c r="F2270" s="359" t="s">
        <v>472</v>
      </c>
      <c r="G2270" s="247"/>
      <c r="H2270" s="359" t="s">
        <v>323</v>
      </c>
      <c r="I2270" s="248">
        <v>0</v>
      </c>
      <c r="J2270" s="248">
        <v>80</v>
      </c>
      <c r="K2270" s="248"/>
      <c r="L2270" s="359" t="s">
        <v>723</v>
      </c>
      <c r="M2270" s="359"/>
      <c r="N2270" s="402" t="s">
        <v>325</v>
      </c>
      <c r="O2270" s="359"/>
      <c r="P2270" s="359" t="s">
        <v>198</v>
      </c>
      <c r="Q2270" s="359"/>
      <c r="R2270" s="359"/>
      <c r="S2270" s="359" t="s">
        <v>20368</v>
      </c>
      <c r="T2270" s="359" t="s">
        <v>473</v>
      </c>
      <c r="U2270" s="463" t="s">
        <v>20393</v>
      </c>
      <c r="V2270" s="359" t="s">
        <v>20394</v>
      </c>
      <c r="W2270" s="359" t="s">
        <v>476</v>
      </c>
      <c r="X2270" s="222"/>
      <c r="Y2270" s="359"/>
      <c r="Z2270" s="243" t="s">
        <v>477</v>
      </c>
      <c r="AA2270" s="243"/>
      <c r="AB2270" s="359"/>
      <c r="AC2270" s="243" t="s">
        <v>555</v>
      </c>
      <c r="AD2270" s="243" t="s">
        <v>20395</v>
      </c>
      <c r="AE2270" s="359" t="s">
        <v>330</v>
      </c>
      <c r="AF2270" s="359"/>
      <c r="AG2270" s="241"/>
      <c r="AH2270" s="463" t="s">
        <v>20396</v>
      </c>
      <c r="AI2270" s="359" t="s">
        <v>20397</v>
      </c>
      <c r="AJ2270" s="359" t="s">
        <v>481</v>
      </c>
      <c r="AK2270" s="359"/>
      <c r="AL2270" s="359"/>
      <c r="AM2270" s="222">
        <v>182</v>
      </c>
      <c r="AN2270" s="222"/>
      <c r="AO2270" s="688" t="s">
        <v>123</v>
      </c>
    </row>
    <row r="2271" spans="1:41" ht="68.849999999999994" customHeight="1">
      <c r="A2271" s="317" t="s">
        <v>20398</v>
      </c>
      <c r="B2271" s="241"/>
      <c r="C2271" s="242"/>
      <c r="D2271" s="253" t="s">
        <v>20399</v>
      </c>
      <c r="E2271" s="253" t="s">
        <v>20400</v>
      </c>
      <c r="F2271" s="253" t="s">
        <v>486</v>
      </c>
      <c r="G2271" s="253"/>
      <c r="H2271" s="253" t="s">
        <v>197</v>
      </c>
      <c r="I2271" s="355">
        <v>0</v>
      </c>
      <c r="J2271" s="355">
        <v>80</v>
      </c>
      <c r="K2271" s="351"/>
      <c r="L2271" s="273" t="s">
        <v>20401</v>
      </c>
      <c r="M2271" s="253"/>
      <c r="N2271" s="402" t="s">
        <v>20398</v>
      </c>
      <c r="O2271" s="253"/>
      <c r="P2271" s="359" t="s">
        <v>198</v>
      </c>
      <c r="Q2271" s="359"/>
      <c r="R2271" s="359"/>
      <c r="S2271" s="359" t="s">
        <v>20368</v>
      </c>
      <c r="T2271" s="359" t="s">
        <v>473</v>
      </c>
      <c r="U2271" s="547" t="s">
        <v>20402</v>
      </c>
      <c r="V2271" s="359" t="s">
        <v>20403</v>
      </c>
      <c r="W2271" s="359" t="s">
        <v>487</v>
      </c>
      <c r="X2271" s="253"/>
      <c r="Y2271" s="273"/>
      <c r="Z2271" s="243" t="s">
        <v>477</v>
      </c>
      <c r="AA2271" s="243"/>
      <c r="AB2271" s="359"/>
      <c r="AC2271" s="243" t="s">
        <v>555</v>
      </c>
      <c r="AD2271" s="243" t="s">
        <v>20404</v>
      </c>
      <c r="AE2271" s="359" t="s">
        <v>330</v>
      </c>
      <c r="AF2271" s="359"/>
      <c r="AG2271" s="241"/>
      <c r="AH2271" s="544" t="s">
        <v>20405</v>
      </c>
      <c r="AI2271" s="272" t="s">
        <v>20406</v>
      </c>
      <c r="AJ2271" s="359" t="s">
        <v>488</v>
      </c>
      <c r="AK2271" s="253"/>
      <c r="AL2271" s="253"/>
      <c r="AM2271" s="222">
        <v>182</v>
      </c>
      <c r="AN2271" s="281"/>
      <c r="AO2271" s="688" t="s">
        <v>123</v>
      </c>
    </row>
    <row r="2272" spans="1:41" ht="68.849999999999994" customHeight="1">
      <c r="A2272" s="317" t="s">
        <v>20407</v>
      </c>
      <c r="B2272" s="241"/>
      <c r="C2272" s="242"/>
      <c r="D2272" s="364" t="s">
        <v>20408</v>
      </c>
      <c r="E2272" s="253" t="s">
        <v>20409</v>
      </c>
      <c r="F2272" s="222" t="s">
        <v>561</v>
      </c>
      <c r="G2272" s="359" t="s">
        <v>562</v>
      </c>
      <c r="H2272" s="253" t="s">
        <v>197</v>
      </c>
      <c r="I2272" s="355">
        <v>0</v>
      </c>
      <c r="J2272" s="355">
        <v>80</v>
      </c>
      <c r="K2272" s="274"/>
      <c r="L2272" s="273" t="s">
        <v>20410</v>
      </c>
      <c r="M2272" s="271"/>
      <c r="N2272" s="402" t="s">
        <v>20407</v>
      </c>
      <c r="O2272" s="222">
        <v>999</v>
      </c>
      <c r="P2272" s="359" t="s">
        <v>198</v>
      </c>
      <c r="Q2272" s="359"/>
      <c r="R2272" s="359"/>
      <c r="S2272" s="359" t="s">
        <v>20368</v>
      </c>
      <c r="T2272" s="359" t="s">
        <v>473</v>
      </c>
      <c r="U2272" s="547" t="s">
        <v>20411</v>
      </c>
      <c r="V2272" s="359" t="s">
        <v>20412</v>
      </c>
      <c r="W2272" s="359" t="s">
        <v>583</v>
      </c>
      <c r="X2272" s="359" t="s">
        <v>466</v>
      </c>
      <c r="Y2272" s="271"/>
      <c r="Z2272" s="243" t="s">
        <v>477</v>
      </c>
      <c r="AA2272" s="243"/>
      <c r="AB2272" s="359"/>
      <c r="AC2272" s="243" t="s">
        <v>555</v>
      </c>
      <c r="AD2272" s="243" t="s">
        <v>20413</v>
      </c>
      <c r="AE2272" s="359" t="s">
        <v>330</v>
      </c>
      <c r="AF2272" s="359"/>
      <c r="AG2272" s="241"/>
      <c r="AH2272" s="544" t="s">
        <v>20414</v>
      </c>
      <c r="AI2272" s="272" t="s">
        <v>20415</v>
      </c>
      <c r="AJ2272" s="359" t="s">
        <v>564</v>
      </c>
      <c r="AK2272" s="359" t="s">
        <v>565</v>
      </c>
      <c r="AL2272" s="271"/>
      <c r="AM2272" s="222">
        <v>182</v>
      </c>
      <c r="AN2272" s="222"/>
      <c r="AO2272" s="688" t="s">
        <v>123</v>
      </c>
    </row>
    <row r="2273" spans="1:41" ht="68.849999999999994" customHeight="1">
      <c r="A2273" s="317" t="s">
        <v>20416</v>
      </c>
      <c r="B2273" s="241"/>
      <c r="C2273" s="242"/>
      <c r="D2273" s="364" t="s">
        <v>20417</v>
      </c>
      <c r="E2273" s="253" t="s">
        <v>20418</v>
      </c>
      <c r="F2273" s="253" t="s">
        <v>561</v>
      </c>
      <c r="G2273" s="271" t="s">
        <v>20419</v>
      </c>
      <c r="H2273" s="253" t="s">
        <v>197</v>
      </c>
      <c r="I2273" s="355">
        <v>0</v>
      </c>
      <c r="J2273" s="355">
        <v>80</v>
      </c>
      <c r="K2273" s="274"/>
      <c r="L2273" s="273" t="s">
        <v>20420</v>
      </c>
      <c r="M2273" s="271"/>
      <c r="N2273" s="402" t="s">
        <v>20416</v>
      </c>
      <c r="O2273" s="253" t="s">
        <v>226</v>
      </c>
      <c r="P2273" s="359" t="s">
        <v>198</v>
      </c>
      <c r="Q2273" s="359"/>
      <c r="R2273" s="359"/>
      <c r="S2273" s="359" t="s">
        <v>20368</v>
      </c>
      <c r="T2273" s="359" t="s">
        <v>473</v>
      </c>
      <c r="U2273" s="547" t="s">
        <v>20421</v>
      </c>
      <c r="V2273" s="359" t="s">
        <v>20422</v>
      </c>
      <c r="W2273" s="359" t="s">
        <v>583</v>
      </c>
      <c r="X2273" s="359" t="s">
        <v>466</v>
      </c>
      <c r="Y2273" s="271"/>
      <c r="Z2273" s="243" t="s">
        <v>477</v>
      </c>
      <c r="AA2273" s="243"/>
      <c r="AB2273" s="359"/>
      <c r="AC2273" s="243" t="s">
        <v>555</v>
      </c>
      <c r="AD2273" s="243" t="s">
        <v>20423</v>
      </c>
      <c r="AE2273" s="359" t="s">
        <v>330</v>
      </c>
      <c r="AF2273" s="359"/>
      <c r="AG2273" s="241"/>
      <c r="AH2273" s="544" t="s">
        <v>20424</v>
      </c>
      <c r="AI2273" s="272" t="s">
        <v>20425</v>
      </c>
      <c r="AJ2273" s="359" t="s">
        <v>564</v>
      </c>
      <c r="AK2273" s="359" t="s">
        <v>565</v>
      </c>
      <c r="AL2273" s="271"/>
      <c r="AM2273" s="222">
        <v>182</v>
      </c>
      <c r="AN2273" s="222"/>
      <c r="AO2273" s="688" t="s">
        <v>123</v>
      </c>
    </row>
    <row r="2274" spans="1:41" ht="68.849999999999994" customHeight="1">
      <c r="A2274" s="317" t="s">
        <v>20426</v>
      </c>
      <c r="B2274" s="241"/>
      <c r="C2274" s="242"/>
      <c r="D2274" s="359" t="s">
        <v>20427</v>
      </c>
      <c r="E2274" s="359" t="s">
        <v>20428</v>
      </c>
      <c r="F2274" s="359" t="s">
        <v>472</v>
      </c>
      <c r="G2274" s="359"/>
      <c r="H2274" s="359" t="s">
        <v>323</v>
      </c>
      <c r="I2274" s="248">
        <v>0</v>
      </c>
      <c r="J2274" s="248">
        <v>80</v>
      </c>
      <c r="K2274" s="248"/>
      <c r="L2274" s="359" t="s">
        <v>324</v>
      </c>
      <c r="M2274" s="359"/>
      <c r="N2274" s="402" t="s">
        <v>325</v>
      </c>
      <c r="O2274" s="359"/>
      <c r="P2274" s="359" t="s">
        <v>198</v>
      </c>
      <c r="Q2274" s="359"/>
      <c r="R2274" s="359"/>
      <c r="S2274" s="359" t="s">
        <v>20368</v>
      </c>
      <c r="T2274" s="359" t="s">
        <v>473</v>
      </c>
      <c r="U2274" s="359" t="s">
        <v>20429</v>
      </c>
      <c r="V2274" s="359" t="s">
        <v>20430</v>
      </c>
      <c r="W2274" s="359" t="s">
        <v>476</v>
      </c>
      <c r="X2274" s="359"/>
      <c r="Y2274" s="359"/>
      <c r="Z2274" s="359" t="s">
        <v>477</v>
      </c>
      <c r="AA2274" s="359"/>
      <c r="AB2274" s="359" t="s">
        <v>144</v>
      </c>
      <c r="AC2274" s="243" t="s">
        <v>555</v>
      </c>
      <c r="AD2274" s="243" t="s">
        <v>20431</v>
      </c>
      <c r="AE2274" s="359" t="s">
        <v>330</v>
      </c>
      <c r="AF2274" s="359"/>
      <c r="AG2274" s="241"/>
      <c r="AH2274" s="463" t="s">
        <v>20432</v>
      </c>
      <c r="AI2274" s="359" t="s">
        <v>20433</v>
      </c>
      <c r="AJ2274" s="359" t="s">
        <v>481</v>
      </c>
      <c r="AK2274" s="359"/>
      <c r="AL2274" s="359"/>
      <c r="AM2274" s="222">
        <v>182</v>
      </c>
      <c r="AN2274" s="222"/>
      <c r="AO2274" s="688" t="s">
        <v>123</v>
      </c>
    </row>
    <row r="2275" spans="1:41" ht="68.849999999999994" customHeight="1">
      <c r="A2275" s="317" t="s">
        <v>20434</v>
      </c>
      <c r="B2275" s="241"/>
      <c r="C2275" s="242"/>
      <c r="D2275" s="253" t="s">
        <v>20435</v>
      </c>
      <c r="E2275" s="253" t="s">
        <v>20436</v>
      </c>
      <c r="F2275" s="359" t="s">
        <v>472</v>
      </c>
      <c r="G2275" s="253"/>
      <c r="H2275" s="253" t="s">
        <v>323</v>
      </c>
      <c r="I2275" s="355">
        <v>0</v>
      </c>
      <c r="J2275" s="355">
        <v>80</v>
      </c>
      <c r="K2275" s="351"/>
      <c r="L2275" s="253" t="s">
        <v>324</v>
      </c>
      <c r="M2275" s="253"/>
      <c r="N2275" s="402" t="s">
        <v>325</v>
      </c>
      <c r="O2275" s="253"/>
      <c r="P2275" s="359" t="s">
        <v>198</v>
      </c>
      <c r="Q2275" s="253"/>
      <c r="R2275" s="253"/>
      <c r="S2275" s="243" t="s">
        <v>6523</v>
      </c>
      <c r="T2275" s="359" t="s">
        <v>473</v>
      </c>
      <c r="U2275" s="547" t="s">
        <v>20437</v>
      </c>
      <c r="V2275" s="253" t="s">
        <v>20438</v>
      </c>
      <c r="W2275" s="359" t="s">
        <v>476</v>
      </c>
      <c r="X2275" s="253"/>
      <c r="Y2275" s="273"/>
      <c r="Z2275" s="359" t="s">
        <v>477</v>
      </c>
      <c r="AA2275" s="359"/>
      <c r="AB2275" s="253"/>
      <c r="AC2275" s="243" t="s">
        <v>555</v>
      </c>
      <c r="AD2275" s="243" t="s">
        <v>20439</v>
      </c>
      <c r="AE2275" s="359" t="s">
        <v>330</v>
      </c>
      <c r="AF2275" s="253"/>
      <c r="AG2275" s="241"/>
      <c r="AH2275" s="547" t="s">
        <v>20440</v>
      </c>
      <c r="AI2275" s="555" t="s">
        <v>20441</v>
      </c>
      <c r="AJ2275" s="359" t="s">
        <v>481</v>
      </c>
      <c r="AK2275" s="222"/>
      <c r="AL2275" s="222"/>
      <c r="AM2275" s="222">
        <v>182</v>
      </c>
      <c r="AN2275" s="222"/>
      <c r="AO2275" s="688" t="s">
        <v>123</v>
      </c>
    </row>
    <row r="2276" spans="1:41" ht="68.849999999999994" customHeight="1">
      <c r="A2276" s="317" t="s">
        <v>20442</v>
      </c>
      <c r="B2276" s="241"/>
      <c r="C2276" s="242"/>
      <c r="D2276" s="253" t="s">
        <v>20443</v>
      </c>
      <c r="E2276" s="359" t="s">
        <v>20444</v>
      </c>
      <c r="F2276" s="359" t="s">
        <v>472</v>
      </c>
      <c r="G2276" s="271"/>
      <c r="H2276" s="253" t="s">
        <v>323</v>
      </c>
      <c r="I2276" s="355">
        <v>0</v>
      </c>
      <c r="J2276" s="355">
        <v>80</v>
      </c>
      <c r="K2276" s="274"/>
      <c r="L2276" s="253" t="s">
        <v>324</v>
      </c>
      <c r="M2276" s="271"/>
      <c r="N2276" s="402" t="s">
        <v>325</v>
      </c>
      <c r="O2276" s="271"/>
      <c r="P2276" s="359" t="s">
        <v>198</v>
      </c>
      <c r="Q2276" s="271"/>
      <c r="R2276" s="271"/>
      <c r="S2276" s="243" t="s">
        <v>6523</v>
      </c>
      <c r="T2276" s="359" t="s">
        <v>473</v>
      </c>
      <c r="U2276" s="253" t="s">
        <v>20445</v>
      </c>
      <c r="V2276" s="253" t="s">
        <v>20446</v>
      </c>
      <c r="W2276" s="359" t="s">
        <v>476</v>
      </c>
      <c r="X2276" s="271"/>
      <c r="Y2276" s="271"/>
      <c r="Z2276" s="359" t="s">
        <v>477</v>
      </c>
      <c r="AA2276" s="359"/>
      <c r="AB2276" s="271"/>
      <c r="AC2276" s="243" t="s">
        <v>555</v>
      </c>
      <c r="AD2276" s="243" t="s">
        <v>20447</v>
      </c>
      <c r="AE2276" s="359" t="s">
        <v>330</v>
      </c>
      <c r="AF2276" s="254"/>
      <c r="AG2276" s="241"/>
      <c r="AH2276" s="547" t="s">
        <v>20448</v>
      </c>
      <c r="AI2276" s="555" t="s">
        <v>20449</v>
      </c>
      <c r="AJ2276" s="359" t="s">
        <v>481</v>
      </c>
      <c r="AK2276" s="222"/>
      <c r="AL2276" s="222"/>
      <c r="AM2276" s="222">
        <v>182</v>
      </c>
      <c r="AN2276" s="222"/>
      <c r="AO2276" s="688" t="s">
        <v>123</v>
      </c>
    </row>
    <row r="2277" spans="1:41" ht="68.849999999999994" customHeight="1">
      <c r="A2277" s="317" t="s">
        <v>20450</v>
      </c>
      <c r="B2277" s="241"/>
      <c r="C2277" s="242"/>
      <c r="D2277" s="253" t="s">
        <v>20451</v>
      </c>
      <c r="E2277" s="359" t="s">
        <v>20452</v>
      </c>
      <c r="F2277" s="359" t="s">
        <v>1311</v>
      </c>
      <c r="G2277" s="359"/>
      <c r="H2277" s="253" t="s">
        <v>319</v>
      </c>
      <c r="I2277" s="248">
        <v>0</v>
      </c>
      <c r="J2277" s="248">
        <v>15</v>
      </c>
      <c r="K2277" s="248">
        <v>3</v>
      </c>
      <c r="L2277" s="243">
        <v>15</v>
      </c>
      <c r="M2277" s="359" t="s">
        <v>1312</v>
      </c>
      <c r="N2277" s="402" t="s">
        <v>1313</v>
      </c>
      <c r="O2277" s="359"/>
      <c r="P2277" s="359" t="s">
        <v>198</v>
      </c>
      <c r="Q2277" s="359"/>
      <c r="R2277" s="359"/>
      <c r="S2277" s="359" t="s">
        <v>6523</v>
      </c>
      <c r="T2277" s="359" t="s">
        <v>507</v>
      </c>
      <c r="U2277" s="547" t="s">
        <v>20453</v>
      </c>
      <c r="V2277" s="359" t="s">
        <v>20454</v>
      </c>
      <c r="W2277" s="359" t="s">
        <v>1316</v>
      </c>
      <c r="X2277" s="359"/>
      <c r="Y2277" s="359"/>
      <c r="Z2277" s="243" t="s">
        <v>509</v>
      </c>
      <c r="AA2277" s="243"/>
      <c r="AB2277" s="359"/>
      <c r="AC2277" s="243" t="s">
        <v>555</v>
      </c>
      <c r="AD2277" s="243" t="s">
        <v>20455</v>
      </c>
      <c r="AE2277" s="359" t="s">
        <v>330</v>
      </c>
      <c r="AF2277" s="359"/>
      <c r="AG2277" s="241"/>
      <c r="AH2277" s="547" t="s">
        <v>20456</v>
      </c>
      <c r="AI2277" s="253" t="s">
        <v>20457</v>
      </c>
      <c r="AJ2277" s="359" t="s">
        <v>1320</v>
      </c>
      <c r="AK2277" s="222"/>
      <c r="AL2277" s="222"/>
      <c r="AM2277" s="222">
        <v>195</v>
      </c>
      <c r="AN2277" s="222"/>
      <c r="AO2277" s="688" t="s">
        <v>123</v>
      </c>
    </row>
    <row r="2278" spans="1:41" ht="68.849999999999994" customHeight="1">
      <c r="A2278" s="317" t="s">
        <v>20458</v>
      </c>
      <c r="B2278" s="241"/>
      <c r="C2278" s="242"/>
      <c r="D2278" s="253" t="s">
        <v>20459</v>
      </c>
      <c r="E2278" s="359" t="s">
        <v>20460</v>
      </c>
      <c r="F2278" s="359" t="s">
        <v>1311</v>
      </c>
      <c r="G2278" s="359"/>
      <c r="H2278" s="253" t="s">
        <v>319</v>
      </c>
      <c r="I2278" s="248">
        <v>0</v>
      </c>
      <c r="J2278" s="248">
        <v>15</v>
      </c>
      <c r="K2278" s="248">
        <v>3</v>
      </c>
      <c r="L2278" s="243">
        <v>15</v>
      </c>
      <c r="M2278" s="359" t="s">
        <v>1312</v>
      </c>
      <c r="N2278" s="402" t="s">
        <v>1313</v>
      </c>
      <c r="O2278" s="359"/>
      <c r="P2278" s="359" t="s">
        <v>198</v>
      </c>
      <c r="Q2278" s="359"/>
      <c r="R2278" s="359"/>
      <c r="S2278" s="359" t="s">
        <v>6523</v>
      </c>
      <c r="T2278" s="359" t="s">
        <v>507</v>
      </c>
      <c r="U2278" s="547" t="s">
        <v>20461</v>
      </c>
      <c r="V2278" s="359" t="s">
        <v>20462</v>
      </c>
      <c r="W2278" s="359" t="s">
        <v>1316</v>
      </c>
      <c r="X2278" s="359"/>
      <c r="Y2278" s="359"/>
      <c r="Z2278" s="243" t="s">
        <v>509</v>
      </c>
      <c r="AA2278" s="243"/>
      <c r="AB2278" s="359"/>
      <c r="AC2278" s="243" t="s">
        <v>555</v>
      </c>
      <c r="AD2278" s="243" t="s">
        <v>20463</v>
      </c>
      <c r="AE2278" s="359" t="s">
        <v>330</v>
      </c>
      <c r="AF2278" s="359"/>
      <c r="AG2278" s="241"/>
      <c r="AH2278" s="547" t="s">
        <v>20464</v>
      </c>
      <c r="AI2278" s="253" t="s">
        <v>20465</v>
      </c>
      <c r="AJ2278" s="359" t="s">
        <v>1320</v>
      </c>
      <c r="AK2278" s="222"/>
      <c r="AL2278" s="222"/>
      <c r="AM2278" s="222">
        <v>195</v>
      </c>
      <c r="AN2278" s="222"/>
      <c r="AO2278" s="688" t="s">
        <v>123</v>
      </c>
    </row>
    <row r="2279" spans="1:41" ht="68.849999999999994" customHeight="1">
      <c r="A2279" s="318" t="s">
        <v>20466</v>
      </c>
      <c r="B2279" s="473" t="s">
        <v>17966</v>
      </c>
      <c r="C2279" s="474">
        <v>45612</v>
      </c>
      <c r="D2279" s="547" t="s">
        <v>20467</v>
      </c>
      <c r="E2279" s="241" t="s">
        <v>20468</v>
      </c>
      <c r="F2279" s="247" t="s">
        <v>486</v>
      </c>
      <c r="G2279" s="247">
        <v>0</v>
      </c>
      <c r="H2279" s="222" t="s">
        <v>197</v>
      </c>
      <c r="I2279" s="245">
        <v>0</v>
      </c>
      <c r="J2279" s="245">
        <v>80</v>
      </c>
      <c r="K2279" s="245"/>
      <c r="L2279" s="222" t="s">
        <v>20469</v>
      </c>
      <c r="M2279" s="222"/>
      <c r="N2279" s="402" t="s">
        <v>20466</v>
      </c>
      <c r="O2279" s="222"/>
      <c r="P2279" s="265" t="s">
        <v>198</v>
      </c>
      <c r="Q2279" s="222"/>
      <c r="R2279" s="222"/>
      <c r="S2279" s="242" t="s">
        <v>6523</v>
      </c>
      <c r="T2279" s="222" t="s">
        <v>473</v>
      </c>
      <c r="U2279" s="547" t="s">
        <v>20470</v>
      </c>
      <c r="V2279" s="253" t="s">
        <v>20471</v>
      </c>
      <c r="W2279" s="247" t="s">
        <v>487</v>
      </c>
      <c r="X2279" s="247">
        <v>0</v>
      </c>
      <c r="Y2279" s="222"/>
      <c r="Z2279" s="222" t="s">
        <v>477</v>
      </c>
      <c r="AA2279" s="222"/>
      <c r="AB2279" s="222"/>
      <c r="AC2279" s="243" t="s">
        <v>555</v>
      </c>
      <c r="AD2279" s="243" t="s">
        <v>20472</v>
      </c>
      <c r="AE2279" s="222" t="s">
        <v>330</v>
      </c>
      <c r="AF2279" s="222"/>
      <c r="AG2279" s="241"/>
      <c r="AH2279" s="463" t="s">
        <v>20473</v>
      </c>
      <c r="AI2279" s="241" t="s">
        <v>20474</v>
      </c>
      <c r="AJ2279" s="359" t="s">
        <v>488</v>
      </c>
      <c r="AK2279" s="247"/>
      <c r="AL2279" s="270"/>
      <c r="AM2279" s="222">
        <v>182</v>
      </c>
      <c r="AN2279" s="222"/>
      <c r="AO2279" s="688" t="s">
        <v>100</v>
      </c>
    </row>
    <row r="2280" spans="1:41" ht="68.849999999999994" customHeight="1">
      <c r="A2280" s="318" t="s">
        <v>20475</v>
      </c>
      <c r="B2280" s="281"/>
      <c r="C2280" s="212"/>
      <c r="D2280" s="547" t="s">
        <v>20476</v>
      </c>
      <c r="E2280" s="253" t="s">
        <v>20477</v>
      </c>
      <c r="F2280" s="253" t="s">
        <v>486</v>
      </c>
      <c r="G2280" s="281"/>
      <c r="H2280" s="222" t="s">
        <v>197</v>
      </c>
      <c r="I2280" s="245">
        <v>0</v>
      </c>
      <c r="J2280" s="245">
        <v>80</v>
      </c>
      <c r="K2280" s="283"/>
      <c r="L2280" s="222" t="s">
        <v>20478</v>
      </c>
      <c r="M2280" s="281"/>
      <c r="N2280" s="402" t="s">
        <v>20475</v>
      </c>
      <c r="O2280" s="281"/>
      <c r="P2280" s="265" t="s">
        <v>198</v>
      </c>
      <c r="Q2280" s="281"/>
      <c r="R2280" s="281"/>
      <c r="S2280" s="242" t="s">
        <v>6523</v>
      </c>
      <c r="T2280" s="222" t="s">
        <v>473</v>
      </c>
      <c r="U2280" s="547" t="s">
        <v>20479</v>
      </c>
      <c r="V2280" s="253" t="s">
        <v>20480</v>
      </c>
      <c r="W2280" s="253" t="s">
        <v>487</v>
      </c>
      <c r="X2280" s="281"/>
      <c r="Y2280" s="281"/>
      <c r="Z2280" s="222" t="s">
        <v>477</v>
      </c>
      <c r="AA2280" s="222"/>
      <c r="AB2280" s="281"/>
      <c r="AC2280" s="243" t="s">
        <v>555</v>
      </c>
      <c r="AD2280" s="243" t="s">
        <v>20481</v>
      </c>
      <c r="AE2280" s="222" t="s">
        <v>330</v>
      </c>
      <c r="AF2280" s="281"/>
      <c r="AG2280" s="241"/>
      <c r="AH2280" s="463" t="s">
        <v>20482</v>
      </c>
      <c r="AI2280" s="253" t="s">
        <v>20483</v>
      </c>
      <c r="AJ2280" s="359" t="s">
        <v>488</v>
      </c>
      <c r="AK2280" s="281"/>
      <c r="AL2280" s="281"/>
      <c r="AM2280" s="222">
        <v>182</v>
      </c>
      <c r="AN2280" s="222"/>
      <c r="AO2280" s="688" t="s">
        <v>123</v>
      </c>
    </row>
    <row r="2281" spans="1:41" ht="68.849999999999994" customHeight="1">
      <c r="A2281" s="321" t="s">
        <v>20484</v>
      </c>
      <c r="B2281" s="254"/>
      <c r="C2281" s="272"/>
      <c r="D2281" s="521" t="s">
        <v>20485</v>
      </c>
      <c r="E2281" s="359" t="s">
        <v>20486</v>
      </c>
      <c r="F2281" s="359" t="s">
        <v>472</v>
      </c>
      <c r="G2281" s="222"/>
      <c r="H2281" s="359" t="s">
        <v>323</v>
      </c>
      <c r="I2281" s="248">
        <v>0</v>
      </c>
      <c r="J2281" s="248">
        <v>80</v>
      </c>
      <c r="K2281" s="245"/>
      <c r="L2281" s="359" t="s">
        <v>324</v>
      </c>
      <c r="M2281" s="359"/>
      <c r="N2281" s="402" t="s">
        <v>325</v>
      </c>
      <c r="O2281" s="222"/>
      <c r="P2281" s="265" t="s">
        <v>198</v>
      </c>
      <c r="Q2281" s="222"/>
      <c r="R2281" s="222"/>
      <c r="S2281" s="242" t="s">
        <v>6523</v>
      </c>
      <c r="T2281" s="222" t="s">
        <v>473</v>
      </c>
      <c r="U2281" s="463" t="s">
        <v>20487</v>
      </c>
      <c r="V2281" s="359" t="s">
        <v>20488</v>
      </c>
      <c r="W2281" s="359" t="s">
        <v>476</v>
      </c>
      <c r="X2281" s="222"/>
      <c r="Y2281" s="222"/>
      <c r="Z2281" s="222" t="s">
        <v>477</v>
      </c>
      <c r="AA2281" s="222"/>
      <c r="AB2281" s="222"/>
      <c r="AC2281" s="243" t="s">
        <v>555</v>
      </c>
      <c r="AD2281" s="243" t="s">
        <v>20489</v>
      </c>
      <c r="AE2281" s="222" t="s">
        <v>330</v>
      </c>
      <c r="AF2281" s="241"/>
      <c r="AG2281" s="241"/>
      <c r="AH2281" s="461" t="s">
        <v>20490</v>
      </c>
      <c r="AI2281" s="222" t="s">
        <v>20491</v>
      </c>
      <c r="AJ2281" s="359" t="s">
        <v>481</v>
      </c>
      <c r="AK2281" s="222"/>
      <c r="AL2281" s="222"/>
      <c r="AM2281" s="222">
        <v>182</v>
      </c>
      <c r="AN2281" s="222"/>
      <c r="AO2281" s="688" t="s">
        <v>123</v>
      </c>
    </row>
    <row r="2282" spans="1:41" ht="68.849999999999994" customHeight="1">
      <c r="A2282" s="321" t="s">
        <v>20492</v>
      </c>
      <c r="B2282" s="254"/>
      <c r="C2282" s="272"/>
      <c r="D2282" s="521" t="s">
        <v>20493</v>
      </c>
      <c r="E2282" s="359" t="s">
        <v>20494</v>
      </c>
      <c r="F2282" s="359" t="s">
        <v>472</v>
      </c>
      <c r="G2282" s="222"/>
      <c r="H2282" s="359" t="s">
        <v>323</v>
      </c>
      <c r="I2282" s="248">
        <v>0</v>
      </c>
      <c r="J2282" s="248">
        <v>80</v>
      </c>
      <c r="K2282" s="245"/>
      <c r="L2282" s="359" t="s">
        <v>324</v>
      </c>
      <c r="M2282" s="359"/>
      <c r="N2282" s="402" t="s">
        <v>325</v>
      </c>
      <c r="O2282" s="222"/>
      <c r="P2282" s="265" t="s">
        <v>198</v>
      </c>
      <c r="Q2282" s="222"/>
      <c r="R2282" s="222"/>
      <c r="S2282" s="242" t="s">
        <v>6523</v>
      </c>
      <c r="T2282" s="222" t="s">
        <v>473</v>
      </c>
      <c r="U2282" s="463" t="s">
        <v>20495</v>
      </c>
      <c r="V2282" s="359" t="s">
        <v>20496</v>
      </c>
      <c r="W2282" s="359" t="s">
        <v>476</v>
      </c>
      <c r="X2282" s="222"/>
      <c r="Y2282" s="222"/>
      <c r="Z2282" s="222" t="s">
        <v>477</v>
      </c>
      <c r="AA2282" s="222"/>
      <c r="AB2282" s="222"/>
      <c r="AC2282" s="243" t="s">
        <v>555</v>
      </c>
      <c r="AD2282" s="243" t="s">
        <v>20497</v>
      </c>
      <c r="AE2282" s="222" t="s">
        <v>330</v>
      </c>
      <c r="AF2282" s="241"/>
      <c r="AG2282" s="241"/>
      <c r="AH2282" s="461" t="s">
        <v>20498</v>
      </c>
      <c r="AI2282" s="222" t="s">
        <v>20499</v>
      </c>
      <c r="AJ2282" s="359" t="s">
        <v>481</v>
      </c>
      <c r="AK2282" s="222"/>
      <c r="AL2282" s="222"/>
      <c r="AM2282" s="222">
        <v>182</v>
      </c>
      <c r="AN2282" s="222"/>
      <c r="AO2282" s="688" t="s">
        <v>123</v>
      </c>
    </row>
    <row r="2283" spans="1:41" ht="68.849999999999994" customHeight="1">
      <c r="A2283" s="321" t="s">
        <v>20500</v>
      </c>
      <c r="B2283" s="254"/>
      <c r="C2283" s="272"/>
      <c r="D2283" s="521" t="s">
        <v>20501</v>
      </c>
      <c r="E2283" s="359" t="s">
        <v>20502</v>
      </c>
      <c r="F2283" s="359" t="s">
        <v>472</v>
      </c>
      <c r="G2283" s="222"/>
      <c r="H2283" s="359" t="s">
        <v>323</v>
      </c>
      <c r="I2283" s="248">
        <v>0</v>
      </c>
      <c r="J2283" s="248">
        <v>80</v>
      </c>
      <c r="K2283" s="245"/>
      <c r="L2283" s="359" t="s">
        <v>324</v>
      </c>
      <c r="M2283" s="359"/>
      <c r="N2283" s="402" t="s">
        <v>325</v>
      </c>
      <c r="O2283" s="222"/>
      <c r="P2283" s="265" t="s">
        <v>198</v>
      </c>
      <c r="Q2283" s="222"/>
      <c r="R2283" s="222"/>
      <c r="S2283" s="242" t="s">
        <v>6523</v>
      </c>
      <c r="T2283" s="222" t="s">
        <v>473</v>
      </c>
      <c r="U2283" s="463" t="s">
        <v>20503</v>
      </c>
      <c r="V2283" s="359" t="s">
        <v>20504</v>
      </c>
      <c r="W2283" s="359" t="s">
        <v>476</v>
      </c>
      <c r="X2283" s="222"/>
      <c r="Y2283" s="222"/>
      <c r="Z2283" s="222" t="s">
        <v>477</v>
      </c>
      <c r="AA2283" s="222"/>
      <c r="AB2283" s="222"/>
      <c r="AC2283" s="243" t="s">
        <v>555</v>
      </c>
      <c r="AD2283" s="243" t="s">
        <v>20505</v>
      </c>
      <c r="AE2283" s="222" t="s">
        <v>330</v>
      </c>
      <c r="AF2283" s="241"/>
      <c r="AG2283" s="241"/>
      <c r="AH2283" s="461" t="s">
        <v>20506</v>
      </c>
      <c r="AI2283" s="222" t="s">
        <v>20507</v>
      </c>
      <c r="AJ2283" s="359" t="s">
        <v>481</v>
      </c>
      <c r="AK2283" s="222"/>
      <c r="AL2283" s="222"/>
      <c r="AM2283" s="222">
        <v>182</v>
      </c>
      <c r="AN2283" s="222"/>
      <c r="AO2283" s="688" t="s">
        <v>123</v>
      </c>
    </row>
    <row r="2284" spans="1:41" ht="68.849999999999994" customHeight="1">
      <c r="A2284" s="321" t="s">
        <v>20508</v>
      </c>
      <c r="B2284" s="254"/>
      <c r="C2284" s="272"/>
      <c r="D2284" s="521" t="s">
        <v>20509</v>
      </c>
      <c r="E2284" s="359" t="s">
        <v>20510</v>
      </c>
      <c r="F2284" s="359" t="s">
        <v>472</v>
      </c>
      <c r="G2284" s="222"/>
      <c r="H2284" s="359" t="s">
        <v>323</v>
      </c>
      <c r="I2284" s="248">
        <v>0</v>
      </c>
      <c r="J2284" s="248">
        <v>80</v>
      </c>
      <c r="K2284" s="245"/>
      <c r="L2284" s="359" t="s">
        <v>324</v>
      </c>
      <c r="M2284" s="359"/>
      <c r="N2284" s="402" t="s">
        <v>325</v>
      </c>
      <c r="O2284" s="222"/>
      <c r="P2284" s="265" t="s">
        <v>198</v>
      </c>
      <c r="Q2284" s="222"/>
      <c r="R2284" s="222"/>
      <c r="S2284" s="242" t="s">
        <v>6523</v>
      </c>
      <c r="T2284" s="222" t="s">
        <v>473</v>
      </c>
      <c r="U2284" s="463" t="s">
        <v>20511</v>
      </c>
      <c r="V2284" s="359" t="s">
        <v>20512</v>
      </c>
      <c r="W2284" s="359" t="s">
        <v>476</v>
      </c>
      <c r="X2284" s="222"/>
      <c r="Y2284" s="222"/>
      <c r="Z2284" s="222" t="s">
        <v>477</v>
      </c>
      <c r="AA2284" s="222"/>
      <c r="AB2284" s="222"/>
      <c r="AC2284" s="243" t="s">
        <v>555</v>
      </c>
      <c r="AD2284" s="243" t="s">
        <v>20513</v>
      </c>
      <c r="AE2284" s="222" t="s">
        <v>330</v>
      </c>
      <c r="AF2284" s="241"/>
      <c r="AG2284" s="241"/>
      <c r="AH2284" s="461" t="s">
        <v>20514</v>
      </c>
      <c r="AI2284" s="222" t="s">
        <v>20515</v>
      </c>
      <c r="AJ2284" s="359" t="s">
        <v>481</v>
      </c>
      <c r="AK2284" s="222"/>
      <c r="AL2284" s="222"/>
      <c r="AM2284" s="222">
        <v>182</v>
      </c>
      <c r="AN2284" s="222"/>
      <c r="AO2284" s="688" t="s">
        <v>123</v>
      </c>
    </row>
    <row r="2285" spans="1:41" ht="91.35" customHeight="1">
      <c r="A2285" s="321" t="s">
        <v>20516</v>
      </c>
      <c r="B2285" s="254"/>
      <c r="C2285" s="272"/>
      <c r="D2285" s="521" t="s">
        <v>20517</v>
      </c>
      <c r="E2285" s="359" t="s">
        <v>20518</v>
      </c>
      <c r="F2285" s="359" t="s">
        <v>472</v>
      </c>
      <c r="G2285" s="222"/>
      <c r="H2285" s="359" t="s">
        <v>323</v>
      </c>
      <c r="I2285" s="248">
        <v>0</v>
      </c>
      <c r="J2285" s="248">
        <v>80</v>
      </c>
      <c r="K2285" s="245"/>
      <c r="L2285" s="359" t="s">
        <v>324</v>
      </c>
      <c r="M2285" s="359"/>
      <c r="N2285" s="402" t="s">
        <v>325</v>
      </c>
      <c r="O2285" s="222"/>
      <c r="P2285" s="265" t="s">
        <v>198</v>
      </c>
      <c r="Q2285" s="222"/>
      <c r="R2285" s="222"/>
      <c r="S2285" s="242" t="s">
        <v>6523</v>
      </c>
      <c r="T2285" s="222" t="s">
        <v>473</v>
      </c>
      <c r="U2285" s="463" t="s">
        <v>20519</v>
      </c>
      <c r="V2285" s="359" t="s">
        <v>20520</v>
      </c>
      <c r="W2285" s="359" t="s">
        <v>476</v>
      </c>
      <c r="X2285" s="222"/>
      <c r="Y2285" s="222"/>
      <c r="Z2285" s="222" t="s">
        <v>477</v>
      </c>
      <c r="AA2285" s="222"/>
      <c r="AB2285" s="222"/>
      <c r="AC2285" s="243" t="s">
        <v>555</v>
      </c>
      <c r="AD2285" s="243" t="s">
        <v>20521</v>
      </c>
      <c r="AE2285" s="222" t="s">
        <v>330</v>
      </c>
      <c r="AF2285" s="241"/>
      <c r="AG2285" s="241"/>
      <c r="AH2285" s="461" t="s">
        <v>20522</v>
      </c>
      <c r="AI2285" s="222" t="s">
        <v>20523</v>
      </c>
      <c r="AJ2285" s="359" t="s">
        <v>481</v>
      </c>
      <c r="AK2285" s="222"/>
      <c r="AL2285" s="222"/>
      <c r="AM2285" s="222">
        <v>182</v>
      </c>
      <c r="AN2285" s="222"/>
      <c r="AO2285" s="688" t="s">
        <v>123</v>
      </c>
    </row>
    <row r="2286" spans="1:41" ht="91.35" customHeight="1">
      <c r="A2286" s="321" t="s">
        <v>20524</v>
      </c>
      <c r="B2286" s="254"/>
      <c r="C2286" s="272"/>
      <c r="D2286" s="521" t="s">
        <v>20525</v>
      </c>
      <c r="E2286" s="359" t="s">
        <v>20526</v>
      </c>
      <c r="F2286" s="359" t="s">
        <v>472</v>
      </c>
      <c r="G2286" s="222"/>
      <c r="H2286" s="359" t="s">
        <v>323</v>
      </c>
      <c r="I2286" s="248">
        <v>0</v>
      </c>
      <c r="J2286" s="248">
        <v>80</v>
      </c>
      <c r="K2286" s="245"/>
      <c r="L2286" s="359" t="s">
        <v>324</v>
      </c>
      <c r="M2286" s="359"/>
      <c r="N2286" s="402" t="s">
        <v>325</v>
      </c>
      <c r="O2286" s="222"/>
      <c r="P2286" s="265" t="s">
        <v>198</v>
      </c>
      <c r="Q2286" s="222"/>
      <c r="R2286" s="222"/>
      <c r="S2286" s="242" t="s">
        <v>6523</v>
      </c>
      <c r="T2286" s="222" t="s">
        <v>473</v>
      </c>
      <c r="U2286" s="463" t="s">
        <v>20527</v>
      </c>
      <c r="V2286" s="359" t="s">
        <v>20528</v>
      </c>
      <c r="W2286" s="359" t="s">
        <v>476</v>
      </c>
      <c r="X2286" s="222"/>
      <c r="Y2286" s="222"/>
      <c r="Z2286" s="222" t="s">
        <v>477</v>
      </c>
      <c r="AA2286" s="222"/>
      <c r="AB2286" s="222"/>
      <c r="AC2286" s="243" t="s">
        <v>555</v>
      </c>
      <c r="AD2286" s="243" t="s">
        <v>20529</v>
      </c>
      <c r="AE2286" s="222" t="s">
        <v>330</v>
      </c>
      <c r="AF2286" s="241"/>
      <c r="AG2286" s="241"/>
      <c r="AH2286" s="461" t="s">
        <v>20530</v>
      </c>
      <c r="AI2286" s="222" t="s">
        <v>20531</v>
      </c>
      <c r="AJ2286" s="359" t="s">
        <v>481</v>
      </c>
      <c r="AK2286" s="222"/>
      <c r="AL2286" s="222"/>
      <c r="AM2286" s="222">
        <v>182</v>
      </c>
      <c r="AN2286" s="222"/>
      <c r="AO2286" s="688" t="s">
        <v>123</v>
      </c>
    </row>
    <row r="2287" spans="1:41" ht="68.849999999999994" customHeight="1">
      <c r="A2287" s="321" t="s">
        <v>20532</v>
      </c>
      <c r="B2287" s="254"/>
      <c r="C2287" s="272"/>
      <c r="D2287" s="521" t="s">
        <v>20533</v>
      </c>
      <c r="E2287" s="359" t="s">
        <v>20534</v>
      </c>
      <c r="F2287" s="359" t="s">
        <v>472</v>
      </c>
      <c r="G2287" s="222"/>
      <c r="H2287" s="359" t="s">
        <v>323</v>
      </c>
      <c r="I2287" s="248">
        <v>0</v>
      </c>
      <c r="J2287" s="248">
        <v>80</v>
      </c>
      <c r="K2287" s="245"/>
      <c r="L2287" s="359" t="s">
        <v>324</v>
      </c>
      <c r="M2287" s="359"/>
      <c r="N2287" s="402" t="s">
        <v>325</v>
      </c>
      <c r="O2287" s="222"/>
      <c r="P2287" s="265" t="s">
        <v>198</v>
      </c>
      <c r="Q2287" s="222"/>
      <c r="R2287" s="222"/>
      <c r="S2287" s="242" t="s">
        <v>6523</v>
      </c>
      <c r="T2287" s="222" t="s">
        <v>473</v>
      </c>
      <c r="U2287" s="463" t="s">
        <v>20535</v>
      </c>
      <c r="V2287" s="359" t="s">
        <v>20536</v>
      </c>
      <c r="W2287" s="359" t="s">
        <v>476</v>
      </c>
      <c r="X2287" s="222"/>
      <c r="Y2287" s="222"/>
      <c r="Z2287" s="222" t="s">
        <v>477</v>
      </c>
      <c r="AA2287" s="222"/>
      <c r="AB2287" s="222"/>
      <c r="AC2287" s="243" t="s">
        <v>555</v>
      </c>
      <c r="AD2287" s="243" t="s">
        <v>20537</v>
      </c>
      <c r="AE2287" s="222" t="s">
        <v>330</v>
      </c>
      <c r="AF2287" s="241"/>
      <c r="AG2287" s="241"/>
      <c r="AH2287" s="461" t="s">
        <v>20538</v>
      </c>
      <c r="AI2287" s="222" t="s">
        <v>20539</v>
      </c>
      <c r="AJ2287" s="359" t="s">
        <v>481</v>
      </c>
      <c r="AK2287" s="222"/>
      <c r="AL2287" s="222"/>
      <c r="AM2287" s="222">
        <v>182</v>
      </c>
      <c r="AN2287" s="222"/>
      <c r="AO2287" s="688" t="s">
        <v>123</v>
      </c>
    </row>
    <row r="2288" spans="1:41" ht="68.849999999999994" customHeight="1">
      <c r="A2288" s="321" t="s">
        <v>20540</v>
      </c>
      <c r="B2288" s="254"/>
      <c r="C2288" s="272"/>
      <c r="D2288" s="253" t="s">
        <v>20541</v>
      </c>
      <c r="E2288" s="253" t="s">
        <v>20542</v>
      </c>
      <c r="F2288" s="359" t="s">
        <v>472</v>
      </c>
      <c r="G2288" s="253"/>
      <c r="H2288" s="253" t="s">
        <v>323</v>
      </c>
      <c r="I2288" s="271">
        <v>0</v>
      </c>
      <c r="J2288" s="271">
        <v>80</v>
      </c>
      <c r="K2288" s="351"/>
      <c r="L2288" s="253" t="s">
        <v>324</v>
      </c>
      <c r="M2288" s="253"/>
      <c r="N2288" s="402" t="s">
        <v>325</v>
      </c>
      <c r="O2288" s="253"/>
      <c r="P2288" s="253" t="s">
        <v>198</v>
      </c>
      <c r="Q2288" s="271"/>
      <c r="R2288" s="271"/>
      <c r="S2288" s="271" t="s">
        <v>20543</v>
      </c>
      <c r="T2288" s="271" t="s">
        <v>473</v>
      </c>
      <c r="U2288" s="253" t="s">
        <v>20544</v>
      </c>
      <c r="V2288" s="253" t="s">
        <v>20545</v>
      </c>
      <c r="W2288" s="359" t="s">
        <v>476</v>
      </c>
      <c r="X2288" s="253"/>
      <c r="Y2288" s="273"/>
      <c r="Z2288" s="222" t="s">
        <v>477</v>
      </c>
      <c r="AA2288" s="222"/>
      <c r="AB2288" s="222"/>
      <c r="AC2288" s="243" t="s">
        <v>555</v>
      </c>
      <c r="AD2288" s="243" t="s">
        <v>20546</v>
      </c>
      <c r="AE2288" s="222" t="s">
        <v>330</v>
      </c>
      <c r="AF2288" s="359"/>
      <c r="AG2288" s="241"/>
      <c r="AH2288" s="547" t="s">
        <v>20547</v>
      </c>
      <c r="AI2288" s="222" t="s">
        <v>20548</v>
      </c>
      <c r="AJ2288" s="359" t="s">
        <v>481</v>
      </c>
      <c r="AK2288" s="253"/>
      <c r="AL2288" s="253"/>
      <c r="AM2288" s="222">
        <v>182</v>
      </c>
      <c r="AN2288" s="222"/>
      <c r="AO2288" s="688" t="s">
        <v>123</v>
      </c>
    </row>
    <row r="2289" spans="1:41" ht="68.849999999999994" customHeight="1">
      <c r="A2289" s="316" t="s">
        <v>20549</v>
      </c>
      <c r="B2289" s="254"/>
      <c r="C2289" s="272"/>
      <c r="D2289" s="521" t="s">
        <v>20550</v>
      </c>
      <c r="E2289" s="271" t="s">
        <v>20551</v>
      </c>
      <c r="F2289" s="271" t="s">
        <v>486</v>
      </c>
      <c r="G2289" s="271"/>
      <c r="H2289" s="271" t="s">
        <v>197</v>
      </c>
      <c r="I2289" s="274">
        <v>0</v>
      </c>
      <c r="J2289" s="274">
        <v>80</v>
      </c>
      <c r="K2289" s="274"/>
      <c r="L2289" s="254" t="s">
        <v>20552</v>
      </c>
      <c r="M2289" s="271"/>
      <c r="N2289" s="402" t="s">
        <v>20549</v>
      </c>
      <c r="O2289" s="271"/>
      <c r="P2289" s="271" t="s">
        <v>198</v>
      </c>
      <c r="Q2289" s="271"/>
      <c r="R2289" s="271"/>
      <c r="S2289" s="275" t="s">
        <v>20543</v>
      </c>
      <c r="T2289" s="271" t="s">
        <v>473</v>
      </c>
      <c r="U2289" s="521" t="s">
        <v>20553</v>
      </c>
      <c r="V2289" s="271" t="s">
        <v>20554</v>
      </c>
      <c r="W2289" s="271" t="s">
        <v>487</v>
      </c>
      <c r="X2289" s="271"/>
      <c r="Y2289" s="271"/>
      <c r="Z2289" s="222" t="s">
        <v>477</v>
      </c>
      <c r="AA2289" s="222"/>
      <c r="AB2289" s="359"/>
      <c r="AC2289" s="243" t="s">
        <v>555</v>
      </c>
      <c r="AD2289" s="243" t="s">
        <v>20555</v>
      </c>
      <c r="AE2289" s="222" t="s">
        <v>330</v>
      </c>
      <c r="AF2289" s="359"/>
      <c r="AG2289" s="241"/>
      <c r="AH2289" s="547" t="s">
        <v>20556</v>
      </c>
      <c r="AI2289" s="222" t="s">
        <v>20557</v>
      </c>
      <c r="AJ2289" s="253" t="s">
        <v>488</v>
      </c>
      <c r="AK2289" s="253"/>
      <c r="AL2289" s="253"/>
      <c r="AM2289" s="222">
        <v>182</v>
      </c>
      <c r="AN2289" s="222"/>
      <c r="AO2289" s="688" t="s">
        <v>123</v>
      </c>
    </row>
    <row r="2290" spans="1:41" ht="68.849999999999994" customHeight="1">
      <c r="A2290" s="316" t="s">
        <v>20558</v>
      </c>
      <c r="B2290" s="359"/>
      <c r="C2290" s="268"/>
      <c r="D2290" s="547" t="s">
        <v>20559</v>
      </c>
      <c r="E2290" s="253" t="s">
        <v>20560</v>
      </c>
      <c r="F2290" s="359" t="s">
        <v>472</v>
      </c>
      <c r="G2290" s="253"/>
      <c r="H2290" s="253" t="s">
        <v>323</v>
      </c>
      <c r="I2290" s="355">
        <v>0</v>
      </c>
      <c r="J2290" s="355">
        <v>80</v>
      </c>
      <c r="K2290" s="351"/>
      <c r="L2290" s="253" t="s">
        <v>324</v>
      </c>
      <c r="M2290" s="253"/>
      <c r="N2290" s="402" t="s">
        <v>325</v>
      </c>
      <c r="O2290" s="253"/>
      <c r="P2290" s="253" t="s">
        <v>198</v>
      </c>
      <c r="Q2290" s="253"/>
      <c r="R2290" s="253"/>
      <c r="S2290" s="359" t="s">
        <v>20543</v>
      </c>
      <c r="T2290" s="271" t="s">
        <v>473</v>
      </c>
      <c r="U2290" s="547" t="s">
        <v>20561</v>
      </c>
      <c r="V2290" s="253" t="s">
        <v>20562</v>
      </c>
      <c r="W2290" s="359" t="s">
        <v>476</v>
      </c>
      <c r="X2290" s="359"/>
      <c r="Y2290" s="359"/>
      <c r="Z2290" s="222" t="s">
        <v>477</v>
      </c>
      <c r="AA2290" s="222"/>
      <c r="AB2290" s="359"/>
      <c r="AC2290" s="243" t="s">
        <v>555</v>
      </c>
      <c r="AD2290" s="243" t="s">
        <v>20563</v>
      </c>
      <c r="AE2290" s="359" t="s">
        <v>330</v>
      </c>
      <c r="AF2290" s="359"/>
      <c r="AG2290" s="241"/>
      <c r="AH2290" s="521" t="s">
        <v>20564</v>
      </c>
      <c r="AI2290" s="222" t="s">
        <v>20565</v>
      </c>
      <c r="AJ2290" s="359" t="s">
        <v>481</v>
      </c>
      <c r="AK2290" s="253"/>
      <c r="AL2290" s="253"/>
      <c r="AM2290" s="222">
        <v>182</v>
      </c>
      <c r="AN2290" s="222"/>
      <c r="AO2290" s="688" t="s">
        <v>123</v>
      </c>
    </row>
    <row r="2291" spans="1:41" ht="69" customHeight="1">
      <c r="A2291" s="316" t="s">
        <v>20566</v>
      </c>
      <c r="B2291" s="254"/>
      <c r="C2291" s="268"/>
      <c r="D2291" s="521" t="s">
        <v>20567</v>
      </c>
      <c r="E2291" s="271" t="s">
        <v>20568</v>
      </c>
      <c r="F2291" s="359" t="s">
        <v>472</v>
      </c>
      <c r="G2291" s="271"/>
      <c r="H2291" s="253" t="s">
        <v>323</v>
      </c>
      <c r="I2291" s="355">
        <v>0</v>
      </c>
      <c r="J2291" s="355">
        <v>80</v>
      </c>
      <c r="K2291" s="274"/>
      <c r="L2291" s="254" t="s">
        <v>324</v>
      </c>
      <c r="M2291" s="271"/>
      <c r="N2291" s="402" t="s">
        <v>325</v>
      </c>
      <c r="O2291" s="271"/>
      <c r="P2291" s="253" t="s">
        <v>198</v>
      </c>
      <c r="Q2291" s="271"/>
      <c r="R2291" s="271"/>
      <c r="S2291" s="359" t="s">
        <v>20543</v>
      </c>
      <c r="T2291" s="271" t="s">
        <v>473</v>
      </c>
      <c r="U2291" s="521" t="s">
        <v>20569</v>
      </c>
      <c r="V2291" s="271" t="s">
        <v>20570</v>
      </c>
      <c r="W2291" s="359" t="s">
        <v>476</v>
      </c>
      <c r="X2291" s="359"/>
      <c r="Y2291" s="359"/>
      <c r="Z2291" s="222" t="s">
        <v>477</v>
      </c>
      <c r="AA2291" s="222"/>
      <c r="AB2291" s="359"/>
      <c r="AC2291" s="243" t="s">
        <v>555</v>
      </c>
      <c r="AD2291" s="243" t="s">
        <v>20571</v>
      </c>
      <c r="AE2291" s="359" t="s">
        <v>330</v>
      </c>
      <c r="AF2291" s="359"/>
      <c r="AG2291" s="241"/>
      <c r="AH2291" s="547" t="s">
        <v>20572</v>
      </c>
      <c r="AI2291" s="473" t="s">
        <v>20573</v>
      </c>
      <c r="AJ2291" s="359" t="s">
        <v>481</v>
      </c>
      <c r="AK2291" s="359"/>
      <c r="AL2291" s="359"/>
      <c r="AM2291" s="222">
        <v>182</v>
      </c>
      <c r="AN2291" s="222"/>
      <c r="AO2291" s="688" t="s">
        <v>123</v>
      </c>
    </row>
    <row r="2292" spans="1:41" ht="68.849999999999994" customHeight="1">
      <c r="A2292" s="316" t="s">
        <v>20574</v>
      </c>
      <c r="B2292" s="473" t="s">
        <v>10017</v>
      </c>
      <c r="C2292" s="474">
        <v>45612</v>
      </c>
      <c r="D2292" s="521" t="s">
        <v>20575</v>
      </c>
      <c r="E2292" s="271" t="s">
        <v>20576</v>
      </c>
      <c r="F2292" s="359" t="s">
        <v>472</v>
      </c>
      <c r="G2292" s="253"/>
      <c r="H2292" s="253" t="s">
        <v>323</v>
      </c>
      <c r="I2292" s="355">
        <v>0</v>
      </c>
      <c r="J2292" s="355">
        <v>80</v>
      </c>
      <c r="K2292" s="274"/>
      <c r="L2292" s="254" t="s">
        <v>324</v>
      </c>
      <c r="M2292" s="271"/>
      <c r="N2292" s="402" t="s">
        <v>325</v>
      </c>
      <c r="O2292" s="271"/>
      <c r="P2292" s="253" t="s">
        <v>198</v>
      </c>
      <c r="Q2292" s="271"/>
      <c r="R2292" s="271"/>
      <c r="S2292" s="359" t="s">
        <v>20543</v>
      </c>
      <c r="T2292" s="271" t="s">
        <v>473</v>
      </c>
      <c r="U2292" s="521" t="s">
        <v>20577</v>
      </c>
      <c r="V2292" s="271" t="s">
        <v>20578</v>
      </c>
      <c r="W2292" s="359" t="s">
        <v>476</v>
      </c>
      <c r="X2292" s="222"/>
      <c r="Y2292" s="222"/>
      <c r="Z2292" s="222" t="s">
        <v>477</v>
      </c>
      <c r="AA2292" s="222"/>
      <c r="AB2292" s="359"/>
      <c r="AC2292" s="243" t="s">
        <v>555</v>
      </c>
      <c r="AD2292" s="243" t="s">
        <v>20579</v>
      </c>
      <c r="AE2292" s="359" t="s">
        <v>330</v>
      </c>
      <c r="AF2292" s="359"/>
      <c r="AG2292" s="241"/>
      <c r="AH2292" s="521" t="s">
        <v>20580</v>
      </c>
      <c r="AI2292" s="222" t="s">
        <v>20581</v>
      </c>
      <c r="AJ2292" s="359" t="s">
        <v>481</v>
      </c>
      <c r="AK2292" s="253"/>
      <c r="AL2292" s="253"/>
      <c r="AM2292" s="222">
        <v>182</v>
      </c>
      <c r="AN2292" s="222"/>
      <c r="AO2292" s="688" t="s">
        <v>71</v>
      </c>
    </row>
    <row r="2293" spans="1:41" s="44" customFormat="1" ht="68.849999999999994" customHeight="1">
      <c r="A2293" s="316" t="s">
        <v>20582</v>
      </c>
      <c r="B2293" s="473" t="s">
        <v>10017</v>
      </c>
      <c r="C2293" s="474">
        <v>45612</v>
      </c>
      <c r="D2293" s="521" t="s">
        <v>20583</v>
      </c>
      <c r="E2293" s="271" t="s">
        <v>20584</v>
      </c>
      <c r="F2293" s="359" t="s">
        <v>472</v>
      </c>
      <c r="G2293" s="271"/>
      <c r="H2293" s="253" t="s">
        <v>323</v>
      </c>
      <c r="I2293" s="355">
        <v>0</v>
      </c>
      <c r="J2293" s="355">
        <v>80</v>
      </c>
      <c r="K2293" s="274"/>
      <c r="L2293" s="254" t="s">
        <v>324</v>
      </c>
      <c r="M2293" s="271"/>
      <c r="N2293" s="402" t="s">
        <v>325</v>
      </c>
      <c r="O2293" s="271"/>
      <c r="P2293" s="253" t="s">
        <v>198</v>
      </c>
      <c r="Q2293" s="271"/>
      <c r="R2293" s="271"/>
      <c r="S2293" s="359" t="s">
        <v>20543</v>
      </c>
      <c r="T2293" s="271" t="s">
        <v>473</v>
      </c>
      <c r="U2293" s="521" t="s">
        <v>20585</v>
      </c>
      <c r="V2293" s="271" t="s">
        <v>20586</v>
      </c>
      <c r="W2293" s="359" t="s">
        <v>476</v>
      </c>
      <c r="X2293" s="222"/>
      <c r="Y2293" s="222"/>
      <c r="Z2293" s="222" t="s">
        <v>477</v>
      </c>
      <c r="AA2293" s="222"/>
      <c r="AB2293" s="359"/>
      <c r="AC2293" s="243" t="s">
        <v>555</v>
      </c>
      <c r="AD2293" s="243" t="s">
        <v>20587</v>
      </c>
      <c r="AE2293" s="359" t="s">
        <v>330</v>
      </c>
      <c r="AF2293" s="359"/>
      <c r="AG2293" s="241"/>
      <c r="AH2293" s="521" t="s">
        <v>20588</v>
      </c>
      <c r="AI2293" s="222" t="s">
        <v>20589</v>
      </c>
      <c r="AJ2293" s="359" t="s">
        <v>481</v>
      </c>
      <c r="AK2293" s="359"/>
      <c r="AL2293" s="359"/>
      <c r="AM2293" s="222">
        <v>182</v>
      </c>
      <c r="AN2293" s="222"/>
      <c r="AO2293" s="688" t="s">
        <v>71</v>
      </c>
    </row>
    <row r="2294" spans="1:41" ht="69" customHeight="1">
      <c r="A2294" s="316" t="s">
        <v>20590</v>
      </c>
      <c r="B2294" s="473" t="s">
        <v>10017</v>
      </c>
      <c r="C2294" s="474">
        <v>45612</v>
      </c>
      <c r="D2294" s="521" t="s">
        <v>20591</v>
      </c>
      <c r="E2294" s="271" t="s">
        <v>20592</v>
      </c>
      <c r="F2294" s="359" t="s">
        <v>472</v>
      </c>
      <c r="G2294" s="359"/>
      <c r="H2294" s="253" t="s">
        <v>323</v>
      </c>
      <c r="I2294" s="355">
        <v>0</v>
      </c>
      <c r="J2294" s="355">
        <v>80</v>
      </c>
      <c r="K2294" s="274"/>
      <c r="L2294" s="254" t="s">
        <v>324</v>
      </c>
      <c r="M2294" s="271"/>
      <c r="N2294" s="402" t="s">
        <v>325</v>
      </c>
      <c r="O2294" s="271"/>
      <c r="P2294" s="253" t="s">
        <v>198</v>
      </c>
      <c r="Q2294" s="271"/>
      <c r="R2294" s="271"/>
      <c r="S2294" s="359" t="s">
        <v>20543</v>
      </c>
      <c r="T2294" s="271" t="s">
        <v>473</v>
      </c>
      <c r="U2294" s="521" t="s">
        <v>20593</v>
      </c>
      <c r="V2294" s="271" t="s">
        <v>20594</v>
      </c>
      <c r="W2294" s="359" t="s">
        <v>476</v>
      </c>
      <c r="X2294" s="222"/>
      <c r="Y2294" s="222"/>
      <c r="Z2294" s="222" t="s">
        <v>477</v>
      </c>
      <c r="AA2294" s="222"/>
      <c r="AB2294" s="359"/>
      <c r="AC2294" s="243" t="s">
        <v>555</v>
      </c>
      <c r="AD2294" s="243" t="s">
        <v>20595</v>
      </c>
      <c r="AE2294" s="359" t="s">
        <v>330</v>
      </c>
      <c r="AF2294" s="359"/>
      <c r="AG2294" s="241"/>
      <c r="AH2294" s="521" t="s">
        <v>20596</v>
      </c>
      <c r="AI2294" s="222" t="s">
        <v>20597</v>
      </c>
      <c r="AJ2294" s="359" t="s">
        <v>481</v>
      </c>
      <c r="AK2294" s="253"/>
      <c r="AL2294" s="253"/>
      <c r="AM2294" s="222">
        <v>182</v>
      </c>
      <c r="AN2294" s="222"/>
      <c r="AO2294" s="688" t="s">
        <v>71</v>
      </c>
    </row>
    <row r="2295" spans="1:41" ht="68.849999999999994" customHeight="1">
      <c r="A2295" s="316" t="s">
        <v>20598</v>
      </c>
      <c r="B2295" s="473" t="s">
        <v>10017</v>
      </c>
      <c r="C2295" s="474">
        <v>45612</v>
      </c>
      <c r="D2295" s="521" t="s">
        <v>20599</v>
      </c>
      <c r="E2295" s="271" t="s">
        <v>20600</v>
      </c>
      <c r="F2295" s="359" t="s">
        <v>472</v>
      </c>
      <c r="G2295" s="253"/>
      <c r="H2295" s="253" t="s">
        <v>323</v>
      </c>
      <c r="I2295" s="355">
        <v>0</v>
      </c>
      <c r="J2295" s="355">
        <v>80</v>
      </c>
      <c r="K2295" s="274"/>
      <c r="L2295" s="254" t="s">
        <v>324</v>
      </c>
      <c r="M2295" s="271"/>
      <c r="N2295" s="402" t="s">
        <v>325</v>
      </c>
      <c r="O2295" s="271"/>
      <c r="P2295" s="253" t="s">
        <v>198</v>
      </c>
      <c r="Q2295" s="271"/>
      <c r="R2295" s="271"/>
      <c r="S2295" s="359" t="s">
        <v>20543</v>
      </c>
      <c r="T2295" s="271" t="s">
        <v>473</v>
      </c>
      <c r="U2295" s="521" t="s">
        <v>20601</v>
      </c>
      <c r="V2295" s="271" t="s">
        <v>20602</v>
      </c>
      <c r="W2295" s="359" t="s">
        <v>476</v>
      </c>
      <c r="X2295" s="222"/>
      <c r="Y2295" s="222"/>
      <c r="Z2295" s="222" t="s">
        <v>477</v>
      </c>
      <c r="AA2295" s="222"/>
      <c r="AB2295" s="359"/>
      <c r="AC2295" s="243" t="s">
        <v>555</v>
      </c>
      <c r="AD2295" s="243" t="s">
        <v>20603</v>
      </c>
      <c r="AE2295" s="359" t="s">
        <v>330</v>
      </c>
      <c r="AF2295" s="359"/>
      <c r="AG2295" s="359"/>
      <c r="AH2295" s="521" t="s">
        <v>20604</v>
      </c>
      <c r="AI2295" s="222" t="s">
        <v>20605</v>
      </c>
      <c r="AJ2295" s="359" t="s">
        <v>481</v>
      </c>
      <c r="AK2295" s="359"/>
      <c r="AL2295" s="359"/>
      <c r="AM2295" s="222">
        <v>182</v>
      </c>
      <c r="AN2295" s="222"/>
      <c r="AO2295" s="688" t="s">
        <v>71</v>
      </c>
    </row>
    <row r="2296" spans="1:41" ht="69" customHeight="1">
      <c r="A2296" s="316" t="s">
        <v>20606</v>
      </c>
      <c r="B2296" s="241"/>
      <c r="C2296" s="242"/>
      <c r="D2296" s="271" t="s">
        <v>20607</v>
      </c>
      <c r="E2296" s="271" t="s">
        <v>20608</v>
      </c>
      <c r="F2296" s="359" t="s">
        <v>472</v>
      </c>
      <c r="G2296" s="253"/>
      <c r="H2296" s="253" t="s">
        <v>323</v>
      </c>
      <c r="I2296" s="355">
        <v>0</v>
      </c>
      <c r="J2296" s="355">
        <v>80</v>
      </c>
      <c r="K2296" s="274"/>
      <c r="L2296" s="254" t="s">
        <v>324</v>
      </c>
      <c r="M2296" s="271"/>
      <c r="N2296" s="402" t="s">
        <v>325</v>
      </c>
      <c r="O2296" s="271"/>
      <c r="P2296" s="253" t="s">
        <v>198</v>
      </c>
      <c r="Q2296" s="271"/>
      <c r="R2296" s="271"/>
      <c r="S2296" s="222" t="s">
        <v>1613</v>
      </c>
      <c r="T2296" s="271" t="s">
        <v>473</v>
      </c>
      <c r="U2296" s="521" t="s">
        <v>20609</v>
      </c>
      <c r="V2296" s="271" t="s">
        <v>20610</v>
      </c>
      <c r="W2296" s="359" t="s">
        <v>476</v>
      </c>
      <c r="X2296" s="222"/>
      <c r="Y2296" s="222"/>
      <c r="Z2296" s="222" t="s">
        <v>477</v>
      </c>
      <c r="AA2296" s="222"/>
      <c r="AB2296" s="359"/>
      <c r="AC2296" s="243" t="s">
        <v>555</v>
      </c>
      <c r="AD2296" s="243" t="s">
        <v>20611</v>
      </c>
      <c r="AE2296" s="359" t="s">
        <v>330</v>
      </c>
      <c r="AF2296" s="359"/>
      <c r="AG2296" s="359"/>
      <c r="AH2296" s="521" t="s">
        <v>20612</v>
      </c>
      <c r="AI2296" s="271" t="s">
        <v>20613</v>
      </c>
      <c r="AJ2296" s="359" t="s">
        <v>481</v>
      </c>
      <c r="AK2296" s="359"/>
      <c r="AL2296" s="359"/>
      <c r="AM2296" s="222">
        <v>182</v>
      </c>
      <c r="AN2296" s="222"/>
      <c r="AO2296" s="688" t="s">
        <v>123</v>
      </c>
    </row>
    <row r="2297" spans="1:41" ht="69" customHeight="1">
      <c r="A2297" s="316" t="s">
        <v>20614</v>
      </c>
      <c r="B2297" s="473" t="s">
        <v>10017</v>
      </c>
      <c r="C2297" s="474">
        <v>45612</v>
      </c>
      <c r="D2297" s="521" t="s">
        <v>20615</v>
      </c>
      <c r="E2297" s="271" t="s">
        <v>20616</v>
      </c>
      <c r="F2297" s="359" t="s">
        <v>472</v>
      </c>
      <c r="G2297" s="271"/>
      <c r="H2297" s="253" t="s">
        <v>323</v>
      </c>
      <c r="I2297" s="355">
        <v>0</v>
      </c>
      <c r="J2297" s="355">
        <v>80</v>
      </c>
      <c r="K2297" s="274"/>
      <c r="L2297" s="254" t="s">
        <v>324</v>
      </c>
      <c r="M2297" s="271"/>
      <c r="N2297" s="402" t="s">
        <v>325</v>
      </c>
      <c r="O2297" s="271"/>
      <c r="P2297" s="253" t="s">
        <v>198</v>
      </c>
      <c r="Q2297" s="271"/>
      <c r="R2297" s="271"/>
      <c r="S2297" s="359" t="s">
        <v>20543</v>
      </c>
      <c r="T2297" s="271" t="s">
        <v>473</v>
      </c>
      <c r="U2297" s="521" t="s">
        <v>20617</v>
      </c>
      <c r="V2297" s="271" t="s">
        <v>20618</v>
      </c>
      <c r="W2297" s="359" t="s">
        <v>476</v>
      </c>
      <c r="X2297" s="222"/>
      <c r="Y2297" s="222"/>
      <c r="Z2297" s="222" t="s">
        <v>477</v>
      </c>
      <c r="AA2297" s="222"/>
      <c r="AB2297" s="359"/>
      <c r="AC2297" s="243" t="s">
        <v>555</v>
      </c>
      <c r="AD2297" s="243" t="s">
        <v>20619</v>
      </c>
      <c r="AE2297" s="359" t="s">
        <v>330</v>
      </c>
      <c r="AF2297" s="359"/>
      <c r="AG2297" s="241"/>
      <c r="AH2297" s="521" t="s">
        <v>20620</v>
      </c>
      <c r="AI2297" s="271" t="s">
        <v>20621</v>
      </c>
      <c r="AJ2297" s="359" t="s">
        <v>481</v>
      </c>
      <c r="AK2297" s="253"/>
      <c r="AL2297" s="253"/>
      <c r="AM2297" s="222">
        <v>182</v>
      </c>
      <c r="AN2297" s="222"/>
      <c r="AO2297" s="688" t="s">
        <v>71</v>
      </c>
    </row>
    <row r="2298" spans="1:41" ht="68.849999999999994" customHeight="1">
      <c r="A2298" s="316" t="s">
        <v>20622</v>
      </c>
      <c r="B2298" s="473" t="s">
        <v>10017</v>
      </c>
      <c r="C2298" s="474">
        <v>45612</v>
      </c>
      <c r="D2298" s="521" t="s">
        <v>20623</v>
      </c>
      <c r="E2298" s="271" t="s">
        <v>20624</v>
      </c>
      <c r="F2298" s="359" t="s">
        <v>472</v>
      </c>
      <c r="G2298" s="359"/>
      <c r="H2298" s="253" t="s">
        <v>323</v>
      </c>
      <c r="I2298" s="355">
        <v>0</v>
      </c>
      <c r="J2298" s="355">
        <v>80</v>
      </c>
      <c r="K2298" s="274"/>
      <c r="L2298" s="254" t="s">
        <v>324</v>
      </c>
      <c r="M2298" s="271"/>
      <c r="N2298" s="402" t="s">
        <v>325</v>
      </c>
      <c r="O2298" s="271"/>
      <c r="P2298" s="253" t="s">
        <v>198</v>
      </c>
      <c r="Q2298" s="271"/>
      <c r="R2298" s="271"/>
      <c r="S2298" s="359" t="s">
        <v>20543</v>
      </c>
      <c r="T2298" s="271" t="s">
        <v>473</v>
      </c>
      <c r="U2298" s="521" t="s">
        <v>20625</v>
      </c>
      <c r="V2298" s="271" t="s">
        <v>20626</v>
      </c>
      <c r="W2298" s="359" t="s">
        <v>476</v>
      </c>
      <c r="X2298" s="222"/>
      <c r="Y2298" s="222"/>
      <c r="Z2298" s="222" t="s">
        <v>477</v>
      </c>
      <c r="AA2298" s="222"/>
      <c r="AB2298" s="359"/>
      <c r="AC2298" s="243" t="s">
        <v>555</v>
      </c>
      <c r="AD2298" s="243" t="s">
        <v>20627</v>
      </c>
      <c r="AE2298" s="359" t="s">
        <v>330</v>
      </c>
      <c r="AF2298" s="359"/>
      <c r="AG2298" s="241"/>
      <c r="AH2298" s="521" t="s">
        <v>20628</v>
      </c>
      <c r="AI2298" s="271" t="s">
        <v>20629</v>
      </c>
      <c r="AJ2298" s="359" t="s">
        <v>481</v>
      </c>
      <c r="AK2298" s="359"/>
      <c r="AL2298" s="359"/>
      <c r="AM2298" s="222">
        <v>182</v>
      </c>
      <c r="AN2298" s="222"/>
      <c r="AO2298" s="688" t="s">
        <v>71</v>
      </c>
    </row>
    <row r="2299" spans="1:41" ht="69" customHeight="1">
      <c r="A2299" s="316" t="s">
        <v>20630</v>
      </c>
      <c r="B2299" s="254"/>
      <c r="C2299" s="268"/>
      <c r="D2299" s="521" t="s">
        <v>20631</v>
      </c>
      <c r="E2299" s="271" t="s">
        <v>20632</v>
      </c>
      <c r="F2299" s="271" t="s">
        <v>561</v>
      </c>
      <c r="G2299" s="359" t="s">
        <v>562</v>
      </c>
      <c r="H2299" s="222" t="s">
        <v>197</v>
      </c>
      <c r="I2299" s="355">
        <v>0</v>
      </c>
      <c r="J2299" s="355">
        <v>80</v>
      </c>
      <c r="K2299" s="274"/>
      <c r="L2299" s="222" t="s">
        <v>20633</v>
      </c>
      <c r="M2299" s="271"/>
      <c r="N2299" s="402" t="s">
        <v>20630</v>
      </c>
      <c r="O2299" s="253">
        <v>10</v>
      </c>
      <c r="P2299" s="253" t="s">
        <v>198</v>
      </c>
      <c r="Q2299" s="271"/>
      <c r="R2299" s="271"/>
      <c r="S2299" s="359" t="s">
        <v>20543</v>
      </c>
      <c r="T2299" s="271" t="s">
        <v>473</v>
      </c>
      <c r="U2299" s="521" t="s">
        <v>20634</v>
      </c>
      <c r="V2299" s="271" t="s">
        <v>20635</v>
      </c>
      <c r="W2299" s="359" t="s">
        <v>583</v>
      </c>
      <c r="X2299" s="359" t="s">
        <v>466</v>
      </c>
      <c r="Y2299" s="222"/>
      <c r="Z2299" s="222" t="s">
        <v>477</v>
      </c>
      <c r="AA2299" s="222"/>
      <c r="AB2299" s="359"/>
      <c r="AC2299" s="243" t="s">
        <v>555</v>
      </c>
      <c r="AD2299" s="243" t="s">
        <v>20636</v>
      </c>
      <c r="AE2299" s="359" t="s">
        <v>330</v>
      </c>
      <c r="AF2299" s="359"/>
      <c r="AG2299" s="241"/>
      <c r="AH2299" s="521" t="s">
        <v>20637</v>
      </c>
      <c r="AI2299" s="271" t="s">
        <v>20638</v>
      </c>
      <c r="AJ2299" s="359" t="s">
        <v>564</v>
      </c>
      <c r="AK2299" s="359" t="s">
        <v>565</v>
      </c>
      <c r="AL2299" s="253"/>
      <c r="AM2299" s="222">
        <v>182</v>
      </c>
      <c r="AN2299" s="222"/>
      <c r="AO2299" s="688" t="s">
        <v>123</v>
      </c>
    </row>
    <row r="2300" spans="1:41" ht="68.849999999999994" customHeight="1">
      <c r="A2300" s="316" t="s">
        <v>20639</v>
      </c>
      <c r="B2300" s="241"/>
      <c r="C2300" s="268"/>
      <c r="D2300" s="521" t="s">
        <v>20640</v>
      </c>
      <c r="E2300" s="271" t="s">
        <v>20641</v>
      </c>
      <c r="F2300" s="359" t="s">
        <v>472</v>
      </c>
      <c r="G2300" s="271"/>
      <c r="H2300" s="253" t="s">
        <v>323</v>
      </c>
      <c r="I2300" s="355">
        <v>0</v>
      </c>
      <c r="J2300" s="355">
        <v>80</v>
      </c>
      <c r="K2300" s="274"/>
      <c r="L2300" s="254" t="s">
        <v>324</v>
      </c>
      <c r="M2300" s="271"/>
      <c r="N2300" s="402" t="s">
        <v>325</v>
      </c>
      <c r="O2300" s="271"/>
      <c r="P2300" s="253" t="s">
        <v>198</v>
      </c>
      <c r="Q2300" s="271"/>
      <c r="R2300" s="271"/>
      <c r="S2300" s="359" t="s">
        <v>20543</v>
      </c>
      <c r="T2300" s="271" t="s">
        <v>473</v>
      </c>
      <c r="U2300" s="521" t="s">
        <v>20642</v>
      </c>
      <c r="V2300" s="271" t="s">
        <v>20643</v>
      </c>
      <c r="W2300" s="359" t="s">
        <v>476</v>
      </c>
      <c r="X2300" s="222"/>
      <c r="Y2300" s="222"/>
      <c r="Z2300" s="222" t="s">
        <v>477</v>
      </c>
      <c r="AA2300" s="222"/>
      <c r="AB2300" s="359"/>
      <c r="AC2300" s="243" t="s">
        <v>555</v>
      </c>
      <c r="AD2300" s="243" t="s">
        <v>20644</v>
      </c>
      <c r="AE2300" s="359" t="s">
        <v>330</v>
      </c>
      <c r="AF2300" s="359"/>
      <c r="AG2300" s="241"/>
      <c r="AH2300" s="521" t="s">
        <v>20645</v>
      </c>
      <c r="AI2300" s="271" t="s">
        <v>20646</v>
      </c>
      <c r="AJ2300" s="359" t="s">
        <v>481</v>
      </c>
      <c r="AK2300" s="359"/>
      <c r="AL2300" s="359"/>
      <c r="AM2300" s="222">
        <v>182</v>
      </c>
      <c r="AN2300" s="222"/>
      <c r="AO2300" s="688" t="s">
        <v>123</v>
      </c>
    </row>
    <row r="2301" spans="1:41" ht="68.849999999999994" customHeight="1">
      <c r="A2301" s="316" t="s">
        <v>20647</v>
      </c>
      <c r="B2301" s="254"/>
      <c r="C2301" s="268"/>
      <c r="D2301" s="521" t="s">
        <v>20648</v>
      </c>
      <c r="E2301" s="271" t="s">
        <v>20649</v>
      </c>
      <c r="F2301" s="247" t="s">
        <v>486</v>
      </c>
      <c r="G2301" s="359"/>
      <c r="H2301" s="222" t="s">
        <v>197</v>
      </c>
      <c r="I2301" s="355">
        <v>0</v>
      </c>
      <c r="J2301" s="355">
        <v>80</v>
      </c>
      <c r="K2301" s="274"/>
      <c r="L2301" s="263" t="s">
        <v>20650</v>
      </c>
      <c r="M2301" s="271"/>
      <c r="N2301" s="402" t="s">
        <v>20647</v>
      </c>
      <c r="O2301" s="271"/>
      <c r="P2301" s="253" t="s">
        <v>198</v>
      </c>
      <c r="Q2301" s="271"/>
      <c r="R2301" s="271"/>
      <c r="S2301" s="359" t="s">
        <v>20543</v>
      </c>
      <c r="T2301" s="271" t="s">
        <v>473</v>
      </c>
      <c r="U2301" s="521" t="s">
        <v>20651</v>
      </c>
      <c r="V2301" s="271" t="s">
        <v>20652</v>
      </c>
      <c r="W2301" s="271" t="s">
        <v>487</v>
      </c>
      <c r="X2301" s="222"/>
      <c r="Y2301" s="222"/>
      <c r="Z2301" s="222" t="s">
        <v>477</v>
      </c>
      <c r="AA2301" s="222"/>
      <c r="AB2301" s="359"/>
      <c r="AC2301" s="243" t="s">
        <v>555</v>
      </c>
      <c r="AD2301" s="243" t="s">
        <v>20653</v>
      </c>
      <c r="AE2301" s="359" t="s">
        <v>330</v>
      </c>
      <c r="AF2301" s="359"/>
      <c r="AG2301" s="241"/>
      <c r="AH2301" s="521" t="s">
        <v>20654</v>
      </c>
      <c r="AI2301" s="271" t="s">
        <v>20655</v>
      </c>
      <c r="AJ2301" s="253" t="s">
        <v>488</v>
      </c>
      <c r="AK2301" s="253"/>
      <c r="AL2301" s="253"/>
      <c r="AM2301" s="222">
        <v>182</v>
      </c>
      <c r="AN2301" s="222"/>
      <c r="AO2301" s="688" t="s">
        <v>123</v>
      </c>
    </row>
    <row r="2302" spans="1:41" ht="68.849999999999994" customHeight="1">
      <c r="A2302" s="316" t="s">
        <v>20656</v>
      </c>
      <c r="B2302" s="254"/>
      <c r="C2302" s="268"/>
      <c r="D2302" s="521" t="s">
        <v>20657</v>
      </c>
      <c r="E2302" s="271" t="s">
        <v>20658</v>
      </c>
      <c r="F2302" s="359" t="s">
        <v>472</v>
      </c>
      <c r="G2302" s="253"/>
      <c r="H2302" s="253" t="s">
        <v>323</v>
      </c>
      <c r="I2302" s="355">
        <v>0</v>
      </c>
      <c r="J2302" s="355">
        <v>80</v>
      </c>
      <c r="K2302" s="274"/>
      <c r="L2302" s="254" t="s">
        <v>324</v>
      </c>
      <c r="M2302" s="271"/>
      <c r="N2302" s="402" t="s">
        <v>325</v>
      </c>
      <c r="O2302" s="271"/>
      <c r="P2302" s="253" t="s">
        <v>198</v>
      </c>
      <c r="Q2302" s="271"/>
      <c r="R2302" s="271"/>
      <c r="S2302" s="359" t="s">
        <v>20543</v>
      </c>
      <c r="T2302" s="271" t="s">
        <v>473</v>
      </c>
      <c r="U2302" s="521" t="s">
        <v>20659</v>
      </c>
      <c r="V2302" s="271" t="s">
        <v>20660</v>
      </c>
      <c r="W2302" s="359" t="s">
        <v>476</v>
      </c>
      <c r="X2302" s="222"/>
      <c r="Y2302" s="222"/>
      <c r="Z2302" s="222" t="s">
        <v>477</v>
      </c>
      <c r="AA2302" s="222"/>
      <c r="AB2302" s="359"/>
      <c r="AC2302" s="243" t="s">
        <v>555</v>
      </c>
      <c r="AD2302" s="243" t="s">
        <v>20661</v>
      </c>
      <c r="AE2302" s="359" t="s">
        <v>330</v>
      </c>
      <c r="AF2302" s="359"/>
      <c r="AG2302" s="241"/>
      <c r="AH2302" s="521" t="s">
        <v>20662</v>
      </c>
      <c r="AI2302" s="271" t="s">
        <v>20663</v>
      </c>
      <c r="AJ2302" s="359" t="s">
        <v>481</v>
      </c>
      <c r="AK2302" s="359"/>
      <c r="AL2302" s="359"/>
      <c r="AM2302" s="222">
        <v>182</v>
      </c>
      <c r="AN2302" s="222"/>
      <c r="AO2302" s="688" t="s">
        <v>123</v>
      </c>
    </row>
    <row r="2303" spans="1:41" ht="68.849999999999994" customHeight="1">
      <c r="A2303" s="316" t="s">
        <v>20665</v>
      </c>
      <c r="B2303" s="254"/>
      <c r="C2303" s="268"/>
      <c r="D2303" s="521" t="s">
        <v>20666</v>
      </c>
      <c r="E2303" s="271" t="s">
        <v>20667</v>
      </c>
      <c r="F2303" s="359" t="s">
        <v>472</v>
      </c>
      <c r="G2303" s="359"/>
      <c r="H2303" s="253" t="s">
        <v>323</v>
      </c>
      <c r="I2303" s="355">
        <v>0</v>
      </c>
      <c r="J2303" s="355">
        <v>80</v>
      </c>
      <c r="K2303" s="274"/>
      <c r="L2303" s="254" t="s">
        <v>324</v>
      </c>
      <c r="M2303" s="271"/>
      <c r="N2303" s="402" t="s">
        <v>325</v>
      </c>
      <c r="O2303" s="271"/>
      <c r="P2303" s="253" t="s">
        <v>198</v>
      </c>
      <c r="Q2303" s="271"/>
      <c r="R2303" s="271"/>
      <c r="S2303" s="359" t="s">
        <v>20543</v>
      </c>
      <c r="T2303" s="271" t="s">
        <v>473</v>
      </c>
      <c r="U2303" s="521" t="s">
        <v>20668</v>
      </c>
      <c r="V2303" s="271" t="s">
        <v>20669</v>
      </c>
      <c r="W2303" s="359" t="s">
        <v>476</v>
      </c>
      <c r="X2303" s="222"/>
      <c r="Y2303" s="222"/>
      <c r="Z2303" s="222" t="s">
        <v>477</v>
      </c>
      <c r="AA2303" s="222"/>
      <c r="AB2303" s="359"/>
      <c r="AC2303" s="243" t="s">
        <v>555</v>
      </c>
      <c r="AD2303" s="243" t="s">
        <v>20670</v>
      </c>
      <c r="AE2303" s="359" t="s">
        <v>330</v>
      </c>
      <c r="AF2303" s="359"/>
      <c r="AG2303" s="241"/>
      <c r="AH2303" s="521" t="s">
        <v>20671</v>
      </c>
      <c r="AI2303" s="271" t="s">
        <v>20672</v>
      </c>
      <c r="AJ2303" s="359" t="s">
        <v>481</v>
      </c>
      <c r="AK2303" s="359"/>
      <c r="AL2303" s="359"/>
      <c r="AM2303" s="222">
        <v>182</v>
      </c>
      <c r="AN2303" s="222"/>
      <c r="AO2303" s="688" t="s">
        <v>123</v>
      </c>
    </row>
    <row r="2304" spans="1:41" ht="91.35" customHeight="1">
      <c r="A2304" s="316" t="s">
        <v>20673</v>
      </c>
      <c r="B2304" s="254"/>
      <c r="C2304" s="268"/>
      <c r="D2304" s="271" t="s">
        <v>20674</v>
      </c>
      <c r="E2304" s="271" t="s">
        <v>20675</v>
      </c>
      <c r="F2304" s="247" t="s">
        <v>1081</v>
      </c>
      <c r="G2304" s="253"/>
      <c r="H2304" s="253" t="s">
        <v>319</v>
      </c>
      <c r="I2304" s="351">
        <v>0</v>
      </c>
      <c r="J2304" s="351">
        <v>15</v>
      </c>
      <c r="K2304" s="354">
        <v>3</v>
      </c>
      <c r="L2304" s="222">
        <v>4</v>
      </c>
      <c r="M2304" s="253"/>
      <c r="N2304" s="402" t="s">
        <v>20673</v>
      </c>
      <c r="O2304" s="271"/>
      <c r="P2304" s="253" t="s">
        <v>198</v>
      </c>
      <c r="Q2304" s="271"/>
      <c r="R2304" s="271"/>
      <c r="S2304" s="359" t="s">
        <v>20543</v>
      </c>
      <c r="T2304" s="359" t="s">
        <v>507</v>
      </c>
      <c r="U2304" s="521" t="s">
        <v>20676</v>
      </c>
      <c r="V2304" s="271" t="s">
        <v>20677</v>
      </c>
      <c r="W2304" s="247" t="s">
        <v>1086</v>
      </c>
      <c r="X2304" s="222"/>
      <c r="Y2304" s="222"/>
      <c r="Z2304" s="222" t="s">
        <v>509</v>
      </c>
      <c r="AA2304" s="222"/>
      <c r="AB2304" s="359"/>
      <c r="AC2304" s="243" t="s">
        <v>555</v>
      </c>
      <c r="AD2304" s="243" t="s">
        <v>20678</v>
      </c>
      <c r="AE2304" s="359" t="s">
        <v>330</v>
      </c>
      <c r="AF2304" s="359"/>
      <c r="AG2304" s="241"/>
      <c r="AH2304" s="521" t="s">
        <v>20679</v>
      </c>
      <c r="AI2304" s="271" t="s">
        <v>20680</v>
      </c>
      <c r="AJ2304" s="359" t="s">
        <v>1090</v>
      </c>
      <c r="AK2304" s="253"/>
      <c r="AL2304" s="253"/>
      <c r="AM2304" s="222">
        <v>195</v>
      </c>
      <c r="AN2304" s="222"/>
      <c r="AO2304" s="688" t="s">
        <v>123</v>
      </c>
    </row>
    <row r="2305" spans="1:41" ht="68.849999999999994" customHeight="1">
      <c r="A2305" s="316" t="s">
        <v>20681</v>
      </c>
      <c r="B2305" s="254"/>
      <c r="C2305" s="268"/>
      <c r="D2305" s="271" t="s">
        <v>20682</v>
      </c>
      <c r="E2305" s="271" t="s">
        <v>20683</v>
      </c>
      <c r="F2305" s="271" t="s">
        <v>20684</v>
      </c>
      <c r="G2305" s="271"/>
      <c r="H2305" s="253" t="s">
        <v>319</v>
      </c>
      <c r="I2305" s="351">
        <v>0</v>
      </c>
      <c r="J2305" s="351">
        <v>15</v>
      </c>
      <c r="K2305" s="248">
        <v>3</v>
      </c>
      <c r="L2305" s="222" t="s">
        <v>20685</v>
      </c>
      <c r="M2305" s="253" t="s">
        <v>12277</v>
      </c>
      <c r="N2305" s="402" t="s">
        <v>12278</v>
      </c>
      <c r="O2305" s="271"/>
      <c r="P2305" s="253" t="s">
        <v>198</v>
      </c>
      <c r="Q2305" s="271"/>
      <c r="R2305" s="271"/>
      <c r="S2305" s="359" t="s">
        <v>20543</v>
      </c>
      <c r="T2305" s="359" t="s">
        <v>507</v>
      </c>
      <c r="U2305" s="521" t="s">
        <v>20686</v>
      </c>
      <c r="V2305" s="271" t="s">
        <v>20687</v>
      </c>
      <c r="W2305" s="243" t="s">
        <v>12281</v>
      </c>
      <c r="X2305" s="271"/>
      <c r="Y2305" s="271"/>
      <c r="Z2305" s="222" t="s">
        <v>509</v>
      </c>
      <c r="AA2305" s="222"/>
      <c r="AB2305" s="271"/>
      <c r="AC2305" s="243" t="s">
        <v>555</v>
      </c>
      <c r="AD2305" s="243" t="s">
        <v>20688</v>
      </c>
      <c r="AE2305" s="359" t="s">
        <v>330</v>
      </c>
      <c r="AF2305" s="254"/>
      <c r="AG2305" s="241"/>
      <c r="AH2305" s="521" t="s">
        <v>20689</v>
      </c>
      <c r="AI2305" s="271" t="s">
        <v>20690</v>
      </c>
      <c r="AJ2305" s="359" t="s">
        <v>12285</v>
      </c>
      <c r="AK2305" s="271"/>
      <c r="AL2305" s="271"/>
      <c r="AM2305" s="222">
        <v>195</v>
      </c>
      <c r="AN2305" s="222"/>
      <c r="AO2305" s="688" t="s">
        <v>123</v>
      </c>
    </row>
    <row r="2306" spans="1:41" ht="69" customHeight="1">
      <c r="A2306" s="316" t="s">
        <v>20691</v>
      </c>
      <c r="B2306" s="241"/>
      <c r="C2306" s="268"/>
      <c r="D2306" s="521" t="s">
        <v>20692</v>
      </c>
      <c r="E2306" s="271" t="s">
        <v>20693</v>
      </c>
      <c r="F2306" s="359" t="s">
        <v>472</v>
      </c>
      <c r="G2306" s="271"/>
      <c r="H2306" s="222" t="s">
        <v>323</v>
      </c>
      <c r="I2306" s="351">
        <v>0</v>
      </c>
      <c r="J2306" s="351">
        <v>80</v>
      </c>
      <c r="K2306" s="248"/>
      <c r="L2306" s="222" t="s">
        <v>324</v>
      </c>
      <c r="M2306" s="253"/>
      <c r="N2306" s="402" t="s">
        <v>325</v>
      </c>
      <c r="O2306" s="253"/>
      <c r="P2306" s="253" t="s">
        <v>198</v>
      </c>
      <c r="Q2306" s="271"/>
      <c r="R2306" s="253"/>
      <c r="S2306" s="359" t="s">
        <v>20543</v>
      </c>
      <c r="T2306" s="271" t="s">
        <v>473</v>
      </c>
      <c r="U2306" s="521" t="s">
        <v>20694</v>
      </c>
      <c r="V2306" s="271" t="s">
        <v>20695</v>
      </c>
      <c r="W2306" s="359" t="s">
        <v>476</v>
      </c>
      <c r="X2306" s="271"/>
      <c r="Y2306" s="271"/>
      <c r="Z2306" s="222" t="s">
        <v>477</v>
      </c>
      <c r="AA2306" s="222"/>
      <c r="AB2306" s="271"/>
      <c r="AC2306" s="243" t="s">
        <v>555</v>
      </c>
      <c r="AD2306" s="243" t="s">
        <v>20696</v>
      </c>
      <c r="AE2306" s="359" t="s">
        <v>330</v>
      </c>
      <c r="AF2306" s="254"/>
      <c r="AG2306" s="241"/>
      <c r="AH2306" s="521" t="s">
        <v>20697</v>
      </c>
      <c r="AI2306" s="271" t="s">
        <v>20698</v>
      </c>
      <c r="AJ2306" s="359" t="s">
        <v>481</v>
      </c>
      <c r="AK2306" s="271"/>
      <c r="AL2306" s="271"/>
      <c r="AM2306" s="222">
        <v>182</v>
      </c>
      <c r="AN2306" s="222"/>
      <c r="AO2306" s="688" t="s">
        <v>123</v>
      </c>
    </row>
    <row r="2307" spans="1:41" ht="68.849999999999994" customHeight="1">
      <c r="A2307" s="316" t="s">
        <v>20699</v>
      </c>
      <c r="B2307" s="254"/>
      <c r="C2307" s="268"/>
      <c r="D2307" s="521" t="s">
        <v>20700</v>
      </c>
      <c r="E2307" s="271" t="s">
        <v>20701</v>
      </c>
      <c r="F2307" s="271" t="s">
        <v>561</v>
      </c>
      <c r="G2307" s="276" t="s">
        <v>562</v>
      </c>
      <c r="H2307" s="253" t="s">
        <v>197</v>
      </c>
      <c r="I2307" s="351">
        <v>0</v>
      </c>
      <c r="J2307" s="351">
        <v>80</v>
      </c>
      <c r="K2307" s="248"/>
      <c r="L2307" s="222" t="s">
        <v>20702</v>
      </c>
      <c r="M2307" s="253"/>
      <c r="N2307" s="402" t="s">
        <v>20699</v>
      </c>
      <c r="O2307" s="253">
        <v>999</v>
      </c>
      <c r="P2307" s="253" t="s">
        <v>198</v>
      </c>
      <c r="Q2307" s="271"/>
      <c r="R2307" s="253"/>
      <c r="S2307" s="359" t="s">
        <v>20543</v>
      </c>
      <c r="T2307" s="359" t="s">
        <v>473</v>
      </c>
      <c r="U2307" s="521" t="s">
        <v>20703</v>
      </c>
      <c r="V2307" s="271" t="s">
        <v>20704</v>
      </c>
      <c r="W2307" s="359" t="s">
        <v>583</v>
      </c>
      <c r="X2307" s="222" t="s">
        <v>466</v>
      </c>
      <c r="Y2307" s="271"/>
      <c r="Z2307" s="222" t="s">
        <v>477</v>
      </c>
      <c r="AA2307" s="222"/>
      <c r="AB2307" s="271"/>
      <c r="AC2307" s="243" t="s">
        <v>555</v>
      </c>
      <c r="AD2307" s="243" t="s">
        <v>20705</v>
      </c>
      <c r="AE2307" s="359" t="s">
        <v>330</v>
      </c>
      <c r="AF2307" s="254"/>
      <c r="AG2307" s="241"/>
      <c r="AH2307" s="271" t="s">
        <v>20706</v>
      </c>
      <c r="AI2307" s="271" t="s">
        <v>20707</v>
      </c>
      <c r="AJ2307" s="359" t="s">
        <v>564</v>
      </c>
      <c r="AK2307" s="359" t="s">
        <v>565</v>
      </c>
      <c r="AL2307" s="271"/>
      <c r="AM2307" s="222">
        <v>182</v>
      </c>
      <c r="AN2307" s="222"/>
      <c r="AO2307" s="688" t="s">
        <v>123</v>
      </c>
    </row>
    <row r="2308" spans="1:41" ht="68.849999999999994" customHeight="1">
      <c r="A2308" s="316" t="s">
        <v>20708</v>
      </c>
      <c r="B2308" s="241"/>
      <c r="C2308" s="268"/>
      <c r="D2308" s="521" t="s">
        <v>20709</v>
      </c>
      <c r="E2308" s="271" t="s">
        <v>20710</v>
      </c>
      <c r="F2308" s="359" t="s">
        <v>472</v>
      </c>
      <c r="G2308" s="271"/>
      <c r="H2308" s="222" t="s">
        <v>323</v>
      </c>
      <c r="I2308" s="351">
        <v>0</v>
      </c>
      <c r="J2308" s="351">
        <v>80</v>
      </c>
      <c r="K2308" s="248"/>
      <c r="L2308" s="222" t="s">
        <v>324</v>
      </c>
      <c r="M2308" s="253"/>
      <c r="N2308" s="402" t="s">
        <v>325</v>
      </c>
      <c r="O2308" s="253"/>
      <c r="P2308" s="253" t="s">
        <v>198</v>
      </c>
      <c r="Q2308" s="271"/>
      <c r="R2308" s="253"/>
      <c r="S2308" s="359" t="s">
        <v>20543</v>
      </c>
      <c r="T2308" s="271" t="s">
        <v>473</v>
      </c>
      <c r="U2308" s="521" t="s">
        <v>20711</v>
      </c>
      <c r="V2308" s="271" t="s">
        <v>20712</v>
      </c>
      <c r="W2308" s="359" t="s">
        <v>476</v>
      </c>
      <c r="X2308" s="271"/>
      <c r="Y2308" s="271"/>
      <c r="Z2308" s="222" t="s">
        <v>477</v>
      </c>
      <c r="AA2308" s="222"/>
      <c r="AB2308" s="271"/>
      <c r="AC2308" s="243" t="s">
        <v>555</v>
      </c>
      <c r="AD2308" s="243" t="s">
        <v>20713</v>
      </c>
      <c r="AE2308" s="359" t="s">
        <v>330</v>
      </c>
      <c r="AF2308" s="254"/>
      <c r="AG2308" s="241"/>
      <c r="AH2308" s="521" t="s">
        <v>20714</v>
      </c>
      <c r="AI2308" s="271" t="s">
        <v>20715</v>
      </c>
      <c r="AJ2308" s="359" t="s">
        <v>481</v>
      </c>
      <c r="AK2308" s="271"/>
      <c r="AL2308" s="271"/>
      <c r="AM2308" s="222">
        <v>182</v>
      </c>
      <c r="AN2308" s="222"/>
      <c r="AO2308" s="688" t="s">
        <v>123</v>
      </c>
    </row>
    <row r="2309" spans="1:41" ht="68.849999999999994" customHeight="1">
      <c r="A2309" s="316" t="s">
        <v>20716</v>
      </c>
      <c r="B2309" s="254"/>
      <c r="C2309" s="268"/>
      <c r="D2309" s="521" t="s">
        <v>20717</v>
      </c>
      <c r="E2309" s="271" t="s">
        <v>20718</v>
      </c>
      <c r="F2309" s="359" t="s">
        <v>472</v>
      </c>
      <c r="G2309" s="271"/>
      <c r="H2309" s="253" t="s">
        <v>323</v>
      </c>
      <c r="I2309" s="351">
        <v>0</v>
      </c>
      <c r="J2309" s="351">
        <v>80</v>
      </c>
      <c r="K2309" s="248"/>
      <c r="L2309" s="222" t="s">
        <v>324</v>
      </c>
      <c r="M2309" s="253"/>
      <c r="N2309" s="402" t="s">
        <v>325</v>
      </c>
      <c r="O2309" s="253"/>
      <c r="P2309" s="253" t="s">
        <v>198</v>
      </c>
      <c r="Q2309" s="271"/>
      <c r="R2309" s="253"/>
      <c r="S2309" s="359" t="s">
        <v>20543</v>
      </c>
      <c r="T2309" s="359" t="s">
        <v>473</v>
      </c>
      <c r="U2309" s="521" t="s">
        <v>20719</v>
      </c>
      <c r="V2309" s="271" t="s">
        <v>20720</v>
      </c>
      <c r="W2309" s="359" t="s">
        <v>476</v>
      </c>
      <c r="X2309" s="271"/>
      <c r="Y2309" s="271"/>
      <c r="Z2309" s="222" t="s">
        <v>477</v>
      </c>
      <c r="AA2309" s="222"/>
      <c r="AB2309" s="271"/>
      <c r="AC2309" s="243" t="s">
        <v>555</v>
      </c>
      <c r="AD2309" s="243" t="s">
        <v>20721</v>
      </c>
      <c r="AE2309" s="359" t="s">
        <v>330</v>
      </c>
      <c r="AF2309" s="254"/>
      <c r="AG2309" s="241"/>
      <c r="AH2309" s="521" t="s">
        <v>20722</v>
      </c>
      <c r="AI2309" s="271" t="s">
        <v>20723</v>
      </c>
      <c r="AJ2309" s="359" t="s">
        <v>481</v>
      </c>
      <c r="AK2309" s="271"/>
      <c r="AL2309" s="271"/>
      <c r="AM2309" s="222">
        <v>182</v>
      </c>
      <c r="AN2309" s="222"/>
      <c r="AO2309" s="688" t="s">
        <v>123</v>
      </c>
    </row>
    <row r="2310" spans="1:41" ht="68.849999999999994" customHeight="1">
      <c r="A2310" s="316" t="s">
        <v>20724</v>
      </c>
      <c r="B2310" s="241"/>
      <c r="C2310" s="268"/>
      <c r="D2310" s="521" t="s">
        <v>20725</v>
      </c>
      <c r="E2310" s="271" t="s">
        <v>20726</v>
      </c>
      <c r="F2310" s="359" t="s">
        <v>472</v>
      </c>
      <c r="G2310" s="271"/>
      <c r="H2310" s="222" t="s">
        <v>323</v>
      </c>
      <c r="I2310" s="351">
        <v>0</v>
      </c>
      <c r="J2310" s="351">
        <v>80</v>
      </c>
      <c r="K2310" s="248"/>
      <c r="L2310" s="222" t="s">
        <v>324</v>
      </c>
      <c r="M2310" s="253"/>
      <c r="N2310" s="402" t="s">
        <v>325</v>
      </c>
      <c r="O2310" s="253"/>
      <c r="P2310" s="253" t="s">
        <v>198</v>
      </c>
      <c r="Q2310" s="271"/>
      <c r="R2310" s="253"/>
      <c r="S2310" s="359" t="s">
        <v>20543</v>
      </c>
      <c r="T2310" s="271" t="s">
        <v>473</v>
      </c>
      <c r="U2310" s="521" t="s">
        <v>20727</v>
      </c>
      <c r="V2310" s="271" t="s">
        <v>20728</v>
      </c>
      <c r="W2310" s="359" t="s">
        <v>476</v>
      </c>
      <c r="X2310" s="271"/>
      <c r="Y2310" s="271"/>
      <c r="Z2310" s="222" t="s">
        <v>477</v>
      </c>
      <c r="AA2310" s="222"/>
      <c r="AB2310" s="271"/>
      <c r="AC2310" s="243" t="s">
        <v>555</v>
      </c>
      <c r="AD2310" s="243" t="s">
        <v>20729</v>
      </c>
      <c r="AE2310" s="359" t="s">
        <v>330</v>
      </c>
      <c r="AF2310" s="241"/>
      <c r="AG2310" s="241"/>
      <c r="AH2310" s="521" t="s">
        <v>20730</v>
      </c>
      <c r="AI2310" s="271" t="s">
        <v>20731</v>
      </c>
      <c r="AJ2310" s="359" t="s">
        <v>481</v>
      </c>
      <c r="AK2310" s="271"/>
      <c r="AL2310" s="271"/>
      <c r="AM2310" s="222">
        <v>182</v>
      </c>
      <c r="AN2310" s="222"/>
      <c r="AO2310" s="688" t="s">
        <v>123</v>
      </c>
    </row>
    <row r="2311" spans="1:41" ht="68.849999999999994" customHeight="1">
      <c r="A2311" s="316" t="s">
        <v>20732</v>
      </c>
      <c r="B2311" s="254"/>
      <c r="C2311" s="268"/>
      <c r="D2311" s="547" t="s">
        <v>20733</v>
      </c>
      <c r="E2311" s="359" t="s">
        <v>20734</v>
      </c>
      <c r="F2311" s="271" t="s">
        <v>561</v>
      </c>
      <c r="G2311" s="222" t="s">
        <v>562</v>
      </c>
      <c r="H2311" s="359" t="s">
        <v>197</v>
      </c>
      <c r="I2311" s="248">
        <v>0</v>
      </c>
      <c r="J2311" s="248">
        <v>80</v>
      </c>
      <c r="K2311" s="248"/>
      <c r="L2311" s="243" t="s">
        <v>20735</v>
      </c>
      <c r="M2311" s="359" t="s">
        <v>189</v>
      </c>
      <c r="N2311" s="402" t="s">
        <v>17237</v>
      </c>
      <c r="O2311" s="359" t="s">
        <v>7626</v>
      </c>
      <c r="P2311" s="359" t="s">
        <v>198</v>
      </c>
      <c r="Q2311" s="359"/>
      <c r="R2311" s="359"/>
      <c r="S2311" s="243" t="s">
        <v>1236</v>
      </c>
      <c r="T2311" s="243" t="s">
        <v>473</v>
      </c>
      <c r="U2311" s="463" t="s">
        <v>20736</v>
      </c>
      <c r="V2311" s="243" t="s">
        <v>20737</v>
      </c>
      <c r="W2311" s="359" t="s">
        <v>583</v>
      </c>
      <c r="X2311" s="222" t="s">
        <v>466</v>
      </c>
      <c r="Y2311" s="222"/>
      <c r="Z2311" s="243" t="s">
        <v>477</v>
      </c>
      <c r="AA2311" s="243"/>
      <c r="AB2311" s="243" t="s">
        <v>144</v>
      </c>
      <c r="AC2311" s="243" t="s">
        <v>555</v>
      </c>
      <c r="AD2311" s="243" t="s">
        <v>20738</v>
      </c>
      <c r="AE2311" s="249" t="s">
        <v>330</v>
      </c>
      <c r="AF2311" s="359"/>
      <c r="AG2311" s="241"/>
      <c r="AH2311" s="463" t="s">
        <v>20739</v>
      </c>
      <c r="AI2311" s="461" t="s">
        <v>20740</v>
      </c>
      <c r="AJ2311" s="359" t="s">
        <v>564</v>
      </c>
      <c r="AK2311" s="359" t="s">
        <v>565</v>
      </c>
      <c r="AL2311" s="222"/>
      <c r="AM2311" s="222">
        <v>182</v>
      </c>
      <c r="AN2311" s="222"/>
      <c r="AO2311" s="688" t="s">
        <v>123</v>
      </c>
    </row>
    <row r="2312" spans="1:41" ht="68.849999999999994" customHeight="1">
      <c r="A2312" s="316" t="s">
        <v>20741</v>
      </c>
      <c r="B2312" s="254"/>
      <c r="C2312" s="268"/>
      <c r="D2312" s="547" t="s">
        <v>20742</v>
      </c>
      <c r="E2312" s="253" t="s">
        <v>20743</v>
      </c>
      <c r="F2312" s="253" t="s">
        <v>486</v>
      </c>
      <c r="G2312" s="253"/>
      <c r="H2312" s="253" t="s">
        <v>197</v>
      </c>
      <c r="I2312" s="355">
        <v>0</v>
      </c>
      <c r="J2312" s="355">
        <v>80</v>
      </c>
      <c r="K2312" s="351"/>
      <c r="L2312" s="253" t="s">
        <v>20744</v>
      </c>
      <c r="M2312" s="253"/>
      <c r="N2312" s="402" t="s">
        <v>20741</v>
      </c>
      <c r="O2312" s="253"/>
      <c r="P2312" s="253" t="s">
        <v>198</v>
      </c>
      <c r="Q2312" s="253"/>
      <c r="R2312" s="253"/>
      <c r="S2312" s="253" t="s">
        <v>1236</v>
      </c>
      <c r="T2312" s="253" t="s">
        <v>473</v>
      </c>
      <c r="U2312" s="547" t="s">
        <v>20745</v>
      </c>
      <c r="V2312" s="253" t="s">
        <v>20746</v>
      </c>
      <c r="W2312" s="273" t="s">
        <v>487</v>
      </c>
      <c r="X2312" s="253"/>
      <c r="Y2312" s="273"/>
      <c r="Z2312" s="222" t="s">
        <v>477</v>
      </c>
      <c r="AA2312" s="222"/>
      <c r="AB2312" s="253"/>
      <c r="AC2312" s="243" t="s">
        <v>555</v>
      </c>
      <c r="AD2312" s="243" t="s">
        <v>20747</v>
      </c>
      <c r="AE2312" s="253" t="s">
        <v>330</v>
      </c>
      <c r="AF2312" s="253"/>
      <c r="AG2312" s="241"/>
      <c r="AH2312" s="547" t="s">
        <v>20748</v>
      </c>
      <c r="AI2312" s="555" t="s">
        <v>20749</v>
      </c>
      <c r="AJ2312" s="253" t="s">
        <v>488</v>
      </c>
      <c r="AK2312" s="253"/>
      <c r="AL2312" s="253"/>
      <c r="AM2312" s="222">
        <v>182</v>
      </c>
      <c r="AN2312" s="222"/>
      <c r="AO2312" s="688" t="s">
        <v>123</v>
      </c>
    </row>
    <row r="2313" spans="1:41" ht="68.849999999999994" customHeight="1">
      <c r="A2313" s="316" t="s">
        <v>20750</v>
      </c>
      <c r="B2313" s="254"/>
      <c r="C2313" s="272"/>
      <c r="D2313" s="253" t="s">
        <v>20751</v>
      </c>
      <c r="E2313" s="253" t="s">
        <v>20752</v>
      </c>
      <c r="F2313" s="253" t="s">
        <v>561</v>
      </c>
      <c r="G2313" s="253" t="s">
        <v>562</v>
      </c>
      <c r="H2313" s="253" t="s">
        <v>197</v>
      </c>
      <c r="I2313" s="355">
        <v>0</v>
      </c>
      <c r="J2313" s="355">
        <v>80</v>
      </c>
      <c r="K2313" s="351"/>
      <c r="L2313" s="253" t="s">
        <v>20753</v>
      </c>
      <c r="M2313" s="253"/>
      <c r="N2313" s="402" t="s">
        <v>20750</v>
      </c>
      <c r="O2313" s="253" t="s">
        <v>1237</v>
      </c>
      <c r="P2313" s="253" t="s">
        <v>198</v>
      </c>
      <c r="Q2313" s="253"/>
      <c r="R2313" s="253"/>
      <c r="S2313" s="253" t="s">
        <v>199</v>
      </c>
      <c r="T2313" s="253" t="s">
        <v>473</v>
      </c>
      <c r="U2313" s="547" t="s">
        <v>20754</v>
      </c>
      <c r="V2313" s="253" t="s">
        <v>20755</v>
      </c>
      <c r="W2313" s="273" t="s">
        <v>583</v>
      </c>
      <c r="X2313" s="253" t="s">
        <v>466</v>
      </c>
      <c r="Y2313" s="273"/>
      <c r="Z2313" s="222" t="s">
        <v>477</v>
      </c>
      <c r="AA2313" s="222"/>
      <c r="AB2313" s="253"/>
      <c r="AC2313" s="243" t="s">
        <v>555</v>
      </c>
      <c r="AD2313" s="275" t="s">
        <v>20756</v>
      </c>
      <c r="AE2313" s="253" t="s">
        <v>330</v>
      </c>
      <c r="AF2313" s="253"/>
      <c r="AG2313" s="241"/>
      <c r="AH2313" s="547" t="s">
        <v>20757</v>
      </c>
      <c r="AI2313" s="253" t="s">
        <v>20758</v>
      </c>
      <c r="AJ2313" s="253" t="s">
        <v>3193</v>
      </c>
      <c r="AK2313" s="253" t="s">
        <v>565</v>
      </c>
      <c r="AL2313" s="253"/>
      <c r="AM2313" s="222">
        <v>182</v>
      </c>
      <c r="AN2313" s="222"/>
      <c r="AO2313" s="688" t="s">
        <v>123</v>
      </c>
    </row>
    <row r="2314" spans="1:41" ht="68.849999999999994" customHeight="1">
      <c r="A2314" s="316" t="s">
        <v>20759</v>
      </c>
      <c r="B2314" s="241"/>
      <c r="C2314" s="242"/>
      <c r="D2314" s="461" t="s">
        <v>20760</v>
      </c>
      <c r="E2314" s="359" t="s">
        <v>20761</v>
      </c>
      <c r="F2314" s="359" t="s">
        <v>486</v>
      </c>
      <c r="G2314" s="359"/>
      <c r="H2314" s="267" t="s">
        <v>197</v>
      </c>
      <c r="I2314" s="354">
        <v>0</v>
      </c>
      <c r="J2314" s="354">
        <v>80</v>
      </c>
      <c r="K2314" s="248"/>
      <c r="L2314" s="359" t="s">
        <v>20762</v>
      </c>
      <c r="M2314" s="359"/>
      <c r="N2314" s="402" t="s">
        <v>20759</v>
      </c>
      <c r="O2314" s="359"/>
      <c r="P2314" s="359" t="s">
        <v>198</v>
      </c>
      <c r="Q2314" s="359"/>
      <c r="R2314" s="359"/>
      <c r="S2314" s="253" t="s">
        <v>199</v>
      </c>
      <c r="T2314" s="253" t="s">
        <v>473</v>
      </c>
      <c r="U2314" s="463" t="s">
        <v>20763</v>
      </c>
      <c r="V2314" s="359" t="s">
        <v>20764</v>
      </c>
      <c r="W2314" s="359" t="s">
        <v>487</v>
      </c>
      <c r="X2314" s="359"/>
      <c r="Y2314" s="359"/>
      <c r="Z2314" s="222" t="s">
        <v>477</v>
      </c>
      <c r="AA2314" s="222"/>
      <c r="AB2314" s="359"/>
      <c r="AC2314" s="243" t="s">
        <v>555</v>
      </c>
      <c r="AD2314" s="275" t="s">
        <v>20765</v>
      </c>
      <c r="AE2314" s="359" t="s">
        <v>330</v>
      </c>
      <c r="AF2314" s="359"/>
      <c r="AG2314" s="241"/>
      <c r="AH2314" s="463" t="s">
        <v>20766</v>
      </c>
      <c r="AI2314" s="359" t="s">
        <v>20767</v>
      </c>
      <c r="AJ2314" s="359" t="s">
        <v>488</v>
      </c>
      <c r="AK2314" s="359"/>
      <c r="AL2314" s="359"/>
      <c r="AM2314" s="273">
        <v>182</v>
      </c>
      <c r="AN2314" s="222"/>
      <c r="AO2314" s="688" t="s">
        <v>123</v>
      </c>
    </row>
    <row r="2315" spans="1:41" ht="68.849999999999994" customHeight="1">
      <c r="A2315" s="316" t="s">
        <v>20768</v>
      </c>
      <c r="B2315" s="254"/>
      <c r="C2315" s="272"/>
      <c r="D2315" s="521" t="s">
        <v>20769</v>
      </c>
      <c r="E2315" s="271" t="s">
        <v>20770</v>
      </c>
      <c r="F2315" s="359" t="s">
        <v>472</v>
      </c>
      <c r="G2315" s="271" t="s">
        <v>20771</v>
      </c>
      <c r="H2315" s="271" t="s">
        <v>323</v>
      </c>
      <c r="I2315" s="355">
        <v>0</v>
      </c>
      <c r="J2315" s="355">
        <v>80</v>
      </c>
      <c r="K2315" s="274"/>
      <c r="L2315" s="254" t="s">
        <v>324</v>
      </c>
      <c r="M2315" s="271"/>
      <c r="N2315" s="402" t="s">
        <v>325</v>
      </c>
      <c r="O2315" s="271"/>
      <c r="P2315" s="359" t="s">
        <v>198</v>
      </c>
      <c r="Q2315" s="271"/>
      <c r="R2315" s="271"/>
      <c r="S2315" s="359" t="s">
        <v>199</v>
      </c>
      <c r="T2315" s="253" t="s">
        <v>473</v>
      </c>
      <c r="U2315" s="547" t="s">
        <v>20772</v>
      </c>
      <c r="V2315" s="359" t="s">
        <v>20773</v>
      </c>
      <c r="W2315" s="359" t="s">
        <v>476</v>
      </c>
      <c r="X2315" s="271"/>
      <c r="Y2315" s="271"/>
      <c r="Z2315" s="359" t="s">
        <v>477</v>
      </c>
      <c r="AA2315" s="359"/>
      <c r="AB2315" s="271"/>
      <c r="AC2315" s="243" t="s">
        <v>555</v>
      </c>
      <c r="AD2315" s="243" t="s">
        <v>20774</v>
      </c>
      <c r="AE2315" s="359" t="s">
        <v>330</v>
      </c>
      <c r="AF2315" s="254"/>
      <c r="AG2315" s="241"/>
      <c r="AH2315" s="463" t="s">
        <v>20775</v>
      </c>
      <c r="AI2315" s="271" t="s">
        <v>20776</v>
      </c>
      <c r="AJ2315" s="359" t="s">
        <v>481</v>
      </c>
      <c r="AK2315" s="271"/>
      <c r="AL2315" s="271"/>
      <c r="AM2315" s="273">
        <v>182</v>
      </c>
      <c r="AN2315" s="222"/>
      <c r="AO2315" s="688" t="s">
        <v>123</v>
      </c>
    </row>
    <row r="2316" spans="1:41" ht="68.849999999999994" customHeight="1">
      <c r="A2316" s="316" t="s">
        <v>20777</v>
      </c>
      <c r="B2316" s="254"/>
      <c r="C2316" s="272"/>
      <c r="D2316" s="521" t="s">
        <v>20778</v>
      </c>
      <c r="E2316" s="271" t="s">
        <v>20779</v>
      </c>
      <c r="F2316" s="359" t="s">
        <v>472</v>
      </c>
      <c r="G2316" s="271" t="s">
        <v>20771</v>
      </c>
      <c r="H2316" s="271" t="s">
        <v>323</v>
      </c>
      <c r="I2316" s="355">
        <v>0</v>
      </c>
      <c r="J2316" s="355">
        <v>80</v>
      </c>
      <c r="K2316" s="274"/>
      <c r="L2316" s="254" t="s">
        <v>324</v>
      </c>
      <c r="M2316" s="271"/>
      <c r="N2316" s="402" t="s">
        <v>325</v>
      </c>
      <c r="O2316" s="271"/>
      <c r="P2316" s="359" t="s">
        <v>198</v>
      </c>
      <c r="Q2316" s="271"/>
      <c r="R2316" s="271"/>
      <c r="S2316" s="359" t="s">
        <v>199</v>
      </c>
      <c r="T2316" s="253" t="s">
        <v>473</v>
      </c>
      <c r="U2316" s="547" t="s">
        <v>20780</v>
      </c>
      <c r="V2316" s="359" t="s">
        <v>20781</v>
      </c>
      <c r="W2316" s="359" t="s">
        <v>476</v>
      </c>
      <c r="X2316" s="271"/>
      <c r="Y2316" s="271"/>
      <c r="Z2316" s="359" t="s">
        <v>477</v>
      </c>
      <c r="AA2316" s="359"/>
      <c r="AB2316" s="271"/>
      <c r="AC2316" s="243" t="s">
        <v>555</v>
      </c>
      <c r="AD2316" s="243" t="s">
        <v>20782</v>
      </c>
      <c r="AE2316" s="359" t="s">
        <v>330</v>
      </c>
      <c r="AF2316" s="254"/>
      <c r="AG2316" s="241"/>
      <c r="AH2316" s="463" t="s">
        <v>20783</v>
      </c>
      <c r="AI2316" s="271" t="s">
        <v>20784</v>
      </c>
      <c r="AJ2316" s="359" t="s">
        <v>481</v>
      </c>
      <c r="AK2316" s="271"/>
      <c r="AL2316" s="271"/>
      <c r="AM2316" s="273">
        <v>182</v>
      </c>
      <c r="AN2316" s="222"/>
      <c r="AO2316" s="688" t="s">
        <v>123</v>
      </c>
    </row>
    <row r="2317" spans="1:41" ht="68.849999999999994" customHeight="1">
      <c r="A2317" s="316" t="s">
        <v>20785</v>
      </c>
      <c r="B2317" s="254"/>
      <c r="C2317" s="272"/>
      <c r="D2317" s="521" t="s">
        <v>20786</v>
      </c>
      <c r="E2317" s="271" t="s">
        <v>20787</v>
      </c>
      <c r="F2317" s="359" t="s">
        <v>472</v>
      </c>
      <c r="G2317" s="271" t="s">
        <v>20771</v>
      </c>
      <c r="H2317" s="271" t="s">
        <v>323</v>
      </c>
      <c r="I2317" s="355">
        <v>0</v>
      </c>
      <c r="J2317" s="355">
        <v>80</v>
      </c>
      <c r="K2317" s="274"/>
      <c r="L2317" s="254" t="s">
        <v>324</v>
      </c>
      <c r="M2317" s="271"/>
      <c r="N2317" s="402" t="s">
        <v>325</v>
      </c>
      <c r="O2317" s="271"/>
      <c r="P2317" s="359" t="s">
        <v>198</v>
      </c>
      <c r="Q2317" s="271"/>
      <c r="R2317" s="271"/>
      <c r="S2317" s="359" t="s">
        <v>199</v>
      </c>
      <c r="T2317" s="253" t="s">
        <v>473</v>
      </c>
      <c r="U2317" s="547" t="s">
        <v>20788</v>
      </c>
      <c r="V2317" s="359" t="s">
        <v>20789</v>
      </c>
      <c r="W2317" s="359" t="s">
        <v>476</v>
      </c>
      <c r="X2317" s="271"/>
      <c r="Y2317" s="271"/>
      <c r="Z2317" s="359" t="s">
        <v>477</v>
      </c>
      <c r="AA2317" s="359"/>
      <c r="AB2317" s="271"/>
      <c r="AC2317" s="243" t="s">
        <v>555</v>
      </c>
      <c r="AD2317" s="243" t="s">
        <v>20790</v>
      </c>
      <c r="AE2317" s="359" t="s">
        <v>330</v>
      </c>
      <c r="AF2317" s="254"/>
      <c r="AG2317" s="241"/>
      <c r="AH2317" s="463" t="s">
        <v>20791</v>
      </c>
      <c r="AI2317" s="271" t="s">
        <v>20792</v>
      </c>
      <c r="AJ2317" s="359" t="s">
        <v>481</v>
      </c>
      <c r="AK2317" s="271"/>
      <c r="AL2317" s="271"/>
      <c r="AM2317" s="273">
        <v>182</v>
      </c>
      <c r="AN2317" s="222"/>
      <c r="AO2317" s="688" t="s">
        <v>123</v>
      </c>
    </row>
    <row r="2318" spans="1:41" ht="68.849999999999994" customHeight="1">
      <c r="A2318" s="493" t="s">
        <v>20793</v>
      </c>
      <c r="B2318" s="469" t="s">
        <v>2256</v>
      </c>
      <c r="C2318" s="484">
        <v>45521</v>
      </c>
      <c r="D2318" s="494" t="s">
        <v>20794</v>
      </c>
      <c r="E2318" s="494" t="s">
        <v>20795</v>
      </c>
      <c r="F2318" s="472" t="s">
        <v>472</v>
      </c>
      <c r="G2318" s="494" t="s">
        <v>20771</v>
      </c>
      <c r="H2318" s="494" t="s">
        <v>323</v>
      </c>
      <c r="I2318" s="495">
        <v>0</v>
      </c>
      <c r="J2318" s="495">
        <v>80</v>
      </c>
      <c r="K2318" s="496"/>
      <c r="L2318" s="497" t="s">
        <v>324</v>
      </c>
      <c r="M2318" s="494"/>
      <c r="N2318" s="488" t="s">
        <v>325</v>
      </c>
      <c r="O2318" s="494"/>
      <c r="P2318" s="472" t="s">
        <v>198</v>
      </c>
      <c r="Q2318" s="271"/>
      <c r="R2318" s="271"/>
      <c r="S2318" s="472" t="s">
        <v>199</v>
      </c>
      <c r="T2318" s="485" t="s">
        <v>473</v>
      </c>
      <c r="U2318" s="472" t="s">
        <v>20796</v>
      </c>
      <c r="V2318" s="472" t="s">
        <v>20797</v>
      </c>
      <c r="W2318" s="472" t="s">
        <v>476</v>
      </c>
      <c r="X2318" s="494"/>
      <c r="Y2318" s="494"/>
      <c r="Z2318" s="472" t="s">
        <v>477</v>
      </c>
      <c r="AA2318" s="359"/>
      <c r="AB2318" s="494"/>
      <c r="AC2318" s="487" t="s">
        <v>555</v>
      </c>
      <c r="AD2318" s="487" t="s">
        <v>20798</v>
      </c>
      <c r="AE2318" s="472" t="s">
        <v>330</v>
      </c>
      <c r="AF2318" s="497"/>
      <c r="AG2318" s="469"/>
      <c r="AH2318" s="472" t="s">
        <v>20799</v>
      </c>
      <c r="AI2318" s="494" t="s">
        <v>20800</v>
      </c>
      <c r="AJ2318" s="472" t="s">
        <v>481</v>
      </c>
      <c r="AK2318" s="494"/>
      <c r="AL2318" s="494"/>
      <c r="AM2318" s="501">
        <v>182</v>
      </c>
      <c r="AN2318" s="470"/>
      <c r="AO2318" s="689" t="s">
        <v>8</v>
      </c>
    </row>
    <row r="2319" spans="1:41" ht="67.5" customHeight="1">
      <c r="A2319" s="316" t="s">
        <v>20801</v>
      </c>
      <c r="B2319" s="254"/>
      <c r="C2319" s="272"/>
      <c r="D2319" s="521" t="s">
        <v>20802</v>
      </c>
      <c r="E2319" s="271" t="s">
        <v>20803</v>
      </c>
      <c r="F2319" s="359" t="s">
        <v>472</v>
      </c>
      <c r="G2319" s="271" t="s">
        <v>20771</v>
      </c>
      <c r="H2319" s="271" t="s">
        <v>323</v>
      </c>
      <c r="I2319" s="355">
        <v>0</v>
      </c>
      <c r="J2319" s="355">
        <v>80</v>
      </c>
      <c r="K2319" s="274"/>
      <c r="L2319" s="254" t="s">
        <v>324</v>
      </c>
      <c r="M2319" s="271"/>
      <c r="N2319" s="402" t="s">
        <v>325</v>
      </c>
      <c r="O2319" s="271"/>
      <c r="P2319" s="359" t="s">
        <v>198</v>
      </c>
      <c r="Q2319" s="271"/>
      <c r="R2319" s="271"/>
      <c r="S2319" s="359" t="s">
        <v>199</v>
      </c>
      <c r="T2319" s="253" t="s">
        <v>473</v>
      </c>
      <c r="U2319" s="463" t="s">
        <v>20804</v>
      </c>
      <c r="V2319" s="359" t="s">
        <v>20805</v>
      </c>
      <c r="W2319" s="359" t="s">
        <v>476</v>
      </c>
      <c r="X2319" s="271"/>
      <c r="Y2319" s="271"/>
      <c r="Z2319" s="359" t="s">
        <v>477</v>
      </c>
      <c r="AA2319" s="359"/>
      <c r="AB2319" s="271"/>
      <c r="AC2319" s="243" t="s">
        <v>555</v>
      </c>
      <c r="AD2319" s="243" t="s">
        <v>20806</v>
      </c>
      <c r="AE2319" s="359" t="s">
        <v>330</v>
      </c>
      <c r="AF2319" s="254"/>
      <c r="AG2319" s="241"/>
      <c r="AH2319" s="463" t="s">
        <v>20807</v>
      </c>
      <c r="AI2319" s="271" t="s">
        <v>20808</v>
      </c>
      <c r="AJ2319" s="359" t="s">
        <v>481</v>
      </c>
      <c r="AK2319" s="271"/>
      <c r="AL2319" s="271"/>
      <c r="AM2319" s="273">
        <v>182</v>
      </c>
      <c r="AN2319" s="222"/>
      <c r="AO2319" s="688" t="s">
        <v>123</v>
      </c>
    </row>
    <row r="2320" spans="1:41" ht="67.5">
      <c r="A2320" s="316" t="s">
        <v>20809</v>
      </c>
      <c r="B2320" s="254"/>
      <c r="C2320" s="272"/>
      <c r="D2320" s="521" t="s">
        <v>20810</v>
      </c>
      <c r="E2320" s="222" t="s">
        <v>20811</v>
      </c>
      <c r="F2320" s="247" t="s">
        <v>486</v>
      </c>
      <c r="G2320" s="222"/>
      <c r="H2320" s="222" t="s">
        <v>197</v>
      </c>
      <c r="I2320" s="355">
        <v>0</v>
      </c>
      <c r="J2320" s="355">
        <v>80</v>
      </c>
      <c r="K2320" s="245"/>
      <c r="L2320" s="281" t="s">
        <v>20812</v>
      </c>
      <c r="M2320" s="222"/>
      <c r="N2320" s="402" t="s">
        <v>20809</v>
      </c>
      <c r="O2320" s="222"/>
      <c r="P2320" s="359" t="s">
        <v>198</v>
      </c>
      <c r="Q2320" s="222"/>
      <c r="R2320" s="222"/>
      <c r="S2320" s="359" t="s">
        <v>199</v>
      </c>
      <c r="T2320" s="253" t="s">
        <v>473</v>
      </c>
      <c r="U2320" s="463" t="s">
        <v>20813</v>
      </c>
      <c r="V2320" s="359" t="s">
        <v>20814</v>
      </c>
      <c r="W2320" s="273" t="s">
        <v>487</v>
      </c>
      <c r="X2320" s="222"/>
      <c r="Y2320" s="222"/>
      <c r="Z2320" s="359" t="s">
        <v>477</v>
      </c>
      <c r="AA2320" s="359"/>
      <c r="AB2320" s="222"/>
      <c r="AC2320" s="243" t="s">
        <v>555</v>
      </c>
      <c r="AD2320" s="243" t="s">
        <v>20815</v>
      </c>
      <c r="AE2320" s="222" t="s">
        <v>330</v>
      </c>
      <c r="AF2320" s="254"/>
      <c r="AG2320" s="241"/>
      <c r="AH2320" s="463" t="s">
        <v>20816</v>
      </c>
      <c r="AI2320" s="271" t="s">
        <v>20817</v>
      </c>
      <c r="AJ2320" s="359" t="s">
        <v>488</v>
      </c>
      <c r="AK2320" s="222"/>
      <c r="AL2320" s="222"/>
      <c r="AM2320" s="273">
        <v>182</v>
      </c>
      <c r="AN2320" s="222"/>
      <c r="AO2320" s="688" t="s">
        <v>123</v>
      </c>
    </row>
    <row r="2321" spans="1:41" ht="68.849999999999994" customHeight="1">
      <c r="A2321" s="316" t="s">
        <v>20818</v>
      </c>
      <c r="B2321" s="254"/>
      <c r="C2321" s="272"/>
      <c r="D2321" s="461" t="s">
        <v>20819</v>
      </c>
      <c r="E2321" s="359" t="s">
        <v>20820</v>
      </c>
      <c r="F2321" s="359" t="s">
        <v>486</v>
      </c>
      <c r="G2321" s="359"/>
      <c r="H2321" s="359" t="s">
        <v>197</v>
      </c>
      <c r="I2321" s="354">
        <v>0</v>
      </c>
      <c r="J2321" s="354">
        <v>80</v>
      </c>
      <c r="K2321" s="248"/>
      <c r="L2321" s="263" t="s">
        <v>20821</v>
      </c>
      <c r="M2321" s="359"/>
      <c r="N2321" s="402" t="s">
        <v>20818</v>
      </c>
      <c r="O2321" s="359"/>
      <c r="P2321" s="359" t="s">
        <v>198</v>
      </c>
      <c r="Q2321" s="359"/>
      <c r="R2321" s="359"/>
      <c r="S2321" s="359" t="s">
        <v>199</v>
      </c>
      <c r="T2321" s="253" t="s">
        <v>473</v>
      </c>
      <c r="U2321" s="463" t="s">
        <v>20822</v>
      </c>
      <c r="V2321" s="359" t="s">
        <v>20823</v>
      </c>
      <c r="W2321" s="359" t="s">
        <v>487</v>
      </c>
      <c r="X2321" s="359"/>
      <c r="Y2321" s="359"/>
      <c r="Z2321" s="359" t="s">
        <v>477</v>
      </c>
      <c r="AA2321" s="359"/>
      <c r="AB2321" s="359"/>
      <c r="AC2321" s="243" t="s">
        <v>555</v>
      </c>
      <c r="AD2321" s="243" t="s">
        <v>20824</v>
      </c>
      <c r="AE2321" s="359" t="s">
        <v>330</v>
      </c>
      <c r="AF2321" s="359"/>
      <c r="AG2321" s="241"/>
      <c r="AH2321" s="463" t="s">
        <v>20825</v>
      </c>
      <c r="AI2321" s="359" t="s">
        <v>20826</v>
      </c>
      <c r="AJ2321" s="359" t="s">
        <v>488</v>
      </c>
      <c r="AK2321" s="359"/>
      <c r="AL2321" s="359"/>
      <c r="AM2321" s="273">
        <v>182</v>
      </c>
      <c r="AN2321" s="222"/>
      <c r="AO2321" s="688" t="s">
        <v>123</v>
      </c>
    </row>
    <row r="2322" spans="1:41" ht="67.5">
      <c r="A2322" s="316" t="s">
        <v>20827</v>
      </c>
      <c r="B2322" s="271"/>
      <c r="C2322" s="272"/>
      <c r="D2322" s="461" t="s">
        <v>20828</v>
      </c>
      <c r="E2322" s="359" t="s">
        <v>20829</v>
      </c>
      <c r="F2322" s="359" t="s">
        <v>486</v>
      </c>
      <c r="G2322" s="359"/>
      <c r="H2322" s="359" t="s">
        <v>197</v>
      </c>
      <c r="I2322" s="354">
        <v>0</v>
      </c>
      <c r="J2322" s="354">
        <v>80</v>
      </c>
      <c r="K2322" s="248"/>
      <c r="L2322" s="359" t="s">
        <v>20830</v>
      </c>
      <c r="M2322" s="359"/>
      <c r="N2322" s="402" t="s">
        <v>20827</v>
      </c>
      <c r="O2322" s="359"/>
      <c r="P2322" s="359" t="s">
        <v>198</v>
      </c>
      <c r="Q2322" s="359"/>
      <c r="R2322" s="359"/>
      <c r="S2322" s="359" t="s">
        <v>199</v>
      </c>
      <c r="T2322" s="253" t="s">
        <v>473</v>
      </c>
      <c r="U2322" s="463" t="s">
        <v>20831</v>
      </c>
      <c r="V2322" s="359" t="s">
        <v>20832</v>
      </c>
      <c r="W2322" s="359" t="s">
        <v>487</v>
      </c>
      <c r="X2322" s="359"/>
      <c r="Y2322" s="359"/>
      <c r="Z2322" s="359" t="s">
        <v>477</v>
      </c>
      <c r="AA2322" s="359"/>
      <c r="AB2322" s="359"/>
      <c r="AC2322" s="243" t="s">
        <v>555</v>
      </c>
      <c r="AD2322" s="243" t="s">
        <v>20833</v>
      </c>
      <c r="AE2322" s="359" t="s">
        <v>330</v>
      </c>
      <c r="AF2322" s="359"/>
      <c r="AG2322" s="241"/>
      <c r="AH2322" s="463" t="s">
        <v>20834</v>
      </c>
      <c r="AI2322" s="359" t="s">
        <v>20835</v>
      </c>
      <c r="AJ2322" s="359" t="s">
        <v>488</v>
      </c>
      <c r="AK2322" s="359"/>
      <c r="AL2322" s="359"/>
      <c r="AM2322" s="273">
        <v>182</v>
      </c>
      <c r="AN2322" s="222"/>
      <c r="AO2322" s="688" t="s">
        <v>123</v>
      </c>
    </row>
    <row r="2323" spans="1:41" ht="68.849999999999994" customHeight="1">
      <c r="A2323" s="316" t="s">
        <v>20836</v>
      </c>
      <c r="B2323" s="271"/>
      <c r="C2323" s="272"/>
      <c r="D2323" s="461" t="s">
        <v>20837</v>
      </c>
      <c r="E2323" s="359" t="s">
        <v>20838</v>
      </c>
      <c r="F2323" s="247" t="s">
        <v>20251</v>
      </c>
      <c r="G2323" s="359"/>
      <c r="H2323" s="359" t="s">
        <v>319</v>
      </c>
      <c r="I2323" s="248">
        <v>0</v>
      </c>
      <c r="J2323" s="248">
        <v>15</v>
      </c>
      <c r="K2323" s="248">
        <v>3</v>
      </c>
      <c r="L2323" s="359" t="s">
        <v>331</v>
      </c>
      <c r="M2323" s="359" t="s">
        <v>461</v>
      </c>
      <c r="N2323" s="402" t="s">
        <v>462</v>
      </c>
      <c r="O2323" s="359"/>
      <c r="P2323" s="359" t="s">
        <v>198</v>
      </c>
      <c r="Q2323" s="359"/>
      <c r="R2323" s="241"/>
      <c r="S2323" s="359" t="s">
        <v>199</v>
      </c>
      <c r="T2323" s="243" t="s">
        <v>507</v>
      </c>
      <c r="U2323" s="463" t="s">
        <v>20839</v>
      </c>
      <c r="V2323" s="359" t="s">
        <v>20840</v>
      </c>
      <c r="W2323" s="359" t="s">
        <v>20841</v>
      </c>
      <c r="X2323" s="359"/>
      <c r="Y2323" s="243"/>
      <c r="Z2323" s="243" t="s">
        <v>509</v>
      </c>
      <c r="AA2323" s="243"/>
      <c r="AB2323" s="359"/>
      <c r="AC2323" s="243" t="s">
        <v>555</v>
      </c>
      <c r="AD2323" s="243" t="s">
        <v>20842</v>
      </c>
      <c r="AE2323" s="249" t="s">
        <v>330</v>
      </c>
      <c r="AF2323" s="241"/>
      <c r="AG2323" s="241"/>
      <c r="AH2323" s="463" t="s">
        <v>20843</v>
      </c>
      <c r="AI2323" s="359" t="s">
        <v>20844</v>
      </c>
      <c r="AJ2323" s="359" t="s">
        <v>20258</v>
      </c>
      <c r="AK2323" s="359"/>
      <c r="AL2323" s="359"/>
      <c r="AM2323" s="222">
        <v>195</v>
      </c>
      <c r="AN2323" s="222"/>
      <c r="AO2323" s="688" t="s">
        <v>123</v>
      </c>
    </row>
    <row r="2324" spans="1:41" ht="101.25">
      <c r="A2324" s="316" t="s">
        <v>20845</v>
      </c>
      <c r="B2324" s="271"/>
      <c r="C2324" s="272"/>
      <c r="D2324" s="461" t="s">
        <v>20846</v>
      </c>
      <c r="E2324" s="359" t="s">
        <v>20847</v>
      </c>
      <c r="F2324" s="247" t="s">
        <v>20848</v>
      </c>
      <c r="G2324" s="359" t="s">
        <v>20849</v>
      </c>
      <c r="H2324" s="359" t="s">
        <v>319</v>
      </c>
      <c r="I2324" s="248">
        <v>0</v>
      </c>
      <c r="J2324" s="248">
        <v>15</v>
      </c>
      <c r="K2324" s="248">
        <v>3</v>
      </c>
      <c r="L2324" s="359">
        <v>3</v>
      </c>
      <c r="M2324" s="359"/>
      <c r="N2324" s="402" t="s">
        <v>397</v>
      </c>
      <c r="O2324" s="359"/>
      <c r="P2324" s="359" t="s">
        <v>198</v>
      </c>
      <c r="Q2324" s="359"/>
      <c r="R2324" s="241"/>
      <c r="S2324" s="359" t="s">
        <v>199</v>
      </c>
      <c r="T2324" s="243" t="s">
        <v>507</v>
      </c>
      <c r="U2324" s="463" t="s">
        <v>20850</v>
      </c>
      <c r="V2324" s="359" t="s">
        <v>20851</v>
      </c>
      <c r="W2324" s="359" t="s">
        <v>20852</v>
      </c>
      <c r="X2324" s="359" t="s">
        <v>20853</v>
      </c>
      <c r="Y2324" s="243"/>
      <c r="Z2324" s="243" t="s">
        <v>509</v>
      </c>
      <c r="AA2324" s="243"/>
      <c r="AB2324" s="359"/>
      <c r="AC2324" s="243" t="s">
        <v>555</v>
      </c>
      <c r="AD2324" s="243" t="s">
        <v>20854</v>
      </c>
      <c r="AE2324" s="249" t="s">
        <v>330</v>
      </c>
      <c r="AF2324" s="241"/>
      <c r="AG2324" s="241"/>
      <c r="AH2324" s="480" t="s">
        <v>20855</v>
      </c>
      <c r="AI2324" s="359" t="s">
        <v>20856</v>
      </c>
      <c r="AJ2324" s="359" t="s">
        <v>20857</v>
      </c>
      <c r="AK2324" s="359" t="s">
        <v>20858</v>
      </c>
      <c r="AL2324" s="359"/>
      <c r="AM2324" s="222">
        <v>195</v>
      </c>
      <c r="AN2324" s="222"/>
      <c r="AO2324" s="688" t="s">
        <v>123</v>
      </c>
    </row>
    <row r="2325" spans="1:41" ht="90">
      <c r="A2325" s="316" t="s">
        <v>20859</v>
      </c>
      <c r="B2325" s="271"/>
      <c r="C2325" s="272"/>
      <c r="D2325" s="461" t="s">
        <v>20860</v>
      </c>
      <c r="E2325" s="359" t="s">
        <v>20861</v>
      </c>
      <c r="F2325" s="247" t="s">
        <v>20862</v>
      </c>
      <c r="G2325" s="359" t="s">
        <v>20863</v>
      </c>
      <c r="H2325" s="359" t="s">
        <v>319</v>
      </c>
      <c r="I2325" s="248">
        <v>0</v>
      </c>
      <c r="J2325" s="248">
        <v>15</v>
      </c>
      <c r="K2325" s="248">
        <v>3</v>
      </c>
      <c r="L2325" s="359">
        <v>4</v>
      </c>
      <c r="M2325" s="359"/>
      <c r="N2325" s="402" t="s">
        <v>397</v>
      </c>
      <c r="O2325" s="359"/>
      <c r="P2325" s="359" t="s">
        <v>198</v>
      </c>
      <c r="Q2325" s="359"/>
      <c r="R2325" s="241"/>
      <c r="S2325" s="359" t="s">
        <v>199</v>
      </c>
      <c r="T2325" s="243" t="s">
        <v>507</v>
      </c>
      <c r="U2325" s="463" t="s">
        <v>20864</v>
      </c>
      <c r="V2325" s="359" t="s">
        <v>20865</v>
      </c>
      <c r="W2325" s="359" t="s">
        <v>20866</v>
      </c>
      <c r="X2325" s="359" t="s">
        <v>20867</v>
      </c>
      <c r="Y2325" s="243"/>
      <c r="Z2325" s="243" t="s">
        <v>509</v>
      </c>
      <c r="AA2325" s="243"/>
      <c r="AB2325" s="359"/>
      <c r="AC2325" s="243" t="s">
        <v>555</v>
      </c>
      <c r="AD2325" s="243" t="s">
        <v>20868</v>
      </c>
      <c r="AE2325" s="249" t="s">
        <v>330</v>
      </c>
      <c r="AF2325" s="241"/>
      <c r="AG2325" s="241"/>
      <c r="AH2325" s="480" t="s">
        <v>20869</v>
      </c>
      <c r="AI2325" s="359" t="s">
        <v>20870</v>
      </c>
      <c r="AJ2325" s="359" t="s">
        <v>20871</v>
      </c>
      <c r="AK2325" s="359" t="s">
        <v>20872</v>
      </c>
      <c r="AL2325" s="359"/>
      <c r="AM2325" s="222">
        <v>195</v>
      </c>
      <c r="AN2325" s="222"/>
      <c r="AO2325" s="688" t="s">
        <v>123</v>
      </c>
    </row>
    <row r="2326" spans="1:41" ht="68.849999999999994" customHeight="1">
      <c r="A2326" s="316" t="s">
        <v>20873</v>
      </c>
      <c r="B2326" s="271"/>
      <c r="C2326" s="272"/>
      <c r="D2326" s="222" t="s">
        <v>20874</v>
      </c>
      <c r="E2326" s="359" t="s">
        <v>20875</v>
      </c>
      <c r="F2326" s="247" t="s">
        <v>20876</v>
      </c>
      <c r="G2326" s="359"/>
      <c r="H2326" s="359" t="s">
        <v>193</v>
      </c>
      <c r="I2326" s="248">
        <v>0</v>
      </c>
      <c r="J2326" s="248">
        <v>4000</v>
      </c>
      <c r="K2326" s="248"/>
      <c r="L2326" s="359" t="s">
        <v>17238</v>
      </c>
      <c r="M2326" s="359"/>
      <c r="N2326" s="402"/>
      <c r="O2326" s="359"/>
      <c r="P2326" s="359" t="s">
        <v>198</v>
      </c>
      <c r="Q2326" s="359"/>
      <c r="R2326" s="241"/>
      <c r="S2326" s="359" t="s">
        <v>199</v>
      </c>
      <c r="T2326" s="222" t="s">
        <v>383</v>
      </c>
      <c r="U2326" s="359" t="s">
        <v>20877</v>
      </c>
      <c r="V2326" s="359" t="s">
        <v>20878</v>
      </c>
      <c r="W2326" s="359" t="s">
        <v>17239</v>
      </c>
      <c r="X2326" s="359" t="s">
        <v>144</v>
      </c>
      <c r="Y2326" s="243"/>
      <c r="Z2326" s="243" t="s">
        <v>384</v>
      </c>
      <c r="AA2326" s="243"/>
      <c r="AB2326" s="359" t="s">
        <v>190</v>
      </c>
      <c r="AC2326" s="243" t="s">
        <v>555</v>
      </c>
      <c r="AD2326" s="243" t="s">
        <v>20879</v>
      </c>
      <c r="AE2326" s="249" t="s">
        <v>330</v>
      </c>
      <c r="AF2326" s="241"/>
      <c r="AG2326" s="241"/>
      <c r="AH2326" s="463" t="s">
        <v>20880</v>
      </c>
      <c r="AI2326" s="359" t="s">
        <v>20881</v>
      </c>
      <c r="AJ2326" s="359" t="s">
        <v>17240</v>
      </c>
      <c r="AK2326" s="359" t="s">
        <v>144</v>
      </c>
      <c r="AL2326" s="359"/>
      <c r="AM2326" s="222">
        <v>191</v>
      </c>
      <c r="AN2326" s="222"/>
      <c r="AO2326" s="688" t="s">
        <v>123</v>
      </c>
    </row>
    <row r="2327" spans="1:41" ht="68.849999999999994" customHeight="1">
      <c r="A2327" s="316" t="s">
        <v>20882</v>
      </c>
      <c r="B2327" s="271"/>
      <c r="C2327" s="272"/>
      <c r="D2327" s="463" t="s">
        <v>20883</v>
      </c>
      <c r="E2327" s="359" t="s">
        <v>20884</v>
      </c>
      <c r="F2327" s="359" t="s">
        <v>486</v>
      </c>
      <c r="G2327" s="359"/>
      <c r="H2327" s="359" t="s">
        <v>197</v>
      </c>
      <c r="I2327" s="248">
        <v>0</v>
      </c>
      <c r="J2327" s="248">
        <v>80</v>
      </c>
      <c r="K2327" s="248"/>
      <c r="L2327" s="359" t="s">
        <v>20885</v>
      </c>
      <c r="M2327" s="359"/>
      <c r="N2327" s="402" t="s">
        <v>20882</v>
      </c>
      <c r="O2327" s="359"/>
      <c r="P2327" s="359" t="s">
        <v>198</v>
      </c>
      <c r="Q2327" s="359"/>
      <c r="R2327" s="359"/>
      <c r="S2327" s="359" t="s">
        <v>20886</v>
      </c>
      <c r="T2327" s="222" t="s">
        <v>473</v>
      </c>
      <c r="U2327" s="463" t="s">
        <v>20887</v>
      </c>
      <c r="V2327" s="359" t="s">
        <v>20888</v>
      </c>
      <c r="W2327" s="359" t="s">
        <v>487</v>
      </c>
      <c r="X2327" s="359"/>
      <c r="Y2327" s="359"/>
      <c r="Z2327" s="243" t="s">
        <v>477</v>
      </c>
      <c r="AA2327" s="243"/>
      <c r="AB2327" s="359"/>
      <c r="AC2327" s="243" t="s">
        <v>555</v>
      </c>
      <c r="AD2327" s="243" t="s">
        <v>20889</v>
      </c>
      <c r="AE2327" s="359" t="s">
        <v>330</v>
      </c>
      <c r="AF2327" s="359"/>
      <c r="AG2327" s="359"/>
      <c r="AH2327" s="463" t="s">
        <v>20890</v>
      </c>
      <c r="AI2327" s="359" t="s">
        <v>20891</v>
      </c>
      <c r="AJ2327" s="359" t="s">
        <v>488</v>
      </c>
      <c r="AK2327" s="359"/>
      <c r="AL2327" s="359"/>
      <c r="AM2327" s="222">
        <v>182</v>
      </c>
      <c r="AN2327" s="222"/>
      <c r="AO2327" s="688" t="s">
        <v>123</v>
      </c>
    </row>
    <row r="2328" spans="1:41" ht="68.849999999999994" customHeight="1">
      <c r="A2328" s="316" t="s">
        <v>20892</v>
      </c>
      <c r="B2328" s="271"/>
      <c r="C2328" s="272"/>
      <c r="D2328" s="463" t="s">
        <v>20893</v>
      </c>
      <c r="E2328" s="359" t="s">
        <v>20894</v>
      </c>
      <c r="F2328" s="359" t="s">
        <v>486</v>
      </c>
      <c r="G2328" s="359"/>
      <c r="H2328" s="359" t="s">
        <v>197</v>
      </c>
      <c r="I2328" s="248">
        <v>0</v>
      </c>
      <c r="J2328" s="248">
        <v>80</v>
      </c>
      <c r="K2328" s="248"/>
      <c r="L2328" s="359" t="s">
        <v>20895</v>
      </c>
      <c r="M2328" s="359"/>
      <c r="N2328" s="402" t="s">
        <v>20892</v>
      </c>
      <c r="O2328" s="359"/>
      <c r="P2328" s="359" t="s">
        <v>198</v>
      </c>
      <c r="Q2328" s="359"/>
      <c r="R2328" s="359"/>
      <c r="S2328" s="359" t="s">
        <v>20886</v>
      </c>
      <c r="T2328" s="222" t="s">
        <v>473</v>
      </c>
      <c r="U2328" s="463" t="s">
        <v>20896</v>
      </c>
      <c r="V2328" s="359" t="s">
        <v>20897</v>
      </c>
      <c r="W2328" s="359" t="s">
        <v>487</v>
      </c>
      <c r="X2328" s="359"/>
      <c r="Y2328" s="359"/>
      <c r="Z2328" s="243" t="s">
        <v>477</v>
      </c>
      <c r="AA2328" s="243"/>
      <c r="AB2328" s="359"/>
      <c r="AC2328" s="243" t="s">
        <v>555</v>
      </c>
      <c r="AD2328" s="243" t="s">
        <v>20898</v>
      </c>
      <c r="AE2328" s="359" t="s">
        <v>330</v>
      </c>
      <c r="AF2328" s="359"/>
      <c r="AG2328" s="359"/>
      <c r="AH2328" s="463" t="s">
        <v>20899</v>
      </c>
      <c r="AI2328" s="359" t="s">
        <v>20900</v>
      </c>
      <c r="AJ2328" s="359" t="s">
        <v>488</v>
      </c>
      <c r="AK2328" s="359"/>
      <c r="AL2328" s="359"/>
      <c r="AM2328" s="222">
        <v>182</v>
      </c>
      <c r="AN2328" s="222"/>
      <c r="AO2328" s="688" t="s">
        <v>123</v>
      </c>
    </row>
    <row r="2329" spans="1:41" ht="69" customHeight="1">
      <c r="A2329" s="316" t="s">
        <v>20901</v>
      </c>
      <c r="B2329" s="359"/>
      <c r="C2329" s="268"/>
      <c r="D2329" s="463" t="s">
        <v>20902</v>
      </c>
      <c r="E2329" s="359" t="s">
        <v>20903</v>
      </c>
      <c r="F2329" s="359" t="s">
        <v>561</v>
      </c>
      <c r="G2329" s="359" t="s">
        <v>562</v>
      </c>
      <c r="H2329" s="359" t="s">
        <v>197</v>
      </c>
      <c r="I2329" s="248">
        <v>0</v>
      </c>
      <c r="J2329" s="248">
        <v>80</v>
      </c>
      <c r="K2329" s="248"/>
      <c r="L2329" s="359" t="s">
        <v>20904</v>
      </c>
      <c r="M2329" s="359"/>
      <c r="N2329" s="402" t="s">
        <v>20901</v>
      </c>
      <c r="O2329" s="359" t="s">
        <v>1004</v>
      </c>
      <c r="P2329" s="359" t="s">
        <v>198</v>
      </c>
      <c r="Q2329" s="359"/>
      <c r="R2329" s="359"/>
      <c r="S2329" s="359" t="s">
        <v>20886</v>
      </c>
      <c r="T2329" s="222" t="s">
        <v>473</v>
      </c>
      <c r="U2329" s="463" t="s">
        <v>20905</v>
      </c>
      <c r="V2329" s="359" t="s">
        <v>20906</v>
      </c>
      <c r="W2329" s="359" t="s">
        <v>583</v>
      </c>
      <c r="X2329" s="359" t="s">
        <v>466</v>
      </c>
      <c r="Y2329" s="359"/>
      <c r="Z2329" s="243" t="s">
        <v>477</v>
      </c>
      <c r="AA2329" s="243"/>
      <c r="AB2329" s="359"/>
      <c r="AC2329" s="243" t="s">
        <v>555</v>
      </c>
      <c r="AD2329" s="359" t="s">
        <v>20907</v>
      </c>
      <c r="AE2329" s="359" t="s">
        <v>330</v>
      </c>
      <c r="AF2329" s="359"/>
      <c r="AG2329" s="359"/>
      <c r="AH2329" s="463" t="s">
        <v>20908</v>
      </c>
      <c r="AI2329" s="359" t="s">
        <v>20909</v>
      </c>
      <c r="AJ2329" s="359" t="s">
        <v>564</v>
      </c>
      <c r="AK2329" s="359" t="s">
        <v>565</v>
      </c>
      <c r="AL2329" s="359"/>
      <c r="AM2329" s="359">
        <v>182</v>
      </c>
      <c r="AN2329" s="359"/>
      <c r="AO2329" s="688" t="s">
        <v>123</v>
      </c>
    </row>
    <row r="2330" spans="1:41" ht="69" customHeight="1">
      <c r="A2330" s="316" t="s">
        <v>20910</v>
      </c>
      <c r="B2330" s="359"/>
      <c r="C2330" s="268"/>
      <c r="D2330" s="463" t="s">
        <v>20911</v>
      </c>
      <c r="E2330" s="359" t="s">
        <v>20912</v>
      </c>
      <c r="F2330" s="359" t="s">
        <v>561</v>
      </c>
      <c r="G2330" s="359" t="s">
        <v>562</v>
      </c>
      <c r="H2330" s="359" t="s">
        <v>197</v>
      </c>
      <c r="I2330" s="354">
        <v>0</v>
      </c>
      <c r="J2330" s="354">
        <v>80</v>
      </c>
      <c r="K2330" s="248"/>
      <c r="L2330" s="359" t="s">
        <v>20913</v>
      </c>
      <c r="M2330" s="359"/>
      <c r="N2330" s="402" t="s">
        <v>20910</v>
      </c>
      <c r="O2330" s="359" t="s">
        <v>1004</v>
      </c>
      <c r="P2330" s="359" t="s">
        <v>198</v>
      </c>
      <c r="Q2330" s="359"/>
      <c r="R2330" s="253"/>
      <c r="S2330" s="359" t="s">
        <v>20886</v>
      </c>
      <c r="T2330" s="222" t="s">
        <v>473</v>
      </c>
      <c r="U2330" s="547" t="s">
        <v>20914</v>
      </c>
      <c r="V2330" s="253" t="s">
        <v>20915</v>
      </c>
      <c r="W2330" s="222" t="s">
        <v>583</v>
      </c>
      <c r="X2330" s="359" t="s">
        <v>466</v>
      </c>
      <c r="Y2330" s="273"/>
      <c r="Z2330" s="243" t="s">
        <v>477</v>
      </c>
      <c r="AA2330" s="243"/>
      <c r="AB2330" s="253"/>
      <c r="AC2330" s="243" t="s">
        <v>555</v>
      </c>
      <c r="AD2330" s="359" t="s">
        <v>20916</v>
      </c>
      <c r="AE2330" s="359" t="s">
        <v>330</v>
      </c>
      <c r="AF2330" s="253"/>
      <c r="AG2330" s="253"/>
      <c r="AH2330" s="547" t="s">
        <v>20917</v>
      </c>
      <c r="AI2330" s="253" t="s">
        <v>20918</v>
      </c>
      <c r="AJ2330" s="359" t="s">
        <v>564</v>
      </c>
      <c r="AK2330" s="359" t="s">
        <v>565</v>
      </c>
      <c r="AL2330" s="359"/>
      <c r="AM2330" s="222">
        <v>182</v>
      </c>
      <c r="AN2330" s="359"/>
      <c r="AO2330" s="688" t="s">
        <v>123</v>
      </c>
    </row>
    <row r="2331" spans="1:41" ht="68.849999999999994" customHeight="1">
      <c r="A2331" s="316" t="s">
        <v>20919</v>
      </c>
      <c r="B2331" s="359"/>
      <c r="C2331" s="268"/>
      <c r="D2331" s="463" t="s">
        <v>20920</v>
      </c>
      <c r="E2331" s="359" t="s">
        <v>20921</v>
      </c>
      <c r="F2331" s="359" t="s">
        <v>561</v>
      </c>
      <c r="G2331" s="359" t="s">
        <v>562</v>
      </c>
      <c r="H2331" s="359" t="s">
        <v>197</v>
      </c>
      <c r="I2331" s="354">
        <v>0</v>
      </c>
      <c r="J2331" s="354">
        <v>80</v>
      </c>
      <c r="K2331" s="248"/>
      <c r="L2331" s="359" t="s">
        <v>20922</v>
      </c>
      <c r="M2331" s="359"/>
      <c r="N2331" s="402" t="s">
        <v>20919</v>
      </c>
      <c r="O2331" s="359" t="s">
        <v>1004</v>
      </c>
      <c r="P2331" s="359" t="s">
        <v>198</v>
      </c>
      <c r="Q2331" s="359"/>
      <c r="R2331" s="253"/>
      <c r="S2331" s="359" t="s">
        <v>20886</v>
      </c>
      <c r="T2331" s="222" t="s">
        <v>473</v>
      </c>
      <c r="U2331" s="547" t="s">
        <v>20923</v>
      </c>
      <c r="V2331" s="253" t="s">
        <v>20924</v>
      </c>
      <c r="W2331" s="273" t="s">
        <v>583</v>
      </c>
      <c r="X2331" s="359" t="s">
        <v>466</v>
      </c>
      <c r="Y2331" s="273"/>
      <c r="Z2331" s="243" t="s">
        <v>477</v>
      </c>
      <c r="AA2331" s="243"/>
      <c r="AB2331" s="253"/>
      <c r="AC2331" s="243" t="s">
        <v>555</v>
      </c>
      <c r="AD2331" s="359" t="s">
        <v>20925</v>
      </c>
      <c r="AE2331" s="359" t="s">
        <v>330</v>
      </c>
      <c r="AF2331" s="253"/>
      <c r="AG2331" s="253"/>
      <c r="AH2331" s="547" t="s">
        <v>20926</v>
      </c>
      <c r="AI2331" s="253" t="s">
        <v>20927</v>
      </c>
      <c r="AJ2331" s="253" t="s">
        <v>564</v>
      </c>
      <c r="AK2331" s="359" t="s">
        <v>565</v>
      </c>
      <c r="AL2331" s="359"/>
      <c r="AM2331" s="359">
        <v>182</v>
      </c>
      <c r="AN2331" s="359"/>
      <c r="AO2331" s="688" t="s">
        <v>123</v>
      </c>
    </row>
    <row r="2332" spans="1:41" ht="68.849999999999994" customHeight="1">
      <c r="A2332" s="316" t="s">
        <v>20928</v>
      </c>
      <c r="B2332" s="271"/>
      <c r="C2332" s="272"/>
      <c r="D2332" s="461" t="s">
        <v>20929</v>
      </c>
      <c r="E2332" s="359" t="s">
        <v>20930</v>
      </c>
      <c r="F2332" s="247" t="s">
        <v>1573</v>
      </c>
      <c r="G2332" s="359"/>
      <c r="H2332" s="253" t="s">
        <v>319</v>
      </c>
      <c r="I2332" s="248">
        <v>0</v>
      </c>
      <c r="J2332" s="248">
        <v>15</v>
      </c>
      <c r="K2332" s="248">
        <v>3</v>
      </c>
      <c r="L2332" s="359" t="s">
        <v>489</v>
      </c>
      <c r="M2332" s="359" t="s">
        <v>1312</v>
      </c>
      <c r="N2332" s="402" t="s">
        <v>1313</v>
      </c>
      <c r="O2332" s="359"/>
      <c r="P2332" s="359" t="s">
        <v>198</v>
      </c>
      <c r="Q2332" s="359"/>
      <c r="R2332" s="241"/>
      <c r="S2332" s="359" t="s">
        <v>20886</v>
      </c>
      <c r="T2332" s="222" t="s">
        <v>507</v>
      </c>
      <c r="U2332" s="463" t="s">
        <v>20931</v>
      </c>
      <c r="V2332" s="359" t="s">
        <v>20932</v>
      </c>
      <c r="W2332" s="359" t="s">
        <v>1316</v>
      </c>
      <c r="X2332" s="359"/>
      <c r="Y2332" s="243"/>
      <c r="Z2332" s="243" t="s">
        <v>509</v>
      </c>
      <c r="AA2332" s="243"/>
      <c r="AB2332" s="359"/>
      <c r="AC2332" s="243" t="s">
        <v>555</v>
      </c>
      <c r="AD2332" s="359" t="s">
        <v>20933</v>
      </c>
      <c r="AE2332" s="359" t="s">
        <v>330</v>
      </c>
      <c r="AF2332" s="241"/>
      <c r="AG2332" s="241"/>
      <c r="AH2332" s="463" t="s">
        <v>20934</v>
      </c>
      <c r="AI2332" s="359" t="s">
        <v>20935</v>
      </c>
      <c r="AJ2332" s="359" t="s">
        <v>1579</v>
      </c>
      <c r="AK2332" s="359"/>
      <c r="AL2332" s="359"/>
      <c r="AM2332" s="222">
        <v>195</v>
      </c>
      <c r="AN2332" s="222"/>
      <c r="AO2332" s="688" t="s">
        <v>123</v>
      </c>
    </row>
    <row r="2333" spans="1:41" ht="68.849999999999994" customHeight="1">
      <c r="A2333" s="316" t="s">
        <v>20936</v>
      </c>
      <c r="B2333" s="271"/>
      <c r="C2333" s="272"/>
      <c r="D2333" s="461" t="s">
        <v>20937</v>
      </c>
      <c r="E2333" s="359" t="s">
        <v>20938</v>
      </c>
      <c r="F2333" s="247" t="s">
        <v>1573</v>
      </c>
      <c r="G2333" s="359"/>
      <c r="H2333" s="253" t="s">
        <v>319</v>
      </c>
      <c r="I2333" s="248">
        <v>0</v>
      </c>
      <c r="J2333" s="248">
        <v>15</v>
      </c>
      <c r="K2333" s="248">
        <v>3</v>
      </c>
      <c r="L2333" s="359" t="s">
        <v>489</v>
      </c>
      <c r="M2333" s="359" t="s">
        <v>1312</v>
      </c>
      <c r="N2333" s="402" t="s">
        <v>1313</v>
      </c>
      <c r="O2333" s="359"/>
      <c r="P2333" s="359" t="s">
        <v>198</v>
      </c>
      <c r="Q2333" s="359"/>
      <c r="R2333" s="241"/>
      <c r="S2333" s="359" t="s">
        <v>20886</v>
      </c>
      <c r="T2333" s="222" t="s">
        <v>507</v>
      </c>
      <c r="U2333" s="463" t="s">
        <v>20939</v>
      </c>
      <c r="V2333" s="359" t="s">
        <v>20940</v>
      </c>
      <c r="W2333" s="359" t="s">
        <v>1316</v>
      </c>
      <c r="X2333" s="359"/>
      <c r="Y2333" s="243"/>
      <c r="Z2333" s="243" t="s">
        <v>509</v>
      </c>
      <c r="AA2333" s="243"/>
      <c r="AB2333" s="359"/>
      <c r="AC2333" s="243" t="s">
        <v>555</v>
      </c>
      <c r="AD2333" s="359" t="s">
        <v>20941</v>
      </c>
      <c r="AE2333" s="359" t="s">
        <v>330</v>
      </c>
      <c r="AF2333" s="241"/>
      <c r="AG2333" s="241"/>
      <c r="AH2333" s="463" t="s">
        <v>20942</v>
      </c>
      <c r="AI2333" s="359" t="s">
        <v>20943</v>
      </c>
      <c r="AJ2333" s="359" t="s">
        <v>1579</v>
      </c>
      <c r="AK2333" s="359"/>
      <c r="AL2333" s="359"/>
      <c r="AM2333" s="222">
        <v>195</v>
      </c>
      <c r="AN2333" s="222"/>
      <c r="AO2333" s="688" t="s">
        <v>123</v>
      </c>
    </row>
    <row r="2334" spans="1:41" ht="102.6" customHeight="1">
      <c r="A2334" s="316" t="s">
        <v>20944</v>
      </c>
      <c r="B2334" s="271"/>
      <c r="C2334" s="272"/>
      <c r="D2334" s="461" t="s">
        <v>20945</v>
      </c>
      <c r="E2334" s="359" t="s">
        <v>20946</v>
      </c>
      <c r="F2334" s="247" t="s">
        <v>1573</v>
      </c>
      <c r="G2334" s="359"/>
      <c r="H2334" s="253" t="s">
        <v>319</v>
      </c>
      <c r="I2334" s="248">
        <v>0</v>
      </c>
      <c r="J2334" s="248">
        <v>15</v>
      </c>
      <c r="K2334" s="248">
        <v>3</v>
      </c>
      <c r="L2334" s="359" t="s">
        <v>489</v>
      </c>
      <c r="M2334" s="359" t="s">
        <v>1312</v>
      </c>
      <c r="N2334" s="402" t="s">
        <v>1313</v>
      </c>
      <c r="O2334" s="359"/>
      <c r="P2334" s="359" t="s">
        <v>198</v>
      </c>
      <c r="Q2334" s="359"/>
      <c r="R2334" s="241"/>
      <c r="S2334" s="359" t="s">
        <v>20886</v>
      </c>
      <c r="T2334" s="222" t="s">
        <v>507</v>
      </c>
      <c r="U2334" s="463" t="s">
        <v>20947</v>
      </c>
      <c r="V2334" s="359" t="s">
        <v>20948</v>
      </c>
      <c r="W2334" s="359" t="s">
        <v>1316</v>
      </c>
      <c r="X2334" s="359"/>
      <c r="Y2334" s="243"/>
      <c r="Z2334" s="243" t="s">
        <v>509</v>
      </c>
      <c r="AA2334" s="243"/>
      <c r="AB2334" s="359"/>
      <c r="AC2334" s="243" t="s">
        <v>555</v>
      </c>
      <c r="AD2334" s="359" t="s">
        <v>20949</v>
      </c>
      <c r="AE2334" s="359" t="s">
        <v>330</v>
      </c>
      <c r="AF2334" s="241"/>
      <c r="AG2334" s="241"/>
      <c r="AH2334" s="463" t="s">
        <v>20950</v>
      </c>
      <c r="AI2334" s="359" t="s">
        <v>20951</v>
      </c>
      <c r="AJ2334" s="359" t="s">
        <v>1579</v>
      </c>
      <c r="AK2334" s="359"/>
      <c r="AL2334" s="359"/>
      <c r="AM2334" s="222">
        <v>195</v>
      </c>
      <c r="AN2334" s="222"/>
      <c r="AO2334" s="688" t="s">
        <v>123</v>
      </c>
    </row>
    <row r="2335" spans="1:41" ht="114" customHeight="1">
      <c r="A2335" s="316" t="s">
        <v>20952</v>
      </c>
      <c r="B2335" s="271"/>
      <c r="C2335" s="272"/>
      <c r="D2335" s="461" t="s">
        <v>20953</v>
      </c>
      <c r="E2335" s="359" t="s">
        <v>20954</v>
      </c>
      <c r="F2335" s="247" t="s">
        <v>1573</v>
      </c>
      <c r="G2335" s="359"/>
      <c r="H2335" s="253" t="s">
        <v>319</v>
      </c>
      <c r="I2335" s="248">
        <v>0</v>
      </c>
      <c r="J2335" s="248">
        <v>15</v>
      </c>
      <c r="K2335" s="248">
        <v>3</v>
      </c>
      <c r="L2335" s="359" t="s">
        <v>489</v>
      </c>
      <c r="M2335" s="359" t="s">
        <v>1312</v>
      </c>
      <c r="N2335" s="402" t="s">
        <v>1313</v>
      </c>
      <c r="O2335" s="359"/>
      <c r="P2335" s="359" t="s">
        <v>198</v>
      </c>
      <c r="Q2335" s="359"/>
      <c r="R2335" s="241"/>
      <c r="S2335" s="359" t="s">
        <v>20886</v>
      </c>
      <c r="T2335" s="222" t="s">
        <v>507</v>
      </c>
      <c r="U2335" s="463" t="s">
        <v>20955</v>
      </c>
      <c r="V2335" s="359" t="s">
        <v>20956</v>
      </c>
      <c r="W2335" s="359" t="s">
        <v>1316</v>
      </c>
      <c r="X2335" s="359"/>
      <c r="Y2335" s="243"/>
      <c r="Z2335" s="243" t="s">
        <v>509</v>
      </c>
      <c r="AA2335" s="243"/>
      <c r="AB2335" s="359"/>
      <c r="AC2335" s="243" t="s">
        <v>555</v>
      </c>
      <c r="AD2335" s="359" t="s">
        <v>20957</v>
      </c>
      <c r="AE2335" s="359" t="s">
        <v>330</v>
      </c>
      <c r="AF2335" s="241"/>
      <c r="AG2335" s="241"/>
      <c r="AH2335" s="463" t="s">
        <v>20958</v>
      </c>
      <c r="AI2335" s="359" t="s">
        <v>20959</v>
      </c>
      <c r="AJ2335" s="359" t="s">
        <v>1579</v>
      </c>
      <c r="AK2335" s="359"/>
      <c r="AL2335" s="359"/>
      <c r="AM2335" s="222">
        <v>195</v>
      </c>
      <c r="AN2335" s="222"/>
      <c r="AO2335" s="688" t="s">
        <v>123</v>
      </c>
    </row>
    <row r="2336" spans="1:41" ht="102.6" customHeight="1">
      <c r="A2336" s="316" t="s">
        <v>20960</v>
      </c>
      <c r="B2336" s="271"/>
      <c r="C2336" s="272"/>
      <c r="D2336" s="461" t="s">
        <v>20961</v>
      </c>
      <c r="E2336" s="359" t="s">
        <v>20962</v>
      </c>
      <c r="F2336" s="247" t="s">
        <v>561</v>
      </c>
      <c r="G2336" s="359" t="s">
        <v>562</v>
      </c>
      <c r="H2336" s="359" t="s">
        <v>197</v>
      </c>
      <c r="I2336" s="354">
        <v>0</v>
      </c>
      <c r="J2336" s="354">
        <v>80</v>
      </c>
      <c r="K2336" s="248"/>
      <c r="L2336" s="359" t="s">
        <v>20963</v>
      </c>
      <c r="M2336" s="359"/>
      <c r="N2336" s="402" t="s">
        <v>20960</v>
      </c>
      <c r="O2336" s="359" t="s">
        <v>226</v>
      </c>
      <c r="P2336" s="359" t="s">
        <v>198</v>
      </c>
      <c r="Q2336" s="359"/>
      <c r="R2336" s="241"/>
      <c r="S2336" s="359" t="s">
        <v>20886</v>
      </c>
      <c r="T2336" s="222" t="s">
        <v>473</v>
      </c>
      <c r="U2336" s="461" t="s">
        <v>20964</v>
      </c>
      <c r="V2336" s="359" t="s">
        <v>20965</v>
      </c>
      <c r="W2336" s="359" t="s">
        <v>583</v>
      </c>
      <c r="X2336" s="359" t="s">
        <v>466</v>
      </c>
      <c r="Y2336" s="243"/>
      <c r="Z2336" s="243" t="s">
        <v>477</v>
      </c>
      <c r="AA2336" s="243"/>
      <c r="AB2336" s="359"/>
      <c r="AC2336" s="243" t="s">
        <v>555</v>
      </c>
      <c r="AD2336" s="359" t="s">
        <v>20966</v>
      </c>
      <c r="AE2336" s="359" t="s">
        <v>330</v>
      </c>
      <c r="AF2336" s="241"/>
      <c r="AG2336" s="241"/>
      <c r="AH2336" s="463" t="s">
        <v>20967</v>
      </c>
      <c r="AI2336" s="359" t="s">
        <v>20968</v>
      </c>
      <c r="AJ2336" s="359" t="s">
        <v>564</v>
      </c>
      <c r="AK2336" s="359" t="s">
        <v>565</v>
      </c>
      <c r="AL2336" s="359"/>
      <c r="AM2336" s="222">
        <v>182</v>
      </c>
      <c r="AN2336" s="222"/>
      <c r="AO2336" s="688" t="s">
        <v>123</v>
      </c>
    </row>
    <row r="2337" spans="1:41" ht="68.849999999999994" customHeight="1">
      <c r="A2337" s="316" t="s">
        <v>20969</v>
      </c>
      <c r="B2337" s="271"/>
      <c r="C2337" s="272"/>
      <c r="D2337" s="461" t="s">
        <v>20970</v>
      </c>
      <c r="E2337" s="359" t="s">
        <v>20971</v>
      </c>
      <c r="F2337" s="247" t="s">
        <v>561</v>
      </c>
      <c r="G2337" s="359" t="s">
        <v>562</v>
      </c>
      <c r="H2337" s="359" t="s">
        <v>197</v>
      </c>
      <c r="I2337" s="354">
        <v>0</v>
      </c>
      <c r="J2337" s="354">
        <v>80</v>
      </c>
      <c r="K2337" s="248"/>
      <c r="L2337" s="359" t="s">
        <v>20972</v>
      </c>
      <c r="M2337" s="359"/>
      <c r="N2337" s="402" t="s">
        <v>20969</v>
      </c>
      <c r="O2337" s="359" t="s">
        <v>226</v>
      </c>
      <c r="P2337" s="359" t="s">
        <v>198</v>
      </c>
      <c r="Q2337" s="359"/>
      <c r="R2337" s="241"/>
      <c r="S2337" s="359" t="s">
        <v>20886</v>
      </c>
      <c r="T2337" s="222" t="s">
        <v>473</v>
      </c>
      <c r="U2337" s="461" t="s">
        <v>20973</v>
      </c>
      <c r="V2337" s="359" t="s">
        <v>20974</v>
      </c>
      <c r="W2337" s="359" t="s">
        <v>583</v>
      </c>
      <c r="X2337" s="359" t="s">
        <v>466</v>
      </c>
      <c r="Y2337" s="243"/>
      <c r="Z2337" s="243" t="s">
        <v>477</v>
      </c>
      <c r="AA2337" s="243"/>
      <c r="AB2337" s="359"/>
      <c r="AC2337" s="243" t="s">
        <v>555</v>
      </c>
      <c r="AD2337" s="359" t="s">
        <v>20975</v>
      </c>
      <c r="AE2337" s="359" t="s">
        <v>330</v>
      </c>
      <c r="AF2337" s="241"/>
      <c r="AG2337" s="241"/>
      <c r="AH2337" s="463" t="s">
        <v>20976</v>
      </c>
      <c r="AI2337" s="359" t="s">
        <v>20977</v>
      </c>
      <c r="AJ2337" s="359" t="s">
        <v>564</v>
      </c>
      <c r="AK2337" s="359" t="s">
        <v>565</v>
      </c>
      <c r="AL2337" s="359"/>
      <c r="AM2337" s="222">
        <v>182</v>
      </c>
      <c r="AN2337" s="222"/>
      <c r="AO2337" s="688" t="s">
        <v>123</v>
      </c>
    </row>
    <row r="2338" spans="1:41" ht="80.099999999999994" customHeight="1">
      <c r="A2338" s="316" t="s">
        <v>20978</v>
      </c>
      <c r="B2338" s="271"/>
      <c r="C2338" s="272"/>
      <c r="D2338" s="461" t="s">
        <v>20979</v>
      </c>
      <c r="E2338" s="359" t="s">
        <v>20980</v>
      </c>
      <c r="F2338" s="247" t="s">
        <v>561</v>
      </c>
      <c r="G2338" s="359" t="s">
        <v>562</v>
      </c>
      <c r="H2338" s="359" t="s">
        <v>197</v>
      </c>
      <c r="I2338" s="354">
        <v>0</v>
      </c>
      <c r="J2338" s="354">
        <v>80</v>
      </c>
      <c r="K2338" s="248"/>
      <c r="L2338" s="359" t="s">
        <v>20981</v>
      </c>
      <c r="M2338" s="359"/>
      <c r="N2338" s="402" t="s">
        <v>20978</v>
      </c>
      <c r="O2338" s="359" t="s">
        <v>226</v>
      </c>
      <c r="P2338" s="359" t="s">
        <v>198</v>
      </c>
      <c r="Q2338" s="359"/>
      <c r="R2338" s="241"/>
      <c r="S2338" s="359" t="s">
        <v>20886</v>
      </c>
      <c r="T2338" s="222" t="s">
        <v>473</v>
      </c>
      <c r="U2338" s="222" t="s">
        <v>20982</v>
      </c>
      <c r="V2338" s="359" t="s">
        <v>20983</v>
      </c>
      <c r="W2338" s="359" t="s">
        <v>583</v>
      </c>
      <c r="X2338" s="359" t="s">
        <v>466</v>
      </c>
      <c r="Y2338" s="243"/>
      <c r="Z2338" s="243" t="s">
        <v>477</v>
      </c>
      <c r="AA2338" s="243"/>
      <c r="AB2338" s="359"/>
      <c r="AC2338" s="243" t="s">
        <v>555</v>
      </c>
      <c r="AD2338" s="359" t="s">
        <v>20984</v>
      </c>
      <c r="AE2338" s="359" t="s">
        <v>330</v>
      </c>
      <c r="AF2338" s="241"/>
      <c r="AG2338" s="241"/>
      <c r="AH2338" s="463" t="s">
        <v>20985</v>
      </c>
      <c r="AI2338" s="359" t="s">
        <v>20986</v>
      </c>
      <c r="AJ2338" s="359" t="s">
        <v>564</v>
      </c>
      <c r="AK2338" s="359" t="s">
        <v>565</v>
      </c>
      <c r="AL2338" s="359"/>
      <c r="AM2338" s="222">
        <v>182</v>
      </c>
      <c r="AN2338" s="222"/>
      <c r="AO2338" s="688" t="s">
        <v>123</v>
      </c>
    </row>
    <row r="2339" spans="1:41" ht="80.099999999999994" customHeight="1">
      <c r="A2339" s="316" t="s">
        <v>20987</v>
      </c>
      <c r="B2339" s="271"/>
      <c r="C2339" s="272"/>
      <c r="D2339" s="461" t="s">
        <v>20988</v>
      </c>
      <c r="E2339" s="359" t="s">
        <v>20989</v>
      </c>
      <c r="F2339" s="247" t="s">
        <v>472</v>
      </c>
      <c r="G2339" s="359"/>
      <c r="H2339" s="359" t="s">
        <v>323</v>
      </c>
      <c r="I2339" s="354">
        <v>0</v>
      </c>
      <c r="J2339" s="354">
        <v>80</v>
      </c>
      <c r="K2339" s="248"/>
      <c r="L2339" s="359" t="s">
        <v>324</v>
      </c>
      <c r="M2339" s="359"/>
      <c r="N2339" s="402" t="s">
        <v>325</v>
      </c>
      <c r="O2339" s="359" t="s">
        <v>144</v>
      </c>
      <c r="P2339" s="359" t="s">
        <v>198</v>
      </c>
      <c r="Q2339" s="359"/>
      <c r="R2339" s="241"/>
      <c r="S2339" s="359" t="s">
        <v>20886</v>
      </c>
      <c r="T2339" s="222" t="s">
        <v>473</v>
      </c>
      <c r="U2339" s="461" t="s">
        <v>20990</v>
      </c>
      <c r="V2339" s="359" t="s">
        <v>20991</v>
      </c>
      <c r="W2339" s="359" t="s">
        <v>476</v>
      </c>
      <c r="X2339" s="359"/>
      <c r="Y2339" s="243"/>
      <c r="Z2339" s="243" t="s">
        <v>477</v>
      </c>
      <c r="AA2339" s="243"/>
      <c r="AB2339" s="359"/>
      <c r="AC2339" s="243" t="s">
        <v>555</v>
      </c>
      <c r="AD2339" s="359" t="s">
        <v>20992</v>
      </c>
      <c r="AE2339" s="359" t="s">
        <v>330</v>
      </c>
      <c r="AF2339" s="241"/>
      <c r="AG2339" s="241"/>
      <c r="AH2339" s="463" t="s">
        <v>20993</v>
      </c>
      <c r="AI2339" s="359" t="s">
        <v>20994</v>
      </c>
      <c r="AJ2339" s="359" t="s">
        <v>481</v>
      </c>
      <c r="AK2339" s="359"/>
      <c r="AL2339" s="359"/>
      <c r="AM2339" s="222">
        <v>182</v>
      </c>
      <c r="AN2339" s="222"/>
      <c r="AO2339" s="688" t="s">
        <v>123</v>
      </c>
    </row>
    <row r="2340" spans="1:41" ht="67.5" customHeight="1">
      <c r="A2340" s="316" t="s">
        <v>20995</v>
      </c>
      <c r="B2340" s="271"/>
      <c r="C2340" s="272"/>
      <c r="D2340" s="461" t="s">
        <v>20996</v>
      </c>
      <c r="E2340" s="359" t="s">
        <v>20997</v>
      </c>
      <c r="F2340" s="247" t="s">
        <v>472</v>
      </c>
      <c r="G2340" s="359"/>
      <c r="H2340" s="359" t="s">
        <v>323</v>
      </c>
      <c r="I2340" s="354">
        <v>0</v>
      </c>
      <c r="J2340" s="354">
        <v>80</v>
      </c>
      <c r="K2340" s="248"/>
      <c r="L2340" s="359" t="s">
        <v>324</v>
      </c>
      <c r="M2340" s="359"/>
      <c r="N2340" s="402" t="s">
        <v>325</v>
      </c>
      <c r="O2340" s="359" t="s">
        <v>144</v>
      </c>
      <c r="P2340" s="359" t="s">
        <v>198</v>
      </c>
      <c r="Q2340" s="359"/>
      <c r="R2340" s="241"/>
      <c r="S2340" s="359" t="s">
        <v>20886</v>
      </c>
      <c r="T2340" s="222" t="s">
        <v>473</v>
      </c>
      <c r="U2340" s="461" t="s">
        <v>20998</v>
      </c>
      <c r="V2340" s="359" t="s">
        <v>20999</v>
      </c>
      <c r="W2340" s="359" t="s">
        <v>476</v>
      </c>
      <c r="X2340" s="359"/>
      <c r="Y2340" s="243"/>
      <c r="Z2340" s="243" t="s">
        <v>477</v>
      </c>
      <c r="AA2340" s="243"/>
      <c r="AB2340" s="359"/>
      <c r="AC2340" s="243" t="s">
        <v>555</v>
      </c>
      <c r="AD2340" s="359" t="s">
        <v>21000</v>
      </c>
      <c r="AE2340" s="359" t="s">
        <v>330</v>
      </c>
      <c r="AF2340" s="241"/>
      <c r="AG2340" s="241"/>
      <c r="AH2340" s="463" t="s">
        <v>21001</v>
      </c>
      <c r="AI2340" s="359" t="s">
        <v>21002</v>
      </c>
      <c r="AJ2340" s="359" t="s">
        <v>481</v>
      </c>
      <c r="AK2340" s="359"/>
      <c r="AL2340" s="359"/>
      <c r="AM2340" s="222">
        <v>182</v>
      </c>
      <c r="AN2340" s="222"/>
      <c r="AO2340" s="688" t="s">
        <v>123</v>
      </c>
    </row>
    <row r="2341" spans="1:41" ht="80.099999999999994" customHeight="1">
      <c r="A2341" s="316" t="s">
        <v>21003</v>
      </c>
      <c r="B2341" s="271"/>
      <c r="C2341" s="272"/>
      <c r="D2341" s="271" t="s">
        <v>21004</v>
      </c>
      <c r="E2341" s="253" t="s">
        <v>21005</v>
      </c>
      <c r="F2341" s="247" t="s">
        <v>1573</v>
      </c>
      <c r="G2341" s="359"/>
      <c r="H2341" s="253" t="s">
        <v>319</v>
      </c>
      <c r="I2341" s="248">
        <v>0</v>
      </c>
      <c r="J2341" s="248">
        <v>15</v>
      </c>
      <c r="K2341" s="248">
        <v>3</v>
      </c>
      <c r="L2341" s="359" t="s">
        <v>9156</v>
      </c>
      <c r="M2341" s="359" t="s">
        <v>1312</v>
      </c>
      <c r="N2341" s="402" t="s">
        <v>1313</v>
      </c>
      <c r="O2341" s="359"/>
      <c r="P2341" s="359" t="s">
        <v>198</v>
      </c>
      <c r="Q2341" s="359"/>
      <c r="R2341" s="241"/>
      <c r="S2341" s="359" t="s">
        <v>20886</v>
      </c>
      <c r="T2341" s="222" t="s">
        <v>507</v>
      </c>
      <c r="U2341" s="253" t="s">
        <v>21006</v>
      </c>
      <c r="V2341" s="253" t="s">
        <v>21007</v>
      </c>
      <c r="W2341" s="359" t="s">
        <v>1316</v>
      </c>
      <c r="X2341" s="359"/>
      <c r="Y2341" s="243"/>
      <c r="Z2341" s="243" t="s">
        <v>509</v>
      </c>
      <c r="AA2341" s="243"/>
      <c r="AB2341" s="359"/>
      <c r="AC2341" s="243" t="s">
        <v>555</v>
      </c>
      <c r="AD2341" s="359" t="s">
        <v>21008</v>
      </c>
      <c r="AE2341" s="359" t="s">
        <v>330</v>
      </c>
      <c r="AF2341" s="241"/>
      <c r="AG2341" s="241"/>
      <c r="AH2341" s="547" t="s">
        <v>21009</v>
      </c>
      <c r="AI2341" s="253" t="s">
        <v>21010</v>
      </c>
      <c r="AJ2341" s="359" t="s">
        <v>1579</v>
      </c>
      <c r="AK2341" s="359"/>
      <c r="AL2341" s="359"/>
      <c r="AM2341" s="222">
        <v>195</v>
      </c>
      <c r="AN2341" s="222"/>
      <c r="AO2341" s="688" t="s">
        <v>123</v>
      </c>
    </row>
    <row r="2342" spans="1:41" ht="80.099999999999994" customHeight="1">
      <c r="A2342" s="316" t="s">
        <v>21011</v>
      </c>
      <c r="B2342" s="271"/>
      <c r="C2342" s="272"/>
      <c r="D2342" s="222" t="s">
        <v>21012</v>
      </c>
      <c r="E2342" s="359" t="s">
        <v>21013</v>
      </c>
      <c r="F2342" s="247" t="s">
        <v>561</v>
      </c>
      <c r="G2342" s="359" t="s">
        <v>562</v>
      </c>
      <c r="H2342" s="359" t="s">
        <v>197</v>
      </c>
      <c r="I2342" s="354">
        <v>0</v>
      </c>
      <c r="J2342" s="354">
        <v>80</v>
      </c>
      <c r="K2342" s="248"/>
      <c r="L2342" s="359" t="s">
        <v>21014</v>
      </c>
      <c r="M2342" s="359"/>
      <c r="N2342" s="402" t="s">
        <v>21011</v>
      </c>
      <c r="O2342" s="359" t="s">
        <v>226</v>
      </c>
      <c r="P2342" s="359" t="s">
        <v>198</v>
      </c>
      <c r="Q2342" s="359"/>
      <c r="R2342" s="241"/>
      <c r="S2342" s="359" t="s">
        <v>20886</v>
      </c>
      <c r="T2342" s="222" t="s">
        <v>473</v>
      </c>
      <c r="U2342" s="461" t="s">
        <v>21015</v>
      </c>
      <c r="V2342" s="359" t="s">
        <v>21016</v>
      </c>
      <c r="W2342" s="359" t="s">
        <v>583</v>
      </c>
      <c r="X2342" s="359" t="s">
        <v>466</v>
      </c>
      <c r="Y2342" s="243"/>
      <c r="Z2342" s="243" t="s">
        <v>477</v>
      </c>
      <c r="AA2342" s="243"/>
      <c r="AB2342" s="359"/>
      <c r="AC2342" s="243" t="s">
        <v>555</v>
      </c>
      <c r="AD2342" s="359" t="s">
        <v>21017</v>
      </c>
      <c r="AE2342" s="359" t="s">
        <v>330</v>
      </c>
      <c r="AF2342" s="241"/>
      <c r="AG2342" s="241"/>
      <c r="AH2342" s="463" t="s">
        <v>21018</v>
      </c>
      <c r="AI2342" s="359" t="s">
        <v>21019</v>
      </c>
      <c r="AJ2342" s="359" t="s">
        <v>564</v>
      </c>
      <c r="AK2342" s="359" t="s">
        <v>565</v>
      </c>
      <c r="AL2342" s="359"/>
      <c r="AM2342" s="222">
        <v>182</v>
      </c>
      <c r="AN2342" s="222"/>
      <c r="AO2342" s="688" t="s">
        <v>123</v>
      </c>
    </row>
    <row r="2343" spans="1:41" ht="67.5" customHeight="1">
      <c r="A2343" s="316" t="s">
        <v>21020</v>
      </c>
      <c r="B2343" s="271"/>
      <c r="C2343" s="272"/>
      <c r="D2343" s="461" t="s">
        <v>21021</v>
      </c>
      <c r="E2343" s="359" t="s">
        <v>21022</v>
      </c>
      <c r="F2343" s="247" t="s">
        <v>472</v>
      </c>
      <c r="G2343" s="359"/>
      <c r="H2343" s="359" t="s">
        <v>323</v>
      </c>
      <c r="I2343" s="354">
        <v>0</v>
      </c>
      <c r="J2343" s="354">
        <v>80</v>
      </c>
      <c r="K2343" s="248"/>
      <c r="L2343" s="359" t="s">
        <v>324</v>
      </c>
      <c r="M2343" s="359"/>
      <c r="N2343" s="402" t="s">
        <v>325</v>
      </c>
      <c r="O2343" s="359"/>
      <c r="P2343" s="359" t="s">
        <v>198</v>
      </c>
      <c r="Q2343" s="359"/>
      <c r="R2343" s="241"/>
      <c r="S2343" s="359" t="s">
        <v>20886</v>
      </c>
      <c r="T2343" s="222" t="s">
        <v>473</v>
      </c>
      <c r="U2343" s="461" t="s">
        <v>21023</v>
      </c>
      <c r="V2343" s="359" t="s">
        <v>21024</v>
      </c>
      <c r="W2343" s="359" t="s">
        <v>476</v>
      </c>
      <c r="X2343" s="359"/>
      <c r="Y2343" s="243"/>
      <c r="Z2343" s="243" t="s">
        <v>477</v>
      </c>
      <c r="AA2343" s="243"/>
      <c r="AB2343" s="359"/>
      <c r="AC2343" s="243" t="s">
        <v>555</v>
      </c>
      <c r="AD2343" s="359" t="s">
        <v>21025</v>
      </c>
      <c r="AE2343" s="359" t="s">
        <v>330</v>
      </c>
      <c r="AF2343" s="241"/>
      <c r="AG2343" s="241"/>
      <c r="AH2343" s="463" t="s">
        <v>21026</v>
      </c>
      <c r="AI2343" s="359" t="s">
        <v>21027</v>
      </c>
      <c r="AJ2343" s="359" t="s">
        <v>481</v>
      </c>
      <c r="AK2343" s="359"/>
      <c r="AL2343" s="359"/>
      <c r="AM2343" s="222">
        <v>182</v>
      </c>
      <c r="AN2343" s="222"/>
      <c r="AO2343" s="688" t="s">
        <v>123</v>
      </c>
    </row>
    <row r="2344" spans="1:41" ht="80.099999999999994" customHeight="1">
      <c r="A2344" s="316" t="s">
        <v>21028</v>
      </c>
      <c r="B2344" s="271"/>
      <c r="C2344" s="272"/>
      <c r="D2344" s="461" t="s">
        <v>21029</v>
      </c>
      <c r="E2344" s="359" t="s">
        <v>21030</v>
      </c>
      <c r="F2344" s="247" t="s">
        <v>472</v>
      </c>
      <c r="G2344" s="359"/>
      <c r="H2344" s="359" t="s">
        <v>323</v>
      </c>
      <c r="I2344" s="354">
        <v>0</v>
      </c>
      <c r="J2344" s="354">
        <v>80</v>
      </c>
      <c r="K2344" s="248"/>
      <c r="L2344" s="359" t="s">
        <v>324</v>
      </c>
      <c r="M2344" s="359"/>
      <c r="N2344" s="402" t="s">
        <v>325</v>
      </c>
      <c r="O2344" s="359"/>
      <c r="P2344" s="359" t="s">
        <v>198</v>
      </c>
      <c r="Q2344" s="359"/>
      <c r="R2344" s="241"/>
      <c r="S2344" s="359" t="s">
        <v>20886</v>
      </c>
      <c r="T2344" s="222" t="s">
        <v>473</v>
      </c>
      <c r="U2344" s="461" t="s">
        <v>21031</v>
      </c>
      <c r="V2344" s="359" t="s">
        <v>21032</v>
      </c>
      <c r="W2344" s="359" t="s">
        <v>476</v>
      </c>
      <c r="X2344" s="359"/>
      <c r="Y2344" s="243"/>
      <c r="Z2344" s="243" t="s">
        <v>477</v>
      </c>
      <c r="AA2344" s="243"/>
      <c r="AB2344" s="359"/>
      <c r="AC2344" s="243" t="s">
        <v>555</v>
      </c>
      <c r="AD2344" s="359" t="s">
        <v>21033</v>
      </c>
      <c r="AE2344" s="359" t="s">
        <v>330</v>
      </c>
      <c r="AF2344" s="241"/>
      <c r="AG2344" s="241"/>
      <c r="AH2344" s="463" t="s">
        <v>21034</v>
      </c>
      <c r="AI2344" s="359" t="s">
        <v>21035</v>
      </c>
      <c r="AJ2344" s="359" t="s">
        <v>481</v>
      </c>
      <c r="AK2344" s="359"/>
      <c r="AL2344" s="359"/>
      <c r="AM2344" s="222">
        <v>182</v>
      </c>
      <c r="AN2344" s="222"/>
      <c r="AO2344" s="688" t="s">
        <v>123</v>
      </c>
    </row>
    <row r="2345" spans="1:41" ht="67.5">
      <c r="A2345" s="316" t="s">
        <v>21036</v>
      </c>
      <c r="B2345" s="271"/>
      <c r="C2345" s="272"/>
      <c r="D2345" s="222" t="s">
        <v>21037</v>
      </c>
      <c r="E2345" s="359" t="s">
        <v>21038</v>
      </c>
      <c r="F2345" s="247" t="s">
        <v>561</v>
      </c>
      <c r="G2345" s="359" t="s">
        <v>562</v>
      </c>
      <c r="H2345" s="359" t="s">
        <v>197</v>
      </c>
      <c r="I2345" s="354">
        <v>0</v>
      </c>
      <c r="J2345" s="354">
        <v>80</v>
      </c>
      <c r="K2345" s="248"/>
      <c r="L2345" s="359" t="s">
        <v>21039</v>
      </c>
      <c r="M2345" s="359"/>
      <c r="N2345" s="402" t="s">
        <v>21036</v>
      </c>
      <c r="O2345" s="359" t="s">
        <v>226</v>
      </c>
      <c r="P2345" s="359" t="s">
        <v>198</v>
      </c>
      <c r="Q2345" s="359"/>
      <c r="R2345" s="241"/>
      <c r="S2345" s="359" t="s">
        <v>20886</v>
      </c>
      <c r="T2345" s="222" t="s">
        <v>473</v>
      </c>
      <c r="U2345" s="461" t="s">
        <v>21040</v>
      </c>
      <c r="V2345" s="359" t="s">
        <v>21041</v>
      </c>
      <c r="W2345" s="359" t="s">
        <v>583</v>
      </c>
      <c r="X2345" s="359" t="s">
        <v>466</v>
      </c>
      <c r="Y2345" s="243"/>
      <c r="Z2345" s="243" t="s">
        <v>477</v>
      </c>
      <c r="AA2345" s="243"/>
      <c r="AB2345" s="359"/>
      <c r="AC2345" s="243" t="s">
        <v>555</v>
      </c>
      <c r="AD2345" s="359" t="s">
        <v>21042</v>
      </c>
      <c r="AE2345" s="359" t="s">
        <v>330</v>
      </c>
      <c r="AF2345" s="241"/>
      <c r="AG2345" s="241"/>
      <c r="AH2345" s="463" t="s">
        <v>21043</v>
      </c>
      <c r="AI2345" s="359" t="s">
        <v>21044</v>
      </c>
      <c r="AJ2345" s="359" t="s">
        <v>564</v>
      </c>
      <c r="AK2345" s="359" t="s">
        <v>565</v>
      </c>
      <c r="AL2345" s="359"/>
      <c r="AM2345" s="222">
        <v>182</v>
      </c>
      <c r="AN2345" s="222"/>
      <c r="AO2345" s="688" t="s">
        <v>123</v>
      </c>
    </row>
    <row r="2346" spans="1:41" ht="146.85" customHeight="1">
      <c r="A2346" s="316" t="s">
        <v>21045</v>
      </c>
      <c r="B2346" s="271"/>
      <c r="C2346" s="272"/>
      <c r="D2346" s="461" t="s">
        <v>21046</v>
      </c>
      <c r="E2346" s="359" t="s">
        <v>21047</v>
      </c>
      <c r="F2346" s="247" t="s">
        <v>486</v>
      </c>
      <c r="G2346" s="359"/>
      <c r="H2346" s="359" t="s">
        <v>197</v>
      </c>
      <c r="I2346" s="354">
        <v>0</v>
      </c>
      <c r="J2346" s="354">
        <v>80</v>
      </c>
      <c r="K2346" s="248"/>
      <c r="L2346" s="359" t="s">
        <v>21048</v>
      </c>
      <c r="M2346" s="359"/>
      <c r="N2346" s="402" t="s">
        <v>21045</v>
      </c>
      <c r="O2346" s="359"/>
      <c r="P2346" s="359" t="s">
        <v>198</v>
      </c>
      <c r="Q2346" s="359"/>
      <c r="R2346" s="241"/>
      <c r="S2346" s="359" t="s">
        <v>20886</v>
      </c>
      <c r="T2346" s="222" t="s">
        <v>473</v>
      </c>
      <c r="U2346" s="222" t="s">
        <v>21049</v>
      </c>
      <c r="V2346" s="359" t="s">
        <v>21050</v>
      </c>
      <c r="W2346" s="359" t="s">
        <v>487</v>
      </c>
      <c r="X2346" s="359"/>
      <c r="Y2346" s="243"/>
      <c r="Z2346" s="243" t="s">
        <v>477</v>
      </c>
      <c r="AA2346" s="243"/>
      <c r="AB2346" s="359"/>
      <c r="AC2346" s="243" t="s">
        <v>555</v>
      </c>
      <c r="AD2346" s="359" t="s">
        <v>21051</v>
      </c>
      <c r="AE2346" s="359" t="s">
        <v>330</v>
      </c>
      <c r="AF2346" s="241"/>
      <c r="AG2346" s="241"/>
      <c r="AH2346" s="463" t="s">
        <v>21052</v>
      </c>
      <c r="AI2346" s="359" t="s">
        <v>21053</v>
      </c>
      <c r="AJ2346" s="359" t="s">
        <v>488</v>
      </c>
      <c r="AK2346" s="359"/>
      <c r="AL2346" s="359"/>
      <c r="AM2346" s="222">
        <v>182</v>
      </c>
      <c r="AN2346" s="222"/>
      <c r="AO2346" s="688" t="s">
        <v>123</v>
      </c>
    </row>
    <row r="2347" spans="1:41" ht="68.849999999999994" customHeight="1">
      <c r="A2347" s="316" t="s">
        <v>21054</v>
      </c>
      <c r="B2347" s="271"/>
      <c r="C2347" s="272"/>
      <c r="D2347" s="461" t="s">
        <v>21055</v>
      </c>
      <c r="E2347" s="359" t="s">
        <v>21056</v>
      </c>
      <c r="F2347" s="247" t="s">
        <v>561</v>
      </c>
      <c r="G2347" s="359" t="s">
        <v>562</v>
      </c>
      <c r="H2347" s="359" t="s">
        <v>197</v>
      </c>
      <c r="I2347" s="354">
        <v>0</v>
      </c>
      <c r="J2347" s="354">
        <v>80</v>
      </c>
      <c r="K2347" s="248"/>
      <c r="L2347" s="359" t="s">
        <v>21057</v>
      </c>
      <c r="M2347" s="359"/>
      <c r="N2347" s="402" t="s">
        <v>21054</v>
      </c>
      <c r="O2347" s="359" t="s">
        <v>226</v>
      </c>
      <c r="P2347" s="359" t="s">
        <v>198</v>
      </c>
      <c r="Q2347" s="359"/>
      <c r="R2347" s="241"/>
      <c r="S2347" s="359" t="s">
        <v>20886</v>
      </c>
      <c r="T2347" s="222" t="s">
        <v>473</v>
      </c>
      <c r="U2347" s="461" t="s">
        <v>21058</v>
      </c>
      <c r="V2347" s="359" t="s">
        <v>21059</v>
      </c>
      <c r="W2347" s="359" t="s">
        <v>583</v>
      </c>
      <c r="X2347" s="359" t="s">
        <v>466</v>
      </c>
      <c r="Y2347" s="243"/>
      <c r="Z2347" s="243" t="s">
        <v>477</v>
      </c>
      <c r="AA2347" s="243"/>
      <c r="AB2347" s="359"/>
      <c r="AC2347" s="243" t="s">
        <v>555</v>
      </c>
      <c r="AD2347" s="359" t="s">
        <v>21060</v>
      </c>
      <c r="AE2347" s="359" t="s">
        <v>330</v>
      </c>
      <c r="AF2347" s="241"/>
      <c r="AG2347" s="241"/>
      <c r="AH2347" s="463" t="s">
        <v>21061</v>
      </c>
      <c r="AI2347" s="359" t="s">
        <v>21062</v>
      </c>
      <c r="AJ2347" s="359" t="s">
        <v>564</v>
      </c>
      <c r="AK2347" s="359" t="s">
        <v>565</v>
      </c>
      <c r="AL2347" s="359"/>
      <c r="AM2347" s="222">
        <v>182</v>
      </c>
      <c r="AN2347" s="222"/>
      <c r="AO2347" s="688" t="s">
        <v>123</v>
      </c>
    </row>
    <row r="2348" spans="1:41" ht="68.849999999999994" customHeight="1">
      <c r="A2348" s="316" t="s">
        <v>21063</v>
      </c>
      <c r="B2348" s="271"/>
      <c r="C2348" s="272"/>
      <c r="D2348" s="461" t="s">
        <v>21064</v>
      </c>
      <c r="E2348" s="359" t="s">
        <v>21065</v>
      </c>
      <c r="F2348" s="247" t="s">
        <v>472</v>
      </c>
      <c r="G2348" s="359"/>
      <c r="H2348" s="359" t="s">
        <v>323</v>
      </c>
      <c r="I2348" s="354">
        <v>0</v>
      </c>
      <c r="J2348" s="354">
        <v>80</v>
      </c>
      <c r="K2348" s="248"/>
      <c r="L2348" s="359" t="s">
        <v>723</v>
      </c>
      <c r="M2348" s="359"/>
      <c r="N2348" s="402" t="s">
        <v>325</v>
      </c>
      <c r="O2348" s="359"/>
      <c r="P2348" s="359" t="s">
        <v>198</v>
      </c>
      <c r="Q2348" s="359"/>
      <c r="R2348" s="241"/>
      <c r="S2348" s="359" t="s">
        <v>20886</v>
      </c>
      <c r="T2348" s="222" t="s">
        <v>473</v>
      </c>
      <c r="U2348" s="461" t="s">
        <v>21066</v>
      </c>
      <c r="V2348" s="359" t="s">
        <v>21067</v>
      </c>
      <c r="W2348" s="359" t="s">
        <v>476</v>
      </c>
      <c r="X2348" s="359"/>
      <c r="Y2348" s="243"/>
      <c r="Z2348" s="243" t="s">
        <v>477</v>
      </c>
      <c r="AA2348" s="243"/>
      <c r="AB2348" s="359"/>
      <c r="AC2348" s="243" t="s">
        <v>555</v>
      </c>
      <c r="AD2348" s="359" t="s">
        <v>21068</v>
      </c>
      <c r="AE2348" s="359" t="s">
        <v>330</v>
      </c>
      <c r="AF2348" s="241"/>
      <c r="AG2348" s="241"/>
      <c r="AH2348" s="463" t="s">
        <v>21069</v>
      </c>
      <c r="AI2348" s="359" t="s">
        <v>21070</v>
      </c>
      <c r="AJ2348" s="359" t="s">
        <v>481</v>
      </c>
      <c r="AK2348" s="359"/>
      <c r="AL2348" s="359"/>
      <c r="AM2348" s="222">
        <v>182</v>
      </c>
      <c r="AN2348" s="222"/>
      <c r="AO2348" s="688" t="s">
        <v>123</v>
      </c>
    </row>
    <row r="2349" spans="1:41" ht="68.849999999999994" customHeight="1">
      <c r="A2349" s="316" t="s">
        <v>21071</v>
      </c>
      <c r="B2349" s="271"/>
      <c r="C2349" s="272"/>
      <c r="D2349" s="222" t="s">
        <v>21072</v>
      </c>
      <c r="E2349" s="359" t="s">
        <v>21073</v>
      </c>
      <c r="F2349" s="247" t="s">
        <v>561</v>
      </c>
      <c r="G2349" s="359" t="s">
        <v>562</v>
      </c>
      <c r="H2349" s="359" t="s">
        <v>197</v>
      </c>
      <c r="I2349" s="354">
        <v>0</v>
      </c>
      <c r="J2349" s="354">
        <v>80</v>
      </c>
      <c r="K2349" s="248"/>
      <c r="L2349" s="359" t="s">
        <v>21074</v>
      </c>
      <c r="M2349" s="359"/>
      <c r="N2349" s="402" t="s">
        <v>21071</v>
      </c>
      <c r="O2349" s="359" t="s">
        <v>226</v>
      </c>
      <c r="P2349" s="359" t="s">
        <v>198</v>
      </c>
      <c r="Q2349" s="359"/>
      <c r="R2349" s="241"/>
      <c r="S2349" s="359" t="s">
        <v>20886</v>
      </c>
      <c r="T2349" s="222" t="s">
        <v>473</v>
      </c>
      <c r="U2349" s="461" t="s">
        <v>21075</v>
      </c>
      <c r="V2349" s="359" t="s">
        <v>21076</v>
      </c>
      <c r="W2349" s="359" t="s">
        <v>583</v>
      </c>
      <c r="X2349" s="359" t="s">
        <v>466</v>
      </c>
      <c r="Y2349" s="243"/>
      <c r="Z2349" s="243" t="s">
        <v>477</v>
      </c>
      <c r="AA2349" s="243"/>
      <c r="AB2349" s="359"/>
      <c r="AC2349" s="243" t="s">
        <v>555</v>
      </c>
      <c r="AD2349" s="359" t="s">
        <v>21077</v>
      </c>
      <c r="AE2349" s="359" t="s">
        <v>330</v>
      </c>
      <c r="AF2349" s="241"/>
      <c r="AG2349" s="241"/>
      <c r="AH2349" s="463" t="s">
        <v>21078</v>
      </c>
      <c r="AI2349" s="359" t="s">
        <v>21079</v>
      </c>
      <c r="AJ2349" s="359" t="s">
        <v>564</v>
      </c>
      <c r="AK2349" s="359" t="s">
        <v>565</v>
      </c>
      <c r="AL2349" s="359"/>
      <c r="AM2349" s="222">
        <v>182</v>
      </c>
      <c r="AN2349" s="222"/>
      <c r="AO2349" s="688" t="s">
        <v>123</v>
      </c>
    </row>
    <row r="2350" spans="1:41" ht="68.849999999999994" customHeight="1">
      <c r="A2350" s="316" t="s">
        <v>21080</v>
      </c>
      <c r="B2350" s="271"/>
      <c r="C2350" s="272"/>
      <c r="D2350" s="461" t="s">
        <v>21081</v>
      </c>
      <c r="E2350" s="359" t="s">
        <v>21082</v>
      </c>
      <c r="F2350" s="247" t="s">
        <v>486</v>
      </c>
      <c r="G2350" s="359"/>
      <c r="H2350" s="359" t="s">
        <v>197</v>
      </c>
      <c r="I2350" s="354">
        <v>0</v>
      </c>
      <c r="J2350" s="354">
        <v>80</v>
      </c>
      <c r="K2350" s="248"/>
      <c r="L2350" s="359" t="s">
        <v>21083</v>
      </c>
      <c r="M2350" s="359"/>
      <c r="N2350" s="402" t="s">
        <v>21080</v>
      </c>
      <c r="O2350" s="359"/>
      <c r="P2350" s="359" t="s">
        <v>198</v>
      </c>
      <c r="Q2350" s="359"/>
      <c r="R2350" s="241"/>
      <c r="S2350" s="359" t="s">
        <v>20886</v>
      </c>
      <c r="T2350" s="222" t="s">
        <v>473</v>
      </c>
      <c r="U2350" s="461" t="s">
        <v>21084</v>
      </c>
      <c r="V2350" s="359" t="s">
        <v>21085</v>
      </c>
      <c r="W2350" s="359" t="s">
        <v>487</v>
      </c>
      <c r="X2350" s="359"/>
      <c r="Y2350" s="243"/>
      <c r="Z2350" s="243" t="s">
        <v>477</v>
      </c>
      <c r="AA2350" s="243"/>
      <c r="AB2350" s="359"/>
      <c r="AC2350" s="243" t="s">
        <v>555</v>
      </c>
      <c r="AD2350" s="359" t="s">
        <v>21086</v>
      </c>
      <c r="AE2350" s="359" t="s">
        <v>330</v>
      </c>
      <c r="AF2350" s="241"/>
      <c r="AG2350" s="241"/>
      <c r="AH2350" s="463" t="s">
        <v>21087</v>
      </c>
      <c r="AI2350" s="359" t="s">
        <v>21088</v>
      </c>
      <c r="AJ2350" s="359" t="s">
        <v>488</v>
      </c>
      <c r="AK2350" s="359"/>
      <c r="AL2350" s="359"/>
      <c r="AM2350" s="222">
        <v>182</v>
      </c>
      <c r="AN2350" s="222"/>
      <c r="AO2350" s="688" t="s">
        <v>123</v>
      </c>
    </row>
    <row r="2351" spans="1:41" ht="68.849999999999994" customHeight="1">
      <c r="A2351" s="316" t="s">
        <v>21089</v>
      </c>
      <c r="B2351" s="271"/>
      <c r="C2351" s="272"/>
      <c r="D2351" s="461" t="s">
        <v>21090</v>
      </c>
      <c r="E2351" s="359" t="s">
        <v>21091</v>
      </c>
      <c r="F2351" s="247" t="s">
        <v>472</v>
      </c>
      <c r="G2351" s="359"/>
      <c r="H2351" s="359" t="s">
        <v>323</v>
      </c>
      <c r="I2351" s="354">
        <v>0</v>
      </c>
      <c r="J2351" s="354">
        <v>80</v>
      </c>
      <c r="K2351" s="248"/>
      <c r="L2351" s="359" t="s">
        <v>324</v>
      </c>
      <c r="M2351" s="359"/>
      <c r="N2351" s="402" t="s">
        <v>325</v>
      </c>
      <c r="O2351" s="359"/>
      <c r="P2351" s="359" t="s">
        <v>198</v>
      </c>
      <c r="Q2351" s="359"/>
      <c r="R2351" s="241"/>
      <c r="S2351" s="359" t="s">
        <v>20886</v>
      </c>
      <c r="T2351" s="222" t="s">
        <v>473</v>
      </c>
      <c r="U2351" s="461" t="s">
        <v>21092</v>
      </c>
      <c r="V2351" s="359" t="s">
        <v>21093</v>
      </c>
      <c r="W2351" s="359" t="s">
        <v>476</v>
      </c>
      <c r="X2351" s="359"/>
      <c r="Y2351" s="243"/>
      <c r="Z2351" s="243" t="s">
        <v>477</v>
      </c>
      <c r="AA2351" s="243"/>
      <c r="AB2351" s="359"/>
      <c r="AC2351" s="243" t="s">
        <v>555</v>
      </c>
      <c r="AD2351" s="359" t="s">
        <v>21094</v>
      </c>
      <c r="AE2351" s="359" t="s">
        <v>330</v>
      </c>
      <c r="AF2351" s="241"/>
      <c r="AG2351" s="241"/>
      <c r="AH2351" s="463" t="s">
        <v>21095</v>
      </c>
      <c r="AI2351" s="359" t="s">
        <v>21096</v>
      </c>
      <c r="AJ2351" s="359" t="s">
        <v>481</v>
      </c>
      <c r="AK2351" s="359"/>
      <c r="AL2351" s="359"/>
      <c r="AM2351" s="222">
        <v>182</v>
      </c>
      <c r="AN2351" s="222"/>
      <c r="AO2351" s="688" t="s">
        <v>123</v>
      </c>
    </row>
    <row r="2352" spans="1:41" ht="68.849999999999994" customHeight="1">
      <c r="A2352" s="316" t="s">
        <v>21097</v>
      </c>
      <c r="B2352" s="271"/>
      <c r="C2352" s="272"/>
      <c r="D2352" s="461" t="s">
        <v>21098</v>
      </c>
      <c r="E2352" s="359" t="s">
        <v>21099</v>
      </c>
      <c r="F2352" s="247" t="s">
        <v>486</v>
      </c>
      <c r="G2352" s="359"/>
      <c r="H2352" s="359" t="s">
        <v>197</v>
      </c>
      <c r="I2352" s="354">
        <v>0</v>
      </c>
      <c r="J2352" s="354">
        <v>80</v>
      </c>
      <c r="K2352" s="248"/>
      <c r="L2352" s="359" t="s">
        <v>21100</v>
      </c>
      <c r="M2352" s="359"/>
      <c r="N2352" s="402" t="s">
        <v>21097</v>
      </c>
      <c r="O2352" s="359"/>
      <c r="P2352" s="359" t="s">
        <v>198</v>
      </c>
      <c r="Q2352" s="359"/>
      <c r="R2352" s="241"/>
      <c r="S2352" s="359" t="s">
        <v>20886</v>
      </c>
      <c r="T2352" s="222" t="s">
        <v>473</v>
      </c>
      <c r="U2352" s="222" t="s">
        <v>21101</v>
      </c>
      <c r="V2352" s="359" t="s">
        <v>21102</v>
      </c>
      <c r="W2352" s="359" t="s">
        <v>487</v>
      </c>
      <c r="X2352" s="359"/>
      <c r="Y2352" s="243"/>
      <c r="Z2352" s="243" t="s">
        <v>477</v>
      </c>
      <c r="AA2352" s="243"/>
      <c r="AB2352" s="359"/>
      <c r="AC2352" s="243" t="s">
        <v>555</v>
      </c>
      <c r="AD2352" s="359" t="s">
        <v>21103</v>
      </c>
      <c r="AE2352" s="359" t="s">
        <v>330</v>
      </c>
      <c r="AF2352" s="241"/>
      <c r="AG2352" s="241"/>
      <c r="AH2352" s="463" t="s">
        <v>21104</v>
      </c>
      <c r="AI2352" s="359" t="s">
        <v>21105</v>
      </c>
      <c r="AJ2352" s="359" t="s">
        <v>488</v>
      </c>
      <c r="AK2352" s="359"/>
      <c r="AL2352" s="359"/>
      <c r="AM2352" s="222">
        <v>182</v>
      </c>
      <c r="AN2352" s="222"/>
      <c r="AO2352" s="688" t="s">
        <v>123</v>
      </c>
    </row>
    <row r="2353" spans="1:41" ht="68.849999999999994" customHeight="1">
      <c r="A2353" s="316" t="s">
        <v>21106</v>
      </c>
      <c r="B2353" s="271"/>
      <c r="C2353" s="272"/>
      <c r="D2353" s="461" t="s">
        <v>21107</v>
      </c>
      <c r="E2353" s="359" t="s">
        <v>21108</v>
      </c>
      <c r="F2353" s="247" t="s">
        <v>514</v>
      </c>
      <c r="G2353" s="359"/>
      <c r="H2353" s="253" t="s">
        <v>319</v>
      </c>
      <c r="I2353" s="248">
        <v>0</v>
      </c>
      <c r="J2353" s="248">
        <v>15</v>
      </c>
      <c r="K2353" s="248">
        <v>3</v>
      </c>
      <c r="L2353" s="359">
        <v>30.9</v>
      </c>
      <c r="M2353" s="359" t="s">
        <v>461</v>
      </c>
      <c r="N2353" s="402" t="s">
        <v>462</v>
      </c>
      <c r="O2353" s="359"/>
      <c r="P2353" s="359" t="s">
        <v>198</v>
      </c>
      <c r="Q2353" s="359"/>
      <c r="R2353" s="241"/>
      <c r="S2353" s="359" t="s">
        <v>20886</v>
      </c>
      <c r="T2353" s="222" t="s">
        <v>507</v>
      </c>
      <c r="U2353" s="463" t="s">
        <v>21109</v>
      </c>
      <c r="V2353" s="359" t="s">
        <v>21110</v>
      </c>
      <c r="W2353" s="359" t="s">
        <v>517</v>
      </c>
      <c r="X2353" s="359"/>
      <c r="Y2353" s="243"/>
      <c r="Z2353" s="243" t="s">
        <v>509</v>
      </c>
      <c r="AA2353" s="243"/>
      <c r="AB2353" s="359"/>
      <c r="AC2353" s="243" t="s">
        <v>555</v>
      </c>
      <c r="AD2353" s="359" t="s">
        <v>21111</v>
      </c>
      <c r="AE2353" s="359" t="s">
        <v>330</v>
      </c>
      <c r="AF2353" s="241"/>
      <c r="AG2353" s="241"/>
      <c r="AH2353" s="463" t="s">
        <v>21112</v>
      </c>
      <c r="AI2353" s="359" t="s">
        <v>21113</v>
      </c>
      <c r="AJ2353" s="359" t="s">
        <v>521</v>
      </c>
      <c r="AK2353" s="359"/>
      <c r="AL2353" s="359"/>
      <c r="AM2353" s="222">
        <v>195</v>
      </c>
      <c r="AN2353" s="222"/>
      <c r="AO2353" s="688" t="s">
        <v>123</v>
      </c>
    </row>
    <row r="2354" spans="1:41" ht="68.849999999999994" customHeight="1">
      <c r="A2354" s="316" t="s">
        <v>21114</v>
      </c>
      <c r="B2354" s="271"/>
      <c r="C2354" s="272"/>
      <c r="D2354" s="253" t="s">
        <v>21115</v>
      </c>
      <c r="E2354" s="253" t="s">
        <v>21116</v>
      </c>
      <c r="F2354" s="253" t="s">
        <v>561</v>
      </c>
      <c r="G2354" s="359" t="s">
        <v>562</v>
      </c>
      <c r="H2354" s="253" t="s">
        <v>197</v>
      </c>
      <c r="I2354" s="355">
        <v>0</v>
      </c>
      <c r="J2354" s="355">
        <v>80</v>
      </c>
      <c r="K2354" s="351"/>
      <c r="L2354" s="253" t="s">
        <v>7509</v>
      </c>
      <c r="M2354" s="253"/>
      <c r="N2354" s="402" t="s">
        <v>21114</v>
      </c>
      <c r="O2354" s="253" t="s">
        <v>226</v>
      </c>
      <c r="P2354" s="253" t="s">
        <v>198</v>
      </c>
      <c r="Q2354" s="253"/>
      <c r="R2354" s="253"/>
      <c r="S2354" s="359" t="s">
        <v>20886</v>
      </c>
      <c r="T2354" s="222" t="s">
        <v>473</v>
      </c>
      <c r="U2354" s="253" t="s">
        <v>21117</v>
      </c>
      <c r="V2354" s="253" t="s">
        <v>21118</v>
      </c>
      <c r="W2354" s="359" t="s">
        <v>583</v>
      </c>
      <c r="X2354" s="359" t="s">
        <v>466</v>
      </c>
      <c r="Y2354" s="273"/>
      <c r="Z2354" s="243" t="s">
        <v>477</v>
      </c>
      <c r="AA2354" s="243"/>
      <c r="AB2354" s="253"/>
      <c r="AC2354" s="243" t="s">
        <v>555</v>
      </c>
      <c r="AD2354" s="359" t="s">
        <v>21119</v>
      </c>
      <c r="AE2354" s="359" t="s">
        <v>330</v>
      </c>
      <c r="AF2354" s="253"/>
      <c r="AG2354" s="253"/>
      <c r="AH2354" s="547" t="s">
        <v>21120</v>
      </c>
      <c r="AI2354" s="253" t="s">
        <v>21121</v>
      </c>
      <c r="AJ2354" s="253" t="s">
        <v>3193</v>
      </c>
      <c r="AK2354" s="253" t="s">
        <v>565</v>
      </c>
      <c r="AL2354" s="253"/>
      <c r="AM2354" s="222">
        <v>182</v>
      </c>
      <c r="AN2354" s="222"/>
      <c r="AO2354" s="688" t="s">
        <v>123</v>
      </c>
    </row>
    <row r="2355" spans="1:41" ht="68.849999999999994" customHeight="1">
      <c r="A2355" s="316" t="s">
        <v>21122</v>
      </c>
      <c r="B2355" s="271"/>
      <c r="C2355" s="272"/>
      <c r="D2355" s="547" t="s">
        <v>21123</v>
      </c>
      <c r="E2355" s="253" t="s">
        <v>21124</v>
      </c>
      <c r="F2355" s="253" t="s">
        <v>472</v>
      </c>
      <c r="G2355" s="253"/>
      <c r="H2355" s="253" t="s">
        <v>323</v>
      </c>
      <c r="I2355" s="351">
        <v>0</v>
      </c>
      <c r="J2355" s="351">
        <v>80</v>
      </c>
      <c r="K2355" s="351"/>
      <c r="L2355" s="253" t="s">
        <v>324</v>
      </c>
      <c r="M2355" s="253" t="s">
        <v>189</v>
      </c>
      <c r="N2355" s="402" t="s">
        <v>325</v>
      </c>
      <c r="O2355" s="253"/>
      <c r="P2355" s="253" t="s">
        <v>198</v>
      </c>
      <c r="Q2355" s="253"/>
      <c r="R2355" s="253"/>
      <c r="S2355" s="359" t="s">
        <v>20886</v>
      </c>
      <c r="T2355" s="222" t="s">
        <v>473</v>
      </c>
      <c r="U2355" s="547" t="s">
        <v>21125</v>
      </c>
      <c r="V2355" s="253" t="s">
        <v>21126</v>
      </c>
      <c r="W2355" s="271" t="s">
        <v>476</v>
      </c>
      <c r="X2355" s="253"/>
      <c r="Y2355" s="273"/>
      <c r="Z2355" s="243" t="s">
        <v>477</v>
      </c>
      <c r="AA2355" s="243"/>
      <c r="AB2355" s="253" t="s">
        <v>144</v>
      </c>
      <c r="AC2355" s="243" t="s">
        <v>555</v>
      </c>
      <c r="AD2355" s="359" t="s">
        <v>21127</v>
      </c>
      <c r="AE2355" s="359" t="s">
        <v>330</v>
      </c>
      <c r="AF2355" s="253"/>
      <c r="AG2355" s="253"/>
      <c r="AH2355" s="547" t="s">
        <v>21128</v>
      </c>
      <c r="AI2355" s="253" t="s">
        <v>21129</v>
      </c>
      <c r="AJ2355" s="253" t="s">
        <v>481</v>
      </c>
      <c r="AK2355" s="253"/>
      <c r="AL2355" s="253"/>
      <c r="AM2355" s="222">
        <v>182</v>
      </c>
      <c r="AN2355" s="222"/>
      <c r="AO2355" s="688" t="s">
        <v>123</v>
      </c>
    </row>
    <row r="2356" spans="1:41" ht="68.849999999999994" customHeight="1">
      <c r="A2356" s="316" t="s">
        <v>21130</v>
      </c>
      <c r="B2356" s="271"/>
      <c r="C2356" s="272"/>
      <c r="D2356" s="461" t="s">
        <v>21131</v>
      </c>
      <c r="E2356" s="359" t="s">
        <v>21132</v>
      </c>
      <c r="F2356" s="247" t="s">
        <v>561</v>
      </c>
      <c r="G2356" s="359" t="s">
        <v>562</v>
      </c>
      <c r="H2356" s="359" t="s">
        <v>197</v>
      </c>
      <c r="I2356" s="354">
        <v>0</v>
      </c>
      <c r="J2356" s="354">
        <v>80</v>
      </c>
      <c r="K2356" s="248"/>
      <c r="L2356" s="359" t="s">
        <v>21133</v>
      </c>
      <c r="M2356" s="359"/>
      <c r="N2356" s="402" t="s">
        <v>21130</v>
      </c>
      <c r="O2356" s="359" t="s">
        <v>226</v>
      </c>
      <c r="P2356" s="253" t="s">
        <v>198</v>
      </c>
      <c r="Q2356" s="359"/>
      <c r="R2356" s="241"/>
      <c r="S2356" s="359" t="s">
        <v>20886</v>
      </c>
      <c r="T2356" s="222" t="s">
        <v>473</v>
      </c>
      <c r="U2356" s="222" t="s">
        <v>21134</v>
      </c>
      <c r="V2356" s="359" t="s">
        <v>7072</v>
      </c>
      <c r="W2356" s="359" t="s">
        <v>583</v>
      </c>
      <c r="X2356" s="359" t="s">
        <v>466</v>
      </c>
      <c r="Y2356" s="243"/>
      <c r="Z2356" s="243" t="s">
        <v>477</v>
      </c>
      <c r="AA2356" s="243"/>
      <c r="AB2356" s="359"/>
      <c r="AC2356" s="243" t="s">
        <v>555</v>
      </c>
      <c r="AD2356" s="359" t="s">
        <v>21135</v>
      </c>
      <c r="AE2356" s="359" t="s">
        <v>330</v>
      </c>
      <c r="AF2356" s="241"/>
      <c r="AG2356" s="241"/>
      <c r="AH2356" s="463" t="s">
        <v>21136</v>
      </c>
      <c r="AI2356" s="359" t="s">
        <v>21137</v>
      </c>
      <c r="AJ2356" s="359" t="s">
        <v>564</v>
      </c>
      <c r="AK2356" s="359" t="s">
        <v>565</v>
      </c>
      <c r="AL2356" s="222"/>
      <c r="AM2356" s="222">
        <v>182</v>
      </c>
      <c r="AN2356" s="222"/>
      <c r="AO2356" s="688" t="s">
        <v>123</v>
      </c>
    </row>
    <row r="2357" spans="1:41" ht="68.849999999999994" customHeight="1">
      <c r="A2357" s="316" t="s">
        <v>21138</v>
      </c>
      <c r="B2357" s="271"/>
      <c r="C2357" s="272"/>
      <c r="D2357" s="461" t="s">
        <v>21139</v>
      </c>
      <c r="E2357" s="359" t="s">
        <v>21140</v>
      </c>
      <c r="F2357" s="247" t="s">
        <v>561</v>
      </c>
      <c r="G2357" s="359" t="s">
        <v>562</v>
      </c>
      <c r="H2357" s="359" t="s">
        <v>197</v>
      </c>
      <c r="I2357" s="354">
        <v>0</v>
      </c>
      <c r="J2357" s="354">
        <v>80</v>
      </c>
      <c r="K2357" s="248"/>
      <c r="L2357" s="359" t="s">
        <v>21141</v>
      </c>
      <c r="M2357" s="359"/>
      <c r="N2357" s="402" t="s">
        <v>21138</v>
      </c>
      <c r="O2357" s="359" t="s">
        <v>226</v>
      </c>
      <c r="P2357" s="253" t="s">
        <v>198</v>
      </c>
      <c r="Q2357" s="359"/>
      <c r="R2357" s="241"/>
      <c r="S2357" s="359" t="s">
        <v>20886</v>
      </c>
      <c r="T2357" s="222" t="s">
        <v>473</v>
      </c>
      <c r="U2357" s="461" t="s">
        <v>21142</v>
      </c>
      <c r="V2357" s="359" t="s">
        <v>21143</v>
      </c>
      <c r="W2357" s="359" t="s">
        <v>583</v>
      </c>
      <c r="X2357" s="359" t="s">
        <v>466</v>
      </c>
      <c r="Y2357" s="243"/>
      <c r="Z2357" s="243" t="s">
        <v>477</v>
      </c>
      <c r="AA2357" s="243"/>
      <c r="AB2357" s="359"/>
      <c r="AC2357" s="243" t="s">
        <v>555</v>
      </c>
      <c r="AD2357" s="359" t="s">
        <v>21144</v>
      </c>
      <c r="AE2357" s="359" t="s">
        <v>330</v>
      </c>
      <c r="AF2357" s="241"/>
      <c r="AG2357" s="241"/>
      <c r="AH2357" s="463" t="s">
        <v>21145</v>
      </c>
      <c r="AI2357" s="359" t="s">
        <v>21146</v>
      </c>
      <c r="AJ2357" s="359" t="s">
        <v>564</v>
      </c>
      <c r="AK2357" s="359" t="s">
        <v>565</v>
      </c>
      <c r="AL2357" s="359"/>
      <c r="AM2357" s="222">
        <v>182</v>
      </c>
      <c r="AN2357" s="222"/>
      <c r="AO2357" s="688" t="s">
        <v>123</v>
      </c>
    </row>
    <row r="2358" spans="1:41" ht="80.099999999999994" customHeight="1">
      <c r="A2358" s="316" t="s">
        <v>21147</v>
      </c>
      <c r="B2358" s="271"/>
      <c r="C2358" s="272"/>
      <c r="D2358" s="461" t="s">
        <v>21148</v>
      </c>
      <c r="E2358" s="359" t="s">
        <v>21149</v>
      </c>
      <c r="F2358" s="247" t="s">
        <v>561</v>
      </c>
      <c r="G2358" s="359" t="s">
        <v>562</v>
      </c>
      <c r="H2358" s="359" t="s">
        <v>197</v>
      </c>
      <c r="I2358" s="354">
        <v>0</v>
      </c>
      <c r="J2358" s="354">
        <v>80</v>
      </c>
      <c r="K2358" s="248"/>
      <c r="L2358" s="359" t="s">
        <v>21150</v>
      </c>
      <c r="M2358" s="359"/>
      <c r="N2358" s="402" t="s">
        <v>21147</v>
      </c>
      <c r="O2358" s="359" t="s">
        <v>226</v>
      </c>
      <c r="P2358" s="253" t="s">
        <v>198</v>
      </c>
      <c r="Q2358" s="359"/>
      <c r="R2358" s="241"/>
      <c r="S2358" s="359" t="s">
        <v>20886</v>
      </c>
      <c r="T2358" s="222" t="s">
        <v>473</v>
      </c>
      <c r="U2358" s="461" t="s">
        <v>21151</v>
      </c>
      <c r="V2358" s="359" t="s">
        <v>21152</v>
      </c>
      <c r="W2358" s="359" t="s">
        <v>583</v>
      </c>
      <c r="X2358" s="359" t="s">
        <v>466</v>
      </c>
      <c r="Y2358" s="243"/>
      <c r="Z2358" s="243" t="s">
        <v>477</v>
      </c>
      <c r="AA2358" s="243"/>
      <c r="AB2358" s="359"/>
      <c r="AC2358" s="243" t="s">
        <v>555</v>
      </c>
      <c r="AD2358" s="359" t="s">
        <v>21153</v>
      </c>
      <c r="AE2358" s="359" t="s">
        <v>330</v>
      </c>
      <c r="AF2358" s="241"/>
      <c r="AG2358" s="241"/>
      <c r="AH2358" s="463" t="s">
        <v>21154</v>
      </c>
      <c r="AI2358" s="463" t="s">
        <v>21155</v>
      </c>
      <c r="AJ2358" s="359" t="s">
        <v>564</v>
      </c>
      <c r="AK2358" s="359" t="s">
        <v>565</v>
      </c>
      <c r="AL2358" s="359"/>
      <c r="AM2358" s="222">
        <v>182</v>
      </c>
      <c r="AN2358" s="222"/>
      <c r="AO2358" s="688" t="s">
        <v>123</v>
      </c>
    </row>
    <row r="2359" spans="1:41" ht="68.849999999999994" customHeight="1">
      <c r="A2359" s="316" t="s">
        <v>21156</v>
      </c>
      <c r="B2359" s="271"/>
      <c r="C2359" s="272"/>
      <c r="D2359" s="222" t="s">
        <v>21157</v>
      </c>
      <c r="E2359" s="359" t="s">
        <v>21158</v>
      </c>
      <c r="F2359" s="247" t="s">
        <v>910</v>
      </c>
      <c r="G2359" s="359"/>
      <c r="H2359" s="253" t="s">
        <v>319</v>
      </c>
      <c r="I2359" s="248">
        <v>0</v>
      </c>
      <c r="J2359" s="248">
        <v>15</v>
      </c>
      <c r="K2359" s="248">
        <v>3</v>
      </c>
      <c r="L2359" s="359" t="s">
        <v>14972</v>
      </c>
      <c r="M2359" s="359" t="s">
        <v>911</v>
      </c>
      <c r="N2359" s="402" t="s">
        <v>912</v>
      </c>
      <c r="O2359" s="359"/>
      <c r="P2359" s="253" t="s">
        <v>198</v>
      </c>
      <c r="Q2359" s="359"/>
      <c r="R2359" s="241"/>
      <c r="S2359" s="359" t="s">
        <v>20886</v>
      </c>
      <c r="T2359" s="222" t="s">
        <v>507</v>
      </c>
      <c r="U2359" s="461" t="s">
        <v>21159</v>
      </c>
      <c r="V2359" s="359" t="s">
        <v>21160</v>
      </c>
      <c r="W2359" s="359" t="s">
        <v>915</v>
      </c>
      <c r="X2359" s="359"/>
      <c r="Y2359" s="243"/>
      <c r="Z2359" s="243" t="s">
        <v>509</v>
      </c>
      <c r="AA2359" s="243"/>
      <c r="AB2359" s="359"/>
      <c r="AC2359" s="243" t="s">
        <v>555</v>
      </c>
      <c r="AD2359" s="359" t="s">
        <v>21161</v>
      </c>
      <c r="AE2359" s="359" t="s">
        <v>330</v>
      </c>
      <c r="AF2359" s="241"/>
      <c r="AG2359" s="241"/>
      <c r="AH2359" s="463" t="s">
        <v>21162</v>
      </c>
      <c r="AI2359" s="359" t="s">
        <v>21163</v>
      </c>
      <c r="AJ2359" s="359" t="s">
        <v>919</v>
      </c>
      <c r="AK2359" s="359"/>
      <c r="AL2359" s="359"/>
      <c r="AM2359" s="222">
        <v>195</v>
      </c>
      <c r="AN2359" s="222"/>
      <c r="AO2359" s="688" t="s">
        <v>123</v>
      </c>
    </row>
    <row r="2360" spans="1:41" ht="80.099999999999994" customHeight="1">
      <c r="A2360" s="316" t="s">
        <v>21164</v>
      </c>
      <c r="B2360" s="271"/>
      <c r="C2360" s="272"/>
      <c r="D2360" s="461" t="s">
        <v>21165</v>
      </c>
      <c r="E2360" s="359" t="s">
        <v>21166</v>
      </c>
      <c r="F2360" s="247" t="s">
        <v>561</v>
      </c>
      <c r="G2360" s="359" t="s">
        <v>562</v>
      </c>
      <c r="H2360" s="359" t="s">
        <v>197</v>
      </c>
      <c r="I2360" s="354">
        <v>0</v>
      </c>
      <c r="J2360" s="354">
        <v>80</v>
      </c>
      <c r="K2360" s="248"/>
      <c r="L2360" s="359" t="s">
        <v>21167</v>
      </c>
      <c r="M2360" s="359"/>
      <c r="N2360" s="402" t="s">
        <v>21164</v>
      </c>
      <c r="O2360" s="359" t="s">
        <v>226</v>
      </c>
      <c r="P2360" s="253" t="s">
        <v>198</v>
      </c>
      <c r="Q2360" s="359"/>
      <c r="R2360" s="241"/>
      <c r="S2360" s="359" t="s">
        <v>20886</v>
      </c>
      <c r="T2360" s="222" t="s">
        <v>473</v>
      </c>
      <c r="U2360" s="461" t="s">
        <v>21168</v>
      </c>
      <c r="V2360" s="359" t="s">
        <v>21169</v>
      </c>
      <c r="W2360" s="359" t="s">
        <v>583</v>
      </c>
      <c r="X2360" s="359" t="s">
        <v>466</v>
      </c>
      <c r="Y2360" s="243"/>
      <c r="Z2360" s="243" t="s">
        <v>477</v>
      </c>
      <c r="AA2360" s="243"/>
      <c r="AB2360" s="359"/>
      <c r="AC2360" s="243" t="s">
        <v>555</v>
      </c>
      <c r="AD2360" s="359" t="s">
        <v>21170</v>
      </c>
      <c r="AE2360" s="359" t="s">
        <v>330</v>
      </c>
      <c r="AF2360" s="241"/>
      <c r="AG2360" s="241"/>
      <c r="AH2360" s="463" t="s">
        <v>21171</v>
      </c>
      <c r="AI2360" s="359" t="s">
        <v>21172</v>
      </c>
      <c r="AJ2360" s="359" t="s">
        <v>564</v>
      </c>
      <c r="AK2360" s="359" t="s">
        <v>565</v>
      </c>
      <c r="AL2360" s="359"/>
      <c r="AM2360" s="222">
        <v>182</v>
      </c>
      <c r="AN2360" s="222"/>
      <c r="AO2360" s="688" t="s">
        <v>123</v>
      </c>
    </row>
    <row r="2361" spans="1:41" ht="80.099999999999994" customHeight="1">
      <c r="A2361" s="316" t="s">
        <v>21173</v>
      </c>
      <c r="B2361" s="271"/>
      <c r="C2361" s="272"/>
      <c r="D2361" s="461" t="s">
        <v>21174</v>
      </c>
      <c r="E2361" s="359" t="s">
        <v>21175</v>
      </c>
      <c r="F2361" s="247" t="s">
        <v>561</v>
      </c>
      <c r="G2361" s="359" t="s">
        <v>562</v>
      </c>
      <c r="H2361" s="359" t="s">
        <v>197</v>
      </c>
      <c r="I2361" s="354">
        <v>0</v>
      </c>
      <c r="J2361" s="354">
        <v>80</v>
      </c>
      <c r="K2361" s="248"/>
      <c r="L2361" s="359" t="s">
        <v>21176</v>
      </c>
      <c r="M2361" s="359"/>
      <c r="N2361" s="402" t="s">
        <v>21173</v>
      </c>
      <c r="O2361" s="359" t="s">
        <v>226</v>
      </c>
      <c r="P2361" s="253" t="s">
        <v>198</v>
      </c>
      <c r="Q2361" s="359"/>
      <c r="R2361" s="241"/>
      <c r="S2361" s="359" t="s">
        <v>20886</v>
      </c>
      <c r="T2361" s="222" t="s">
        <v>473</v>
      </c>
      <c r="U2361" s="461" t="s">
        <v>21177</v>
      </c>
      <c r="V2361" s="359" t="s">
        <v>21178</v>
      </c>
      <c r="W2361" s="359" t="s">
        <v>583</v>
      </c>
      <c r="X2361" s="359" t="s">
        <v>466</v>
      </c>
      <c r="Y2361" s="243"/>
      <c r="Z2361" s="243" t="s">
        <v>477</v>
      </c>
      <c r="AA2361" s="243"/>
      <c r="AB2361" s="359"/>
      <c r="AC2361" s="243" t="s">
        <v>555</v>
      </c>
      <c r="AD2361" s="359" t="s">
        <v>21179</v>
      </c>
      <c r="AE2361" s="359" t="s">
        <v>330</v>
      </c>
      <c r="AF2361" s="241"/>
      <c r="AG2361" s="241"/>
      <c r="AH2361" s="463" t="s">
        <v>21180</v>
      </c>
      <c r="AI2361" s="359" t="s">
        <v>21181</v>
      </c>
      <c r="AJ2361" s="359" t="s">
        <v>564</v>
      </c>
      <c r="AK2361" s="359" t="s">
        <v>565</v>
      </c>
      <c r="AL2361" s="359"/>
      <c r="AM2361" s="222">
        <v>182</v>
      </c>
      <c r="AN2361" s="222"/>
      <c r="AO2361" s="688" t="s">
        <v>123</v>
      </c>
    </row>
    <row r="2362" spans="1:41" ht="67.5" customHeight="1">
      <c r="A2362" s="316" t="s">
        <v>21182</v>
      </c>
      <c r="B2362" s="271"/>
      <c r="C2362" s="272"/>
      <c r="D2362" s="461" t="s">
        <v>21183</v>
      </c>
      <c r="E2362" s="359" t="s">
        <v>21184</v>
      </c>
      <c r="F2362" s="247" t="s">
        <v>561</v>
      </c>
      <c r="G2362" s="359" t="s">
        <v>562</v>
      </c>
      <c r="H2362" s="359" t="s">
        <v>197</v>
      </c>
      <c r="I2362" s="354">
        <v>0</v>
      </c>
      <c r="J2362" s="354">
        <v>80</v>
      </c>
      <c r="K2362" s="248"/>
      <c r="L2362" s="359" t="s">
        <v>21185</v>
      </c>
      <c r="M2362" s="359"/>
      <c r="N2362" s="402" t="s">
        <v>21182</v>
      </c>
      <c r="O2362" s="359" t="s">
        <v>226</v>
      </c>
      <c r="P2362" s="253" t="s">
        <v>198</v>
      </c>
      <c r="Q2362" s="359"/>
      <c r="R2362" s="241"/>
      <c r="S2362" s="359" t="s">
        <v>20886</v>
      </c>
      <c r="T2362" s="222" t="s">
        <v>473</v>
      </c>
      <c r="U2362" s="461" t="s">
        <v>21186</v>
      </c>
      <c r="V2362" s="359" t="s">
        <v>21187</v>
      </c>
      <c r="W2362" s="359" t="s">
        <v>583</v>
      </c>
      <c r="X2362" s="359" t="s">
        <v>466</v>
      </c>
      <c r="Y2362" s="243"/>
      <c r="Z2362" s="243" t="s">
        <v>477</v>
      </c>
      <c r="AA2362" s="243"/>
      <c r="AB2362" s="359"/>
      <c r="AC2362" s="243" t="s">
        <v>555</v>
      </c>
      <c r="AD2362" s="359" t="s">
        <v>21188</v>
      </c>
      <c r="AE2362" s="359" t="s">
        <v>330</v>
      </c>
      <c r="AF2362" s="241"/>
      <c r="AG2362" s="241"/>
      <c r="AH2362" s="463" t="s">
        <v>21189</v>
      </c>
      <c r="AI2362" s="359" t="s">
        <v>21190</v>
      </c>
      <c r="AJ2362" s="359" t="s">
        <v>564</v>
      </c>
      <c r="AK2362" s="359" t="s">
        <v>565</v>
      </c>
      <c r="AL2362" s="359"/>
      <c r="AM2362" s="222">
        <v>182</v>
      </c>
      <c r="AN2362" s="222"/>
      <c r="AO2362" s="688" t="s">
        <v>123</v>
      </c>
    </row>
    <row r="2363" spans="1:41" ht="80.099999999999994" customHeight="1">
      <c r="A2363" s="316" t="s">
        <v>21191</v>
      </c>
      <c r="B2363" s="271"/>
      <c r="C2363" s="272"/>
      <c r="D2363" s="461" t="s">
        <v>21192</v>
      </c>
      <c r="E2363" s="359" t="s">
        <v>21193</v>
      </c>
      <c r="F2363" s="247" t="s">
        <v>561</v>
      </c>
      <c r="G2363" s="359" t="s">
        <v>562</v>
      </c>
      <c r="H2363" s="359" t="s">
        <v>197</v>
      </c>
      <c r="I2363" s="354">
        <v>0</v>
      </c>
      <c r="J2363" s="354">
        <v>80</v>
      </c>
      <c r="K2363" s="248"/>
      <c r="L2363" s="359" t="s">
        <v>21194</v>
      </c>
      <c r="M2363" s="359"/>
      <c r="N2363" s="402" t="s">
        <v>21191</v>
      </c>
      <c r="O2363" s="359" t="s">
        <v>226</v>
      </c>
      <c r="P2363" s="253" t="s">
        <v>198</v>
      </c>
      <c r="Q2363" s="359"/>
      <c r="R2363" s="241"/>
      <c r="S2363" s="359" t="s">
        <v>20886</v>
      </c>
      <c r="T2363" s="222" t="s">
        <v>473</v>
      </c>
      <c r="U2363" s="461" t="s">
        <v>21195</v>
      </c>
      <c r="V2363" s="359" t="s">
        <v>21196</v>
      </c>
      <c r="W2363" s="359" t="s">
        <v>583</v>
      </c>
      <c r="X2363" s="359" t="s">
        <v>466</v>
      </c>
      <c r="Y2363" s="243"/>
      <c r="Z2363" s="243" t="s">
        <v>477</v>
      </c>
      <c r="AA2363" s="243"/>
      <c r="AB2363" s="359"/>
      <c r="AC2363" s="243" t="s">
        <v>555</v>
      </c>
      <c r="AD2363" s="359" t="s">
        <v>21197</v>
      </c>
      <c r="AE2363" s="359" t="s">
        <v>330</v>
      </c>
      <c r="AF2363" s="241"/>
      <c r="AG2363" s="241"/>
      <c r="AH2363" s="463" t="s">
        <v>21198</v>
      </c>
      <c r="AI2363" s="359" t="s">
        <v>21199</v>
      </c>
      <c r="AJ2363" s="359" t="s">
        <v>564</v>
      </c>
      <c r="AK2363" s="359" t="s">
        <v>565</v>
      </c>
      <c r="AL2363" s="359"/>
      <c r="AM2363" s="222">
        <v>182</v>
      </c>
      <c r="AN2363" s="222"/>
      <c r="AO2363" s="688" t="s">
        <v>123</v>
      </c>
    </row>
    <row r="2364" spans="1:41" ht="68.849999999999994" customHeight="1">
      <c r="A2364" s="316" t="s">
        <v>21200</v>
      </c>
      <c r="B2364" s="241"/>
      <c r="C2364" s="242"/>
      <c r="D2364" s="461" t="s">
        <v>21201</v>
      </c>
      <c r="E2364" s="359" t="s">
        <v>21202</v>
      </c>
      <c r="F2364" s="247" t="s">
        <v>561</v>
      </c>
      <c r="G2364" s="359" t="s">
        <v>562</v>
      </c>
      <c r="H2364" s="359" t="s">
        <v>197</v>
      </c>
      <c r="I2364" s="354">
        <v>0</v>
      </c>
      <c r="J2364" s="354">
        <v>80</v>
      </c>
      <c r="K2364" s="248"/>
      <c r="L2364" s="359" t="s">
        <v>12652</v>
      </c>
      <c r="M2364" s="359"/>
      <c r="N2364" s="402" t="s">
        <v>21200</v>
      </c>
      <c r="O2364" s="359" t="s">
        <v>226</v>
      </c>
      <c r="P2364" s="253" t="s">
        <v>198</v>
      </c>
      <c r="Q2364" s="359"/>
      <c r="R2364" s="241"/>
      <c r="S2364" s="222" t="s">
        <v>1613</v>
      </c>
      <c r="T2364" s="222" t="s">
        <v>473</v>
      </c>
      <c r="U2364" s="461" t="s">
        <v>21203</v>
      </c>
      <c r="V2364" s="359" t="s">
        <v>21196</v>
      </c>
      <c r="W2364" s="359" t="s">
        <v>583</v>
      </c>
      <c r="X2364" s="359" t="s">
        <v>466</v>
      </c>
      <c r="Y2364" s="243"/>
      <c r="Z2364" s="243" t="s">
        <v>477</v>
      </c>
      <c r="AA2364" s="243"/>
      <c r="AB2364" s="359"/>
      <c r="AC2364" s="243" t="s">
        <v>555</v>
      </c>
      <c r="AD2364" s="359" t="s">
        <v>21204</v>
      </c>
      <c r="AE2364" s="359" t="s">
        <v>330</v>
      </c>
      <c r="AF2364" s="241"/>
      <c r="AG2364" s="241"/>
      <c r="AH2364" s="463" t="s">
        <v>21205</v>
      </c>
      <c r="AI2364" s="359" t="s">
        <v>21206</v>
      </c>
      <c r="AJ2364" s="359" t="s">
        <v>564</v>
      </c>
      <c r="AK2364" s="359" t="s">
        <v>565</v>
      </c>
      <c r="AL2364" s="359"/>
      <c r="AM2364" s="222">
        <v>182</v>
      </c>
      <c r="AN2364" s="222"/>
      <c r="AO2364" s="688" t="s">
        <v>123</v>
      </c>
    </row>
    <row r="2365" spans="1:41" ht="68.849999999999994" customHeight="1">
      <c r="A2365" s="316" t="s">
        <v>21207</v>
      </c>
      <c r="B2365" s="271"/>
      <c r="C2365" s="272"/>
      <c r="D2365" s="461" t="s">
        <v>21208</v>
      </c>
      <c r="E2365" s="359" t="s">
        <v>21209</v>
      </c>
      <c r="F2365" s="247" t="s">
        <v>561</v>
      </c>
      <c r="G2365" s="359" t="s">
        <v>562</v>
      </c>
      <c r="H2365" s="359" t="s">
        <v>197</v>
      </c>
      <c r="I2365" s="354">
        <v>0</v>
      </c>
      <c r="J2365" s="354">
        <v>80</v>
      </c>
      <c r="K2365" s="248"/>
      <c r="L2365" s="359" t="s">
        <v>21210</v>
      </c>
      <c r="M2365" s="359"/>
      <c r="N2365" s="402" t="s">
        <v>21207</v>
      </c>
      <c r="O2365" s="359" t="s">
        <v>226</v>
      </c>
      <c r="P2365" s="253" t="s">
        <v>198</v>
      </c>
      <c r="Q2365" s="359"/>
      <c r="R2365" s="241"/>
      <c r="S2365" s="359" t="s">
        <v>20886</v>
      </c>
      <c r="T2365" s="222" t="s">
        <v>473</v>
      </c>
      <c r="U2365" s="461" t="s">
        <v>21211</v>
      </c>
      <c r="V2365" s="359" t="s">
        <v>21212</v>
      </c>
      <c r="W2365" s="359" t="s">
        <v>583</v>
      </c>
      <c r="X2365" s="359" t="s">
        <v>466</v>
      </c>
      <c r="Y2365" s="243"/>
      <c r="Z2365" s="243" t="s">
        <v>477</v>
      </c>
      <c r="AA2365" s="243"/>
      <c r="AB2365" s="359"/>
      <c r="AC2365" s="243" t="s">
        <v>555</v>
      </c>
      <c r="AD2365" s="359" t="s">
        <v>21213</v>
      </c>
      <c r="AE2365" s="359" t="s">
        <v>330</v>
      </c>
      <c r="AF2365" s="241"/>
      <c r="AG2365" s="241"/>
      <c r="AH2365" s="463" t="s">
        <v>21214</v>
      </c>
      <c r="AI2365" s="359" t="s">
        <v>21215</v>
      </c>
      <c r="AJ2365" s="359" t="s">
        <v>564</v>
      </c>
      <c r="AK2365" s="359" t="s">
        <v>565</v>
      </c>
      <c r="AL2365" s="359"/>
      <c r="AM2365" s="222">
        <v>182</v>
      </c>
      <c r="AN2365" s="222"/>
      <c r="AO2365" s="688" t="s">
        <v>123</v>
      </c>
    </row>
    <row r="2366" spans="1:41" ht="68.849999999999994" customHeight="1">
      <c r="A2366" s="316" t="s">
        <v>21216</v>
      </c>
      <c r="B2366" s="271"/>
      <c r="C2366" s="272"/>
      <c r="D2366" s="461" t="s">
        <v>21217</v>
      </c>
      <c r="E2366" s="359" t="s">
        <v>21218</v>
      </c>
      <c r="F2366" s="247" t="s">
        <v>561</v>
      </c>
      <c r="G2366" s="359" t="s">
        <v>562</v>
      </c>
      <c r="H2366" s="359" t="s">
        <v>197</v>
      </c>
      <c r="I2366" s="354">
        <v>0</v>
      </c>
      <c r="J2366" s="354">
        <v>80</v>
      </c>
      <c r="K2366" s="248"/>
      <c r="L2366" s="359" t="s">
        <v>21219</v>
      </c>
      <c r="M2366" s="359"/>
      <c r="N2366" s="402" t="s">
        <v>21216</v>
      </c>
      <c r="O2366" s="359" t="s">
        <v>226</v>
      </c>
      <c r="P2366" s="253" t="s">
        <v>198</v>
      </c>
      <c r="Q2366" s="359"/>
      <c r="R2366" s="241"/>
      <c r="S2366" s="359" t="s">
        <v>20886</v>
      </c>
      <c r="T2366" s="222" t="s">
        <v>473</v>
      </c>
      <c r="U2366" s="461" t="s">
        <v>21220</v>
      </c>
      <c r="V2366" s="359" t="s">
        <v>6723</v>
      </c>
      <c r="W2366" s="359" t="s">
        <v>583</v>
      </c>
      <c r="X2366" s="359" t="s">
        <v>466</v>
      </c>
      <c r="Y2366" s="243"/>
      <c r="Z2366" s="243" t="s">
        <v>477</v>
      </c>
      <c r="AA2366" s="243"/>
      <c r="AB2366" s="359"/>
      <c r="AC2366" s="243" t="s">
        <v>555</v>
      </c>
      <c r="AD2366" s="359" t="s">
        <v>21221</v>
      </c>
      <c r="AE2366" s="359" t="s">
        <v>330</v>
      </c>
      <c r="AF2366" s="241"/>
      <c r="AG2366" s="241"/>
      <c r="AH2366" s="463" t="s">
        <v>21222</v>
      </c>
      <c r="AI2366" s="359" t="s">
        <v>21223</v>
      </c>
      <c r="AJ2366" s="359" t="s">
        <v>564</v>
      </c>
      <c r="AK2366" s="359" t="s">
        <v>565</v>
      </c>
      <c r="AL2366" s="359"/>
      <c r="AM2366" s="222">
        <v>182</v>
      </c>
      <c r="AN2366" s="222"/>
      <c r="AO2366" s="688" t="s">
        <v>123</v>
      </c>
    </row>
    <row r="2367" spans="1:41" ht="68.849999999999994" customHeight="1">
      <c r="A2367" s="316" t="s">
        <v>21224</v>
      </c>
      <c r="B2367" s="271"/>
      <c r="C2367" s="272"/>
      <c r="D2367" s="461" t="s">
        <v>21225</v>
      </c>
      <c r="E2367" s="359" t="s">
        <v>21226</v>
      </c>
      <c r="F2367" s="247" t="s">
        <v>486</v>
      </c>
      <c r="G2367" s="359"/>
      <c r="H2367" s="359" t="s">
        <v>197</v>
      </c>
      <c r="I2367" s="354">
        <v>0</v>
      </c>
      <c r="J2367" s="354">
        <v>80</v>
      </c>
      <c r="K2367" s="248"/>
      <c r="L2367" s="359" t="s">
        <v>21227</v>
      </c>
      <c r="M2367" s="359"/>
      <c r="N2367" s="402" t="s">
        <v>21224</v>
      </c>
      <c r="O2367" s="359"/>
      <c r="P2367" s="253" t="s">
        <v>198</v>
      </c>
      <c r="Q2367" s="359"/>
      <c r="R2367" s="241"/>
      <c r="S2367" s="359" t="s">
        <v>20886</v>
      </c>
      <c r="T2367" s="222" t="s">
        <v>473</v>
      </c>
      <c r="U2367" s="461" t="s">
        <v>21228</v>
      </c>
      <c r="V2367" s="359" t="s">
        <v>21229</v>
      </c>
      <c r="W2367" s="359" t="s">
        <v>487</v>
      </c>
      <c r="X2367" s="359"/>
      <c r="Y2367" s="243"/>
      <c r="Z2367" s="243" t="s">
        <v>477</v>
      </c>
      <c r="AA2367" s="243"/>
      <c r="AB2367" s="359"/>
      <c r="AC2367" s="243" t="s">
        <v>555</v>
      </c>
      <c r="AD2367" s="359" t="s">
        <v>21230</v>
      </c>
      <c r="AE2367" s="359" t="s">
        <v>330</v>
      </c>
      <c r="AF2367" s="241"/>
      <c r="AG2367" s="241"/>
      <c r="AH2367" s="463" t="s">
        <v>21231</v>
      </c>
      <c r="AI2367" s="359" t="s">
        <v>21232</v>
      </c>
      <c r="AJ2367" s="359" t="s">
        <v>488</v>
      </c>
      <c r="AK2367" s="359"/>
      <c r="AL2367" s="359"/>
      <c r="AM2367" s="222">
        <v>182</v>
      </c>
      <c r="AN2367" s="222"/>
      <c r="AO2367" s="688" t="s">
        <v>123</v>
      </c>
    </row>
    <row r="2368" spans="1:41" ht="67.5" customHeight="1">
      <c r="A2368" s="316" t="s">
        <v>21233</v>
      </c>
      <c r="B2368" s="271"/>
      <c r="C2368" s="272"/>
      <c r="D2368" s="461" t="s">
        <v>21234</v>
      </c>
      <c r="E2368" s="359" t="s">
        <v>21235</v>
      </c>
      <c r="F2368" s="247" t="s">
        <v>17866</v>
      </c>
      <c r="G2368" s="359"/>
      <c r="H2368" s="253" t="s">
        <v>319</v>
      </c>
      <c r="I2368" s="248">
        <v>0</v>
      </c>
      <c r="J2368" s="248">
        <v>15</v>
      </c>
      <c r="K2368" s="248">
        <v>3</v>
      </c>
      <c r="L2368" s="359" t="s">
        <v>236</v>
      </c>
      <c r="M2368" s="359" t="s">
        <v>1312</v>
      </c>
      <c r="N2368" s="402" t="s">
        <v>1313</v>
      </c>
      <c r="O2368" s="359"/>
      <c r="P2368" s="253" t="s">
        <v>198</v>
      </c>
      <c r="Q2368" s="359"/>
      <c r="R2368" s="241"/>
      <c r="S2368" s="359" t="s">
        <v>20886</v>
      </c>
      <c r="T2368" s="222" t="s">
        <v>507</v>
      </c>
      <c r="U2368" s="461" t="s">
        <v>21236</v>
      </c>
      <c r="V2368" s="359" t="s">
        <v>21237</v>
      </c>
      <c r="W2368" s="359" t="s">
        <v>1316</v>
      </c>
      <c r="X2368" s="359"/>
      <c r="Y2368" s="243"/>
      <c r="Z2368" s="243" t="s">
        <v>509</v>
      </c>
      <c r="AA2368" s="243"/>
      <c r="AB2368" s="359"/>
      <c r="AC2368" s="243" t="s">
        <v>555</v>
      </c>
      <c r="AD2368" s="359" t="s">
        <v>21238</v>
      </c>
      <c r="AE2368" s="359" t="s">
        <v>330</v>
      </c>
      <c r="AF2368" s="241"/>
      <c r="AG2368" s="241"/>
      <c r="AH2368" s="463" t="s">
        <v>21239</v>
      </c>
      <c r="AI2368" s="359" t="s">
        <v>21240</v>
      </c>
      <c r="AJ2368" s="359" t="s">
        <v>1579</v>
      </c>
      <c r="AK2368" s="359"/>
      <c r="AL2368" s="359"/>
      <c r="AM2368" s="222">
        <v>195</v>
      </c>
      <c r="AN2368" s="222"/>
      <c r="AO2368" s="688" t="s">
        <v>123</v>
      </c>
    </row>
    <row r="2369" spans="1:41" ht="68.849999999999994" customHeight="1">
      <c r="A2369" s="316" t="s">
        <v>21241</v>
      </c>
      <c r="B2369" s="271"/>
      <c r="C2369" s="272"/>
      <c r="D2369" s="461" t="s">
        <v>21242</v>
      </c>
      <c r="E2369" s="359" t="s">
        <v>21243</v>
      </c>
      <c r="F2369" s="247" t="s">
        <v>17866</v>
      </c>
      <c r="G2369" s="359"/>
      <c r="H2369" s="253" t="s">
        <v>319</v>
      </c>
      <c r="I2369" s="248">
        <v>0</v>
      </c>
      <c r="J2369" s="248">
        <v>15</v>
      </c>
      <c r="K2369" s="248">
        <v>3</v>
      </c>
      <c r="L2369" s="359" t="s">
        <v>3177</v>
      </c>
      <c r="M2369" s="359" t="s">
        <v>1312</v>
      </c>
      <c r="N2369" s="402" t="s">
        <v>1313</v>
      </c>
      <c r="O2369" s="359"/>
      <c r="P2369" s="253" t="s">
        <v>198</v>
      </c>
      <c r="Q2369" s="359"/>
      <c r="R2369" s="241"/>
      <c r="S2369" s="359" t="s">
        <v>20886</v>
      </c>
      <c r="T2369" s="222" t="s">
        <v>507</v>
      </c>
      <c r="U2369" s="461" t="s">
        <v>21244</v>
      </c>
      <c r="V2369" s="359" t="s">
        <v>21245</v>
      </c>
      <c r="W2369" s="359" t="s">
        <v>1316</v>
      </c>
      <c r="X2369" s="359"/>
      <c r="Y2369" s="243"/>
      <c r="Z2369" s="243" t="s">
        <v>509</v>
      </c>
      <c r="AA2369" s="243"/>
      <c r="AB2369" s="359"/>
      <c r="AC2369" s="243" t="s">
        <v>555</v>
      </c>
      <c r="AD2369" s="359" t="s">
        <v>21246</v>
      </c>
      <c r="AE2369" s="359" t="s">
        <v>330</v>
      </c>
      <c r="AF2369" s="241"/>
      <c r="AG2369" s="241"/>
      <c r="AH2369" s="463" t="s">
        <v>21247</v>
      </c>
      <c r="AI2369" s="359" t="s">
        <v>21248</v>
      </c>
      <c r="AJ2369" s="359" t="s">
        <v>1579</v>
      </c>
      <c r="AK2369" s="359"/>
      <c r="AL2369" s="359"/>
      <c r="AM2369" s="222">
        <v>195</v>
      </c>
      <c r="AN2369" s="222"/>
      <c r="AO2369" s="688" t="s">
        <v>123</v>
      </c>
    </row>
    <row r="2370" spans="1:41" ht="68.849999999999994" customHeight="1">
      <c r="A2370" s="316" t="s">
        <v>21249</v>
      </c>
      <c r="B2370" s="271"/>
      <c r="C2370" s="272"/>
      <c r="D2370" s="461" t="s">
        <v>21250</v>
      </c>
      <c r="E2370" s="359" t="s">
        <v>21251</v>
      </c>
      <c r="F2370" s="247" t="s">
        <v>561</v>
      </c>
      <c r="G2370" s="359" t="s">
        <v>562</v>
      </c>
      <c r="H2370" s="359" t="s">
        <v>197</v>
      </c>
      <c r="I2370" s="354">
        <v>0</v>
      </c>
      <c r="J2370" s="354">
        <v>80</v>
      </c>
      <c r="K2370" s="248"/>
      <c r="L2370" s="359" t="s">
        <v>1150</v>
      </c>
      <c r="M2370" s="359"/>
      <c r="N2370" s="402" t="s">
        <v>21249</v>
      </c>
      <c r="O2370" s="359" t="s">
        <v>226</v>
      </c>
      <c r="P2370" s="253" t="s">
        <v>198</v>
      </c>
      <c r="Q2370" s="359"/>
      <c r="R2370" s="241"/>
      <c r="S2370" s="359" t="s">
        <v>20886</v>
      </c>
      <c r="T2370" s="222" t="s">
        <v>473</v>
      </c>
      <c r="U2370" s="461" t="s">
        <v>21252</v>
      </c>
      <c r="V2370" s="359" t="s">
        <v>21253</v>
      </c>
      <c r="W2370" s="359" t="s">
        <v>583</v>
      </c>
      <c r="X2370" s="359" t="s">
        <v>466</v>
      </c>
      <c r="Y2370" s="243"/>
      <c r="Z2370" s="243" t="s">
        <v>477</v>
      </c>
      <c r="AA2370" s="243"/>
      <c r="AB2370" s="359"/>
      <c r="AC2370" s="243" t="s">
        <v>555</v>
      </c>
      <c r="AD2370" s="359" t="s">
        <v>21254</v>
      </c>
      <c r="AE2370" s="359" t="s">
        <v>330</v>
      </c>
      <c r="AF2370" s="241"/>
      <c r="AG2370" s="241"/>
      <c r="AH2370" s="463" t="s">
        <v>21255</v>
      </c>
      <c r="AI2370" s="359" t="s">
        <v>21256</v>
      </c>
      <c r="AJ2370" s="359" t="s">
        <v>564</v>
      </c>
      <c r="AK2370" s="359" t="s">
        <v>565</v>
      </c>
      <c r="AL2370" s="359"/>
      <c r="AM2370" s="222">
        <v>182</v>
      </c>
      <c r="AN2370" s="222"/>
      <c r="AO2370" s="688" t="s">
        <v>123</v>
      </c>
    </row>
    <row r="2371" spans="1:41" ht="68.849999999999994" customHeight="1">
      <c r="A2371" s="316" t="s">
        <v>21257</v>
      </c>
      <c r="B2371" s="271"/>
      <c r="C2371" s="272"/>
      <c r="D2371" s="461" t="s">
        <v>21258</v>
      </c>
      <c r="E2371" s="359" t="s">
        <v>21259</v>
      </c>
      <c r="F2371" s="247" t="s">
        <v>472</v>
      </c>
      <c r="G2371" s="359"/>
      <c r="H2371" s="359" t="s">
        <v>323</v>
      </c>
      <c r="I2371" s="354">
        <v>0</v>
      </c>
      <c r="J2371" s="354">
        <v>80</v>
      </c>
      <c r="K2371" s="248"/>
      <c r="L2371" s="359" t="s">
        <v>324</v>
      </c>
      <c r="M2371" s="359"/>
      <c r="N2371" s="402" t="s">
        <v>325</v>
      </c>
      <c r="O2371" s="359"/>
      <c r="P2371" s="253" t="s">
        <v>198</v>
      </c>
      <c r="Q2371" s="359"/>
      <c r="R2371" s="241"/>
      <c r="S2371" s="359" t="s">
        <v>20886</v>
      </c>
      <c r="T2371" s="222" t="s">
        <v>473</v>
      </c>
      <c r="U2371" s="222" t="s">
        <v>21260</v>
      </c>
      <c r="V2371" s="359" t="s">
        <v>21261</v>
      </c>
      <c r="W2371" s="359" t="s">
        <v>476</v>
      </c>
      <c r="X2371" s="359"/>
      <c r="Y2371" s="243"/>
      <c r="Z2371" s="243" t="s">
        <v>477</v>
      </c>
      <c r="AA2371" s="243"/>
      <c r="AB2371" s="359"/>
      <c r="AC2371" s="243" t="s">
        <v>555</v>
      </c>
      <c r="AD2371" s="359" t="s">
        <v>21262</v>
      </c>
      <c r="AE2371" s="359" t="s">
        <v>330</v>
      </c>
      <c r="AF2371" s="241"/>
      <c r="AG2371" s="241"/>
      <c r="AH2371" s="463" t="s">
        <v>21263</v>
      </c>
      <c r="AI2371" s="359" t="s">
        <v>21264</v>
      </c>
      <c r="AJ2371" s="359" t="s">
        <v>481</v>
      </c>
      <c r="AK2371" s="359"/>
      <c r="AL2371" s="359"/>
      <c r="AM2371" s="222">
        <v>182</v>
      </c>
      <c r="AN2371" s="222"/>
      <c r="AO2371" s="688" t="s">
        <v>123</v>
      </c>
    </row>
    <row r="2372" spans="1:41" ht="68.849999999999994" customHeight="1">
      <c r="A2372" s="316" t="s">
        <v>21265</v>
      </c>
      <c r="B2372" s="271"/>
      <c r="C2372" s="272"/>
      <c r="D2372" s="222" t="s">
        <v>21266</v>
      </c>
      <c r="E2372" s="359" t="s">
        <v>21267</v>
      </c>
      <c r="F2372" s="247" t="s">
        <v>17866</v>
      </c>
      <c r="G2372" s="359"/>
      <c r="H2372" s="253" t="s">
        <v>319</v>
      </c>
      <c r="I2372" s="248">
        <v>0</v>
      </c>
      <c r="J2372" s="248">
        <v>15</v>
      </c>
      <c r="K2372" s="248">
        <v>3</v>
      </c>
      <c r="L2372" s="359" t="s">
        <v>3367</v>
      </c>
      <c r="M2372" s="359" t="s">
        <v>1312</v>
      </c>
      <c r="N2372" s="402" t="s">
        <v>1313</v>
      </c>
      <c r="O2372" s="359"/>
      <c r="P2372" s="253" t="s">
        <v>198</v>
      </c>
      <c r="Q2372" s="359"/>
      <c r="R2372" s="241"/>
      <c r="S2372" s="359" t="s">
        <v>20886</v>
      </c>
      <c r="T2372" s="222" t="s">
        <v>507</v>
      </c>
      <c r="U2372" s="461" t="s">
        <v>21268</v>
      </c>
      <c r="V2372" s="359" t="s">
        <v>21269</v>
      </c>
      <c r="W2372" s="359" t="s">
        <v>1316</v>
      </c>
      <c r="X2372" s="359"/>
      <c r="Y2372" s="243"/>
      <c r="Z2372" s="243" t="s">
        <v>509</v>
      </c>
      <c r="AA2372" s="243"/>
      <c r="AB2372" s="359"/>
      <c r="AC2372" s="243" t="s">
        <v>555</v>
      </c>
      <c r="AD2372" s="359" t="s">
        <v>21270</v>
      </c>
      <c r="AE2372" s="359" t="s">
        <v>330</v>
      </c>
      <c r="AF2372" s="241"/>
      <c r="AG2372" s="241"/>
      <c r="AH2372" s="463" t="s">
        <v>21271</v>
      </c>
      <c r="AI2372" s="359" t="s">
        <v>21272</v>
      </c>
      <c r="AJ2372" s="359" t="s">
        <v>1579</v>
      </c>
      <c r="AK2372" s="359"/>
      <c r="AL2372" s="359"/>
      <c r="AM2372" s="222">
        <v>195</v>
      </c>
      <c r="AN2372" s="222"/>
      <c r="AO2372" s="688" t="s">
        <v>123</v>
      </c>
    </row>
    <row r="2373" spans="1:41" ht="68.849999999999994" customHeight="1">
      <c r="A2373" s="316" t="s">
        <v>21273</v>
      </c>
      <c r="B2373" s="271"/>
      <c r="C2373" s="272"/>
      <c r="D2373" s="461" t="s">
        <v>21274</v>
      </c>
      <c r="E2373" s="359" t="s">
        <v>21275</v>
      </c>
      <c r="F2373" s="247" t="s">
        <v>486</v>
      </c>
      <c r="G2373" s="359"/>
      <c r="H2373" s="359" t="s">
        <v>197</v>
      </c>
      <c r="I2373" s="354">
        <v>0</v>
      </c>
      <c r="J2373" s="354">
        <v>80</v>
      </c>
      <c r="K2373" s="248"/>
      <c r="L2373" s="359" t="s">
        <v>21276</v>
      </c>
      <c r="M2373" s="359"/>
      <c r="N2373" s="402" t="s">
        <v>21273</v>
      </c>
      <c r="O2373" s="359"/>
      <c r="P2373" s="253" t="s">
        <v>198</v>
      </c>
      <c r="Q2373" s="359"/>
      <c r="R2373" s="241"/>
      <c r="S2373" s="359" t="s">
        <v>20886</v>
      </c>
      <c r="T2373" s="222" t="s">
        <v>473</v>
      </c>
      <c r="U2373" s="461" t="s">
        <v>21277</v>
      </c>
      <c r="V2373" s="359" t="s">
        <v>21278</v>
      </c>
      <c r="W2373" s="359" t="s">
        <v>487</v>
      </c>
      <c r="X2373" s="359"/>
      <c r="Y2373" s="243"/>
      <c r="Z2373" s="243" t="s">
        <v>477</v>
      </c>
      <c r="AA2373" s="243"/>
      <c r="AB2373" s="359"/>
      <c r="AC2373" s="243" t="s">
        <v>555</v>
      </c>
      <c r="AD2373" s="359" t="s">
        <v>21279</v>
      </c>
      <c r="AE2373" s="359" t="s">
        <v>330</v>
      </c>
      <c r="AF2373" s="241"/>
      <c r="AG2373" s="241"/>
      <c r="AH2373" s="463" t="s">
        <v>21280</v>
      </c>
      <c r="AI2373" s="359" t="s">
        <v>21281</v>
      </c>
      <c r="AJ2373" s="359" t="s">
        <v>488</v>
      </c>
      <c r="AK2373" s="359"/>
      <c r="AL2373" s="359"/>
      <c r="AM2373" s="222">
        <v>182</v>
      </c>
      <c r="AN2373" s="222"/>
      <c r="AO2373" s="688" t="s">
        <v>123</v>
      </c>
    </row>
    <row r="2374" spans="1:41" ht="68.849999999999994" customHeight="1">
      <c r="A2374" s="316" t="s">
        <v>21282</v>
      </c>
      <c r="B2374" s="271"/>
      <c r="C2374" s="272"/>
      <c r="D2374" s="222" t="s">
        <v>21283</v>
      </c>
      <c r="E2374" s="359" t="s">
        <v>21284</v>
      </c>
      <c r="F2374" s="359" t="s">
        <v>21285</v>
      </c>
      <c r="G2374" s="359" t="s">
        <v>21286</v>
      </c>
      <c r="H2374" s="359" t="s">
        <v>197</v>
      </c>
      <c r="I2374" s="248">
        <v>1</v>
      </c>
      <c r="J2374" s="248">
        <v>35</v>
      </c>
      <c r="K2374" s="248"/>
      <c r="L2374" s="359" t="s">
        <v>21287</v>
      </c>
      <c r="M2374" s="359"/>
      <c r="N2374" s="466" t="s">
        <v>21288</v>
      </c>
      <c r="O2374" s="359"/>
      <c r="P2374" s="253" t="s">
        <v>198</v>
      </c>
      <c r="Q2374" s="359"/>
      <c r="R2374" s="359"/>
      <c r="S2374" s="359" t="s">
        <v>20886</v>
      </c>
      <c r="T2374" s="222" t="s">
        <v>21289</v>
      </c>
      <c r="U2374" s="222" t="s">
        <v>21290</v>
      </c>
      <c r="V2374" s="359" t="s">
        <v>21291</v>
      </c>
      <c r="W2374" s="359" t="s">
        <v>21292</v>
      </c>
      <c r="X2374" s="359" t="s">
        <v>21293</v>
      </c>
      <c r="Y2374" s="243" t="s">
        <v>6448</v>
      </c>
      <c r="Z2374" s="243" t="s">
        <v>21294</v>
      </c>
      <c r="AA2374" s="243"/>
      <c r="AB2374" s="359"/>
      <c r="AC2374" s="243" t="s">
        <v>322</v>
      </c>
      <c r="AD2374" s="359" t="s">
        <v>21295</v>
      </c>
      <c r="AE2374" s="359" t="s">
        <v>192</v>
      </c>
      <c r="AF2374" s="359" t="s">
        <v>6446</v>
      </c>
      <c r="AG2374" s="359" t="s">
        <v>1237</v>
      </c>
      <c r="AH2374" s="359" t="s">
        <v>21296</v>
      </c>
      <c r="AI2374" s="359" t="s">
        <v>21297</v>
      </c>
      <c r="AJ2374" s="359" t="s">
        <v>21298</v>
      </c>
      <c r="AK2374" s="359" t="s">
        <v>21299</v>
      </c>
      <c r="AL2374" s="359"/>
      <c r="AM2374" s="222">
        <v>3881</v>
      </c>
      <c r="AN2374" s="222"/>
      <c r="AO2374" s="688" t="s">
        <v>8</v>
      </c>
    </row>
    <row r="2375" spans="1:41" ht="68.849999999999994" customHeight="1">
      <c r="A2375" s="316" t="s">
        <v>21300</v>
      </c>
      <c r="B2375" s="271"/>
      <c r="C2375" s="272"/>
      <c r="D2375" s="222" t="s">
        <v>21301</v>
      </c>
      <c r="E2375" s="359" t="s">
        <v>21302</v>
      </c>
      <c r="F2375" s="247" t="s">
        <v>21303</v>
      </c>
      <c r="G2375" s="222"/>
      <c r="H2375" s="359" t="s">
        <v>197</v>
      </c>
      <c r="I2375" s="248">
        <v>1</v>
      </c>
      <c r="J2375" s="248">
        <v>80</v>
      </c>
      <c r="K2375" s="248"/>
      <c r="L2375" s="359" t="s">
        <v>21304</v>
      </c>
      <c r="M2375" s="359"/>
      <c r="N2375" s="402" t="s">
        <v>21305</v>
      </c>
      <c r="O2375" s="359"/>
      <c r="P2375" s="253" t="s">
        <v>198</v>
      </c>
      <c r="Q2375" s="359"/>
      <c r="R2375" s="241"/>
      <c r="S2375" s="359" t="s">
        <v>20886</v>
      </c>
      <c r="T2375" s="222" t="s">
        <v>21306</v>
      </c>
      <c r="U2375" s="222" t="s">
        <v>21307</v>
      </c>
      <c r="V2375" s="359" t="s">
        <v>21308</v>
      </c>
      <c r="W2375" s="359" t="s">
        <v>487</v>
      </c>
      <c r="X2375" s="222"/>
      <c r="Y2375" s="243"/>
      <c r="Z2375" s="243" t="s">
        <v>21309</v>
      </c>
      <c r="AA2375" s="243"/>
      <c r="AB2375" s="359"/>
      <c r="AC2375" s="243" t="s">
        <v>322</v>
      </c>
      <c r="AD2375" s="359" t="s">
        <v>21310</v>
      </c>
      <c r="AE2375" s="359" t="s">
        <v>192</v>
      </c>
      <c r="AF2375" s="463" t="s">
        <v>267</v>
      </c>
      <c r="AG2375" s="463" t="s">
        <v>226</v>
      </c>
      <c r="AH2375" s="359" t="s">
        <v>21311</v>
      </c>
      <c r="AI2375" s="359" t="s">
        <v>21312</v>
      </c>
      <c r="AJ2375" s="359" t="s">
        <v>488</v>
      </c>
      <c r="AK2375" s="359"/>
      <c r="AL2375" s="359"/>
      <c r="AM2375" s="222">
        <v>2167</v>
      </c>
      <c r="AN2375" s="222"/>
      <c r="AO2375" s="688" t="s">
        <v>287</v>
      </c>
    </row>
    <row r="2376" spans="1:41" ht="68.849999999999994" customHeight="1">
      <c r="A2376" s="316" t="s">
        <v>21313</v>
      </c>
      <c r="B2376" s="271"/>
      <c r="C2376" s="272"/>
      <c r="D2376" s="222" t="s">
        <v>21314</v>
      </c>
      <c r="E2376" s="359" t="s">
        <v>21315</v>
      </c>
      <c r="F2376" s="247" t="s">
        <v>21316</v>
      </c>
      <c r="G2376" s="359" t="s">
        <v>562</v>
      </c>
      <c r="H2376" s="253" t="s">
        <v>319</v>
      </c>
      <c r="I2376" s="248">
        <v>1</v>
      </c>
      <c r="J2376" s="248">
        <v>70</v>
      </c>
      <c r="K2376" s="354">
        <v>2</v>
      </c>
      <c r="L2376" s="359" t="s">
        <v>21317</v>
      </c>
      <c r="M2376" s="359" t="s">
        <v>21318</v>
      </c>
      <c r="N2376" s="402" t="s">
        <v>21319</v>
      </c>
      <c r="O2376" s="359" t="s">
        <v>226</v>
      </c>
      <c r="P2376" s="253" t="s">
        <v>198</v>
      </c>
      <c r="Q2376" s="359"/>
      <c r="R2376" s="241"/>
      <c r="S2376" s="359" t="s">
        <v>20886</v>
      </c>
      <c r="T2376" s="222" t="s">
        <v>21320</v>
      </c>
      <c r="U2376" s="222" t="s">
        <v>21321</v>
      </c>
      <c r="V2376" s="359" t="s">
        <v>21322</v>
      </c>
      <c r="W2376" s="359" t="s">
        <v>21323</v>
      </c>
      <c r="X2376" s="359" t="s">
        <v>466</v>
      </c>
      <c r="Y2376" s="243"/>
      <c r="Z2376" s="243" t="s">
        <v>21324</v>
      </c>
      <c r="AA2376" s="243"/>
      <c r="AB2376" s="359"/>
      <c r="AC2376" s="243" t="s">
        <v>322</v>
      </c>
      <c r="AD2376" s="359" t="s">
        <v>21325</v>
      </c>
      <c r="AE2376" s="359" t="s">
        <v>330</v>
      </c>
      <c r="AF2376" s="473" t="s">
        <v>20214</v>
      </c>
      <c r="AG2376" s="473" t="s">
        <v>226</v>
      </c>
      <c r="AH2376" s="359" t="s">
        <v>21326</v>
      </c>
      <c r="AI2376" s="359" t="s">
        <v>21327</v>
      </c>
      <c r="AJ2376" s="359" t="s">
        <v>21328</v>
      </c>
      <c r="AK2376" s="359" t="s">
        <v>565</v>
      </c>
      <c r="AL2376" s="359"/>
      <c r="AM2376" s="222">
        <v>6335</v>
      </c>
      <c r="AN2376" s="222"/>
      <c r="AO2376" s="688" t="s">
        <v>139</v>
      </c>
    </row>
    <row r="2377" spans="1:41" ht="68.849999999999994" customHeight="1">
      <c r="A2377" s="316" t="s">
        <v>21329</v>
      </c>
      <c r="B2377" s="271"/>
      <c r="C2377" s="272"/>
      <c r="D2377" s="222" t="s">
        <v>21330</v>
      </c>
      <c r="E2377" s="359" t="s">
        <v>21331</v>
      </c>
      <c r="F2377" s="247" t="s">
        <v>21332</v>
      </c>
      <c r="G2377" s="359" t="s">
        <v>562</v>
      </c>
      <c r="H2377" s="253" t="s">
        <v>319</v>
      </c>
      <c r="I2377" s="248">
        <v>1</v>
      </c>
      <c r="J2377" s="248">
        <v>70</v>
      </c>
      <c r="K2377" s="354">
        <v>2</v>
      </c>
      <c r="L2377" s="359" t="s">
        <v>21333</v>
      </c>
      <c r="M2377" s="359" t="s">
        <v>21318</v>
      </c>
      <c r="N2377" s="402" t="s">
        <v>21319</v>
      </c>
      <c r="O2377" s="359" t="s">
        <v>226</v>
      </c>
      <c r="P2377" s="253" t="s">
        <v>198</v>
      </c>
      <c r="Q2377" s="359"/>
      <c r="R2377" s="241"/>
      <c r="S2377" s="359" t="s">
        <v>20886</v>
      </c>
      <c r="T2377" s="222" t="s">
        <v>21334</v>
      </c>
      <c r="U2377" s="222" t="s">
        <v>21335</v>
      </c>
      <c r="V2377" s="359" t="s">
        <v>21336</v>
      </c>
      <c r="W2377" s="359" t="s">
        <v>21337</v>
      </c>
      <c r="X2377" s="359" t="s">
        <v>466</v>
      </c>
      <c r="Y2377" s="243"/>
      <c r="Z2377" s="243" t="s">
        <v>21338</v>
      </c>
      <c r="AA2377" s="243"/>
      <c r="AB2377" s="359"/>
      <c r="AC2377" s="243" t="s">
        <v>322</v>
      </c>
      <c r="AD2377" s="359" t="s">
        <v>21339</v>
      </c>
      <c r="AE2377" s="359" t="s">
        <v>330</v>
      </c>
      <c r="AF2377" s="473" t="s">
        <v>20214</v>
      </c>
      <c r="AG2377" s="473" t="s">
        <v>226</v>
      </c>
      <c r="AH2377" s="359" t="s">
        <v>21340</v>
      </c>
      <c r="AI2377" s="359" t="s">
        <v>21341</v>
      </c>
      <c r="AJ2377" s="359" t="s">
        <v>21342</v>
      </c>
      <c r="AK2377" s="359" t="s">
        <v>565</v>
      </c>
      <c r="AL2377" s="359"/>
      <c r="AM2377" s="222">
        <v>6337</v>
      </c>
      <c r="AN2377" s="222"/>
      <c r="AO2377" s="688" t="s">
        <v>139</v>
      </c>
    </row>
    <row r="2378" spans="1:41" ht="68.849999999999994" customHeight="1">
      <c r="A2378" s="316" t="s">
        <v>21343</v>
      </c>
      <c r="B2378" s="271"/>
      <c r="C2378" s="272"/>
      <c r="D2378" s="461" t="s">
        <v>21344</v>
      </c>
      <c r="E2378" s="359" t="s">
        <v>21345</v>
      </c>
      <c r="F2378" s="247" t="s">
        <v>472</v>
      </c>
      <c r="G2378" s="359"/>
      <c r="H2378" s="359" t="s">
        <v>323</v>
      </c>
      <c r="I2378" s="354">
        <v>0</v>
      </c>
      <c r="J2378" s="354">
        <v>80</v>
      </c>
      <c r="K2378" s="248"/>
      <c r="L2378" s="359" t="s">
        <v>324</v>
      </c>
      <c r="M2378" s="359"/>
      <c r="N2378" s="402" t="s">
        <v>325</v>
      </c>
      <c r="O2378" s="359"/>
      <c r="P2378" s="253" t="s">
        <v>198</v>
      </c>
      <c r="Q2378" s="359"/>
      <c r="R2378" s="241"/>
      <c r="S2378" s="359" t="s">
        <v>20886</v>
      </c>
      <c r="T2378" s="222" t="s">
        <v>473</v>
      </c>
      <c r="U2378" s="461" t="s">
        <v>21346</v>
      </c>
      <c r="V2378" s="222" t="s">
        <v>21347</v>
      </c>
      <c r="W2378" s="359" t="s">
        <v>476</v>
      </c>
      <c r="X2378" s="359"/>
      <c r="Y2378" s="243"/>
      <c r="Z2378" s="243" t="s">
        <v>477</v>
      </c>
      <c r="AA2378" s="243"/>
      <c r="AB2378" s="359"/>
      <c r="AC2378" s="243" t="s">
        <v>555</v>
      </c>
      <c r="AD2378" s="359" t="s">
        <v>21348</v>
      </c>
      <c r="AE2378" s="359" t="s">
        <v>330</v>
      </c>
      <c r="AF2378" s="241"/>
      <c r="AG2378" s="241"/>
      <c r="AH2378" s="463" t="s">
        <v>21349</v>
      </c>
      <c r="AI2378" s="359" t="s">
        <v>21350</v>
      </c>
      <c r="AJ2378" s="359" t="s">
        <v>481</v>
      </c>
      <c r="AK2378" s="222"/>
      <c r="AL2378" s="222"/>
      <c r="AM2378" s="222">
        <v>182</v>
      </c>
      <c r="AN2378" s="222"/>
      <c r="AO2378" s="688" t="s">
        <v>123</v>
      </c>
    </row>
    <row r="2379" spans="1:41" ht="68.849999999999994" customHeight="1">
      <c r="A2379" s="316" t="s">
        <v>21351</v>
      </c>
      <c r="B2379" s="271"/>
      <c r="C2379" s="272"/>
      <c r="D2379" s="222" t="s">
        <v>21352</v>
      </c>
      <c r="E2379" s="359" t="s">
        <v>21353</v>
      </c>
      <c r="F2379" s="247" t="s">
        <v>21354</v>
      </c>
      <c r="G2379" s="359" t="s">
        <v>562</v>
      </c>
      <c r="H2379" s="253" t="s">
        <v>319</v>
      </c>
      <c r="I2379" s="248">
        <v>1</v>
      </c>
      <c r="J2379" s="248">
        <v>70</v>
      </c>
      <c r="K2379" s="354">
        <v>5</v>
      </c>
      <c r="L2379" s="359" t="s">
        <v>1237</v>
      </c>
      <c r="M2379" s="359" t="s">
        <v>16745</v>
      </c>
      <c r="N2379" s="402" t="s">
        <v>204</v>
      </c>
      <c r="O2379" s="359" t="s">
        <v>226</v>
      </c>
      <c r="P2379" s="253" t="s">
        <v>198</v>
      </c>
      <c r="Q2379" s="359"/>
      <c r="R2379" s="241"/>
      <c r="S2379" s="359" t="s">
        <v>20886</v>
      </c>
      <c r="T2379" s="222" t="s">
        <v>21355</v>
      </c>
      <c r="U2379" s="222" t="s">
        <v>21356</v>
      </c>
      <c r="V2379" s="359" t="s">
        <v>21357</v>
      </c>
      <c r="W2379" s="359" t="s">
        <v>21358</v>
      </c>
      <c r="X2379" s="359" t="s">
        <v>466</v>
      </c>
      <c r="Y2379" s="243"/>
      <c r="Z2379" s="243" t="s">
        <v>21359</v>
      </c>
      <c r="AA2379" s="243"/>
      <c r="AB2379" s="359"/>
      <c r="AC2379" s="243" t="s">
        <v>322</v>
      </c>
      <c r="AD2379" s="359" t="s">
        <v>21360</v>
      </c>
      <c r="AE2379" s="359" t="s">
        <v>330</v>
      </c>
      <c r="AF2379" s="473" t="s">
        <v>20214</v>
      </c>
      <c r="AG2379" s="473" t="s">
        <v>226</v>
      </c>
      <c r="AH2379" s="359" t="s">
        <v>21361</v>
      </c>
      <c r="AI2379" s="359" t="s">
        <v>21362</v>
      </c>
      <c r="AJ2379" s="359" t="s">
        <v>21363</v>
      </c>
      <c r="AK2379" s="359" t="s">
        <v>565</v>
      </c>
      <c r="AL2379" s="359"/>
      <c r="AM2379" s="222">
        <v>6332</v>
      </c>
      <c r="AN2379" s="222"/>
      <c r="AO2379" s="688" t="s">
        <v>139</v>
      </c>
    </row>
    <row r="2380" spans="1:41" ht="68.849999999999994" customHeight="1">
      <c r="A2380" s="316" t="s">
        <v>21364</v>
      </c>
      <c r="B2380" s="271"/>
      <c r="C2380" s="272"/>
      <c r="D2380" s="222" t="s">
        <v>21365</v>
      </c>
      <c r="E2380" s="359" t="s">
        <v>21366</v>
      </c>
      <c r="F2380" s="247" t="s">
        <v>21367</v>
      </c>
      <c r="G2380" s="222"/>
      <c r="H2380" s="359" t="s">
        <v>319</v>
      </c>
      <c r="I2380" s="248">
        <v>1</v>
      </c>
      <c r="J2380" s="245">
        <v>70</v>
      </c>
      <c r="K2380" s="248">
        <v>3</v>
      </c>
      <c r="L2380" s="359" t="s">
        <v>9866</v>
      </c>
      <c r="M2380" s="359"/>
      <c r="N2380" s="402" t="s">
        <v>321</v>
      </c>
      <c r="O2380" s="359" t="s">
        <v>226</v>
      </c>
      <c r="P2380" s="253" t="s">
        <v>198</v>
      </c>
      <c r="Q2380" s="359"/>
      <c r="R2380" s="241"/>
      <c r="S2380" s="359" t="s">
        <v>20886</v>
      </c>
      <c r="T2380" s="222" t="s">
        <v>21368</v>
      </c>
      <c r="U2380" s="222" t="s">
        <v>21369</v>
      </c>
      <c r="V2380" s="359" t="s">
        <v>21370</v>
      </c>
      <c r="W2380" s="359" t="s">
        <v>21371</v>
      </c>
      <c r="X2380" s="222"/>
      <c r="Y2380" s="243"/>
      <c r="Z2380" s="243" t="s">
        <v>21372</v>
      </c>
      <c r="AA2380" s="243"/>
      <c r="AB2380" s="359"/>
      <c r="AC2380" s="243" t="s">
        <v>322</v>
      </c>
      <c r="AD2380" s="359" t="s">
        <v>21373</v>
      </c>
      <c r="AE2380" s="359" t="s">
        <v>330</v>
      </c>
      <c r="AF2380" s="473" t="s">
        <v>20214</v>
      </c>
      <c r="AG2380" s="473" t="s">
        <v>226</v>
      </c>
      <c r="AH2380" s="359" t="s">
        <v>21374</v>
      </c>
      <c r="AI2380" s="359" t="s">
        <v>21375</v>
      </c>
      <c r="AJ2380" s="359" t="s">
        <v>21376</v>
      </c>
      <c r="AK2380" s="359"/>
      <c r="AL2380" s="359"/>
      <c r="AM2380" s="222">
        <v>6328</v>
      </c>
      <c r="AN2380" s="222"/>
      <c r="AO2380" s="688" t="s">
        <v>139</v>
      </c>
    </row>
    <row r="2381" spans="1:41" ht="159.6" customHeight="1">
      <c r="A2381" s="493" t="s">
        <v>21377</v>
      </c>
      <c r="B2381" s="494" t="s">
        <v>1007</v>
      </c>
      <c r="C2381" s="484">
        <v>45521</v>
      </c>
      <c r="D2381" s="470" t="s">
        <v>21378</v>
      </c>
      <c r="E2381" s="472" t="s">
        <v>21379</v>
      </c>
      <c r="F2381" s="491" t="s">
        <v>21380</v>
      </c>
      <c r="G2381" s="470"/>
      <c r="H2381" s="472" t="s">
        <v>319</v>
      </c>
      <c r="I2381" s="486">
        <v>1</v>
      </c>
      <c r="J2381" s="498">
        <v>70</v>
      </c>
      <c r="K2381" s="486">
        <v>3</v>
      </c>
      <c r="L2381" s="472" t="s">
        <v>9866</v>
      </c>
      <c r="M2381" s="472"/>
      <c r="N2381" s="488" t="s">
        <v>321</v>
      </c>
      <c r="O2381" s="472" t="s">
        <v>226</v>
      </c>
      <c r="P2381" s="485" t="s">
        <v>198</v>
      </c>
      <c r="Q2381" s="359"/>
      <c r="R2381" s="241"/>
      <c r="S2381" s="472" t="s">
        <v>20886</v>
      </c>
      <c r="T2381" s="470" t="s">
        <v>21381</v>
      </c>
      <c r="U2381" s="470" t="s">
        <v>21382</v>
      </c>
      <c r="V2381" s="472" t="s">
        <v>21383</v>
      </c>
      <c r="W2381" s="472" t="s">
        <v>21384</v>
      </c>
      <c r="X2381" s="470"/>
      <c r="Y2381" s="487"/>
      <c r="Z2381" s="487" t="s">
        <v>21385</v>
      </c>
      <c r="AA2381" s="243"/>
      <c r="AB2381" s="472"/>
      <c r="AC2381" s="487" t="s">
        <v>322</v>
      </c>
      <c r="AD2381" s="472" t="s">
        <v>21386</v>
      </c>
      <c r="AE2381" s="472" t="s">
        <v>330</v>
      </c>
      <c r="AF2381" s="469"/>
      <c r="AG2381" s="469"/>
      <c r="AH2381" s="472" t="s">
        <v>21387</v>
      </c>
      <c r="AI2381" s="472" t="s">
        <v>21388</v>
      </c>
      <c r="AJ2381" s="472" t="s">
        <v>21389</v>
      </c>
      <c r="AK2381" s="472"/>
      <c r="AL2381" s="472"/>
      <c r="AM2381" s="470">
        <v>6330</v>
      </c>
      <c r="AN2381" s="470"/>
      <c r="AO2381" s="689" t="s">
        <v>8</v>
      </c>
    </row>
    <row r="2382" spans="1:41" ht="91.35" customHeight="1">
      <c r="A2382" s="316" t="s">
        <v>21392</v>
      </c>
      <c r="B2382" s="271"/>
      <c r="C2382" s="272"/>
      <c r="D2382" s="222" t="s">
        <v>21393</v>
      </c>
      <c r="E2382" s="359" t="s">
        <v>21394</v>
      </c>
      <c r="F2382" s="222" t="s">
        <v>472</v>
      </c>
      <c r="G2382" s="222"/>
      <c r="H2382" s="222" t="s">
        <v>323</v>
      </c>
      <c r="I2382" s="222">
        <v>1</v>
      </c>
      <c r="J2382" s="222">
        <v>80</v>
      </c>
      <c r="K2382" s="245"/>
      <c r="L2382" s="222" t="s">
        <v>324</v>
      </c>
      <c r="M2382" s="222"/>
      <c r="N2382" s="402" t="s">
        <v>325</v>
      </c>
      <c r="O2382" s="222"/>
      <c r="P2382" s="222" t="s">
        <v>198</v>
      </c>
      <c r="Q2382" s="222"/>
      <c r="R2382" s="222"/>
      <c r="S2382" s="222" t="s">
        <v>20886</v>
      </c>
      <c r="T2382" s="222" t="s">
        <v>21395</v>
      </c>
      <c r="U2382" s="222" t="s">
        <v>21396</v>
      </c>
      <c r="V2382" s="222" t="s">
        <v>21397</v>
      </c>
      <c r="W2382" s="222" t="s">
        <v>476</v>
      </c>
      <c r="X2382" s="222"/>
      <c r="Y2382" s="222"/>
      <c r="Z2382" s="222" t="s">
        <v>21398</v>
      </c>
      <c r="AA2382" s="222"/>
      <c r="AB2382" s="222"/>
      <c r="AC2382" s="243" t="s">
        <v>322</v>
      </c>
      <c r="AD2382" s="222" t="s">
        <v>21399</v>
      </c>
      <c r="AE2382" s="222" t="s">
        <v>330</v>
      </c>
      <c r="AF2382" s="473" t="s">
        <v>20214</v>
      </c>
      <c r="AG2382" s="473" t="s">
        <v>226</v>
      </c>
      <c r="AH2382" s="222" t="s">
        <v>21400</v>
      </c>
      <c r="AI2382" s="222" t="s">
        <v>21401</v>
      </c>
      <c r="AJ2382" s="222" t="s">
        <v>481</v>
      </c>
      <c r="AK2382" s="359"/>
      <c r="AL2382" s="359"/>
      <c r="AM2382" s="222">
        <v>6334</v>
      </c>
      <c r="AN2382" s="222"/>
      <c r="AO2382" s="688" t="s">
        <v>139</v>
      </c>
    </row>
    <row r="2383" spans="1:41" ht="68.849999999999994" customHeight="1">
      <c r="A2383" s="316" t="s">
        <v>21402</v>
      </c>
      <c r="B2383" s="271"/>
      <c r="C2383" s="272"/>
      <c r="D2383" s="222" t="s">
        <v>21403</v>
      </c>
      <c r="E2383" s="359" t="s">
        <v>21404</v>
      </c>
      <c r="F2383" s="222" t="s">
        <v>2081</v>
      </c>
      <c r="G2383" s="222"/>
      <c r="H2383" s="253" t="s">
        <v>319</v>
      </c>
      <c r="I2383" s="248">
        <v>0</v>
      </c>
      <c r="J2383" s="248">
        <v>15</v>
      </c>
      <c r="K2383" s="248">
        <v>3</v>
      </c>
      <c r="L2383" s="222">
        <v>10</v>
      </c>
      <c r="M2383" s="359" t="s">
        <v>2082</v>
      </c>
      <c r="N2383" s="402" t="s">
        <v>2083</v>
      </c>
      <c r="O2383" s="222"/>
      <c r="P2383" s="222" t="s">
        <v>198</v>
      </c>
      <c r="Q2383" s="222"/>
      <c r="R2383" s="222"/>
      <c r="S2383" s="222" t="s">
        <v>1613</v>
      </c>
      <c r="T2383" s="222" t="s">
        <v>507</v>
      </c>
      <c r="U2383" s="461" t="s">
        <v>21405</v>
      </c>
      <c r="V2383" s="222" t="s">
        <v>21406</v>
      </c>
      <c r="W2383" s="222" t="s">
        <v>2084</v>
      </c>
      <c r="X2383" s="222"/>
      <c r="Y2383" s="222"/>
      <c r="Z2383" s="222" t="s">
        <v>509</v>
      </c>
      <c r="AA2383" s="222"/>
      <c r="AB2383" s="222" t="s">
        <v>144</v>
      </c>
      <c r="AC2383" s="243" t="s">
        <v>555</v>
      </c>
      <c r="AD2383" s="222" t="s">
        <v>21407</v>
      </c>
      <c r="AE2383" s="222" t="s">
        <v>330</v>
      </c>
      <c r="AF2383" s="222"/>
      <c r="AG2383" s="222"/>
      <c r="AH2383" s="461" t="s">
        <v>21408</v>
      </c>
      <c r="AI2383" s="222" t="s">
        <v>21409</v>
      </c>
      <c r="AJ2383" s="222" t="s">
        <v>2085</v>
      </c>
      <c r="AK2383" s="359"/>
      <c r="AL2383" s="359"/>
      <c r="AM2383" s="222">
        <v>195</v>
      </c>
      <c r="AN2383" s="222"/>
      <c r="AO2383" s="688" t="s">
        <v>123</v>
      </c>
    </row>
    <row r="2384" spans="1:41" ht="80.099999999999994" customHeight="1">
      <c r="A2384" s="316" t="s">
        <v>21410</v>
      </c>
      <c r="B2384" s="271"/>
      <c r="C2384" s="272"/>
      <c r="D2384" s="359" t="s">
        <v>21411</v>
      </c>
      <c r="E2384" s="359" t="s">
        <v>21412</v>
      </c>
      <c r="F2384" s="359" t="s">
        <v>486</v>
      </c>
      <c r="G2384" s="359"/>
      <c r="H2384" s="359" t="s">
        <v>197</v>
      </c>
      <c r="I2384" s="248">
        <v>0</v>
      </c>
      <c r="J2384" s="248">
        <v>80</v>
      </c>
      <c r="K2384" s="248"/>
      <c r="L2384" s="359" t="s">
        <v>21413</v>
      </c>
      <c r="M2384" s="359" t="s">
        <v>189</v>
      </c>
      <c r="N2384" s="402" t="s">
        <v>21410</v>
      </c>
      <c r="O2384" s="359"/>
      <c r="P2384" s="359" t="s">
        <v>198</v>
      </c>
      <c r="Q2384" s="359"/>
      <c r="R2384" s="359"/>
      <c r="S2384" s="222" t="s">
        <v>1613</v>
      </c>
      <c r="T2384" s="359" t="s">
        <v>473</v>
      </c>
      <c r="U2384" s="463" t="s">
        <v>21414</v>
      </c>
      <c r="V2384" s="359" t="s">
        <v>21415</v>
      </c>
      <c r="W2384" s="359" t="s">
        <v>487</v>
      </c>
      <c r="X2384" s="359"/>
      <c r="Y2384" s="359"/>
      <c r="Z2384" s="222" t="s">
        <v>477</v>
      </c>
      <c r="AA2384" s="222"/>
      <c r="AB2384" s="359" t="s">
        <v>144</v>
      </c>
      <c r="AC2384" s="243" t="s">
        <v>555</v>
      </c>
      <c r="AD2384" s="222" t="s">
        <v>21416</v>
      </c>
      <c r="AE2384" s="359" t="s">
        <v>330</v>
      </c>
      <c r="AF2384" s="359"/>
      <c r="AG2384" s="359"/>
      <c r="AH2384" s="463" t="s">
        <v>21417</v>
      </c>
      <c r="AI2384" s="359" t="s">
        <v>21418</v>
      </c>
      <c r="AJ2384" s="359" t="s">
        <v>488</v>
      </c>
      <c r="AK2384" s="359"/>
      <c r="AL2384" s="359"/>
      <c r="AM2384" s="222">
        <v>182</v>
      </c>
      <c r="AN2384" s="222"/>
      <c r="AO2384" s="688" t="s">
        <v>123</v>
      </c>
    </row>
    <row r="2385" spans="1:41" ht="80.099999999999994" customHeight="1">
      <c r="A2385" s="316" t="s">
        <v>21419</v>
      </c>
      <c r="B2385" s="271"/>
      <c r="C2385" s="272"/>
      <c r="D2385" s="222" t="s">
        <v>21420</v>
      </c>
      <c r="E2385" s="359" t="s">
        <v>21421</v>
      </c>
      <c r="F2385" s="222" t="s">
        <v>486</v>
      </c>
      <c r="G2385" s="359"/>
      <c r="H2385" s="222" t="s">
        <v>197</v>
      </c>
      <c r="I2385" s="245">
        <v>0</v>
      </c>
      <c r="J2385" s="245">
        <v>80</v>
      </c>
      <c r="K2385" s="248"/>
      <c r="L2385" s="359" t="s">
        <v>21422</v>
      </c>
      <c r="M2385" s="359"/>
      <c r="N2385" s="402" t="s">
        <v>21419</v>
      </c>
      <c r="O2385" s="359"/>
      <c r="P2385" s="359" t="s">
        <v>198</v>
      </c>
      <c r="Q2385" s="359"/>
      <c r="R2385" s="359"/>
      <c r="S2385" s="222" t="s">
        <v>1613</v>
      </c>
      <c r="T2385" s="359" t="s">
        <v>473</v>
      </c>
      <c r="U2385" s="463" t="s">
        <v>21423</v>
      </c>
      <c r="V2385" s="359" t="s">
        <v>21424</v>
      </c>
      <c r="W2385" s="222" t="s">
        <v>487</v>
      </c>
      <c r="X2385" s="359"/>
      <c r="Y2385" s="359"/>
      <c r="Z2385" s="222" t="s">
        <v>477</v>
      </c>
      <c r="AA2385" s="222"/>
      <c r="AB2385" s="359" t="s">
        <v>144</v>
      </c>
      <c r="AC2385" s="243" t="s">
        <v>555</v>
      </c>
      <c r="AD2385" s="222" t="s">
        <v>21425</v>
      </c>
      <c r="AE2385" s="359" t="s">
        <v>330</v>
      </c>
      <c r="AF2385" s="359"/>
      <c r="AG2385" s="359"/>
      <c r="AH2385" s="463" t="s">
        <v>21426</v>
      </c>
      <c r="AI2385" s="359" t="s">
        <v>21427</v>
      </c>
      <c r="AJ2385" s="222" t="s">
        <v>488</v>
      </c>
      <c r="AK2385" s="359"/>
      <c r="AL2385" s="359"/>
      <c r="AM2385" s="222">
        <v>182</v>
      </c>
      <c r="AN2385" s="222"/>
      <c r="AO2385" s="688" t="s">
        <v>123</v>
      </c>
    </row>
    <row r="2386" spans="1:41" ht="68.849999999999994" customHeight="1">
      <c r="A2386" s="316" t="s">
        <v>21428</v>
      </c>
      <c r="B2386" s="271"/>
      <c r="C2386" s="272"/>
      <c r="D2386" s="359" t="s">
        <v>21429</v>
      </c>
      <c r="E2386" s="359" t="s">
        <v>21430</v>
      </c>
      <c r="F2386" s="253" t="s">
        <v>486</v>
      </c>
      <c r="G2386" s="359"/>
      <c r="H2386" s="222" t="s">
        <v>197</v>
      </c>
      <c r="I2386" s="245">
        <v>0</v>
      </c>
      <c r="J2386" s="245">
        <v>80</v>
      </c>
      <c r="K2386" s="248"/>
      <c r="L2386" s="359" t="s">
        <v>21431</v>
      </c>
      <c r="M2386" s="359"/>
      <c r="N2386" s="402" t="s">
        <v>21428</v>
      </c>
      <c r="O2386" s="359"/>
      <c r="P2386" s="359" t="s">
        <v>198</v>
      </c>
      <c r="Q2386" s="359"/>
      <c r="R2386" s="359"/>
      <c r="S2386" s="222" t="s">
        <v>1613</v>
      </c>
      <c r="T2386" s="359" t="s">
        <v>473</v>
      </c>
      <c r="U2386" s="461" t="s">
        <v>21432</v>
      </c>
      <c r="V2386" s="222" t="s">
        <v>21433</v>
      </c>
      <c r="W2386" s="222" t="s">
        <v>487</v>
      </c>
      <c r="X2386" s="359"/>
      <c r="Y2386" s="359"/>
      <c r="Z2386" s="222" t="s">
        <v>477</v>
      </c>
      <c r="AA2386" s="222"/>
      <c r="AB2386" s="359"/>
      <c r="AC2386" s="243" t="s">
        <v>555</v>
      </c>
      <c r="AD2386" s="222" t="s">
        <v>21434</v>
      </c>
      <c r="AE2386" s="359" t="s">
        <v>330</v>
      </c>
      <c r="AF2386" s="359"/>
      <c r="AG2386" s="359"/>
      <c r="AH2386" s="463" t="s">
        <v>21435</v>
      </c>
      <c r="AI2386" s="359" t="s">
        <v>21436</v>
      </c>
      <c r="AJ2386" s="222" t="s">
        <v>488</v>
      </c>
      <c r="AK2386" s="359"/>
      <c r="AL2386" s="359"/>
      <c r="AM2386" s="222">
        <v>182</v>
      </c>
      <c r="AN2386" s="222"/>
      <c r="AO2386" s="688" t="s">
        <v>123</v>
      </c>
    </row>
    <row r="2387" spans="1:41" ht="114" customHeight="1">
      <c r="A2387" s="316" t="s">
        <v>21437</v>
      </c>
      <c r="B2387" s="241"/>
      <c r="C2387" s="242"/>
      <c r="D2387" s="461" t="s">
        <v>21438</v>
      </c>
      <c r="E2387" s="241" t="s">
        <v>21439</v>
      </c>
      <c r="F2387" s="247" t="s">
        <v>472</v>
      </c>
      <c r="G2387" s="247" t="s">
        <v>21440</v>
      </c>
      <c r="H2387" s="222" t="s">
        <v>323</v>
      </c>
      <c r="I2387" s="245">
        <v>0</v>
      </c>
      <c r="J2387" s="245">
        <v>80</v>
      </c>
      <c r="K2387" s="245"/>
      <c r="L2387" s="222" t="s">
        <v>324</v>
      </c>
      <c r="M2387" s="222"/>
      <c r="N2387" s="402" t="s">
        <v>325</v>
      </c>
      <c r="O2387" s="222"/>
      <c r="P2387" s="222" t="s">
        <v>198</v>
      </c>
      <c r="Q2387" s="222"/>
      <c r="R2387" s="222"/>
      <c r="S2387" s="222" t="s">
        <v>1613</v>
      </c>
      <c r="T2387" s="359" t="s">
        <v>473</v>
      </c>
      <c r="U2387" s="480" t="s">
        <v>21441</v>
      </c>
      <c r="V2387" s="247" t="s">
        <v>21442</v>
      </c>
      <c r="W2387" s="247" t="s">
        <v>476</v>
      </c>
      <c r="X2387" s="247" t="s">
        <v>21443</v>
      </c>
      <c r="Y2387" s="222"/>
      <c r="Z2387" s="222" t="s">
        <v>477</v>
      </c>
      <c r="AA2387" s="222"/>
      <c r="AB2387" s="222"/>
      <c r="AC2387" s="243" t="s">
        <v>555</v>
      </c>
      <c r="AD2387" s="243" t="s">
        <v>21444</v>
      </c>
      <c r="AE2387" s="222" t="s">
        <v>330</v>
      </c>
      <c r="AF2387" s="222"/>
      <c r="AG2387" s="222"/>
      <c r="AH2387" s="463" t="s">
        <v>21445</v>
      </c>
      <c r="AI2387" s="241" t="s">
        <v>21446</v>
      </c>
      <c r="AJ2387" s="359" t="s">
        <v>481</v>
      </c>
      <c r="AK2387" s="247" t="s">
        <v>21447</v>
      </c>
      <c r="AL2387" s="359"/>
      <c r="AM2387" s="222">
        <v>182</v>
      </c>
      <c r="AN2387" s="222"/>
      <c r="AO2387" s="688" t="s">
        <v>123</v>
      </c>
    </row>
    <row r="2388" spans="1:41" ht="68.849999999999994" customHeight="1">
      <c r="A2388" s="316" t="s">
        <v>21448</v>
      </c>
      <c r="B2388" s="473" t="s">
        <v>2944</v>
      </c>
      <c r="C2388" s="474">
        <v>45612</v>
      </c>
      <c r="D2388" s="461" t="s">
        <v>21449</v>
      </c>
      <c r="E2388" s="241" t="s">
        <v>21450</v>
      </c>
      <c r="F2388" s="247" t="s">
        <v>472</v>
      </c>
      <c r="G2388" s="247"/>
      <c r="H2388" s="222" t="s">
        <v>323</v>
      </c>
      <c r="I2388" s="245">
        <v>0</v>
      </c>
      <c r="J2388" s="245">
        <v>80</v>
      </c>
      <c r="K2388" s="245"/>
      <c r="L2388" s="222" t="s">
        <v>324</v>
      </c>
      <c r="M2388" s="222"/>
      <c r="N2388" s="402" t="s">
        <v>325</v>
      </c>
      <c r="O2388" s="222"/>
      <c r="P2388" s="222" t="s">
        <v>198</v>
      </c>
      <c r="Q2388" s="222"/>
      <c r="R2388" s="222"/>
      <c r="S2388" s="222" t="s">
        <v>1613</v>
      </c>
      <c r="T2388" s="359" t="s">
        <v>473</v>
      </c>
      <c r="U2388" s="480" t="s">
        <v>21451</v>
      </c>
      <c r="V2388" s="247" t="s">
        <v>21452</v>
      </c>
      <c r="W2388" s="247" t="s">
        <v>476</v>
      </c>
      <c r="X2388" s="247"/>
      <c r="Y2388" s="222"/>
      <c r="Z2388" s="222" t="s">
        <v>477</v>
      </c>
      <c r="AA2388" s="222"/>
      <c r="AB2388" s="222"/>
      <c r="AC2388" s="243" t="s">
        <v>555</v>
      </c>
      <c r="AD2388" s="243" t="s">
        <v>21453</v>
      </c>
      <c r="AE2388" s="222" t="s">
        <v>330</v>
      </c>
      <c r="AF2388" s="222"/>
      <c r="AG2388" s="222"/>
      <c r="AH2388" s="463" t="s">
        <v>21454</v>
      </c>
      <c r="AI2388" s="241" t="s">
        <v>21455</v>
      </c>
      <c r="AJ2388" s="359" t="s">
        <v>481</v>
      </c>
      <c r="AK2388" s="247"/>
      <c r="AL2388" s="359"/>
      <c r="AM2388" s="222">
        <v>182</v>
      </c>
      <c r="AN2388" s="222"/>
      <c r="AO2388" s="702" t="s">
        <v>116</v>
      </c>
    </row>
    <row r="2389" spans="1:41" ht="68.849999999999994" customHeight="1">
      <c r="A2389" s="318" t="s">
        <v>21456</v>
      </c>
      <c r="B2389" s="241"/>
      <c r="C2389" s="242"/>
      <c r="D2389" s="461" t="s">
        <v>21457</v>
      </c>
      <c r="E2389" s="359" t="s">
        <v>21458</v>
      </c>
      <c r="F2389" s="359" t="s">
        <v>561</v>
      </c>
      <c r="G2389" s="359" t="s">
        <v>562</v>
      </c>
      <c r="H2389" s="222" t="s">
        <v>197</v>
      </c>
      <c r="I2389" s="245">
        <v>0</v>
      </c>
      <c r="J2389" s="245">
        <v>80</v>
      </c>
      <c r="K2389" s="245"/>
      <c r="L2389" s="222" t="s">
        <v>21459</v>
      </c>
      <c r="M2389" s="222"/>
      <c r="N2389" s="402" t="s">
        <v>21456</v>
      </c>
      <c r="O2389" s="222">
        <v>999</v>
      </c>
      <c r="P2389" s="222" t="s">
        <v>198</v>
      </c>
      <c r="Q2389" s="222"/>
      <c r="R2389" s="222"/>
      <c r="S2389" s="222" t="s">
        <v>1613</v>
      </c>
      <c r="T2389" s="359" t="s">
        <v>473</v>
      </c>
      <c r="U2389" s="480" t="s">
        <v>21460</v>
      </c>
      <c r="V2389" s="359" t="s">
        <v>21461</v>
      </c>
      <c r="W2389" s="359" t="s">
        <v>583</v>
      </c>
      <c r="X2389" s="359" t="s">
        <v>466</v>
      </c>
      <c r="Y2389" s="222"/>
      <c r="Z2389" s="359" t="s">
        <v>477</v>
      </c>
      <c r="AA2389" s="359"/>
      <c r="AB2389" s="222"/>
      <c r="AC2389" s="243" t="s">
        <v>555</v>
      </c>
      <c r="AD2389" s="243" t="s">
        <v>21462</v>
      </c>
      <c r="AE2389" s="222" t="s">
        <v>330</v>
      </c>
      <c r="AF2389" s="222"/>
      <c r="AG2389" s="222"/>
      <c r="AH2389" s="463" t="s">
        <v>21463</v>
      </c>
      <c r="AI2389" s="241" t="s">
        <v>21464</v>
      </c>
      <c r="AJ2389" s="359" t="s">
        <v>564</v>
      </c>
      <c r="AK2389" s="359" t="s">
        <v>565</v>
      </c>
      <c r="AL2389" s="270"/>
      <c r="AM2389" s="222">
        <v>182</v>
      </c>
      <c r="AN2389" s="222"/>
      <c r="AO2389" s="688" t="s">
        <v>123</v>
      </c>
    </row>
    <row r="2390" spans="1:41" ht="67.5" customHeight="1">
      <c r="A2390" s="318" t="s">
        <v>21465</v>
      </c>
      <c r="B2390" s="241"/>
      <c r="C2390" s="242"/>
      <c r="D2390" s="461" t="s">
        <v>21466</v>
      </c>
      <c r="E2390" s="359" t="s">
        <v>21467</v>
      </c>
      <c r="F2390" s="359" t="s">
        <v>561</v>
      </c>
      <c r="G2390" s="359" t="s">
        <v>562</v>
      </c>
      <c r="H2390" s="222" t="s">
        <v>197</v>
      </c>
      <c r="I2390" s="245">
        <v>0</v>
      </c>
      <c r="J2390" s="245">
        <v>80</v>
      </c>
      <c r="K2390" s="245"/>
      <c r="L2390" s="222" t="s">
        <v>21468</v>
      </c>
      <c r="M2390" s="222"/>
      <c r="N2390" s="402" t="s">
        <v>21465</v>
      </c>
      <c r="O2390" s="222">
        <v>999</v>
      </c>
      <c r="P2390" s="222" t="s">
        <v>198</v>
      </c>
      <c r="Q2390" s="222"/>
      <c r="R2390" s="222"/>
      <c r="S2390" s="222" t="s">
        <v>1613</v>
      </c>
      <c r="T2390" s="359" t="s">
        <v>473</v>
      </c>
      <c r="U2390" s="480" t="s">
        <v>21469</v>
      </c>
      <c r="V2390" s="359" t="s">
        <v>21470</v>
      </c>
      <c r="W2390" s="359" t="s">
        <v>583</v>
      </c>
      <c r="X2390" s="359" t="s">
        <v>466</v>
      </c>
      <c r="Y2390" s="222"/>
      <c r="Z2390" s="359" t="s">
        <v>477</v>
      </c>
      <c r="AA2390" s="359"/>
      <c r="AB2390" s="222"/>
      <c r="AC2390" s="243" t="s">
        <v>555</v>
      </c>
      <c r="AD2390" s="243" t="s">
        <v>21471</v>
      </c>
      <c r="AE2390" s="222" t="s">
        <v>330</v>
      </c>
      <c r="AF2390" s="222"/>
      <c r="AG2390" s="222"/>
      <c r="AH2390" s="463" t="s">
        <v>21472</v>
      </c>
      <c r="AI2390" s="241" t="s">
        <v>21473</v>
      </c>
      <c r="AJ2390" s="359" t="s">
        <v>564</v>
      </c>
      <c r="AK2390" s="359" t="s">
        <v>565</v>
      </c>
      <c r="AL2390" s="270"/>
      <c r="AM2390" s="222">
        <v>182</v>
      </c>
      <c r="AN2390" s="222"/>
      <c r="AO2390" s="688" t="s">
        <v>123</v>
      </c>
    </row>
    <row r="2391" spans="1:41" ht="68.849999999999994" customHeight="1">
      <c r="A2391" s="318" t="s">
        <v>21474</v>
      </c>
      <c r="B2391" s="241"/>
      <c r="C2391" s="242"/>
      <c r="D2391" s="461" t="s">
        <v>21475</v>
      </c>
      <c r="E2391" s="359" t="s">
        <v>21476</v>
      </c>
      <c r="F2391" s="247" t="s">
        <v>514</v>
      </c>
      <c r="G2391" s="247">
        <v>0</v>
      </c>
      <c r="H2391" s="253" t="s">
        <v>319</v>
      </c>
      <c r="I2391" s="245">
        <v>0</v>
      </c>
      <c r="J2391" s="245">
        <v>15</v>
      </c>
      <c r="K2391" s="245">
        <v>3</v>
      </c>
      <c r="L2391" s="222">
        <v>20</v>
      </c>
      <c r="M2391" s="222" t="s">
        <v>461</v>
      </c>
      <c r="N2391" s="402" t="s">
        <v>462</v>
      </c>
      <c r="O2391" s="222"/>
      <c r="P2391" s="222" t="s">
        <v>198</v>
      </c>
      <c r="Q2391" s="222"/>
      <c r="R2391" s="222"/>
      <c r="S2391" s="222" t="s">
        <v>1613</v>
      </c>
      <c r="T2391" s="359" t="s">
        <v>507</v>
      </c>
      <c r="U2391" s="463" t="s">
        <v>21477</v>
      </c>
      <c r="V2391" s="247" t="s">
        <v>21478</v>
      </c>
      <c r="W2391" s="247" t="s">
        <v>17903</v>
      </c>
      <c r="X2391" s="247">
        <v>0</v>
      </c>
      <c r="Y2391" s="222"/>
      <c r="Z2391" s="222" t="s">
        <v>509</v>
      </c>
      <c r="AA2391" s="222"/>
      <c r="AB2391" s="222"/>
      <c r="AC2391" s="243" t="s">
        <v>555</v>
      </c>
      <c r="AD2391" s="243" t="s">
        <v>21479</v>
      </c>
      <c r="AE2391" s="222" t="s">
        <v>330</v>
      </c>
      <c r="AF2391" s="222"/>
      <c r="AG2391" s="222"/>
      <c r="AH2391" s="463" t="s">
        <v>21480</v>
      </c>
      <c r="AI2391" s="241" t="s">
        <v>21481</v>
      </c>
      <c r="AJ2391" s="359" t="s">
        <v>521</v>
      </c>
      <c r="AK2391" s="247"/>
      <c r="AL2391" s="270"/>
      <c r="AM2391" s="222">
        <v>195</v>
      </c>
      <c r="AN2391" s="222"/>
      <c r="AO2391" s="688" t="s">
        <v>123</v>
      </c>
    </row>
    <row r="2392" spans="1:41" ht="68.849999999999994" customHeight="1">
      <c r="A2392" s="337" t="s">
        <v>21482</v>
      </c>
      <c r="B2392" s="241"/>
      <c r="C2392" s="242"/>
      <c r="D2392" s="461" t="s">
        <v>21483</v>
      </c>
      <c r="E2392" s="241" t="s">
        <v>21484</v>
      </c>
      <c r="F2392" s="359" t="s">
        <v>472</v>
      </c>
      <c r="G2392" s="247">
        <v>0</v>
      </c>
      <c r="H2392" s="222" t="s">
        <v>323</v>
      </c>
      <c r="I2392" s="245">
        <v>0</v>
      </c>
      <c r="J2392" s="245">
        <v>80</v>
      </c>
      <c r="K2392" s="245"/>
      <c r="L2392" s="222" t="s">
        <v>324</v>
      </c>
      <c r="M2392" s="222"/>
      <c r="N2392" s="402" t="s">
        <v>325</v>
      </c>
      <c r="O2392" s="222"/>
      <c r="P2392" s="222" t="s">
        <v>198</v>
      </c>
      <c r="Q2392" s="222"/>
      <c r="R2392" s="222"/>
      <c r="S2392" s="222" t="s">
        <v>1613</v>
      </c>
      <c r="T2392" s="359" t="s">
        <v>473</v>
      </c>
      <c r="U2392" s="480" t="s">
        <v>21485</v>
      </c>
      <c r="V2392" s="247" t="s">
        <v>21486</v>
      </c>
      <c r="W2392" s="359" t="s">
        <v>476</v>
      </c>
      <c r="X2392" s="247">
        <v>0</v>
      </c>
      <c r="Y2392" s="222"/>
      <c r="Z2392" s="222" t="s">
        <v>477</v>
      </c>
      <c r="AA2392" s="222"/>
      <c r="AB2392" s="222"/>
      <c r="AC2392" s="243" t="s">
        <v>555</v>
      </c>
      <c r="AD2392" s="243" t="s">
        <v>21487</v>
      </c>
      <c r="AE2392" s="222" t="s">
        <v>330</v>
      </c>
      <c r="AF2392" s="222"/>
      <c r="AG2392" s="247"/>
      <c r="AH2392" s="461" t="s">
        <v>21488</v>
      </c>
      <c r="AI2392" s="241" t="s">
        <v>21489</v>
      </c>
      <c r="AJ2392" s="359" t="s">
        <v>481</v>
      </c>
      <c r="AK2392" s="247"/>
      <c r="AL2392" s="270"/>
      <c r="AM2392" s="222">
        <v>182</v>
      </c>
      <c r="AN2392" s="222"/>
      <c r="AO2392" s="688" t="s">
        <v>123</v>
      </c>
    </row>
    <row r="2393" spans="1:41" ht="68.849999999999994" customHeight="1">
      <c r="A2393" s="317" t="s">
        <v>21490</v>
      </c>
      <c r="B2393" s="241"/>
      <c r="C2393" s="242"/>
      <c r="D2393" s="461" t="s">
        <v>21491</v>
      </c>
      <c r="E2393" s="222" t="s">
        <v>21492</v>
      </c>
      <c r="F2393" s="222" t="s">
        <v>486</v>
      </c>
      <c r="G2393" s="222"/>
      <c r="H2393" s="359" t="s">
        <v>197</v>
      </c>
      <c r="I2393" s="248">
        <v>0</v>
      </c>
      <c r="J2393" s="248">
        <v>80</v>
      </c>
      <c r="K2393" s="248"/>
      <c r="L2393" s="243" t="s">
        <v>21493</v>
      </c>
      <c r="M2393" s="359" t="s">
        <v>189</v>
      </c>
      <c r="N2393" s="402" t="s">
        <v>21490</v>
      </c>
      <c r="O2393" s="359"/>
      <c r="P2393" s="359" t="s">
        <v>198</v>
      </c>
      <c r="Q2393" s="359"/>
      <c r="R2393" s="359"/>
      <c r="S2393" s="222" t="s">
        <v>1613</v>
      </c>
      <c r="T2393" s="243" t="s">
        <v>473</v>
      </c>
      <c r="U2393" s="463" t="s">
        <v>21494</v>
      </c>
      <c r="V2393" s="243" t="s">
        <v>21495</v>
      </c>
      <c r="W2393" s="222" t="s">
        <v>487</v>
      </c>
      <c r="X2393" s="243"/>
      <c r="Y2393" s="222"/>
      <c r="Z2393" s="243" t="s">
        <v>477</v>
      </c>
      <c r="AA2393" s="243"/>
      <c r="AB2393" s="243" t="s">
        <v>144</v>
      </c>
      <c r="AC2393" s="243" t="s">
        <v>555</v>
      </c>
      <c r="AD2393" s="243" t="s">
        <v>21496</v>
      </c>
      <c r="AE2393" s="222" t="s">
        <v>330</v>
      </c>
      <c r="AF2393" s="222"/>
      <c r="AG2393" s="359"/>
      <c r="AH2393" s="461" t="s">
        <v>21497</v>
      </c>
      <c r="AI2393" s="222" t="s">
        <v>21498</v>
      </c>
      <c r="AJ2393" s="359" t="s">
        <v>488</v>
      </c>
      <c r="AK2393" s="247"/>
      <c r="AL2393" s="270"/>
      <c r="AM2393" s="222">
        <v>182</v>
      </c>
      <c r="AN2393" s="281"/>
      <c r="AO2393" s="688" t="s">
        <v>123</v>
      </c>
    </row>
    <row r="2394" spans="1:41" ht="125.85" customHeight="1">
      <c r="A2394" s="336" t="s">
        <v>21499</v>
      </c>
      <c r="B2394" s="241"/>
      <c r="C2394" s="242"/>
      <c r="D2394" s="338" t="s">
        <v>21500</v>
      </c>
      <c r="E2394" s="338" t="s">
        <v>21501</v>
      </c>
      <c r="F2394" s="359" t="s">
        <v>625</v>
      </c>
      <c r="G2394" s="359" t="s">
        <v>562</v>
      </c>
      <c r="H2394" s="338" t="s">
        <v>193</v>
      </c>
      <c r="I2394" s="353">
        <v>0</v>
      </c>
      <c r="J2394" s="356">
        <v>1000</v>
      </c>
      <c r="K2394" s="353"/>
      <c r="L2394" s="338" t="s">
        <v>21502</v>
      </c>
      <c r="M2394" s="338" t="s">
        <v>189</v>
      </c>
      <c r="N2394" s="402"/>
      <c r="O2394" s="338" t="s">
        <v>226</v>
      </c>
      <c r="P2394" s="338" t="s">
        <v>198</v>
      </c>
      <c r="Q2394" s="338" t="s">
        <v>198</v>
      </c>
      <c r="R2394" s="338"/>
      <c r="S2394" s="222" t="s">
        <v>1613</v>
      </c>
      <c r="T2394" s="338" t="s">
        <v>383</v>
      </c>
      <c r="U2394" s="338" t="s">
        <v>21503</v>
      </c>
      <c r="V2394" s="338" t="s">
        <v>21504</v>
      </c>
      <c r="W2394" s="359" t="s">
        <v>626</v>
      </c>
      <c r="X2394" s="359" t="s">
        <v>466</v>
      </c>
      <c r="Y2394" s="338"/>
      <c r="Z2394" s="338" t="s">
        <v>384</v>
      </c>
      <c r="AA2394" s="338"/>
      <c r="AB2394" s="338" t="s">
        <v>190</v>
      </c>
      <c r="AC2394" s="243" t="s">
        <v>555</v>
      </c>
      <c r="AD2394" s="243" t="s">
        <v>21505</v>
      </c>
      <c r="AE2394" s="338" t="s">
        <v>330</v>
      </c>
      <c r="AF2394" s="338"/>
      <c r="AG2394" s="338"/>
      <c r="AH2394" s="552" t="s">
        <v>21506</v>
      </c>
      <c r="AI2394" s="338" t="s">
        <v>21507</v>
      </c>
      <c r="AJ2394" s="359" t="s">
        <v>627</v>
      </c>
      <c r="AK2394" s="359" t="s">
        <v>565</v>
      </c>
      <c r="AL2394" s="338"/>
      <c r="AM2394" s="222">
        <v>191</v>
      </c>
      <c r="AN2394" s="222"/>
      <c r="AO2394" s="688" t="s">
        <v>123</v>
      </c>
    </row>
    <row r="2395" spans="1:41" ht="68.849999999999994" customHeight="1">
      <c r="A2395" s="336" t="s">
        <v>21508</v>
      </c>
      <c r="B2395" s="241"/>
      <c r="C2395" s="242"/>
      <c r="D2395" s="552" t="s">
        <v>21509</v>
      </c>
      <c r="E2395" s="338" t="s">
        <v>21510</v>
      </c>
      <c r="F2395" s="247" t="s">
        <v>561</v>
      </c>
      <c r="G2395" s="359" t="s">
        <v>562</v>
      </c>
      <c r="H2395" s="338" t="s">
        <v>197</v>
      </c>
      <c r="I2395" s="353">
        <v>0</v>
      </c>
      <c r="J2395" s="356">
        <v>80</v>
      </c>
      <c r="K2395" s="353"/>
      <c r="L2395" s="338" t="s">
        <v>21511</v>
      </c>
      <c r="M2395" s="338" t="s">
        <v>189</v>
      </c>
      <c r="N2395" s="402" t="s">
        <v>21508</v>
      </c>
      <c r="O2395" s="338" t="s">
        <v>226</v>
      </c>
      <c r="P2395" s="338" t="s">
        <v>198</v>
      </c>
      <c r="Q2395" s="338" t="s">
        <v>198</v>
      </c>
      <c r="R2395" s="338"/>
      <c r="S2395" s="222" t="s">
        <v>1613</v>
      </c>
      <c r="T2395" s="338" t="s">
        <v>473</v>
      </c>
      <c r="U2395" s="552" t="s">
        <v>21512</v>
      </c>
      <c r="V2395" s="338" t="s">
        <v>21513</v>
      </c>
      <c r="W2395" s="359" t="s">
        <v>583</v>
      </c>
      <c r="X2395" s="359" t="s">
        <v>466</v>
      </c>
      <c r="Y2395" s="338"/>
      <c r="Z2395" s="222" t="s">
        <v>477</v>
      </c>
      <c r="AA2395" s="222"/>
      <c r="AB2395" s="338"/>
      <c r="AC2395" s="243" t="s">
        <v>555</v>
      </c>
      <c r="AD2395" s="243" t="s">
        <v>21514</v>
      </c>
      <c r="AE2395" s="338" t="s">
        <v>330</v>
      </c>
      <c r="AF2395" s="338"/>
      <c r="AG2395" s="338"/>
      <c r="AH2395" s="552" t="s">
        <v>21515</v>
      </c>
      <c r="AI2395" s="338" t="s">
        <v>21516</v>
      </c>
      <c r="AJ2395" s="359" t="s">
        <v>564</v>
      </c>
      <c r="AK2395" s="359" t="s">
        <v>565</v>
      </c>
      <c r="AL2395" s="338"/>
      <c r="AM2395" s="222">
        <v>182</v>
      </c>
      <c r="AN2395" s="222"/>
      <c r="AO2395" s="688" t="s">
        <v>123</v>
      </c>
    </row>
    <row r="2396" spans="1:41" ht="68.849999999999994" customHeight="1">
      <c r="A2396" s="336" t="s">
        <v>21517</v>
      </c>
      <c r="B2396" s="241"/>
      <c r="C2396" s="242"/>
      <c r="D2396" s="359" t="s">
        <v>21518</v>
      </c>
      <c r="E2396" s="359" t="s">
        <v>21519</v>
      </c>
      <c r="F2396" s="359" t="s">
        <v>514</v>
      </c>
      <c r="G2396" s="359"/>
      <c r="H2396" s="253" t="s">
        <v>319</v>
      </c>
      <c r="I2396" s="248">
        <v>0</v>
      </c>
      <c r="J2396" s="248">
        <v>15</v>
      </c>
      <c r="K2396" s="248">
        <v>3</v>
      </c>
      <c r="L2396" s="359" t="s">
        <v>236</v>
      </c>
      <c r="M2396" s="359" t="s">
        <v>461</v>
      </c>
      <c r="N2396" s="402" t="s">
        <v>462</v>
      </c>
      <c r="O2396" s="359"/>
      <c r="P2396" s="359" t="s">
        <v>198</v>
      </c>
      <c r="Q2396" s="359"/>
      <c r="R2396" s="359"/>
      <c r="S2396" s="222" t="s">
        <v>1613</v>
      </c>
      <c r="T2396" s="359" t="s">
        <v>507</v>
      </c>
      <c r="U2396" s="359" t="s">
        <v>21520</v>
      </c>
      <c r="V2396" s="359" t="s">
        <v>21521</v>
      </c>
      <c r="W2396" s="359" t="s">
        <v>517</v>
      </c>
      <c r="X2396" s="359"/>
      <c r="Y2396" s="359"/>
      <c r="Z2396" s="222" t="s">
        <v>509</v>
      </c>
      <c r="AA2396" s="222"/>
      <c r="AB2396" s="359"/>
      <c r="AC2396" s="243" t="s">
        <v>555</v>
      </c>
      <c r="AD2396" s="243" t="s">
        <v>21522</v>
      </c>
      <c r="AE2396" s="359" t="s">
        <v>330</v>
      </c>
      <c r="AF2396" s="359"/>
      <c r="AG2396" s="359"/>
      <c r="AH2396" s="463" t="s">
        <v>21523</v>
      </c>
      <c r="AI2396" s="359" t="s">
        <v>21524</v>
      </c>
      <c r="AJ2396" s="359" t="s">
        <v>521</v>
      </c>
      <c r="AK2396" s="241"/>
      <c r="AL2396" s="241"/>
      <c r="AM2396" s="222">
        <v>195</v>
      </c>
      <c r="AN2396" s="241"/>
      <c r="AO2396" s="688" t="s">
        <v>123</v>
      </c>
    </row>
    <row r="2397" spans="1:41" ht="68.849999999999994" customHeight="1">
      <c r="A2397" s="336" t="s">
        <v>21525</v>
      </c>
      <c r="B2397" s="241"/>
      <c r="C2397" s="242"/>
      <c r="D2397" s="463" t="s">
        <v>21526</v>
      </c>
      <c r="E2397" s="359" t="s">
        <v>21527</v>
      </c>
      <c r="F2397" s="247" t="s">
        <v>472</v>
      </c>
      <c r="G2397" s="359"/>
      <c r="H2397" s="359" t="s">
        <v>323</v>
      </c>
      <c r="I2397" s="354">
        <v>0</v>
      </c>
      <c r="J2397" s="354">
        <v>80</v>
      </c>
      <c r="K2397" s="248"/>
      <c r="L2397" s="359" t="s">
        <v>324</v>
      </c>
      <c r="M2397" s="359"/>
      <c r="N2397" s="402" t="s">
        <v>325</v>
      </c>
      <c r="O2397" s="359"/>
      <c r="P2397" s="253" t="s">
        <v>198</v>
      </c>
      <c r="Q2397" s="359"/>
      <c r="R2397" s="241"/>
      <c r="S2397" s="222" t="s">
        <v>1613</v>
      </c>
      <c r="T2397" s="359" t="s">
        <v>473</v>
      </c>
      <c r="U2397" s="463" t="s">
        <v>21528</v>
      </c>
      <c r="V2397" s="359" t="s">
        <v>21529</v>
      </c>
      <c r="W2397" s="359" t="s">
        <v>476</v>
      </c>
      <c r="X2397" s="359"/>
      <c r="Y2397" s="359"/>
      <c r="Z2397" s="222" t="s">
        <v>477</v>
      </c>
      <c r="AA2397" s="222"/>
      <c r="AB2397" s="359"/>
      <c r="AC2397" s="243" t="s">
        <v>555</v>
      </c>
      <c r="AD2397" s="243" t="s">
        <v>21530</v>
      </c>
      <c r="AE2397" s="359" t="s">
        <v>330</v>
      </c>
      <c r="AF2397" s="359"/>
      <c r="AG2397" s="359"/>
      <c r="AH2397" s="463" t="s">
        <v>21531</v>
      </c>
      <c r="AI2397" s="359" t="s">
        <v>21532</v>
      </c>
      <c r="AJ2397" s="359" t="s">
        <v>481</v>
      </c>
      <c r="AK2397" s="241"/>
      <c r="AL2397" s="241"/>
      <c r="AM2397" s="222">
        <v>182</v>
      </c>
      <c r="AN2397" s="241"/>
      <c r="AO2397" s="688" t="s">
        <v>123</v>
      </c>
    </row>
    <row r="2398" spans="1:41" ht="68.849999999999994" customHeight="1">
      <c r="A2398" s="336" t="s">
        <v>21533</v>
      </c>
      <c r="B2398" s="241"/>
      <c r="C2398" s="242"/>
      <c r="D2398" s="463" t="s">
        <v>21534</v>
      </c>
      <c r="E2398" s="359" t="s">
        <v>21535</v>
      </c>
      <c r="F2398" s="222" t="s">
        <v>486</v>
      </c>
      <c r="G2398" s="359"/>
      <c r="H2398" s="359" t="s">
        <v>197</v>
      </c>
      <c r="I2398" s="248">
        <v>1</v>
      </c>
      <c r="J2398" s="248">
        <v>80</v>
      </c>
      <c r="K2398" s="248"/>
      <c r="L2398" s="359" t="s">
        <v>21536</v>
      </c>
      <c r="M2398" s="359"/>
      <c r="N2398" s="402" t="s">
        <v>21533</v>
      </c>
      <c r="O2398" s="359"/>
      <c r="P2398" s="359" t="s">
        <v>198</v>
      </c>
      <c r="Q2398" s="359" t="s">
        <v>198</v>
      </c>
      <c r="R2398" s="359"/>
      <c r="S2398" s="222" t="s">
        <v>1613</v>
      </c>
      <c r="T2398" s="359" t="s">
        <v>473</v>
      </c>
      <c r="U2398" s="463" t="s">
        <v>21537</v>
      </c>
      <c r="V2398" s="359" t="s">
        <v>21538</v>
      </c>
      <c r="W2398" s="222" t="s">
        <v>487</v>
      </c>
      <c r="X2398" s="359"/>
      <c r="Y2398" s="359"/>
      <c r="Z2398" s="359" t="s">
        <v>477</v>
      </c>
      <c r="AA2398" s="359"/>
      <c r="AB2398" s="359"/>
      <c r="AC2398" s="243" t="s">
        <v>555</v>
      </c>
      <c r="AD2398" s="243" t="s">
        <v>21539</v>
      </c>
      <c r="AE2398" s="359" t="s">
        <v>330</v>
      </c>
      <c r="AF2398" s="359"/>
      <c r="AG2398" s="359"/>
      <c r="AH2398" s="463" t="s">
        <v>21540</v>
      </c>
      <c r="AI2398" s="359" t="s">
        <v>21541</v>
      </c>
      <c r="AJ2398" s="359" t="s">
        <v>488</v>
      </c>
      <c r="AK2398" s="359"/>
      <c r="AL2398" s="359"/>
      <c r="AM2398" s="222">
        <v>182</v>
      </c>
      <c r="AN2398" s="241"/>
      <c r="AO2398" s="688" t="s">
        <v>123</v>
      </c>
    </row>
    <row r="2399" spans="1:41" ht="68.849999999999994" customHeight="1">
      <c r="A2399" s="336" t="s">
        <v>21542</v>
      </c>
      <c r="B2399" s="241"/>
      <c r="C2399" s="242"/>
      <c r="D2399" s="463" t="s">
        <v>21543</v>
      </c>
      <c r="E2399" s="359" t="s">
        <v>21544</v>
      </c>
      <c r="F2399" s="222" t="s">
        <v>486</v>
      </c>
      <c r="G2399" s="359"/>
      <c r="H2399" s="359" t="s">
        <v>197</v>
      </c>
      <c r="I2399" s="248">
        <v>1</v>
      </c>
      <c r="J2399" s="248">
        <v>80</v>
      </c>
      <c r="K2399" s="248"/>
      <c r="L2399" s="359" t="s">
        <v>21545</v>
      </c>
      <c r="M2399" s="359"/>
      <c r="N2399" s="402" t="s">
        <v>21542</v>
      </c>
      <c r="O2399" s="359"/>
      <c r="P2399" s="359" t="s">
        <v>198</v>
      </c>
      <c r="Q2399" s="359" t="s">
        <v>198</v>
      </c>
      <c r="R2399" s="359"/>
      <c r="S2399" s="222" t="s">
        <v>1613</v>
      </c>
      <c r="T2399" s="359" t="s">
        <v>473</v>
      </c>
      <c r="U2399" s="463" t="s">
        <v>21546</v>
      </c>
      <c r="V2399" s="359" t="s">
        <v>21547</v>
      </c>
      <c r="W2399" s="222" t="s">
        <v>487</v>
      </c>
      <c r="X2399" s="359"/>
      <c r="Y2399" s="359"/>
      <c r="Z2399" s="359" t="s">
        <v>477</v>
      </c>
      <c r="AA2399" s="359"/>
      <c r="AB2399" s="359"/>
      <c r="AC2399" s="243" t="s">
        <v>555</v>
      </c>
      <c r="AD2399" s="243" t="s">
        <v>21548</v>
      </c>
      <c r="AE2399" s="359" t="s">
        <v>330</v>
      </c>
      <c r="AF2399" s="359"/>
      <c r="AG2399" s="359"/>
      <c r="AH2399" s="463" t="s">
        <v>21549</v>
      </c>
      <c r="AI2399" s="359" t="s">
        <v>21550</v>
      </c>
      <c r="AJ2399" s="359" t="s">
        <v>488</v>
      </c>
      <c r="AK2399" s="359"/>
      <c r="AL2399" s="359"/>
      <c r="AM2399" s="222">
        <v>182</v>
      </c>
      <c r="AN2399" s="241"/>
      <c r="AO2399" s="688" t="s">
        <v>123</v>
      </c>
    </row>
    <row r="2400" spans="1:41" ht="68.849999999999994" customHeight="1">
      <c r="A2400" s="336" t="s">
        <v>21551</v>
      </c>
      <c r="B2400" s="241"/>
      <c r="C2400" s="242"/>
      <c r="D2400" s="463" t="s">
        <v>21552</v>
      </c>
      <c r="E2400" s="359" t="s">
        <v>21553</v>
      </c>
      <c r="F2400" s="222" t="s">
        <v>486</v>
      </c>
      <c r="G2400" s="359"/>
      <c r="H2400" s="359" t="s">
        <v>197</v>
      </c>
      <c r="I2400" s="248">
        <v>1</v>
      </c>
      <c r="J2400" s="248">
        <v>80</v>
      </c>
      <c r="K2400" s="248"/>
      <c r="L2400" s="359" t="s">
        <v>21554</v>
      </c>
      <c r="M2400" s="359"/>
      <c r="N2400" s="402" t="s">
        <v>21551</v>
      </c>
      <c r="O2400" s="359"/>
      <c r="P2400" s="359" t="s">
        <v>198</v>
      </c>
      <c r="Q2400" s="359" t="s">
        <v>198</v>
      </c>
      <c r="R2400" s="359"/>
      <c r="S2400" s="222" t="s">
        <v>1613</v>
      </c>
      <c r="T2400" s="359" t="s">
        <v>473</v>
      </c>
      <c r="U2400" s="463" t="s">
        <v>21555</v>
      </c>
      <c r="V2400" s="359" t="s">
        <v>21556</v>
      </c>
      <c r="W2400" s="222" t="s">
        <v>487</v>
      </c>
      <c r="X2400" s="359"/>
      <c r="Y2400" s="359"/>
      <c r="Z2400" s="359" t="s">
        <v>477</v>
      </c>
      <c r="AA2400" s="359"/>
      <c r="AB2400" s="359"/>
      <c r="AC2400" s="243" t="s">
        <v>555</v>
      </c>
      <c r="AD2400" s="243" t="s">
        <v>21557</v>
      </c>
      <c r="AE2400" s="359" t="s">
        <v>330</v>
      </c>
      <c r="AF2400" s="359"/>
      <c r="AG2400" s="359"/>
      <c r="AH2400" s="463" t="s">
        <v>21558</v>
      </c>
      <c r="AI2400" s="359" t="s">
        <v>21559</v>
      </c>
      <c r="AJ2400" s="359" t="s">
        <v>488</v>
      </c>
      <c r="AK2400" s="359"/>
      <c r="AL2400" s="359"/>
      <c r="AM2400" s="222">
        <v>182</v>
      </c>
      <c r="AN2400" s="241"/>
      <c r="AO2400" s="688" t="s">
        <v>123</v>
      </c>
    </row>
    <row r="2401" spans="1:41" ht="80.099999999999994" customHeight="1">
      <c r="A2401" s="336" t="s">
        <v>21560</v>
      </c>
      <c r="B2401" s="241"/>
      <c r="C2401" s="242"/>
      <c r="D2401" s="463" t="s">
        <v>21561</v>
      </c>
      <c r="E2401" s="359" t="s">
        <v>21562</v>
      </c>
      <c r="F2401" s="247" t="s">
        <v>561</v>
      </c>
      <c r="G2401" s="359" t="s">
        <v>562</v>
      </c>
      <c r="H2401" s="359" t="s">
        <v>197</v>
      </c>
      <c r="I2401" s="248">
        <v>1</v>
      </c>
      <c r="J2401" s="248">
        <v>80</v>
      </c>
      <c r="K2401" s="248"/>
      <c r="L2401" s="359" t="s">
        <v>21563</v>
      </c>
      <c r="M2401" s="359"/>
      <c r="N2401" s="402" t="s">
        <v>21560</v>
      </c>
      <c r="O2401" s="359">
        <v>999</v>
      </c>
      <c r="P2401" s="359" t="s">
        <v>198</v>
      </c>
      <c r="Q2401" s="359" t="s">
        <v>198</v>
      </c>
      <c r="R2401" s="359"/>
      <c r="S2401" s="222" t="s">
        <v>1613</v>
      </c>
      <c r="T2401" s="359" t="s">
        <v>473</v>
      </c>
      <c r="U2401" s="463" t="s">
        <v>21564</v>
      </c>
      <c r="V2401" s="359" t="s">
        <v>21565</v>
      </c>
      <c r="W2401" s="359" t="s">
        <v>583</v>
      </c>
      <c r="X2401" s="359" t="s">
        <v>466</v>
      </c>
      <c r="Y2401" s="359"/>
      <c r="Z2401" s="359" t="s">
        <v>477</v>
      </c>
      <c r="AA2401" s="359"/>
      <c r="AB2401" s="359"/>
      <c r="AC2401" s="243" t="s">
        <v>555</v>
      </c>
      <c r="AD2401" s="243" t="s">
        <v>21566</v>
      </c>
      <c r="AE2401" s="359" t="s">
        <v>330</v>
      </c>
      <c r="AF2401" s="359"/>
      <c r="AG2401" s="359"/>
      <c r="AH2401" s="463" t="s">
        <v>21567</v>
      </c>
      <c r="AI2401" s="359" t="s">
        <v>21568</v>
      </c>
      <c r="AJ2401" s="359" t="s">
        <v>564</v>
      </c>
      <c r="AK2401" s="359" t="s">
        <v>565</v>
      </c>
      <c r="AL2401" s="359"/>
      <c r="AM2401" s="222">
        <v>182</v>
      </c>
      <c r="AN2401" s="241"/>
      <c r="AO2401" s="688" t="s">
        <v>123</v>
      </c>
    </row>
    <row r="2402" spans="1:41" ht="68.849999999999994" customHeight="1">
      <c r="A2402" s="336" t="s">
        <v>21569</v>
      </c>
      <c r="B2402" s="241"/>
      <c r="C2402" s="242"/>
      <c r="D2402" s="463" t="s">
        <v>21570</v>
      </c>
      <c r="E2402" s="241" t="s">
        <v>21571</v>
      </c>
      <c r="F2402" s="359" t="s">
        <v>21572</v>
      </c>
      <c r="G2402" s="247">
        <v>0</v>
      </c>
      <c r="H2402" s="222" t="s">
        <v>319</v>
      </c>
      <c r="I2402" s="248">
        <v>0</v>
      </c>
      <c r="J2402" s="248">
        <v>15</v>
      </c>
      <c r="K2402" s="248">
        <v>0</v>
      </c>
      <c r="L2402" s="222">
        <v>1</v>
      </c>
      <c r="M2402" s="222">
        <v>23</v>
      </c>
      <c r="N2402" s="402" t="s">
        <v>21569</v>
      </c>
      <c r="O2402" s="222"/>
      <c r="P2402" s="265" t="s">
        <v>198</v>
      </c>
      <c r="Q2402" s="222"/>
      <c r="R2402" s="222"/>
      <c r="S2402" s="222" t="s">
        <v>1613</v>
      </c>
      <c r="T2402" s="359" t="s">
        <v>507</v>
      </c>
      <c r="U2402" s="463" t="s">
        <v>21573</v>
      </c>
      <c r="V2402" s="247" t="s">
        <v>21574</v>
      </c>
      <c r="W2402" s="247" t="s">
        <v>21575</v>
      </c>
      <c r="X2402" s="247">
        <v>0</v>
      </c>
      <c r="Y2402" s="222"/>
      <c r="Z2402" s="222" t="s">
        <v>509</v>
      </c>
      <c r="AA2402" s="222"/>
      <c r="AB2402" s="222"/>
      <c r="AC2402" s="243" t="s">
        <v>555</v>
      </c>
      <c r="AD2402" s="243" t="s">
        <v>21576</v>
      </c>
      <c r="AE2402" s="359" t="s">
        <v>330</v>
      </c>
      <c r="AF2402" s="359"/>
      <c r="AG2402" s="359"/>
      <c r="AH2402" s="463" t="s">
        <v>21577</v>
      </c>
      <c r="AI2402" s="359" t="s">
        <v>21578</v>
      </c>
      <c r="AJ2402" s="359" t="s">
        <v>21579</v>
      </c>
      <c r="AK2402" s="359"/>
      <c r="AL2402" s="359"/>
      <c r="AM2402" s="222">
        <v>195</v>
      </c>
      <c r="AN2402" s="241"/>
      <c r="AO2402" s="688" t="s">
        <v>123</v>
      </c>
    </row>
    <row r="2403" spans="1:41" ht="68.849999999999994" customHeight="1">
      <c r="A2403" s="336" t="s">
        <v>21580</v>
      </c>
      <c r="B2403" s="241"/>
      <c r="C2403" s="242"/>
      <c r="D2403" s="463" t="s">
        <v>21581</v>
      </c>
      <c r="E2403" s="359" t="s">
        <v>21582</v>
      </c>
      <c r="F2403" s="247" t="s">
        <v>561</v>
      </c>
      <c r="G2403" s="359" t="s">
        <v>562</v>
      </c>
      <c r="H2403" s="359" t="s">
        <v>197</v>
      </c>
      <c r="I2403" s="248">
        <v>0</v>
      </c>
      <c r="J2403" s="248">
        <v>80</v>
      </c>
      <c r="K2403" s="248"/>
      <c r="L2403" s="359" t="s">
        <v>21583</v>
      </c>
      <c r="M2403" s="359"/>
      <c r="N2403" s="402" t="s">
        <v>21580</v>
      </c>
      <c r="O2403" s="359" t="s">
        <v>226</v>
      </c>
      <c r="P2403" s="359" t="s">
        <v>198</v>
      </c>
      <c r="Q2403" s="359"/>
      <c r="R2403" s="359"/>
      <c r="S2403" s="222" t="s">
        <v>1613</v>
      </c>
      <c r="T2403" s="359" t="s">
        <v>473</v>
      </c>
      <c r="U2403" s="463" t="s">
        <v>21584</v>
      </c>
      <c r="V2403" s="359" t="s">
        <v>21585</v>
      </c>
      <c r="W2403" s="359" t="s">
        <v>583</v>
      </c>
      <c r="X2403" s="359" t="s">
        <v>466</v>
      </c>
      <c r="Y2403" s="359"/>
      <c r="Z2403" s="359" t="s">
        <v>477</v>
      </c>
      <c r="AA2403" s="359"/>
      <c r="AB2403" s="359" t="s">
        <v>144</v>
      </c>
      <c r="AC2403" s="243" t="s">
        <v>555</v>
      </c>
      <c r="AD2403" s="243" t="s">
        <v>21586</v>
      </c>
      <c r="AE2403" s="359" t="s">
        <v>330</v>
      </c>
      <c r="AF2403" s="359"/>
      <c r="AG2403" s="359"/>
      <c r="AH2403" s="463" t="s">
        <v>21587</v>
      </c>
      <c r="AI2403" s="359" t="s">
        <v>21588</v>
      </c>
      <c r="AJ2403" s="359" t="s">
        <v>564</v>
      </c>
      <c r="AK2403" s="359" t="s">
        <v>565</v>
      </c>
      <c r="AL2403" s="359"/>
      <c r="AM2403" s="222">
        <v>182</v>
      </c>
      <c r="AN2403" s="241"/>
      <c r="AO2403" s="688" t="s">
        <v>123</v>
      </c>
    </row>
    <row r="2404" spans="1:41" ht="68.849999999999994" customHeight="1">
      <c r="A2404" s="336" t="s">
        <v>21589</v>
      </c>
      <c r="B2404" s="241"/>
      <c r="C2404" s="242"/>
      <c r="D2404" s="463" t="s">
        <v>21590</v>
      </c>
      <c r="E2404" s="359" t="s">
        <v>21591</v>
      </c>
      <c r="F2404" s="247" t="s">
        <v>561</v>
      </c>
      <c r="G2404" s="359" t="s">
        <v>562</v>
      </c>
      <c r="H2404" s="359" t="s">
        <v>197</v>
      </c>
      <c r="I2404" s="248">
        <v>0</v>
      </c>
      <c r="J2404" s="248">
        <v>80</v>
      </c>
      <c r="K2404" s="248"/>
      <c r="L2404" s="359" t="s">
        <v>21592</v>
      </c>
      <c r="M2404" s="359"/>
      <c r="N2404" s="402" t="s">
        <v>21589</v>
      </c>
      <c r="O2404" s="359" t="s">
        <v>226</v>
      </c>
      <c r="P2404" s="359" t="s">
        <v>198</v>
      </c>
      <c r="Q2404" s="359"/>
      <c r="R2404" s="359"/>
      <c r="S2404" s="222" t="s">
        <v>1613</v>
      </c>
      <c r="T2404" s="359" t="s">
        <v>473</v>
      </c>
      <c r="U2404" s="463" t="s">
        <v>21593</v>
      </c>
      <c r="V2404" s="359" t="s">
        <v>21594</v>
      </c>
      <c r="W2404" s="359" t="s">
        <v>583</v>
      </c>
      <c r="X2404" s="359" t="s">
        <v>466</v>
      </c>
      <c r="Y2404" s="359"/>
      <c r="Z2404" s="359" t="s">
        <v>477</v>
      </c>
      <c r="AA2404" s="359"/>
      <c r="AB2404" s="359" t="s">
        <v>144</v>
      </c>
      <c r="AC2404" s="243" t="s">
        <v>555</v>
      </c>
      <c r="AD2404" s="243" t="s">
        <v>21595</v>
      </c>
      <c r="AE2404" s="359" t="s">
        <v>330</v>
      </c>
      <c r="AF2404" s="359"/>
      <c r="AG2404" s="359"/>
      <c r="AH2404" s="463" t="s">
        <v>21596</v>
      </c>
      <c r="AI2404" s="359" t="s">
        <v>21597</v>
      </c>
      <c r="AJ2404" s="359" t="s">
        <v>564</v>
      </c>
      <c r="AK2404" s="359" t="s">
        <v>565</v>
      </c>
      <c r="AL2404" s="359"/>
      <c r="AM2404" s="222">
        <v>182</v>
      </c>
      <c r="AN2404" s="241"/>
      <c r="AO2404" s="688" t="s">
        <v>123</v>
      </c>
    </row>
    <row r="2405" spans="1:41" ht="68.849999999999994" customHeight="1">
      <c r="A2405" s="336" t="s">
        <v>21598</v>
      </c>
      <c r="B2405" s="241"/>
      <c r="C2405" s="242"/>
      <c r="D2405" s="463" t="s">
        <v>21599</v>
      </c>
      <c r="E2405" s="222" t="s">
        <v>21600</v>
      </c>
      <c r="F2405" s="247" t="s">
        <v>472</v>
      </c>
      <c r="G2405" s="359"/>
      <c r="H2405" s="359" t="s">
        <v>323</v>
      </c>
      <c r="I2405" s="354">
        <v>0</v>
      </c>
      <c r="J2405" s="354">
        <v>80</v>
      </c>
      <c r="K2405" s="248"/>
      <c r="L2405" s="359" t="s">
        <v>324</v>
      </c>
      <c r="M2405" s="359"/>
      <c r="N2405" s="402" t="s">
        <v>325</v>
      </c>
      <c r="O2405" s="359"/>
      <c r="P2405" s="253" t="s">
        <v>198</v>
      </c>
      <c r="Q2405" s="359"/>
      <c r="R2405" s="241"/>
      <c r="S2405" s="222" t="s">
        <v>1613</v>
      </c>
      <c r="T2405" s="359" t="s">
        <v>473</v>
      </c>
      <c r="U2405" s="463" t="s">
        <v>21601</v>
      </c>
      <c r="V2405" s="359" t="s">
        <v>21602</v>
      </c>
      <c r="W2405" s="359" t="s">
        <v>476</v>
      </c>
      <c r="X2405" s="359"/>
      <c r="Y2405" s="359"/>
      <c r="Z2405" s="222" t="s">
        <v>477</v>
      </c>
      <c r="AA2405" s="222"/>
      <c r="AB2405" s="359"/>
      <c r="AC2405" s="243" t="s">
        <v>555</v>
      </c>
      <c r="AD2405" s="243" t="s">
        <v>21603</v>
      </c>
      <c r="AE2405" s="359" t="s">
        <v>330</v>
      </c>
      <c r="AF2405" s="359"/>
      <c r="AG2405" s="359"/>
      <c r="AH2405" s="359" t="s">
        <v>21604</v>
      </c>
      <c r="AI2405" s="359" t="s">
        <v>21605</v>
      </c>
      <c r="AJ2405" s="359" t="s">
        <v>481</v>
      </c>
      <c r="AK2405" s="241"/>
      <c r="AL2405" s="241"/>
      <c r="AM2405" s="222">
        <v>182</v>
      </c>
      <c r="AN2405" s="241"/>
      <c r="AO2405" s="688" t="s">
        <v>123</v>
      </c>
    </row>
    <row r="2406" spans="1:41" ht="68.849999999999994" customHeight="1">
      <c r="A2406" s="336" t="s">
        <v>21606</v>
      </c>
      <c r="B2406" s="241"/>
      <c r="C2406" s="242"/>
      <c r="D2406" s="269" t="s">
        <v>21607</v>
      </c>
      <c r="E2406" s="359" t="s">
        <v>21608</v>
      </c>
      <c r="F2406" s="359" t="s">
        <v>21609</v>
      </c>
      <c r="G2406" s="359" t="s">
        <v>21610</v>
      </c>
      <c r="H2406" s="359" t="s">
        <v>323</v>
      </c>
      <c r="I2406" s="245">
        <v>1</v>
      </c>
      <c r="J2406" s="248">
        <v>80</v>
      </c>
      <c r="K2406" s="248"/>
      <c r="L2406" s="359" t="s">
        <v>324</v>
      </c>
      <c r="M2406" s="359"/>
      <c r="N2406" s="402" t="s">
        <v>325</v>
      </c>
      <c r="O2406" s="359"/>
      <c r="P2406" s="359" t="s">
        <v>198</v>
      </c>
      <c r="Q2406" s="359"/>
      <c r="R2406" s="359"/>
      <c r="S2406" s="222" t="s">
        <v>1613</v>
      </c>
      <c r="T2406" s="359" t="s">
        <v>21611</v>
      </c>
      <c r="U2406" s="359" t="s">
        <v>21612</v>
      </c>
      <c r="V2406" s="359" t="s">
        <v>21613</v>
      </c>
      <c r="W2406" s="359" t="s">
        <v>21614</v>
      </c>
      <c r="X2406" s="359" t="s">
        <v>21615</v>
      </c>
      <c r="Y2406" s="222" t="s">
        <v>6514</v>
      </c>
      <c r="Z2406" s="359" t="s">
        <v>21616</v>
      </c>
      <c r="AA2406" s="359"/>
      <c r="AB2406" s="359"/>
      <c r="AC2406" s="243" t="s">
        <v>322</v>
      </c>
      <c r="AD2406" s="243" t="s">
        <v>21617</v>
      </c>
      <c r="AE2406" s="359" t="s">
        <v>192</v>
      </c>
      <c r="AF2406" s="463" t="s">
        <v>6449</v>
      </c>
      <c r="AG2406" s="359" t="s">
        <v>226</v>
      </c>
      <c r="AH2406" s="359" t="s">
        <v>21618</v>
      </c>
      <c r="AI2406" s="359" t="s">
        <v>21619</v>
      </c>
      <c r="AJ2406" s="247" t="s">
        <v>21620</v>
      </c>
      <c r="AK2406" s="247" t="s">
        <v>21621</v>
      </c>
      <c r="AL2406" s="359"/>
      <c r="AM2406" s="222">
        <v>3074</v>
      </c>
      <c r="AN2406" s="241"/>
      <c r="AO2406" s="688" t="s">
        <v>139</v>
      </c>
    </row>
    <row r="2407" spans="1:41" ht="68.849999999999994" customHeight="1">
      <c r="A2407" s="336" t="s">
        <v>21622</v>
      </c>
      <c r="B2407" s="241"/>
      <c r="C2407" s="242"/>
      <c r="D2407" s="359" t="s">
        <v>21623</v>
      </c>
      <c r="E2407" s="359" t="s">
        <v>21624</v>
      </c>
      <c r="F2407" s="359" t="s">
        <v>21625</v>
      </c>
      <c r="G2407" s="359" t="s">
        <v>21626</v>
      </c>
      <c r="H2407" s="359" t="s">
        <v>197</v>
      </c>
      <c r="I2407" s="245">
        <v>1</v>
      </c>
      <c r="J2407" s="248">
        <v>80</v>
      </c>
      <c r="K2407" s="248"/>
      <c r="L2407" s="359" t="s">
        <v>21627</v>
      </c>
      <c r="M2407" s="359"/>
      <c r="N2407" s="402" t="s">
        <v>21628</v>
      </c>
      <c r="O2407" s="359"/>
      <c r="P2407" s="359" t="s">
        <v>198</v>
      </c>
      <c r="Q2407" s="359"/>
      <c r="R2407" s="359"/>
      <c r="S2407" s="222" t="s">
        <v>1613</v>
      </c>
      <c r="T2407" s="359" t="s">
        <v>21629</v>
      </c>
      <c r="U2407" s="359" t="s">
        <v>21630</v>
      </c>
      <c r="V2407" s="359" t="s">
        <v>21631</v>
      </c>
      <c r="W2407" s="359" t="s">
        <v>21632</v>
      </c>
      <c r="X2407" s="359" t="s">
        <v>21633</v>
      </c>
      <c r="Y2407" s="222" t="s">
        <v>6514</v>
      </c>
      <c r="Z2407" s="359" t="s">
        <v>21634</v>
      </c>
      <c r="AA2407" s="359"/>
      <c r="AB2407" s="359"/>
      <c r="AC2407" s="243" t="s">
        <v>322</v>
      </c>
      <c r="AD2407" s="243" t="s">
        <v>21635</v>
      </c>
      <c r="AE2407" s="359" t="s">
        <v>192</v>
      </c>
      <c r="AF2407" s="463" t="s">
        <v>6449</v>
      </c>
      <c r="AG2407" s="359" t="s">
        <v>226</v>
      </c>
      <c r="AH2407" s="359" t="s">
        <v>21636</v>
      </c>
      <c r="AI2407" s="359" t="s">
        <v>21637</v>
      </c>
      <c r="AJ2407" s="247" t="s">
        <v>21638</v>
      </c>
      <c r="AK2407" s="247" t="s">
        <v>21639</v>
      </c>
      <c r="AL2407" s="359"/>
      <c r="AM2407" s="222">
        <v>3075</v>
      </c>
      <c r="AN2407" s="241"/>
      <c r="AO2407" s="688" t="s">
        <v>139</v>
      </c>
    </row>
    <row r="2408" spans="1:41" ht="68.849999999999994" customHeight="1">
      <c r="A2408" s="336" t="s">
        <v>21640</v>
      </c>
      <c r="B2408" s="241"/>
      <c r="C2408" s="242"/>
      <c r="D2408" s="359" t="s">
        <v>21641</v>
      </c>
      <c r="E2408" s="359" t="s">
        <v>21642</v>
      </c>
      <c r="F2408" s="359" t="s">
        <v>21643</v>
      </c>
      <c r="G2408" s="359" t="s">
        <v>21644</v>
      </c>
      <c r="H2408" s="359" t="s">
        <v>197</v>
      </c>
      <c r="I2408" s="245">
        <v>1</v>
      </c>
      <c r="J2408" s="248">
        <v>80</v>
      </c>
      <c r="K2408" s="248"/>
      <c r="L2408" s="359" t="s">
        <v>21645</v>
      </c>
      <c r="M2408" s="359"/>
      <c r="N2408" s="402" t="s">
        <v>21646</v>
      </c>
      <c r="O2408" s="359" t="s">
        <v>226</v>
      </c>
      <c r="P2408" s="359" t="s">
        <v>198</v>
      </c>
      <c r="Q2408" s="359"/>
      <c r="R2408" s="359"/>
      <c r="S2408" s="222" t="s">
        <v>1613</v>
      </c>
      <c r="T2408" s="359" t="s">
        <v>21647</v>
      </c>
      <c r="U2408" s="359" t="s">
        <v>21648</v>
      </c>
      <c r="V2408" s="359" t="s">
        <v>21649</v>
      </c>
      <c r="W2408" s="359" t="s">
        <v>21650</v>
      </c>
      <c r="X2408" s="359" t="s">
        <v>21651</v>
      </c>
      <c r="Y2408" s="222" t="s">
        <v>6514</v>
      </c>
      <c r="Z2408" s="359" t="s">
        <v>21652</v>
      </c>
      <c r="AA2408" s="359"/>
      <c r="AB2408" s="359"/>
      <c r="AC2408" s="243" t="s">
        <v>322</v>
      </c>
      <c r="AD2408" s="243" t="s">
        <v>21653</v>
      </c>
      <c r="AE2408" s="359" t="s">
        <v>192</v>
      </c>
      <c r="AF2408" s="463" t="s">
        <v>6449</v>
      </c>
      <c r="AG2408" s="359" t="s">
        <v>226</v>
      </c>
      <c r="AH2408" s="359" t="s">
        <v>21654</v>
      </c>
      <c r="AI2408" s="359" t="s">
        <v>21655</v>
      </c>
      <c r="AJ2408" s="247" t="s">
        <v>21656</v>
      </c>
      <c r="AK2408" s="247" t="s">
        <v>21657</v>
      </c>
      <c r="AL2408" s="359"/>
      <c r="AM2408" s="222">
        <v>6211</v>
      </c>
      <c r="AN2408" s="241"/>
      <c r="AO2408" s="688" t="s">
        <v>139</v>
      </c>
    </row>
    <row r="2409" spans="1:41" ht="69" customHeight="1">
      <c r="A2409" s="336" t="s">
        <v>6499</v>
      </c>
      <c r="B2409" s="241"/>
      <c r="C2409" s="242"/>
      <c r="D2409" s="359" t="s">
        <v>21658</v>
      </c>
      <c r="E2409" s="359" t="s">
        <v>21659</v>
      </c>
      <c r="F2409" s="359" t="s">
        <v>21660</v>
      </c>
      <c r="G2409" s="359" t="s">
        <v>21661</v>
      </c>
      <c r="H2409" s="359" t="s">
        <v>197</v>
      </c>
      <c r="I2409" s="248">
        <v>1</v>
      </c>
      <c r="J2409" s="354">
        <v>200</v>
      </c>
      <c r="K2409" s="248"/>
      <c r="L2409" s="359" t="s">
        <v>21662</v>
      </c>
      <c r="M2409" s="359"/>
      <c r="N2409" s="402" t="s">
        <v>21663</v>
      </c>
      <c r="O2409" s="359"/>
      <c r="P2409" s="359" t="s">
        <v>198</v>
      </c>
      <c r="Q2409" s="359"/>
      <c r="R2409" s="359"/>
      <c r="S2409" s="222" t="s">
        <v>1613</v>
      </c>
      <c r="T2409" s="359" t="s">
        <v>21664</v>
      </c>
      <c r="U2409" s="359" t="s">
        <v>21665</v>
      </c>
      <c r="V2409" s="359" t="s">
        <v>21666</v>
      </c>
      <c r="W2409" s="359" t="s">
        <v>21667</v>
      </c>
      <c r="X2409" s="359" t="s">
        <v>21668</v>
      </c>
      <c r="Y2409" s="222"/>
      <c r="Z2409" s="243" t="s">
        <v>21669</v>
      </c>
      <c r="AA2409" s="243"/>
      <c r="AB2409" s="359"/>
      <c r="AC2409" s="243" t="s">
        <v>322</v>
      </c>
      <c r="AD2409" s="243" t="s">
        <v>21670</v>
      </c>
      <c r="AE2409" s="359" t="s">
        <v>192</v>
      </c>
      <c r="AF2409" s="463" t="s">
        <v>6499</v>
      </c>
      <c r="AG2409" s="463" t="s">
        <v>226</v>
      </c>
      <c r="AH2409" s="359" t="s">
        <v>21671</v>
      </c>
      <c r="AI2409" s="359" t="s">
        <v>21672</v>
      </c>
      <c r="AJ2409" s="247" t="s">
        <v>21673</v>
      </c>
      <c r="AK2409" s="247" t="s">
        <v>21674</v>
      </c>
      <c r="AL2409" s="359"/>
      <c r="AM2409" s="222">
        <v>3182</v>
      </c>
      <c r="AN2409" s="241"/>
      <c r="AO2409" s="688" t="s">
        <v>139</v>
      </c>
    </row>
    <row r="2410" spans="1:41" ht="92.1" customHeight="1">
      <c r="A2410" s="319" t="s">
        <v>21675</v>
      </c>
      <c r="B2410" s="254"/>
      <c r="C2410" s="272"/>
      <c r="D2410" s="522" t="s">
        <v>21676</v>
      </c>
      <c r="E2410" s="222" t="s">
        <v>21677</v>
      </c>
      <c r="F2410" s="247" t="s">
        <v>486</v>
      </c>
      <c r="G2410" s="247" t="s">
        <v>21678</v>
      </c>
      <c r="H2410" s="259" t="s">
        <v>197</v>
      </c>
      <c r="I2410" s="245">
        <v>0</v>
      </c>
      <c r="J2410" s="352">
        <v>80</v>
      </c>
      <c r="K2410" s="352"/>
      <c r="L2410" s="222" t="s">
        <v>21679</v>
      </c>
      <c r="M2410" s="259"/>
      <c r="N2410" s="402" t="s">
        <v>21675</v>
      </c>
      <c r="O2410" s="259"/>
      <c r="P2410" s="259" t="s">
        <v>198</v>
      </c>
      <c r="Q2410" s="222"/>
      <c r="R2410" s="222"/>
      <c r="S2410" s="242" t="s">
        <v>482</v>
      </c>
      <c r="T2410" s="359" t="s">
        <v>473</v>
      </c>
      <c r="U2410" s="480" t="s">
        <v>21680</v>
      </c>
      <c r="V2410" s="247" t="s">
        <v>21681</v>
      </c>
      <c r="W2410" s="247" t="s">
        <v>487</v>
      </c>
      <c r="X2410" s="247" t="s">
        <v>21682</v>
      </c>
      <c r="Y2410" s="222"/>
      <c r="Z2410" s="222" t="s">
        <v>477</v>
      </c>
      <c r="AA2410" s="222"/>
      <c r="AB2410" s="222"/>
      <c r="AC2410" s="243" t="s">
        <v>555</v>
      </c>
      <c r="AD2410" s="243" t="s">
        <v>21683</v>
      </c>
      <c r="AE2410" s="222" t="s">
        <v>330</v>
      </c>
      <c r="AF2410" s="222"/>
      <c r="AG2410" s="222"/>
      <c r="AH2410" s="463" t="s">
        <v>21684</v>
      </c>
      <c r="AI2410" s="222" t="s">
        <v>21685</v>
      </c>
      <c r="AJ2410" s="359" t="s">
        <v>488</v>
      </c>
      <c r="AK2410" s="247" t="s">
        <v>21686</v>
      </c>
      <c r="AL2410" s="222"/>
      <c r="AM2410" s="222">
        <v>182</v>
      </c>
      <c r="AN2410" s="222"/>
      <c r="AO2410" s="688" t="s">
        <v>123</v>
      </c>
    </row>
    <row r="2411" spans="1:41" ht="92.1" customHeight="1">
      <c r="A2411" s="317" t="s">
        <v>21687</v>
      </c>
      <c r="B2411" s="241"/>
      <c r="C2411" s="242"/>
      <c r="D2411" s="463" t="s">
        <v>21688</v>
      </c>
      <c r="E2411" s="359" t="s">
        <v>21689</v>
      </c>
      <c r="F2411" s="359" t="s">
        <v>486</v>
      </c>
      <c r="G2411" s="359"/>
      <c r="H2411" s="359" t="s">
        <v>197</v>
      </c>
      <c r="I2411" s="354">
        <v>0</v>
      </c>
      <c r="J2411" s="354">
        <v>80</v>
      </c>
      <c r="K2411" s="248"/>
      <c r="L2411" s="359" t="s">
        <v>21690</v>
      </c>
      <c r="M2411" s="222"/>
      <c r="N2411" s="402" t="s">
        <v>21687</v>
      </c>
      <c r="O2411" s="359"/>
      <c r="P2411" s="253" t="s">
        <v>198</v>
      </c>
      <c r="Q2411" s="253"/>
      <c r="R2411" s="359"/>
      <c r="S2411" s="359" t="s">
        <v>482</v>
      </c>
      <c r="T2411" s="359" t="s">
        <v>473</v>
      </c>
      <c r="U2411" s="463" t="s">
        <v>21691</v>
      </c>
      <c r="V2411" s="359" t="s">
        <v>21692</v>
      </c>
      <c r="W2411" s="359" t="s">
        <v>487</v>
      </c>
      <c r="X2411" s="359"/>
      <c r="Y2411" s="359"/>
      <c r="Z2411" s="222" t="s">
        <v>477</v>
      </c>
      <c r="AA2411" s="222"/>
      <c r="AB2411" s="253"/>
      <c r="AC2411" s="243" t="s">
        <v>555</v>
      </c>
      <c r="AD2411" s="243" t="s">
        <v>21693</v>
      </c>
      <c r="AE2411" s="359" t="s">
        <v>330</v>
      </c>
      <c r="AF2411" s="359"/>
      <c r="AG2411" s="359"/>
      <c r="AH2411" s="463" t="s">
        <v>21694</v>
      </c>
      <c r="AI2411" s="359" t="s">
        <v>21695</v>
      </c>
      <c r="AJ2411" s="359" t="s">
        <v>488</v>
      </c>
      <c r="AK2411" s="359"/>
      <c r="AL2411" s="359"/>
      <c r="AM2411" s="222">
        <v>182</v>
      </c>
      <c r="AN2411" s="222"/>
      <c r="AO2411" s="688" t="s">
        <v>123</v>
      </c>
    </row>
    <row r="2412" spans="1:41" ht="68.849999999999994" customHeight="1">
      <c r="A2412" s="317" t="s">
        <v>21696</v>
      </c>
      <c r="B2412" s="241"/>
      <c r="C2412" s="242"/>
      <c r="D2412" s="463" t="s">
        <v>21697</v>
      </c>
      <c r="E2412" s="359" t="s">
        <v>21698</v>
      </c>
      <c r="F2412" s="359" t="s">
        <v>486</v>
      </c>
      <c r="G2412" s="359" t="s">
        <v>21699</v>
      </c>
      <c r="H2412" s="359" t="s">
        <v>197</v>
      </c>
      <c r="I2412" s="248">
        <v>0</v>
      </c>
      <c r="J2412" s="248">
        <v>80</v>
      </c>
      <c r="K2412" s="248"/>
      <c r="L2412" s="359">
        <v>1</v>
      </c>
      <c r="M2412" s="359"/>
      <c r="N2412" s="402" t="s">
        <v>21696</v>
      </c>
      <c r="O2412" s="359"/>
      <c r="P2412" s="253" t="s">
        <v>198</v>
      </c>
      <c r="Q2412" s="359"/>
      <c r="R2412" s="359"/>
      <c r="S2412" s="359" t="s">
        <v>482</v>
      </c>
      <c r="T2412" s="359" t="s">
        <v>473</v>
      </c>
      <c r="U2412" s="463" t="s">
        <v>21700</v>
      </c>
      <c r="V2412" s="359" t="s">
        <v>21701</v>
      </c>
      <c r="W2412" s="359" t="s">
        <v>487</v>
      </c>
      <c r="X2412" s="359" t="s">
        <v>21702</v>
      </c>
      <c r="Y2412" s="359"/>
      <c r="Z2412" s="222" t="s">
        <v>477</v>
      </c>
      <c r="AA2412" s="222"/>
      <c r="AB2412" s="359"/>
      <c r="AC2412" s="243" t="s">
        <v>555</v>
      </c>
      <c r="AD2412" s="243" t="s">
        <v>21703</v>
      </c>
      <c r="AE2412" s="359" t="s">
        <v>330</v>
      </c>
      <c r="AF2412" s="359"/>
      <c r="AG2412" s="359"/>
      <c r="AH2412" s="463" t="s">
        <v>21704</v>
      </c>
      <c r="AI2412" s="359" t="s">
        <v>21705</v>
      </c>
      <c r="AJ2412" s="359" t="s">
        <v>488</v>
      </c>
      <c r="AK2412" s="359" t="s">
        <v>21706</v>
      </c>
      <c r="AL2412" s="359"/>
      <c r="AM2412" s="354">
        <v>182</v>
      </c>
      <c r="AN2412" s="359"/>
      <c r="AO2412" s="688" t="s">
        <v>123</v>
      </c>
    </row>
    <row r="2413" spans="1:41" ht="68.849999999999994" customHeight="1">
      <c r="A2413" s="317" t="s">
        <v>21707</v>
      </c>
      <c r="B2413" s="241"/>
      <c r="C2413" s="242"/>
      <c r="D2413" s="463" t="s">
        <v>21708</v>
      </c>
      <c r="E2413" s="359" t="s">
        <v>21709</v>
      </c>
      <c r="F2413" s="359" t="s">
        <v>472</v>
      </c>
      <c r="G2413" s="359"/>
      <c r="H2413" s="359" t="s">
        <v>323</v>
      </c>
      <c r="I2413" s="248">
        <v>0</v>
      </c>
      <c r="J2413" s="248">
        <v>80</v>
      </c>
      <c r="K2413" s="248"/>
      <c r="L2413" s="359" t="s">
        <v>324</v>
      </c>
      <c r="M2413" s="359"/>
      <c r="N2413" s="402" t="s">
        <v>325</v>
      </c>
      <c r="O2413" s="359"/>
      <c r="P2413" s="253" t="s">
        <v>198</v>
      </c>
      <c r="Q2413" s="359"/>
      <c r="R2413" s="359"/>
      <c r="S2413" s="359" t="s">
        <v>482</v>
      </c>
      <c r="T2413" s="359" t="s">
        <v>473</v>
      </c>
      <c r="U2413" s="463" t="s">
        <v>21710</v>
      </c>
      <c r="V2413" s="359" t="s">
        <v>21711</v>
      </c>
      <c r="W2413" s="359" t="s">
        <v>476</v>
      </c>
      <c r="X2413" s="359"/>
      <c r="Y2413" s="359"/>
      <c r="Z2413" s="222" t="s">
        <v>477</v>
      </c>
      <c r="AA2413" s="222"/>
      <c r="AB2413" s="359"/>
      <c r="AC2413" s="243" t="s">
        <v>555</v>
      </c>
      <c r="AD2413" s="243" t="s">
        <v>21712</v>
      </c>
      <c r="AE2413" s="359" t="s">
        <v>330</v>
      </c>
      <c r="AF2413" s="359"/>
      <c r="AG2413" s="359"/>
      <c r="AH2413" s="463" t="s">
        <v>21713</v>
      </c>
      <c r="AI2413" s="359" t="s">
        <v>21714</v>
      </c>
      <c r="AJ2413" s="359" t="s">
        <v>481</v>
      </c>
      <c r="AK2413" s="359"/>
      <c r="AL2413" s="359"/>
      <c r="AM2413" s="354">
        <v>182</v>
      </c>
      <c r="AN2413" s="359"/>
      <c r="AO2413" s="688" t="s">
        <v>123</v>
      </c>
    </row>
    <row r="2414" spans="1:41" s="9" customFormat="1" ht="68.849999999999994" customHeight="1">
      <c r="A2414" s="317" t="s">
        <v>21715</v>
      </c>
      <c r="B2414" s="241"/>
      <c r="C2414" s="242"/>
      <c r="D2414" s="463" t="s">
        <v>21716</v>
      </c>
      <c r="E2414" s="359" t="s">
        <v>21717</v>
      </c>
      <c r="F2414" s="359" t="s">
        <v>472</v>
      </c>
      <c r="G2414" s="359"/>
      <c r="H2414" s="359" t="s">
        <v>323</v>
      </c>
      <c r="I2414" s="248">
        <v>0</v>
      </c>
      <c r="J2414" s="248">
        <v>80</v>
      </c>
      <c r="K2414" s="248"/>
      <c r="L2414" s="359" t="s">
        <v>324</v>
      </c>
      <c r="M2414" s="359"/>
      <c r="N2414" s="402" t="s">
        <v>325</v>
      </c>
      <c r="O2414" s="359"/>
      <c r="P2414" s="253" t="s">
        <v>198</v>
      </c>
      <c r="Q2414" s="359"/>
      <c r="R2414" s="359"/>
      <c r="S2414" s="359" t="s">
        <v>482</v>
      </c>
      <c r="T2414" s="359" t="s">
        <v>473</v>
      </c>
      <c r="U2414" s="463" t="s">
        <v>21718</v>
      </c>
      <c r="V2414" s="359" t="s">
        <v>21719</v>
      </c>
      <c r="W2414" s="359" t="s">
        <v>476</v>
      </c>
      <c r="X2414" s="359"/>
      <c r="Y2414" s="359"/>
      <c r="Z2414" s="222" t="s">
        <v>477</v>
      </c>
      <c r="AA2414" s="222"/>
      <c r="AB2414" s="359"/>
      <c r="AC2414" s="243" t="s">
        <v>555</v>
      </c>
      <c r="AD2414" s="243" t="s">
        <v>21720</v>
      </c>
      <c r="AE2414" s="359" t="s">
        <v>330</v>
      </c>
      <c r="AF2414" s="359"/>
      <c r="AG2414" s="359"/>
      <c r="AH2414" s="463" t="s">
        <v>21721</v>
      </c>
      <c r="AI2414" s="359" t="s">
        <v>21722</v>
      </c>
      <c r="AJ2414" s="359" t="s">
        <v>481</v>
      </c>
      <c r="AK2414" s="359"/>
      <c r="AL2414" s="359"/>
      <c r="AM2414" s="354">
        <v>182</v>
      </c>
      <c r="AN2414" s="359"/>
      <c r="AO2414" s="688" t="s">
        <v>123</v>
      </c>
    </row>
    <row r="2415" spans="1:41" s="44" customFormat="1" ht="78.75" customHeight="1">
      <c r="A2415" s="317" t="s">
        <v>21723</v>
      </c>
      <c r="B2415" s="241"/>
      <c r="C2415" s="242"/>
      <c r="D2415" s="463" t="s">
        <v>21724</v>
      </c>
      <c r="E2415" s="359" t="s">
        <v>21725</v>
      </c>
      <c r="F2415" s="359" t="s">
        <v>472</v>
      </c>
      <c r="G2415" s="359"/>
      <c r="H2415" s="359" t="s">
        <v>323</v>
      </c>
      <c r="I2415" s="248">
        <v>0</v>
      </c>
      <c r="J2415" s="248">
        <v>80</v>
      </c>
      <c r="K2415" s="248"/>
      <c r="L2415" s="359" t="s">
        <v>324</v>
      </c>
      <c r="M2415" s="359"/>
      <c r="N2415" s="402" t="s">
        <v>325</v>
      </c>
      <c r="O2415" s="359"/>
      <c r="P2415" s="253" t="s">
        <v>198</v>
      </c>
      <c r="Q2415" s="359"/>
      <c r="R2415" s="359"/>
      <c r="S2415" s="359" t="s">
        <v>482</v>
      </c>
      <c r="T2415" s="359" t="s">
        <v>473</v>
      </c>
      <c r="U2415" s="463" t="s">
        <v>21726</v>
      </c>
      <c r="V2415" s="359" t="s">
        <v>21727</v>
      </c>
      <c r="W2415" s="359" t="s">
        <v>476</v>
      </c>
      <c r="X2415" s="359"/>
      <c r="Y2415" s="359"/>
      <c r="Z2415" s="222" t="s">
        <v>477</v>
      </c>
      <c r="AA2415" s="222"/>
      <c r="AB2415" s="359"/>
      <c r="AC2415" s="243" t="s">
        <v>555</v>
      </c>
      <c r="AD2415" s="243" t="s">
        <v>21728</v>
      </c>
      <c r="AE2415" s="359" t="s">
        <v>330</v>
      </c>
      <c r="AF2415" s="359"/>
      <c r="AG2415" s="359"/>
      <c r="AH2415" s="463" t="s">
        <v>21729</v>
      </c>
      <c r="AI2415" s="359" t="s">
        <v>21730</v>
      </c>
      <c r="AJ2415" s="359" t="s">
        <v>481</v>
      </c>
      <c r="AK2415" s="359"/>
      <c r="AL2415" s="359"/>
      <c r="AM2415" s="354">
        <v>182</v>
      </c>
      <c r="AN2415" s="359"/>
      <c r="AO2415" s="688" t="s">
        <v>123</v>
      </c>
    </row>
    <row r="2416" spans="1:41" ht="68.849999999999994" customHeight="1">
      <c r="A2416" s="317" t="s">
        <v>21731</v>
      </c>
      <c r="B2416" s="241"/>
      <c r="C2416" s="242"/>
      <c r="D2416" s="463" t="s">
        <v>21732</v>
      </c>
      <c r="E2416" s="359" t="s">
        <v>21733</v>
      </c>
      <c r="F2416" s="359" t="s">
        <v>21734</v>
      </c>
      <c r="G2416" s="359"/>
      <c r="H2416" s="253" t="s">
        <v>319</v>
      </c>
      <c r="I2416" s="248">
        <v>0</v>
      </c>
      <c r="J2416" s="248">
        <v>15</v>
      </c>
      <c r="K2416" s="248">
        <v>3</v>
      </c>
      <c r="L2416" s="359" t="s">
        <v>9866</v>
      </c>
      <c r="M2416" s="359" t="s">
        <v>1028</v>
      </c>
      <c r="N2416" s="402" t="s">
        <v>1029</v>
      </c>
      <c r="O2416" s="359"/>
      <c r="P2416" s="253" t="s">
        <v>198</v>
      </c>
      <c r="Q2416" s="359"/>
      <c r="R2416" s="359"/>
      <c r="S2416" s="359" t="s">
        <v>482</v>
      </c>
      <c r="T2416" s="359" t="s">
        <v>507</v>
      </c>
      <c r="U2416" s="463" t="s">
        <v>21735</v>
      </c>
      <c r="V2416" s="359" t="s">
        <v>21736</v>
      </c>
      <c r="W2416" s="359" t="s">
        <v>21737</v>
      </c>
      <c r="X2416" s="359"/>
      <c r="Y2416" s="359"/>
      <c r="Z2416" s="222" t="s">
        <v>509</v>
      </c>
      <c r="AA2416" s="222"/>
      <c r="AB2416" s="359"/>
      <c r="AC2416" s="243" t="s">
        <v>555</v>
      </c>
      <c r="AD2416" s="243" t="s">
        <v>21738</v>
      </c>
      <c r="AE2416" s="359" t="s">
        <v>330</v>
      </c>
      <c r="AF2416" s="359"/>
      <c r="AG2416" s="359"/>
      <c r="AH2416" s="463" t="s">
        <v>21739</v>
      </c>
      <c r="AI2416" s="359" t="s">
        <v>21740</v>
      </c>
      <c r="AJ2416" s="359" t="s">
        <v>21741</v>
      </c>
      <c r="AK2416" s="359"/>
      <c r="AL2416" s="359"/>
      <c r="AM2416" s="354">
        <v>195</v>
      </c>
      <c r="AN2416" s="359"/>
      <c r="AO2416" s="688" t="s">
        <v>123</v>
      </c>
    </row>
    <row r="2417" spans="1:41" ht="68.849999999999994" customHeight="1">
      <c r="A2417" s="317" t="s">
        <v>21742</v>
      </c>
      <c r="B2417" s="241"/>
      <c r="C2417" s="242"/>
      <c r="D2417" s="463" t="s">
        <v>21743</v>
      </c>
      <c r="E2417" s="359" t="s">
        <v>21744</v>
      </c>
      <c r="F2417" s="359" t="s">
        <v>486</v>
      </c>
      <c r="G2417" s="359"/>
      <c r="H2417" s="359" t="s">
        <v>197</v>
      </c>
      <c r="I2417" s="248">
        <v>0</v>
      </c>
      <c r="J2417" s="248">
        <v>80</v>
      </c>
      <c r="K2417" s="248"/>
      <c r="L2417" s="359" t="s">
        <v>21745</v>
      </c>
      <c r="M2417" s="359"/>
      <c r="N2417" s="402" t="s">
        <v>21742</v>
      </c>
      <c r="O2417" s="359"/>
      <c r="P2417" s="253" t="s">
        <v>198</v>
      </c>
      <c r="Q2417" s="359"/>
      <c r="R2417" s="359"/>
      <c r="S2417" s="359" t="s">
        <v>482</v>
      </c>
      <c r="T2417" s="359" t="s">
        <v>473</v>
      </c>
      <c r="U2417" s="463" t="s">
        <v>21746</v>
      </c>
      <c r="V2417" s="359" t="s">
        <v>21747</v>
      </c>
      <c r="W2417" s="359" t="s">
        <v>487</v>
      </c>
      <c r="X2417" s="359"/>
      <c r="Y2417" s="359"/>
      <c r="Z2417" s="222" t="s">
        <v>477</v>
      </c>
      <c r="AA2417" s="222"/>
      <c r="AB2417" s="359"/>
      <c r="AC2417" s="243" t="s">
        <v>555</v>
      </c>
      <c r="AD2417" s="243" t="s">
        <v>21748</v>
      </c>
      <c r="AE2417" s="359" t="s">
        <v>330</v>
      </c>
      <c r="AF2417" s="359"/>
      <c r="AG2417" s="359"/>
      <c r="AH2417" s="463" t="s">
        <v>21749</v>
      </c>
      <c r="AI2417" s="359" t="s">
        <v>21750</v>
      </c>
      <c r="AJ2417" s="359" t="s">
        <v>488</v>
      </c>
      <c r="AK2417" s="359"/>
      <c r="AL2417" s="359"/>
      <c r="AM2417" s="354">
        <v>182</v>
      </c>
      <c r="AN2417" s="359"/>
      <c r="AO2417" s="688" t="s">
        <v>123</v>
      </c>
    </row>
    <row r="2418" spans="1:41" ht="68.849999999999994" customHeight="1">
      <c r="A2418" s="317" t="s">
        <v>21751</v>
      </c>
      <c r="B2418" s="241"/>
      <c r="C2418" s="242"/>
      <c r="D2418" s="463" t="s">
        <v>21752</v>
      </c>
      <c r="E2418" s="359" t="s">
        <v>21753</v>
      </c>
      <c r="F2418" s="359" t="s">
        <v>472</v>
      </c>
      <c r="G2418" s="359"/>
      <c r="H2418" s="359" t="s">
        <v>323</v>
      </c>
      <c r="I2418" s="248">
        <v>0</v>
      </c>
      <c r="J2418" s="248">
        <v>80</v>
      </c>
      <c r="K2418" s="248"/>
      <c r="L2418" s="359" t="s">
        <v>324</v>
      </c>
      <c r="M2418" s="359"/>
      <c r="N2418" s="402" t="s">
        <v>325</v>
      </c>
      <c r="O2418" s="359"/>
      <c r="P2418" s="253" t="s">
        <v>198</v>
      </c>
      <c r="Q2418" s="359"/>
      <c r="R2418" s="359"/>
      <c r="S2418" s="359" t="s">
        <v>482</v>
      </c>
      <c r="T2418" s="359" t="s">
        <v>473</v>
      </c>
      <c r="U2418" s="463" t="s">
        <v>21754</v>
      </c>
      <c r="V2418" s="359" t="s">
        <v>21755</v>
      </c>
      <c r="W2418" s="359" t="s">
        <v>476</v>
      </c>
      <c r="X2418" s="359"/>
      <c r="Y2418" s="359"/>
      <c r="Z2418" s="222" t="s">
        <v>477</v>
      </c>
      <c r="AA2418" s="222"/>
      <c r="AB2418" s="359"/>
      <c r="AC2418" s="243" t="s">
        <v>555</v>
      </c>
      <c r="AD2418" s="243" t="s">
        <v>21756</v>
      </c>
      <c r="AE2418" s="359" t="s">
        <v>330</v>
      </c>
      <c r="AF2418" s="359"/>
      <c r="AG2418" s="359"/>
      <c r="AH2418" s="463" t="s">
        <v>21757</v>
      </c>
      <c r="AI2418" s="359" t="s">
        <v>21758</v>
      </c>
      <c r="AJ2418" s="359" t="s">
        <v>481</v>
      </c>
      <c r="AK2418" s="359"/>
      <c r="AL2418" s="359"/>
      <c r="AM2418" s="354">
        <v>182</v>
      </c>
      <c r="AN2418" s="359"/>
      <c r="AO2418" s="688" t="s">
        <v>123</v>
      </c>
    </row>
    <row r="2419" spans="1:41" ht="65.099999999999994" customHeight="1">
      <c r="A2419" s="317" t="s">
        <v>21759</v>
      </c>
      <c r="B2419" s="241"/>
      <c r="C2419" s="242"/>
      <c r="D2419" s="359" t="s">
        <v>21760</v>
      </c>
      <c r="E2419" s="359" t="s">
        <v>21761</v>
      </c>
      <c r="F2419" s="359" t="s">
        <v>21762</v>
      </c>
      <c r="G2419" s="359"/>
      <c r="H2419" s="253" t="s">
        <v>319</v>
      </c>
      <c r="I2419" s="354">
        <v>0</v>
      </c>
      <c r="J2419" s="354">
        <v>15</v>
      </c>
      <c r="K2419" s="354">
        <v>3</v>
      </c>
      <c r="L2419" s="359" t="s">
        <v>2007</v>
      </c>
      <c r="M2419" s="359" t="s">
        <v>21763</v>
      </c>
      <c r="N2419" s="402" t="s">
        <v>21759</v>
      </c>
      <c r="O2419" s="359"/>
      <c r="P2419" s="359" t="s">
        <v>198</v>
      </c>
      <c r="Q2419" s="359"/>
      <c r="R2419" s="359"/>
      <c r="S2419" s="359" t="s">
        <v>482</v>
      </c>
      <c r="T2419" s="359" t="s">
        <v>507</v>
      </c>
      <c r="U2419" s="359" t="s">
        <v>21764</v>
      </c>
      <c r="V2419" s="359" t="s">
        <v>21765</v>
      </c>
      <c r="W2419" s="359" t="s">
        <v>21766</v>
      </c>
      <c r="X2419" s="359"/>
      <c r="Y2419" s="359"/>
      <c r="Z2419" s="222" t="s">
        <v>509</v>
      </c>
      <c r="AA2419" s="222"/>
      <c r="AB2419" s="359"/>
      <c r="AC2419" s="243" t="s">
        <v>555</v>
      </c>
      <c r="AD2419" s="243" t="s">
        <v>21767</v>
      </c>
      <c r="AE2419" s="359" t="s">
        <v>330</v>
      </c>
      <c r="AF2419" s="359"/>
      <c r="AG2419" s="359"/>
      <c r="AH2419" s="463" t="s">
        <v>21768</v>
      </c>
      <c r="AI2419" s="359" t="s">
        <v>21769</v>
      </c>
      <c r="AJ2419" s="359" t="s">
        <v>21770</v>
      </c>
      <c r="AK2419" s="359"/>
      <c r="AL2419" s="359"/>
      <c r="AM2419" s="354">
        <v>195</v>
      </c>
      <c r="AN2419" s="222"/>
      <c r="AO2419" s="688" t="s">
        <v>123</v>
      </c>
    </row>
    <row r="2420" spans="1:41" ht="78.75">
      <c r="A2420" s="317" t="s">
        <v>21771</v>
      </c>
      <c r="B2420" s="241"/>
      <c r="C2420" s="242"/>
      <c r="D2420" s="359" t="s">
        <v>21772</v>
      </c>
      <c r="E2420" s="359" t="s">
        <v>21773</v>
      </c>
      <c r="F2420" s="359" t="s">
        <v>21774</v>
      </c>
      <c r="G2420" s="359"/>
      <c r="H2420" s="359" t="s">
        <v>193</v>
      </c>
      <c r="I2420" s="248">
        <v>0</v>
      </c>
      <c r="J2420" s="248">
        <v>200</v>
      </c>
      <c r="K2420" s="248"/>
      <c r="L2420" s="359" t="s">
        <v>21775</v>
      </c>
      <c r="M2420" s="359"/>
      <c r="N2420" s="402"/>
      <c r="O2420" s="359"/>
      <c r="P2420" s="359" t="s">
        <v>198</v>
      </c>
      <c r="Q2420" s="359"/>
      <c r="R2420" s="359"/>
      <c r="S2420" s="359" t="s">
        <v>482</v>
      </c>
      <c r="T2420" s="359" t="s">
        <v>383</v>
      </c>
      <c r="U2420" s="463" t="s">
        <v>21776</v>
      </c>
      <c r="V2420" s="359" t="s">
        <v>21777</v>
      </c>
      <c r="W2420" s="359" t="s">
        <v>21778</v>
      </c>
      <c r="X2420" s="359"/>
      <c r="Y2420" s="359"/>
      <c r="Z2420" s="338" t="s">
        <v>384</v>
      </c>
      <c r="AA2420" s="338"/>
      <c r="AB2420" s="359" t="s">
        <v>190</v>
      </c>
      <c r="AC2420" s="243" t="s">
        <v>555</v>
      </c>
      <c r="AD2420" s="243" t="s">
        <v>21779</v>
      </c>
      <c r="AE2420" s="359" t="s">
        <v>330</v>
      </c>
      <c r="AF2420" s="359"/>
      <c r="AG2420" s="359"/>
      <c r="AH2420" s="463" t="s">
        <v>21780</v>
      </c>
      <c r="AI2420" s="359" t="s">
        <v>21781</v>
      </c>
      <c r="AJ2420" s="359" t="s">
        <v>21782</v>
      </c>
      <c r="AK2420" s="359"/>
      <c r="AL2420" s="359"/>
      <c r="AM2420" s="354">
        <v>191</v>
      </c>
      <c r="AN2420" s="222"/>
      <c r="AO2420" s="688" t="s">
        <v>123</v>
      </c>
    </row>
    <row r="2421" spans="1:41" ht="68.849999999999994" customHeight="1">
      <c r="A2421" s="317" t="s">
        <v>21783</v>
      </c>
      <c r="B2421" s="241"/>
      <c r="C2421" s="242"/>
      <c r="D2421" s="463" t="s">
        <v>21784</v>
      </c>
      <c r="E2421" s="359" t="s">
        <v>21785</v>
      </c>
      <c r="F2421" s="359" t="s">
        <v>486</v>
      </c>
      <c r="G2421" s="359"/>
      <c r="H2421" s="359" t="s">
        <v>197</v>
      </c>
      <c r="I2421" s="248">
        <v>0</v>
      </c>
      <c r="J2421" s="248">
        <v>80</v>
      </c>
      <c r="K2421" s="248"/>
      <c r="L2421" s="359" t="s">
        <v>7757</v>
      </c>
      <c r="M2421" s="359"/>
      <c r="N2421" s="402" t="s">
        <v>6986</v>
      </c>
      <c r="O2421" s="359"/>
      <c r="P2421" s="359" t="s">
        <v>198</v>
      </c>
      <c r="Q2421" s="359"/>
      <c r="R2421" s="359"/>
      <c r="S2421" s="359" t="s">
        <v>482</v>
      </c>
      <c r="T2421" s="359" t="s">
        <v>473</v>
      </c>
      <c r="U2421" s="463" t="s">
        <v>21786</v>
      </c>
      <c r="V2421" s="359" t="s">
        <v>21787</v>
      </c>
      <c r="W2421" s="359" t="s">
        <v>487</v>
      </c>
      <c r="X2421" s="359"/>
      <c r="Y2421" s="359"/>
      <c r="Z2421" s="222" t="s">
        <v>477</v>
      </c>
      <c r="AA2421" s="222"/>
      <c r="AB2421" s="359"/>
      <c r="AC2421" s="243" t="s">
        <v>555</v>
      </c>
      <c r="AD2421" s="243" t="s">
        <v>21788</v>
      </c>
      <c r="AE2421" s="359" t="s">
        <v>330</v>
      </c>
      <c r="AF2421" s="359"/>
      <c r="AG2421" s="359"/>
      <c r="AH2421" s="463" t="s">
        <v>21789</v>
      </c>
      <c r="AI2421" s="359" t="s">
        <v>21790</v>
      </c>
      <c r="AJ2421" s="253" t="s">
        <v>488</v>
      </c>
      <c r="AK2421" s="359"/>
      <c r="AL2421" s="359"/>
      <c r="AM2421" s="354">
        <v>182</v>
      </c>
      <c r="AN2421" s="281"/>
      <c r="AO2421" s="688" t="s">
        <v>123</v>
      </c>
    </row>
    <row r="2422" spans="1:41" ht="68.849999999999994" customHeight="1">
      <c r="A2422" s="316" t="s">
        <v>21791</v>
      </c>
      <c r="B2422" s="254"/>
      <c r="C2422" s="272"/>
      <c r="D2422" s="547" t="s">
        <v>21792</v>
      </c>
      <c r="E2422" s="253" t="s">
        <v>21793</v>
      </c>
      <c r="F2422" s="253" t="s">
        <v>2081</v>
      </c>
      <c r="G2422" s="253"/>
      <c r="H2422" s="253" t="s">
        <v>319</v>
      </c>
      <c r="I2422" s="351">
        <v>0</v>
      </c>
      <c r="J2422" s="351">
        <v>15</v>
      </c>
      <c r="K2422" s="351">
        <v>3</v>
      </c>
      <c r="L2422" s="253" t="s">
        <v>3150</v>
      </c>
      <c r="M2422" s="253" t="s">
        <v>2082</v>
      </c>
      <c r="N2422" s="402" t="s">
        <v>2083</v>
      </c>
      <c r="O2422" s="253"/>
      <c r="P2422" s="253" t="s">
        <v>198</v>
      </c>
      <c r="Q2422" s="253"/>
      <c r="R2422" s="253"/>
      <c r="S2422" s="253" t="s">
        <v>482</v>
      </c>
      <c r="T2422" s="359" t="s">
        <v>507</v>
      </c>
      <c r="U2422" s="547" t="s">
        <v>21794</v>
      </c>
      <c r="V2422" s="253" t="s">
        <v>21795</v>
      </c>
      <c r="W2422" s="271" t="s">
        <v>2084</v>
      </c>
      <c r="X2422" s="253"/>
      <c r="Y2422" s="273"/>
      <c r="Z2422" s="359" t="s">
        <v>509</v>
      </c>
      <c r="AA2422" s="359"/>
      <c r="AB2422" s="253"/>
      <c r="AC2422" s="243" t="s">
        <v>555</v>
      </c>
      <c r="AD2422" s="243" t="s">
        <v>21796</v>
      </c>
      <c r="AE2422" s="253" t="s">
        <v>330</v>
      </c>
      <c r="AF2422" s="253"/>
      <c r="AG2422" s="253"/>
      <c r="AH2422" s="547" t="s">
        <v>21797</v>
      </c>
      <c r="AI2422" s="253" t="s">
        <v>21798</v>
      </c>
      <c r="AJ2422" s="253" t="s">
        <v>2085</v>
      </c>
      <c r="AK2422" s="253"/>
      <c r="AL2422" s="253"/>
      <c r="AM2422" s="354">
        <v>195</v>
      </c>
      <c r="AN2422" s="222"/>
      <c r="AO2422" s="688" t="s">
        <v>123</v>
      </c>
    </row>
    <row r="2423" spans="1:41" ht="68.849999999999994" customHeight="1">
      <c r="A2423" s="316" t="s">
        <v>21799</v>
      </c>
      <c r="B2423" s="254"/>
      <c r="C2423" s="272"/>
      <c r="D2423" s="253" t="s">
        <v>21800</v>
      </c>
      <c r="E2423" s="253" t="s">
        <v>21801</v>
      </c>
      <c r="F2423" s="253" t="s">
        <v>472</v>
      </c>
      <c r="G2423" s="253" t="s">
        <v>21802</v>
      </c>
      <c r="H2423" s="253" t="s">
        <v>323</v>
      </c>
      <c r="I2423" s="351">
        <v>0</v>
      </c>
      <c r="J2423" s="351">
        <v>80</v>
      </c>
      <c r="K2423" s="351"/>
      <c r="L2423" s="253" t="s">
        <v>324</v>
      </c>
      <c r="M2423" s="253"/>
      <c r="N2423" s="402" t="s">
        <v>325</v>
      </c>
      <c r="O2423" s="253"/>
      <c r="P2423" s="253" t="s">
        <v>198</v>
      </c>
      <c r="Q2423" s="253"/>
      <c r="R2423" s="253"/>
      <c r="S2423" s="253" t="s">
        <v>482</v>
      </c>
      <c r="T2423" s="359" t="s">
        <v>473</v>
      </c>
      <c r="U2423" s="253" t="s">
        <v>21803</v>
      </c>
      <c r="V2423" s="253" t="s">
        <v>21804</v>
      </c>
      <c r="W2423" s="271" t="s">
        <v>476</v>
      </c>
      <c r="X2423" s="253" t="s">
        <v>21805</v>
      </c>
      <c r="Y2423" s="273" t="s">
        <v>144</v>
      </c>
      <c r="Z2423" s="222" t="s">
        <v>477</v>
      </c>
      <c r="AA2423" s="222"/>
      <c r="AB2423" s="253"/>
      <c r="AC2423" s="243" t="s">
        <v>555</v>
      </c>
      <c r="AD2423" s="243" t="s">
        <v>21806</v>
      </c>
      <c r="AE2423" s="253" t="s">
        <v>330</v>
      </c>
      <c r="AF2423" s="253"/>
      <c r="AG2423" s="253"/>
      <c r="AH2423" s="547" t="s">
        <v>21807</v>
      </c>
      <c r="AI2423" s="253" t="s">
        <v>21808</v>
      </c>
      <c r="AJ2423" s="253" t="s">
        <v>481</v>
      </c>
      <c r="AK2423" s="253" t="s">
        <v>21809</v>
      </c>
      <c r="AL2423" s="253"/>
      <c r="AM2423" s="354">
        <v>182</v>
      </c>
      <c r="AN2423" s="222"/>
      <c r="AO2423" s="688" t="s">
        <v>123</v>
      </c>
    </row>
    <row r="2424" spans="1:41" ht="78.75" customHeight="1">
      <c r="A2424" s="316" t="s">
        <v>21810</v>
      </c>
      <c r="B2424" s="254"/>
      <c r="C2424" s="272"/>
      <c r="D2424" s="547" t="s">
        <v>21811</v>
      </c>
      <c r="E2424" s="253" t="s">
        <v>21812</v>
      </c>
      <c r="F2424" s="253" t="s">
        <v>486</v>
      </c>
      <c r="G2424" s="253"/>
      <c r="H2424" s="253" t="s">
        <v>197</v>
      </c>
      <c r="I2424" s="355">
        <v>0</v>
      </c>
      <c r="J2424" s="355">
        <v>80</v>
      </c>
      <c r="K2424" s="351"/>
      <c r="L2424" s="253" t="s">
        <v>21813</v>
      </c>
      <c r="M2424" s="253"/>
      <c r="N2424" s="402" t="s">
        <v>21810</v>
      </c>
      <c r="O2424" s="253"/>
      <c r="P2424" s="253" t="s">
        <v>198</v>
      </c>
      <c r="Q2424" s="253"/>
      <c r="R2424" s="253"/>
      <c r="S2424" s="253" t="s">
        <v>482</v>
      </c>
      <c r="T2424" s="253" t="s">
        <v>473</v>
      </c>
      <c r="U2424" s="253" t="s">
        <v>21814</v>
      </c>
      <c r="V2424" s="253" t="s">
        <v>21815</v>
      </c>
      <c r="W2424" s="253" t="s">
        <v>487</v>
      </c>
      <c r="X2424" s="253"/>
      <c r="Y2424" s="253"/>
      <c r="Z2424" s="253" t="s">
        <v>477</v>
      </c>
      <c r="AA2424" s="253"/>
      <c r="AB2424" s="253"/>
      <c r="AC2424" s="243" t="s">
        <v>555</v>
      </c>
      <c r="AD2424" s="243" t="s">
        <v>21816</v>
      </c>
      <c r="AE2424" s="253" t="s">
        <v>330</v>
      </c>
      <c r="AF2424" s="253"/>
      <c r="AG2424" s="253"/>
      <c r="AH2424" s="547" t="s">
        <v>21817</v>
      </c>
      <c r="AI2424" s="253" t="s">
        <v>21818</v>
      </c>
      <c r="AJ2424" s="253" t="s">
        <v>488</v>
      </c>
      <c r="AK2424" s="253"/>
      <c r="AL2424" s="253"/>
      <c r="AM2424" s="222">
        <v>182</v>
      </c>
      <c r="AN2424" s="253"/>
      <c r="AO2424" s="688" t="s">
        <v>123</v>
      </c>
    </row>
    <row r="2425" spans="1:41" ht="67.5">
      <c r="A2425" s="316" t="s">
        <v>21819</v>
      </c>
      <c r="B2425" s="254"/>
      <c r="C2425" s="272"/>
      <c r="D2425" s="547" t="s">
        <v>21820</v>
      </c>
      <c r="E2425" s="253" t="s">
        <v>21821</v>
      </c>
      <c r="F2425" s="253" t="s">
        <v>486</v>
      </c>
      <c r="G2425" s="253"/>
      <c r="H2425" s="253" t="s">
        <v>197</v>
      </c>
      <c r="I2425" s="355">
        <v>0</v>
      </c>
      <c r="J2425" s="355">
        <v>80</v>
      </c>
      <c r="K2425" s="351"/>
      <c r="L2425" s="253" t="s">
        <v>17363</v>
      </c>
      <c r="M2425" s="253"/>
      <c r="N2425" s="402" t="s">
        <v>21819</v>
      </c>
      <c r="O2425" s="253"/>
      <c r="P2425" s="253" t="s">
        <v>198</v>
      </c>
      <c r="Q2425" s="253"/>
      <c r="R2425" s="253"/>
      <c r="S2425" s="253" t="s">
        <v>482</v>
      </c>
      <c r="T2425" s="253" t="s">
        <v>473</v>
      </c>
      <c r="U2425" s="253" t="s">
        <v>21822</v>
      </c>
      <c r="V2425" s="253" t="s">
        <v>21823</v>
      </c>
      <c r="W2425" s="253" t="s">
        <v>487</v>
      </c>
      <c r="X2425" s="253"/>
      <c r="Y2425" s="253"/>
      <c r="Z2425" s="253" t="s">
        <v>477</v>
      </c>
      <c r="AA2425" s="253"/>
      <c r="AB2425" s="253"/>
      <c r="AC2425" s="243" t="s">
        <v>555</v>
      </c>
      <c r="AD2425" s="243" t="s">
        <v>21824</v>
      </c>
      <c r="AE2425" s="253" t="s">
        <v>330</v>
      </c>
      <c r="AF2425" s="253"/>
      <c r="AG2425" s="253"/>
      <c r="AH2425" s="547" t="s">
        <v>21825</v>
      </c>
      <c r="AI2425" s="253" t="s">
        <v>21826</v>
      </c>
      <c r="AJ2425" s="253" t="s">
        <v>488</v>
      </c>
      <c r="AK2425" s="253"/>
      <c r="AL2425" s="253"/>
      <c r="AM2425" s="222">
        <v>182</v>
      </c>
      <c r="AN2425" s="253"/>
      <c r="AO2425" s="688" t="s">
        <v>123</v>
      </c>
    </row>
    <row r="2426" spans="1:41" ht="68.849999999999994" customHeight="1">
      <c r="A2426" s="316" t="s">
        <v>21827</v>
      </c>
      <c r="B2426" s="254"/>
      <c r="C2426" s="272"/>
      <c r="D2426" s="547" t="s">
        <v>21828</v>
      </c>
      <c r="E2426" s="253" t="s">
        <v>21829</v>
      </c>
      <c r="F2426" s="253" t="s">
        <v>472</v>
      </c>
      <c r="G2426" s="253"/>
      <c r="H2426" s="253" t="s">
        <v>323</v>
      </c>
      <c r="I2426" s="355">
        <v>0</v>
      </c>
      <c r="J2426" s="355">
        <v>80</v>
      </c>
      <c r="K2426" s="351"/>
      <c r="L2426" s="253" t="s">
        <v>324</v>
      </c>
      <c r="M2426" s="253"/>
      <c r="N2426" s="402" t="s">
        <v>325</v>
      </c>
      <c r="O2426" s="253"/>
      <c r="P2426" s="253" t="s">
        <v>198</v>
      </c>
      <c r="Q2426" s="253"/>
      <c r="R2426" s="253"/>
      <c r="S2426" s="253" t="s">
        <v>482</v>
      </c>
      <c r="T2426" s="359" t="s">
        <v>473</v>
      </c>
      <c r="U2426" s="253" t="s">
        <v>21830</v>
      </c>
      <c r="V2426" s="253" t="s">
        <v>21831</v>
      </c>
      <c r="W2426" s="271" t="s">
        <v>476</v>
      </c>
      <c r="X2426" s="253"/>
      <c r="Y2426" s="273"/>
      <c r="Z2426" s="222" t="s">
        <v>477</v>
      </c>
      <c r="AA2426" s="222"/>
      <c r="AB2426" s="253"/>
      <c r="AC2426" s="243" t="s">
        <v>555</v>
      </c>
      <c r="AD2426" s="243" t="s">
        <v>21832</v>
      </c>
      <c r="AE2426" s="253" t="s">
        <v>330</v>
      </c>
      <c r="AF2426" s="253"/>
      <c r="AG2426" s="253"/>
      <c r="AH2426" s="547" t="s">
        <v>21833</v>
      </c>
      <c r="AI2426" s="253" t="s">
        <v>21834</v>
      </c>
      <c r="AJ2426" s="253" t="s">
        <v>481</v>
      </c>
      <c r="AK2426" s="253"/>
      <c r="AL2426" s="253"/>
      <c r="AM2426" s="222">
        <v>182</v>
      </c>
      <c r="AN2426" s="222"/>
      <c r="AO2426" s="688" t="s">
        <v>123</v>
      </c>
    </row>
    <row r="2427" spans="1:41" ht="68.849999999999994" customHeight="1">
      <c r="A2427" s="316" t="s">
        <v>21835</v>
      </c>
      <c r="B2427" s="254"/>
      <c r="C2427" s="272"/>
      <c r="D2427" s="547" t="s">
        <v>21836</v>
      </c>
      <c r="E2427" s="253" t="s">
        <v>21837</v>
      </c>
      <c r="F2427" s="253" t="s">
        <v>472</v>
      </c>
      <c r="G2427" s="253"/>
      <c r="H2427" s="253" t="s">
        <v>323</v>
      </c>
      <c r="I2427" s="355">
        <v>0</v>
      </c>
      <c r="J2427" s="355">
        <v>80</v>
      </c>
      <c r="K2427" s="351"/>
      <c r="L2427" s="253" t="s">
        <v>324</v>
      </c>
      <c r="M2427" s="253"/>
      <c r="N2427" s="402" t="s">
        <v>325</v>
      </c>
      <c r="O2427" s="253"/>
      <c r="P2427" s="253" t="s">
        <v>198</v>
      </c>
      <c r="Q2427" s="253"/>
      <c r="R2427" s="253"/>
      <c r="S2427" s="253" t="s">
        <v>482</v>
      </c>
      <c r="T2427" s="359" t="s">
        <v>473</v>
      </c>
      <c r="U2427" s="253" t="s">
        <v>21838</v>
      </c>
      <c r="V2427" s="253" t="s">
        <v>21839</v>
      </c>
      <c r="W2427" s="271" t="s">
        <v>476</v>
      </c>
      <c r="X2427" s="253"/>
      <c r="Y2427" s="273"/>
      <c r="Z2427" s="222" t="s">
        <v>477</v>
      </c>
      <c r="AA2427" s="222"/>
      <c r="AB2427" s="253"/>
      <c r="AC2427" s="243" t="s">
        <v>555</v>
      </c>
      <c r="AD2427" s="243" t="s">
        <v>21840</v>
      </c>
      <c r="AE2427" s="253" t="s">
        <v>330</v>
      </c>
      <c r="AF2427" s="253"/>
      <c r="AG2427" s="253"/>
      <c r="AH2427" s="547" t="s">
        <v>21841</v>
      </c>
      <c r="AI2427" s="253" t="s">
        <v>21842</v>
      </c>
      <c r="AJ2427" s="253" t="s">
        <v>481</v>
      </c>
      <c r="AK2427" s="253"/>
      <c r="AL2427" s="253"/>
      <c r="AM2427" s="222">
        <v>182</v>
      </c>
      <c r="AN2427" s="222"/>
      <c r="AO2427" s="688" t="s">
        <v>123</v>
      </c>
    </row>
    <row r="2428" spans="1:41" ht="67.5">
      <c r="A2428" s="316" t="s">
        <v>21843</v>
      </c>
      <c r="B2428" s="254"/>
      <c r="C2428" s="272"/>
      <c r="D2428" s="547" t="s">
        <v>21844</v>
      </c>
      <c r="E2428" s="253" t="s">
        <v>21845</v>
      </c>
      <c r="F2428" s="253" t="s">
        <v>472</v>
      </c>
      <c r="G2428" s="253"/>
      <c r="H2428" s="253" t="s">
        <v>323</v>
      </c>
      <c r="I2428" s="355">
        <v>0</v>
      </c>
      <c r="J2428" s="355">
        <v>80</v>
      </c>
      <c r="K2428" s="351"/>
      <c r="L2428" s="253" t="s">
        <v>324</v>
      </c>
      <c r="M2428" s="253"/>
      <c r="N2428" s="402" t="s">
        <v>325</v>
      </c>
      <c r="O2428" s="253"/>
      <c r="P2428" s="253" t="s">
        <v>198</v>
      </c>
      <c r="Q2428" s="253"/>
      <c r="R2428" s="253"/>
      <c r="S2428" s="253" t="s">
        <v>482</v>
      </c>
      <c r="T2428" s="359" t="s">
        <v>473</v>
      </c>
      <c r="U2428" s="253" t="s">
        <v>21846</v>
      </c>
      <c r="V2428" s="253" t="s">
        <v>21847</v>
      </c>
      <c r="W2428" s="271" t="s">
        <v>476</v>
      </c>
      <c r="X2428" s="253"/>
      <c r="Y2428" s="273"/>
      <c r="Z2428" s="222" t="s">
        <v>477</v>
      </c>
      <c r="AA2428" s="222"/>
      <c r="AB2428" s="253"/>
      <c r="AC2428" s="243" t="s">
        <v>555</v>
      </c>
      <c r="AD2428" s="243" t="s">
        <v>21848</v>
      </c>
      <c r="AE2428" s="253" t="s">
        <v>330</v>
      </c>
      <c r="AF2428" s="253"/>
      <c r="AG2428" s="253"/>
      <c r="AH2428" s="547" t="s">
        <v>21849</v>
      </c>
      <c r="AI2428" s="253" t="s">
        <v>21850</v>
      </c>
      <c r="AJ2428" s="253" t="s">
        <v>481</v>
      </c>
      <c r="AK2428" s="253"/>
      <c r="AL2428" s="253"/>
      <c r="AM2428" s="222">
        <v>182</v>
      </c>
      <c r="AN2428" s="222"/>
      <c r="AO2428" s="688" t="s">
        <v>123</v>
      </c>
    </row>
    <row r="2429" spans="1:41" ht="68.849999999999994" customHeight="1">
      <c r="A2429" s="316" t="s">
        <v>21851</v>
      </c>
      <c r="B2429" s="254"/>
      <c r="C2429" s="272"/>
      <c r="D2429" s="547" t="s">
        <v>21852</v>
      </c>
      <c r="E2429" s="253" t="s">
        <v>21853</v>
      </c>
      <c r="F2429" s="253" t="s">
        <v>486</v>
      </c>
      <c r="G2429" s="253"/>
      <c r="H2429" s="253" t="s">
        <v>197</v>
      </c>
      <c r="I2429" s="355">
        <v>0</v>
      </c>
      <c r="J2429" s="355">
        <v>80</v>
      </c>
      <c r="K2429" s="351"/>
      <c r="L2429" s="253" t="s">
        <v>21854</v>
      </c>
      <c r="M2429" s="253"/>
      <c r="N2429" s="402" t="s">
        <v>21851</v>
      </c>
      <c r="O2429" s="253"/>
      <c r="P2429" s="253" t="s">
        <v>198</v>
      </c>
      <c r="Q2429" s="253"/>
      <c r="R2429" s="253"/>
      <c r="S2429" s="253" t="s">
        <v>482</v>
      </c>
      <c r="T2429" s="359" t="s">
        <v>473</v>
      </c>
      <c r="U2429" s="547" t="s">
        <v>21855</v>
      </c>
      <c r="V2429" s="253" t="s">
        <v>21856</v>
      </c>
      <c r="W2429" s="271" t="s">
        <v>487</v>
      </c>
      <c r="X2429" s="253"/>
      <c r="Y2429" s="273"/>
      <c r="Z2429" s="222" t="s">
        <v>477</v>
      </c>
      <c r="AA2429" s="222"/>
      <c r="AB2429" s="253"/>
      <c r="AC2429" s="243" t="s">
        <v>555</v>
      </c>
      <c r="AD2429" s="243" t="s">
        <v>21857</v>
      </c>
      <c r="AE2429" s="253" t="s">
        <v>330</v>
      </c>
      <c r="AF2429" s="253"/>
      <c r="AG2429" s="253"/>
      <c r="AH2429" s="547" t="s">
        <v>21858</v>
      </c>
      <c r="AI2429" s="253" t="s">
        <v>21859</v>
      </c>
      <c r="AJ2429" s="253" t="s">
        <v>488</v>
      </c>
      <c r="AK2429" s="253"/>
      <c r="AL2429" s="253"/>
      <c r="AM2429" s="222">
        <v>182</v>
      </c>
      <c r="AN2429" s="222"/>
      <c r="AO2429" s="688" t="s">
        <v>123</v>
      </c>
    </row>
    <row r="2430" spans="1:41" ht="78.75">
      <c r="A2430" s="316" t="s">
        <v>21863</v>
      </c>
      <c r="B2430" s="254"/>
      <c r="C2430" s="272"/>
      <c r="D2430" s="547" t="s">
        <v>21864</v>
      </c>
      <c r="E2430" s="253" t="s">
        <v>21865</v>
      </c>
      <c r="F2430" s="253" t="s">
        <v>10911</v>
      </c>
      <c r="G2430" s="253"/>
      <c r="H2430" s="253" t="s">
        <v>319</v>
      </c>
      <c r="I2430" s="355">
        <v>0</v>
      </c>
      <c r="J2430" s="351">
        <v>15</v>
      </c>
      <c r="K2430" s="351">
        <v>3</v>
      </c>
      <c r="L2430" s="253" t="s">
        <v>10912</v>
      </c>
      <c r="M2430" s="253" t="s">
        <v>461</v>
      </c>
      <c r="N2430" s="402" t="s">
        <v>462</v>
      </c>
      <c r="O2430" s="253"/>
      <c r="P2430" s="253" t="s">
        <v>198</v>
      </c>
      <c r="Q2430" s="253"/>
      <c r="R2430" s="253"/>
      <c r="S2430" s="253" t="s">
        <v>482</v>
      </c>
      <c r="T2430" s="359" t="s">
        <v>507</v>
      </c>
      <c r="U2430" s="463" t="s">
        <v>21866</v>
      </c>
      <c r="V2430" s="359" t="s">
        <v>21867</v>
      </c>
      <c r="W2430" s="359" t="s">
        <v>8006</v>
      </c>
      <c r="X2430" s="359"/>
      <c r="Y2430" s="359"/>
      <c r="Z2430" s="222" t="s">
        <v>509</v>
      </c>
      <c r="AA2430" s="222"/>
      <c r="AB2430" s="253" t="s">
        <v>144</v>
      </c>
      <c r="AC2430" s="243" t="s">
        <v>555</v>
      </c>
      <c r="AD2430" s="243" t="s">
        <v>21868</v>
      </c>
      <c r="AE2430" s="253" t="s">
        <v>330</v>
      </c>
      <c r="AF2430" s="253"/>
      <c r="AG2430" s="253"/>
      <c r="AH2430" s="547" t="s">
        <v>21869</v>
      </c>
      <c r="AI2430" s="253" t="s">
        <v>21870</v>
      </c>
      <c r="AJ2430" s="253" t="s">
        <v>521</v>
      </c>
      <c r="AK2430" s="253"/>
      <c r="AL2430" s="253"/>
      <c r="AM2430" s="222">
        <v>195</v>
      </c>
      <c r="AN2430" s="253"/>
      <c r="AO2430" s="688" t="s">
        <v>123</v>
      </c>
    </row>
    <row r="2431" spans="1:41" ht="78.75">
      <c r="A2431" s="316" t="s">
        <v>21871</v>
      </c>
      <c r="B2431" s="254"/>
      <c r="C2431" s="272"/>
      <c r="D2431" s="547" t="s">
        <v>21872</v>
      </c>
      <c r="E2431" s="253" t="s">
        <v>21873</v>
      </c>
      <c r="F2431" s="253" t="s">
        <v>10911</v>
      </c>
      <c r="G2431" s="253"/>
      <c r="H2431" s="253" t="s">
        <v>319</v>
      </c>
      <c r="I2431" s="355">
        <v>0</v>
      </c>
      <c r="J2431" s="351">
        <v>15</v>
      </c>
      <c r="K2431" s="351">
        <v>3</v>
      </c>
      <c r="L2431" s="253" t="s">
        <v>10912</v>
      </c>
      <c r="M2431" s="253" t="s">
        <v>461</v>
      </c>
      <c r="N2431" s="402" t="s">
        <v>462</v>
      </c>
      <c r="O2431" s="253"/>
      <c r="P2431" s="253" t="s">
        <v>198</v>
      </c>
      <c r="Q2431" s="253"/>
      <c r="R2431" s="253"/>
      <c r="S2431" s="253" t="s">
        <v>482</v>
      </c>
      <c r="T2431" s="359" t="s">
        <v>507</v>
      </c>
      <c r="U2431" s="463" t="s">
        <v>21874</v>
      </c>
      <c r="V2431" s="359" t="s">
        <v>21875</v>
      </c>
      <c r="W2431" s="359" t="s">
        <v>8006</v>
      </c>
      <c r="X2431" s="359"/>
      <c r="Y2431" s="359"/>
      <c r="Z2431" s="222" t="s">
        <v>509</v>
      </c>
      <c r="AA2431" s="222"/>
      <c r="AB2431" s="253" t="s">
        <v>144</v>
      </c>
      <c r="AC2431" s="243" t="s">
        <v>555</v>
      </c>
      <c r="AD2431" s="243" t="s">
        <v>21876</v>
      </c>
      <c r="AE2431" s="253" t="s">
        <v>330</v>
      </c>
      <c r="AF2431" s="253"/>
      <c r="AG2431" s="253"/>
      <c r="AH2431" s="547" t="s">
        <v>21877</v>
      </c>
      <c r="AI2431" s="253" t="s">
        <v>21878</v>
      </c>
      <c r="AJ2431" s="253" t="s">
        <v>521</v>
      </c>
      <c r="AK2431" s="253"/>
      <c r="AL2431" s="253"/>
      <c r="AM2431" s="222">
        <v>195</v>
      </c>
      <c r="AN2431" s="253"/>
      <c r="AO2431" s="688" t="s">
        <v>123</v>
      </c>
    </row>
    <row r="2432" spans="1:41" ht="67.5">
      <c r="A2432" s="316" t="s">
        <v>21879</v>
      </c>
      <c r="B2432" s="241"/>
      <c r="C2432" s="242"/>
      <c r="D2432" s="463" t="s">
        <v>21880</v>
      </c>
      <c r="E2432" s="359" t="s">
        <v>21881</v>
      </c>
      <c r="F2432" s="359" t="s">
        <v>486</v>
      </c>
      <c r="G2432" s="359"/>
      <c r="H2432" s="359" t="s">
        <v>197</v>
      </c>
      <c r="I2432" s="248">
        <v>0</v>
      </c>
      <c r="J2432" s="248">
        <v>80</v>
      </c>
      <c r="K2432" s="248"/>
      <c r="L2432" s="359" t="s">
        <v>21882</v>
      </c>
      <c r="M2432" s="359"/>
      <c r="N2432" s="402" t="s">
        <v>21879</v>
      </c>
      <c r="O2432" s="359"/>
      <c r="P2432" s="359" t="s">
        <v>198</v>
      </c>
      <c r="Q2432" s="359"/>
      <c r="R2432" s="359"/>
      <c r="S2432" s="359" t="s">
        <v>482</v>
      </c>
      <c r="T2432" s="359" t="s">
        <v>473</v>
      </c>
      <c r="U2432" s="463" t="s">
        <v>21883</v>
      </c>
      <c r="V2432" s="359" t="s">
        <v>21884</v>
      </c>
      <c r="W2432" s="359" t="s">
        <v>487</v>
      </c>
      <c r="X2432" s="359"/>
      <c r="Y2432" s="359"/>
      <c r="Z2432" s="222" t="s">
        <v>477</v>
      </c>
      <c r="AA2432" s="222"/>
      <c r="AB2432" s="359"/>
      <c r="AC2432" s="243" t="s">
        <v>555</v>
      </c>
      <c r="AD2432" s="243" t="s">
        <v>21885</v>
      </c>
      <c r="AE2432" s="359" t="s">
        <v>330</v>
      </c>
      <c r="AF2432" s="359"/>
      <c r="AG2432" s="359"/>
      <c r="AH2432" s="463" t="s">
        <v>21886</v>
      </c>
      <c r="AI2432" s="359" t="s">
        <v>21887</v>
      </c>
      <c r="AJ2432" s="359" t="s">
        <v>488</v>
      </c>
      <c r="AK2432" s="359"/>
      <c r="AL2432" s="359"/>
      <c r="AM2432" s="222">
        <v>182</v>
      </c>
      <c r="AN2432" s="222"/>
      <c r="AO2432" s="688" t="s">
        <v>123</v>
      </c>
    </row>
    <row r="2433" spans="1:41" ht="68.849999999999994" customHeight="1">
      <c r="A2433" s="316" t="s">
        <v>21888</v>
      </c>
      <c r="B2433" s="241"/>
      <c r="C2433" s="242"/>
      <c r="D2433" s="463" t="s">
        <v>21889</v>
      </c>
      <c r="E2433" s="359" t="s">
        <v>21890</v>
      </c>
      <c r="F2433" s="359" t="s">
        <v>472</v>
      </c>
      <c r="G2433" s="359"/>
      <c r="H2433" s="359" t="s">
        <v>323</v>
      </c>
      <c r="I2433" s="248">
        <v>0</v>
      </c>
      <c r="J2433" s="248">
        <v>80</v>
      </c>
      <c r="K2433" s="248"/>
      <c r="L2433" s="359" t="s">
        <v>324</v>
      </c>
      <c r="M2433" s="359"/>
      <c r="N2433" s="402" t="s">
        <v>325</v>
      </c>
      <c r="O2433" s="359"/>
      <c r="P2433" s="359" t="s">
        <v>198</v>
      </c>
      <c r="Q2433" s="359"/>
      <c r="R2433" s="359"/>
      <c r="S2433" s="359" t="s">
        <v>482</v>
      </c>
      <c r="T2433" s="359" t="s">
        <v>473</v>
      </c>
      <c r="U2433" s="463" t="s">
        <v>21891</v>
      </c>
      <c r="V2433" s="359" t="s">
        <v>21892</v>
      </c>
      <c r="W2433" s="359" t="s">
        <v>476</v>
      </c>
      <c r="X2433" s="359"/>
      <c r="Y2433" s="359"/>
      <c r="Z2433" s="222" t="s">
        <v>477</v>
      </c>
      <c r="AA2433" s="222"/>
      <c r="AB2433" s="359"/>
      <c r="AC2433" s="243" t="s">
        <v>555</v>
      </c>
      <c r="AD2433" s="243" t="s">
        <v>21893</v>
      </c>
      <c r="AE2433" s="359" t="s">
        <v>330</v>
      </c>
      <c r="AF2433" s="359"/>
      <c r="AG2433" s="359"/>
      <c r="AH2433" s="463" t="s">
        <v>21894</v>
      </c>
      <c r="AI2433" s="359" t="s">
        <v>21895</v>
      </c>
      <c r="AJ2433" s="359" t="s">
        <v>481</v>
      </c>
      <c r="AK2433" s="359"/>
      <c r="AL2433" s="359"/>
      <c r="AM2433" s="222">
        <v>182</v>
      </c>
      <c r="AN2433" s="222"/>
      <c r="AO2433" s="688" t="s">
        <v>123</v>
      </c>
    </row>
    <row r="2434" spans="1:41" ht="68.849999999999994" customHeight="1">
      <c r="A2434" s="316" t="s">
        <v>21896</v>
      </c>
      <c r="B2434" s="241"/>
      <c r="C2434" s="242"/>
      <c r="D2434" s="463" t="s">
        <v>21897</v>
      </c>
      <c r="E2434" s="359" t="s">
        <v>21898</v>
      </c>
      <c r="F2434" s="359" t="s">
        <v>486</v>
      </c>
      <c r="G2434" s="359"/>
      <c r="H2434" s="359" t="s">
        <v>197</v>
      </c>
      <c r="I2434" s="248">
        <v>0</v>
      </c>
      <c r="J2434" s="248">
        <v>80</v>
      </c>
      <c r="K2434" s="248"/>
      <c r="L2434" s="359" t="s">
        <v>7968</v>
      </c>
      <c r="M2434" s="359"/>
      <c r="N2434" s="402" t="s">
        <v>7967</v>
      </c>
      <c r="O2434" s="359"/>
      <c r="P2434" s="359" t="s">
        <v>198</v>
      </c>
      <c r="Q2434" s="359"/>
      <c r="R2434" s="359"/>
      <c r="S2434" s="359" t="s">
        <v>482</v>
      </c>
      <c r="T2434" s="359" t="s">
        <v>473</v>
      </c>
      <c r="U2434" s="359" t="s">
        <v>21899</v>
      </c>
      <c r="V2434" s="359" t="s">
        <v>21900</v>
      </c>
      <c r="W2434" s="359" t="s">
        <v>487</v>
      </c>
      <c r="X2434" s="359"/>
      <c r="Y2434" s="359"/>
      <c r="Z2434" s="222" t="s">
        <v>477</v>
      </c>
      <c r="AA2434" s="222"/>
      <c r="AB2434" s="359"/>
      <c r="AC2434" s="243" t="s">
        <v>555</v>
      </c>
      <c r="AD2434" s="243" t="s">
        <v>21901</v>
      </c>
      <c r="AE2434" s="359" t="s">
        <v>330</v>
      </c>
      <c r="AF2434" s="359"/>
      <c r="AG2434" s="359"/>
      <c r="AH2434" s="359" t="s">
        <v>21902</v>
      </c>
      <c r="AI2434" s="359" t="s">
        <v>21903</v>
      </c>
      <c r="AJ2434" s="359" t="s">
        <v>488</v>
      </c>
      <c r="AK2434" s="359"/>
      <c r="AL2434" s="359"/>
      <c r="AM2434" s="222">
        <v>182</v>
      </c>
      <c r="AN2434" s="222"/>
      <c r="AO2434" s="688" t="s">
        <v>123</v>
      </c>
    </row>
    <row r="2435" spans="1:41" ht="67.5">
      <c r="A2435" s="316" t="s">
        <v>21904</v>
      </c>
      <c r="B2435" s="241"/>
      <c r="C2435" s="242"/>
      <c r="D2435" s="463" t="s">
        <v>21905</v>
      </c>
      <c r="E2435" s="359" t="s">
        <v>21906</v>
      </c>
      <c r="F2435" s="359" t="s">
        <v>486</v>
      </c>
      <c r="G2435" s="359"/>
      <c r="H2435" s="359" t="s">
        <v>197</v>
      </c>
      <c r="I2435" s="248">
        <v>0</v>
      </c>
      <c r="J2435" s="248">
        <v>80</v>
      </c>
      <c r="K2435" s="248"/>
      <c r="L2435" s="359" t="s">
        <v>21907</v>
      </c>
      <c r="M2435" s="359"/>
      <c r="N2435" s="402" t="s">
        <v>21904</v>
      </c>
      <c r="O2435" s="359"/>
      <c r="P2435" s="359" t="s">
        <v>198</v>
      </c>
      <c r="Q2435" s="359"/>
      <c r="R2435" s="359"/>
      <c r="S2435" s="359" t="s">
        <v>482</v>
      </c>
      <c r="T2435" s="359" t="s">
        <v>473</v>
      </c>
      <c r="U2435" s="359" t="s">
        <v>21908</v>
      </c>
      <c r="V2435" s="359" t="s">
        <v>21909</v>
      </c>
      <c r="W2435" s="359" t="s">
        <v>487</v>
      </c>
      <c r="X2435" s="359"/>
      <c r="Y2435" s="359"/>
      <c r="Z2435" s="222" t="s">
        <v>477</v>
      </c>
      <c r="AA2435" s="222"/>
      <c r="AB2435" s="359"/>
      <c r="AC2435" s="243" t="s">
        <v>555</v>
      </c>
      <c r="AD2435" s="243" t="s">
        <v>21910</v>
      </c>
      <c r="AE2435" s="359" t="s">
        <v>330</v>
      </c>
      <c r="AF2435" s="359"/>
      <c r="AG2435" s="359"/>
      <c r="AH2435" s="463" t="s">
        <v>21911</v>
      </c>
      <c r="AI2435" s="359" t="s">
        <v>21912</v>
      </c>
      <c r="AJ2435" s="359" t="s">
        <v>488</v>
      </c>
      <c r="AK2435" s="359"/>
      <c r="AL2435" s="359"/>
      <c r="AM2435" s="222">
        <v>182</v>
      </c>
      <c r="AN2435" s="222"/>
      <c r="AO2435" s="688" t="s">
        <v>123</v>
      </c>
    </row>
    <row r="2436" spans="1:41" ht="69" customHeight="1">
      <c r="A2436" s="316" t="s">
        <v>14299</v>
      </c>
      <c r="B2436" s="241"/>
      <c r="C2436" s="242"/>
      <c r="D2436" s="463" t="s">
        <v>21913</v>
      </c>
      <c r="E2436" s="359" t="s">
        <v>21914</v>
      </c>
      <c r="F2436" s="359" t="s">
        <v>472</v>
      </c>
      <c r="G2436" s="359"/>
      <c r="H2436" s="359" t="s">
        <v>323</v>
      </c>
      <c r="I2436" s="248">
        <v>0</v>
      </c>
      <c r="J2436" s="248">
        <v>80</v>
      </c>
      <c r="K2436" s="248"/>
      <c r="L2436" s="359" t="s">
        <v>324</v>
      </c>
      <c r="M2436" s="359"/>
      <c r="N2436" s="402" t="s">
        <v>325</v>
      </c>
      <c r="O2436" s="359"/>
      <c r="P2436" s="359" t="s">
        <v>198</v>
      </c>
      <c r="Q2436" s="359"/>
      <c r="R2436" s="359"/>
      <c r="S2436" s="359" t="s">
        <v>482</v>
      </c>
      <c r="T2436" s="359" t="s">
        <v>473</v>
      </c>
      <c r="U2436" s="463" t="s">
        <v>21915</v>
      </c>
      <c r="V2436" s="359" t="s">
        <v>21916</v>
      </c>
      <c r="W2436" s="359" t="s">
        <v>476</v>
      </c>
      <c r="X2436" s="359"/>
      <c r="Y2436" s="359"/>
      <c r="Z2436" s="222" t="s">
        <v>477</v>
      </c>
      <c r="AA2436" s="222"/>
      <c r="AB2436" s="359"/>
      <c r="AC2436" s="243" t="s">
        <v>555</v>
      </c>
      <c r="AD2436" s="243" t="s">
        <v>21917</v>
      </c>
      <c r="AE2436" s="359" t="s">
        <v>330</v>
      </c>
      <c r="AF2436" s="359"/>
      <c r="AG2436" s="359"/>
      <c r="AH2436" s="463" t="s">
        <v>21918</v>
      </c>
      <c r="AI2436" s="359" t="s">
        <v>21919</v>
      </c>
      <c r="AJ2436" s="359" t="s">
        <v>481</v>
      </c>
      <c r="AK2436" s="359"/>
      <c r="AL2436" s="359"/>
      <c r="AM2436" s="222">
        <v>182</v>
      </c>
      <c r="AN2436" s="222"/>
      <c r="AO2436" s="688" t="s">
        <v>123</v>
      </c>
    </row>
    <row r="2437" spans="1:41" ht="67.5">
      <c r="A2437" s="316" t="s">
        <v>21920</v>
      </c>
      <c r="B2437" s="241"/>
      <c r="C2437" s="242"/>
      <c r="D2437" s="463" t="s">
        <v>21921</v>
      </c>
      <c r="E2437" s="359" t="s">
        <v>21922</v>
      </c>
      <c r="F2437" s="359" t="s">
        <v>486</v>
      </c>
      <c r="G2437" s="359"/>
      <c r="H2437" s="359" t="s">
        <v>197</v>
      </c>
      <c r="I2437" s="248">
        <v>0</v>
      </c>
      <c r="J2437" s="248">
        <v>80</v>
      </c>
      <c r="K2437" s="248"/>
      <c r="L2437" s="359" t="s">
        <v>21923</v>
      </c>
      <c r="M2437" s="359"/>
      <c r="N2437" s="402" t="s">
        <v>21920</v>
      </c>
      <c r="O2437" s="359"/>
      <c r="P2437" s="359" t="s">
        <v>198</v>
      </c>
      <c r="Q2437" s="359"/>
      <c r="R2437" s="359"/>
      <c r="S2437" s="359" t="s">
        <v>482</v>
      </c>
      <c r="T2437" s="359" t="s">
        <v>473</v>
      </c>
      <c r="U2437" s="463" t="s">
        <v>21924</v>
      </c>
      <c r="V2437" s="359" t="s">
        <v>21925</v>
      </c>
      <c r="W2437" s="359" t="s">
        <v>487</v>
      </c>
      <c r="X2437" s="359"/>
      <c r="Y2437" s="359"/>
      <c r="Z2437" s="222" t="s">
        <v>477</v>
      </c>
      <c r="AA2437" s="222"/>
      <c r="AB2437" s="359"/>
      <c r="AC2437" s="243" t="s">
        <v>555</v>
      </c>
      <c r="AD2437" s="243" t="s">
        <v>21926</v>
      </c>
      <c r="AE2437" s="359" t="s">
        <v>330</v>
      </c>
      <c r="AF2437" s="359"/>
      <c r="AG2437" s="359"/>
      <c r="AH2437" s="463" t="s">
        <v>21927</v>
      </c>
      <c r="AI2437" s="359" t="s">
        <v>21928</v>
      </c>
      <c r="AJ2437" s="359" t="s">
        <v>488</v>
      </c>
      <c r="AK2437" s="359"/>
      <c r="AL2437" s="359"/>
      <c r="AM2437" s="222">
        <v>182</v>
      </c>
      <c r="AN2437" s="222"/>
      <c r="AO2437" s="688" t="s">
        <v>123</v>
      </c>
    </row>
    <row r="2438" spans="1:41" ht="67.5">
      <c r="A2438" s="316" t="s">
        <v>21929</v>
      </c>
      <c r="B2438" s="241"/>
      <c r="C2438" s="242"/>
      <c r="D2438" s="463" t="s">
        <v>21930</v>
      </c>
      <c r="E2438" s="359" t="s">
        <v>21931</v>
      </c>
      <c r="F2438" s="359" t="s">
        <v>486</v>
      </c>
      <c r="G2438" s="359"/>
      <c r="H2438" s="359" t="s">
        <v>197</v>
      </c>
      <c r="I2438" s="248">
        <v>0</v>
      </c>
      <c r="J2438" s="248">
        <v>80</v>
      </c>
      <c r="K2438" s="248"/>
      <c r="L2438" s="359" t="s">
        <v>21932</v>
      </c>
      <c r="M2438" s="359"/>
      <c r="N2438" s="402" t="s">
        <v>21929</v>
      </c>
      <c r="O2438" s="359"/>
      <c r="P2438" s="359" t="s">
        <v>198</v>
      </c>
      <c r="Q2438" s="359"/>
      <c r="R2438" s="359"/>
      <c r="S2438" s="359" t="s">
        <v>482</v>
      </c>
      <c r="T2438" s="359" t="s">
        <v>473</v>
      </c>
      <c r="U2438" s="463" t="s">
        <v>21933</v>
      </c>
      <c r="V2438" s="359" t="s">
        <v>21934</v>
      </c>
      <c r="W2438" s="359" t="s">
        <v>487</v>
      </c>
      <c r="X2438" s="359"/>
      <c r="Y2438" s="359"/>
      <c r="Z2438" s="222" t="s">
        <v>477</v>
      </c>
      <c r="AA2438" s="222"/>
      <c r="AB2438" s="359"/>
      <c r="AC2438" s="243" t="s">
        <v>555</v>
      </c>
      <c r="AD2438" s="243" t="s">
        <v>21935</v>
      </c>
      <c r="AE2438" s="359" t="s">
        <v>330</v>
      </c>
      <c r="AF2438" s="359"/>
      <c r="AG2438" s="359"/>
      <c r="AH2438" s="463" t="s">
        <v>21936</v>
      </c>
      <c r="AI2438" s="359" t="s">
        <v>21937</v>
      </c>
      <c r="AJ2438" s="359" t="s">
        <v>488</v>
      </c>
      <c r="AK2438" s="359"/>
      <c r="AL2438" s="359"/>
      <c r="AM2438" s="222">
        <v>182</v>
      </c>
      <c r="AN2438" s="222"/>
      <c r="AO2438" s="688" t="s">
        <v>123</v>
      </c>
    </row>
    <row r="2439" spans="1:41" ht="67.5">
      <c r="A2439" s="316" t="s">
        <v>21938</v>
      </c>
      <c r="B2439" s="241"/>
      <c r="C2439" s="242"/>
      <c r="D2439" s="463" t="s">
        <v>21939</v>
      </c>
      <c r="E2439" s="359" t="s">
        <v>21940</v>
      </c>
      <c r="F2439" s="359" t="s">
        <v>472</v>
      </c>
      <c r="G2439" s="359"/>
      <c r="H2439" s="359" t="s">
        <v>323</v>
      </c>
      <c r="I2439" s="248">
        <v>0</v>
      </c>
      <c r="J2439" s="248">
        <v>80</v>
      </c>
      <c r="K2439" s="248"/>
      <c r="L2439" s="359" t="s">
        <v>723</v>
      </c>
      <c r="M2439" s="359"/>
      <c r="N2439" s="402" t="s">
        <v>325</v>
      </c>
      <c r="O2439" s="359"/>
      <c r="P2439" s="359" t="s">
        <v>198</v>
      </c>
      <c r="Q2439" s="359"/>
      <c r="R2439" s="359"/>
      <c r="S2439" s="359" t="s">
        <v>482</v>
      </c>
      <c r="T2439" s="359" t="s">
        <v>473</v>
      </c>
      <c r="U2439" s="463" t="s">
        <v>21941</v>
      </c>
      <c r="V2439" s="359" t="s">
        <v>21942</v>
      </c>
      <c r="W2439" s="359" t="s">
        <v>476</v>
      </c>
      <c r="X2439" s="359"/>
      <c r="Y2439" s="359"/>
      <c r="Z2439" s="222" t="s">
        <v>477</v>
      </c>
      <c r="AA2439" s="222"/>
      <c r="AB2439" s="359"/>
      <c r="AC2439" s="243" t="s">
        <v>555</v>
      </c>
      <c r="AD2439" s="243" t="s">
        <v>21943</v>
      </c>
      <c r="AE2439" s="359" t="s">
        <v>330</v>
      </c>
      <c r="AF2439" s="359"/>
      <c r="AG2439" s="359"/>
      <c r="AH2439" s="463" t="s">
        <v>21944</v>
      </c>
      <c r="AI2439" s="359" t="s">
        <v>21945</v>
      </c>
      <c r="AJ2439" s="359" t="s">
        <v>481</v>
      </c>
      <c r="AK2439" s="359"/>
      <c r="AL2439" s="359"/>
      <c r="AM2439" s="222">
        <v>182</v>
      </c>
      <c r="AN2439" s="222"/>
      <c r="AO2439" s="688" t="s">
        <v>123</v>
      </c>
    </row>
    <row r="2440" spans="1:41" ht="69" customHeight="1">
      <c r="A2440" s="316" t="s">
        <v>21946</v>
      </c>
      <c r="B2440" s="241"/>
      <c r="C2440" s="242"/>
      <c r="D2440" s="463" t="s">
        <v>21947</v>
      </c>
      <c r="E2440" s="359" t="s">
        <v>21948</v>
      </c>
      <c r="F2440" s="359" t="s">
        <v>486</v>
      </c>
      <c r="G2440" s="359"/>
      <c r="H2440" s="359" t="s">
        <v>197</v>
      </c>
      <c r="I2440" s="248">
        <v>0</v>
      </c>
      <c r="J2440" s="248">
        <v>80</v>
      </c>
      <c r="K2440" s="248"/>
      <c r="L2440" s="359" t="s">
        <v>21949</v>
      </c>
      <c r="M2440" s="359"/>
      <c r="N2440" s="402" t="s">
        <v>21946</v>
      </c>
      <c r="O2440" s="359"/>
      <c r="P2440" s="359" t="s">
        <v>198</v>
      </c>
      <c r="Q2440" s="359"/>
      <c r="R2440" s="359"/>
      <c r="S2440" s="359" t="s">
        <v>482</v>
      </c>
      <c r="T2440" s="359" t="s">
        <v>473</v>
      </c>
      <c r="U2440" s="359" t="s">
        <v>21950</v>
      </c>
      <c r="V2440" s="359" t="s">
        <v>21951</v>
      </c>
      <c r="W2440" s="359" t="s">
        <v>487</v>
      </c>
      <c r="X2440" s="359"/>
      <c r="Y2440" s="359"/>
      <c r="Z2440" s="222" t="s">
        <v>477</v>
      </c>
      <c r="AA2440" s="222"/>
      <c r="AB2440" s="359"/>
      <c r="AC2440" s="243" t="s">
        <v>555</v>
      </c>
      <c r="AD2440" s="243" t="s">
        <v>21952</v>
      </c>
      <c r="AE2440" s="359" t="s">
        <v>330</v>
      </c>
      <c r="AF2440" s="359"/>
      <c r="AG2440" s="359"/>
      <c r="AH2440" s="463" t="s">
        <v>21953</v>
      </c>
      <c r="AI2440" s="359" t="s">
        <v>21954</v>
      </c>
      <c r="AJ2440" s="359" t="s">
        <v>488</v>
      </c>
      <c r="AK2440" s="359"/>
      <c r="AL2440" s="359"/>
      <c r="AM2440" s="222">
        <v>182</v>
      </c>
      <c r="AN2440" s="222"/>
      <c r="AO2440" s="688" t="s">
        <v>123</v>
      </c>
    </row>
    <row r="2441" spans="1:41" ht="68.849999999999994" customHeight="1">
      <c r="A2441" s="316" t="s">
        <v>21955</v>
      </c>
      <c r="B2441" s="241"/>
      <c r="C2441" s="242"/>
      <c r="D2441" s="463" t="s">
        <v>21956</v>
      </c>
      <c r="E2441" s="359" t="s">
        <v>21957</v>
      </c>
      <c r="F2441" s="359" t="s">
        <v>486</v>
      </c>
      <c r="G2441" s="359"/>
      <c r="H2441" s="359" t="s">
        <v>197</v>
      </c>
      <c r="I2441" s="248">
        <v>0</v>
      </c>
      <c r="J2441" s="248">
        <v>80</v>
      </c>
      <c r="K2441" s="248"/>
      <c r="L2441" s="359" t="s">
        <v>21958</v>
      </c>
      <c r="M2441" s="359"/>
      <c r="N2441" s="402" t="s">
        <v>21955</v>
      </c>
      <c r="O2441" s="359"/>
      <c r="P2441" s="359" t="s">
        <v>198</v>
      </c>
      <c r="Q2441" s="359"/>
      <c r="R2441" s="359"/>
      <c r="S2441" s="359" t="s">
        <v>482</v>
      </c>
      <c r="T2441" s="359" t="s">
        <v>473</v>
      </c>
      <c r="U2441" s="463" t="s">
        <v>21959</v>
      </c>
      <c r="V2441" s="359" t="s">
        <v>21960</v>
      </c>
      <c r="W2441" s="359" t="s">
        <v>487</v>
      </c>
      <c r="X2441" s="359"/>
      <c r="Y2441" s="359"/>
      <c r="Z2441" s="222" t="s">
        <v>477</v>
      </c>
      <c r="AA2441" s="222"/>
      <c r="AB2441" s="359"/>
      <c r="AC2441" s="243" t="s">
        <v>555</v>
      </c>
      <c r="AD2441" s="243" t="s">
        <v>21961</v>
      </c>
      <c r="AE2441" s="359" t="s">
        <v>330</v>
      </c>
      <c r="AF2441" s="359"/>
      <c r="AG2441" s="359"/>
      <c r="AH2441" s="463" t="s">
        <v>21962</v>
      </c>
      <c r="AI2441" s="359" t="s">
        <v>21963</v>
      </c>
      <c r="AJ2441" s="359" t="s">
        <v>488</v>
      </c>
      <c r="AK2441" s="359"/>
      <c r="AL2441" s="359"/>
      <c r="AM2441" s="222">
        <v>182</v>
      </c>
      <c r="AN2441" s="222"/>
      <c r="AO2441" s="688" t="s">
        <v>123</v>
      </c>
    </row>
    <row r="2442" spans="1:41" ht="68.849999999999994" customHeight="1">
      <c r="A2442" s="316" t="s">
        <v>21964</v>
      </c>
      <c r="B2442" s="241"/>
      <c r="C2442" s="242"/>
      <c r="D2442" s="463" t="s">
        <v>21965</v>
      </c>
      <c r="E2442" s="359" t="s">
        <v>21966</v>
      </c>
      <c r="F2442" s="359" t="s">
        <v>486</v>
      </c>
      <c r="G2442" s="359"/>
      <c r="H2442" s="359" t="s">
        <v>197</v>
      </c>
      <c r="I2442" s="248">
        <v>0</v>
      </c>
      <c r="J2442" s="248">
        <v>80</v>
      </c>
      <c r="K2442" s="248"/>
      <c r="L2442" s="359" t="s">
        <v>21967</v>
      </c>
      <c r="M2442" s="359"/>
      <c r="N2442" s="402" t="s">
        <v>21964</v>
      </c>
      <c r="O2442" s="359"/>
      <c r="P2442" s="359" t="s">
        <v>198</v>
      </c>
      <c r="Q2442" s="359"/>
      <c r="R2442" s="359"/>
      <c r="S2442" s="359" t="s">
        <v>482</v>
      </c>
      <c r="T2442" s="359" t="s">
        <v>473</v>
      </c>
      <c r="U2442" s="463" t="s">
        <v>21968</v>
      </c>
      <c r="V2442" s="359" t="s">
        <v>21969</v>
      </c>
      <c r="W2442" s="359" t="s">
        <v>487</v>
      </c>
      <c r="X2442" s="359"/>
      <c r="Y2442" s="359"/>
      <c r="Z2442" s="222" t="s">
        <v>477</v>
      </c>
      <c r="AA2442" s="222"/>
      <c r="AB2442" s="359"/>
      <c r="AC2442" s="243" t="s">
        <v>555</v>
      </c>
      <c r="AD2442" s="243" t="s">
        <v>21970</v>
      </c>
      <c r="AE2442" s="359" t="s">
        <v>330</v>
      </c>
      <c r="AF2442" s="359"/>
      <c r="AG2442" s="359"/>
      <c r="AH2442" s="463" t="s">
        <v>21971</v>
      </c>
      <c r="AI2442" s="359" t="s">
        <v>21972</v>
      </c>
      <c r="AJ2442" s="359" t="s">
        <v>488</v>
      </c>
      <c r="AK2442" s="359"/>
      <c r="AL2442" s="359"/>
      <c r="AM2442" s="222">
        <v>182</v>
      </c>
      <c r="AN2442" s="222"/>
      <c r="AO2442" s="688" t="s">
        <v>123</v>
      </c>
    </row>
    <row r="2443" spans="1:41" ht="69" customHeight="1">
      <c r="A2443" s="316" t="s">
        <v>21973</v>
      </c>
      <c r="B2443" s="241"/>
      <c r="C2443" s="242"/>
      <c r="D2443" s="359" t="s">
        <v>21974</v>
      </c>
      <c r="E2443" s="359" t="s">
        <v>21975</v>
      </c>
      <c r="F2443" s="359" t="s">
        <v>486</v>
      </c>
      <c r="G2443" s="359"/>
      <c r="H2443" s="359" t="s">
        <v>197</v>
      </c>
      <c r="I2443" s="248">
        <v>0</v>
      </c>
      <c r="J2443" s="248">
        <v>80</v>
      </c>
      <c r="K2443" s="248"/>
      <c r="L2443" s="359" t="s">
        <v>21976</v>
      </c>
      <c r="M2443" s="359"/>
      <c r="N2443" s="402" t="s">
        <v>21973</v>
      </c>
      <c r="O2443" s="359"/>
      <c r="P2443" s="359" t="s">
        <v>198</v>
      </c>
      <c r="Q2443" s="359"/>
      <c r="R2443" s="359"/>
      <c r="S2443" s="359" t="s">
        <v>482</v>
      </c>
      <c r="T2443" s="359" t="s">
        <v>473</v>
      </c>
      <c r="U2443" s="463" t="s">
        <v>21977</v>
      </c>
      <c r="V2443" s="359" t="s">
        <v>21978</v>
      </c>
      <c r="W2443" s="359" t="s">
        <v>487</v>
      </c>
      <c r="X2443" s="359"/>
      <c r="Y2443" s="359"/>
      <c r="Z2443" s="222" t="s">
        <v>477</v>
      </c>
      <c r="AA2443" s="222"/>
      <c r="AB2443" s="359"/>
      <c r="AC2443" s="243" t="s">
        <v>555</v>
      </c>
      <c r="AD2443" s="243" t="s">
        <v>21979</v>
      </c>
      <c r="AE2443" s="359" t="s">
        <v>330</v>
      </c>
      <c r="AF2443" s="359"/>
      <c r="AG2443" s="359"/>
      <c r="AH2443" s="463" t="s">
        <v>21980</v>
      </c>
      <c r="AI2443" s="359" t="s">
        <v>21981</v>
      </c>
      <c r="AJ2443" s="359" t="s">
        <v>488</v>
      </c>
      <c r="AK2443" s="359"/>
      <c r="AL2443" s="359"/>
      <c r="AM2443" s="222">
        <v>182</v>
      </c>
      <c r="AN2443" s="222"/>
      <c r="AO2443" s="688" t="s">
        <v>123</v>
      </c>
    </row>
    <row r="2444" spans="1:41" ht="67.5">
      <c r="A2444" s="493" t="s">
        <v>21982</v>
      </c>
      <c r="B2444" s="472" t="s">
        <v>21983</v>
      </c>
      <c r="C2444" s="484">
        <v>45521</v>
      </c>
      <c r="D2444" s="472" t="s">
        <v>21984</v>
      </c>
      <c r="E2444" s="472" t="s">
        <v>21985</v>
      </c>
      <c r="F2444" s="472" t="s">
        <v>472</v>
      </c>
      <c r="G2444" s="472"/>
      <c r="H2444" s="472" t="s">
        <v>323</v>
      </c>
      <c r="I2444" s="486">
        <v>0</v>
      </c>
      <c r="J2444" s="486">
        <v>80</v>
      </c>
      <c r="K2444" s="486"/>
      <c r="L2444" s="472" t="s">
        <v>324</v>
      </c>
      <c r="M2444" s="472"/>
      <c r="N2444" s="488" t="s">
        <v>325</v>
      </c>
      <c r="O2444" s="472"/>
      <c r="P2444" s="472" t="s">
        <v>198</v>
      </c>
      <c r="Q2444" s="359"/>
      <c r="R2444" s="359"/>
      <c r="S2444" s="472" t="s">
        <v>482</v>
      </c>
      <c r="T2444" s="472" t="s">
        <v>473</v>
      </c>
      <c r="U2444" s="472" t="s">
        <v>21986</v>
      </c>
      <c r="V2444" s="472" t="s">
        <v>21987</v>
      </c>
      <c r="W2444" s="472" t="s">
        <v>476</v>
      </c>
      <c r="X2444" s="472"/>
      <c r="Y2444" s="472"/>
      <c r="Z2444" s="470" t="s">
        <v>477</v>
      </c>
      <c r="AA2444" s="222"/>
      <c r="AB2444" s="472"/>
      <c r="AC2444" s="487" t="s">
        <v>555</v>
      </c>
      <c r="AD2444" s="487" t="s">
        <v>21988</v>
      </c>
      <c r="AE2444" s="472" t="s">
        <v>330</v>
      </c>
      <c r="AF2444" s="472"/>
      <c r="AG2444" s="472"/>
      <c r="AH2444" s="472" t="s">
        <v>21989</v>
      </c>
      <c r="AI2444" s="472" t="s">
        <v>21990</v>
      </c>
      <c r="AJ2444" s="472" t="s">
        <v>481</v>
      </c>
      <c r="AK2444" s="472"/>
      <c r="AL2444" s="472"/>
      <c r="AM2444" s="470">
        <v>182</v>
      </c>
      <c r="AN2444" s="470"/>
      <c r="AO2444" s="689" t="s">
        <v>8</v>
      </c>
    </row>
    <row r="2445" spans="1:41" ht="78.75" customHeight="1">
      <c r="A2445" s="493" t="s">
        <v>21991</v>
      </c>
      <c r="B2445" s="472" t="s">
        <v>21983</v>
      </c>
      <c r="C2445" s="484">
        <v>45521</v>
      </c>
      <c r="D2445" s="472" t="s">
        <v>21992</v>
      </c>
      <c r="E2445" s="472" t="s">
        <v>21993</v>
      </c>
      <c r="F2445" s="472" t="s">
        <v>472</v>
      </c>
      <c r="G2445" s="472"/>
      <c r="H2445" s="472" t="s">
        <v>323</v>
      </c>
      <c r="I2445" s="486">
        <v>0</v>
      </c>
      <c r="J2445" s="486">
        <v>80</v>
      </c>
      <c r="K2445" s="486"/>
      <c r="L2445" s="472" t="s">
        <v>324</v>
      </c>
      <c r="M2445" s="472"/>
      <c r="N2445" s="488" t="s">
        <v>325</v>
      </c>
      <c r="O2445" s="472"/>
      <c r="P2445" s="472" t="s">
        <v>198</v>
      </c>
      <c r="Q2445" s="359"/>
      <c r="R2445" s="359"/>
      <c r="S2445" s="472" t="s">
        <v>482</v>
      </c>
      <c r="T2445" s="472" t="s">
        <v>473</v>
      </c>
      <c r="U2445" s="472" t="s">
        <v>21994</v>
      </c>
      <c r="V2445" s="472" t="s">
        <v>21995</v>
      </c>
      <c r="W2445" s="472" t="s">
        <v>476</v>
      </c>
      <c r="X2445" s="472"/>
      <c r="Y2445" s="472"/>
      <c r="Z2445" s="470" t="s">
        <v>477</v>
      </c>
      <c r="AA2445" s="222"/>
      <c r="AB2445" s="472"/>
      <c r="AC2445" s="487" t="s">
        <v>555</v>
      </c>
      <c r="AD2445" s="487" t="s">
        <v>21996</v>
      </c>
      <c r="AE2445" s="472" t="s">
        <v>330</v>
      </c>
      <c r="AF2445" s="472"/>
      <c r="AG2445" s="472"/>
      <c r="AH2445" s="472" t="s">
        <v>21997</v>
      </c>
      <c r="AI2445" s="472" t="s">
        <v>21998</v>
      </c>
      <c r="AJ2445" s="472" t="s">
        <v>481</v>
      </c>
      <c r="AK2445" s="472"/>
      <c r="AL2445" s="472"/>
      <c r="AM2445" s="470">
        <v>182</v>
      </c>
      <c r="AN2445" s="470"/>
      <c r="AO2445" s="689" t="s">
        <v>8</v>
      </c>
    </row>
    <row r="2446" spans="1:41" ht="78.75">
      <c r="A2446" s="316" t="s">
        <v>21999</v>
      </c>
      <c r="B2446" s="241"/>
      <c r="C2446" s="242"/>
      <c r="D2446" s="463" t="s">
        <v>22000</v>
      </c>
      <c r="E2446" s="359" t="s">
        <v>22001</v>
      </c>
      <c r="F2446" s="359" t="s">
        <v>13457</v>
      </c>
      <c r="G2446" s="359"/>
      <c r="H2446" s="253" t="s">
        <v>319</v>
      </c>
      <c r="I2446" s="248">
        <v>0</v>
      </c>
      <c r="J2446" s="248">
        <v>15</v>
      </c>
      <c r="K2446" s="248">
        <v>3</v>
      </c>
      <c r="L2446" s="359">
        <v>230</v>
      </c>
      <c r="M2446" s="359" t="s">
        <v>2082</v>
      </c>
      <c r="N2446" s="402" t="s">
        <v>2083</v>
      </c>
      <c r="O2446" s="359"/>
      <c r="P2446" s="359" t="s">
        <v>198</v>
      </c>
      <c r="Q2446" s="359"/>
      <c r="R2446" s="359"/>
      <c r="S2446" s="359" t="s">
        <v>482</v>
      </c>
      <c r="T2446" s="359" t="s">
        <v>507</v>
      </c>
      <c r="U2446" s="463" t="s">
        <v>22002</v>
      </c>
      <c r="V2446" s="359" t="s">
        <v>22003</v>
      </c>
      <c r="W2446" s="359" t="s">
        <v>9176</v>
      </c>
      <c r="X2446" s="359"/>
      <c r="Y2446" s="359"/>
      <c r="Z2446" s="222" t="s">
        <v>509</v>
      </c>
      <c r="AA2446" s="222"/>
      <c r="AB2446" s="359"/>
      <c r="AC2446" s="243" t="s">
        <v>555</v>
      </c>
      <c r="AD2446" s="243" t="s">
        <v>22004</v>
      </c>
      <c r="AE2446" s="359" t="s">
        <v>330</v>
      </c>
      <c r="AF2446" s="359"/>
      <c r="AG2446" s="359"/>
      <c r="AH2446" s="463" t="s">
        <v>22005</v>
      </c>
      <c r="AI2446" s="359" t="s">
        <v>22006</v>
      </c>
      <c r="AJ2446" s="359" t="s">
        <v>2085</v>
      </c>
      <c r="AK2446" s="359"/>
      <c r="AL2446" s="359"/>
      <c r="AM2446" s="222">
        <v>195</v>
      </c>
      <c r="AN2446" s="222"/>
      <c r="AO2446" s="688" t="s">
        <v>123</v>
      </c>
    </row>
    <row r="2447" spans="1:41" ht="68.849999999999994" customHeight="1">
      <c r="A2447" s="316" t="s">
        <v>22007</v>
      </c>
      <c r="B2447" s="241"/>
      <c r="C2447" s="242"/>
      <c r="D2447" s="463" t="s">
        <v>22008</v>
      </c>
      <c r="E2447" s="359" t="s">
        <v>22009</v>
      </c>
      <c r="F2447" s="359" t="s">
        <v>486</v>
      </c>
      <c r="G2447" s="222"/>
      <c r="H2447" s="359" t="s">
        <v>197</v>
      </c>
      <c r="I2447" s="354">
        <v>0</v>
      </c>
      <c r="J2447" s="354">
        <v>80</v>
      </c>
      <c r="K2447" s="245"/>
      <c r="L2447" s="359" t="s">
        <v>22010</v>
      </c>
      <c r="M2447" s="359"/>
      <c r="N2447" s="402" t="s">
        <v>22007</v>
      </c>
      <c r="O2447" s="359"/>
      <c r="P2447" s="359" t="s">
        <v>198</v>
      </c>
      <c r="Q2447" s="359"/>
      <c r="R2447" s="359"/>
      <c r="S2447" s="359" t="s">
        <v>482</v>
      </c>
      <c r="T2447" s="359" t="s">
        <v>473</v>
      </c>
      <c r="U2447" s="359" t="s">
        <v>22011</v>
      </c>
      <c r="V2447" s="359" t="s">
        <v>22012</v>
      </c>
      <c r="W2447" s="359" t="s">
        <v>487</v>
      </c>
      <c r="X2447" s="359"/>
      <c r="Y2447" s="359"/>
      <c r="Z2447" s="359" t="s">
        <v>477</v>
      </c>
      <c r="AA2447" s="359"/>
      <c r="AB2447" s="359"/>
      <c r="AC2447" s="243" t="s">
        <v>555</v>
      </c>
      <c r="AD2447" s="243" t="s">
        <v>22013</v>
      </c>
      <c r="AE2447" s="359" t="s">
        <v>330</v>
      </c>
      <c r="AF2447" s="359"/>
      <c r="AG2447" s="359"/>
      <c r="AH2447" s="463" t="s">
        <v>22014</v>
      </c>
      <c r="AI2447" s="359" t="s">
        <v>22015</v>
      </c>
      <c r="AJ2447" s="359" t="s">
        <v>488</v>
      </c>
      <c r="AK2447" s="222"/>
      <c r="AL2447" s="222"/>
      <c r="AM2447" s="222">
        <v>182</v>
      </c>
      <c r="AN2447" s="222"/>
      <c r="AO2447" s="688" t="s">
        <v>123</v>
      </c>
    </row>
    <row r="2448" spans="1:41" ht="67.5">
      <c r="A2448" s="316" t="s">
        <v>22016</v>
      </c>
      <c r="B2448" s="258"/>
      <c r="C2448" s="387"/>
      <c r="D2448" s="522" t="s">
        <v>22017</v>
      </c>
      <c r="E2448" s="259" t="s">
        <v>22018</v>
      </c>
      <c r="F2448" s="359" t="s">
        <v>472</v>
      </c>
      <c r="G2448" s="247"/>
      <c r="H2448" s="259" t="s">
        <v>323</v>
      </c>
      <c r="I2448" s="248">
        <v>0</v>
      </c>
      <c r="J2448" s="248">
        <v>80</v>
      </c>
      <c r="K2448" s="352"/>
      <c r="L2448" s="359" t="s">
        <v>324</v>
      </c>
      <c r="M2448" s="359"/>
      <c r="N2448" s="402" t="s">
        <v>325</v>
      </c>
      <c r="O2448" s="359"/>
      <c r="P2448" s="359" t="s">
        <v>198</v>
      </c>
      <c r="Q2448" s="359"/>
      <c r="R2448" s="359"/>
      <c r="S2448" s="359" t="s">
        <v>482</v>
      </c>
      <c r="T2448" s="359" t="s">
        <v>473</v>
      </c>
      <c r="U2448" s="463" t="s">
        <v>22019</v>
      </c>
      <c r="V2448" s="359" t="s">
        <v>22020</v>
      </c>
      <c r="W2448" s="359" t="s">
        <v>476</v>
      </c>
      <c r="X2448" s="359"/>
      <c r="Y2448" s="359"/>
      <c r="Z2448" s="359" t="s">
        <v>477</v>
      </c>
      <c r="AA2448" s="359"/>
      <c r="AB2448" s="359"/>
      <c r="AC2448" s="243" t="s">
        <v>555</v>
      </c>
      <c r="AD2448" s="243" t="s">
        <v>22021</v>
      </c>
      <c r="AE2448" s="359" t="s">
        <v>330</v>
      </c>
      <c r="AF2448" s="359"/>
      <c r="AG2448" s="359"/>
      <c r="AH2448" s="463" t="s">
        <v>22022</v>
      </c>
      <c r="AI2448" s="359" t="s">
        <v>22023</v>
      </c>
      <c r="AJ2448" s="359" t="s">
        <v>481</v>
      </c>
      <c r="AK2448" s="359"/>
      <c r="AL2448" s="359"/>
      <c r="AM2448" s="222">
        <v>182</v>
      </c>
      <c r="AN2448" s="222"/>
      <c r="AO2448" s="688" t="s">
        <v>123</v>
      </c>
    </row>
    <row r="2449" spans="1:41" ht="68.849999999999994" customHeight="1">
      <c r="A2449" s="316" t="s">
        <v>22024</v>
      </c>
      <c r="B2449" s="241"/>
      <c r="C2449" s="242"/>
      <c r="D2449" s="463" t="s">
        <v>22025</v>
      </c>
      <c r="E2449" s="359" t="s">
        <v>22026</v>
      </c>
      <c r="F2449" s="359" t="s">
        <v>486</v>
      </c>
      <c r="G2449" s="359"/>
      <c r="H2449" s="359" t="s">
        <v>197</v>
      </c>
      <c r="I2449" s="248">
        <v>0</v>
      </c>
      <c r="J2449" s="248">
        <v>80</v>
      </c>
      <c r="K2449" s="248"/>
      <c r="L2449" s="359" t="s">
        <v>22027</v>
      </c>
      <c r="M2449" s="359"/>
      <c r="N2449" s="402" t="s">
        <v>22024</v>
      </c>
      <c r="O2449" s="359"/>
      <c r="P2449" s="359" t="s">
        <v>198</v>
      </c>
      <c r="Q2449" s="359"/>
      <c r="R2449" s="359"/>
      <c r="S2449" s="359" t="s">
        <v>482</v>
      </c>
      <c r="T2449" s="359" t="s">
        <v>473</v>
      </c>
      <c r="U2449" s="463" t="s">
        <v>22028</v>
      </c>
      <c r="V2449" s="359" t="s">
        <v>22029</v>
      </c>
      <c r="W2449" s="359" t="s">
        <v>487</v>
      </c>
      <c r="X2449" s="359"/>
      <c r="Y2449" s="359"/>
      <c r="Z2449" s="359" t="s">
        <v>477</v>
      </c>
      <c r="AA2449" s="359"/>
      <c r="AB2449" s="359"/>
      <c r="AC2449" s="243" t="s">
        <v>555</v>
      </c>
      <c r="AD2449" s="243" t="s">
        <v>22030</v>
      </c>
      <c r="AE2449" s="359" t="s">
        <v>330</v>
      </c>
      <c r="AF2449" s="359"/>
      <c r="AG2449" s="359"/>
      <c r="AH2449" s="463" t="s">
        <v>22031</v>
      </c>
      <c r="AI2449" s="359" t="s">
        <v>22032</v>
      </c>
      <c r="AJ2449" s="359" t="s">
        <v>488</v>
      </c>
      <c r="AK2449" s="359"/>
      <c r="AL2449" s="359"/>
      <c r="AM2449" s="222">
        <v>182</v>
      </c>
      <c r="AN2449" s="222"/>
      <c r="AO2449" s="688" t="s">
        <v>123</v>
      </c>
    </row>
    <row r="2450" spans="1:41" ht="67.5">
      <c r="A2450" s="316" t="s">
        <v>22033</v>
      </c>
      <c r="B2450" s="241"/>
      <c r="C2450" s="242"/>
      <c r="D2450" s="463" t="s">
        <v>22034</v>
      </c>
      <c r="E2450" s="359" t="s">
        <v>22035</v>
      </c>
      <c r="F2450" s="359" t="s">
        <v>486</v>
      </c>
      <c r="G2450" s="359"/>
      <c r="H2450" s="359" t="s">
        <v>197</v>
      </c>
      <c r="I2450" s="248">
        <v>0</v>
      </c>
      <c r="J2450" s="248">
        <v>80</v>
      </c>
      <c r="K2450" s="248"/>
      <c r="L2450" s="359" t="s">
        <v>22036</v>
      </c>
      <c r="M2450" s="359"/>
      <c r="N2450" s="402" t="s">
        <v>22033</v>
      </c>
      <c r="O2450" s="359"/>
      <c r="P2450" s="359" t="s">
        <v>198</v>
      </c>
      <c r="Q2450" s="359"/>
      <c r="R2450" s="359"/>
      <c r="S2450" s="359" t="s">
        <v>482</v>
      </c>
      <c r="T2450" s="359" t="s">
        <v>473</v>
      </c>
      <c r="U2450" s="463" t="s">
        <v>22037</v>
      </c>
      <c r="V2450" s="359" t="s">
        <v>22038</v>
      </c>
      <c r="W2450" s="359" t="s">
        <v>487</v>
      </c>
      <c r="X2450" s="359"/>
      <c r="Y2450" s="359"/>
      <c r="Z2450" s="359" t="s">
        <v>477</v>
      </c>
      <c r="AA2450" s="359"/>
      <c r="AB2450" s="359"/>
      <c r="AC2450" s="243" t="s">
        <v>555</v>
      </c>
      <c r="AD2450" s="243" t="s">
        <v>22039</v>
      </c>
      <c r="AE2450" s="359" t="s">
        <v>330</v>
      </c>
      <c r="AF2450" s="359"/>
      <c r="AG2450" s="359"/>
      <c r="AH2450" s="463" t="s">
        <v>22040</v>
      </c>
      <c r="AI2450" s="359" t="s">
        <v>22041</v>
      </c>
      <c r="AJ2450" s="359" t="s">
        <v>488</v>
      </c>
      <c r="AK2450" s="359"/>
      <c r="AL2450" s="359"/>
      <c r="AM2450" s="222">
        <v>182</v>
      </c>
      <c r="AN2450" s="222"/>
      <c r="AO2450" s="688" t="s">
        <v>123</v>
      </c>
    </row>
    <row r="2451" spans="1:41" ht="67.5">
      <c r="A2451" s="316" t="s">
        <v>22042</v>
      </c>
      <c r="B2451" s="241"/>
      <c r="C2451" s="242"/>
      <c r="D2451" s="463" t="s">
        <v>22043</v>
      </c>
      <c r="E2451" s="359" t="s">
        <v>22044</v>
      </c>
      <c r="F2451" s="359" t="s">
        <v>486</v>
      </c>
      <c r="G2451" s="359"/>
      <c r="H2451" s="359" t="s">
        <v>197</v>
      </c>
      <c r="I2451" s="248">
        <v>0</v>
      </c>
      <c r="J2451" s="248">
        <v>80</v>
      </c>
      <c r="K2451" s="248"/>
      <c r="L2451" s="359" t="s">
        <v>22045</v>
      </c>
      <c r="M2451" s="359"/>
      <c r="N2451" s="402" t="s">
        <v>22042</v>
      </c>
      <c r="O2451" s="359"/>
      <c r="P2451" s="359" t="s">
        <v>198</v>
      </c>
      <c r="Q2451" s="359"/>
      <c r="R2451" s="359"/>
      <c r="S2451" s="359" t="s">
        <v>482</v>
      </c>
      <c r="T2451" s="359" t="s">
        <v>473</v>
      </c>
      <c r="U2451" s="463" t="s">
        <v>22046</v>
      </c>
      <c r="V2451" s="359" t="s">
        <v>22047</v>
      </c>
      <c r="W2451" s="359" t="s">
        <v>487</v>
      </c>
      <c r="X2451" s="359"/>
      <c r="Y2451" s="359"/>
      <c r="Z2451" s="359" t="s">
        <v>477</v>
      </c>
      <c r="AA2451" s="359"/>
      <c r="AB2451" s="359"/>
      <c r="AC2451" s="243" t="s">
        <v>555</v>
      </c>
      <c r="AD2451" s="243" t="s">
        <v>22048</v>
      </c>
      <c r="AE2451" s="359" t="s">
        <v>330</v>
      </c>
      <c r="AF2451" s="359"/>
      <c r="AG2451" s="359"/>
      <c r="AH2451" s="463" t="s">
        <v>22049</v>
      </c>
      <c r="AI2451" s="359" t="s">
        <v>22050</v>
      </c>
      <c r="AJ2451" s="359" t="s">
        <v>488</v>
      </c>
      <c r="AK2451" s="359"/>
      <c r="AL2451" s="359"/>
      <c r="AM2451" s="355">
        <v>182</v>
      </c>
      <c r="AN2451" s="222"/>
      <c r="AO2451" s="688" t="s">
        <v>123</v>
      </c>
    </row>
    <row r="2452" spans="1:41" ht="67.5">
      <c r="A2452" s="316" t="s">
        <v>22051</v>
      </c>
      <c r="B2452" s="241"/>
      <c r="C2452" s="242"/>
      <c r="D2452" s="463" t="s">
        <v>22052</v>
      </c>
      <c r="E2452" s="359" t="s">
        <v>22053</v>
      </c>
      <c r="F2452" s="359" t="s">
        <v>486</v>
      </c>
      <c r="G2452" s="359"/>
      <c r="H2452" s="359" t="s">
        <v>197</v>
      </c>
      <c r="I2452" s="248">
        <v>0</v>
      </c>
      <c r="J2452" s="248">
        <v>80</v>
      </c>
      <c r="K2452" s="248"/>
      <c r="L2452" s="359" t="s">
        <v>22054</v>
      </c>
      <c r="M2452" s="359"/>
      <c r="N2452" s="402" t="s">
        <v>22051</v>
      </c>
      <c r="O2452" s="359"/>
      <c r="P2452" s="359" t="s">
        <v>198</v>
      </c>
      <c r="Q2452" s="359"/>
      <c r="R2452" s="359"/>
      <c r="S2452" s="359" t="s">
        <v>482</v>
      </c>
      <c r="T2452" s="359" t="s">
        <v>473</v>
      </c>
      <c r="U2452" s="463" t="s">
        <v>22055</v>
      </c>
      <c r="V2452" s="359" t="s">
        <v>22056</v>
      </c>
      <c r="W2452" s="359" t="s">
        <v>487</v>
      </c>
      <c r="X2452" s="359"/>
      <c r="Y2452" s="359"/>
      <c r="Z2452" s="359" t="s">
        <v>477</v>
      </c>
      <c r="AA2452" s="359"/>
      <c r="AB2452" s="359"/>
      <c r="AC2452" s="243" t="s">
        <v>555</v>
      </c>
      <c r="AD2452" s="243" t="s">
        <v>22057</v>
      </c>
      <c r="AE2452" s="359" t="s">
        <v>330</v>
      </c>
      <c r="AF2452" s="359"/>
      <c r="AG2452" s="359"/>
      <c r="AH2452" s="463" t="s">
        <v>22058</v>
      </c>
      <c r="AI2452" s="359" t="s">
        <v>22059</v>
      </c>
      <c r="AJ2452" s="359" t="s">
        <v>488</v>
      </c>
      <c r="AK2452" s="359"/>
      <c r="AL2452" s="359"/>
      <c r="AM2452" s="355">
        <v>182</v>
      </c>
      <c r="AN2452" s="222"/>
      <c r="AO2452" s="688" t="s">
        <v>123</v>
      </c>
    </row>
    <row r="2453" spans="1:41" ht="67.5">
      <c r="A2453" s="316" t="s">
        <v>22060</v>
      </c>
      <c r="B2453" s="241"/>
      <c r="C2453" s="242"/>
      <c r="D2453" s="359" t="s">
        <v>22061</v>
      </c>
      <c r="E2453" s="359" t="s">
        <v>22062</v>
      </c>
      <c r="F2453" s="359" t="s">
        <v>486</v>
      </c>
      <c r="G2453" s="359"/>
      <c r="H2453" s="359" t="s">
        <v>197</v>
      </c>
      <c r="I2453" s="248">
        <v>0</v>
      </c>
      <c r="J2453" s="248">
        <v>80</v>
      </c>
      <c r="K2453" s="248"/>
      <c r="L2453" s="359" t="s">
        <v>22063</v>
      </c>
      <c r="M2453" s="359"/>
      <c r="N2453" s="402" t="s">
        <v>22060</v>
      </c>
      <c r="O2453" s="359"/>
      <c r="P2453" s="359" t="s">
        <v>198</v>
      </c>
      <c r="Q2453" s="359"/>
      <c r="R2453" s="359"/>
      <c r="S2453" s="359" t="s">
        <v>482</v>
      </c>
      <c r="T2453" s="359" t="s">
        <v>473</v>
      </c>
      <c r="U2453" s="463" t="s">
        <v>22064</v>
      </c>
      <c r="V2453" s="359" t="s">
        <v>22065</v>
      </c>
      <c r="W2453" s="359" t="s">
        <v>487</v>
      </c>
      <c r="X2453" s="359"/>
      <c r="Y2453" s="359"/>
      <c r="Z2453" s="359" t="s">
        <v>477</v>
      </c>
      <c r="AA2453" s="359"/>
      <c r="AB2453" s="359"/>
      <c r="AC2453" s="243" t="s">
        <v>555</v>
      </c>
      <c r="AD2453" s="243" t="s">
        <v>22066</v>
      </c>
      <c r="AE2453" s="359" t="s">
        <v>330</v>
      </c>
      <c r="AF2453" s="359"/>
      <c r="AG2453" s="359"/>
      <c r="AH2453" s="463" t="s">
        <v>22067</v>
      </c>
      <c r="AI2453" s="359" t="s">
        <v>22068</v>
      </c>
      <c r="AJ2453" s="359" t="s">
        <v>488</v>
      </c>
      <c r="AK2453" s="359"/>
      <c r="AL2453" s="359"/>
      <c r="AM2453" s="355">
        <v>182</v>
      </c>
      <c r="AN2453" s="222"/>
      <c r="AO2453" s="688" t="s">
        <v>123</v>
      </c>
    </row>
    <row r="2454" spans="1:41" ht="67.5">
      <c r="A2454" s="316" t="s">
        <v>22069</v>
      </c>
      <c r="B2454" s="241"/>
      <c r="C2454" s="242"/>
      <c r="D2454" s="463" t="s">
        <v>22070</v>
      </c>
      <c r="E2454" s="359" t="s">
        <v>22071</v>
      </c>
      <c r="F2454" s="359" t="s">
        <v>486</v>
      </c>
      <c r="G2454" s="359"/>
      <c r="H2454" s="359" t="s">
        <v>197</v>
      </c>
      <c r="I2454" s="248">
        <v>0</v>
      </c>
      <c r="J2454" s="248">
        <v>80</v>
      </c>
      <c r="K2454" s="248"/>
      <c r="L2454" s="359" t="s">
        <v>22072</v>
      </c>
      <c r="M2454" s="359"/>
      <c r="N2454" s="402" t="s">
        <v>22069</v>
      </c>
      <c r="O2454" s="359"/>
      <c r="P2454" s="359" t="s">
        <v>198</v>
      </c>
      <c r="Q2454" s="359"/>
      <c r="R2454" s="359"/>
      <c r="S2454" s="359" t="s">
        <v>482</v>
      </c>
      <c r="T2454" s="359" t="s">
        <v>473</v>
      </c>
      <c r="U2454" s="463" t="s">
        <v>22073</v>
      </c>
      <c r="V2454" s="359" t="s">
        <v>22074</v>
      </c>
      <c r="W2454" s="359" t="s">
        <v>487</v>
      </c>
      <c r="X2454" s="359"/>
      <c r="Y2454" s="359"/>
      <c r="Z2454" s="359" t="s">
        <v>477</v>
      </c>
      <c r="AA2454" s="359"/>
      <c r="AB2454" s="359"/>
      <c r="AC2454" s="243" t="s">
        <v>555</v>
      </c>
      <c r="AD2454" s="243" t="s">
        <v>22075</v>
      </c>
      <c r="AE2454" s="359" t="s">
        <v>330</v>
      </c>
      <c r="AF2454" s="359"/>
      <c r="AG2454" s="359"/>
      <c r="AH2454" s="463" t="s">
        <v>22076</v>
      </c>
      <c r="AI2454" s="359" t="s">
        <v>22077</v>
      </c>
      <c r="AJ2454" s="359" t="s">
        <v>488</v>
      </c>
      <c r="AK2454" s="359"/>
      <c r="AL2454" s="359"/>
      <c r="AM2454" s="355">
        <v>182</v>
      </c>
      <c r="AN2454" s="222"/>
      <c r="AO2454" s="688" t="s">
        <v>123</v>
      </c>
    </row>
    <row r="2455" spans="1:41" ht="78.75">
      <c r="A2455" s="316" t="s">
        <v>22078</v>
      </c>
      <c r="B2455" s="241"/>
      <c r="C2455" s="242"/>
      <c r="D2455" s="463" t="s">
        <v>22079</v>
      </c>
      <c r="E2455" s="359" t="s">
        <v>22080</v>
      </c>
      <c r="F2455" s="359" t="s">
        <v>22081</v>
      </c>
      <c r="G2455" s="359"/>
      <c r="H2455" s="253" t="s">
        <v>319</v>
      </c>
      <c r="I2455" s="248">
        <v>0</v>
      </c>
      <c r="J2455" s="248">
        <v>15</v>
      </c>
      <c r="K2455" s="248">
        <v>3</v>
      </c>
      <c r="L2455" s="359">
        <v>20</v>
      </c>
      <c r="M2455" s="359" t="s">
        <v>1525</v>
      </c>
      <c r="N2455" s="402" t="s">
        <v>1526</v>
      </c>
      <c r="O2455" s="359"/>
      <c r="P2455" s="359" t="s">
        <v>198</v>
      </c>
      <c r="Q2455" s="359"/>
      <c r="R2455" s="359"/>
      <c r="S2455" s="359" t="s">
        <v>482</v>
      </c>
      <c r="T2455" s="359" t="s">
        <v>507</v>
      </c>
      <c r="U2455" s="463" t="s">
        <v>22082</v>
      </c>
      <c r="V2455" s="359" t="s">
        <v>22083</v>
      </c>
      <c r="W2455" s="359" t="s">
        <v>22084</v>
      </c>
      <c r="X2455" s="359"/>
      <c r="Y2455" s="359"/>
      <c r="Z2455" s="359" t="s">
        <v>509</v>
      </c>
      <c r="AA2455" s="359"/>
      <c r="AB2455" s="359"/>
      <c r="AC2455" s="243" t="s">
        <v>555</v>
      </c>
      <c r="AD2455" s="243" t="s">
        <v>22085</v>
      </c>
      <c r="AE2455" s="359" t="s">
        <v>330</v>
      </c>
      <c r="AF2455" s="359"/>
      <c r="AG2455" s="359"/>
      <c r="AH2455" s="463" t="s">
        <v>22086</v>
      </c>
      <c r="AI2455" s="359" t="s">
        <v>22087</v>
      </c>
      <c r="AJ2455" s="359" t="s">
        <v>22088</v>
      </c>
      <c r="AK2455" s="359"/>
      <c r="AL2455" s="359"/>
      <c r="AM2455" s="253">
        <v>195</v>
      </c>
      <c r="AN2455" s="222"/>
      <c r="AO2455" s="688" t="s">
        <v>123</v>
      </c>
    </row>
    <row r="2456" spans="1:41" ht="67.5">
      <c r="A2456" s="316" t="s">
        <v>22089</v>
      </c>
      <c r="B2456" s="241"/>
      <c r="C2456" s="242"/>
      <c r="D2456" s="463" t="s">
        <v>22090</v>
      </c>
      <c r="E2456" s="359" t="s">
        <v>22091</v>
      </c>
      <c r="F2456" s="359" t="s">
        <v>486</v>
      </c>
      <c r="G2456" s="359"/>
      <c r="H2456" s="359" t="s">
        <v>197</v>
      </c>
      <c r="I2456" s="248">
        <v>0</v>
      </c>
      <c r="J2456" s="248">
        <v>80</v>
      </c>
      <c r="K2456" s="248"/>
      <c r="L2456" s="359" t="s">
        <v>22092</v>
      </c>
      <c r="M2456" s="359"/>
      <c r="N2456" s="402" t="s">
        <v>22089</v>
      </c>
      <c r="O2456" s="359"/>
      <c r="P2456" s="359" t="s">
        <v>198</v>
      </c>
      <c r="Q2456" s="359"/>
      <c r="R2456" s="359"/>
      <c r="S2456" s="359" t="s">
        <v>482</v>
      </c>
      <c r="T2456" s="359" t="s">
        <v>473</v>
      </c>
      <c r="U2456" s="359" t="s">
        <v>22093</v>
      </c>
      <c r="V2456" s="359" t="s">
        <v>22094</v>
      </c>
      <c r="W2456" s="359" t="s">
        <v>487</v>
      </c>
      <c r="X2456" s="359"/>
      <c r="Y2456" s="359"/>
      <c r="Z2456" s="359" t="s">
        <v>477</v>
      </c>
      <c r="AA2456" s="359"/>
      <c r="AB2456" s="359"/>
      <c r="AC2456" s="243" t="s">
        <v>555</v>
      </c>
      <c r="AD2456" s="243" t="s">
        <v>22095</v>
      </c>
      <c r="AE2456" s="359" t="s">
        <v>330</v>
      </c>
      <c r="AF2456" s="359"/>
      <c r="AG2456" s="359"/>
      <c r="AH2456" s="359" t="s">
        <v>22096</v>
      </c>
      <c r="AI2456" s="359" t="s">
        <v>22097</v>
      </c>
      <c r="AJ2456" s="359" t="s">
        <v>488</v>
      </c>
      <c r="AK2456" s="359"/>
      <c r="AL2456" s="359"/>
      <c r="AM2456" s="355">
        <v>182</v>
      </c>
      <c r="AN2456" s="222"/>
      <c r="AO2456" s="688" t="s">
        <v>123</v>
      </c>
    </row>
    <row r="2457" spans="1:41" ht="67.5">
      <c r="A2457" s="316" t="s">
        <v>22098</v>
      </c>
      <c r="B2457" s="241"/>
      <c r="C2457" s="242"/>
      <c r="D2457" s="463" t="s">
        <v>22099</v>
      </c>
      <c r="E2457" s="359" t="s">
        <v>22100</v>
      </c>
      <c r="F2457" s="359" t="s">
        <v>472</v>
      </c>
      <c r="G2457" s="359"/>
      <c r="H2457" s="359" t="s">
        <v>323</v>
      </c>
      <c r="I2457" s="248">
        <v>0</v>
      </c>
      <c r="J2457" s="248">
        <v>80</v>
      </c>
      <c r="K2457" s="248"/>
      <c r="L2457" s="359" t="s">
        <v>324</v>
      </c>
      <c r="M2457" s="359"/>
      <c r="N2457" s="402" t="s">
        <v>325</v>
      </c>
      <c r="O2457" s="359"/>
      <c r="P2457" s="359" t="s">
        <v>198</v>
      </c>
      <c r="Q2457" s="359"/>
      <c r="R2457" s="359"/>
      <c r="S2457" s="359" t="s">
        <v>482</v>
      </c>
      <c r="T2457" s="359" t="s">
        <v>473</v>
      </c>
      <c r="U2457" s="463" t="s">
        <v>22101</v>
      </c>
      <c r="V2457" s="359" t="s">
        <v>22102</v>
      </c>
      <c r="W2457" s="359" t="s">
        <v>476</v>
      </c>
      <c r="X2457" s="359"/>
      <c r="Y2457" s="359"/>
      <c r="Z2457" s="359" t="s">
        <v>477</v>
      </c>
      <c r="AA2457" s="359"/>
      <c r="AB2457" s="359"/>
      <c r="AC2457" s="243" t="s">
        <v>555</v>
      </c>
      <c r="AD2457" s="243" t="s">
        <v>22103</v>
      </c>
      <c r="AE2457" s="359" t="s">
        <v>330</v>
      </c>
      <c r="AF2457" s="359"/>
      <c r="AG2457" s="359"/>
      <c r="AH2457" s="463" t="s">
        <v>22104</v>
      </c>
      <c r="AI2457" s="359" t="s">
        <v>22105</v>
      </c>
      <c r="AJ2457" s="359" t="s">
        <v>481</v>
      </c>
      <c r="AK2457" s="359"/>
      <c r="AL2457" s="359"/>
      <c r="AM2457" s="355">
        <v>182</v>
      </c>
      <c r="AN2457" s="222"/>
      <c r="AO2457" s="688" t="s">
        <v>123</v>
      </c>
    </row>
    <row r="2458" spans="1:41" ht="67.5">
      <c r="A2458" s="316" t="s">
        <v>22106</v>
      </c>
      <c r="B2458" s="241"/>
      <c r="C2458" s="242"/>
      <c r="D2458" s="359" t="s">
        <v>22107</v>
      </c>
      <c r="E2458" s="359" t="s">
        <v>22108</v>
      </c>
      <c r="F2458" s="359" t="s">
        <v>21303</v>
      </c>
      <c r="G2458" s="359"/>
      <c r="H2458" s="359" t="s">
        <v>197</v>
      </c>
      <c r="I2458" s="354">
        <v>0</v>
      </c>
      <c r="J2458" s="354">
        <v>80</v>
      </c>
      <c r="K2458" s="248"/>
      <c r="L2458" s="359" t="s">
        <v>22109</v>
      </c>
      <c r="M2458" s="359"/>
      <c r="N2458" s="402" t="s">
        <v>22106</v>
      </c>
      <c r="O2458" s="359"/>
      <c r="P2458" s="359" t="s">
        <v>198</v>
      </c>
      <c r="Q2458" s="359"/>
      <c r="R2458" s="359"/>
      <c r="S2458" s="359" t="s">
        <v>482</v>
      </c>
      <c r="T2458" s="359" t="s">
        <v>473</v>
      </c>
      <c r="U2458" s="463" t="s">
        <v>22110</v>
      </c>
      <c r="V2458" s="359" t="s">
        <v>22111</v>
      </c>
      <c r="W2458" s="359" t="s">
        <v>487</v>
      </c>
      <c r="X2458" s="359"/>
      <c r="Y2458" s="359"/>
      <c r="Z2458" s="359" t="s">
        <v>477</v>
      </c>
      <c r="AA2458" s="359"/>
      <c r="AB2458" s="359"/>
      <c r="AC2458" s="243" t="s">
        <v>555</v>
      </c>
      <c r="AD2458" s="243" t="s">
        <v>22112</v>
      </c>
      <c r="AE2458" s="359" t="s">
        <v>330</v>
      </c>
      <c r="AF2458" s="359"/>
      <c r="AG2458" s="359"/>
      <c r="AH2458" s="463" t="s">
        <v>22113</v>
      </c>
      <c r="AI2458" s="359" t="s">
        <v>22114</v>
      </c>
      <c r="AJ2458" s="359" t="s">
        <v>488</v>
      </c>
      <c r="AK2458" s="359"/>
      <c r="AL2458" s="359"/>
      <c r="AM2458" s="355">
        <v>182</v>
      </c>
      <c r="AN2458" s="222"/>
      <c r="AO2458" s="688" t="s">
        <v>123</v>
      </c>
    </row>
    <row r="2459" spans="1:41" ht="67.5">
      <c r="A2459" s="316" t="s">
        <v>22115</v>
      </c>
      <c r="B2459" s="241"/>
      <c r="C2459" s="242"/>
      <c r="D2459" s="463" t="s">
        <v>22116</v>
      </c>
      <c r="E2459" s="359" t="s">
        <v>22117</v>
      </c>
      <c r="F2459" s="222" t="s">
        <v>561</v>
      </c>
      <c r="G2459" s="359" t="s">
        <v>562</v>
      </c>
      <c r="H2459" s="359" t="s">
        <v>197</v>
      </c>
      <c r="I2459" s="354">
        <v>0</v>
      </c>
      <c r="J2459" s="354">
        <v>80</v>
      </c>
      <c r="K2459" s="248"/>
      <c r="L2459" s="359" t="s">
        <v>22118</v>
      </c>
      <c r="M2459" s="359"/>
      <c r="N2459" s="402" t="s">
        <v>22115</v>
      </c>
      <c r="O2459" s="222">
        <v>999</v>
      </c>
      <c r="P2459" s="359" t="s">
        <v>198</v>
      </c>
      <c r="Q2459" s="359"/>
      <c r="R2459" s="359"/>
      <c r="S2459" s="359" t="s">
        <v>482</v>
      </c>
      <c r="T2459" s="359" t="s">
        <v>473</v>
      </c>
      <c r="U2459" s="463" t="s">
        <v>22119</v>
      </c>
      <c r="V2459" s="359" t="s">
        <v>22120</v>
      </c>
      <c r="W2459" s="359" t="s">
        <v>583</v>
      </c>
      <c r="X2459" s="359" t="s">
        <v>466</v>
      </c>
      <c r="Y2459" s="359"/>
      <c r="Z2459" s="359" t="s">
        <v>477</v>
      </c>
      <c r="AA2459" s="359"/>
      <c r="AB2459" s="359"/>
      <c r="AC2459" s="243" t="s">
        <v>555</v>
      </c>
      <c r="AD2459" s="243" t="s">
        <v>22121</v>
      </c>
      <c r="AE2459" s="359" t="s">
        <v>330</v>
      </c>
      <c r="AF2459" s="359"/>
      <c r="AG2459" s="359"/>
      <c r="AH2459" s="463" t="s">
        <v>22122</v>
      </c>
      <c r="AI2459" s="359" t="s">
        <v>22123</v>
      </c>
      <c r="AJ2459" s="359" t="s">
        <v>564</v>
      </c>
      <c r="AK2459" s="359" t="s">
        <v>565</v>
      </c>
      <c r="AL2459" s="359"/>
      <c r="AM2459" s="355">
        <v>182</v>
      </c>
      <c r="AN2459" s="222"/>
      <c r="AO2459" s="688" t="s">
        <v>123</v>
      </c>
    </row>
    <row r="2460" spans="1:41" ht="68.849999999999994" customHeight="1">
      <c r="A2460" s="316" t="s">
        <v>22124</v>
      </c>
      <c r="B2460" s="254"/>
      <c r="C2460" s="272"/>
      <c r="D2460" s="547" t="s">
        <v>22125</v>
      </c>
      <c r="E2460" s="253" t="s">
        <v>22126</v>
      </c>
      <c r="F2460" s="253" t="s">
        <v>10911</v>
      </c>
      <c r="G2460" s="253"/>
      <c r="H2460" s="253" t="s">
        <v>319</v>
      </c>
      <c r="I2460" s="355">
        <v>0</v>
      </c>
      <c r="J2460" s="351">
        <v>15</v>
      </c>
      <c r="K2460" s="351">
        <v>3</v>
      </c>
      <c r="L2460" s="253" t="s">
        <v>10912</v>
      </c>
      <c r="M2460" s="253" t="s">
        <v>461</v>
      </c>
      <c r="N2460" s="402" t="s">
        <v>462</v>
      </c>
      <c r="O2460" s="253"/>
      <c r="P2460" s="253" t="s">
        <v>198</v>
      </c>
      <c r="Q2460" s="253"/>
      <c r="R2460" s="253"/>
      <c r="S2460" s="253" t="s">
        <v>482</v>
      </c>
      <c r="T2460" s="359" t="s">
        <v>507</v>
      </c>
      <c r="U2460" s="463" t="s">
        <v>22127</v>
      </c>
      <c r="V2460" s="359" t="s">
        <v>22128</v>
      </c>
      <c r="W2460" s="359" t="s">
        <v>8006</v>
      </c>
      <c r="X2460" s="359"/>
      <c r="Y2460" s="359"/>
      <c r="Z2460" s="222" t="s">
        <v>509</v>
      </c>
      <c r="AA2460" s="222"/>
      <c r="AB2460" s="253" t="s">
        <v>144</v>
      </c>
      <c r="AC2460" s="243" t="s">
        <v>555</v>
      </c>
      <c r="AD2460" s="243" t="s">
        <v>22129</v>
      </c>
      <c r="AE2460" s="253" t="s">
        <v>330</v>
      </c>
      <c r="AF2460" s="253"/>
      <c r="AG2460" s="253"/>
      <c r="AH2460" s="547" t="s">
        <v>22130</v>
      </c>
      <c r="AI2460" s="253" t="s">
        <v>22131</v>
      </c>
      <c r="AJ2460" s="253" t="s">
        <v>521</v>
      </c>
      <c r="AK2460" s="253"/>
      <c r="AL2460" s="253"/>
      <c r="AM2460" s="222">
        <v>195</v>
      </c>
      <c r="AN2460" s="253"/>
      <c r="AO2460" s="688" t="s">
        <v>123</v>
      </c>
    </row>
    <row r="2461" spans="1:41" ht="68.849999999999994" customHeight="1">
      <c r="A2461" s="316" t="s">
        <v>22132</v>
      </c>
      <c r="B2461" s="254"/>
      <c r="C2461" s="272"/>
      <c r="D2461" s="547" t="s">
        <v>22133</v>
      </c>
      <c r="E2461" s="253" t="s">
        <v>22134</v>
      </c>
      <c r="F2461" s="253" t="s">
        <v>10911</v>
      </c>
      <c r="G2461" s="253"/>
      <c r="H2461" s="253" t="s">
        <v>319</v>
      </c>
      <c r="I2461" s="355">
        <v>0</v>
      </c>
      <c r="J2461" s="351">
        <v>15</v>
      </c>
      <c r="K2461" s="351">
        <v>3</v>
      </c>
      <c r="L2461" s="253" t="s">
        <v>10912</v>
      </c>
      <c r="M2461" s="253" t="s">
        <v>461</v>
      </c>
      <c r="N2461" s="402" t="s">
        <v>462</v>
      </c>
      <c r="O2461" s="253"/>
      <c r="P2461" s="253" t="s">
        <v>198</v>
      </c>
      <c r="Q2461" s="253"/>
      <c r="R2461" s="253"/>
      <c r="S2461" s="253" t="s">
        <v>482</v>
      </c>
      <c r="T2461" s="359" t="s">
        <v>507</v>
      </c>
      <c r="U2461" s="463" t="s">
        <v>22135</v>
      </c>
      <c r="V2461" s="359" t="s">
        <v>22136</v>
      </c>
      <c r="W2461" s="359" t="s">
        <v>8006</v>
      </c>
      <c r="X2461" s="359"/>
      <c r="Y2461" s="359"/>
      <c r="Z2461" s="222" t="s">
        <v>509</v>
      </c>
      <c r="AA2461" s="222"/>
      <c r="AB2461" s="253" t="s">
        <v>144</v>
      </c>
      <c r="AC2461" s="243" t="s">
        <v>555</v>
      </c>
      <c r="AD2461" s="243" t="s">
        <v>22137</v>
      </c>
      <c r="AE2461" s="253" t="s">
        <v>330</v>
      </c>
      <c r="AF2461" s="253"/>
      <c r="AG2461" s="253"/>
      <c r="AH2461" s="547" t="s">
        <v>22138</v>
      </c>
      <c r="AI2461" s="253" t="s">
        <v>22139</v>
      </c>
      <c r="AJ2461" s="253" t="s">
        <v>521</v>
      </c>
      <c r="AK2461" s="253"/>
      <c r="AL2461" s="253"/>
      <c r="AM2461" s="222">
        <v>195</v>
      </c>
      <c r="AN2461" s="253"/>
      <c r="AO2461" s="688" t="s">
        <v>123</v>
      </c>
    </row>
    <row r="2462" spans="1:41" ht="68.849999999999994" customHeight="1">
      <c r="A2462" s="316" t="s">
        <v>22140</v>
      </c>
      <c r="B2462" s="254"/>
      <c r="C2462" s="272"/>
      <c r="D2462" s="547" t="s">
        <v>22141</v>
      </c>
      <c r="E2462" s="253" t="s">
        <v>22142</v>
      </c>
      <c r="F2462" s="253" t="s">
        <v>10911</v>
      </c>
      <c r="G2462" s="253"/>
      <c r="H2462" s="253" t="s">
        <v>319</v>
      </c>
      <c r="I2462" s="355">
        <v>0</v>
      </c>
      <c r="J2462" s="351">
        <v>15</v>
      </c>
      <c r="K2462" s="351">
        <v>3</v>
      </c>
      <c r="L2462" s="253" t="s">
        <v>10912</v>
      </c>
      <c r="M2462" s="253" t="s">
        <v>461</v>
      </c>
      <c r="N2462" s="402" t="s">
        <v>462</v>
      </c>
      <c r="O2462" s="253"/>
      <c r="P2462" s="253" t="s">
        <v>198</v>
      </c>
      <c r="Q2462" s="253"/>
      <c r="R2462" s="253"/>
      <c r="S2462" s="253" t="s">
        <v>482</v>
      </c>
      <c r="T2462" s="359" t="s">
        <v>507</v>
      </c>
      <c r="U2462" s="463" t="s">
        <v>22143</v>
      </c>
      <c r="V2462" s="359" t="s">
        <v>22144</v>
      </c>
      <c r="W2462" s="359" t="s">
        <v>8006</v>
      </c>
      <c r="X2462" s="359"/>
      <c r="Y2462" s="359"/>
      <c r="Z2462" s="222" t="s">
        <v>509</v>
      </c>
      <c r="AA2462" s="222"/>
      <c r="AB2462" s="253" t="s">
        <v>144</v>
      </c>
      <c r="AC2462" s="243" t="s">
        <v>555</v>
      </c>
      <c r="AD2462" s="243" t="s">
        <v>22145</v>
      </c>
      <c r="AE2462" s="253" t="s">
        <v>330</v>
      </c>
      <c r="AF2462" s="253"/>
      <c r="AG2462" s="253"/>
      <c r="AH2462" s="547" t="s">
        <v>22146</v>
      </c>
      <c r="AI2462" s="253" t="s">
        <v>22147</v>
      </c>
      <c r="AJ2462" s="253" t="s">
        <v>521</v>
      </c>
      <c r="AK2462" s="253"/>
      <c r="AL2462" s="253"/>
      <c r="AM2462" s="222">
        <v>195</v>
      </c>
      <c r="AN2462" s="253"/>
      <c r="AO2462" s="688" t="s">
        <v>123</v>
      </c>
    </row>
    <row r="2463" spans="1:41" ht="68.849999999999994" customHeight="1">
      <c r="A2463" s="316" t="s">
        <v>22148</v>
      </c>
      <c r="B2463" s="254"/>
      <c r="C2463" s="272"/>
      <c r="D2463" s="547" t="s">
        <v>22149</v>
      </c>
      <c r="E2463" s="253" t="s">
        <v>22150</v>
      </c>
      <c r="F2463" s="253" t="s">
        <v>10911</v>
      </c>
      <c r="G2463" s="253"/>
      <c r="H2463" s="253" t="s">
        <v>319</v>
      </c>
      <c r="I2463" s="355">
        <v>0</v>
      </c>
      <c r="J2463" s="351">
        <v>15</v>
      </c>
      <c r="K2463" s="351">
        <v>3</v>
      </c>
      <c r="L2463" s="253" t="s">
        <v>10912</v>
      </c>
      <c r="M2463" s="253" t="s">
        <v>461</v>
      </c>
      <c r="N2463" s="402" t="s">
        <v>462</v>
      </c>
      <c r="O2463" s="253"/>
      <c r="P2463" s="253" t="s">
        <v>198</v>
      </c>
      <c r="Q2463" s="253"/>
      <c r="R2463" s="253"/>
      <c r="S2463" s="253" t="s">
        <v>482</v>
      </c>
      <c r="T2463" s="359" t="s">
        <v>507</v>
      </c>
      <c r="U2463" s="463" t="s">
        <v>22151</v>
      </c>
      <c r="V2463" s="359" t="s">
        <v>22152</v>
      </c>
      <c r="W2463" s="359" t="s">
        <v>8006</v>
      </c>
      <c r="X2463" s="359"/>
      <c r="Y2463" s="359"/>
      <c r="Z2463" s="222" t="s">
        <v>509</v>
      </c>
      <c r="AA2463" s="222"/>
      <c r="AB2463" s="253" t="s">
        <v>144</v>
      </c>
      <c r="AC2463" s="243" t="s">
        <v>555</v>
      </c>
      <c r="AD2463" s="243" t="s">
        <v>22153</v>
      </c>
      <c r="AE2463" s="253" t="s">
        <v>330</v>
      </c>
      <c r="AF2463" s="253"/>
      <c r="AG2463" s="253"/>
      <c r="AH2463" s="547" t="s">
        <v>22154</v>
      </c>
      <c r="AI2463" s="253" t="s">
        <v>22155</v>
      </c>
      <c r="AJ2463" s="253" t="s">
        <v>521</v>
      </c>
      <c r="AK2463" s="253"/>
      <c r="AL2463" s="253"/>
      <c r="AM2463" s="222">
        <v>195</v>
      </c>
      <c r="AN2463" s="253"/>
      <c r="AO2463" s="688" t="s">
        <v>123</v>
      </c>
    </row>
    <row r="2464" spans="1:41" ht="68.849999999999994" customHeight="1">
      <c r="A2464" s="316" t="s">
        <v>22156</v>
      </c>
      <c r="B2464" s="254"/>
      <c r="C2464" s="272"/>
      <c r="D2464" s="547" t="s">
        <v>22157</v>
      </c>
      <c r="E2464" s="253" t="s">
        <v>22158</v>
      </c>
      <c r="F2464" s="253" t="s">
        <v>2615</v>
      </c>
      <c r="G2464" s="253" t="s">
        <v>20419</v>
      </c>
      <c r="H2464" s="253" t="s">
        <v>197</v>
      </c>
      <c r="I2464" s="351">
        <v>0</v>
      </c>
      <c r="J2464" s="351">
        <v>80</v>
      </c>
      <c r="K2464" s="351"/>
      <c r="L2464" s="253" t="s">
        <v>3057</v>
      </c>
      <c r="M2464" s="253"/>
      <c r="N2464" s="402" t="s">
        <v>22156</v>
      </c>
      <c r="O2464" s="253">
        <v>999</v>
      </c>
      <c r="P2464" s="253" t="s">
        <v>198</v>
      </c>
      <c r="Q2464" s="253"/>
      <c r="R2464" s="253"/>
      <c r="S2464" s="253" t="s">
        <v>482</v>
      </c>
      <c r="T2464" s="359" t="s">
        <v>473</v>
      </c>
      <c r="U2464" s="463" t="s">
        <v>22159</v>
      </c>
      <c r="V2464" s="359" t="s">
        <v>22160</v>
      </c>
      <c r="W2464" s="359" t="s">
        <v>2616</v>
      </c>
      <c r="X2464" s="359" t="s">
        <v>466</v>
      </c>
      <c r="Y2464" s="359"/>
      <c r="Z2464" s="222" t="s">
        <v>477</v>
      </c>
      <c r="AA2464" s="222"/>
      <c r="AB2464" s="253"/>
      <c r="AC2464" s="243" t="s">
        <v>555</v>
      </c>
      <c r="AD2464" s="243" t="s">
        <v>22161</v>
      </c>
      <c r="AE2464" s="253" t="s">
        <v>330</v>
      </c>
      <c r="AF2464" s="253"/>
      <c r="AG2464" s="253"/>
      <c r="AH2464" s="547" t="s">
        <v>22162</v>
      </c>
      <c r="AI2464" s="253" t="s">
        <v>22163</v>
      </c>
      <c r="AJ2464" s="253" t="s">
        <v>2617</v>
      </c>
      <c r="AK2464" s="253" t="s">
        <v>565</v>
      </c>
      <c r="AL2464" s="253"/>
      <c r="AM2464" s="355">
        <v>182</v>
      </c>
      <c r="AN2464" s="253"/>
      <c r="AO2464" s="688" t="s">
        <v>123</v>
      </c>
    </row>
    <row r="2465" spans="1:41" ht="68.849999999999994" customHeight="1">
      <c r="A2465" s="316" t="s">
        <v>22164</v>
      </c>
      <c r="B2465" s="254"/>
      <c r="C2465" s="272"/>
      <c r="D2465" s="547" t="s">
        <v>22165</v>
      </c>
      <c r="E2465" s="253" t="s">
        <v>22166</v>
      </c>
      <c r="F2465" s="253" t="s">
        <v>2615</v>
      </c>
      <c r="G2465" s="253" t="s">
        <v>20419</v>
      </c>
      <c r="H2465" s="253" t="s">
        <v>197</v>
      </c>
      <c r="I2465" s="351">
        <v>0</v>
      </c>
      <c r="J2465" s="351">
        <v>80</v>
      </c>
      <c r="K2465" s="351"/>
      <c r="L2465" s="253" t="s">
        <v>22167</v>
      </c>
      <c r="M2465" s="253"/>
      <c r="N2465" s="402" t="s">
        <v>22164</v>
      </c>
      <c r="O2465" s="253">
        <v>999</v>
      </c>
      <c r="P2465" s="253" t="s">
        <v>198</v>
      </c>
      <c r="Q2465" s="253"/>
      <c r="R2465" s="253"/>
      <c r="S2465" s="253" t="s">
        <v>482</v>
      </c>
      <c r="T2465" s="359" t="s">
        <v>473</v>
      </c>
      <c r="U2465" s="463" t="s">
        <v>22168</v>
      </c>
      <c r="V2465" s="359" t="s">
        <v>22169</v>
      </c>
      <c r="W2465" s="359" t="s">
        <v>2616</v>
      </c>
      <c r="X2465" s="359" t="s">
        <v>466</v>
      </c>
      <c r="Y2465" s="359"/>
      <c r="Z2465" s="222" t="s">
        <v>477</v>
      </c>
      <c r="AA2465" s="222"/>
      <c r="AB2465" s="253"/>
      <c r="AC2465" s="243" t="s">
        <v>555</v>
      </c>
      <c r="AD2465" s="243" t="s">
        <v>22170</v>
      </c>
      <c r="AE2465" s="253" t="s">
        <v>330</v>
      </c>
      <c r="AF2465" s="253"/>
      <c r="AG2465" s="253"/>
      <c r="AH2465" s="547" t="s">
        <v>22171</v>
      </c>
      <c r="AI2465" s="253" t="s">
        <v>22172</v>
      </c>
      <c r="AJ2465" s="253" t="s">
        <v>564</v>
      </c>
      <c r="AK2465" s="253" t="s">
        <v>565</v>
      </c>
      <c r="AL2465" s="253"/>
      <c r="AM2465" s="355">
        <v>182</v>
      </c>
      <c r="AN2465" s="253"/>
      <c r="AO2465" s="688" t="s">
        <v>123</v>
      </c>
    </row>
    <row r="2466" spans="1:41" ht="67.5">
      <c r="A2466" s="316" t="s">
        <v>22173</v>
      </c>
      <c r="B2466" s="254"/>
      <c r="C2466" s="272"/>
      <c r="D2466" s="547" t="s">
        <v>22174</v>
      </c>
      <c r="E2466" s="253" t="s">
        <v>22175</v>
      </c>
      <c r="F2466" s="253" t="s">
        <v>2615</v>
      </c>
      <c r="G2466" s="253" t="s">
        <v>20419</v>
      </c>
      <c r="H2466" s="253" t="s">
        <v>197</v>
      </c>
      <c r="I2466" s="351">
        <v>0</v>
      </c>
      <c r="J2466" s="351">
        <v>80</v>
      </c>
      <c r="K2466" s="351"/>
      <c r="L2466" s="253" t="s">
        <v>22176</v>
      </c>
      <c r="M2466" s="253"/>
      <c r="N2466" s="402" t="s">
        <v>22173</v>
      </c>
      <c r="O2466" s="253">
        <v>999</v>
      </c>
      <c r="P2466" s="253" t="s">
        <v>198</v>
      </c>
      <c r="Q2466" s="253"/>
      <c r="R2466" s="253"/>
      <c r="S2466" s="253" t="s">
        <v>482</v>
      </c>
      <c r="T2466" s="359" t="s">
        <v>473</v>
      </c>
      <c r="U2466" s="463" t="s">
        <v>22177</v>
      </c>
      <c r="V2466" s="359" t="s">
        <v>22178</v>
      </c>
      <c r="W2466" s="359" t="s">
        <v>2616</v>
      </c>
      <c r="X2466" s="359" t="s">
        <v>466</v>
      </c>
      <c r="Y2466" s="359"/>
      <c r="Z2466" s="222" t="s">
        <v>477</v>
      </c>
      <c r="AA2466" s="222"/>
      <c r="AB2466" s="253"/>
      <c r="AC2466" s="243" t="s">
        <v>555</v>
      </c>
      <c r="AD2466" s="243" t="s">
        <v>22179</v>
      </c>
      <c r="AE2466" s="253" t="s">
        <v>330</v>
      </c>
      <c r="AF2466" s="253"/>
      <c r="AG2466" s="253"/>
      <c r="AH2466" s="547" t="s">
        <v>22180</v>
      </c>
      <c r="AI2466" s="253" t="s">
        <v>22181</v>
      </c>
      <c r="AJ2466" s="253" t="s">
        <v>564</v>
      </c>
      <c r="AK2466" s="253" t="s">
        <v>565</v>
      </c>
      <c r="AL2466" s="253"/>
      <c r="AM2466" s="355">
        <v>182</v>
      </c>
      <c r="AN2466" s="253"/>
      <c r="AO2466" s="688" t="s">
        <v>123</v>
      </c>
    </row>
    <row r="2467" spans="1:41" ht="78.75" customHeight="1">
      <c r="A2467" s="316" t="s">
        <v>22182</v>
      </c>
      <c r="B2467" s="254"/>
      <c r="C2467" s="272"/>
      <c r="D2467" s="547" t="s">
        <v>22183</v>
      </c>
      <c r="E2467" s="253" t="s">
        <v>22184</v>
      </c>
      <c r="F2467" s="253" t="s">
        <v>2615</v>
      </c>
      <c r="G2467" s="253" t="s">
        <v>20419</v>
      </c>
      <c r="H2467" s="253" t="s">
        <v>197</v>
      </c>
      <c r="I2467" s="351">
        <v>0</v>
      </c>
      <c r="J2467" s="351">
        <v>80</v>
      </c>
      <c r="K2467" s="351"/>
      <c r="L2467" s="253" t="s">
        <v>22185</v>
      </c>
      <c r="M2467" s="253"/>
      <c r="N2467" s="402" t="s">
        <v>22182</v>
      </c>
      <c r="O2467" s="253">
        <v>999</v>
      </c>
      <c r="P2467" s="253" t="s">
        <v>198</v>
      </c>
      <c r="Q2467" s="253"/>
      <c r="R2467" s="253"/>
      <c r="S2467" s="253" t="s">
        <v>482</v>
      </c>
      <c r="T2467" s="359" t="s">
        <v>473</v>
      </c>
      <c r="U2467" s="463" t="s">
        <v>22186</v>
      </c>
      <c r="V2467" s="359" t="s">
        <v>22187</v>
      </c>
      <c r="W2467" s="359" t="s">
        <v>2616</v>
      </c>
      <c r="X2467" s="359" t="s">
        <v>466</v>
      </c>
      <c r="Y2467" s="359"/>
      <c r="Z2467" s="222" t="s">
        <v>477</v>
      </c>
      <c r="AA2467" s="222"/>
      <c r="AB2467" s="253"/>
      <c r="AC2467" s="243" t="s">
        <v>555</v>
      </c>
      <c r="AD2467" s="243" t="s">
        <v>22188</v>
      </c>
      <c r="AE2467" s="253" t="s">
        <v>330</v>
      </c>
      <c r="AF2467" s="253"/>
      <c r="AG2467" s="253"/>
      <c r="AH2467" s="547" t="s">
        <v>22189</v>
      </c>
      <c r="AI2467" s="253" t="s">
        <v>22190</v>
      </c>
      <c r="AJ2467" s="253" t="s">
        <v>564</v>
      </c>
      <c r="AK2467" s="253" t="s">
        <v>565</v>
      </c>
      <c r="AL2467" s="253"/>
      <c r="AM2467" s="355">
        <v>182</v>
      </c>
      <c r="AN2467" s="253"/>
      <c r="AO2467" s="688" t="s">
        <v>123</v>
      </c>
    </row>
    <row r="2468" spans="1:41" ht="67.5">
      <c r="A2468" s="316" t="s">
        <v>22191</v>
      </c>
      <c r="B2468" s="254"/>
      <c r="C2468" s="272"/>
      <c r="D2468" s="547" t="s">
        <v>22192</v>
      </c>
      <c r="E2468" s="253" t="s">
        <v>22193</v>
      </c>
      <c r="F2468" s="253" t="s">
        <v>2615</v>
      </c>
      <c r="G2468" s="253" t="s">
        <v>20419</v>
      </c>
      <c r="H2468" s="253" t="s">
        <v>197</v>
      </c>
      <c r="I2468" s="351">
        <v>0</v>
      </c>
      <c r="J2468" s="351">
        <v>80</v>
      </c>
      <c r="K2468" s="351"/>
      <c r="L2468" s="253" t="s">
        <v>22194</v>
      </c>
      <c r="M2468" s="253"/>
      <c r="N2468" s="402" t="s">
        <v>22191</v>
      </c>
      <c r="O2468" s="253">
        <v>999</v>
      </c>
      <c r="P2468" s="253" t="s">
        <v>198</v>
      </c>
      <c r="Q2468" s="253"/>
      <c r="R2468" s="253"/>
      <c r="S2468" s="253" t="s">
        <v>482</v>
      </c>
      <c r="T2468" s="359" t="s">
        <v>473</v>
      </c>
      <c r="U2468" s="463" t="s">
        <v>22195</v>
      </c>
      <c r="V2468" s="359" t="s">
        <v>22196</v>
      </c>
      <c r="W2468" s="359" t="s">
        <v>2616</v>
      </c>
      <c r="X2468" s="359" t="s">
        <v>466</v>
      </c>
      <c r="Y2468" s="359"/>
      <c r="Z2468" s="222" t="s">
        <v>477</v>
      </c>
      <c r="AA2468" s="222"/>
      <c r="AB2468" s="253"/>
      <c r="AC2468" s="243" t="s">
        <v>555</v>
      </c>
      <c r="AD2468" s="243" t="s">
        <v>22197</v>
      </c>
      <c r="AE2468" s="253" t="s">
        <v>330</v>
      </c>
      <c r="AF2468" s="253"/>
      <c r="AG2468" s="253"/>
      <c r="AH2468" s="547" t="s">
        <v>22198</v>
      </c>
      <c r="AI2468" s="253" t="s">
        <v>22199</v>
      </c>
      <c r="AJ2468" s="253" t="s">
        <v>564</v>
      </c>
      <c r="AK2468" s="253" t="s">
        <v>565</v>
      </c>
      <c r="AL2468" s="253"/>
      <c r="AM2468" s="355">
        <v>182</v>
      </c>
      <c r="AN2468" s="253"/>
      <c r="AO2468" s="688" t="s">
        <v>123</v>
      </c>
    </row>
    <row r="2469" spans="1:41" ht="67.5">
      <c r="A2469" s="316" t="s">
        <v>3455</v>
      </c>
      <c r="B2469" s="254"/>
      <c r="C2469" s="272"/>
      <c r="D2469" s="547" t="s">
        <v>22200</v>
      </c>
      <c r="E2469" s="547" t="s">
        <v>22201</v>
      </c>
      <c r="F2469" s="253" t="s">
        <v>2615</v>
      </c>
      <c r="G2469" s="253" t="s">
        <v>20419</v>
      </c>
      <c r="H2469" s="253" t="s">
        <v>197</v>
      </c>
      <c r="I2469" s="351">
        <v>0</v>
      </c>
      <c r="J2469" s="351">
        <v>80</v>
      </c>
      <c r="K2469" s="351"/>
      <c r="L2469" s="253" t="s">
        <v>22202</v>
      </c>
      <c r="M2469" s="253"/>
      <c r="N2469" s="402" t="s">
        <v>3455</v>
      </c>
      <c r="O2469" s="253">
        <v>999</v>
      </c>
      <c r="P2469" s="253" t="s">
        <v>198</v>
      </c>
      <c r="Q2469" s="253"/>
      <c r="R2469" s="253"/>
      <c r="S2469" s="253" t="s">
        <v>482</v>
      </c>
      <c r="T2469" s="359" t="s">
        <v>473</v>
      </c>
      <c r="U2469" s="463" t="s">
        <v>22203</v>
      </c>
      <c r="V2469" s="463" t="s">
        <v>22204</v>
      </c>
      <c r="W2469" s="359" t="s">
        <v>2616</v>
      </c>
      <c r="X2469" s="359" t="s">
        <v>466</v>
      </c>
      <c r="Y2469" s="359"/>
      <c r="Z2469" s="222" t="s">
        <v>477</v>
      </c>
      <c r="AA2469" s="222"/>
      <c r="AB2469" s="253"/>
      <c r="AC2469" s="243" t="s">
        <v>555</v>
      </c>
      <c r="AD2469" s="243" t="s">
        <v>22205</v>
      </c>
      <c r="AE2469" s="253" t="s">
        <v>330</v>
      </c>
      <c r="AF2469" s="253"/>
      <c r="AG2469" s="253"/>
      <c r="AH2469" s="547" t="s">
        <v>22206</v>
      </c>
      <c r="AI2469" s="547" t="s">
        <v>22207</v>
      </c>
      <c r="AJ2469" s="253" t="s">
        <v>564</v>
      </c>
      <c r="AK2469" s="253" t="s">
        <v>565</v>
      </c>
      <c r="AL2469" s="253"/>
      <c r="AM2469" s="355">
        <v>182</v>
      </c>
      <c r="AN2469" s="253"/>
      <c r="AO2469" s="688" t="s">
        <v>81</v>
      </c>
    </row>
    <row r="2470" spans="1:41" ht="67.5">
      <c r="A2470" s="316" t="s">
        <v>22208</v>
      </c>
      <c r="B2470" s="254"/>
      <c r="C2470" s="272"/>
      <c r="D2470" s="547" t="s">
        <v>22209</v>
      </c>
      <c r="E2470" s="253" t="s">
        <v>22210</v>
      </c>
      <c r="F2470" s="253" t="s">
        <v>2615</v>
      </c>
      <c r="G2470" s="253" t="s">
        <v>20419</v>
      </c>
      <c r="H2470" s="253" t="s">
        <v>197</v>
      </c>
      <c r="I2470" s="351">
        <v>0</v>
      </c>
      <c r="J2470" s="351">
        <v>80</v>
      </c>
      <c r="K2470" s="351"/>
      <c r="L2470" s="253" t="s">
        <v>10375</v>
      </c>
      <c r="M2470" s="253"/>
      <c r="N2470" s="402" t="s">
        <v>22208</v>
      </c>
      <c r="O2470" s="253">
        <v>999</v>
      </c>
      <c r="P2470" s="253" t="s">
        <v>198</v>
      </c>
      <c r="Q2470" s="253"/>
      <c r="R2470" s="253"/>
      <c r="S2470" s="253" t="s">
        <v>482</v>
      </c>
      <c r="T2470" s="359" t="s">
        <v>473</v>
      </c>
      <c r="U2470" s="463" t="s">
        <v>22211</v>
      </c>
      <c r="V2470" s="359" t="s">
        <v>22212</v>
      </c>
      <c r="W2470" s="359" t="s">
        <v>2616</v>
      </c>
      <c r="X2470" s="359" t="s">
        <v>466</v>
      </c>
      <c r="Y2470" s="359"/>
      <c r="Z2470" s="222" t="s">
        <v>477</v>
      </c>
      <c r="AA2470" s="222"/>
      <c r="AB2470" s="253"/>
      <c r="AC2470" s="243" t="s">
        <v>555</v>
      </c>
      <c r="AD2470" s="243" t="s">
        <v>22213</v>
      </c>
      <c r="AE2470" s="253" t="s">
        <v>330</v>
      </c>
      <c r="AF2470" s="253"/>
      <c r="AG2470" s="253"/>
      <c r="AH2470" s="547" t="s">
        <v>22214</v>
      </c>
      <c r="AI2470" s="253" t="s">
        <v>22215</v>
      </c>
      <c r="AJ2470" s="253" t="s">
        <v>564</v>
      </c>
      <c r="AK2470" s="253" t="s">
        <v>565</v>
      </c>
      <c r="AL2470" s="253"/>
      <c r="AM2470" s="355">
        <v>182</v>
      </c>
      <c r="AN2470" s="253"/>
      <c r="AO2470" s="688" t="s">
        <v>123</v>
      </c>
    </row>
    <row r="2471" spans="1:41" ht="68.849999999999994" customHeight="1">
      <c r="A2471" s="316" t="s">
        <v>22216</v>
      </c>
      <c r="B2471" s="254"/>
      <c r="C2471" s="272"/>
      <c r="D2471" s="253" t="s">
        <v>22217</v>
      </c>
      <c r="E2471" s="253" t="s">
        <v>22218</v>
      </c>
      <c r="F2471" s="253" t="s">
        <v>22219</v>
      </c>
      <c r="G2471" s="253" t="s">
        <v>20419</v>
      </c>
      <c r="H2471" s="253" t="s">
        <v>197</v>
      </c>
      <c r="I2471" s="351">
        <v>0</v>
      </c>
      <c r="J2471" s="351">
        <v>80</v>
      </c>
      <c r="K2471" s="351"/>
      <c r="L2471" s="253" t="s">
        <v>22220</v>
      </c>
      <c r="M2471" s="253"/>
      <c r="N2471" s="402" t="s">
        <v>22216</v>
      </c>
      <c r="O2471" s="253">
        <v>999</v>
      </c>
      <c r="P2471" s="253" t="s">
        <v>198</v>
      </c>
      <c r="Q2471" s="253"/>
      <c r="R2471" s="253"/>
      <c r="S2471" s="253" t="s">
        <v>482</v>
      </c>
      <c r="T2471" s="359" t="s">
        <v>473</v>
      </c>
      <c r="U2471" s="463" t="s">
        <v>22221</v>
      </c>
      <c r="V2471" s="359" t="s">
        <v>22222</v>
      </c>
      <c r="W2471" s="359" t="s">
        <v>22223</v>
      </c>
      <c r="X2471" s="359" t="s">
        <v>466</v>
      </c>
      <c r="Y2471" s="359"/>
      <c r="Z2471" s="222" t="s">
        <v>477</v>
      </c>
      <c r="AA2471" s="222"/>
      <c r="AB2471" s="253"/>
      <c r="AC2471" s="243" t="s">
        <v>555</v>
      </c>
      <c r="AD2471" s="243" t="s">
        <v>22224</v>
      </c>
      <c r="AE2471" s="253" t="s">
        <v>330</v>
      </c>
      <c r="AF2471" s="253"/>
      <c r="AG2471" s="253"/>
      <c r="AH2471" s="547" t="s">
        <v>22225</v>
      </c>
      <c r="AI2471" s="253" t="s">
        <v>22226</v>
      </c>
      <c r="AJ2471" s="253" t="s">
        <v>564</v>
      </c>
      <c r="AK2471" s="253" t="s">
        <v>565</v>
      </c>
      <c r="AL2471" s="253"/>
      <c r="AM2471" s="355">
        <v>182</v>
      </c>
      <c r="AN2471" s="253"/>
      <c r="AO2471" s="688" t="s">
        <v>123</v>
      </c>
    </row>
    <row r="2472" spans="1:41" ht="67.5">
      <c r="A2472" s="316" t="s">
        <v>22227</v>
      </c>
      <c r="B2472" s="254"/>
      <c r="C2472" s="272"/>
      <c r="D2472" s="547" t="s">
        <v>22228</v>
      </c>
      <c r="E2472" s="253" t="s">
        <v>22229</v>
      </c>
      <c r="F2472" s="253" t="s">
        <v>2615</v>
      </c>
      <c r="G2472" s="253" t="s">
        <v>20419</v>
      </c>
      <c r="H2472" s="253" t="s">
        <v>197</v>
      </c>
      <c r="I2472" s="351">
        <v>0</v>
      </c>
      <c r="J2472" s="351">
        <v>80</v>
      </c>
      <c r="K2472" s="351"/>
      <c r="L2472" s="253" t="s">
        <v>22230</v>
      </c>
      <c r="M2472" s="253"/>
      <c r="N2472" s="402" t="s">
        <v>22227</v>
      </c>
      <c r="O2472" s="253">
        <v>999</v>
      </c>
      <c r="P2472" s="253" t="s">
        <v>198</v>
      </c>
      <c r="Q2472" s="253"/>
      <c r="R2472" s="253"/>
      <c r="S2472" s="253" t="s">
        <v>482</v>
      </c>
      <c r="T2472" s="359" t="s">
        <v>473</v>
      </c>
      <c r="U2472" s="463" t="s">
        <v>22231</v>
      </c>
      <c r="V2472" s="359" t="s">
        <v>22232</v>
      </c>
      <c r="W2472" s="359" t="s">
        <v>2616</v>
      </c>
      <c r="X2472" s="359" t="s">
        <v>466</v>
      </c>
      <c r="Y2472" s="359"/>
      <c r="Z2472" s="222" t="s">
        <v>477</v>
      </c>
      <c r="AA2472" s="222"/>
      <c r="AB2472" s="253"/>
      <c r="AC2472" s="243" t="s">
        <v>555</v>
      </c>
      <c r="AD2472" s="243" t="s">
        <v>22233</v>
      </c>
      <c r="AE2472" s="253" t="s">
        <v>330</v>
      </c>
      <c r="AF2472" s="253"/>
      <c r="AG2472" s="253"/>
      <c r="AH2472" s="547" t="s">
        <v>22234</v>
      </c>
      <c r="AI2472" s="253" t="s">
        <v>22235</v>
      </c>
      <c r="AJ2472" s="253" t="s">
        <v>2617</v>
      </c>
      <c r="AK2472" s="253" t="s">
        <v>565</v>
      </c>
      <c r="AL2472" s="253"/>
      <c r="AM2472" s="355">
        <v>182</v>
      </c>
      <c r="AN2472" s="253"/>
      <c r="AO2472" s="688" t="s">
        <v>123</v>
      </c>
    </row>
    <row r="2473" spans="1:41" ht="67.5">
      <c r="A2473" s="316" t="s">
        <v>22236</v>
      </c>
      <c r="B2473" s="254"/>
      <c r="C2473" s="272"/>
      <c r="D2473" s="547" t="s">
        <v>22237</v>
      </c>
      <c r="E2473" s="253" t="s">
        <v>22238</v>
      </c>
      <c r="F2473" s="253" t="s">
        <v>2615</v>
      </c>
      <c r="G2473" s="253" t="s">
        <v>20419</v>
      </c>
      <c r="H2473" s="253" t="s">
        <v>197</v>
      </c>
      <c r="I2473" s="351">
        <v>0</v>
      </c>
      <c r="J2473" s="351">
        <v>80</v>
      </c>
      <c r="K2473" s="351"/>
      <c r="L2473" s="253" t="s">
        <v>22239</v>
      </c>
      <c r="M2473" s="253"/>
      <c r="N2473" s="402" t="s">
        <v>22236</v>
      </c>
      <c r="O2473" s="253">
        <v>999</v>
      </c>
      <c r="P2473" s="253" t="s">
        <v>198</v>
      </c>
      <c r="Q2473" s="253"/>
      <c r="R2473" s="253"/>
      <c r="S2473" s="253" t="s">
        <v>482</v>
      </c>
      <c r="T2473" s="359" t="s">
        <v>473</v>
      </c>
      <c r="U2473" s="463" t="s">
        <v>22240</v>
      </c>
      <c r="V2473" s="359" t="s">
        <v>22241</v>
      </c>
      <c r="W2473" s="359" t="s">
        <v>2616</v>
      </c>
      <c r="X2473" s="359" t="s">
        <v>466</v>
      </c>
      <c r="Y2473" s="359"/>
      <c r="Z2473" s="222" t="s">
        <v>477</v>
      </c>
      <c r="AA2473" s="222"/>
      <c r="AB2473" s="253"/>
      <c r="AC2473" s="243" t="s">
        <v>555</v>
      </c>
      <c r="AD2473" s="243" t="s">
        <v>22242</v>
      </c>
      <c r="AE2473" s="253" t="s">
        <v>330</v>
      </c>
      <c r="AF2473" s="253"/>
      <c r="AG2473" s="253"/>
      <c r="AH2473" s="547" t="s">
        <v>22243</v>
      </c>
      <c r="AI2473" s="253" t="s">
        <v>22244</v>
      </c>
      <c r="AJ2473" s="253" t="s">
        <v>2617</v>
      </c>
      <c r="AK2473" s="253" t="s">
        <v>565</v>
      </c>
      <c r="AL2473" s="253"/>
      <c r="AM2473" s="355">
        <v>182</v>
      </c>
      <c r="AN2473" s="253"/>
      <c r="AO2473" s="688" t="s">
        <v>123</v>
      </c>
    </row>
    <row r="2474" spans="1:41" ht="112.5">
      <c r="A2474" s="316" t="s">
        <v>22245</v>
      </c>
      <c r="B2474" s="254"/>
      <c r="C2474" s="272"/>
      <c r="D2474" s="253" t="s">
        <v>22246</v>
      </c>
      <c r="E2474" s="253" t="s">
        <v>22247</v>
      </c>
      <c r="F2474" s="253" t="s">
        <v>12702</v>
      </c>
      <c r="G2474" s="253" t="s">
        <v>22248</v>
      </c>
      <c r="H2474" s="253" t="s">
        <v>319</v>
      </c>
      <c r="I2474" s="248">
        <v>1</v>
      </c>
      <c r="J2474" s="248">
        <v>70</v>
      </c>
      <c r="K2474" s="355">
        <v>3</v>
      </c>
      <c r="L2474" s="253" t="s">
        <v>21860</v>
      </c>
      <c r="M2474" s="253" t="s">
        <v>1225</v>
      </c>
      <c r="N2474" s="402" t="s">
        <v>1226</v>
      </c>
      <c r="O2474" s="253" t="s">
        <v>226</v>
      </c>
      <c r="P2474" s="253" t="s">
        <v>198</v>
      </c>
      <c r="Q2474" s="253"/>
      <c r="R2474" s="253" t="s">
        <v>22249</v>
      </c>
      <c r="S2474" s="253" t="s">
        <v>482</v>
      </c>
      <c r="T2474" s="359" t="s">
        <v>22250</v>
      </c>
      <c r="U2474" s="359" t="s">
        <v>22251</v>
      </c>
      <c r="V2474" s="359" t="s">
        <v>22252</v>
      </c>
      <c r="W2474" s="359" t="s">
        <v>22253</v>
      </c>
      <c r="X2474" s="359" t="s">
        <v>22254</v>
      </c>
      <c r="Y2474" s="359"/>
      <c r="Z2474" s="222" t="s">
        <v>22255</v>
      </c>
      <c r="AA2474" s="222"/>
      <c r="AB2474" s="253"/>
      <c r="AC2474" s="243" t="s">
        <v>322</v>
      </c>
      <c r="AD2474" s="243" t="s">
        <v>22256</v>
      </c>
      <c r="AE2474" s="253" t="s">
        <v>192</v>
      </c>
      <c r="AF2474" s="547" t="s">
        <v>22245</v>
      </c>
      <c r="AG2474" s="547" t="s">
        <v>226</v>
      </c>
      <c r="AH2474" s="253" t="s">
        <v>22257</v>
      </c>
      <c r="AI2474" s="253" t="s">
        <v>22258</v>
      </c>
      <c r="AJ2474" s="253" t="s">
        <v>2214</v>
      </c>
      <c r="AK2474" s="253" t="s">
        <v>22259</v>
      </c>
      <c r="AL2474" s="253" t="s">
        <v>190</v>
      </c>
      <c r="AM2474" s="253">
        <v>3820</v>
      </c>
      <c r="AN2474" s="253"/>
      <c r="AO2474" s="688" t="s">
        <v>139</v>
      </c>
    </row>
    <row r="2475" spans="1:41" ht="67.5" customHeight="1">
      <c r="A2475" s="316" t="s">
        <v>22260</v>
      </c>
      <c r="B2475" s="254"/>
      <c r="C2475" s="272"/>
      <c r="D2475" s="253" t="s">
        <v>22261</v>
      </c>
      <c r="E2475" s="253" t="s">
        <v>22262</v>
      </c>
      <c r="F2475" s="253" t="s">
        <v>12702</v>
      </c>
      <c r="G2475" s="253" t="s">
        <v>22263</v>
      </c>
      <c r="H2475" s="253" t="s">
        <v>319</v>
      </c>
      <c r="I2475" s="248">
        <v>1</v>
      </c>
      <c r="J2475" s="248">
        <v>70</v>
      </c>
      <c r="K2475" s="355">
        <v>3</v>
      </c>
      <c r="L2475" s="253" t="s">
        <v>3367</v>
      </c>
      <c r="M2475" s="253" t="s">
        <v>1225</v>
      </c>
      <c r="N2475" s="402" t="s">
        <v>1226</v>
      </c>
      <c r="O2475" s="253" t="s">
        <v>226</v>
      </c>
      <c r="P2475" s="253" t="s">
        <v>198</v>
      </c>
      <c r="Q2475" s="253"/>
      <c r="R2475" s="253" t="s">
        <v>22249</v>
      </c>
      <c r="S2475" s="253" t="s">
        <v>482</v>
      </c>
      <c r="T2475" s="359" t="s">
        <v>22264</v>
      </c>
      <c r="U2475" s="359" t="s">
        <v>22265</v>
      </c>
      <c r="V2475" s="359" t="s">
        <v>22266</v>
      </c>
      <c r="W2475" s="359" t="s">
        <v>22253</v>
      </c>
      <c r="X2475" s="359" t="s">
        <v>22267</v>
      </c>
      <c r="Y2475" s="359"/>
      <c r="Z2475" s="222" t="s">
        <v>22268</v>
      </c>
      <c r="AA2475" s="222"/>
      <c r="AB2475" s="253"/>
      <c r="AC2475" s="243" t="s">
        <v>322</v>
      </c>
      <c r="AD2475" s="243" t="s">
        <v>22269</v>
      </c>
      <c r="AE2475" s="253" t="s">
        <v>192</v>
      </c>
      <c r="AF2475" s="547" t="s">
        <v>22245</v>
      </c>
      <c r="AG2475" s="547" t="s">
        <v>226</v>
      </c>
      <c r="AH2475" s="253" t="s">
        <v>22270</v>
      </c>
      <c r="AI2475" s="253" t="s">
        <v>22271</v>
      </c>
      <c r="AJ2475" s="253" t="s">
        <v>2214</v>
      </c>
      <c r="AK2475" s="253" t="s">
        <v>22272</v>
      </c>
      <c r="AL2475" s="253" t="s">
        <v>190</v>
      </c>
      <c r="AM2475" s="253">
        <v>3826</v>
      </c>
      <c r="AN2475" s="253"/>
      <c r="AO2475" s="688" t="s">
        <v>139</v>
      </c>
    </row>
    <row r="2476" spans="1:41" ht="112.5">
      <c r="A2476" s="316" t="s">
        <v>22249</v>
      </c>
      <c r="B2476" s="254"/>
      <c r="C2476" s="272"/>
      <c r="D2476" s="253" t="s">
        <v>22273</v>
      </c>
      <c r="E2476" s="253" t="s">
        <v>22274</v>
      </c>
      <c r="F2476" s="253" t="s">
        <v>22275</v>
      </c>
      <c r="G2476" s="253" t="s">
        <v>22276</v>
      </c>
      <c r="H2476" s="253" t="s">
        <v>197</v>
      </c>
      <c r="I2476" s="245">
        <v>1</v>
      </c>
      <c r="J2476" s="245">
        <v>80</v>
      </c>
      <c r="K2476" s="351"/>
      <c r="L2476" s="253" t="s">
        <v>22277</v>
      </c>
      <c r="M2476" s="253"/>
      <c r="N2476" s="402" t="s">
        <v>22278</v>
      </c>
      <c r="O2476" s="253" t="s">
        <v>226</v>
      </c>
      <c r="P2476" s="253" t="s">
        <v>198</v>
      </c>
      <c r="Q2476" s="253"/>
      <c r="R2476" s="253"/>
      <c r="S2476" s="253" t="s">
        <v>482</v>
      </c>
      <c r="T2476" s="359" t="s">
        <v>22279</v>
      </c>
      <c r="U2476" s="359" t="s">
        <v>22280</v>
      </c>
      <c r="V2476" s="359" t="s">
        <v>22281</v>
      </c>
      <c r="W2476" s="359" t="s">
        <v>22282</v>
      </c>
      <c r="X2476" s="253" t="s">
        <v>22283</v>
      </c>
      <c r="Y2476" s="359"/>
      <c r="Z2476" s="222" t="s">
        <v>22284</v>
      </c>
      <c r="AA2476" s="222"/>
      <c r="AB2476" s="253"/>
      <c r="AC2476" s="243" t="s">
        <v>322</v>
      </c>
      <c r="AD2476" s="243" t="s">
        <v>22285</v>
      </c>
      <c r="AE2476" s="253" t="s">
        <v>192</v>
      </c>
      <c r="AF2476" s="547" t="s">
        <v>22245</v>
      </c>
      <c r="AG2476" s="547" t="s">
        <v>226</v>
      </c>
      <c r="AH2476" s="253" t="s">
        <v>22286</v>
      </c>
      <c r="AI2476" s="253" t="s">
        <v>22287</v>
      </c>
      <c r="AJ2476" s="253" t="s">
        <v>22288</v>
      </c>
      <c r="AK2476" s="222" t="s">
        <v>22289</v>
      </c>
      <c r="AL2476" s="253"/>
      <c r="AM2476" s="253">
        <v>3830</v>
      </c>
      <c r="AN2476" s="253"/>
      <c r="AO2476" s="688" t="s">
        <v>139</v>
      </c>
    </row>
    <row r="2477" spans="1:41" ht="67.5">
      <c r="A2477" s="316" t="s">
        <v>22290</v>
      </c>
      <c r="B2477" s="254"/>
      <c r="C2477" s="272"/>
      <c r="D2477" s="547" t="s">
        <v>22291</v>
      </c>
      <c r="E2477" s="253" t="s">
        <v>22292</v>
      </c>
      <c r="F2477" s="253" t="s">
        <v>561</v>
      </c>
      <c r="G2477" s="253" t="s">
        <v>562</v>
      </c>
      <c r="H2477" s="253" t="s">
        <v>197</v>
      </c>
      <c r="I2477" s="351">
        <v>0</v>
      </c>
      <c r="J2477" s="351">
        <v>80</v>
      </c>
      <c r="K2477" s="351"/>
      <c r="L2477" s="253" t="s">
        <v>22293</v>
      </c>
      <c r="M2477" s="253"/>
      <c r="N2477" s="402" t="s">
        <v>22290</v>
      </c>
      <c r="O2477" s="253" t="s">
        <v>226</v>
      </c>
      <c r="P2477" s="253" t="s">
        <v>198</v>
      </c>
      <c r="Q2477" s="253"/>
      <c r="R2477" s="253"/>
      <c r="S2477" s="253" t="s">
        <v>482</v>
      </c>
      <c r="T2477" s="253" t="s">
        <v>473</v>
      </c>
      <c r="U2477" s="547" t="s">
        <v>22294</v>
      </c>
      <c r="V2477" s="359" t="s">
        <v>22295</v>
      </c>
      <c r="W2477" s="359" t="s">
        <v>583</v>
      </c>
      <c r="X2477" s="359" t="s">
        <v>466</v>
      </c>
      <c r="Y2477" s="359"/>
      <c r="Z2477" s="222" t="s">
        <v>477</v>
      </c>
      <c r="AA2477" s="222"/>
      <c r="AB2477" s="253" t="s">
        <v>144</v>
      </c>
      <c r="AC2477" s="243" t="s">
        <v>555</v>
      </c>
      <c r="AD2477" s="243" t="s">
        <v>22296</v>
      </c>
      <c r="AE2477" s="253" t="s">
        <v>330</v>
      </c>
      <c r="AF2477" s="253"/>
      <c r="AG2477" s="253"/>
      <c r="AH2477" s="547" t="s">
        <v>22297</v>
      </c>
      <c r="AI2477" s="253" t="s">
        <v>22298</v>
      </c>
      <c r="AJ2477" s="253" t="s">
        <v>564</v>
      </c>
      <c r="AK2477" s="253" t="s">
        <v>565</v>
      </c>
      <c r="AL2477" s="253"/>
      <c r="AM2477" s="355">
        <v>182</v>
      </c>
      <c r="AN2477" s="253"/>
      <c r="AO2477" s="688" t="s">
        <v>123</v>
      </c>
    </row>
    <row r="2478" spans="1:41" ht="78.75" customHeight="1">
      <c r="A2478" s="316" t="s">
        <v>22299</v>
      </c>
      <c r="B2478" s="254"/>
      <c r="C2478" s="272"/>
      <c r="D2478" s="547" t="s">
        <v>22300</v>
      </c>
      <c r="E2478" s="253" t="s">
        <v>22301</v>
      </c>
      <c r="F2478" s="253" t="s">
        <v>486</v>
      </c>
      <c r="G2478" s="253"/>
      <c r="H2478" s="253" t="s">
        <v>197</v>
      </c>
      <c r="I2478" s="351">
        <v>0</v>
      </c>
      <c r="J2478" s="275">
        <v>80</v>
      </c>
      <c r="K2478" s="351"/>
      <c r="L2478" s="253" t="s">
        <v>22302</v>
      </c>
      <c r="M2478" s="253"/>
      <c r="N2478" s="402" t="s">
        <v>22299</v>
      </c>
      <c r="O2478" s="253"/>
      <c r="P2478" s="253" t="s">
        <v>198</v>
      </c>
      <c r="Q2478" s="253"/>
      <c r="R2478" s="253"/>
      <c r="S2478" s="253" t="s">
        <v>482</v>
      </c>
      <c r="T2478" s="253" t="s">
        <v>473</v>
      </c>
      <c r="U2478" s="547" t="s">
        <v>22303</v>
      </c>
      <c r="V2478" s="359" t="s">
        <v>22304</v>
      </c>
      <c r="W2478" s="359" t="s">
        <v>487</v>
      </c>
      <c r="X2478" s="359"/>
      <c r="Y2478" s="359"/>
      <c r="Z2478" s="222" t="s">
        <v>477</v>
      </c>
      <c r="AA2478" s="222"/>
      <c r="AB2478" s="253"/>
      <c r="AC2478" s="243" t="s">
        <v>555</v>
      </c>
      <c r="AD2478" s="243" t="s">
        <v>22305</v>
      </c>
      <c r="AE2478" s="253" t="s">
        <v>330</v>
      </c>
      <c r="AF2478" s="253"/>
      <c r="AG2478" s="253"/>
      <c r="AH2478" s="547" t="s">
        <v>22306</v>
      </c>
      <c r="AI2478" s="253" t="s">
        <v>22307</v>
      </c>
      <c r="AJ2478" s="253" t="s">
        <v>488</v>
      </c>
      <c r="AK2478" s="253"/>
      <c r="AL2478" s="253"/>
      <c r="AM2478" s="253">
        <v>182</v>
      </c>
      <c r="AN2478" s="253"/>
      <c r="AO2478" s="688" t="s">
        <v>123</v>
      </c>
    </row>
    <row r="2479" spans="1:41" ht="67.5">
      <c r="A2479" s="316" t="s">
        <v>22308</v>
      </c>
      <c r="B2479" s="254"/>
      <c r="C2479" s="272"/>
      <c r="D2479" s="547" t="s">
        <v>22309</v>
      </c>
      <c r="E2479" s="253" t="s">
        <v>22310</v>
      </c>
      <c r="F2479" s="253" t="s">
        <v>486</v>
      </c>
      <c r="G2479" s="253"/>
      <c r="H2479" s="253" t="s">
        <v>197</v>
      </c>
      <c r="I2479" s="351">
        <v>0</v>
      </c>
      <c r="J2479" s="275">
        <v>80</v>
      </c>
      <c r="K2479" s="351"/>
      <c r="L2479" s="253" t="s">
        <v>22311</v>
      </c>
      <c r="M2479" s="253"/>
      <c r="N2479" s="402" t="s">
        <v>22308</v>
      </c>
      <c r="O2479" s="253"/>
      <c r="P2479" s="253" t="s">
        <v>198</v>
      </c>
      <c r="Q2479" s="253"/>
      <c r="R2479" s="253" t="s">
        <v>22299</v>
      </c>
      <c r="S2479" s="253" t="s">
        <v>482</v>
      </c>
      <c r="T2479" s="253" t="s">
        <v>473</v>
      </c>
      <c r="U2479" s="547" t="s">
        <v>22312</v>
      </c>
      <c r="V2479" s="359" t="s">
        <v>22313</v>
      </c>
      <c r="W2479" s="359" t="s">
        <v>487</v>
      </c>
      <c r="X2479" s="359"/>
      <c r="Y2479" s="359"/>
      <c r="Z2479" s="222" t="s">
        <v>477</v>
      </c>
      <c r="AA2479" s="222"/>
      <c r="AB2479" s="253"/>
      <c r="AC2479" s="243" t="s">
        <v>555</v>
      </c>
      <c r="AD2479" s="243" t="s">
        <v>22314</v>
      </c>
      <c r="AE2479" s="253" t="s">
        <v>330</v>
      </c>
      <c r="AF2479" s="253"/>
      <c r="AG2479" s="253"/>
      <c r="AH2479" s="547" t="s">
        <v>22315</v>
      </c>
      <c r="AI2479" s="253" t="s">
        <v>22316</v>
      </c>
      <c r="AJ2479" s="253" t="s">
        <v>488</v>
      </c>
      <c r="AK2479" s="253"/>
      <c r="AL2479" s="253" t="s">
        <v>190</v>
      </c>
      <c r="AM2479" s="253">
        <v>182</v>
      </c>
      <c r="AN2479" s="253"/>
      <c r="AO2479" s="688" t="s">
        <v>123</v>
      </c>
    </row>
    <row r="2480" spans="1:41" ht="67.5">
      <c r="A2480" s="316" t="s">
        <v>22317</v>
      </c>
      <c r="B2480" s="254"/>
      <c r="C2480" s="272"/>
      <c r="D2480" s="253" t="s">
        <v>22318</v>
      </c>
      <c r="E2480" s="253" t="s">
        <v>22319</v>
      </c>
      <c r="F2480" s="253" t="s">
        <v>22320</v>
      </c>
      <c r="G2480" s="253"/>
      <c r="H2480" s="253" t="s">
        <v>193</v>
      </c>
      <c r="I2480" s="351">
        <v>0</v>
      </c>
      <c r="J2480" s="275">
        <v>80</v>
      </c>
      <c r="K2480" s="351"/>
      <c r="L2480" s="253">
        <v>652</v>
      </c>
      <c r="M2480" s="253"/>
      <c r="N2480" s="402"/>
      <c r="O2480" s="253"/>
      <c r="P2480" s="253" t="s">
        <v>198</v>
      </c>
      <c r="Q2480" s="253"/>
      <c r="R2480" s="253" t="s">
        <v>22299</v>
      </c>
      <c r="S2480" s="253" t="s">
        <v>482</v>
      </c>
      <c r="T2480" s="253" t="s">
        <v>2868</v>
      </c>
      <c r="U2480" s="253" t="s">
        <v>22321</v>
      </c>
      <c r="V2480" s="359" t="s">
        <v>22322</v>
      </c>
      <c r="W2480" s="359" t="s">
        <v>22323</v>
      </c>
      <c r="X2480" s="359"/>
      <c r="Y2480" s="359"/>
      <c r="Z2480" s="222" t="s">
        <v>2872</v>
      </c>
      <c r="AA2480" s="222"/>
      <c r="AB2480" s="253"/>
      <c r="AC2480" s="243" t="s">
        <v>555</v>
      </c>
      <c r="AD2480" s="243" t="s">
        <v>22324</v>
      </c>
      <c r="AE2480" s="253" t="s">
        <v>330</v>
      </c>
      <c r="AF2480" s="253"/>
      <c r="AG2480" s="253"/>
      <c r="AH2480" s="547" t="s">
        <v>22325</v>
      </c>
      <c r="AI2480" s="253" t="s">
        <v>22326</v>
      </c>
      <c r="AJ2480" s="253" t="s">
        <v>22327</v>
      </c>
      <c r="AK2480" s="253"/>
      <c r="AL2480" s="253" t="s">
        <v>190</v>
      </c>
      <c r="AM2480" s="253">
        <v>197</v>
      </c>
      <c r="AN2480" s="253"/>
      <c r="AO2480" s="688" t="s">
        <v>123</v>
      </c>
    </row>
    <row r="2481" spans="1:41" ht="92.1" customHeight="1">
      <c r="A2481" s="316" t="s">
        <v>22328</v>
      </c>
      <c r="B2481" s="254"/>
      <c r="C2481" s="272"/>
      <c r="D2481" s="253" t="s">
        <v>22329</v>
      </c>
      <c r="E2481" s="253" t="s">
        <v>22330</v>
      </c>
      <c r="F2481" s="253" t="s">
        <v>22331</v>
      </c>
      <c r="G2481" s="253"/>
      <c r="H2481" s="253" t="s">
        <v>193</v>
      </c>
      <c r="I2481" s="351">
        <v>0</v>
      </c>
      <c r="J2481" s="275">
        <v>80</v>
      </c>
      <c r="K2481" s="351"/>
      <c r="L2481" s="253" t="s">
        <v>22332</v>
      </c>
      <c r="M2481" s="253"/>
      <c r="N2481" s="402"/>
      <c r="O2481" s="253"/>
      <c r="P2481" s="253" t="s">
        <v>198</v>
      </c>
      <c r="Q2481" s="253"/>
      <c r="R2481" s="253"/>
      <c r="S2481" s="253" t="s">
        <v>482</v>
      </c>
      <c r="T2481" s="253" t="s">
        <v>2868</v>
      </c>
      <c r="U2481" s="253" t="s">
        <v>22333</v>
      </c>
      <c r="V2481" s="359" t="s">
        <v>22334</v>
      </c>
      <c r="W2481" s="359" t="s">
        <v>22335</v>
      </c>
      <c r="X2481" s="359"/>
      <c r="Y2481" s="359"/>
      <c r="Z2481" s="222" t="s">
        <v>2872</v>
      </c>
      <c r="AA2481" s="222"/>
      <c r="AB2481" s="253"/>
      <c r="AC2481" s="243" t="s">
        <v>555</v>
      </c>
      <c r="AD2481" s="243" t="s">
        <v>22336</v>
      </c>
      <c r="AE2481" s="253" t="s">
        <v>330</v>
      </c>
      <c r="AF2481" s="253"/>
      <c r="AG2481" s="253"/>
      <c r="AH2481" s="547" t="s">
        <v>22337</v>
      </c>
      <c r="AI2481" s="253" t="s">
        <v>22338</v>
      </c>
      <c r="AJ2481" s="253" t="s">
        <v>22339</v>
      </c>
      <c r="AK2481" s="253"/>
      <c r="AL2481" s="253"/>
      <c r="AM2481" s="253">
        <v>197</v>
      </c>
      <c r="AN2481" s="253"/>
      <c r="AO2481" s="688" t="s">
        <v>123</v>
      </c>
    </row>
    <row r="2482" spans="1:41" ht="80.25" customHeight="1">
      <c r="A2482" s="316" t="s">
        <v>22343</v>
      </c>
      <c r="B2482" s="254"/>
      <c r="C2482" s="272"/>
      <c r="D2482" s="521" t="s">
        <v>22344</v>
      </c>
      <c r="E2482" s="253" t="s">
        <v>22345</v>
      </c>
      <c r="F2482" s="253" t="s">
        <v>486</v>
      </c>
      <c r="G2482" s="271"/>
      <c r="H2482" s="253" t="s">
        <v>197</v>
      </c>
      <c r="I2482" s="355">
        <v>0</v>
      </c>
      <c r="J2482" s="355">
        <v>80</v>
      </c>
      <c r="K2482" s="397"/>
      <c r="L2482" s="254" t="s">
        <v>22346</v>
      </c>
      <c r="M2482" s="271"/>
      <c r="N2482" s="402" t="s">
        <v>22343</v>
      </c>
      <c r="O2482" s="271"/>
      <c r="P2482" s="253" t="s">
        <v>198</v>
      </c>
      <c r="Q2482" s="253"/>
      <c r="R2482" s="271"/>
      <c r="S2482" s="253" t="s">
        <v>482</v>
      </c>
      <c r="T2482" s="253" t="s">
        <v>473</v>
      </c>
      <c r="U2482" s="547" t="s">
        <v>22347</v>
      </c>
      <c r="V2482" s="253" t="s">
        <v>5464</v>
      </c>
      <c r="W2482" s="273" t="s">
        <v>487</v>
      </c>
      <c r="X2482" s="271"/>
      <c r="Y2482" s="271"/>
      <c r="Z2482" s="222" t="s">
        <v>477</v>
      </c>
      <c r="AA2482" s="222"/>
      <c r="AB2482" s="271"/>
      <c r="AC2482" s="243" t="s">
        <v>555</v>
      </c>
      <c r="AD2482" s="243" t="s">
        <v>22348</v>
      </c>
      <c r="AE2482" s="253" t="s">
        <v>330</v>
      </c>
      <c r="AF2482" s="254"/>
      <c r="AG2482" s="271"/>
      <c r="AH2482" s="547" t="s">
        <v>22347</v>
      </c>
      <c r="AI2482" s="253" t="s">
        <v>22349</v>
      </c>
      <c r="AJ2482" s="253" t="s">
        <v>488</v>
      </c>
      <c r="AK2482" s="253"/>
      <c r="AL2482" s="271"/>
      <c r="AM2482" s="355">
        <v>182</v>
      </c>
      <c r="AN2482" s="253"/>
      <c r="AO2482" s="688" t="s">
        <v>123</v>
      </c>
    </row>
    <row r="2483" spans="1:41" ht="80.099999999999994" customHeight="1">
      <c r="A2483" s="316" t="s">
        <v>22352</v>
      </c>
      <c r="B2483" s="254"/>
      <c r="C2483" s="272"/>
      <c r="D2483" s="521" t="s">
        <v>22353</v>
      </c>
      <c r="E2483" s="253" t="s">
        <v>22345</v>
      </c>
      <c r="F2483" s="253" t="s">
        <v>486</v>
      </c>
      <c r="G2483" s="253"/>
      <c r="H2483" s="253" t="s">
        <v>197</v>
      </c>
      <c r="I2483" s="355">
        <v>0</v>
      </c>
      <c r="J2483" s="355">
        <v>80</v>
      </c>
      <c r="K2483" s="357"/>
      <c r="L2483" s="253" t="s">
        <v>22354</v>
      </c>
      <c r="M2483" s="253"/>
      <c r="N2483" s="402" t="s">
        <v>22352</v>
      </c>
      <c r="O2483" s="253"/>
      <c r="P2483" s="253" t="s">
        <v>198</v>
      </c>
      <c r="Q2483" s="253"/>
      <c r="R2483" s="271"/>
      <c r="S2483" s="253" t="s">
        <v>482</v>
      </c>
      <c r="T2483" s="253" t="s">
        <v>473</v>
      </c>
      <c r="U2483" s="547" t="s">
        <v>22355</v>
      </c>
      <c r="V2483" s="253" t="s">
        <v>5464</v>
      </c>
      <c r="W2483" s="273" t="s">
        <v>487</v>
      </c>
      <c r="X2483" s="253"/>
      <c r="Y2483" s="271"/>
      <c r="Z2483" s="222" t="s">
        <v>477</v>
      </c>
      <c r="AA2483" s="222"/>
      <c r="AB2483" s="271"/>
      <c r="AC2483" s="243" t="s">
        <v>555</v>
      </c>
      <c r="AD2483" s="243" t="s">
        <v>22356</v>
      </c>
      <c r="AE2483" s="253" t="s">
        <v>330</v>
      </c>
      <c r="AF2483" s="253"/>
      <c r="AG2483" s="253"/>
      <c r="AH2483" s="547" t="s">
        <v>22355</v>
      </c>
      <c r="AI2483" s="253" t="s">
        <v>22349</v>
      </c>
      <c r="AJ2483" s="253" t="s">
        <v>488</v>
      </c>
      <c r="AK2483" s="253"/>
      <c r="AL2483" s="271"/>
      <c r="AM2483" s="355">
        <v>182</v>
      </c>
      <c r="AN2483" s="253"/>
      <c r="AO2483" s="688" t="s">
        <v>123</v>
      </c>
    </row>
    <row r="2484" spans="1:41" ht="78.75">
      <c r="A2484" s="316" t="s">
        <v>22359</v>
      </c>
      <c r="B2484" s="254"/>
      <c r="C2484" s="272"/>
      <c r="D2484" s="521" t="s">
        <v>22360</v>
      </c>
      <c r="E2484" s="253" t="s">
        <v>22361</v>
      </c>
      <c r="F2484" s="253" t="s">
        <v>12541</v>
      </c>
      <c r="G2484" s="253"/>
      <c r="H2484" s="253" t="s">
        <v>319</v>
      </c>
      <c r="I2484" s="355">
        <v>0</v>
      </c>
      <c r="J2484" s="351">
        <v>15</v>
      </c>
      <c r="K2484" s="351">
        <v>3</v>
      </c>
      <c r="L2484" s="254" t="s">
        <v>3173</v>
      </c>
      <c r="M2484" s="253" t="s">
        <v>831</v>
      </c>
      <c r="N2484" s="402" t="s">
        <v>206</v>
      </c>
      <c r="O2484" s="253"/>
      <c r="P2484" s="253" t="s">
        <v>198</v>
      </c>
      <c r="Q2484" s="253"/>
      <c r="R2484" s="271"/>
      <c r="S2484" s="253" t="s">
        <v>482</v>
      </c>
      <c r="T2484" s="359" t="s">
        <v>507</v>
      </c>
      <c r="U2484" s="463" t="s">
        <v>22362</v>
      </c>
      <c r="V2484" s="359" t="s">
        <v>22363</v>
      </c>
      <c r="W2484" s="359" t="s">
        <v>22364</v>
      </c>
      <c r="X2484" s="253"/>
      <c r="Y2484" s="271"/>
      <c r="Z2484" s="222" t="s">
        <v>509</v>
      </c>
      <c r="AA2484" s="222"/>
      <c r="AB2484" s="271"/>
      <c r="AC2484" s="243" t="s">
        <v>555</v>
      </c>
      <c r="AD2484" s="243" t="s">
        <v>22365</v>
      </c>
      <c r="AE2484" s="253" t="s">
        <v>330</v>
      </c>
      <c r="AF2484" s="253"/>
      <c r="AG2484" s="253"/>
      <c r="AH2484" s="547" t="s">
        <v>22366</v>
      </c>
      <c r="AI2484" s="253" t="s">
        <v>22367</v>
      </c>
      <c r="AJ2484" s="253" t="s">
        <v>22368</v>
      </c>
      <c r="AK2484" s="359"/>
      <c r="AL2484" s="271"/>
      <c r="AM2484" s="355">
        <v>195</v>
      </c>
      <c r="AN2484" s="253"/>
      <c r="AO2484" s="688" t="s">
        <v>123</v>
      </c>
    </row>
    <row r="2485" spans="1:41" ht="65.099999999999994" customHeight="1">
      <c r="A2485" s="316" t="s">
        <v>22369</v>
      </c>
      <c r="B2485" s="254"/>
      <c r="C2485" s="272"/>
      <c r="D2485" s="521" t="s">
        <v>22370</v>
      </c>
      <c r="E2485" s="253" t="s">
        <v>22371</v>
      </c>
      <c r="F2485" s="359" t="s">
        <v>4593</v>
      </c>
      <c r="G2485" s="253"/>
      <c r="H2485" s="253" t="s">
        <v>319</v>
      </c>
      <c r="I2485" s="351">
        <v>0</v>
      </c>
      <c r="J2485" s="351">
        <v>15</v>
      </c>
      <c r="K2485" s="355">
        <v>0</v>
      </c>
      <c r="L2485" s="254">
        <v>360</v>
      </c>
      <c r="M2485" s="253" t="s">
        <v>2046</v>
      </c>
      <c r="N2485" s="402" t="s">
        <v>2047</v>
      </c>
      <c r="O2485" s="253"/>
      <c r="P2485" s="253" t="s">
        <v>198</v>
      </c>
      <c r="Q2485" s="253"/>
      <c r="R2485" s="271"/>
      <c r="S2485" s="253" t="s">
        <v>482</v>
      </c>
      <c r="T2485" s="359" t="s">
        <v>507</v>
      </c>
      <c r="U2485" s="463" t="s">
        <v>22372</v>
      </c>
      <c r="V2485" s="359" t="s">
        <v>22373</v>
      </c>
      <c r="W2485" s="359" t="s">
        <v>4596</v>
      </c>
      <c r="X2485" s="359"/>
      <c r="Y2485" s="359"/>
      <c r="Z2485" s="359" t="s">
        <v>509</v>
      </c>
      <c r="AA2485" s="359"/>
      <c r="AB2485" s="271"/>
      <c r="AC2485" s="243" t="s">
        <v>555</v>
      </c>
      <c r="AD2485" s="243" t="s">
        <v>22374</v>
      </c>
      <c r="AE2485" s="253" t="s">
        <v>330</v>
      </c>
      <c r="AF2485" s="253"/>
      <c r="AG2485" s="253"/>
      <c r="AH2485" s="547" t="s">
        <v>22375</v>
      </c>
      <c r="AI2485" s="253" t="s">
        <v>22376</v>
      </c>
      <c r="AJ2485" s="359" t="s">
        <v>4600</v>
      </c>
      <c r="AK2485" s="359"/>
      <c r="AL2485" s="271"/>
      <c r="AM2485" s="355">
        <v>195</v>
      </c>
      <c r="AN2485" s="253"/>
      <c r="AO2485" s="688" t="s">
        <v>123</v>
      </c>
    </row>
    <row r="2486" spans="1:41" ht="78.75">
      <c r="A2486" s="316" t="s">
        <v>22377</v>
      </c>
      <c r="B2486" s="254"/>
      <c r="C2486" s="272"/>
      <c r="D2486" s="521" t="s">
        <v>22378</v>
      </c>
      <c r="E2486" s="253" t="s">
        <v>22379</v>
      </c>
      <c r="F2486" s="253" t="s">
        <v>22380</v>
      </c>
      <c r="G2486" s="253"/>
      <c r="H2486" s="253" t="s">
        <v>319</v>
      </c>
      <c r="I2486" s="351">
        <v>0</v>
      </c>
      <c r="J2486" s="351">
        <v>15</v>
      </c>
      <c r="K2486" s="351">
        <v>3</v>
      </c>
      <c r="L2486" s="254" t="s">
        <v>331</v>
      </c>
      <c r="M2486" s="253" t="s">
        <v>2082</v>
      </c>
      <c r="N2486" s="402" t="s">
        <v>2083</v>
      </c>
      <c r="O2486" s="253"/>
      <c r="P2486" s="253" t="s">
        <v>198</v>
      </c>
      <c r="Q2486" s="253"/>
      <c r="R2486" s="271"/>
      <c r="S2486" s="253" t="s">
        <v>482</v>
      </c>
      <c r="T2486" s="359" t="s">
        <v>507</v>
      </c>
      <c r="U2486" s="463" t="s">
        <v>22381</v>
      </c>
      <c r="V2486" s="359" t="s">
        <v>22382</v>
      </c>
      <c r="W2486" s="359" t="s">
        <v>22383</v>
      </c>
      <c r="X2486" s="359"/>
      <c r="Y2486" s="359"/>
      <c r="Z2486" s="359" t="s">
        <v>509</v>
      </c>
      <c r="AA2486" s="359"/>
      <c r="AB2486" s="271"/>
      <c r="AC2486" s="243" t="s">
        <v>555</v>
      </c>
      <c r="AD2486" s="243" t="s">
        <v>22384</v>
      </c>
      <c r="AE2486" s="253" t="s">
        <v>330</v>
      </c>
      <c r="AF2486" s="253"/>
      <c r="AG2486" s="253"/>
      <c r="AH2486" s="547" t="s">
        <v>22385</v>
      </c>
      <c r="AI2486" s="253" t="s">
        <v>22386</v>
      </c>
      <c r="AJ2486" s="253" t="s">
        <v>22387</v>
      </c>
      <c r="AK2486" s="359"/>
      <c r="AL2486" s="271"/>
      <c r="AM2486" s="355">
        <v>195</v>
      </c>
      <c r="AN2486" s="253"/>
      <c r="AO2486" s="688" t="s">
        <v>123</v>
      </c>
    </row>
    <row r="2487" spans="1:41" ht="68.849999999999994" customHeight="1">
      <c r="A2487" s="316" t="s">
        <v>22388</v>
      </c>
      <c r="B2487" s="254"/>
      <c r="C2487" s="272"/>
      <c r="D2487" s="521" t="s">
        <v>22389</v>
      </c>
      <c r="E2487" s="253" t="s">
        <v>22390</v>
      </c>
      <c r="F2487" s="253" t="s">
        <v>486</v>
      </c>
      <c r="G2487" s="253"/>
      <c r="H2487" s="253" t="s">
        <v>197</v>
      </c>
      <c r="I2487" s="351">
        <v>0</v>
      </c>
      <c r="J2487" s="351">
        <v>80</v>
      </c>
      <c r="K2487" s="351"/>
      <c r="L2487" s="254" t="s">
        <v>22391</v>
      </c>
      <c r="M2487" s="253"/>
      <c r="N2487" s="402" t="s">
        <v>22388</v>
      </c>
      <c r="O2487" s="253"/>
      <c r="P2487" s="253" t="s">
        <v>198</v>
      </c>
      <c r="Q2487" s="253"/>
      <c r="R2487" s="271"/>
      <c r="S2487" s="253" t="s">
        <v>482</v>
      </c>
      <c r="T2487" s="359" t="s">
        <v>473</v>
      </c>
      <c r="U2487" s="463" t="s">
        <v>22392</v>
      </c>
      <c r="V2487" s="359" t="s">
        <v>22393</v>
      </c>
      <c r="W2487" s="359" t="s">
        <v>487</v>
      </c>
      <c r="X2487" s="253"/>
      <c r="Y2487" s="271"/>
      <c r="Z2487" s="222" t="s">
        <v>477</v>
      </c>
      <c r="AA2487" s="222"/>
      <c r="AB2487" s="271"/>
      <c r="AC2487" s="243" t="s">
        <v>555</v>
      </c>
      <c r="AD2487" s="243" t="s">
        <v>22394</v>
      </c>
      <c r="AE2487" s="253" t="s">
        <v>330</v>
      </c>
      <c r="AF2487" s="253"/>
      <c r="AG2487" s="253"/>
      <c r="AH2487" s="547" t="s">
        <v>22395</v>
      </c>
      <c r="AI2487" s="253" t="s">
        <v>22396</v>
      </c>
      <c r="AJ2487" s="253" t="s">
        <v>488</v>
      </c>
      <c r="AK2487" s="271"/>
      <c r="AL2487" s="271"/>
      <c r="AM2487" s="355">
        <v>182</v>
      </c>
      <c r="AN2487" s="253"/>
      <c r="AO2487" s="688" t="s">
        <v>123</v>
      </c>
    </row>
    <row r="2488" spans="1:41" ht="67.5">
      <c r="A2488" s="316" t="s">
        <v>22397</v>
      </c>
      <c r="B2488" s="254"/>
      <c r="C2488" s="272"/>
      <c r="D2488" s="521" t="s">
        <v>22398</v>
      </c>
      <c r="E2488" s="253" t="s">
        <v>22399</v>
      </c>
      <c r="F2488" s="253" t="s">
        <v>472</v>
      </c>
      <c r="G2488" s="253"/>
      <c r="H2488" s="253" t="s">
        <v>323</v>
      </c>
      <c r="I2488" s="351">
        <v>0</v>
      </c>
      <c r="J2488" s="351">
        <v>80</v>
      </c>
      <c r="K2488" s="351"/>
      <c r="L2488" s="254" t="s">
        <v>324</v>
      </c>
      <c r="M2488" s="253"/>
      <c r="N2488" s="402" t="s">
        <v>325</v>
      </c>
      <c r="O2488" s="253"/>
      <c r="P2488" s="253" t="s">
        <v>198</v>
      </c>
      <c r="Q2488" s="253"/>
      <c r="R2488" s="271"/>
      <c r="S2488" s="253" t="s">
        <v>482</v>
      </c>
      <c r="T2488" s="359" t="s">
        <v>473</v>
      </c>
      <c r="U2488" s="463" t="s">
        <v>22400</v>
      </c>
      <c r="V2488" s="359" t="s">
        <v>22401</v>
      </c>
      <c r="W2488" s="359" t="s">
        <v>476</v>
      </c>
      <c r="X2488" s="253"/>
      <c r="Y2488" s="271"/>
      <c r="Z2488" s="222" t="s">
        <v>477</v>
      </c>
      <c r="AA2488" s="222"/>
      <c r="AB2488" s="271"/>
      <c r="AC2488" s="243" t="s">
        <v>555</v>
      </c>
      <c r="AD2488" s="243" t="s">
        <v>22402</v>
      </c>
      <c r="AE2488" s="253" t="s">
        <v>330</v>
      </c>
      <c r="AF2488" s="253"/>
      <c r="AG2488" s="253"/>
      <c r="AH2488" s="547" t="s">
        <v>22403</v>
      </c>
      <c r="AI2488" s="253" t="s">
        <v>22404</v>
      </c>
      <c r="AJ2488" s="253" t="s">
        <v>481</v>
      </c>
      <c r="AK2488" s="271"/>
      <c r="AL2488" s="271"/>
      <c r="AM2488" s="355">
        <v>182</v>
      </c>
      <c r="AN2488" s="253"/>
      <c r="AO2488" s="688" t="s">
        <v>123</v>
      </c>
    </row>
    <row r="2489" spans="1:41" ht="78.75" customHeight="1">
      <c r="A2489" s="316" t="s">
        <v>22405</v>
      </c>
      <c r="B2489" s="241"/>
      <c r="C2489" s="242"/>
      <c r="D2489" s="521" t="s">
        <v>22406</v>
      </c>
      <c r="E2489" s="253" t="s">
        <v>22407</v>
      </c>
      <c r="F2489" s="253" t="s">
        <v>486</v>
      </c>
      <c r="G2489" s="253"/>
      <c r="H2489" s="253" t="s">
        <v>197</v>
      </c>
      <c r="I2489" s="351">
        <v>0</v>
      </c>
      <c r="J2489" s="351">
        <v>80</v>
      </c>
      <c r="K2489" s="351"/>
      <c r="L2489" s="254" t="s">
        <v>22408</v>
      </c>
      <c r="M2489" s="253"/>
      <c r="N2489" s="402" t="s">
        <v>22405</v>
      </c>
      <c r="O2489" s="253"/>
      <c r="P2489" s="253" t="s">
        <v>198</v>
      </c>
      <c r="Q2489" s="253"/>
      <c r="R2489" s="271"/>
      <c r="S2489" s="253" t="s">
        <v>482</v>
      </c>
      <c r="T2489" s="359" t="s">
        <v>473</v>
      </c>
      <c r="U2489" s="463" t="s">
        <v>22409</v>
      </c>
      <c r="V2489" s="359" t="s">
        <v>22410</v>
      </c>
      <c r="W2489" s="359" t="s">
        <v>487</v>
      </c>
      <c r="X2489" s="253"/>
      <c r="Y2489" s="271"/>
      <c r="Z2489" s="222" t="s">
        <v>477</v>
      </c>
      <c r="AA2489" s="222"/>
      <c r="AB2489" s="271"/>
      <c r="AC2489" s="243" t="s">
        <v>555</v>
      </c>
      <c r="AD2489" s="243" t="s">
        <v>22411</v>
      </c>
      <c r="AE2489" s="253" t="s">
        <v>330</v>
      </c>
      <c r="AF2489" s="253"/>
      <c r="AG2489" s="253"/>
      <c r="AH2489" s="547" t="s">
        <v>22412</v>
      </c>
      <c r="AI2489" s="253" t="s">
        <v>22413</v>
      </c>
      <c r="AJ2489" s="253" t="s">
        <v>488</v>
      </c>
      <c r="AK2489" s="271"/>
      <c r="AL2489" s="271"/>
      <c r="AM2489" s="355">
        <v>182</v>
      </c>
      <c r="AN2489" s="253"/>
      <c r="AO2489" s="688" t="s">
        <v>123</v>
      </c>
    </row>
    <row r="2490" spans="1:41" ht="78.75" customHeight="1">
      <c r="A2490" s="316" t="s">
        <v>22414</v>
      </c>
      <c r="B2490" s="254"/>
      <c r="C2490" s="272"/>
      <c r="D2490" s="521" t="s">
        <v>22415</v>
      </c>
      <c r="E2490" s="271" t="s">
        <v>22416</v>
      </c>
      <c r="F2490" s="271" t="s">
        <v>472</v>
      </c>
      <c r="G2490" s="276"/>
      <c r="H2490" s="253" t="s">
        <v>323</v>
      </c>
      <c r="I2490" s="351">
        <v>0</v>
      </c>
      <c r="J2490" s="351">
        <v>80</v>
      </c>
      <c r="K2490" s="351"/>
      <c r="L2490" s="254" t="s">
        <v>324</v>
      </c>
      <c r="M2490" s="253"/>
      <c r="N2490" s="402" t="s">
        <v>325</v>
      </c>
      <c r="O2490" s="253"/>
      <c r="P2490" s="253" t="s">
        <v>198</v>
      </c>
      <c r="Q2490" s="253"/>
      <c r="R2490" s="271"/>
      <c r="S2490" s="253" t="s">
        <v>482</v>
      </c>
      <c r="T2490" s="359" t="s">
        <v>473</v>
      </c>
      <c r="U2490" s="463" t="s">
        <v>22417</v>
      </c>
      <c r="V2490" s="359" t="s">
        <v>22418</v>
      </c>
      <c r="W2490" s="359" t="s">
        <v>476</v>
      </c>
      <c r="X2490" s="271"/>
      <c r="Y2490" s="271"/>
      <c r="Z2490" s="222" t="s">
        <v>477</v>
      </c>
      <c r="AA2490" s="222"/>
      <c r="AB2490" s="271"/>
      <c r="AC2490" s="243" t="s">
        <v>555</v>
      </c>
      <c r="AD2490" s="243" t="s">
        <v>22419</v>
      </c>
      <c r="AE2490" s="253" t="s">
        <v>330</v>
      </c>
      <c r="AF2490" s="253"/>
      <c r="AG2490" s="253"/>
      <c r="AH2490" s="547" t="s">
        <v>22420</v>
      </c>
      <c r="AI2490" s="253" t="s">
        <v>22421</v>
      </c>
      <c r="AJ2490" s="253" t="s">
        <v>481</v>
      </c>
      <c r="AK2490" s="271"/>
      <c r="AL2490" s="271"/>
      <c r="AM2490" s="355">
        <v>182</v>
      </c>
      <c r="AN2490" s="253"/>
      <c r="AO2490" s="688" t="s">
        <v>123</v>
      </c>
    </row>
    <row r="2491" spans="1:41" ht="67.5" customHeight="1">
      <c r="A2491" s="316" t="s">
        <v>22422</v>
      </c>
      <c r="B2491" s="527" t="s">
        <v>3183</v>
      </c>
      <c r="C2491" s="474">
        <v>45612</v>
      </c>
      <c r="D2491" s="521" t="s">
        <v>22423</v>
      </c>
      <c r="E2491" s="271" t="s">
        <v>22424</v>
      </c>
      <c r="F2491" s="271" t="s">
        <v>472</v>
      </c>
      <c r="G2491" s="276"/>
      <c r="H2491" s="253" t="s">
        <v>323</v>
      </c>
      <c r="I2491" s="351">
        <v>0</v>
      </c>
      <c r="J2491" s="351">
        <v>80</v>
      </c>
      <c r="K2491" s="351"/>
      <c r="L2491" s="254" t="s">
        <v>324</v>
      </c>
      <c r="M2491" s="253"/>
      <c r="N2491" s="402" t="s">
        <v>325</v>
      </c>
      <c r="O2491" s="253"/>
      <c r="P2491" s="253" t="s">
        <v>198</v>
      </c>
      <c r="Q2491" s="253"/>
      <c r="R2491" s="271"/>
      <c r="S2491" s="253" t="s">
        <v>482</v>
      </c>
      <c r="T2491" s="359" t="s">
        <v>473</v>
      </c>
      <c r="U2491" s="463" t="s">
        <v>22425</v>
      </c>
      <c r="V2491" s="359" t="s">
        <v>22426</v>
      </c>
      <c r="W2491" s="359" t="s">
        <v>476</v>
      </c>
      <c r="X2491" s="271"/>
      <c r="Y2491" s="271"/>
      <c r="Z2491" s="222" t="s">
        <v>477</v>
      </c>
      <c r="AA2491" s="222"/>
      <c r="AB2491" s="271"/>
      <c r="AC2491" s="243" t="s">
        <v>555</v>
      </c>
      <c r="AD2491" s="243" t="s">
        <v>22427</v>
      </c>
      <c r="AE2491" s="253" t="s">
        <v>330</v>
      </c>
      <c r="AF2491" s="253"/>
      <c r="AG2491" s="253"/>
      <c r="AH2491" s="521" t="s">
        <v>22428</v>
      </c>
      <c r="AI2491" s="271" t="s">
        <v>22429</v>
      </c>
      <c r="AJ2491" s="359" t="s">
        <v>481</v>
      </c>
      <c r="AK2491" s="271"/>
      <c r="AL2491" s="271"/>
      <c r="AM2491" s="355">
        <v>182</v>
      </c>
      <c r="AN2491" s="253"/>
      <c r="AO2491" s="688" t="s">
        <v>87</v>
      </c>
    </row>
    <row r="2492" spans="1:41" ht="67.5" customHeight="1">
      <c r="A2492" s="493" t="s">
        <v>22430</v>
      </c>
      <c r="B2492" s="497" t="s">
        <v>5080</v>
      </c>
      <c r="C2492" s="484">
        <v>45521</v>
      </c>
      <c r="D2492" s="472" t="s">
        <v>22431</v>
      </c>
      <c r="E2492" s="472" t="s">
        <v>22432</v>
      </c>
      <c r="F2492" s="485" t="s">
        <v>561</v>
      </c>
      <c r="G2492" s="485" t="s">
        <v>562</v>
      </c>
      <c r="H2492" s="472" t="s">
        <v>197</v>
      </c>
      <c r="I2492" s="486">
        <v>0</v>
      </c>
      <c r="J2492" s="486">
        <v>80</v>
      </c>
      <c r="K2492" s="486"/>
      <c r="L2492" s="472" t="s">
        <v>22433</v>
      </c>
      <c r="M2492" s="485"/>
      <c r="N2492" s="488" t="s">
        <v>22430</v>
      </c>
      <c r="O2492" s="485" t="s">
        <v>7626</v>
      </c>
      <c r="P2492" s="485" t="s">
        <v>198</v>
      </c>
      <c r="Q2492" s="253"/>
      <c r="R2492" s="271"/>
      <c r="S2492" s="472" t="s">
        <v>482</v>
      </c>
      <c r="T2492" s="472" t="s">
        <v>473</v>
      </c>
      <c r="U2492" s="472" t="s">
        <v>22434</v>
      </c>
      <c r="V2492" s="472" t="s">
        <v>22435</v>
      </c>
      <c r="W2492" s="472" t="s">
        <v>583</v>
      </c>
      <c r="X2492" s="472" t="s">
        <v>466</v>
      </c>
      <c r="Y2492" s="472"/>
      <c r="Z2492" s="470" t="s">
        <v>477</v>
      </c>
      <c r="AA2492" s="222"/>
      <c r="AB2492" s="494"/>
      <c r="AC2492" s="487" t="s">
        <v>555</v>
      </c>
      <c r="AD2492" s="487" t="s">
        <v>22436</v>
      </c>
      <c r="AE2492" s="485" t="s">
        <v>330</v>
      </c>
      <c r="AF2492" s="485"/>
      <c r="AG2492" s="485"/>
      <c r="AH2492" s="472" t="s">
        <v>22437</v>
      </c>
      <c r="AI2492" s="472" t="s">
        <v>22438</v>
      </c>
      <c r="AJ2492" s="485" t="s">
        <v>564</v>
      </c>
      <c r="AK2492" s="485" t="s">
        <v>565</v>
      </c>
      <c r="AL2492" s="472"/>
      <c r="AM2492" s="495">
        <v>182</v>
      </c>
      <c r="AN2492" s="485"/>
      <c r="AO2492" s="689" t="s">
        <v>8</v>
      </c>
    </row>
    <row r="2493" spans="1:41" ht="67.5">
      <c r="A2493" s="316" t="s">
        <v>22439</v>
      </c>
      <c r="B2493" s="254"/>
      <c r="C2493" s="272"/>
      <c r="D2493" s="463" t="s">
        <v>22440</v>
      </c>
      <c r="E2493" s="359" t="s">
        <v>22441</v>
      </c>
      <c r="F2493" s="253" t="s">
        <v>561</v>
      </c>
      <c r="G2493" s="359" t="s">
        <v>562</v>
      </c>
      <c r="H2493" s="359" t="s">
        <v>197</v>
      </c>
      <c r="I2493" s="248">
        <v>0</v>
      </c>
      <c r="J2493" s="248">
        <v>80</v>
      </c>
      <c r="K2493" s="248"/>
      <c r="L2493" s="359" t="s">
        <v>22442</v>
      </c>
      <c r="M2493" s="253"/>
      <c r="N2493" s="402" t="s">
        <v>22439</v>
      </c>
      <c r="O2493" s="253" t="s">
        <v>1004</v>
      </c>
      <c r="P2493" s="359" t="s">
        <v>198</v>
      </c>
      <c r="Q2493" s="253"/>
      <c r="R2493" s="271"/>
      <c r="S2493" s="359" t="s">
        <v>482</v>
      </c>
      <c r="T2493" s="359" t="s">
        <v>473</v>
      </c>
      <c r="U2493" s="463" t="s">
        <v>22443</v>
      </c>
      <c r="V2493" s="359" t="s">
        <v>22444</v>
      </c>
      <c r="W2493" s="359" t="s">
        <v>583</v>
      </c>
      <c r="X2493" s="359" t="s">
        <v>466</v>
      </c>
      <c r="Y2493" s="359"/>
      <c r="Z2493" s="222" t="s">
        <v>477</v>
      </c>
      <c r="AA2493" s="222"/>
      <c r="AB2493" s="271"/>
      <c r="AC2493" s="243" t="s">
        <v>555</v>
      </c>
      <c r="AD2493" s="243" t="s">
        <v>22445</v>
      </c>
      <c r="AE2493" s="253" t="s">
        <v>330</v>
      </c>
      <c r="AF2493" s="253"/>
      <c r="AG2493" s="253"/>
      <c r="AH2493" s="359" t="s">
        <v>22446</v>
      </c>
      <c r="AI2493" s="359" t="s">
        <v>22447</v>
      </c>
      <c r="AJ2493" s="253" t="s">
        <v>564</v>
      </c>
      <c r="AK2493" s="359" t="s">
        <v>565</v>
      </c>
      <c r="AL2493" s="359"/>
      <c r="AM2493" s="355">
        <v>182</v>
      </c>
      <c r="AN2493" s="253"/>
      <c r="AO2493" s="688" t="s">
        <v>123</v>
      </c>
    </row>
    <row r="2494" spans="1:41" ht="67.5">
      <c r="A2494" s="316" t="s">
        <v>22448</v>
      </c>
      <c r="B2494" s="254"/>
      <c r="C2494" s="272"/>
      <c r="D2494" s="463" t="s">
        <v>22449</v>
      </c>
      <c r="E2494" s="359" t="s">
        <v>22450</v>
      </c>
      <c r="F2494" s="359" t="s">
        <v>472</v>
      </c>
      <c r="G2494" s="276"/>
      <c r="H2494" s="359" t="s">
        <v>323</v>
      </c>
      <c r="I2494" s="351">
        <v>0</v>
      </c>
      <c r="J2494" s="351">
        <v>80</v>
      </c>
      <c r="K2494" s="351"/>
      <c r="L2494" s="254" t="s">
        <v>324</v>
      </c>
      <c r="M2494" s="253"/>
      <c r="N2494" s="402" t="s">
        <v>325</v>
      </c>
      <c r="O2494" s="253"/>
      <c r="P2494" s="253" t="s">
        <v>198</v>
      </c>
      <c r="Q2494" s="253"/>
      <c r="R2494" s="271"/>
      <c r="S2494" s="359" t="s">
        <v>482</v>
      </c>
      <c r="T2494" s="359" t="s">
        <v>473</v>
      </c>
      <c r="U2494" s="463" t="s">
        <v>22451</v>
      </c>
      <c r="V2494" s="359" t="s">
        <v>22452</v>
      </c>
      <c r="W2494" s="359" t="s">
        <v>476</v>
      </c>
      <c r="X2494" s="359"/>
      <c r="Y2494" s="359"/>
      <c r="Z2494" s="222" t="s">
        <v>477</v>
      </c>
      <c r="AA2494" s="222"/>
      <c r="AB2494" s="271"/>
      <c r="AC2494" s="243" t="s">
        <v>555</v>
      </c>
      <c r="AD2494" s="243" t="s">
        <v>22453</v>
      </c>
      <c r="AE2494" s="253" t="s">
        <v>330</v>
      </c>
      <c r="AF2494" s="253"/>
      <c r="AG2494" s="253"/>
      <c r="AH2494" s="463" t="s">
        <v>22454</v>
      </c>
      <c r="AI2494" s="359" t="s">
        <v>22455</v>
      </c>
      <c r="AJ2494" s="359" t="s">
        <v>481</v>
      </c>
      <c r="AK2494" s="359"/>
      <c r="AL2494" s="359"/>
      <c r="AM2494" s="355">
        <v>182</v>
      </c>
      <c r="AN2494" s="253"/>
      <c r="AO2494" s="688" t="s">
        <v>123</v>
      </c>
    </row>
    <row r="2495" spans="1:41" ht="67.5">
      <c r="A2495" s="316" t="s">
        <v>22456</v>
      </c>
      <c r="B2495" s="254"/>
      <c r="C2495" s="272"/>
      <c r="D2495" s="463" t="s">
        <v>22457</v>
      </c>
      <c r="E2495" s="359" t="s">
        <v>22458</v>
      </c>
      <c r="F2495" s="359" t="s">
        <v>486</v>
      </c>
      <c r="G2495" s="281"/>
      <c r="H2495" s="359" t="s">
        <v>197</v>
      </c>
      <c r="I2495" s="248">
        <v>0</v>
      </c>
      <c r="J2495" s="248">
        <v>80</v>
      </c>
      <c r="K2495" s="248"/>
      <c r="L2495" s="359" t="s">
        <v>22459</v>
      </c>
      <c r="M2495" s="253"/>
      <c r="N2495" s="402" t="s">
        <v>22456</v>
      </c>
      <c r="O2495" s="253"/>
      <c r="P2495" s="253" t="s">
        <v>198</v>
      </c>
      <c r="Q2495" s="253"/>
      <c r="R2495" s="271"/>
      <c r="S2495" s="359" t="s">
        <v>482</v>
      </c>
      <c r="T2495" s="359" t="s">
        <v>473</v>
      </c>
      <c r="U2495" s="463" t="s">
        <v>22460</v>
      </c>
      <c r="V2495" s="359" t="s">
        <v>22461</v>
      </c>
      <c r="W2495" s="359" t="s">
        <v>487</v>
      </c>
      <c r="X2495" s="359"/>
      <c r="Y2495" s="359"/>
      <c r="Z2495" s="222" t="s">
        <v>477</v>
      </c>
      <c r="AA2495" s="222"/>
      <c r="AB2495" s="271"/>
      <c r="AC2495" s="243" t="s">
        <v>555</v>
      </c>
      <c r="AD2495" s="243" t="s">
        <v>22462</v>
      </c>
      <c r="AE2495" s="253" t="s">
        <v>330</v>
      </c>
      <c r="AF2495" s="253"/>
      <c r="AG2495" s="253"/>
      <c r="AH2495" s="463" t="s">
        <v>22463</v>
      </c>
      <c r="AI2495" s="359" t="s">
        <v>22464</v>
      </c>
      <c r="AJ2495" s="359" t="s">
        <v>488</v>
      </c>
      <c r="AK2495" s="359"/>
      <c r="AL2495" s="359"/>
      <c r="AM2495" s="355">
        <v>182</v>
      </c>
      <c r="AN2495" s="253"/>
      <c r="AO2495" s="688" t="s">
        <v>123</v>
      </c>
    </row>
    <row r="2496" spans="1:41" ht="90">
      <c r="A2496" s="316" t="s">
        <v>22465</v>
      </c>
      <c r="B2496" s="254"/>
      <c r="C2496" s="272"/>
      <c r="D2496" s="253" t="s">
        <v>22466</v>
      </c>
      <c r="E2496" s="253" t="s">
        <v>22467</v>
      </c>
      <c r="F2496" s="253" t="s">
        <v>22468</v>
      </c>
      <c r="G2496" s="253" t="s">
        <v>22469</v>
      </c>
      <c r="H2496" s="359" t="s">
        <v>323</v>
      </c>
      <c r="I2496" s="245">
        <v>1</v>
      </c>
      <c r="J2496" s="351">
        <v>80</v>
      </c>
      <c r="K2496" s="351"/>
      <c r="L2496" s="253" t="s">
        <v>324</v>
      </c>
      <c r="M2496" s="253"/>
      <c r="N2496" s="402" t="s">
        <v>325</v>
      </c>
      <c r="O2496" s="253"/>
      <c r="P2496" s="253" t="s">
        <v>198</v>
      </c>
      <c r="Q2496" s="253"/>
      <c r="R2496" s="253"/>
      <c r="S2496" s="359" t="s">
        <v>482</v>
      </c>
      <c r="T2496" s="359" t="s">
        <v>22470</v>
      </c>
      <c r="U2496" s="253" t="s">
        <v>22471</v>
      </c>
      <c r="V2496" s="253" t="s">
        <v>22472</v>
      </c>
      <c r="W2496" s="359" t="s">
        <v>22473</v>
      </c>
      <c r="X2496" s="253" t="s">
        <v>22474</v>
      </c>
      <c r="Y2496" s="273"/>
      <c r="Z2496" s="253" t="s">
        <v>22475</v>
      </c>
      <c r="AA2496" s="273"/>
      <c r="AB2496" s="253"/>
      <c r="AC2496" s="243" t="s">
        <v>322</v>
      </c>
      <c r="AD2496" s="243" t="s">
        <v>22476</v>
      </c>
      <c r="AE2496" s="253" t="s">
        <v>192</v>
      </c>
      <c r="AF2496" s="547" t="s">
        <v>9673</v>
      </c>
      <c r="AG2496" s="547" t="s">
        <v>226</v>
      </c>
      <c r="AH2496" s="253" t="s">
        <v>22477</v>
      </c>
      <c r="AI2496" s="253" t="s">
        <v>22478</v>
      </c>
      <c r="AJ2496" s="253" t="s">
        <v>22479</v>
      </c>
      <c r="AK2496" s="253" t="s">
        <v>22480</v>
      </c>
      <c r="AL2496" s="253"/>
      <c r="AM2496" s="355">
        <v>3001</v>
      </c>
      <c r="AN2496" s="253"/>
      <c r="AO2496" s="688" t="s">
        <v>139</v>
      </c>
    </row>
    <row r="2497" spans="1:41" ht="67.5">
      <c r="A2497" s="321" t="s">
        <v>22481</v>
      </c>
      <c r="B2497" s="254"/>
      <c r="C2497" s="272"/>
      <c r="D2497" s="547" t="s">
        <v>22482</v>
      </c>
      <c r="E2497" s="253" t="s">
        <v>22483</v>
      </c>
      <c r="F2497" s="359" t="s">
        <v>22219</v>
      </c>
      <c r="G2497" s="359" t="s">
        <v>608</v>
      </c>
      <c r="H2497" s="253" t="s">
        <v>197</v>
      </c>
      <c r="I2497" s="355">
        <v>0</v>
      </c>
      <c r="J2497" s="355">
        <v>80</v>
      </c>
      <c r="K2497" s="357"/>
      <c r="L2497" s="253" t="s">
        <v>609</v>
      </c>
      <c r="M2497" s="253"/>
      <c r="N2497" s="402" t="s">
        <v>606</v>
      </c>
      <c r="O2497" s="253" t="s">
        <v>3173</v>
      </c>
      <c r="P2497" s="253" t="s">
        <v>198</v>
      </c>
      <c r="Q2497" s="253"/>
      <c r="R2497" s="253"/>
      <c r="S2497" s="359" t="s">
        <v>17234</v>
      </c>
      <c r="T2497" s="359" t="s">
        <v>473</v>
      </c>
      <c r="U2497" s="547" t="s">
        <v>22484</v>
      </c>
      <c r="V2497" s="253" t="s">
        <v>22485</v>
      </c>
      <c r="W2497" s="359" t="s">
        <v>583</v>
      </c>
      <c r="X2497" s="359" t="s">
        <v>12243</v>
      </c>
      <c r="Y2497" s="273"/>
      <c r="Z2497" s="241" t="s">
        <v>477</v>
      </c>
      <c r="AA2497" s="222"/>
      <c r="AB2497" s="253"/>
      <c r="AC2497" s="243" t="s">
        <v>555</v>
      </c>
      <c r="AD2497" s="243" t="s">
        <v>22486</v>
      </c>
      <c r="AE2497" s="253" t="s">
        <v>330</v>
      </c>
      <c r="AF2497" s="253"/>
      <c r="AG2497" s="253"/>
      <c r="AH2497" s="547" t="s">
        <v>22487</v>
      </c>
      <c r="AI2497" s="253" t="s">
        <v>22488</v>
      </c>
      <c r="AJ2497" s="359" t="s">
        <v>564</v>
      </c>
      <c r="AK2497" s="359" t="s">
        <v>610</v>
      </c>
      <c r="AL2497" s="253"/>
      <c r="AM2497" s="355">
        <v>182</v>
      </c>
      <c r="AN2497" s="272"/>
      <c r="AO2497" s="688" t="s">
        <v>123</v>
      </c>
    </row>
    <row r="2498" spans="1:41" ht="67.5">
      <c r="A2498" s="321" t="s">
        <v>22489</v>
      </c>
      <c r="B2498" s="254"/>
      <c r="C2498" s="272"/>
      <c r="D2498" s="271" t="s">
        <v>22490</v>
      </c>
      <c r="E2498" s="271" t="s">
        <v>22491</v>
      </c>
      <c r="F2498" s="359" t="s">
        <v>22219</v>
      </c>
      <c r="G2498" s="359" t="s">
        <v>608</v>
      </c>
      <c r="H2498" s="253" t="s">
        <v>197</v>
      </c>
      <c r="I2498" s="355">
        <v>0</v>
      </c>
      <c r="J2498" s="355">
        <v>80</v>
      </c>
      <c r="K2498" s="397"/>
      <c r="L2498" s="254" t="s">
        <v>609</v>
      </c>
      <c r="M2498" s="271"/>
      <c r="N2498" s="402" t="s">
        <v>606</v>
      </c>
      <c r="O2498" s="253">
        <v>20</v>
      </c>
      <c r="P2498" s="253" t="s">
        <v>198</v>
      </c>
      <c r="Q2498" s="271"/>
      <c r="R2498" s="271"/>
      <c r="S2498" s="222" t="s">
        <v>17234</v>
      </c>
      <c r="T2498" s="359" t="s">
        <v>473</v>
      </c>
      <c r="U2498" s="521" t="s">
        <v>22492</v>
      </c>
      <c r="V2498" s="271" t="s">
        <v>22493</v>
      </c>
      <c r="W2498" s="359" t="s">
        <v>583</v>
      </c>
      <c r="X2498" s="359" t="s">
        <v>12243</v>
      </c>
      <c r="Y2498" s="271"/>
      <c r="Z2498" s="241" t="s">
        <v>477</v>
      </c>
      <c r="AA2498" s="222"/>
      <c r="AB2498" s="271"/>
      <c r="AC2498" s="243" t="s">
        <v>555</v>
      </c>
      <c r="AD2498" s="243" t="s">
        <v>22494</v>
      </c>
      <c r="AE2498" s="253" t="s">
        <v>330</v>
      </c>
      <c r="AF2498" s="254"/>
      <c r="AG2498" s="271"/>
      <c r="AH2498" s="547" t="s">
        <v>22495</v>
      </c>
      <c r="AI2498" s="253" t="s">
        <v>22496</v>
      </c>
      <c r="AJ2498" s="359" t="s">
        <v>564</v>
      </c>
      <c r="AK2498" s="359" t="s">
        <v>610</v>
      </c>
      <c r="AL2498" s="271"/>
      <c r="AM2498" s="355">
        <v>182</v>
      </c>
      <c r="AN2498" s="272"/>
      <c r="AO2498" s="688" t="s">
        <v>123</v>
      </c>
    </row>
    <row r="2499" spans="1:41" ht="68.849999999999994" customHeight="1">
      <c r="A2499" s="321" t="s">
        <v>22497</v>
      </c>
      <c r="B2499" s="254"/>
      <c r="C2499" s="272"/>
      <c r="D2499" s="461" t="s">
        <v>22498</v>
      </c>
      <c r="E2499" s="461" t="s">
        <v>22499</v>
      </c>
      <c r="F2499" s="253" t="s">
        <v>561</v>
      </c>
      <c r="G2499" s="253" t="s">
        <v>562</v>
      </c>
      <c r="H2499" s="222" t="s">
        <v>197</v>
      </c>
      <c r="I2499" s="222">
        <v>0</v>
      </c>
      <c r="J2499" s="222">
        <v>80</v>
      </c>
      <c r="K2499" s="245"/>
      <c r="L2499" s="222" t="s">
        <v>22500</v>
      </c>
      <c r="M2499" s="247"/>
      <c r="N2499" s="402" t="s">
        <v>22497</v>
      </c>
      <c r="O2499" s="247">
        <v>999</v>
      </c>
      <c r="P2499" s="222" t="s">
        <v>198</v>
      </c>
      <c r="Q2499" s="222"/>
      <c r="R2499" s="265"/>
      <c r="S2499" s="222" t="s">
        <v>17234</v>
      </c>
      <c r="T2499" s="359" t="s">
        <v>473</v>
      </c>
      <c r="U2499" s="461" t="s">
        <v>22501</v>
      </c>
      <c r="V2499" s="480" t="s">
        <v>22502</v>
      </c>
      <c r="W2499" s="359" t="s">
        <v>583</v>
      </c>
      <c r="X2499" s="359" t="s">
        <v>466</v>
      </c>
      <c r="Y2499" s="222"/>
      <c r="Z2499" s="241" t="s">
        <v>477</v>
      </c>
      <c r="AA2499" s="222"/>
      <c r="AB2499" s="222"/>
      <c r="AC2499" s="243" t="s">
        <v>555</v>
      </c>
      <c r="AD2499" s="243" t="s">
        <v>22503</v>
      </c>
      <c r="AE2499" s="222" t="s">
        <v>330</v>
      </c>
      <c r="AF2499" s="265"/>
      <c r="AG2499" s="222"/>
      <c r="AH2499" s="547" t="s">
        <v>22504</v>
      </c>
      <c r="AI2499" s="547" t="s">
        <v>22505</v>
      </c>
      <c r="AJ2499" s="253" t="s">
        <v>564</v>
      </c>
      <c r="AK2499" s="253" t="s">
        <v>565</v>
      </c>
      <c r="AL2499" s="222"/>
      <c r="AM2499" s="222">
        <v>182</v>
      </c>
      <c r="AN2499" s="281"/>
      <c r="AO2499" s="688" t="s">
        <v>119</v>
      </c>
    </row>
    <row r="2500" spans="1:41" ht="67.5" customHeight="1">
      <c r="A2500" s="321" t="s">
        <v>22506</v>
      </c>
      <c r="B2500" s="254"/>
      <c r="C2500" s="272"/>
      <c r="D2500" s="222" t="s">
        <v>22507</v>
      </c>
      <c r="E2500" s="222" t="s">
        <v>22508</v>
      </c>
      <c r="F2500" s="247" t="s">
        <v>486</v>
      </c>
      <c r="G2500" s="222"/>
      <c r="H2500" s="222" t="s">
        <v>197</v>
      </c>
      <c r="I2500" s="222">
        <v>1</v>
      </c>
      <c r="J2500" s="222">
        <v>80</v>
      </c>
      <c r="K2500" s="245"/>
      <c r="L2500" s="222" t="s">
        <v>22509</v>
      </c>
      <c r="M2500" s="247"/>
      <c r="N2500" s="402" t="s">
        <v>22510</v>
      </c>
      <c r="O2500" s="247"/>
      <c r="P2500" s="222" t="s">
        <v>198</v>
      </c>
      <c r="Q2500" s="222"/>
      <c r="R2500" s="265"/>
      <c r="S2500" s="222" t="s">
        <v>17234</v>
      </c>
      <c r="T2500" s="359" t="s">
        <v>22511</v>
      </c>
      <c r="U2500" s="222" t="s">
        <v>22512</v>
      </c>
      <c r="V2500" s="247" t="s">
        <v>22513</v>
      </c>
      <c r="W2500" s="247" t="s">
        <v>487</v>
      </c>
      <c r="X2500" s="222"/>
      <c r="Y2500" s="222"/>
      <c r="Z2500" s="241" t="s">
        <v>22514</v>
      </c>
      <c r="AA2500" s="222"/>
      <c r="AB2500" s="222" t="s">
        <v>144</v>
      </c>
      <c r="AC2500" s="243" t="s">
        <v>322</v>
      </c>
      <c r="AD2500" s="243" t="s">
        <v>22515</v>
      </c>
      <c r="AE2500" s="222" t="s">
        <v>192</v>
      </c>
      <c r="AF2500" s="547" t="s">
        <v>22506</v>
      </c>
      <c r="AG2500" s="461">
        <v>999</v>
      </c>
      <c r="AH2500" s="253" t="s">
        <v>22516</v>
      </c>
      <c r="AI2500" s="253" t="s">
        <v>22517</v>
      </c>
      <c r="AJ2500" s="253" t="s">
        <v>488</v>
      </c>
      <c r="AK2500" s="222"/>
      <c r="AL2500" s="222"/>
      <c r="AM2500" s="241">
        <v>3964</v>
      </c>
      <c r="AN2500" s="281"/>
      <c r="AO2500" s="688" t="s">
        <v>139</v>
      </c>
    </row>
    <row r="2501" spans="1:41" ht="67.5" customHeight="1">
      <c r="A2501" s="321" t="s">
        <v>22518</v>
      </c>
      <c r="B2501" s="254"/>
      <c r="C2501" s="272"/>
      <c r="D2501" s="222" t="s">
        <v>22519</v>
      </c>
      <c r="E2501" s="222" t="s">
        <v>22520</v>
      </c>
      <c r="F2501" s="247"/>
      <c r="G2501" s="247"/>
      <c r="H2501" s="222" t="s">
        <v>193</v>
      </c>
      <c r="I2501" s="222">
        <v>1</v>
      </c>
      <c r="J2501" s="222">
        <v>2500</v>
      </c>
      <c r="K2501" s="245"/>
      <c r="L2501" s="222" t="s">
        <v>22521</v>
      </c>
      <c r="M2501" s="247"/>
      <c r="N2501" s="402"/>
      <c r="O2501" s="247"/>
      <c r="P2501" s="222" t="s">
        <v>198</v>
      </c>
      <c r="Q2501" s="222"/>
      <c r="R2501" s="265"/>
      <c r="S2501" s="222" t="s">
        <v>17234</v>
      </c>
      <c r="T2501" s="359" t="s">
        <v>22522</v>
      </c>
      <c r="U2501" s="222" t="s">
        <v>22523</v>
      </c>
      <c r="V2501" s="247" t="s">
        <v>22524</v>
      </c>
      <c r="W2501" s="247"/>
      <c r="X2501" s="247"/>
      <c r="Y2501" s="222"/>
      <c r="Z2501" s="241" t="s">
        <v>22525</v>
      </c>
      <c r="AA2501" s="222"/>
      <c r="AB2501" s="222" t="s">
        <v>190</v>
      </c>
      <c r="AC2501" s="243" t="s">
        <v>322</v>
      </c>
      <c r="AD2501" s="243" t="s">
        <v>22526</v>
      </c>
      <c r="AE2501" s="222" t="s">
        <v>192</v>
      </c>
      <c r="AF2501" s="547" t="s">
        <v>22506</v>
      </c>
      <c r="AG2501" s="461">
        <v>999</v>
      </c>
      <c r="AH2501" s="253" t="s">
        <v>22527</v>
      </c>
      <c r="AI2501" s="253" t="s">
        <v>22528</v>
      </c>
      <c r="AJ2501" s="359"/>
      <c r="AK2501" s="359"/>
      <c r="AL2501" s="222"/>
      <c r="AM2501" s="241">
        <v>3962</v>
      </c>
      <c r="AN2501" s="281"/>
      <c r="AO2501" s="688" t="s">
        <v>139</v>
      </c>
    </row>
    <row r="2502" spans="1:41" ht="67.5">
      <c r="A2502" s="321" t="s">
        <v>22529</v>
      </c>
      <c r="B2502" s="241"/>
      <c r="C2502" s="242"/>
      <c r="D2502" s="461" t="s">
        <v>22530</v>
      </c>
      <c r="E2502" s="241" t="s">
        <v>22531</v>
      </c>
      <c r="F2502" s="359" t="s">
        <v>472</v>
      </c>
      <c r="G2502" s="247">
        <v>0</v>
      </c>
      <c r="H2502" s="222" t="s">
        <v>323</v>
      </c>
      <c r="I2502" s="245">
        <v>0</v>
      </c>
      <c r="J2502" s="245">
        <v>80</v>
      </c>
      <c r="K2502" s="245"/>
      <c r="L2502" s="222" t="s">
        <v>324</v>
      </c>
      <c r="M2502" s="222"/>
      <c r="N2502" s="402" t="s">
        <v>325</v>
      </c>
      <c r="O2502" s="222"/>
      <c r="P2502" s="265" t="s">
        <v>198</v>
      </c>
      <c r="Q2502" s="222"/>
      <c r="R2502" s="222"/>
      <c r="S2502" s="242" t="s">
        <v>17234</v>
      </c>
      <c r="T2502" s="359" t="s">
        <v>473</v>
      </c>
      <c r="U2502" s="247" t="s">
        <v>22532</v>
      </c>
      <c r="V2502" s="247" t="s">
        <v>22533</v>
      </c>
      <c r="W2502" s="359" t="s">
        <v>476</v>
      </c>
      <c r="X2502" s="247">
        <v>0</v>
      </c>
      <c r="Y2502" s="222"/>
      <c r="Z2502" s="222" t="s">
        <v>477</v>
      </c>
      <c r="AA2502" s="222"/>
      <c r="AB2502" s="222"/>
      <c r="AC2502" s="243" t="s">
        <v>555</v>
      </c>
      <c r="AD2502" s="243" t="s">
        <v>22534</v>
      </c>
      <c r="AE2502" s="222" t="s">
        <v>330</v>
      </c>
      <c r="AF2502" s="222"/>
      <c r="AG2502" s="241"/>
      <c r="AH2502" s="463" t="s">
        <v>22535</v>
      </c>
      <c r="AI2502" s="243" t="s">
        <v>22536</v>
      </c>
      <c r="AJ2502" s="359" t="s">
        <v>481</v>
      </c>
      <c r="AK2502" s="247"/>
      <c r="AL2502" s="270"/>
      <c r="AM2502" s="222">
        <v>182</v>
      </c>
      <c r="AN2502" s="222"/>
      <c r="AO2502" s="688" t="s">
        <v>123</v>
      </c>
    </row>
    <row r="2503" spans="1:41" ht="67.5">
      <c r="A2503" s="321" t="s">
        <v>22537</v>
      </c>
      <c r="B2503" s="241"/>
      <c r="C2503" s="242"/>
      <c r="D2503" s="461" t="s">
        <v>22538</v>
      </c>
      <c r="E2503" s="241" t="s">
        <v>22539</v>
      </c>
      <c r="F2503" s="359" t="s">
        <v>472</v>
      </c>
      <c r="G2503" s="247">
        <v>0</v>
      </c>
      <c r="H2503" s="222" t="s">
        <v>323</v>
      </c>
      <c r="I2503" s="245">
        <v>0</v>
      </c>
      <c r="J2503" s="245">
        <v>80</v>
      </c>
      <c r="K2503" s="245"/>
      <c r="L2503" s="222" t="s">
        <v>324</v>
      </c>
      <c r="M2503" s="222"/>
      <c r="N2503" s="402" t="s">
        <v>325</v>
      </c>
      <c r="O2503" s="222"/>
      <c r="P2503" s="265" t="s">
        <v>198</v>
      </c>
      <c r="Q2503" s="222"/>
      <c r="R2503" s="222"/>
      <c r="S2503" s="242" t="s">
        <v>17234</v>
      </c>
      <c r="T2503" s="359" t="s">
        <v>473</v>
      </c>
      <c r="U2503" s="247" t="s">
        <v>22540</v>
      </c>
      <c r="V2503" s="247" t="s">
        <v>22541</v>
      </c>
      <c r="W2503" s="359" t="s">
        <v>476</v>
      </c>
      <c r="X2503" s="247">
        <v>0</v>
      </c>
      <c r="Y2503" s="222"/>
      <c r="Z2503" s="222" t="s">
        <v>477</v>
      </c>
      <c r="AA2503" s="222"/>
      <c r="AB2503" s="222"/>
      <c r="AC2503" s="243" t="s">
        <v>555</v>
      </c>
      <c r="AD2503" s="243" t="s">
        <v>22542</v>
      </c>
      <c r="AE2503" s="222" t="s">
        <v>330</v>
      </c>
      <c r="AF2503" s="222"/>
      <c r="AG2503" s="241"/>
      <c r="AH2503" s="463" t="s">
        <v>22543</v>
      </c>
      <c r="AI2503" s="243" t="s">
        <v>22544</v>
      </c>
      <c r="AJ2503" s="359" t="s">
        <v>481</v>
      </c>
      <c r="AK2503" s="359"/>
      <c r="AL2503" s="270"/>
      <c r="AM2503" s="222">
        <v>182</v>
      </c>
      <c r="AN2503" s="222"/>
      <c r="AO2503" s="688" t="s">
        <v>123</v>
      </c>
    </row>
    <row r="2504" spans="1:41" ht="67.5">
      <c r="A2504" s="321" t="s">
        <v>22545</v>
      </c>
      <c r="B2504" s="473" t="s">
        <v>22546</v>
      </c>
      <c r="C2504" s="474">
        <v>45612</v>
      </c>
      <c r="D2504" s="461" t="s">
        <v>22547</v>
      </c>
      <c r="E2504" s="241" t="s">
        <v>22548</v>
      </c>
      <c r="F2504" s="359" t="s">
        <v>472</v>
      </c>
      <c r="G2504" s="247" t="s">
        <v>22549</v>
      </c>
      <c r="H2504" s="222" t="s">
        <v>323</v>
      </c>
      <c r="I2504" s="245" t="s">
        <v>10364</v>
      </c>
      <c r="J2504" s="245" t="s">
        <v>292</v>
      </c>
      <c r="K2504" s="245"/>
      <c r="L2504" s="222" t="s">
        <v>324</v>
      </c>
      <c r="M2504" s="222"/>
      <c r="N2504" s="402" t="s">
        <v>325</v>
      </c>
      <c r="O2504" s="222"/>
      <c r="P2504" s="265" t="s">
        <v>198</v>
      </c>
      <c r="Q2504" s="222"/>
      <c r="R2504" s="222"/>
      <c r="S2504" s="242" t="s">
        <v>17234</v>
      </c>
      <c r="T2504" s="359" t="s">
        <v>473</v>
      </c>
      <c r="U2504" s="480" t="s">
        <v>22550</v>
      </c>
      <c r="V2504" s="247" t="s">
        <v>22551</v>
      </c>
      <c r="W2504" s="359" t="s">
        <v>476</v>
      </c>
      <c r="X2504" s="247" t="s">
        <v>22552</v>
      </c>
      <c r="Y2504" s="222"/>
      <c r="Z2504" s="222" t="s">
        <v>477</v>
      </c>
      <c r="AA2504" s="222"/>
      <c r="AB2504" s="222"/>
      <c r="AC2504" s="243" t="s">
        <v>555</v>
      </c>
      <c r="AD2504" s="243" t="s">
        <v>22553</v>
      </c>
      <c r="AE2504" s="222" t="s">
        <v>192</v>
      </c>
      <c r="AF2504" s="222"/>
      <c r="AG2504" s="241"/>
      <c r="AH2504" s="463" t="s">
        <v>22554</v>
      </c>
      <c r="AI2504" s="243" t="s">
        <v>22555</v>
      </c>
      <c r="AJ2504" s="359" t="s">
        <v>481</v>
      </c>
      <c r="AK2504" s="247" t="s">
        <v>22556</v>
      </c>
      <c r="AL2504" s="270"/>
      <c r="AM2504" s="222">
        <v>182</v>
      </c>
      <c r="AN2504" s="222"/>
      <c r="AO2504" s="688" t="s">
        <v>60</v>
      </c>
    </row>
    <row r="2505" spans="1:41" ht="68.849999999999994" customHeight="1">
      <c r="A2505" s="321" t="s">
        <v>22557</v>
      </c>
      <c r="B2505" s="241"/>
      <c r="C2505" s="242"/>
      <c r="D2505" s="461" t="s">
        <v>22558</v>
      </c>
      <c r="E2505" s="241" t="s">
        <v>22559</v>
      </c>
      <c r="F2505" s="359" t="s">
        <v>561</v>
      </c>
      <c r="G2505" s="253" t="s">
        <v>562</v>
      </c>
      <c r="H2505" s="222" t="s">
        <v>197</v>
      </c>
      <c r="I2505" s="245">
        <v>0</v>
      </c>
      <c r="J2505" s="245" t="s">
        <v>292</v>
      </c>
      <c r="K2505" s="245"/>
      <c r="L2505" s="222" t="s">
        <v>22560</v>
      </c>
      <c r="M2505" s="222"/>
      <c r="N2505" s="402" t="s">
        <v>22557</v>
      </c>
      <c r="O2505" s="222">
        <v>9</v>
      </c>
      <c r="P2505" s="265" t="s">
        <v>198</v>
      </c>
      <c r="Q2505" s="222" t="s">
        <v>198</v>
      </c>
      <c r="R2505" s="222"/>
      <c r="S2505" s="242" t="s">
        <v>17234</v>
      </c>
      <c r="T2505" s="359" t="s">
        <v>473</v>
      </c>
      <c r="U2505" s="480" t="s">
        <v>22561</v>
      </c>
      <c r="V2505" s="247" t="s">
        <v>22562</v>
      </c>
      <c r="W2505" s="359" t="s">
        <v>583</v>
      </c>
      <c r="X2505" s="359" t="s">
        <v>466</v>
      </c>
      <c r="Y2505" s="222"/>
      <c r="Z2505" s="222" t="s">
        <v>477</v>
      </c>
      <c r="AA2505" s="222"/>
      <c r="AB2505" s="222"/>
      <c r="AC2505" s="243" t="s">
        <v>555</v>
      </c>
      <c r="AD2505" s="243" t="s">
        <v>22563</v>
      </c>
      <c r="AE2505" s="222" t="s">
        <v>330</v>
      </c>
      <c r="AF2505" s="222"/>
      <c r="AG2505" s="241"/>
      <c r="AH2505" s="463" t="s">
        <v>22564</v>
      </c>
      <c r="AI2505" s="243" t="s">
        <v>22565</v>
      </c>
      <c r="AJ2505" s="359" t="s">
        <v>564</v>
      </c>
      <c r="AK2505" s="253" t="s">
        <v>565</v>
      </c>
      <c r="AL2505" s="270"/>
      <c r="AM2505" s="222">
        <v>182</v>
      </c>
      <c r="AN2505" s="222"/>
      <c r="AO2505" s="688" t="s">
        <v>123</v>
      </c>
    </row>
    <row r="2506" spans="1:41" ht="67.5">
      <c r="A2506" s="321" t="s">
        <v>22566</v>
      </c>
      <c r="B2506" s="241"/>
      <c r="C2506" s="242"/>
      <c r="D2506" s="461" t="s">
        <v>22567</v>
      </c>
      <c r="E2506" s="241" t="s">
        <v>22568</v>
      </c>
      <c r="F2506" s="359" t="s">
        <v>561</v>
      </c>
      <c r="G2506" s="253" t="s">
        <v>562</v>
      </c>
      <c r="H2506" s="222" t="s">
        <v>197</v>
      </c>
      <c r="I2506" s="245">
        <v>0</v>
      </c>
      <c r="J2506" s="245" t="s">
        <v>292</v>
      </c>
      <c r="K2506" s="245"/>
      <c r="L2506" s="222" t="s">
        <v>22569</v>
      </c>
      <c r="M2506" s="222"/>
      <c r="N2506" s="402" t="s">
        <v>22566</v>
      </c>
      <c r="O2506" s="222">
        <v>9</v>
      </c>
      <c r="P2506" s="265" t="s">
        <v>198</v>
      </c>
      <c r="Q2506" s="222" t="s">
        <v>198</v>
      </c>
      <c r="R2506" s="222"/>
      <c r="S2506" s="242" t="s">
        <v>17234</v>
      </c>
      <c r="T2506" s="359" t="s">
        <v>473</v>
      </c>
      <c r="U2506" s="480" t="s">
        <v>22570</v>
      </c>
      <c r="V2506" s="247" t="s">
        <v>22571</v>
      </c>
      <c r="W2506" s="359" t="s">
        <v>583</v>
      </c>
      <c r="X2506" s="359" t="s">
        <v>466</v>
      </c>
      <c r="Y2506" s="222"/>
      <c r="Z2506" s="222" t="s">
        <v>477</v>
      </c>
      <c r="AA2506" s="222"/>
      <c r="AB2506" s="222"/>
      <c r="AC2506" s="243" t="s">
        <v>555</v>
      </c>
      <c r="AD2506" s="243" t="s">
        <v>22572</v>
      </c>
      <c r="AE2506" s="222" t="s">
        <v>330</v>
      </c>
      <c r="AF2506" s="222"/>
      <c r="AG2506" s="241"/>
      <c r="AH2506" s="463" t="s">
        <v>22573</v>
      </c>
      <c r="AI2506" s="243" t="s">
        <v>22574</v>
      </c>
      <c r="AJ2506" s="359" t="s">
        <v>564</v>
      </c>
      <c r="AK2506" s="253" t="s">
        <v>565</v>
      </c>
      <c r="AL2506" s="270"/>
      <c r="AM2506" s="222">
        <v>182</v>
      </c>
      <c r="AN2506" s="222"/>
      <c r="AO2506" s="688" t="s">
        <v>123</v>
      </c>
    </row>
    <row r="2507" spans="1:41" ht="68.849999999999994" customHeight="1">
      <c r="A2507" s="321" t="s">
        <v>22575</v>
      </c>
      <c r="B2507" s="241"/>
      <c r="C2507" s="242"/>
      <c r="D2507" s="461" t="s">
        <v>22576</v>
      </c>
      <c r="E2507" s="241" t="s">
        <v>22577</v>
      </c>
      <c r="F2507" s="359" t="s">
        <v>472</v>
      </c>
      <c r="G2507" s="253"/>
      <c r="H2507" s="222" t="s">
        <v>323</v>
      </c>
      <c r="I2507" s="245">
        <v>0</v>
      </c>
      <c r="J2507" s="245">
        <v>80</v>
      </c>
      <c r="K2507" s="245"/>
      <c r="L2507" s="222" t="s">
        <v>324</v>
      </c>
      <c r="M2507" s="222"/>
      <c r="N2507" s="402" t="s">
        <v>325</v>
      </c>
      <c r="O2507" s="222"/>
      <c r="P2507" s="265" t="s">
        <v>198</v>
      </c>
      <c r="Q2507" s="222"/>
      <c r="R2507" s="222"/>
      <c r="S2507" s="242" t="s">
        <v>17234</v>
      </c>
      <c r="T2507" s="359" t="s">
        <v>473</v>
      </c>
      <c r="U2507" s="480" t="s">
        <v>22578</v>
      </c>
      <c r="V2507" s="247" t="s">
        <v>22579</v>
      </c>
      <c r="W2507" s="359" t="s">
        <v>476</v>
      </c>
      <c r="X2507" s="359"/>
      <c r="Y2507" s="222"/>
      <c r="Z2507" s="222" t="s">
        <v>477</v>
      </c>
      <c r="AA2507" s="222"/>
      <c r="AB2507" s="222"/>
      <c r="AC2507" s="243" t="s">
        <v>555</v>
      </c>
      <c r="AD2507" s="243" t="s">
        <v>22580</v>
      </c>
      <c r="AE2507" s="222" t="s">
        <v>330</v>
      </c>
      <c r="AF2507" s="222"/>
      <c r="AG2507" s="241"/>
      <c r="AH2507" s="463" t="s">
        <v>22581</v>
      </c>
      <c r="AI2507" s="243" t="s">
        <v>22582</v>
      </c>
      <c r="AJ2507" s="359" t="s">
        <v>481</v>
      </c>
      <c r="AK2507" s="253"/>
      <c r="AL2507" s="270"/>
      <c r="AM2507" s="222">
        <v>182</v>
      </c>
      <c r="AN2507" s="222"/>
      <c r="AO2507" s="688" t="s">
        <v>123</v>
      </c>
    </row>
    <row r="2508" spans="1:41" ht="67.5">
      <c r="A2508" s="321" t="s">
        <v>22583</v>
      </c>
      <c r="B2508" s="241"/>
      <c r="C2508" s="242"/>
      <c r="D2508" s="461" t="s">
        <v>22584</v>
      </c>
      <c r="E2508" s="241" t="s">
        <v>22585</v>
      </c>
      <c r="F2508" s="359" t="s">
        <v>472</v>
      </c>
      <c r="G2508" s="253"/>
      <c r="H2508" s="222" t="s">
        <v>323</v>
      </c>
      <c r="I2508" s="245">
        <v>0</v>
      </c>
      <c r="J2508" s="245">
        <v>80</v>
      </c>
      <c r="K2508" s="245"/>
      <c r="L2508" s="222" t="s">
        <v>324</v>
      </c>
      <c r="M2508" s="222"/>
      <c r="N2508" s="402" t="s">
        <v>325</v>
      </c>
      <c r="O2508" s="222"/>
      <c r="P2508" s="265" t="s">
        <v>198</v>
      </c>
      <c r="Q2508" s="222"/>
      <c r="R2508" s="222"/>
      <c r="S2508" s="242" t="s">
        <v>17234</v>
      </c>
      <c r="T2508" s="359" t="s">
        <v>473</v>
      </c>
      <c r="U2508" s="480" t="s">
        <v>22586</v>
      </c>
      <c r="V2508" s="247" t="s">
        <v>22587</v>
      </c>
      <c r="W2508" s="359" t="s">
        <v>476</v>
      </c>
      <c r="X2508" s="359"/>
      <c r="Y2508" s="222"/>
      <c r="Z2508" s="222" t="s">
        <v>477</v>
      </c>
      <c r="AA2508" s="222"/>
      <c r="AB2508" s="222"/>
      <c r="AC2508" s="243" t="s">
        <v>555</v>
      </c>
      <c r="AD2508" s="243" t="s">
        <v>22588</v>
      </c>
      <c r="AE2508" s="222" t="s">
        <v>330</v>
      </c>
      <c r="AF2508" s="222"/>
      <c r="AG2508" s="241"/>
      <c r="AH2508" s="463" t="s">
        <v>22589</v>
      </c>
      <c r="AI2508" s="243" t="s">
        <v>22590</v>
      </c>
      <c r="AJ2508" s="359" t="s">
        <v>481</v>
      </c>
      <c r="AK2508" s="253"/>
      <c r="AL2508" s="270"/>
      <c r="AM2508" s="222">
        <v>182</v>
      </c>
      <c r="AN2508" s="222"/>
      <c r="AO2508" s="688" t="s">
        <v>123</v>
      </c>
    </row>
    <row r="2509" spans="1:41" ht="67.5">
      <c r="A2509" s="321" t="s">
        <v>22591</v>
      </c>
      <c r="B2509" s="241"/>
      <c r="C2509" s="242"/>
      <c r="D2509" s="461" t="s">
        <v>22592</v>
      </c>
      <c r="E2509" s="241" t="s">
        <v>22593</v>
      </c>
      <c r="F2509" s="222" t="s">
        <v>486</v>
      </c>
      <c r="G2509" s="253"/>
      <c r="H2509" s="222" t="s">
        <v>197</v>
      </c>
      <c r="I2509" s="245">
        <v>0</v>
      </c>
      <c r="J2509" s="245" t="s">
        <v>292</v>
      </c>
      <c r="K2509" s="245"/>
      <c r="L2509" s="222" t="s">
        <v>22594</v>
      </c>
      <c r="M2509" s="222"/>
      <c r="N2509" s="402" t="s">
        <v>22591</v>
      </c>
      <c r="O2509" s="222"/>
      <c r="P2509" s="265" t="s">
        <v>198</v>
      </c>
      <c r="Q2509" s="222"/>
      <c r="R2509" s="222"/>
      <c r="S2509" s="242" t="s">
        <v>17234</v>
      </c>
      <c r="T2509" s="359" t="s">
        <v>473</v>
      </c>
      <c r="U2509" s="480" t="s">
        <v>22595</v>
      </c>
      <c r="V2509" s="247" t="s">
        <v>22596</v>
      </c>
      <c r="W2509" s="359" t="s">
        <v>487</v>
      </c>
      <c r="X2509" s="359"/>
      <c r="Y2509" s="222"/>
      <c r="Z2509" s="222" t="s">
        <v>477</v>
      </c>
      <c r="AA2509" s="222"/>
      <c r="AB2509" s="222"/>
      <c r="AC2509" s="243" t="s">
        <v>555</v>
      </c>
      <c r="AD2509" s="243" t="s">
        <v>22597</v>
      </c>
      <c r="AE2509" s="222" t="s">
        <v>330</v>
      </c>
      <c r="AF2509" s="222"/>
      <c r="AG2509" s="241"/>
      <c r="AH2509" s="463" t="s">
        <v>22598</v>
      </c>
      <c r="AI2509" s="359" t="s">
        <v>22599</v>
      </c>
      <c r="AJ2509" s="359" t="s">
        <v>488</v>
      </c>
      <c r="AK2509" s="359"/>
      <c r="AL2509" s="270"/>
      <c r="AM2509" s="222">
        <v>182</v>
      </c>
      <c r="AN2509" s="222"/>
      <c r="AO2509" s="688" t="s">
        <v>123</v>
      </c>
    </row>
    <row r="2510" spans="1:41" ht="68.849999999999994" customHeight="1">
      <c r="A2510" s="321" t="s">
        <v>22600</v>
      </c>
      <c r="B2510" s="241"/>
      <c r="C2510" s="242"/>
      <c r="D2510" s="461" t="s">
        <v>22601</v>
      </c>
      <c r="E2510" s="241" t="s">
        <v>22602</v>
      </c>
      <c r="F2510" s="222" t="s">
        <v>486</v>
      </c>
      <c r="G2510" s="253"/>
      <c r="H2510" s="222" t="s">
        <v>197</v>
      </c>
      <c r="I2510" s="245" t="s">
        <v>10364</v>
      </c>
      <c r="J2510" s="245" t="s">
        <v>292</v>
      </c>
      <c r="K2510" s="245"/>
      <c r="L2510" s="222" t="s">
        <v>22603</v>
      </c>
      <c r="M2510" s="222"/>
      <c r="N2510" s="402" t="s">
        <v>22600</v>
      </c>
      <c r="O2510" s="222"/>
      <c r="P2510" s="265" t="s">
        <v>198</v>
      </c>
      <c r="Q2510" s="222"/>
      <c r="R2510" s="222"/>
      <c r="S2510" s="242" t="s">
        <v>17234</v>
      </c>
      <c r="T2510" s="359" t="s">
        <v>473</v>
      </c>
      <c r="U2510" s="480" t="s">
        <v>22604</v>
      </c>
      <c r="V2510" s="247" t="s">
        <v>22605</v>
      </c>
      <c r="W2510" s="359" t="s">
        <v>487</v>
      </c>
      <c r="X2510" s="359"/>
      <c r="Y2510" s="222"/>
      <c r="Z2510" s="222" t="s">
        <v>477</v>
      </c>
      <c r="AA2510" s="222"/>
      <c r="AB2510" s="222"/>
      <c r="AC2510" s="243" t="s">
        <v>555</v>
      </c>
      <c r="AD2510" s="243" t="s">
        <v>22606</v>
      </c>
      <c r="AE2510" s="222" t="s">
        <v>330</v>
      </c>
      <c r="AF2510" s="222"/>
      <c r="AG2510" s="241"/>
      <c r="AH2510" s="463" t="s">
        <v>22607</v>
      </c>
      <c r="AI2510" s="243" t="s">
        <v>22608</v>
      </c>
      <c r="AJ2510" s="359" t="s">
        <v>488</v>
      </c>
      <c r="AK2510" s="359"/>
      <c r="AL2510" s="270"/>
      <c r="AM2510" s="222">
        <v>182</v>
      </c>
      <c r="AN2510" s="222"/>
      <c r="AO2510" s="688" t="s">
        <v>123</v>
      </c>
    </row>
    <row r="2511" spans="1:41" ht="67.5">
      <c r="A2511" s="321" t="s">
        <v>22609</v>
      </c>
      <c r="B2511" s="241"/>
      <c r="C2511" s="242"/>
      <c r="D2511" s="461" t="s">
        <v>22610</v>
      </c>
      <c r="E2511" s="241" t="s">
        <v>22611</v>
      </c>
      <c r="F2511" s="359" t="s">
        <v>472</v>
      </c>
      <c r="G2511" s="253"/>
      <c r="H2511" s="222" t="s">
        <v>323</v>
      </c>
      <c r="I2511" s="245" t="s">
        <v>10364</v>
      </c>
      <c r="J2511" s="245" t="s">
        <v>292</v>
      </c>
      <c r="K2511" s="245"/>
      <c r="L2511" s="222" t="s">
        <v>324</v>
      </c>
      <c r="M2511" s="222"/>
      <c r="N2511" s="402" t="s">
        <v>325</v>
      </c>
      <c r="O2511" s="222"/>
      <c r="P2511" s="265" t="s">
        <v>198</v>
      </c>
      <c r="Q2511" s="222"/>
      <c r="R2511" s="222"/>
      <c r="S2511" s="242" t="s">
        <v>17234</v>
      </c>
      <c r="T2511" s="359" t="s">
        <v>473</v>
      </c>
      <c r="U2511" s="247" t="s">
        <v>22612</v>
      </c>
      <c r="V2511" s="247" t="s">
        <v>22613</v>
      </c>
      <c r="W2511" s="359" t="s">
        <v>476</v>
      </c>
      <c r="X2511" s="359"/>
      <c r="Y2511" s="222"/>
      <c r="Z2511" s="222" t="s">
        <v>477</v>
      </c>
      <c r="AA2511" s="222"/>
      <c r="AB2511" s="222"/>
      <c r="AC2511" s="243" t="s">
        <v>555</v>
      </c>
      <c r="AD2511" s="243" t="s">
        <v>22614</v>
      </c>
      <c r="AE2511" s="222" t="s">
        <v>330</v>
      </c>
      <c r="AF2511" s="222"/>
      <c r="AG2511" s="241"/>
      <c r="AH2511" s="463" t="s">
        <v>22615</v>
      </c>
      <c r="AI2511" s="243" t="s">
        <v>22616</v>
      </c>
      <c r="AJ2511" s="359" t="s">
        <v>481</v>
      </c>
      <c r="AK2511" s="359"/>
      <c r="AL2511" s="270"/>
      <c r="AM2511" s="222">
        <v>182</v>
      </c>
      <c r="AN2511" s="222"/>
      <c r="AO2511" s="688" t="s">
        <v>123</v>
      </c>
    </row>
    <row r="2512" spans="1:41" ht="67.5">
      <c r="A2512" s="321" t="s">
        <v>22617</v>
      </c>
      <c r="B2512" s="241"/>
      <c r="C2512" s="242"/>
      <c r="D2512" s="461" t="s">
        <v>22618</v>
      </c>
      <c r="E2512" s="241" t="s">
        <v>22619</v>
      </c>
      <c r="F2512" s="359" t="s">
        <v>561</v>
      </c>
      <c r="G2512" s="253" t="s">
        <v>562</v>
      </c>
      <c r="H2512" s="222" t="s">
        <v>197</v>
      </c>
      <c r="I2512" s="245" t="s">
        <v>10364</v>
      </c>
      <c r="J2512" s="245" t="s">
        <v>292</v>
      </c>
      <c r="K2512" s="245"/>
      <c r="L2512" s="222" t="s">
        <v>22620</v>
      </c>
      <c r="M2512" s="222"/>
      <c r="N2512" s="402" t="s">
        <v>22617</v>
      </c>
      <c r="O2512" s="222">
        <v>999</v>
      </c>
      <c r="P2512" s="265" t="s">
        <v>198</v>
      </c>
      <c r="Q2512" s="222"/>
      <c r="R2512" s="222"/>
      <c r="S2512" s="242" t="s">
        <v>17234</v>
      </c>
      <c r="T2512" s="359" t="s">
        <v>473</v>
      </c>
      <c r="U2512" s="222" t="s">
        <v>22621</v>
      </c>
      <c r="V2512" s="247" t="s">
        <v>22622</v>
      </c>
      <c r="W2512" s="359" t="s">
        <v>583</v>
      </c>
      <c r="X2512" s="359" t="s">
        <v>466</v>
      </c>
      <c r="Y2512" s="222"/>
      <c r="Z2512" s="222" t="s">
        <v>477</v>
      </c>
      <c r="AA2512" s="222"/>
      <c r="AB2512" s="222"/>
      <c r="AC2512" s="243" t="s">
        <v>555</v>
      </c>
      <c r="AD2512" s="243" t="s">
        <v>22623</v>
      </c>
      <c r="AE2512" s="222" t="s">
        <v>330</v>
      </c>
      <c r="AF2512" s="222"/>
      <c r="AG2512" s="241"/>
      <c r="AH2512" s="463" t="s">
        <v>22624</v>
      </c>
      <c r="AI2512" s="243" t="s">
        <v>22625</v>
      </c>
      <c r="AJ2512" s="359" t="s">
        <v>564</v>
      </c>
      <c r="AK2512" s="359" t="s">
        <v>565</v>
      </c>
      <c r="AL2512" s="270"/>
      <c r="AM2512" s="222">
        <v>182</v>
      </c>
      <c r="AN2512" s="222"/>
      <c r="AO2512" s="688" t="s">
        <v>123</v>
      </c>
    </row>
    <row r="2513" spans="1:41" ht="67.5">
      <c r="A2513" s="321" t="s">
        <v>22626</v>
      </c>
      <c r="B2513" s="241"/>
      <c r="C2513" s="242"/>
      <c r="D2513" s="461" t="s">
        <v>22627</v>
      </c>
      <c r="E2513" s="241" t="s">
        <v>22628</v>
      </c>
      <c r="F2513" s="359" t="s">
        <v>472</v>
      </c>
      <c r="G2513" s="253"/>
      <c r="H2513" s="222" t="s">
        <v>323</v>
      </c>
      <c r="I2513" s="245" t="s">
        <v>10364</v>
      </c>
      <c r="J2513" s="245" t="s">
        <v>292</v>
      </c>
      <c r="K2513" s="245"/>
      <c r="L2513" s="222" t="s">
        <v>324</v>
      </c>
      <c r="M2513" s="222"/>
      <c r="N2513" s="402" t="s">
        <v>325</v>
      </c>
      <c r="O2513" s="222"/>
      <c r="P2513" s="265" t="s">
        <v>198</v>
      </c>
      <c r="Q2513" s="222"/>
      <c r="R2513" s="222"/>
      <c r="S2513" s="242" t="s">
        <v>17234</v>
      </c>
      <c r="T2513" s="359" t="s">
        <v>473</v>
      </c>
      <c r="U2513" s="480" t="s">
        <v>22629</v>
      </c>
      <c r="V2513" s="247" t="s">
        <v>22630</v>
      </c>
      <c r="W2513" s="359" t="s">
        <v>476</v>
      </c>
      <c r="X2513" s="359"/>
      <c r="Y2513" s="222"/>
      <c r="Z2513" s="222" t="s">
        <v>477</v>
      </c>
      <c r="AA2513" s="222"/>
      <c r="AB2513" s="222"/>
      <c r="AC2513" s="243" t="s">
        <v>555</v>
      </c>
      <c r="AD2513" s="243" t="s">
        <v>22631</v>
      </c>
      <c r="AE2513" s="222" t="s">
        <v>330</v>
      </c>
      <c r="AF2513" s="222"/>
      <c r="AG2513" s="241"/>
      <c r="AH2513" s="463" t="s">
        <v>22632</v>
      </c>
      <c r="AI2513" s="243" t="s">
        <v>22633</v>
      </c>
      <c r="AJ2513" s="359" t="s">
        <v>481</v>
      </c>
      <c r="AK2513" s="359"/>
      <c r="AL2513" s="270"/>
      <c r="AM2513" s="222">
        <v>182</v>
      </c>
      <c r="AN2513" s="222"/>
      <c r="AO2513" s="688" t="s">
        <v>123</v>
      </c>
    </row>
    <row r="2514" spans="1:41" ht="67.5">
      <c r="A2514" s="321" t="s">
        <v>22634</v>
      </c>
      <c r="B2514" s="241"/>
      <c r="C2514" s="242"/>
      <c r="D2514" s="461" t="s">
        <v>22635</v>
      </c>
      <c r="E2514" s="241" t="s">
        <v>22636</v>
      </c>
      <c r="F2514" s="359" t="s">
        <v>472</v>
      </c>
      <c r="G2514" s="253"/>
      <c r="H2514" s="222" t="s">
        <v>323</v>
      </c>
      <c r="I2514" s="245" t="s">
        <v>10364</v>
      </c>
      <c r="J2514" s="245" t="s">
        <v>292</v>
      </c>
      <c r="K2514" s="245"/>
      <c r="L2514" s="222" t="s">
        <v>324</v>
      </c>
      <c r="M2514" s="222"/>
      <c r="N2514" s="402" t="s">
        <v>325</v>
      </c>
      <c r="O2514" s="222"/>
      <c r="P2514" s="265" t="s">
        <v>198</v>
      </c>
      <c r="Q2514" s="222"/>
      <c r="R2514" s="222"/>
      <c r="S2514" s="242" t="s">
        <v>17234</v>
      </c>
      <c r="T2514" s="359" t="s">
        <v>473</v>
      </c>
      <c r="U2514" s="480" t="s">
        <v>22637</v>
      </c>
      <c r="V2514" s="247" t="s">
        <v>22638</v>
      </c>
      <c r="W2514" s="359" t="s">
        <v>476</v>
      </c>
      <c r="X2514" s="359"/>
      <c r="Y2514" s="222"/>
      <c r="Z2514" s="222" t="s">
        <v>477</v>
      </c>
      <c r="AA2514" s="222"/>
      <c r="AB2514" s="222"/>
      <c r="AC2514" s="243" t="s">
        <v>555</v>
      </c>
      <c r="AD2514" s="243" t="s">
        <v>22639</v>
      </c>
      <c r="AE2514" s="222" t="s">
        <v>330</v>
      </c>
      <c r="AF2514" s="222"/>
      <c r="AG2514" s="241"/>
      <c r="AH2514" s="463" t="s">
        <v>22640</v>
      </c>
      <c r="AI2514" s="243" t="s">
        <v>22641</v>
      </c>
      <c r="AJ2514" s="359" t="s">
        <v>481</v>
      </c>
      <c r="AK2514" s="359"/>
      <c r="AL2514" s="270"/>
      <c r="AM2514" s="222">
        <v>182</v>
      </c>
      <c r="AN2514" s="222"/>
      <c r="AO2514" s="688" t="s">
        <v>123</v>
      </c>
    </row>
    <row r="2515" spans="1:41" ht="67.5">
      <c r="A2515" s="321" t="s">
        <v>22642</v>
      </c>
      <c r="B2515" s="241"/>
      <c r="C2515" s="242"/>
      <c r="D2515" s="461" t="s">
        <v>22643</v>
      </c>
      <c r="E2515" s="241" t="s">
        <v>22644</v>
      </c>
      <c r="F2515" s="359" t="s">
        <v>561</v>
      </c>
      <c r="G2515" s="253" t="s">
        <v>562</v>
      </c>
      <c r="H2515" s="222" t="s">
        <v>197</v>
      </c>
      <c r="I2515" s="245" t="s">
        <v>10364</v>
      </c>
      <c r="J2515" s="245" t="s">
        <v>292</v>
      </c>
      <c r="K2515" s="245"/>
      <c r="L2515" s="222" t="s">
        <v>7383</v>
      </c>
      <c r="M2515" s="222"/>
      <c r="N2515" s="402" t="s">
        <v>22642</v>
      </c>
      <c r="O2515" s="222">
        <v>999</v>
      </c>
      <c r="P2515" s="265" t="s">
        <v>198</v>
      </c>
      <c r="Q2515" s="222"/>
      <c r="R2515" s="222"/>
      <c r="S2515" s="242" t="s">
        <v>17234</v>
      </c>
      <c r="T2515" s="359" t="s">
        <v>473</v>
      </c>
      <c r="U2515" s="480" t="s">
        <v>22645</v>
      </c>
      <c r="V2515" s="247" t="s">
        <v>22646</v>
      </c>
      <c r="W2515" s="359" t="s">
        <v>583</v>
      </c>
      <c r="X2515" s="359" t="s">
        <v>466</v>
      </c>
      <c r="Y2515" s="222"/>
      <c r="Z2515" s="222" t="s">
        <v>477</v>
      </c>
      <c r="AA2515" s="222"/>
      <c r="AB2515" s="222"/>
      <c r="AC2515" s="243" t="s">
        <v>555</v>
      </c>
      <c r="AD2515" s="243" t="s">
        <v>22647</v>
      </c>
      <c r="AE2515" s="222" t="s">
        <v>330</v>
      </c>
      <c r="AF2515" s="222"/>
      <c r="AG2515" s="241"/>
      <c r="AH2515" s="463" t="s">
        <v>22648</v>
      </c>
      <c r="AI2515" s="243" t="s">
        <v>22649</v>
      </c>
      <c r="AJ2515" s="359" t="s">
        <v>564</v>
      </c>
      <c r="AK2515" s="359" t="s">
        <v>565</v>
      </c>
      <c r="AL2515" s="270"/>
      <c r="AM2515" s="222">
        <v>182</v>
      </c>
      <c r="AN2515" s="222"/>
      <c r="AO2515" s="688" t="s">
        <v>123</v>
      </c>
    </row>
    <row r="2516" spans="1:41" ht="67.5">
      <c r="A2516" s="321" t="s">
        <v>22650</v>
      </c>
      <c r="B2516" s="241"/>
      <c r="C2516" s="242"/>
      <c r="D2516" s="461" t="s">
        <v>22651</v>
      </c>
      <c r="E2516" s="241" t="s">
        <v>22652</v>
      </c>
      <c r="F2516" s="222" t="s">
        <v>486</v>
      </c>
      <c r="G2516" s="271"/>
      <c r="H2516" s="222" t="s">
        <v>197</v>
      </c>
      <c r="I2516" s="245" t="s">
        <v>10364</v>
      </c>
      <c r="J2516" s="245" t="s">
        <v>292</v>
      </c>
      <c r="K2516" s="245"/>
      <c r="L2516" s="222" t="s">
        <v>22653</v>
      </c>
      <c r="M2516" s="222"/>
      <c r="N2516" s="402" t="s">
        <v>22650</v>
      </c>
      <c r="O2516" s="222"/>
      <c r="P2516" s="265" t="s">
        <v>198</v>
      </c>
      <c r="Q2516" s="222"/>
      <c r="R2516" s="222"/>
      <c r="S2516" s="242" t="s">
        <v>17234</v>
      </c>
      <c r="T2516" s="359" t="s">
        <v>473</v>
      </c>
      <c r="U2516" s="480" t="s">
        <v>22654</v>
      </c>
      <c r="V2516" s="247" t="s">
        <v>22655</v>
      </c>
      <c r="W2516" s="359" t="s">
        <v>487</v>
      </c>
      <c r="X2516" s="359"/>
      <c r="Y2516" s="222"/>
      <c r="Z2516" s="222" t="s">
        <v>477</v>
      </c>
      <c r="AA2516" s="222"/>
      <c r="AB2516" s="222"/>
      <c r="AC2516" s="243" t="s">
        <v>555</v>
      </c>
      <c r="AD2516" s="243" t="s">
        <v>22656</v>
      </c>
      <c r="AE2516" s="222" t="s">
        <v>330</v>
      </c>
      <c r="AF2516" s="222"/>
      <c r="AG2516" s="241"/>
      <c r="AH2516" s="463" t="s">
        <v>22657</v>
      </c>
      <c r="AI2516" s="243" t="s">
        <v>22658</v>
      </c>
      <c r="AJ2516" s="359" t="s">
        <v>488</v>
      </c>
      <c r="AK2516" s="359"/>
      <c r="AL2516" s="270"/>
      <c r="AM2516" s="222">
        <v>182</v>
      </c>
      <c r="AN2516" s="222"/>
      <c r="AO2516" s="688" t="s">
        <v>123</v>
      </c>
    </row>
    <row r="2517" spans="1:41" ht="67.5">
      <c r="A2517" s="321" t="s">
        <v>22659</v>
      </c>
      <c r="B2517" s="271"/>
      <c r="C2517" s="272"/>
      <c r="D2517" s="463" t="s">
        <v>22660</v>
      </c>
      <c r="E2517" s="359" t="s">
        <v>22661</v>
      </c>
      <c r="F2517" s="359" t="s">
        <v>486</v>
      </c>
      <c r="G2517" s="271"/>
      <c r="H2517" s="222" t="s">
        <v>197</v>
      </c>
      <c r="I2517" s="245" t="s">
        <v>10364</v>
      </c>
      <c r="J2517" s="245" t="s">
        <v>292</v>
      </c>
      <c r="K2517" s="245"/>
      <c r="L2517" s="222" t="s">
        <v>22662</v>
      </c>
      <c r="M2517" s="222"/>
      <c r="N2517" s="402" t="s">
        <v>22659</v>
      </c>
      <c r="O2517" s="222"/>
      <c r="P2517" s="265" t="s">
        <v>198</v>
      </c>
      <c r="Q2517" s="222"/>
      <c r="R2517" s="222"/>
      <c r="S2517" s="242" t="s">
        <v>17234</v>
      </c>
      <c r="T2517" s="359" t="s">
        <v>473</v>
      </c>
      <c r="U2517" s="463" t="s">
        <v>22663</v>
      </c>
      <c r="V2517" s="359" t="s">
        <v>22664</v>
      </c>
      <c r="W2517" s="359" t="s">
        <v>487</v>
      </c>
      <c r="X2517" s="359"/>
      <c r="Y2517" s="359"/>
      <c r="Z2517" s="222" t="s">
        <v>477</v>
      </c>
      <c r="AA2517" s="222"/>
      <c r="AB2517" s="222"/>
      <c r="AC2517" s="243" t="s">
        <v>555</v>
      </c>
      <c r="AD2517" s="243" t="s">
        <v>22665</v>
      </c>
      <c r="AE2517" s="222" t="s">
        <v>330</v>
      </c>
      <c r="AF2517" s="254"/>
      <c r="AG2517" s="271"/>
      <c r="AH2517" s="463" t="s">
        <v>22666</v>
      </c>
      <c r="AI2517" s="359" t="s">
        <v>22667</v>
      </c>
      <c r="AJ2517" s="359" t="s">
        <v>488</v>
      </c>
      <c r="AK2517" s="359"/>
      <c r="AL2517" s="359"/>
      <c r="AM2517" s="359">
        <v>182</v>
      </c>
      <c r="AN2517" s="359"/>
      <c r="AO2517" s="688" t="s">
        <v>123</v>
      </c>
    </row>
    <row r="2518" spans="1:41" ht="67.5">
      <c r="A2518" s="321" t="s">
        <v>22668</v>
      </c>
      <c r="B2518" s="271"/>
      <c r="C2518" s="272"/>
      <c r="D2518" s="463" t="s">
        <v>22669</v>
      </c>
      <c r="E2518" s="359" t="s">
        <v>22670</v>
      </c>
      <c r="F2518" s="359" t="s">
        <v>486</v>
      </c>
      <c r="G2518" s="271"/>
      <c r="H2518" s="222" t="s">
        <v>197</v>
      </c>
      <c r="I2518" s="245" t="s">
        <v>10364</v>
      </c>
      <c r="J2518" s="245" t="s">
        <v>292</v>
      </c>
      <c r="K2518" s="245"/>
      <c r="L2518" s="222" t="s">
        <v>22671</v>
      </c>
      <c r="M2518" s="222"/>
      <c r="N2518" s="402" t="s">
        <v>22668</v>
      </c>
      <c r="O2518" s="222"/>
      <c r="P2518" s="265" t="s">
        <v>198</v>
      </c>
      <c r="Q2518" s="222"/>
      <c r="R2518" s="222"/>
      <c r="S2518" s="242" t="s">
        <v>17234</v>
      </c>
      <c r="T2518" s="359" t="s">
        <v>473</v>
      </c>
      <c r="U2518" s="463" t="s">
        <v>22672</v>
      </c>
      <c r="V2518" s="359" t="s">
        <v>22673</v>
      </c>
      <c r="W2518" s="359" t="s">
        <v>487</v>
      </c>
      <c r="X2518" s="359"/>
      <c r="Y2518" s="359"/>
      <c r="Z2518" s="222" t="s">
        <v>477</v>
      </c>
      <c r="AA2518" s="222"/>
      <c r="AB2518" s="271"/>
      <c r="AC2518" s="243" t="s">
        <v>555</v>
      </c>
      <c r="AD2518" s="243" t="s">
        <v>22674</v>
      </c>
      <c r="AE2518" s="222" t="s">
        <v>330</v>
      </c>
      <c r="AF2518" s="254"/>
      <c r="AG2518" s="271"/>
      <c r="AH2518" s="463" t="s">
        <v>22675</v>
      </c>
      <c r="AI2518" s="359" t="s">
        <v>22676</v>
      </c>
      <c r="AJ2518" s="359" t="s">
        <v>488</v>
      </c>
      <c r="AK2518" s="359"/>
      <c r="AL2518" s="359"/>
      <c r="AM2518" s="359">
        <v>182</v>
      </c>
      <c r="AN2518" s="359"/>
      <c r="AO2518" s="688" t="s">
        <v>123</v>
      </c>
    </row>
    <row r="2519" spans="1:41" ht="67.5">
      <c r="A2519" s="321" t="s">
        <v>22677</v>
      </c>
      <c r="B2519" s="271"/>
      <c r="C2519" s="272"/>
      <c r="D2519" s="463" t="s">
        <v>22678</v>
      </c>
      <c r="E2519" s="359" t="s">
        <v>22679</v>
      </c>
      <c r="F2519" s="359" t="s">
        <v>486</v>
      </c>
      <c r="G2519" s="271"/>
      <c r="H2519" s="222" t="s">
        <v>197</v>
      </c>
      <c r="I2519" s="245" t="s">
        <v>10364</v>
      </c>
      <c r="J2519" s="245" t="s">
        <v>292</v>
      </c>
      <c r="K2519" s="245"/>
      <c r="L2519" s="222" t="s">
        <v>22680</v>
      </c>
      <c r="M2519" s="222"/>
      <c r="N2519" s="402" t="s">
        <v>22677</v>
      </c>
      <c r="O2519" s="222"/>
      <c r="P2519" s="265" t="s">
        <v>198</v>
      </c>
      <c r="Q2519" s="222"/>
      <c r="R2519" s="222"/>
      <c r="S2519" s="242" t="s">
        <v>17234</v>
      </c>
      <c r="T2519" s="359" t="s">
        <v>473</v>
      </c>
      <c r="U2519" s="463" t="s">
        <v>22681</v>
      </c>
      <c r="V2519" s="359" t="s">
        <v>22682</v>
      </c>
      <c r="W2519" s="359" t="s">
        <v>487</v>
      </c>
      <c r="X2519" s="359"/>
      <c r="Y2519" s="359"/>
      <c r="Z2519" s="222" t="s">
        <v>477</v>
      </c>
      <c r="AA2519" s="222"/>
      <c r="AB2519" s="271"/>
      <c r="AC2519" s="243" t="s">
        <v>555</v>
      </c>
      <c r="AD2519" s="243" t="s">
        <v>22683</v>
      </c>
      <c r="AE2519" s="222" t="s">
        <v>330</v>
      </c>
      <c r="AF2519" s="254"/>
      <c r="AG2519" s="271"/>
      <c r="AH2519" s="463" t="s">
        <v>22684</v>
      </c>
      <c r="AI2519" s="359" t="s">
        <v>22685</v>
      </c>
      <c r="AJ2519" s="359" t="s">
        <v>488</v>
      </c>
      <c r="AK2519" s="359"/>
      <c r="AL2519" s="359"/>
      <c r="AM2519" s="359">
        <v>182</v>
      </c>
      <c r="AN2519" s="359"/>
      <c r="AO2519" s="688" t="s">
        <v>123</v>
      </c>
    </row>
    <row r="2520" spans="1:41" ht="78.75">
      <c r="A2520" s="321" t="s">
        <v>22686</v>
      </c>
      <c r="B2520" s="271"/>
      <c r="C2520" s="272"/>
      <c r="D2520" s="463" t="s">
        <v>22687</v>
      </c>
      <c r="E2520" s="359" t="s">
        <v>22688</v>
      </c>
      <c r="F2520" s="359" t="s">
        <v>1573</v>
      </c>
      <c r="G2520" s="271"/>
      <c r="H2520" s="222" t="s">
        <v>19266</v>
      </c>
      <c r="I2520" s="245">
        <v>0</v>
      </c>
      <c r="J2520" s="245">
        <v>15</v>
      </c>
      <c r="K2520" s="245">
        <v>3</v>
      </c>
      <c r="L2520" s="222">
        <v>2</v>
      </c>
      <c r="M2520" s="222" t="s">
        <v>1312</v>
      </c>
      <c r="N2520" s="402" t="s">
        <v>1313</v>
      </c>
      <c r="O2520" s="222"/>
      <c r="P2520" s="265" t="s">
        <v>198</v>
      </c>
      <c r="Q2520" s="222"/>
      <c r="R2520" s="222"/>
      <c r="S2520" s="242" t="s">
        <v>17234</v>
      </c>
      <c r="T2520" s="359" t="s">
        <v>507</v>
      </c>
      <c r="U2520" s="463" t="s">
        <v>22689</v>
      </c>
      <c r="V2520" s="359" t="s">
        <v>22690</v>
      </c>
      <c r="W2520" s="359" t="s">
        <v>1316</v>
      </c>
      <c r="X2520" s="359"/>
      <c r="Y2520" s="359"/>
      <c r="Z2520" s="222" t="s">
        <v>509</v>
      </c>
      <c r="AA2520" s="222"/>
      <c r="AB2520" s="271"/>
      <c r="AC2520" s="243" t="s">
        <v>555</v>
      </c>
      <c r="AD2520" s="243" t="s">
        <v>22691</v>
      </c>
      <c r="AE2520" s="222" t="s">
        <v>330</v>
      </c>
      <c r="AF2520" s="254"/>
      <c r="AG2520" s="271"/>
      <c r="AH2520" s="463" t="s">
        <v>22692</v>
      </c>
      <c r="AI2520" s="359" t="s">
        <v>22693</v>
      </c>
      <c r="AJ2520" s="359" t="s">
        <v>1579</v>
      </c>
      <c r="AK2520" s="359"/>
      <c r="AL2520" s="359"/>
      <c r="AM2520" s="359">
        <v>195</v>
      </c>
      <c r="AN2520" s="359"/>
      <c r="AO2520" s="688" t="s">
        <v>123</v>
      </c>
    </row>
    <row r="2521" spans="1:41" ht="67.5">
      <c r="A2521" s="321" t="s">
        <v>22694</v>
      </c>
      <c r="B2521" s="271"/>
      <c r="C2521" s="272"/>
      <c r="D2521" s="463" t="s">
        <v>22695</v>
      </c>
      <c r="E2521" s="359" t="s">
        <v>22696</v>
      </c>
      <c r="F2521" s="359" t="s">
        <v>486</v>
      </c>
      <c r="G2521" s="271"/>
      <c r="H2521" s="222" t="s">
        <v>197</v>
      </c>
      <c r="I2521" s="245" t="s">
        <v>10364</v>
      </c>
      <c r="J2521" s="245" t="s">
        <v>292</v>
      </c>
      <c r="K2521" s="245"/>
      <c r="L2521" s="222" t="s">
        <v>22697</v>
      </c>
      <c r="M2521" s="222"/>
      <c r="N2521" s="402" t="s">
        <v>22694</v>
      </c>
      <c r="O2521" s="222"/>
      <c r="P2521" s="265" t="s">
        <v>198</v>
      </c>
      <c r="Q2521" s="222"/>
      <c r="R2521" s="222"/>
      <c r="S2521" s="242" t="s">
        <v>17234</v>
      </c>
      <c r="T2521" s="359" t="s">
        <v>473</v>
      </c>
      <c r="U2521" s="463" t="s">
        <v>22698</v>
      </c>
      <c r="V2521" s="359" t="s">
        <v>22699</v>
      </c>
      <c r="W2521" s="359" t="s">
        <v>487</v>
      </c>
      <c r="X2521" s="359"/>
      <c r="Y2521" s="359"/>
      <c r="Z2521" s="222" t="s">
        <v>477</v>
      </c>
      <c r="AA2521" s="222"/>
      <c r="AB2521" s="271"/>
      <c r="AC2521" s="243" t="s">
        <v>555</v>
      </c>
      <c r="AD2521" s="243" t="s">
        <v>22700</v>
      </c>
      <c r="AE2521" s="222" t="s">
        <v>330</v>
      </c>
      <c r="AF2521" s="254"/>
      <c r="AG2521" s="271"/>
      <c r="AH2521" s="463" t="s">
        <v>22701</v>
      </c>
      <c r="AI2521" s="359" t="s">
        <v>22702</v>
      </c>
      <c r="AJ2521" s="359" t="s">
        <v>488</v>
      </c>
      <c r="AK2521" s="359"/>
      <c r="AL2521" s="359"/>
      <c r="AM2521" s="359">
        <v>182</v>
      </c>
      <c r="AN2521" s="359"/>
      <c r="AO2521" s="688" t="s">
        <v>123</v>
      </c>
    </row>
    <row r="2522" spans="1:41" ht="67.5">
      <c r="A2522" s="321" t="s">
        <v>22703</v>
      </c>
      <c r="B2522" s="271"/>
      <c r="C2522" s="272"/>
      <c r="D2522" s="463" t="s">
        <v>22704</v>
      </c>
      <c r="E2522" s="359" t="s">
        <v>22705</v>
      </c>
      <c r="F2522" s="359" t="s">
        <v>472</v>
      </c>
      <c r="G2522" s="271"/>
      <c r="H2522" s="222" t="s">
        <v>323</v>
      </c>
      <c r="I2522" s="245" t="s">
        <v>10364</v>
      </c>
      <c r="J2522" s="245" t="s">
        <v>292</v>
      </c>
      <c r="K2522" s="245"/>
      <c r="L2522" s="222" t="s">
        <v>324</v>
      </c>
      <c r="M2522" s="222"/>
      <c r="N2522" s="402" t="s">
        <v>325</v>
      </c>
      <c r="O2522" s="222"/>
      <c r="P2522" s="265" t="s">
        <v>198</v>
      </c>
      <c r="Q2522" s="222"/>
      <c r="R2522" s="222"/>
      <c r="S2522" s="242" t="s">
        <v>17234</v>
      </c>
      <c r="T2522" s="359" t="s">
        <v>473</v>
      </c>
      <c r="U2522" s="463" t="s">
        <v>22706</v>
      </c>
      <c r="V2522" s="359" t="s">
        <v>22707</v>
      </c>
      <c r="W2522" s="359" t="s">
        <v>476</v>
      </c>
      <c r="X2522" s="359"/>
      <c r="Y2522" s="359"/>
      <c r="Z2522" s="222" t="s">
        <v>477</v>
      </c>
      <c r="AA2522" s="222"/>
      <c r="AB2522" s="271"/>
      <c r="AC2522" s="243" t="s">
        <v>555</v>
      </c>
      <c r="AD2522" s="243" t="s">
        <v>22708</v>
      </c>
      <c r="AE2522" s="222" t="s">
        <v>330</v>
      </c>
      <c r="AF2522" s="254"/>
      <c r="AG2522" s="271"/>
      <c r="AH2522" s="463" t="s">
        <v>22709</v>
      </c>
      <c r="AI2522" s="359" t="s">
        <v>22710</v>
      </c>
      <c r="AJ2522" s="359" t="s">
        <v>481</v>
      </c>
      <c r="AK2522" s="359"/>
      <c r="AL2522" s="359"/>
      <c r="AM2522" s="359">
        <v>182</v>
      </c>
      <c r="AN2522" s="359"/>
      <c r="AO2522" s="688" t="s">
        <v>123</v>
      </c>
    </row>
    <row r="2523" spans="1:41" ht="67.5">
      <c r="A2523" s="321" t="s">
        <v>22711</v>
      </c>
      <c r="B2523" s="271"/>
      <c r="C2523" s="272"/>
      <c r="D2523" s="359" t="s">
        <v>22712</v>
      </c>
      <c r="E2523" s="359" t="s">
        <v>21275</v>
      </c>
      <c r="F2523" s="359" t="s">
        <v>486</v>
      </c>
      <c r="G2523" s="271"/>
      <c r="H2523" s="222" t="s">
        <v>197</v>
      </c>
      <c r="I2523" s="245" t="s">
        <v>10364</v>
      </c>
      <c r="J2523" s="245" t="s">
        <v>292</v>
      </c>
      <c r="K2523" s="245"/>
      <c r="L2523" s="222" t="s">
        <v>22713</v>
      </c>
      <c r="M2523" s="222"/>
      <c r="N2523" s="402" t="s">
        <v>22711</v>
      </c>
      <c r="O2523" s="222"/>
      <c r="P2523" s="265" t="s">
        <v>198</v>
      </c>
      <c r="Q2523" s="222"/>
      <c r="R2523" s="222"/>
      <c r="S2523" s="242" t="s">
        <v>17234</v>
      </c>
      <c r="T2523" s="359" t="s">
        <v>473</v>
      </c>
      <c r="U2523" s="463" t="s">
        <v>22714</v>
      </c>
      <c r="V2523" s="359" t="s">
        <v>22715</v>
      </c>
      <c r="W2523" s="359" t="s">
        <v>487</v>
      </c>
      <c r="X2523" s="359"/>
      <c r="Y2523" s="359"/>
      <c r="Z2523" s="222" t="s">
        <v>477</v>
      </c>
      <c r="AA2523" s="222"/>
      <c r="AB2523" s="271"/>
      <c r="AC2523" s="243" t="s">
        <v>555</v>
      </c>
      <c r="AD2523" s="243" t="s">
        <v>22716</v>
      </c>
      <c r="AE2523" s="222" t="s">
        <v>330</v>
      </c>
      <c r="AF2523" s="254"/>
      <c r="AG2523" s="271"/>
      <c r="AH2523" s="463" t="s">
        <v>22717</v>
      </c>
      <c r="AI2523" s="359" t="s">
        <v>22718</v>
      </c>
      <c r="AJ2523" s="359" t="s">
        <v>488</v>
      </c>
      <c r="AK2523" s="359"/>
      <c r="AL2523" s="359"/>
      <c r="AM2523" s="359">
        <v>182</v>
      </c>
      <c r="AN2523" s="359"/>
      <c r="AO2523" s="688" t="s">
        <v>123</v>
      </c>
    </row>
    <row r="2524" spans="1:41" ht="68.849999999999994" customHeight="1">
      <c r="A2524" s="321" t="s">
        <v>22719</v>
      </c>
      <c r="B2524" s="271"/>
      <c r="C2524" s="272"/>
      <c r="D2524" s="463" t="s">
        <v>22720</v>
      </c>
      <c r="E2524" s="359" t="s">
        <v>22721</v>
      </c>
      <c r="F2524" s="359" t="s">
        <v>472</v>
      </c>
      <c r="G2524" s="271"/>
      <c r="H2524" s="222" t="s">
        <v>323</v>
      </c>
      <c r="I2524" s="245" t="s">
        <v>10364</v>
      </c>
      <c r="J2524" s="245" t="s">
        <v>292</v>
      </c>
      <c r="K2524" s="245"/>
      <c r="L2524" s="222" t="s">
        <v>324</v>
      </c>
      <c r="M2524" s="222"/>
      <c r="N2524" s="402" t="s">
        <v>325</v>
      </c>
      <c r="O2524" s="222"/>
      <c r="P2524" s="265" t="s">
        <v>198</v>
      </c>
      <c r="Q2524" s="222"/>
      <c r="R2524" s="222"/>
      <c r="S2524" s="242" t="s">
        <v>17234</v>
      </c>
      <c r="T2524" s="359" t="s">
        <v>473</v>
      </c>
      <c r="U2524" s="463" t="s">
        <v>22722</v>
      </c>
      <c r="V2524" s="243" t="s">
        <v>22723</v>
      </c>
      <c r="W2524" s="359" t="s">
        <v>476</v>
      </c>
      <c r="X2524" s="359"/>
      <c r="Y2524" s="359"/>
      <c r="Z2524" s="222" t="s">
        <v>477</v>
      </c>
      <c r="AA2524" s="222"/>
      <c r="AB2524" s="271"/>
      <c r="AC2524" s="243" t="s">
        <v>555</v>
      </c>
      <c r="AD2524" s="243" t="s">
        <v>22724</v>
      </c>
      <c r="AE2524" s="222" t="s">
        <v>330</v>
      </c>
      <c r="AF2524" s="271"/>
      <c r="AG2524" s="271"/>
      <c r="AH2524" s="463" t="s">
        <v>22725</v>
      </c>
      <c r="AI2524" s="359" t="s">
        <v>22726</v>
      </c>
      <c r="AJ2524" s="359" t="s">
        <v>481</v>
      </c>
      <c r="AK2524" s="359"/>
      <c r="AL2524" s="359"/>
      <c r="AM2524" s="359">
        <v>182</v>
      </c>
      <c r="AN2524" s="359"/>
      <c r="AO2524" s="688" t="s">
        <v>123</v>
      </c>
    </row>
    <row r="2525" spans="1:41" ht="67.5">
      <c r="A2525" s="321" t="s">
        <v>22727</v>
      </c>
      <c r="B2525" s="271"/>
      <c r="C2525" s="272"/>
      <c r="D2525" s="463" t="s">
        <v>22728</v>
      </c>
      <c r="E2525" s="359" t="s">
        <v>22729</v>
      </c>
      <c r="F2525" s="359" t="s">
        <v>472</v>
      </c>
      <c r="G2525" s="271"/>
      <c r="H2525" s="222" t="s">
        <v>323</v>
      </c>
      <c r="I2525" s="245" t="s">
        <v>10364</v>
      </c>
      <c r="J2525" s="245" t="s">
        <v>292</v>
      </c>
      <c r="K2525" s="245"/>
      <c r="L2525" s="222" t="s">
        <v>324</v>
      </c>
      <c r="M2525" s="222"/>
      <c r="N2525" s="402" t="s">
        <v>325</v>
      </c>
      <c r="O2525" s="222"/>
      <c r="P2525" s="265" t="s">
        <v>198</v>
      </c>
      <c r="Q2525" s="222"/>
      <c r="R2525" s="222"/>
      <c r="S2525" s="242" t="s">
        <v>17234</v>
      </c>
      <c r="T2525" s="359" t="s">
        <v>473</v>
      </c>
      <c r="U2525" s="461" t="s">
        <v>22730</v>
      </c>
      <c r="V2525" s="222" t="s">
        <v>22731</v>
      </c>
      <c r="W2525" s="359" t="s">
        <v>476</v>
      </c>
      <c r="X2525" s="359"/>
      <c r="Y2525" s="359"/>
      <c r="Z2525" s="222" t="s">
        <v>477</v>
      </c>
      <c r="AA2525" s="222"/>
      <c r="AB2525" s="271"/>
      <c r="AC2525" s="243" t="s">
        <v>555</v>
      </c>
      <c r="AD2525" s="243" t="s">
        <v>22732</v>
      </c>
      <c r="AE2525" s="222" t="s">
        <v>330</v>
      </c>
      <c r="AF2525" s="271"/>
      <c r="AG2525" s="271"/>
      <c r="AH2525" s="463" t="s">
        <v>22733</v>
      </c>
      <c r="AI2525" s="359" t="s">
        <v>22734</v>
      </c>
      <c r="AJ2525" s="359" t="s">
        <v>481</v>
      </c>
      <c r="AK2525" s="359"/>
      <c r="AL2525" s="359"/>
      <c r="AM2525" s="359">
        <v>182</v>
      </c>
      <c r="AN2525" s="359"/>
      <c r="AO2525" s="688" t="s">
        <v>123</v>
      </c>
    </row>
    <row r="2526" spans="1:41" ht="67.5">
      <c r="A2526" s="321" t="s">
        <v>22735</v>
      </c>
      <c r="B2526" s="271"/>
      <c r="C2526" s="272"/>
      <c r="D2526" s="463" t="s">
        <v>22736</v>
      </c>
      <c r="E2526" s="359" t="s">
        <v>22737</v>
      </c>
      <c r="F2526" s="359" t="s">
        <v>472</v>
      </c>
      <c r="G2526" s="271"/>
      <c r="H2526" s="222" t="s">
        <v>323</v>
      </c>
      <c r="I2526" s="245" t="s">
        <v>10364</v>
      </c>
      <c r="J2526" s="245" t="s">
        <v>292</v>
      </c>
      <c r="K2526" s="245"/>
      <c r="L2526" s="222" t="s">
        <v>324</v>
      </c>
      <c r="M2526" s="222"/>
      <c r="N2526" s="402" t="s">
        <v>325</v>
      </c>
      <c r="O2526" s="222"/>
      <c r="P2526" s="265" t="s">
        <v>198</v>
      </c>
      <c r="Q2526" s="222"/>
      <c r="R2526" s="222"/>
      <c r="S2526" s="242" t="s">
        <v>17234</v>
      </c>
      <c r="T2526" s="359" t="s">
        <v>473</v>
      </c>
      <c r="U2526" s="359" t="s">
        <v>22738</v>
      </c>
      <c r="V2526" s="359" t="s">
        <v>22739</v>
      </c>
      <c r="W2526" s="359" t="s">
        <v>476</v>
      </c>
      <c r="X2526" s="359"/>
      <c r="Y2526" s="359"/>
      <c r="Z2526" s="222" t="s">
        <v>477</v>
      </c>
      <c r="AA2526" s="222"/>
      <c r="AB2526" s="271"/>
      <c r="AC2526" s="243" t="s">
        <v>555</v>
      </c>
      <c r="AD2526" s="243" t="s">
        <v>22740</v>
      </c>
      <c r="AE2526" s="222" t="s">
        <v>330</v>
      </c>
      <c r="AF2526" s="271"/>
      <c r="AG2526" s="271"/>
      <c r="AH2526" s="463" t="s">
        <v>22741</v>
      </c>
      <c r="AI2526" s="359" t="s">
        <v>22742</v>
      </c>
      <c r="AJ2526" s="359" t="s">
        <v>481</v>
      </c>
      <c r="AK2526" s="359"/>
      <c r="AL2526" s="359"/>
      <c r="AM2526" s="359">
        <v>182</v>
      </c>
      <c r="AN2526" s="359"/>
      <c r="AO2526" s="688" t="s">
        <v>123</v>
      </c>
    </row>
    <row r="2527" spans="1:41" ht="67.5">
      <c r="A2527" s="321" t="s">
        <v>22743</v>
      </c>
      <c r="B2527" s="271"/>
      <c r="C2527" s="272"/>
      <c r="D2527" s="463" t="s">
        <v>22744</v>
      </c>
      <c r="E2527" s="359" t="s">
        <v>22745</v>
      </c>
      <c r="F2527" s="359" t="s">
        <v>561</v>
      </c>
      <c r="G2527" s="276" t="s">
        <v>562</v>
      </c>
      <c r="H2527" s="222" t="s">
        <v>197</v>
      </c>
      <c r="I2527" s="245">
        <v>0</v>
      </c>
      <c r="J2527" s="245">
        <v>80</v>
      </c>
      <c r="K2527" s="245"/>
      <c r="L2527" s="222" t="s">
        <v>22746</v>
      </c>
      <c r="M2527" s="222"/>
      <c r="N2527" s="402" t="s">
        <v>9479</v>
      </c>
      <c r="O2527" s="222">
        <v>99</v>
      </c>
      <c r="P2527" s="265" t="s">
        <v>198</v>
      </c>
      <c r="Q2527" s="222"/>
      <c r="R2527" s="222"/>
      <c r="S2527" s="242" t="s">
        <v>17234</v>
      </c>
      <c r="T2527" s="359" t="s">
        <v>473</v>
      </c>
      <c r="U2527" s="463" t="s">
        <v>22747</v>
      </c>
      <c r="V2527" s="359" t="s">
        <v>22748</v>
      </c>
      <c r="W2527" s="359" t="s">
        <v>583</v>
      </c>
      <c r="X2527" s="359" t="s">
        <v>466</v>
      </c>
      <c r="Y2527" s="359"/>
      <c r="Z2527" s="222" t="s">
        <v>477</v>
      </c>
      <c r="AA2527" s="222"/>
      <c r="AB2527" s="271"/>
      <c r="AC2527" s="243" t="s">
        <v>555</v>
      </c>
      <c r="AD2527" s="243" t="s">
        <v>22749</v>
      </c>
      <c r="AE2527" s="222" t="s">
        <v>330</v>
      </c>
      <c r="AF2527" s="271"/>
      <c r="AG2527" s="271"/>
      <c r="AH2527" s="463" t="s">
        <v>22750</v>
      </c>
      <c r="AI2527" s="359" t="s">
        <v>22751</v>
      </c>
      <c r="AJ2527" s="359" t="s">
        <v>564</v>
      </c>
      <c r="AK2527" s="359" t="s">
        <v>565</v>
      </c>
      <c r="AL2527" s="359"/>
      <c r="AM2527" s="359">
        <v>182</v>
      </c>
      <c r="AN2527" s="359"/>
      <c r="AO2527" s="688" t="s">
        <v>123</v>
      </c>
    </row>
    <row r="2528" spans="1:41" ht="67.5">
      <c r="A2528" s="321" t="s">
        <v>8901</v>
      </c>
      <c r="B2528" s="271"/>
      <c r="C2528" s="272"/>
      <c r="D2528" s="463" t="s">
        <v>22752</v>
      </c>
      <c r="E2528" s="359" t="s">
        <v>22753</v>
      </c>
      <c r="F2528" s="359" t="s">
        <v>561</v>
      </c>
      <c r="G2528" s="276" t="s">
        <v>562</v>
      </c>
      <c r="H2528" s="222" t="s">
        <v>197</v>
      </c>
      <c r="I2528" s="245">
        <v>0</v>
      </c>
      <c r="J2528" s="245">
        <v>80</v>
      </c>
      <c r="K2528" s="245"/>
      <c r="L2528" s="222" t="s">
        <v>9375</v>
      </c>
      <c r="M2528" s="222"/>
      <c r="N2528" s="402" t="s">
        <v>9372</v>
      </c>
      <c r="O2528" s="222">
        <v>99</v>
      </c>
      <c r="P2528" s="265" t="s">
        <v>198</v>
      </c>
      <c r="Q2528" s="222"/>
      <c r="R2528" s="222"/>
      <c r="S2528" s="242" t="s">
        <v>17234</v>
      </c>
      <c r="T2528" s="359" t="s">
        <v>473</v>
      </c>
      <c r="U2528" s="463" t="s">
        <v>22754</v>
      </c>
      <c r="V2528" s="359" t="s">
        <v>22755</v>
      </c>
      <c r="W2528" s="359" t="s">
        <v>583</v>
      </c>
      <c r="X2528" s="359" t="s">
        <v>466</v>
      </c>
      <c r="Y2528" s="359"/>
      <c r="Z2528" s="222" t="s">
        <v>477</v>
      </c>
      <c r="AA2528" s="222"/>
      <c r="AB2528" s="271"/>
      <c r="AC2528" s="243" t="s">
        <v>555</v>
      </c>
      <c r="AD2528" s="243" t="s">
        <v>22756</v>
      </c>
      <c r="AE2528" s="222" t="s">
        <v>330</v>
      </c>
      <c r="AF2528" s="271"/>
      <c r="AG2528" s="271"/>
      <c r="AH2528" s="463" t="s">
        <v>22757</v>
      </c>
      <c r="AI2528" s="359" t="s">
        <v>22758</v>
      </c>
      <c r="AJ2528" s="359" t="s">
        <v>564</v>
      </c>
      <c r="AK2528" s="359" t="s">
        <v>565</v>
      </c>
      <c r="AL2528" s="359"/>
      <c r="AM2528" s="359">
        <v>182</v>
      </c>
      <c r="AN2528" s="359"/>
      <c r="AO2528" s="688" t="s">
        <v>123</v>
      </c>
    </row>
    <row r="2529" spans="1:41" ht="67.5">
      <c r="A2529" s="321" t="s">
        <v>22759</v>
      </c>
      <c r="B2529" s="271"/>
      <c r="C2529" s="272"/>
      <c r="D2529" s="463" t="s">
        <v>22760</v>
      </c>
      <c r="E2529" s="359" t="s">
        <v>22761</v>
      </c>
      <c r="F2529" s="359" t="s">
        <v>472</v>
      </c>
      <c r="G2529" s="271"/>
      <c r="H2529" s="222" t="s">
        <v>323</v>
      </c>
      <c r="I2529" s="245" t="s">
        <v>10364</v>
      </c>
      <c r="J2529" s="245" t="s">
        <v>292</v>
      </c>
      <c r="K2529" s="245"/>
      <c r="L2529" s="222" t="s">
        <v>324</v>
      </c>
      <c r="M2529" s="222"/>
      <c r="N2529" s="402" t="s">
        <v>325</v>
      </c>
      <c r="O2529" s="222"/>
      <c r="P2529" s="265" t="s">
        <v>198</v>
      </c>
      <c r="Q2529" s="222"/>
      <c r="R2529" s="222"/>
      <c r="S2529" s="242" t="s">
        <v>17234</v>
      </c>
      <c r="T2529" s="359" t="s">
        <v>473</v>
      </c>
      <c r="U2529" s="463" t="s">
        <v>22762</v>
      </c>
      <c r="V2529" s="359" t="s">
        <v>22763</v>
      </c>
      <c r="W2529" s="359" t="s">
        <v>476</v>
      </c>
      <c r="X2529" s="359"/>
      <c r="Y2529" s="359"/>
      <c r="Z2529" s="222" t="s">
        <v>477</v>
      </c>
      <c r="AA2529" s="222"/>
      <c r="AB2529" s="271"/>
      <c r="AC2529" s="243" t="s">
        <v>555</v>
      </c>
      <c r="AD2529" s="243" t="s">
        <v>22764</v>
      </c>
      <c r="AE2529" s="222" t="s">
        <v>330</v>
      </c>
      <c r="AF2529" s="271"/>
      <c r="AG2529" s="271"/>
      <c r="AH2529" s="463" t="s">
        <v>22765</v>
      </c>
      <c r="AI2529" s="359" t="s">
        <v>22766</v>
      </c>
      <c r="AJ2529" s="359" t="s">
        <v>481</v>
      </c>
      <c r="AK2529" s="359"/>
      <c r="AL2529" s="359"/>
      <c r="AM2529" s="359">
        <v>182</v>
      </c>
      <c r="AN2529" s="359"/>
      <c r="AO2529" s="688" t="s">
        <v>123</v>
      </c>
    </row>
    <row r="2530" spans="1:41" ht="68.849999999999994" customHeight="1">
      <c r="A2530" s="321" t="s">
        <v>22767</v>
      </c>
      <c r="B2530" s="271"/>
      <c r="C2530" s="272"/>
      <c r="D2530" s="463" t="s">
        <v>22768</v>
      </c>
      <c r="E2530" s="359" t="s">
        <v>22769</v>
      </c>
      <c r="F2530" s="359" t="s">
        <v>472</v>
      </c>
      <c r="G2530" s="271"/>
      <c r="H2530" s="222" t="s">
        <v>323</v>
      </c>
      <c r="I2530" s="245" t="s">
        <v>10364</v>
      </c>
      <c r="J2530" s="245" t="s">
        <v>292</v>
      </c>
      <c r="K2530" s="245"/>
      <c r="L2530" s="222" t="s">
        <v>324</v>
      </c>
      <c r="M2530" s="222"/>
      <c r="N2530" s="402" t="s">
        <v>325</v>
      </c>
      <c r="O2530" s="222"/>
      <c r="P2530" s="265" t="s">
        <v>198</v>
      </c>
      <c r="Q2530" s="222"/>
      <c r="R2530" s="222"/>
      <c r="S2530" s="242" t="s">
        <v>17234</v>
      </c>
      <c r="T2530" s="359" t="s">
        <v>473</v>
      </c>
      <c r="U2530" s="463" t="s">
        <v>22770</v>
      </c>
      <c r="V2530" s="359" t="s">
        <v>22771</v>
      </c>
      <c r="W2530" s="359" t="s">
        <v>476</v>
      </c>
      <c r="X2530" s="359"/>
      <c r="Y2530" s="359"/>
      <c r="Z2530" s="222" t="s">
        <v>477</v>
      </c>
      <c r="AA2530" s="222"/>
      <c r="AB2530" s="271"/>
      <c r="AC2530" s="243" t="s">
        <v>555</v>
      </c>
      <c r="AD2530" s="243" t="s">
        <v>22772</v>
      </c>
      <c r="AE2530" s="222" t="s">
        <v>330</v>
      </c>
      <c r="AF2530" s="271"/>
      <c r="AG2530" s="271"/>
      <c r="AH2530" s="463" t="s">
        <v>22773</v>
      </c>
      <c r="AI2530" s="359" t="s">
        <v>22774</v>
      </c>
      <c r="AJ2530" s="359" t="s">
        <v>481</v>
      </c>
      <c r="AK2530" s="359"/>
      <c r="AL2530" s="359"/>
      <c r="AM2530" s="359">
        <v>182</v>
      </c>
      <c r="AN2530" s="359"/>
      <c r="AO2530" s="688" t="s">
        <v>123</v>
      </c>
    </row>
    <row r="2531" spans="1:41" ht="68.849999999999994" customHeight="1">
      <c r="A2531" s="321" t="s">
        <v>22775</v>
      </c>
      <c r="B2531" s="271"/>
      <c r="C2531" s="272"/>
      <c r="D2531" s="359" t="s">
        <v>22776</v>
      </c>
      <c r="E2531" s="359" t="s">
        <v>22777</v>
      </c>
      <c r="F2531" s="359" t="s">
        <v>486</v>
      </c>
      <c r="G2531" s="271"/>
      <c r="H2531" s="222" t="s">
        <v>197</v>
      </c>
      <c r="I2531" s="245">
        <v>0</v>
      </c>
      <c r="J2531" s="245">
        <v>80</v>
      </c>
      <c r="K2531" s="245"/>
      <c r="L2531" s="222" t="s">
        <v>22778</v>
      </c>
      <c r="M2531" s="222"/>
      <c r="N2531" s="402" t="s">
        <v>22775</v>
      </c>
      <c r="O2531" s="222"/>
      <c r="P2531" s="265" t="s">
        <v>198</v>
      </c>
      <c r="Q2531" s="222"/>
      <c r="R2531" s="222"/>
      <c r="S2531" s="242" t="s">
        <v>17234</v>
      </c>
      <c r="T2531" s="359" t="s">
        <v>473</v>
      </c>
      <c r="U2531" s="463" t="s">
        <v>22779</v>
      </c>
      <c r="V2531" s="359" t="s">
        <v>22780</v>
      </c>
      <c r="W2531" s="359" t="s">
        <v>487</v>
      </c>
      <c r="X2531" s="359"/>
      <c r="Y2531" s="359"/>
      <c r="Z2531" s="222" t="s">
        <v>477</v>
      </c>
      <c r="AA2531" s="222"/>
      <c r="AB2531" s="271"/>
      <c r="AC2531" s="243" t="s">
        <v>555</v>
      </c>
      <c r="AD2531" s="243" t="s">
        <v>22781</v>
      </c>
      <c r="AE2531" s="222" t="s">
        <v>330</v>
      </c>
      <c r="AF2531" s="271"/>
      <c r="AG2531" s="271"/>
      <c r="AH2531" s="463" t="s">
        <v>22782</v>
      </c>
      <c r="AI2531" s="359" t="s">
        <v>22783</v>
      </c>
      <c r="AJ2531" s="359" t="s">
        <v>488</v>
      </c>
      <c r="AK2531" s="359"/>
      <c r="AL2531" s="359"/>
      <c r="AM2531" s="359">
        <v>182</v>
      </c>
      <c r="AN2531" s="359"/>
      <c r="AO2531" s="688" t="s">
        <v>123</v>
      </c>
    </row>
    <row r="2532" spans="1:41" ht="68.849999999999994" customHeight="1">
      <c r="A2532" s="321" t="s">
        <v>22784</v>
      </c>
      <c r="B2532" s="271"/>
      <c r="C2532" s="272"/>
      <c r="D2532" s="463" t="s">
        <v>22785</v>
      </c>
      <c r="E2532" s="359" t="s">
        <v>22786</v>
      </c>
      <c r="F2532" s="359" t="s">
        <v>472</v>
      </c>
      <c r="G2532" s="271"/>
      <c r="H2532" s="222" t="s">
        <v>323</v>
      </c>
      <c r="I2532" s="245" t="s">
        <v>10364</v>
      </c>
      <c r="J2532" s="245" t="s">
        <v>292</v>
      </c>
      <c r="K2532" s="245"/>
      <c r="L2532" s="222" t="s">
        <v>324</v>
      </c>
      <c r="M2532" s="222"/>
      <c r="N2532" s="402" t="s">
        <v>325</v>
      </c>
      <c r="O2532" s="222"/>
      <c r="P2532" s="265" t="s">
        <v>198</v>
      </c>
      <c r="Q2532" s="222"/>
      <c r="R2532" s="222"/>
      <c r="S2532" s="242" t="s">
        <v>17234</v>
      </c>
      <c r="T2532" s="359" t="s">
        <v>473</v>
      </c>
      <c r="U2532" s="463" t="s">
        <v>22787</v>
      </c>
      <c r="V2532" s="359" t="s">
        <v>22788</v>
      </c>
      <c r="W2532" s="359" t="s">
        <v>476</v>
      </c>
      <c r="X2532" s="359"/>
      <c r="Y2532" s="359"/>
      <c r="Z2532" s="222" t="s">
        <v>477</v>
      </c>
      <c r="AA2532" s="222"/>
      <c r="AB2532" s="271"/>
      <c r="AC2532" s="243" t="s">
        <v>555</v>
      </c>
      <c r="AD2532" s="243" t="s">
        <v>22789</v>
      </c>
      <c r="AE2532" s="222" t="s">
        <v>330</v>
      </c>
      <c r="AF2532" s="271"/>
      <c r="AG2532" s="271"/>
      <c r="AH2532" s="463" t="s">
        <v>22790</v>
      </c>
      <c r="AI2532" s="359" t="s">
        <v>22791</v>
      </c>
      <c r="AJ2532" s="359" t="s">
        <v>481</v>
      </c>
      <c r="AK2532" s="359"/>
      <c r="AL2532" s="359"/>
      <c r="AM2532" s="359">
        <v>182</v>
      </c>
      <c r="AN2532" s="359"/>
      <c r="AO2532" s="688" t="s">
        <v>123</v>
      </c>
    </row>
    <row r="2533" spans="1:41" ht="68.849999999999994" customHeight="1">
      <c r="A2533" s="321" t="s">
        <v>22792</v>
      </c>
      <c r="B2533" s="271"/>
      <c r="C2533" s="272"/>
      <c r="D2533" s="463" t="s">
        <v>22793</v>
      </c>
      <c r="E2533" s="359" t="s">
        <v>22794</v>
      </c>
      <c r="F2533" s="359" t="s">
        <v>472</v>
      </c>
      <c r="G2533" s="271"/>
      <c r="H2533" s="222" t="s">
        <v>323</v>
      </c>
      <c r="I2533" s="245" t="s">
        <v>10364</v>
      </c>
      <c r="J2533" s="245" t="s">
        <v>292</v>
      </c>
      <c r="K2533" s="245"/>
      <c r="L2533" s="222" t="s">
        <v>324</v>
      </c>
      <c r="M2533" s="222"/>
      <c r="N2533" s="402" t="s">
        <v>325</v>
      </c>
      <c r="O2533" s="222"/>
      <c r="P2533" s="265" t="s">
        <v>198</v>
      </c>
      <c r="Q2533" s="222"/>
      <c r="R2533" s="222"/>
      <c r="S2533" s="242" t="s">
        <v>17234</v>
      </c>
      <c r="T2533" s="359" t="s">
        <v>473</v>
      </c>
      <c r="U2533" s="463" t="s">
        <v>22795</v>
      </c>
      <c r="V2533" s="359" t="s">
        <v>22796</v>
      </c>
      <c r="W2533" s="359" t="s">
        <v>476</v>
      </c>
      <c r="X2533" s="359"/>
      <c r="Y2533" s="359"/>
      <c r="Z2533" s="222" t="s">
        <v>477</v>
      </c>
      <c r="AA2533" s="222"/>
      <c r="AB2533" s="271"/>
      <c r="AC2533" s="243" t="s">
        <v>555</v>
      </c>
      <c r="AD2533" s="243" t="s">
        <v>22797</v>
      </c>
      <c r="AE2533" s="222" t="s">
        <v>330</v>
      </c>
      <c r="AF2533" s="271"/>
      <c r="AG2533" s="271"/>
      <c r="AH2533" s="463" t="s">
        <v>22798</v>
      </c>
      <c r="AI2533" s="359" t="s">
        <v>22799</v>
      </c>
      <c r="AJ2533" s="359" t="s">
        <v>481</v>
      </c>
      <c r="AK2533" s="359"/>
      <c r="AL2533" s="359"/>
      <c r="AM2533" s="359">
        <v>182</v>
      </c>
      <c r="AN2533" s="359"/>
      <c r="AO2533" s="688" t="s">
        <v>123</v>
      </c>
    </row>
    <row r="2534" spans="1:41" ht="68.849999999999994" customHeight="1">
      <c r="A2534" s="321" t="s">
        <v>22800</v>
      </c>
      <c r="B2534" s="527" t="s">
        <v>2247</v>
      </c>
      <c r="C2534" s="474">
        <v>45612</v>
      </c>
      <c r="D2534" s="463" t="s">
        <v>22801</v>
      </c>
      <c r="E2534" s="359" t="s">
        <v>22802</v>
      </c>
      <c r="F2534" s="359" t="s">
        <v>472</v>
      </c>
      <c r="G2534" s="271"/>
      <c r="H2534" s="222" t="s">
        <v>323</v>
      </c>
      <c r="I2534" s="245" t="s">
        <v>10364</v>
      </c>
      <c r="J2534" s="245" t="s">
        <v>292</v>
      </c>
      <c r="K2534" s="245"/>
      <c r="L2534" s="222" t="s">
        <v>324</v>
      </c>
      <c r="M2534" s="222"/>
      <c r="N2534" s="402" t="s">
        <v>325</v>
      </c>
      <c r="O2534" s="222"/>
      <c r="P2534" s="265" t="s">
        <v>198</v>
      </c>
      <c r="Q2534" s="222"/>
      <c r="R2534" s="222"/>
      <c r="S2534" s="242" t="s">
        <v>17234</v>
      </c>
      <c r="T2534" s="359" t="s">
        <v>473</v>
      </c>
      <c r="U2534" s="463" t="s">
        <v>22803</v>
      </c>
      <c r="V2534" s="359" t="s">
        <v>22804</v>
      </c>
      <c r="W2534" s="359" t="s">
        <v>476</v>
      </c>
      <c r="X2534" s="359"/>
      <c r="Y2534" s="359"/>
      <c r="Z2534" s="222" t="s">
        <v>477</v>
      </c>
      <c r="AA2534" s="271"/>
      <c r="AB2534" s="222"/>
      <c r="AC2534" s="243" t="s">
        <v>555</v>
      </c>
      <c r="AD2534" s="243" t="s">
        <v>22805</v>
      </c>
      <c r="AE2534" s="222" t="s">
        <v>330</v>
      </c>
      <c r="AF2534" s="271"/>
      <c r="AG2534" s="271"/>
      <c r="AH2534" s="463" t="s">
        <v>22806</v>
      </c>
      <c r="AI2534" s="359" t="s">
        <v>22807</v>
      </c>
      <c r="AJ2534" s="359" t="s">
        <v>481</v>
      </c>
      <c r="AK2534" s="359"/>
      <c r="AL2534" s="359"/>
      <c r="AM2534" s="359">
        <v>182</v>
      </c>
      <c r="AN2534" s="359"/>
      <c r="AO2534" s="701" t="s">
        <v>116</v>
      </c>
    </row>
    <row r="2535" spans="1:41" ht="67.5">
      <c r="A2535" s="321" t="s">
        <v>22808</v>
      </c>
      <c r="B2535" s="271"/>
      <c r="C2535" s="272"/>
      <c r="D2535" s="463" t="s">
        <v>22809</v>
      </c>
      <c r="E2535" s="359" t="s">
        <v>22810</v>
      </c>
      <c r="F2535" s="359" t="s">
        <v>472</v>
      </c>
      <c r="G2535" s="271"/>
      <c r="H2535" s="222" t="s">
        <v>323</v>
      </c>
      <c r="I2535" s="245" t="s">
        <v>10364</v>
      </c>
      <c r="J2535" s="245" t="s">
        <v>292</v>
      </c>
      <c r="K2535" s="245"/>
      <c r="L2535" s="222" t="s">
        <v>324</v>
      </c>
      <c r="M2535" s="222"/>
      <c r="N2535" s="402" t="s">
        <v>325</v>
      </c>
      <c r="O2535" s="222"/>
      <c r="P2535" s="265" t="s">
        <v>198</v>
      </c>
      <c r="Q2535" s="222"/>
      <c r="R2535" s="222"/>
      <c r="S2535" s="242" t="s">
        <v>17234</v>
      </c>
      <c r="T2535" s="359" t="s">
        <v>473</v>
      </c>
      <c r="U2535" s="463" t="s">
        <v>22811</v>
      </c>
      <c r="V2535" s="359" t="s">
        <v>22812</v>
      </c>
      <c r="W2535" s="359" t="s">
        <v>476</v>
      </c>
      <c r="X2535" s="359"/>
      <c r="Y2535" s="359"/>
      <c r="Z2535" s="222" t="s">
        <v>477</v>
      </c>
      <c r="AA2535" s="222"/>
      <c r="AB2535" s="271"/>
      <c r="AC2535" s="243" t="s">
        <v>555</v>
      </c>
      <c r="AD2535" s="243" t="s">
        <v>22813</v>
      </c>
      <c r="AE2535" s="222" t="s">
        <v>330</v>
      </c>
      <c r="AF2535" s="271"/>
      <c r="AG2535" s="271"/>
      <c r="AH2535" s="521" t="s">
        <v>22814</v>
      </c>
      <c r="AI2535" s="271" t="s">
        <v>22815</v>
      </c>
      <c r="AJ2535" s="359" t="s">
        <v>481</v>
      </c>
      <c r="AK2535" s="359"/>
      <c r="AL2535" s="359"/>
      <c r="AM2535" s="359">
        <v>182</v>
      </c>
      <c r="AN2535" s="359"/>
      <c r="AO2535" s="688" t="s">
        <v>123</v>
      </c>
    </row>
    <row r="2536" spans="1:41" ht="78.75">
      <c r="A2536" s="321" t="s">
        <v>22816</v>
      </c>
      <c r="B2536" s="271"/>
      <c r="C2536" s="272"/>
      <c r="D2536" s="463" t="s">
        <v>22817</v>
      </c>
      <c r="E2536" s="359" t="s">
        <v>22818</v>
      </c>
      <c r="F2536" s="359" t="s">
        <v>1573</v>
      </c>
      <c r="G2536" s="271"/>
      <c r="H2536" s="222" t="s">
        <v>19266</v>
      </c>
      <c r="I2536" s="245">
        <v>0</v>
      </c>
      <c r="J2536" s="245">
        <v>15</v>
      </c>
      <c r="K2536" s="245">
        <v>3</v>
      </c>
      <c r="L2536" s="222" t="s">
        <v>3367</v>
      </c>
      <c r="M2536" s="222"/>
      <c r="N2536" s="402" t="s">
        <v>1313</v>
      </c>
      <c r="O2536" s="222"/>
      <c r="P2536" s="265" t="s">
        <v>198</v>
      </c>
      <c r="Q2536" s="222"/>
      <c r="R2536" s="222"/>
      <c r="S2536" s="242" t="s">
        <v>17234</v>
      </c>
      <c r="T2536" s="359" t="s">
        <v>507</v>
      </c>
      <c r="U2536" s="463" t="s">
        <v>22819</v>
      </c>
      <c r="V2536" s="359" t="s">
        <v>22820</v>
      </c>
      <c r="W2536" s="359" t="s">
        <v>1316</v>
      </c>
      <c r="X2536" s="359"/>
      <c r="Y2536" s="359"/>
      <c r="Z2536" s="222" t="s">
        <v>509</v>
      </c>
      <c r="AA2536" s="222"/>
      <c r="AB2536" s="271"/>
      <c r="AC2536" s="243" t="s">
        <v>555</v>
      </c>
      <c r="AD2536" s="243" t="s">
        <v>22821</v>
      </c>
      <c r="AE2536" s="222" t="s">
        <v>330</v>
      </c>
      <c r="AF2536" s="271"/>
      <c r="AG2536" s="271"/>
      <c r="AH2536" s="463" t="s">
        <v>22822</v>
      </c>
      <c r="AI2536" s="359" t="s">
        <v>22823</v>
      </c>
      <c r="AJ2536" s="359" t="s">
        <v>1579</v>
      </c>
      <c r="AK2536" s="359"/>
      <c r="AL2536" s="359"/>
      <c r="AM2536" s="359">
        <v>195</v>
      </c>
      <c r="AN2536" s="359"/>
      <c r="AO2536" s="688" t="s">
        <v>123</v>
      </c>
    </row>
    <row r="2537" spans="1:41" ht="68.849999999999994" customHeight="1">
      <c r="A2537" s="321" t="s">
        <v>22824</v>
      </c>
      <c r="B2537" s="271"/>
      <c r="C2537" s="272"/>
      <c r="D2537" s="463" t="s">
        <v>22825</v>
      </c>
      <c r="E2537" s="359" t="s">
        <v>22826</v>
      </c>
      <c r="F2537" s="359" t="s">
        <v>472</v>
      </c>
      <c r="G2537" s="271"/>
      <c r="H2537" s="222" t="s">
        <v>323</v>
      </c>
      <c r="I2537" s="245" t="s">
        <v>10364</v>
      </c>
      <c r="J2537" s="245" t="s">
        <v>292</v>
      </c>
      <c r="K2537" s="245"/>
      <c r="L2537" s="222" t="s">
        <v>324</v>
      </c>
      <c r="M2537" s="222"/>
      <c r="N2537" s="402" t="s">
        <v>325</v>
      </c>
      <c r="O2537" s="222"/>
      <c r="P2537" s="265" t="s">
        <v>198</v>
      </c>
      <c r="Q2537" s="222"/>
      <c r="R2537" s="222"/>
      <c r="S2537" s="242" t="s">
        <v>17234</v>
      </c>
      <c r="T2537" s="359" t="s">
        <v>473</v>
      </c>
      <c r="U2537" s="463" t="s">
        <v>22827</v>
      </c>
      <c r="V2537" s="359" t="s">
        <v>22828</v>
      </c>
      <c r="W2537" s="359" t="s">
        <v>476</v>
      </c>
      <c r="X2537" s="359"/>
      <c r="Y2537" s="359"/>
      <c r="Z2537" s="222" t="s">
        <v>477</v>
      </c>
      <c r="AA2537" s="222"/>
      <c r="AB2537" s="271"/>
      <c r="AC2537" s="243" t="s">
        <v>555</v>
      </c>
      <c r="AD2537" s="243" t="s">
        <v>22829</v>
      </c>
      <c r="AE2537" s="222" t="s">
        <v>330</v>
      </c>
      <c r="AF2537" s="271"/>
      <c r="AG2537" s="271"/>
      <c r="AH2537" s="463" t="s">
        <v>22830</v>
      </c>
      <c r="AI2537" s="359" t="s">
        <v>22831</v>
      </c>
      <c r="AJ2537" s="359" t="s">
        <v>481</v>
      </c>
      <c r="AK2537" s="359"/>
      <c r="AL2537" s="359"/>
      <c r="AM2537" s="359">
        <v>182</v>
      </c>
      <c r="AN2537" s="359"/>
      <c r="AO2537" s="688" t="s">
        <v>123</v>
      </c>
    </row>
    <row r="2538" spans="1:41" ht="78.75">
      <c r="A2538" s="321" t="s">
        <v>22832</v>
      </c>
      <c r="B2538" s="271"/>
      <c r="C2538" s="272"/>
      <c r="D2538" s="463" t="s">
        <v>22833</v>
      </c>
      <c r="E2538" s="359" t="s">
        <v>22834</v>
      </c>
      <c r="F2538" s="359" t="s">
        <v>1573</v>
      </c>
      <c r="G2538" s="271"/>
      <c r="H2538" s="222" t="s">
        <v>19266</v>
      </c>
      <c r="I2538" s="245">
        <v>0</v>
      </c>
      <c r="J2538" s="245">
        <v>15</v>
      </c>
      <c r="K2538" s="245">
        <v>3</v>
      </c>
      <c r="L2538" s="222" t="s">
        <v>21860</v>
      </c>
      <c r="M2538" s="222"/>
      <c r="N2538" s="402" t="s">
        <v>1313</v>
      </c>
      <c r="O2538" s="222"/>
      <c r="P2538" s="265" t="s">
        <v>198</v>
      </c>
      <c r="Q2538" s="222"/>
      <c r="R2538" s="222"/>
      <c r="S2538" s="242" t="s">
        <v>17234</v>
      </c>
      <c r="T2538" s="359" t="s">
        <v>507</v>
      </c>
      <c r="U2538" s="463" t="s">
        <v>22835</v>
      </c>
      <c r="V2538" s="359" t="s">
        <v>22836</v>
      </c>
      <c r="W2538" s="359" t="s">
        <v>1316</v>
      </c>
      <c r="X2538" s="359"/>
      <c r="Y2538" s="359"/>
      <c r="Z2538" s="222" t="s">
        <v>509</v>
      </c>
      <c r="AA2538" s="222"/>
      <c r="AB2538" s="271"/>
      <c r="AC2538" s="243" t="s">
        <v>555</v>
      </c>
      <c r="AD2538" s="243" t="s">
        <v>22837</v>
      </c>
      <c r="AE2538" s="222" t="s">
        <v>330</v>
      </c>
      <c r="AF2538" s="271"/>
      <c r="AG2538" s="271"/>
      <c r="AH2538" s="463" t="s">
        <v>22838</v>
      </c>
      <c r="AI2538" s="359" t="s">
        <v>22839</v>
      </c>
      <c r="AJ2538" s="359" t="s">
        <v>1579</v>
      </c>
      <c r="AK2538" s="359"/>
      <c r="AL2538" s="359"/>
      <c r="AM2538" s="359">
        <v>195</v>
      </c>
      <c r="AN2538" s="359"/>
      <c r="AO2538" s="688" t="s">
        <v>123</v>
      </c>
    </row>
    <row r="2539" spans="1:41" ht="78.75">
      <c r="A2539" s="321" t="s">
        <v>22840</v>
      </c>
      <c r="B2539" s="271"/>
      <c r="C2539" s="272"/>
      <c r="D2539" s="463" t="s">
        <v>22841</v>
      </c>
      <c r="E2539" s="359" t="s">
        <v>22842</v>
      </c>
      <c r="F2539" s="359" t="s">
        <v>1573</v>
      </c>
      <c r="G2539" s="271"/>
      <c r="H2539" s="222" t="s">
        <v>19266</v>
      </c>
      <c r="I2539" s="245">
        <v>0</v>
      </c>
      <c r="J2539" s="245">
        <v>15</v>
      </c>
      <c r="K2539" s="245">
        <v>3</v>
      </c>
      <c r="L2539" s="222" t="s">
        <v>489</v>
      </c>
      <c r="M2539" s="222"/>
      <c r="N2539" s="402" t="s">
        <v>1313</v>
      </c>
      <c r="O2539" s="222"/>
      <c r="P2539" s="265" t="s">
        <v>198</v>
      </c>
      <c r="Q2539" s="222"/>
      <c r="R2539" s="222"/>
      <c r="S2539" s="242" t="s">
        <v>17234</v>
      </c>
      <c r="T2539" s="359" t="s">
        <v>507</v>
      </c>
      <c r="U2539" s="463" t="s">
        <v>22843</v>
      </c>
      <c r="V2539" s="359" t="s">
        <v>22844</v>
      </c>
      <c r="W2539" s="359" t="s">
        <v>1316</v>
      </c>
      <c r="X2539" s="359"/>
      <c r="Y2539" s="359"/>
      <c r="Z2539" s="222" t="s">
        <v>509</v>
      </c>
      <c r="AA2539" s="222"/>
      <c r="AB2539" s="271"/>
      <c r="AC2539" s="243" t="s">
        <v>555</v>
      </c>
      <c r="AD2539" s="243" t="s">
        <v>22845</v>
      </c>
      <c r="AE2539" s="222" t="s">
        <v>330</v>
      </c>
      <c r="AF2539" s="271"/>
      <c r="AG2539" s="271"/>
      <c r="AH2539" s="463" t="s">
        <v>22846</v>
      </c>
      <c r="AI2539" s="359" t="s">
        <v>22847</v>
      </c>
      <c r="AJ2539" s="359" t="s">
        <v>1579</v>
      </c>
      <c r="AK2539" s="359"/>
      <c r="AL2539" s="359"/>
      <c r="AM2539" s="359">
        <v>195</v>
      </c>
      <c r="AN2539" s="359"/>
      <c r="AO2539" s="688" t="s">
        <v>123</v>
      </c>
    </row>
    <row r="2540" spans="1:41" ht="68.849999999999994" customHeight="1">
      <c r="A2540" s="321" t="s">
        <v>22848</v>
      </c>
      <c r="B2540" s="271"/>
      <c r="C2540" s="272"/>
      <c r="D2540" s="463" t="s">
        <v>22849</v>
      </c>
      <c r="E2540" s="359" t="s">
        <v>22850</v>
      </c>
      <c r="F2540" s="359" t="s">
        <v>472</v>
      </c>
      <c r="G2540" s="271"/>
      <c r="H2540" s="222" t="s">
        <v>323</v>
      </c>
      <c r="I2540" s="245" t="s">
        <v>10364</v>
      </c>
      <c r="J2540" s="245" t="s">
        <v>292</v>
      </c>
      <c r="K2540" s="245"/>
      <c r="L2540" s="222" t="s">
        <v>324</v>
      </c>
      <c r="M2540" s="222"/>
      <c r="N2540" s="402" t="s">
        <v>325</v>
      </c>
      <c r="O2540" s="222"/>
      <c r="P2540" s="265" t="s">
        <v>198</v>
      </c>
      <c r="Q2540" s="222"/>
      <c r="R2540" s="222"/>
      <c r="S2540" s="242" t="s">
        <v>17234</v>
      </c>
      <c r="T2540" s="359" t="s">
        <v>473</v>
      </c>
      <c r="U2540" s="463" t="s">
        <v>22851</v>
      </c>
      <c r="V2540" s="359" t="s">
        <v>22852</v>
      </c>
      <c r="W2540" s="359" t="s">
        <v>476</v>
      </c>
      <c r="X2540" s="359"/>
      <c r="Y2540" s="359"/>
      <c r="Z2540" s="222" t="s">
        <v>477</v>
      </c>
      <c r="AA2540" s="222"/>
      <c r="AB2540" s="271"/>
      <c r="AC2540" s="243" t="s">
        <v>555</v>
      </c>
      <c r="AD2540" s="243" t="s">
        <v>22853</v>
      </c>
      <c r="AE2540" s="222" t="s">
        <v>330</v>
      </c>
      <c r="AF2540" s="271"/>
      <c r="AG2540" s="271"/>
      <c r="AH2540" s="463" t="s">
        <v>22854</v>
      </c>
      <c r="AI2540" s="359" t="s">
        <v>22855</v>
      </c>
      <c r="AJ2540" s="359" t="s">
        <v>481</v>
      </c>
      <c r="AK2540" s="359"/>
      <c r="AL2540" s="359"/>
      <c r="AM2540" s="359">
        <v>182</v>
      </c>
      <c r="AN2540" s="359"/>
      <c r="AO2540" s="688" t="s">
        <v>123</v>
      </c>
    </row>
    <row r="2541" spans="1:41" ht="67.5">
      <c r="A2541" s="321" t="s">
        <v>22856</v>
      </c>
      <c r="B2541" s="271"/>
      <c r="C2541" s="272"/>
      <c r="D2541" s="463" t="s">
        <v>22857</v>
      </c>
      <c r="E2541" s="359" t="s">
        <v>22858</v>
      </c>
      <c r="F2541" s="359" t="s">
        <v>561</v>
      </c>
      <c r="G2541" s="276" t="s">
        <v>562</v>
      </c>
      <c r="H2541" s="222" t="s">
        <v>197</v>
      </c>
      <c r="I2541" s="245">
        <v>0</v>
      </c>
      <c r="J2541" s="245">
        <v>80</v>
      </c>
      <c r="K2541" s="245"/>
      <c r="L2541" s="222" t="s">
        <v>22859</v>
      </c>
      <c r="M2541" s="222"/>
      <c r="N2541" s="402" t="s">
        <v>22856</v>
      </c>
      <c r="O2541" s="222">
        <v>99</v>
      </c>
      <c r="P2541" s="265" t="s">
        <v>198</v>
      </c>
      <c r="Q2541" s="222"/>
      <c r="R2541" s="222"/>
      <c r="S2541" s="242" t="s">
        <v>17234</v>
      </c>
      <c r="T2541" s="359" t="s">
        <v>473</v>
      </c>
      <c r="U2541" s="463" t="s">
        <v>22860</v>
      </c>
      <c r="V2541" s="359" t="s">
        <v>22861</v>
      </c>
      <c r="W2541" s="359" t="s">
        <v>583</v>
      </c>
      <c r="X2541" s="359" t="s">
        <v>466</v>
      </c>
      <c r="Y2541" s="359"/>
      <c r="Z2541" s="222" t="s">
        <v>477</v>
      </c>
      <c r="AA2541" s="222"/>
      <c r="AB2541" s="271"/>
      <c r="AC2541" s="243" t="s">
        <v>555</v>
      </c>
      <c r="AD2541" s="243" t="s">
        <v>22862</v>
      </c>
      <c r="AE2541" s="222" t="s">
        <v>330</v>
      </c>
      <c r="AF2541" s="271"/>
      <c r="AG2541" s="271"/>
      <c r="AH2541" s="463" t="s">
        <v>22863</v>
      </c>
      <c r="AI2541" s="359" t="s">
        <v>22864</v>
      </c>
      <c r="AJ2541" s="359" t="s">
        <v>564</v>
      </c>
      <c r="AK2541" s="359" t="s">
        <v>565</v>
      </c>
      <c r="AL2541" s="359"/>
      <c r="AM2541" s="359">
        <v>182</v>
      </c>
      <c r="AN2541" s="359"/>
      <c r="AO2541" s="688" t="s">
        <v>123</v>
      </c>
    </row>
    <row r="2542" spans="1:41" s="9" customFormat="1" ht="78.75" customHeight="1">
      <c r="A2542" s="321" t="s">
        <v>22865</v>
      </c>
      <c r="B2542" s="271"/>
      <c r="C2542" s="272"/>
      <c r="D2542" s="463" t="s">
        <v>22866</v>
      </c>
      <c r="E2542" s="359" t="s">
        <v>22867</v>
      </c>
      <c r="F2542" s="359" t="s">
        <v>561</v>
      </c>
      <c r="G2542" s="276" t="s">
        <v>562</v>
      </c>
      <c r="H2542" s="222" t="s">
        <v>197</v>
      </c>
      <c r="I2542" s="245">
        <v>0</v>
      </c>
      <c r="J2542" s="245">
        <v>80</v>
      </c>
      <c r="K2542" s="245"/>
      <c r="L2542" s="222" t="s">
        <v>22868</v>
      </c>
      <c r="M2542" s="222"/>
      <c r="N2542" s="402" t="s">
        <v>22865</v>
      </c>
      <c r="O2542" s="222">
        <v>99</v>
      </c>
      <c r="P2542" s="265" t="s">
        <v>198</v>
      </c>
      <c r="Q2542" s="222"/>
      <c r="R2542" s="222"/>
      <c r="S2542" s="242" t="s">
        <v>17234</v>
      </c>
      <c r="T2542" s="359" t="s">
        <v>473</v>
      </c>
      <c r="U2542" s="463" t="s">
        <v>22869</v>
      </c>
      <c r="V2542" s="359" t="s">
        <v>22870</v>
      </c>
      <c r="W2542" s="359" t="s">
        <v>583</v>
      </c>
      <c r="X2542" s="359" t="s">
        <v>466</v>
      </c>
      <c r="Y2542" s="359"/>
      <c r="Z2542" s="222" t="s">
        <v>477</v>
      </c>
      <c r="AA2542" s="222"/>
      <c r="AB2542" s="271"/>
      <c r="AC2542" s="243" t="s">
        <v>555</v>
      </c>
      <c r="AD2542" s="243" t="s">
        <v>22871</v>
      </c>
      <c r="AE2542" s="222" t="s">
        <v>330</v>
      </c>
      <c r="AF2542" s="271"/>
      <c r="AG2542" s="271"/>
      <c r="AH2542" s="463" t="s">
        <v>22872</v>
      </c>
      <c r="AI2542" s="359" t="s">
        <v>22873</v>
      </c>
      <c r="AJ2542" s="359" t="s">
        <v>564</v>
      </c>
      <c r="AK2542" s="359" t="s">
        <v>565</v>
      </c>
      <c r="AL2542" s="359"/>
      <c r="AM2542" s="359">
        <v>182</v>
      </c>
      <c r="AN2542" s="359"/>
      <c r="AO2542" s="688" t="s">
        <v>123</v>
      </c>
    </row>
    <row r="2543" spans="1:41" s="9" customFormat="1" ht="67.5">
      <c r="A2543" s="321" t="s">
        <v>22874</v>
      </c>
      <c r="B2543" s="271"/>
      <c r="C2543" s="272"/>
      <c r="D2543" s="463" t="s">
        <v>22875</v>
      </c>
      <c r="E2543" s="359" t="s">
        <v>22876</v>
      </c>
      <c r="F2543" s="359" t="s">
        <v>472</v>
      </c>
      <c r="G2543" s="271"/>
      <c r="H2543" s="222" t="s">
        <v>323</v>
      </c>
      <c r="I2543" s="245" t="s">
        <v>10364</v>
      </c>
      <c r="J2543" s="245" t="s">
        <v>292</v>
      </c>
      <c r="K2543" s="245"/>
      <c r="L2543" s="222" t="s">
        <v>324</v>
      </c>
      <c r="M2543" s="222"/>
      <c r="N2543" s="402" t="s">
        <v>325</v>
      </c>
      <c r="O2543" s="222"/>
      <c r="P2543" s="265" t="s">
        <v>198</v>
      </c>
      <c r="Q2543" s="222"/>
      <c r="R2543" s="222"/>
      <c r="S2543" s="242" t="s">
        <v>17234</v>
      </c>
      <c r="T2543" s="359" t="s">
        <v>473</v>
      </c>
      <c r="U2543" s="463" t="s">
        <v>22877</v>
      </c>
      <c r="V2543" s="359" t="s">
        <v>22878</v>
      </c>
      <c r="W2543" s="359" t="s">
        <v>476</v>
      </c>
      <c r="X2543" s="359"/>
      <c r="Y2543" s="359"/>
      <c r="Z2543" s="222" t="s">
        <v>477</v>
      </c>
      <c r="AA2543" s="222"/>
      <c r="AB2543" s="271"/>
      <c r="AC2543" s="243" t="s">
        <v>555</v>
      </c>
      <c r="AD2543" s="243" t="s">
        <v>22879</v>
      </c>
      <c r="AE2543" s="222" t="s">
        <v>330</v>
      </c>
      <c r="AF2543" s="271"/>
      <c r="AG2543" s="271"/>
      <c r="AH2543" s="463" t="s">
        <v>22880</v>
      </c>
      <c r="AI2543" s="359" t="s">
        <v>22881</v>
      </c>
      <c r="AJ2543" s="359" t="s">
        <v>481</v>
      </c>
      <c r="AK2543" s="359"/>
      <c r="AL2543" s="359"/>
      <c r="AM2543" s="359">
        <v>182</v>
      </c>
      <c r="AN2543" s="359"/>
      <c r="AO2543" s="688" t="s">
        <v>123</v>
      </c>
    </row>
    <row r="2544" spans="1:41" ht="67.5">
      <c r="A2544" s="321" t="s">
        <v>22882</v>
      </c>
      <c r="B2544" s="271"/>
      <c r="C2544" s="272"/>
      <c r="D2544" s="463" t="s">
        <v>22883</v>
      </c>
      <c r="E2544" s="359" t="s">
        <v>22884</v>
      </c>
      <c r="F2544" s="359" t="s">
        <v>472</v>
      </c>
      <c r="G2544" s="271"/>
      <c r="H2544" s="222" t="s">
        <v>323</v>
      </c>
      <c r="I2544" s="245" t="s">
        <v>10364</v>
      </c>
      <c r="J2544" s="245" t="s">
        <v>292</v>
      </c>
      <c r="K2544" s="245"/>
      <c r="L2544" s="222" t="s">
        <v>324</v>
      </c>
      <c r="M2544" s="222"/>
      <c r="N2544" s="402" t="s">
        <v>325</v>
      </c>
      <c r="O2544" s="222"/>
      <c r="P2544" s="265" t="s">
        <v>198</v>
      </c>
      <c r="Q2544" s="222"/>
      <c r="R2544" s="222"/>
      <c r="S2544" s="242" t="s">
        <v>17234</v>
      </c>
      <c r="T2544" s="359" t="s">
        <v>473</v>
      </c>
      <c r="U2544" s="463" t="s">
        <v>22885</v>
      </c>
      <c r="V2544" s="359" t="s">
        <v>22886</v>
      </c>
      <c r="W2544" s="359" t="s">
        <v>476</v>
      </c>
      <c r="X2544" s="359"/>
      <c r="Y2544" s="359"/>
      <c r="Z2544" s="222" t="s">
        <v>477</v>
      </c>
      <c r="AA2544" s="222"/>
      <c r="AB2544" s="271"/>
      <c r="AC2544" s="243" t="s">
        <v>555</v>
      </c>
      <c r="AD2544" s="243" t="s">
        <v>22887</v>
      </c>
      <c r="AE2544" s="222" t="s">
        <v>330</v>
      </c>
      <c r="AF2544" s="271"/>
      <c r="AG2544" s="271"/>
      <c r="AH2544" s="463" t="s">
        <v>22888</v>
      </c>
      <c r="AI2544" s="359" t="s">
        <v>22889</v>
      </c>
      <c r="AJ2544" s="359" t="s">
        <v>481</v>
      </c>
      <c r="AK2544" s="359"/>
      <c r="AL2544" s="359"/>
      <c r="AM2544" s="359">
        <v>182</v>
      </c>
      <c r="AN2544" s="359"/>
      <c r="AO2544" s="688" t="s">
        <v>123</v>
      </c>
    </row>
    <row r="2545" spans="1:41" ht="67.5">
      <c r="A2545" s="321" t="s">
        <v>22890</v>
      </c>
      <c r="B2545" s="271"/>
      <c r="C2545" s="272"/>
      <c r="D2545" s="463" t="s">
        <v>22891</v>
      </c>
      <c r="E2545" s="359" t="s">
        <v>22892</v>
      </c>
      <c r="F2545" s="359" t="s">
        <v>472</v>
      </c>
      <c r="G2545" s="271"/>
      <c r="H2545" s="222" t="s">
        <v>323</v>
      </c>
      <c r="I2545" s="245" t="s">
        <v>10364</v>
      </c>
      <c r="J2545" s="245" t="s">
        <v>292</v>
      </c>
      <c r="K2545" s="245"/>
      <c r="L2545" s="222" t="s">
        <v>324</v>
      </c>
      <c r="M2545" s="222"/>
      <c r="N2545" s="402" t="s">
        <v>325</v>
      </c>
      <c r="O2545" s="222"/>
      <c r="P2545" s="265" t="s">
        <v>198</v>
      </c>
      <c r="Q2545" s="222"/>
      <c r="R2545" s="222"/>
      <c r="S2545" s="242" t="s">
        <v>17234</v>
      </c>
      <c r="T2545" s="359" t="s">
        <v>473</v>
      </c>
      <c r="U2545" s="463" t="s">
        <v>22893</v>
      </c>
      <c r="V2545" s="359" t="s">
        <v>22894</v>
      </c>
      <c r="W2545" s="359" t="s">
        <v>476</v>
      </c>
      <c r="X2545" s="359"/>
      <c r="Y2545" s="359"/>
      <c r="Z2545" s="222" t="s">
        <v>477</v>
      </c>
      <c r="AA2545" s="222"/>
      <c r="AB2545" s="271"/>
      <c r="AC2545" s="243" t="s">
        <v>555</v>
      </c>
      <c r="AD2545" s="243" t="s">
        <v>22895</v>
      </c>
      <c r="AE2545" s="222" t="s">
        <v>330</v>
      </c>
      <c r="AF2545" s="271"/>
      <c r="AG2545" s="271"/>
      <c r="AH2545" s="463" t="s">
        <v>22896</v>
      </c>
      <c r="AI2545" s="359" t="s">
        <v>22897</v>
      </c>
      <c r="AJ2545" s="359" t="s">
        <v>481</v>
      </c>
      <c r="AK2545" s="359"/>
      <c r="AL2545" s="359"/>
      <c r="AM2545" s="359">
        <v>182</v>
      </c>
      <c r="AN2545" s="359"/>
      <c r="AO2545" s="688" t="s">
        <v>123</v>
      </c>
    </row>
    <row r="2546" spans="1:41" ht="68.849999999999994" customHeight="1">
      <c r="A2546" s="321" t="s">
        <v>22898</v>
      </c>
      <c r="B2546" s="271"/>
      <c r="C2546" s="272"/>
      <c r="D2546" s="463" t="s">
        <v>22899</v>
      </c>
      <c r="E2546" s="359" t="s">
        <v>22900</v>
      </c>
      <c r="F2546" s="359" t="s">
        <v>472</v>
      </c>
      <c r="G2546" s="271"/>
      <c r="H2546" s="222" t="s">
        <v>323</v>
      </c>
      <c r="I2546" s="245" t="s">
        <v>10364</v>
      </c>
      <c r="J2546" s="245" t="s">
        <v>292</v>
      </c>
      <c r="K2546" s="245"/>
      <c r="L2546" s="222" t="s">
        <v>324</v>
      </c>
      <c r="M2546" s="222"/>
      <c r="N2546" s="402" t="s">
        <v>325</v>
      </c>
      <c r="O2546" s="222"/>
      <c r="P2546" s="265" t="s">
        <v>198</v>
      </c>
      <c r="Q2546" s="222"/>
      <c r="R2546" s="222"/>
      <c r="S2546" s="242" t="s">
        <v>17234</v>
      </c>
      <c r="T2546" s="359" t="s">
        <v>473</v>
      </c>
      <c r="U2546" s="463" t="s">
        <v>22901</v>
      </c>
      <c r="V2546" s="359" t="s">
        <v>22902</v>
      </c>
      <c r="W2546" s="359" t="s">
        <v>476</v>
      </c>
      <c r="X2546" s="359"/>
      <c r="Y2546" s="359"/>
      <c r="Z2546" s="222" t="s">
        <v>477</v>
      </c>
      <c r="AA2546" s="222"/>
      <c r="AB2546" s="271"/>
      <c r="AC2546" s="243" t="s">
        <v>555</v>
      </c>
      <c r="AD2546" s="243" t="s">
        <v>22903</v>
      </c>
      <c r="AE2546" s="222" t="s">
        <v>330</v>
      </c>
      <c r="AF2546" s="271"/>
      <c r="AG2546" s="271"/>
      <c r="AH2546" s="463" t="s">
        <v>22904</v>
      </c>
      <c r="AI2546" s="359" t="s">
        <v>22905</v>
      </c>
      <c r="AJ2546" s="359" t="s">
        <v>481</v>
      </c>
      <c r="AK2546" s="359"/>
      <c r="AL2546" s="359"/>
      <c r="AM2546" s="359">
        <v>182</v>
      </c>
      <c r="AN2546" s="359"/>
      <c r="AO2546" s="688" t="s">
        <v>123</v>
      </c>
    </row>
    <row r="2547" spans="1:41" ht="67.5">
      <c r="A2547" s="321" t="s">
        <v>16664</v>
      </c>
      <c r="B2547" s="271"/>
      <c r="C2547" s="272"/>
      <c r="D2547" s="463" t="s">
        <v>22906</v>
      </c>
      <c r="E2547" s="359" t="s">
        <v>22907</v>
      </c>
      <c r="F2547" s="359" t="s">
        <v>472</v>
      </c>
      <c r="G2547" s="271"/>
      <c r="H2547" s="222" t="s">
        <v>323</v>
      </c>
      <c r="I2547" s="245" t="s">
        <v>10364</v>
      </c>
      <c r="J2547" s="245" t="s">
        <v>292</v>
      </c>
      <c r="K2547" s="245"/>
      <c r="L2547" s="222" t="s">
        <v>723</v>
      </c>
      <c r="M2547" s="222"/>
      <c r="N2547" s="402" t="s">
        <v>325</v>
      </c>
      <c r="O2547" s="222"/>
      <c r="P2547" s="265" t="s">
        <v>198</v>
      </c>
      <c r="Q2547" s="222"/>
      <c r="R2547" s="222"/>
      <c r="S2547" s="242" t="s">
        <v>17234</v>
      </c>
      <c r="T2547" s="359" t="s">
        <v>473</v>
      </c>
      <c r="U2547" s="463" t="s">
        <v>22908</v>
      </c>
      <c r="V2547" s="359" t="s">
        <v>22909</v>
      </c>
      <c r="W2547" s="359" t="s">
        <v>476</v>
      </c>
      <c r="X2547" s="359"/>
      <c r="Y2547" s="359"/>
      <c r="Z2547" s="222" t="s">
        <v>477</v>
      </c>
      <c r="AA2547" s="222"/>
      <c r="AB2547" s="271"/>
      <c r="AC2547" s="243" t="s">
        <v>555</v>
      </c>
      <c r="AD2547" s="243" t="s">
        <v>22910</v>
      </c>
      <c r="AE2547" s="222" t="s">
        <v>330</v>
      </c>
      <c r="AF2547" s="271"/>
      <c r="AG2547" s="271"/>
      <c r="AH2547" s="463" t="s">
        <v>22911</v>
      </c>
      <c r="AI2547" s="359" t="s">
        <v>22912</v>
      </c>
      <c r="AJ2547" s="359" t="s">
        <v>481</v>
      </c>
      <c r="AK2547" s="359"/>
      <c r="AL2547" s="359"/>
      <c r="AM2547" s="359">
        <v>182</v>
      </c>
      <c r="AN2547" s="359"/>
      <c r="AO2547" s="688" t="s">
        <v>123</v>
      </c>
    </row>
    <row r="2548" spans="1:41" ht="67.5">
      <c r="A2548" s="321" t="s">
        <v>22913</v>
      </c>
      <c r="B2548" s="271"/>
      <c r="C2548" s="272"/>
      <c r="D2548" s="463" t="s">
        <v>22914</v>
      </c>
      <c r="E2548" s="359" t="s">
        <v>22915</v>
      </c>
      <c r="F2548" s="359" t="s">
        <v>472</v>
      </c>
      <c r="G2548" s="271"/>
      <c r="H2548" s="222" t="s">
        <v>323</v>
      </c>
      <c r="I2548" s="245" t="s">
        <v>10364</v>
      </c>
      <c r="J2548" s="245" t="s">
        <v>292</v>
      </c>
      <c r="K2548" s="245"/>
      <c r="L2548" s="222" t="s">
        <v>723</v>
      </c>
      <c r="M2548" s="222"/>
      <c r="N2548" s="402" t="s">
        <v>325</v>
      </c>
      <c r="O2548" s="222"/>
      <c r="P2548" s="265" t="s">
        <v>198</v>
      </c>
      <c r="Q2548" s="222"/>
      <c r="R2548" s="222"/>
      <c r="S2548" s="242" t="s">
        <v>17234</v>
      </c>
      <c r="T2548" s="359" t="s">
        <v>473</v>
      </c>
      <c r="U2548" s="463" t="s">
        <v>22916</v>
      </c>
      <c r="V2548" s="359" t="s">
        <v>22917</v>
      </c>
      <c r="W2548" s="359" t="s">
        <v>476</v>
      </c>
      <c r="X2548" s="359"/>
      <c r="Y2548" s="359"/>
      <c r="Z2548" s="222" t="s">
        <v>477</v>
      </c>
      <c r="AA2548" s="222"/>
      <c r="AB2548" s="271"/>
      <c r="AC2548" s="243" t="s">
        <v>555</v>
      </c>
      <c r="AD2548" s="243" t="s">
        <v>22918</v>
      </c>
      <c r="AE2548" s="222" t="s">
        <v>330</v>
      </c>
      <c r="AF2548" s="271"/>
      <c r="AG2548" s="271"/>
      <c r="AH2548" s="463" t="s">
        <v>22919</v>
      </c>
      <c r="AI2548" s="359" t="s">
        <v>22920</v>
      </c>
      <c r="AJ2548" s="359" t="s">
        <v>481</v>
      </c>
      <c r="AK2548" s="359"/>
      <c r="AL2548" s="359"/>
      <c r="AM2548" s="359">
        <v>182</v>
      </c>
      <c r="AN2548" s="359"/>
      <c r="AO2548" s="688" t="s">
        <v>123</v>
      </c>
    </row>
    <row r="2549" spans="1:41" ht="67.5">
      <c r="A2549" s="321" t="s">
        <v>22921</v>
      </c>
      <c r="B2549" s="271"/>
      <c r="C2549" s="272"/>
      <c r="D2549" s="463" t="s">
        <v>22922</v>
      </c>
      <c r="E2549" s="359" t="s">
        <v>22923</v>
      </c>
      <c r="F2549" s="359" t="s">
        <v>472</v>
      </c>
      <c r="G2549" s="271"/>
      <c r="H2549" s="222" t="s">
        <v>323</v>
      </c>
      <c r="I2549" s="245" t="s">
        <v>10364</v>
      </c>
      <c r="J2549" s="245" t="s">
        <v>292</v>
      </c>
      <c r="K2549" s="245"/>
      <c r="L2549" s="222" t="s">
        <v>723</v>
      </c>
      <c r="M2549" s="222"/>
      <c r="N2549" s="402" t="s">
        <v>325</v>
      </c>
      <c r="O2549" s="222"/>
      <c r="P2549" s="265" t="s">
        <v>198</v>
      </c>
      <c r="Q2549" s="222"/>
      <c r="R2549" s="222"/>
      <c r="S2549" s="242" t="s">
        <v>17234</v>
      </c>
      <c r="T2549" s="359" t="s">
        <v>473</v>
      </c>
      <c r="U2549" s="463" t="s">
        <v>22924</v>
      </c>
      <c r="V2549" s="359" t="s">
        <v>22925</v>
      </c>
      <c r="W2549" s="359" t="s">
        <v>476</v>
      </c>
      <c r="X2549" s="359"/>
      <c r="Y2549" s="359"/>
      <c r="Z2549" s="222" t="s">
        <v>477</v>
      </c>
      <c r="AA2549" s="222"/>
      <c r="AB2549" s="271"/>
      <c r="AC2549" s="243" t="s">
        <v>555</v>
      </c>
      <c r="AD2549" s="243" t="s">
        <v>22926</v>
      </c>
      <c r="AE2549" s="222" t="s">
        <v>330</v>
      </c>
      <c r="AF2549" s="271"/>
      <c r="AG2549" s="271"/>
      <c r="AH2549" s="463" t="s">
        <v>22927</v>
      </c>
      <c r="AI2549" s="359" t="s">
        <v>22928</v>
      </c>
      <c r="AJ2549" s="359" t="s">
        <v>481</v>
      </c>
      <c r="AK2549" s="359"/>
      <c r="AL2549" s="359"/>
      <c r="AM2549" s="359">
        <v>182</v>
      </c>
      <c r="AN2549" s="359"/>
      <c r="AO2549" s="688" t="s">
        <v>123</v>
      </c>
    </row>
    <row r="2550" spans="1:41" ht="67.5">
      <c r="A2550" s="321" t="s">
        <v>22929</v>
      </c>
      <c r="B2550" s="271"/>
      <c r="C2550" s="272"/>
      <c r="D2550" s="463" t="s">
        <v>22930</v>
      </c>
      <c r="E2550" s="359" t="s">
        <v>22931</v>
      </c>
      <c r="F2550" s="359" t="s">
        <v>472</v>
      </c>
      <c r="G2550" s="271"/>
      <c r="H2550" s="222" t="s">
        <v>323</v>
      </c>
      <c r="I2550" s="245" t="s">
        <v>10364</v>
      </c>
      <c r="J2550" s="245" t="s">
        <v>292</v>
      </c>
      <c r="K2550" s="245"/>
      <c r="L2550" s="222" t="s">
        <v>723</v>
      </c>
      <c r="M2550" s="222"/>
      <c r="N2550" s="402" t="s">
        <v>325</v>
      </c>
      <c r="O2550" s="222"/>
      <c r="P2550" s="265" t="s">
        <v>198</v>
      </c>
      <c r="Q2550" s="222"/>
      <c r="R2550" s="222"/>
      <c r="S2550" s="242" t="s">
        <v>17234</v>
      </c>
      <c r="T2550" s="359" t="s">
        <v>473</v>
      </c>
      <c r="U2550" s="463" t="s">
        <v>22932</v>
      </c>
      <c r="V2550" s="359" t="s">
        <v>22933</v>
      </c>
      <c r="W2550" s="359" t="s">
        <v>476</v>
      </c>
      <c r="X2550" s="359"/>
      <c r="Y2550" s="359"/>
      <c r="Z2550" s="222" t="s">
        <v>477</v>
      </c>
      <c r="AA2550" s="222"/>
      <c r="AB2550" s="271"/>
      <c r="AC2550" s="243" t="s">
        <v>555</v>
      </c>
      <c r="AD2550" s="243" t="s">
        <v>22934</v>
      </c>
      <c r="AE2550" s="222" t="s">
        <v>330</v>
      </c>
      <c r="AF2550" s="271"/>
      <c r="AG2550" s="271"/>
      <c r="AH2550" s="463" t="s">
        <v>22935</v>
      </c>
      <c r="AI2550" s="359" t="s">
        <v>22936</v>
      </c>
      <c r="AJ2550" s="359" t="s">
        <v>481</v>
      </c>
      <c r="AK2550" s="359"/>
      <c r="AL2550" s="359"/>
      <c r="AM2550" s="359">
        <v>182</v>
      </c>
      <c r="AN2550" s="359"/>
      <c r="AO2550" s="688" t="s">
        <v>123</v>
      </c>
    </row>
    <row r="2551" spans="1:41" ht="91.35" customHeight="1">
      <c r="A2551" s="321" t="s">
        <v>22937</v>
      </c>
      <c r="B2551" s="271"/>
      <c r="C2551" s="272"/>
      <c r="D2551" s="463" t="s">
        <v>22938</v>
      </c>
      <c r="E2551" s="359" t="s">
        <v>22939</v>
      </c>
      <c r="F2551" s="359" t="s">
        <v>472</v>
      </c>
      <c r="G2551" s="271"/>
      <c r="H2551" s="222" t="s">
        <v>323</v>
      </c>
      <c r="I2551" s="245" t="s">
        <v>10364</v>
      </c>
      <c r="J2551" s="245" t="s">
        <v>292</v>
      </c>
      <c r="K2551" s="245"/>
      <c r="L2551" s="222" t="s">
        <v>723</v>
      </c>
      <c r="M2551" s="222"/>
      <c r="N2551" s="402" t="s">
        <v>325</v>
      </c>
      <c r="O2551" s="222"/>
      <c r="P2551" s="265" t="s">
        <v>198</v>
      </c>
      <c r="Q2551" s="222"/>
      <c r="R2551" s="222"/>
      <c r="S2551" s="242" t="s">
        <v>17234</v>
      </c>
      <c r="T2551" s="359" t="s">
        <v>473</v>
      </c>
      <c r="U2551" s="359" t="s">
        <v>22940</v>
      </c>
      <c r="V2551" s="359" t="s">
        <v>22941</v>
      </c>
      <c r="W2551" s="359" t="s">
        <v>476</v>
      </c>
      <c r="X2551" s="359"/>
      <c r="Y2551" s="359"/>
      <c r="Z2551" s="222" t="s">
        <v>477</v>
      </c>
      <c r="AA2551" s="222"/>
      <c r="AB2551" s="271"/>
      <c r="AC2551" s="243" t="s">
        <v>555</v>
      </c>
      <c r="AD2551" s="243" t="s">
        <v>22942</v>
      </c>
      <c r="AE2551" s="222" t="s">
        <v>330</v>
      </c>
      <c r="AF2551" s="271"/>
      <c r="AG2551" s="271"/>
      <c r="AH2551" s="463" t="s">
        <v>22943</v>
      </c>
      <c r="AI2551" s="359" t="s">
        <v>22944</v>
      </c>
      <c r="AJ2551" s="359" t="s">
        <v>481</v>
      </c>
      <c r="AK2551" s="359"/>
      <c r="AL2551" s="359"/>
      <c r="AM2551" s="359">
        <v>182</v>
      </c>
      <c r="AN2551" s="359"/>
      <c r="AO2551" s="688" t="s">
        <v>123</v>
      </c>
    </row>
    <row r="2552" spans="1:41" ht="67.5">
      <c r="A2552" s="321" t="s">
        <v>22945</v>
      </c>
      <c r="B2552" s="271"/>
      <c r="C2552" s="272"/>
      <c r="D2552" s="463" t="s">
        <v>22946</v>
      </c>
      <c r="E2552" s="359" t="s">
        <v>22947</v>
      </c>
      <c r="F2552" s="359" t="s">
        <v>472</v>
      </c>
      <c r="G2552" s="271"/>
      <c r="H2552" s="222" t="s">
        <v>323</v>
      </c>
      <c r="I2552" s="245" t="s">
        <v>10364</v>
      </c>
      <c r="J2552" s="245" t="s">
        <v>292</v>
      </c>
      <c r="K2552" s="245"/>
      <c r="L2552" s="222" t="s">
        <v>723</v>
      </c>
      <c r="M2552" s="222"/>
      <c r="N2552" s="402" t="s">
        <v>325</v>
      </c>
      <c r="O2552" s="222"/>
      <c r="P2552" s="265" t="s">
        <v>198</v>
      </c>
      <c r="Q2552" s="222"/>
      <c r="R2552" s="222"/>
      <c r="S2552" s="242" t="s">
        <v>17234</v>
      </c>
      <c r="T2552" s="359" t="s">
        <v>473</v>
      </c>
      <c r="U2552" s="463" t="s">
        <v>22948</v>
      </c>
      <c r="V2552" s="359" t="s">
        <v>22949</v>
      </c>
      <c r="W2552" s="359" t="s">
        <v>476</v>
      </c>
      <c r="X2552" s="359"/>
      <c r="Y2552" s="359"/>
      <c r="Z2552" s="222" t="s">
        <v>477</v>
      </c>
      <c r="AA2552" s="222"/>
      <c r="AB2552" s="271"/>
      <c r="AC2552" s="243" t="s">
        <v>555</v>
      </c>
      <c r="AD2552" s="243" t="s">
        <v>22950</v>
      </c>
      <c r="AE2552" s="222" t="s">
        <v>330</v>
      </c>
      <c r="AF2552" s="271"/>
      <c r="AG2552" s="271"/>
      <c r="AH2552" s="463" t="s">
        <v>22951</v>
      </c>
      <c r="AI2552" s="359" t="s">
        <v>22952</v>
      </c>
      <c r="AJ2552" s="359" t="s">
        <v>481</v>
      </c>
      <c r="AK2552" s="359"/>
      <c r="AL2552" s="359"/>
      <c r="AM2552" s="359">
        <v>182</v>
      </c>
      <c r="AN2552" s="359"/>
      <c r="AO2552" s="688" t="s">
        <v>123</v>
      </c>
    </row>
    <row r="2553" spans="1:41" ht="102.6" customHeight="1">
      <c r="A2553" s="321" t="s">
        <v>22953</v>
      </c>
      <c r="B2553" s="271"/>
      <c r="C2553" s="272"/>
      <c r="D2553" s="463" t="s">
        <v>22954</v>
      </c>
      <c r="E2553" s="359" t="s">
        <v>22955</v>
      </c>
      <c r="F2553" s="359" t="s">
        <v>472</v>
      </c>
      <c r="G2553" s="271"/>
      <c r="H2553" s="222" t="s">
        <v>323</v>
      </c>
      <c r="I2553" s="245" t="s">
        <v>10364</v>
      </c>
      <c r="J2553" s="245" t="s">
        <v>292</v>
      </c>
      <c r="K2553" s="245"/>
      <c r="L2553" s="222" t="s">
        <v>723</v>
      </c>
      <c r="M2553" s="222"/>
      <c r="N2553" s="402" t="s">
        <v>325</v>
      </c>
      <c r="O2553" s="222"/>
      <c r="P2553" s="265" t="s">
        <v>198</v>
      </c>
      <c r="Q2553" s="222"/>
      <c r="R2553" s="222"/>
      <c r="S2553" s="242" t="s">
        <v>17234</v>
      </c>
      <c r="T2553" s="359" t="s">
        <v>473</v>
      </c>
      <c r="U2553" s="463" t="s">
        <v>22956</v>
      </c>
      <c r="V2553" s="359" t="s">
        <v>22957</v>
      </c>
      <c r="W2553" s="359" t="s">
        <v>476</v>
      </c>
      <c r="X2553" s="359"/>
      <c r="Y2553" s="359"/>
      <c r="Z2553" s="222" t="s">
        <v>477</v>
      </c>
      <c r="AA2553" s="222"/>
      <c r="AB2553" s="271"/>
      <c r="AC2553" s="243" t="s">
        <v>555</v>
      </c>
      <c r="AD2553" s="243" t="s">
        <v>22958</v>
      </c>
      <c r="AE2553" s="222" t="s">
        <v>330</v>
      </c>
      <c r="AF2553" s="271"/>
      <c r="AG2553" s="271"/>
      <c r="AH2553" s="521" t="s">
        <v>22959</v>
      </c>
      <c r="AI2553" s="271" t="s">
        <v>22960</v>
      </c>
      <c r="AJ2553" s="359" t="s">
        <v>481</v>
      </c>
      <c r="AK2553" s="359"/>
      <c r="AL2553" s="359"/>
      <c r="AM2553" s="359">
        <v>182</v>
      </c>
      <c r="AN2553" s="359"/>
      <c r="AO2553" s="688" t="s">
        <v>123</v>
      </c>
    </row>
    <row r="2554" spans="1:41" ht="67.5">
      <c r="A2554" s="321" t="s">
        <v>22961</v>
      </c>
      <c r="B2554" s="271"/>
      <c r="C2554" s="272"/>
      <c r="D2554" s="463" t="s">
        <v>22962</v>
      </c>
      <c r="E2554" s="359" t="s">
        <v>22963</v>
      </c>
      <c r="F2554" s="359" t="s">
        <v>472</v>
      </c>
      <c r="G2554" s="271"/>
      <c r="H2554" s="222" t="s">
        <v>323</v>
      </c>
      <c r="I2554" s="245" t="s">
        <v>10364</v>
      </c>
      <c r="J2554" s="245" t="s">
        <v>292</v>
      </c>
      <c r="K2554" s="245"/>
      <c r="L2554" s="222" t="s">
        <v>723</v>
      </c>
      <c r="M2554" s="222"/>
      <c r="N2554" s="402" t="s">
        <v>325</v>
      </c>
      <c r="O2554" s="222"/>
      <c r="P2554" s="265" t="s">
        <v>198</v>
      </c>
      <c r="Q2554" s="222"/>
      <c r="R2554" s="222"/>
      <c r="S2554" s="242" t="s">
        <v>17234</v>
      </c>
      <c r="T2554" s="359" t="s">
        <v>473</v>
      </c>
      <c r="U2554" s="463" t="s">
        <v>22964</v>
      </c>
      <c r="V2554" s="359" t="s">
        <v>22965</v>
      </c>
      <c r="W2554" s="359" t="s">
        <v>476</v>
      </c>
      <c r="X2554" s="359"/>
      <c r="Y2554" s="359"/>
      <c r="Z2554" s="222" t="s">
        <v>477</v>
      </c>
      <c r="AA2554" s="222"/>
      <c r="AB2554" s="271"/>
      <c r="AC2554" s="243" t="s">
        <v>555</v>
      </c>
      <c r="AD2554" s="243" t="s">
        <v>22966</v>
      </c>
      <c r="AE2554" s="222" t="s">
        <v>330</v>
      </c>
      <c r="AF2554" s="271"/>
      <c r="AG2554" s="271"/>
      <c r="AH2554" s="521" t="s">
        <v>22967</v>
      </c>
      <c r="AI2554" s="271" t="s">
        <v>22968</v>
      </c>
      <c r="AJ2554" s="359" t="s">
        <v>481</v>
      </c>
      <c r="AK2554" s="359"/>
      <c r="AL2554" s="359"/>
      <c r="AM2554" s="359">
        <v>182</v>
      </c>
      <c r="AN2554" s="359"/>
      <c r="AO2554" s="688" t="s">
        <v>123</v>
      </c>
    </row>
    <row r="2555" spans="1:41" ht="67.5">
      <c r="A2555" s="321" t="s">
        <v>22969</v>
      </c>
      <c r="B2555" s="271"/>
      <c r="C2555" s="272"/>
      <c r="D2555" s="463" t="s">
        <v>22970</v>
      </c>
      <c r="E2555" s="359" t="s">
        <v>22971</v>
      </c>
      <c r="F2555" s="359" t="s">
        <v>472</v>
      </c>
      <c r="G2555" s="271"/>
      <c r="H2555" s="222" t="s">
        <v>323</v>
      </c>
      <c r="I2555" s="245" t="s">
        <v>10364</v>
      </c>
      <c r="J2555" s="245" t="s">
        <v>292</v>
      </c>
      <c r="K2555" s="245"/>
      <c r="L2555" s="222" t="s">
        <v>324</v>
      </c>
      <c r="M2555" s="222"/>
      <c r="N2555" s="402" t="s">
        <v>325</v>
      </c>
      <c r="O2555" s="222"/>
      <c r="P2555" s="265" t="s">
        <v>198</v>
      </c>
      <c r="Q2555" s="222"/>
      <c r="R2555" s="222"/>
      <c r="S2555" s="242" t="s">
        <v>17234</v>
      </c>
      <c r="T2555" s="359" t="s">
        <v>473</v>
      </c>
      <c r="U2555" s="463" t="s">
        <v>22972</v>
      </c>
      <c r="V2555" s="359" t="s">
        <v>22973</v>
      </c>
      <c r="W2555" s="359" t="s">
        <v>476</v>
      </c>
      <c r="X2555" s="359"/>
      <c r="Y2555" s="359"/>
      <c r="Z2555" s="222" t="s">
        <v>477</v>
      </c>
      <c r="AA2555" s="222"/>
      <c r="AB2555" s="271"/>
      <c r="AC2555" s="243" t="s">
        <v>555</v>
      </c>
      <c r="AD2555" s="243" t="s">
        <v>22974</v>
      </c>
      <c r="AE2555" s="222" t="s">
        <v>330</v>
      </c>
      <c r="AF2555" s="271"/>
      <c r="AG2555" s="271"/>
      <c r="AH2555" s="521" t="s">
        <v>22975</v>
      </c>
      <c r="AI2555" s="271" t="s">
        <v>22976</v>
      </c>
      <c r="AJ2555" s="359" t="s">
        <v>481</v>
      </c>
      <c r="AK2555" s="359"/>
      <c r="AL2555" s="359"/>
      <c r="AM2555" s="359">
        <v>182</v>
      </c>
      <c r="AN2555" s="359"/>
      <c r="AO2555" s="688" t="s">
        <v>123</v>
      </c>
    </row>
    <row r="2556" spans="1:41" ht="68.849999999999994" customHeight="1">
      <c r="A2556" s="321" t="s">
        <v>22977</v>
      </c>
      <c r="B2556" s="271"/>
      <c r="C2556" s="272"/>
      <c r="D2556" s="463" t="s">
        <v>22978</v>
      </c>
      <c r="E2556" s="359" t="s">
        <v>22979</v>
      </c>
      <c r="F2556" s="359" t="s">
        <v>1573</v>
      </c>
      <c r="G2556" s="271"/>
      <c r="H2556" s="222" t="s">
        <v>19266</v>
      </c>
      <c r="I2556" s="245">
        <v>0</v>
      </c>
      <c r="J2556" s="245">
        <v>15</v>
      </c>
      <c r="K2556" s="245">
        <v>3</v>
      </c>
      <c r="L2556" s="222">
        <v>7</v>
      </c>
      <c r="M2556" s="222"/>
      <c r="N2556" s="402" t="s">
        <v>1313</v>
      </c>
      <c r="O2556" s="222"/>
      <c r="P2556" s="265" t="s">
        <v>198</v>
      </c>
      <c r="Q2556" s="222"/>
      <c r="R2556" s="222"/>
      <c r="S2556" s="242" t="s">
        <v>17234</v>
      </c>
      <c r="T2556" s="359" t="s">
        <v>507</v>
      </c>
      <c r="U2556" s="463" t="s">
        <v>22980</v>
      </c>
      <c r="V2556" s="359" t="s">
        <v>22981</v>
      </c>
      <c r="W2556" s="359" t="s">
        <v>1316</v>
      </c>
      <c r="X2556" s="359"/>
      <c r="Y2556" s="359"/>
      <c r="Z2556" s="222" t="s">
        <v>509</v>
      </c>
      <c r="AA2556" s="222"/>
      <c r="AB2556" s="271"/>
      <c r="AC2556" s="243" t="s">
        <v>555</v>
      </c>
      <c r="AD2556" s="243" t="s">
        <v>22982</v>
      </c>
      <c r="AE2556" s="222" t="s">
        <v>330</v>
      </c>
      <c r="AF2556" s="271"/>
      <c r="AG2556" s="271"/>
      <c r="AH2556" s="521" t="s">
        <v>22983</v>
      </c>
      <c r="AI2556" s="271" t="s">
        <v>22984</v>
      </c>
      <c r="AJ2556" s="359" t="s">
        <v>1579</v>
      </c>
      <c r="AK2556" s="359"/>
      <c r="AL2556" s="359"/>
      <c r="AM2556" s="359">
        <v>195</v>
      </c>
      <c r="AN2556" s="359"/>
      <c r="AO2556" s="688" t="s">
        <v>123</v>
      </c>
    </row>
    <row r="2557" spans="1:41" ht="68.849999999999994" customHeight="1">
      <c r="A2557" s="321" t="s">
        <v>22985</v>
      </c>
      <c r="B2557" s="271"/>
      <c r="C2557" s="272"/>
      <c r="D2557" s="463" t="s">
        <v>22986</v>
      </c>
      <c r="E2557" s="359" t="s">
        <v>22987</v>
      </c>
      <c r="F2557" s="359" t="s">
        <v>472</v>
      </c>
      <c r="G2557" s="271"/>
      <c r="H2557" s="222" t="s">
        <v>323</v>
      </c>
      <c r="I2557" s="245" t="s">
        <v>10364</v>
      </c>
      <c r="J2557" s="245" t="s">
        <v>292</v>
      </c>
      <c r="K2557" s="245"/>
      <c r="L2557" s="222" t="s">
        <v>723</v>
      </c>
      <c r="M2557" s="222"/>
      <c r="N2557" s="402" t="s">
        <v>325</v>
      </c>
      <c r="O2557" s="222"/>
      <c r="P2557" s="265" t="s">
        <v>198</v>
      </c>
      <c r="Q2557" s="222"/>
      <c r="R2557" s="222"/>
      <c r="S2557" s="242" t="s">
        <v>17234</v>
      </c>
      <c r="T2557" s="359" t="s">
        <v>473</v>
      </c>
      <c r="U2557" s="463" t="s">
        <v>22988</v>
      </c>
      <c r="V2557" s="359" t="s">
        <v>22989</v>
      </c>
      <c r="W2557" s="359" t="s">
        <v>476</v>
      </c>
      <c r="X2557" s="359"/>
      <c r="Y2557" s="359"/>
      <c r="Z2557" s="222" t="s">
        <v>477</v>
      </c>
      <c r="AA2557" s="222"/>
      <c r="AB2557" s="271"/>
      <c r="AC2557" s="243" t="s">
        <v>555</v>
      </c>
      <c r="AD2557" s="243" t="s">
        <v>22990</v>
      </c>
      <c r="AE2557" s="222" t="s">
        <v>330</v>
      </c>
      <c r="AF2557" s="271"/>
      <c r="AG2557" s="271"/>
      <c r="AH2557" s="521" t="s">
        <v>22991</v>
      </c>
      <c r="AI2557" s="271" t="s">
        <v>22992</v>
      </c>
      <c r="AJ2557" s="359" t="s">
        <v>481</v>
      </c>
      <c r="AK2557" s="359"/>
      <c r="AL2557" s="359"/>
      <c r="AM2557" s="359">
        <v>182</v>
      </c>
      <c r="AN2557" s="359"/>
      <c r="AO2557" s="688" t="s">
        <v>123</v>
      </c>
    </row>
    <row r="2558" spans="1:41" ht="67.5">
      <c r="A2558" s="321" t="s">
        <v>22993</v>
      </c>
      <c r="B2558" s="271"/>
      <c r="C2558" s="272"/>
      <c r="D2558" s="359" t="s">
        <v>22994</v>
      </c>
      <c r="E2558" s="359" t="s">
        <v>22995</v>
      </c>
      <c r="F2558" s="359" t="s">
        <v>561</v>
      </c>
      <c r="G2558" s="276" t="s">
        <v>562</v>
      </c>
      <c r="H2558" s="222" t="s">
        <v>197</v>
      </c>
      <c r="I2558" s="245">
        <v>0</v>
      </c>
      <c r="J2558" s="245">
        <v>80</v>
      </c>
      <c r="K2558" s="245"/>
      <c r="L2558" s="222" t="s">
        <v>22996</v>
      </c>
      <c r="M2558" s="222"/>
      <c r="N2558" s="402" t="s">
        <v>22993</v>
      </c>
      <c r="O2558" s="222">
        <v>9</v>
      </c>
      <c r="P2558" s="265" t="s">
        <v>198</v>
      </c>
      <c r="Q2558" s="222"/>
      <c r="R2558" s="222"/>
      <c r="S2558" s="242" t="s">
        <v>17234</v>
      </c>
      <c r="T2558" s="359" t="s">
        <v>473</v>
      </c>
      <c r="U2558" s="463" t="s">
        <v>22997</v>
      </c>
      <c r="V2558" s="359" t="s">
        <v>22998</v>
      </c>
      <c r="W2558" s="359" t="s">
        <v>583</v>
      </c>
      <c r="X2558" s="359" t="s">
        <v>466</v>
      </c>
      <c r="Y2558" s="359"/>
      <c r="Z2558" s="222" t="s">
        <v>477</v>
      </c>
      <c r="AA2558" s="222"/>
      <c r="AB2558" s="271"/>
      <c r="AC2558" s="243" t="s">
        <v>555</v>
      </c>
      <c r="AD2558" s="243" t="s">
        <v>22999</v>
      </c>
      <c r="AE2558" s="222" t="s">
        <v>330</v>
      </c>
      <c r="AF2558" s="271"/>
      <c r="AG2558" s="271"/>
      <c r="AH2558" s="463" t="s">
        <v>23000</v>
      </c>
      <c r="AI2558" s="359" t="s">
        <v>23001</v>
      </c>
      <c r="AJ2558" s="359" t="s">
        <v>564</v>
      </c>
      <c r="AK2558" s="359" t="s">
        <v>565</v>
      </c>
      <c r="AL2558" s="359"/>
      <c r="AM2558" s="359">
        <v>182</v>
      </c>
      <c r="AN2558" s="359"/>
      <c r="AO2558" s="688" t="s">
        <v>123</v>
      </c>
    </row>
    <row r="2559" spans="1:41" ht="69" customHeight="1">
      <c r="A2559" s="318" t="s">
        <v>17718</v>
      </c>
      <c r="B2559" s="241"/>
      <c r="C2559" s="242"/>
      <c r="D2559" s="463" t="s">
        <v>23002</v>
      </c>
      <c r="E2559" s="359" t="s">
        <v>23003</v>
      </c>
      <c r="F2559" s="359" t="s">
        <v>472</v>
      </c>
      <c r="G2559" s="359"/>
      <c r="H2559" s="359" t="s">
        <v>323</v>
      </c>
      <c r="I2559" s="248" t="s">
        <v>10364</v>
      </c>
      <c r="J2559" s="248" t="s">
        <v>292</v>
      </c>
      <c r="K2559" s="248"/>
      <c r="L2559" s="359" t="s">
        <v>324</v>
      </c>
      <c r="M2559" s="359"/>
      <c r="N2559" s="402" t="s">
        <v>325</v>
      </c>
      <c r="O2559" s="359"/>
      <c r="P2559" s="359" t="s">
        <v>198</v>
      </c>
      <c r="Q2559" s="359"/>
      <c r="R2559" s="359"/>
      <c r="S2559" s="359" t="s">
        <v>16880</v>
      </c>
      <c r="T2559" s="359" t="s">
        <v>473</v>
      </c>
      <c r="U2559" s="463" t="s">
        <v>23004</v>
      </c>
      <c r="V2559" s="359" t="s">
        <v>23005</v>
      </c>
      <c r="W2559" s="359" t="s">
        <v>476</v>
      </c>
      <c r="X2559" s="359"/>
      <c r="Y2559" s="359"/>
      <c r="Z2559" s="259" t="s">
        <v>477</v>
      </c>
      <c r="AA2559" s="259"/>
      <c r="AB2559" s="359"/>
      <c r="AC2559" s="243" t="s">
        <v>555</v>
      </c>
      <c r="AD2559" s="243" t="s">
        <v>23006</v>
      </c>
      <c r="AE2559" s="359" t="s">
        <v>330</v>
      </c>
      <c r="AF2559" s="359"/>
      <c r="AG2559" s="241"/>
      <c r="AH2559" s="463" t="s">
        <v>23007</v>
      </c>
      <c r="AI2559" s="359" t="s">
        <v>23008</v>
      </c>
      <c r="AJ2559" s="359" t="s">
        <v>481</v>
      </c>
      <c r="AK2559" s="359"/>
      <c r="AL2559" s="359"/>
      <c r="AM2559" s="222" t="s">
        <v>19492</v>
      </c>
      <c r="AN2559" s="281"/>
      <c r="AO2559" s="688" t="s">
        <v>123</v>
      </c>
    </row>
    <row r="2560" spans="1:41" ht="184.35" customHeight="1">
      <c r="A2560" s="318" t="s">
        <v>23009</v>
      </c>
      <c r="B2560" s="241"/>
      <c r="C2560" s="242"/>
      <c r="D2560" s="463" t="s">
        <v>23010</v>
      </c>
      <c r="E2560" s="359" t="s">
        <v>23011</v>
      </c>
      <c r="F2560" s="359" t="s">
        <v>486</v>
      </c>
      <c r="G2560" s="359"/>
      <c r="H2560" s="359" t="s">
        <v>197</v>
      </c>
      <c r="I2560" s="248" t="s">
        <v>10364</v>
      </c>
      <c r="J2560" s="248" t="s">
        <v>292</v>
      </c>
      <c r="K2560" s="248"/>
      <c r="L2560" s="359" t="s">
        <v>23012</v>
      </c>
      <c r="M2560" s="359"/>
      <c r="N2560" s="402" t="s">
        <v>23009</v>
      </c>
      <c r="O2560" s="359"/>
      <c r="P2560" s="359" t="s">
        <v>198</v>
      </c>
      <c r="Q2560" s="359"/>
      <c r="R2560" s="359"/>
      <c r="S2560" s="359" t="s">
        <v>16880</v>
      </c>
      <c r="T2560" s="359" t="s">
        <v>473</v>
      </c>
      <c r="U2560" s="463" t="s">
        <v>23013</v>
      </c>
      <c r="V2560" s="359" t="s">
        <v>23014</v>
      </c>
      <c r="W2560" s="359" t="s">
        <v>487</v>
      </c>
      <c r="X2560" s="359"/>
      <c r="Y2560" s="359"/>
      <c r="Z2560" s="259" t="s">
        <v>477</v>
      </c>
      <c r="AA2560" s="259"/>
      <c r="AB2560" s="359"/>
      <c r="AC2560" s="243" t="s">
        <v>555</v>
      </c>
      <c r="AD2560" s="243" t="s">
        <v>23015</v>
      </c>
      <c r="AE2560" s="359" t="s">
        <v>330</v>
      </c>
      <c r="AF2560" s="359"/>
      <c r="AG2560" s="241"/>
      <c r="AH2560" s="463" t="s">
        <v>23016</v>
      </c>
      <c r="AI2560" s="359" t="s">
        <v>23017</v>
      </c>
      <c r="AJ2560" s="359" t="s">
        <v>488</v>
      </c>
      <c r="AK2560" s="359"/>
      <c r="AL2560" s="359"/>
      <c r="AM2560" s="222" t="s">
        <v>19492</v>
      </c>
      <c r="AN2560" s="281"/>
      <c r="AO2560" s="688" t="s">
        <v>123</v>
      </c>
    </row>
    <row r="2561" spans="1:41" ht="68.849999999999994" customHeight="1">
      <c r="A2561" s="318" t="s">
        <v>23018</v>
      </c>
      <c r="B2561" s="241"/>
      <c r="C2561" s="242"/>
      <c r="D2561" s="463" t="s">
        <v>23019</v>
      </c>
      <c r="E2561" s="359" t="s">
        <v>23020</v>
      </c>
      <c r="F2561" s="359" t="s">
        <v>472</v>
      </c>
      <c r="G2561" s="359"/>
      <c r="H2561" s="359" t="s">
        <v>323</v>
      </c>
      <c r="I2561" s="248">
        <v>0</v>
      </c>
      <c r="J2561" s="248">
        <v>80</v>
      </c>
      <c r="K2561" s="248"/>
      <c r="L2561" s="359" t="s">
        <v>324</v>
      </c>
      <c r="M2561" s="359"/>
      <c r="N2561" s="402" t="s">
        <v>325</v>
      </c>
      <c r="O2561" s="359"/>
      <c r="P2561" s="359" t="s">
        <v>198</v>
      </c>
      <c r="Q2561" s="359"/>
      <c r="R2561" s="359"/>
      <c r="S2561" s="359" t="s">
        <v>16880</v>
      </c>
      <c r="T2561" s="359" t="s">
        <v>473</v>
      </c>
      <c r="U2561" s="463" t="s">
        <v>23021</v>
      </c>
      <c r="V2561" s="359" t="s">
        <v>23022</v>
      </c>
      <c r="W2561" s="359" t="s">
        <v>476</v>
      </c>
      <c r="X2561" s="359"/>
      <c r="Y2561" s="359"/>
      <c r="Z2561" s="359" t="s">
        <v>477</v>
      </c>
      <c r="AA2561" s="359"/>
      <c r="AB2561" s="359" t="s">
        <v>144</v>
      </c>
      <c r="AC2561" s="243" t="s">
        <v>555</v>
      </c>
      <c r="AD2561" s="243" t="s">
        <v>23023</v>
      </c>
      <c r="AE2561" s="359" t="s">
        <v>330</v>
      </c>
      <c r="AF2561" s="359"/>
      <c r="AG2561" s="359"/>
      <c r="AH2561" s="463" t="s">
        <v>23024</v>
      </c>
      <c r="AI2561" s="359" t="s">
        <v>23025</v>
      </c>
      <c r="AJ2561" s="359" t="s">
        <v>481</v>
      </c>
      <c r="AK2561" s="359"/>
      <c r="AL2561" s="359"/>
      <c r="AM2561" s="222" t="s">
        <v>19492</v>
      </c>
      <c r="AN2561" s="281"/>
      <c r="AO2561" s="688" t="s">
        <v>123</v>
      </c>
    </row>
    <row r="2562" spans="1:41" ht="68.849999999999994" customHeight="1">
      <c r="A2562" s="318" t="s">
        <v>23026</v>
      </c>
      <c r="B2562" s="241"/>
      <c r="C2562" s="242"/>
      <c r="D2562" s="463" t="s">
        <v>23027</v>
      </c>
      <c r="E2562" s="359" t="s">
        <v>23028</v>
      </c>
      <c r="F2562" s="359" t="s">
        <v>472</v>
      </c>
      <c r="G2562" s="359"/>
      <c r="H2562" s="359" t="s">
        <v>323</v>
      </c>
      <c r="I2562" s="248">
        <v>0</v>
      </c>
      <c r="J2562" s="248">
        <v>80</v>
      </c>
      <c r="K2562" s="248"/>
      <c r="L2562" s="359" t="s">
        <v>324</v>
      </c>
      <c r="M2562" s="359"/>
      <c r="N2562" s="402" t="s">
        <v>325</v>
      </c>
      <c r="O2562" s="359"/>
      <c r="P2562" s="359" t="s">
        <v>198</v>
      </c>
      <c r="Q2562" s="359"/>
      <c r="R2562" s="359"/>
      <c r="S2562" s="359" t="s">
        <v>16880</v>
      </c>
      <c r="T2562" s="359" t="s">
        <v>473</v>
      </c>
      <c r="U2562" s="463" t="s">
        <v>23029</v>
      </c>
      <c r="V2562" s="359" t="s">
        <v>23030</v>
      </c>
      <c r="W2562" s="359" t="s">
        <v>476</v>
      </c>
      <c r="X2562" s="359"/>
      <c r="Y2562" s="359"/>
      <c r="Z2562" s="359" t="s">
        <v>477</v>
      </c>
      <c r="AA2562" s="359"/>
      <c r="AB2562" s="359" t="s">
        <v>144</v>
      </c>
      <c r="AC2562" s="243" t="s">
        <v>555</v>
      </c>
      <c r="AD2562" s="243" t="s">
        <v>23031</v>
      </c>
      <c r="AE2562" s="359" t="s">
        <v>330</v>
      </c>
      <c r="AF2562" s="359"/>
      <c r="AG2562" s="359"/>
      <c r="AH2562" s="463" t="s">
        <v>23032</v>
      </c>
      <c r="AI2562" s="359" t="s">
        <v>23033</v>
      </c>
      <c r="AJ2562" s="359" t="s">
        <v>481</v>
      </c>
      <c r="AK2562" s="359"/>
      <c r="AL2562" s="359"/>
      <c r="AM2562" s="222" t="s">
        <v>19492</v>
      </c>
      <c r="AN2562" s="281"/>
      <c r="AO2562" s="688" t="s">
        <v>123</v>
      </c>
    </row>
    <row r="2563" spans="1:41" ht="67.5">
      <c r="A2563" s="318" t="s">
        <v>23034</v>
      </c>
      <c r="B2563" s="241"/>
      <c r="C2563" s="242"/>
      <c r="D2563" s="463" t="s">
        <v>23035</v>
      </c>
      <c r="E2563" s="359" t="s">
        <v>23036</v>
      </c>
      <c r="F2563" s="359" t="s">
        <v>472</v>
      </c>
      <c r="G2563" s="359"/>
      <c r="H2563" s="359" t="s">
        <v>323</v>
      </c>
      <c r="I2563" s="248">
        <v>0</v>
      </c>
      <c r="J2563" s="248">
        <v>80</v>
      </c>
      <c r="K2563" s="248"/>
      <c r="L2563" s="359" t="s">
        <v>324</v>
      </c>
      <c r="M2563" s="359"/>
      <c r="N2563" s="402" t="s">
        <v>325</v>
      </c>
      <c r="O2563" s="359"/>
      <c r="P2563" s="359" t="s">
        <v>198</v>
      </c>
      <c r="Q2563" s="359"/>
      <c r="R2563" s="359"/>
      <c r="S2563" s="359" t="s">
        <v>16880</v>
      </c>
      <c r="T2563" s="359" t="s">
        <v>473</v>
      </c>
      <c r="U2563" s="463" t="s">
        <v>23037</v>
      </c>
      <c r="V2563" s="359" t="s">
        <v>23038</v>
      </c>
      <c r="W2563" s="359" t="s">
        <v>476</v>
      </c>
      <c r="X2563" s="359"/>
      <c r="Y2563" s="359"/>
      <c r="Z2563" s="359" t="s">
        <v>477</v>
      </c>
      <c r="AA2563" s="359"/>
      <c r="AB2563" s="359" t="s">
        <v>144</v>
      </c>
      <c r="AC2563" s="243" t="s">
        <v>555</v>
      </c>
      <c r="AD2563" s="243" t="s">
        <v>23039</v>
      </c>
      <c r="AE2563" s="359" t="s">
        <v>330</v>
      </c>
      <c r="AF2563" s="359"/>
      <c r="AG2563" s="359"/>
      <c r="AH2563" s="463" t="s">
        <v>23040</v>
      </c>
      <c r="AI2563" s="359" t="s">
        <v>23041</v>
      </c>
      <c r="AJ2563" s="359" t="s">
        <v>481</v>
      </c>
      <c r="AK2563" s="359"/>
      <c r="AL2563" s="359"/>
      <c r="AM2563" s="222" t="s">
        <v>19492</v>
      </c>
      <c r="AN2563" s="281"/>
      <c r="AO2563" s="688" t="s">
        <v>123</v>
      </c>
    </row>
    <row r="2564" spans="1:41" ht="78.75">
      <c r="A2564" s="318" t="s">
        <v>23042</v>
      </c>
      <c r="B2564" s="241"/>
      <c r="C2564" s="242"/>
      <c r="D2564" s="359" t="s">
        <v>23043</v>
      </c>
      <c r="E2564" s="359" t="s">
        <v>23044</v>
      </c>
      <c r="F2564" s="359" t="s">
        <v>23045</v>
      </c>
      <c r="G2564" s="359"/>
      <c r="H2564" s="359" t="s">
        <v>197</v>
      </c>
      <c r="I2564" s="248">
        <v>0</v>
      </c>
      <c r="J2564" s="248">
        <v>80</v>
      </c>
      <c r="K2564" s="248"/>
      <c r="L2564" s="359" t="s">
        <v>23046</v>
      </c>
      <c r="M2564" s="359"/>
      <c r="N2564" s="402" t="s">
        <v>23047</v>
      </c>
      <c r="O2564" s="359"/>
      <c r="P2564" s="359" t="s">
        <v>198</v>
      </c>
      <c r="Q2564" s="359"/>
      <c r="R2564" s="359"/>
      <c r="S2564" s="359" t="s">
        <v>16880</v>
      </c>
      <c r="T2564" s="359" t="s">
        <v>23048</v>
      </c>
      <c r="U2564" s="359" t="s">
        <v>23049</v>
      </c>
      <c r="V2564" s="359" t="s">
        <v>23050</v>
      </c>
      <c r="W2564" s="359" t="s">
        <v>23051</v>
      </c>
      <c r="X2564" s="359"/>
      <c r="Y2564" s="359" t="s">
        <v>387</v>
      </c>
      <c r="Z2564" s="359" t="s">
        <v>23052</v>
      </c>
      <c r="AA2564" s="359"/>
      <c r="AB2564" s="359" t="s">
        <v>144</v>
      </c>
      <c r="AC2564" s="243" t="s">
        <v>322</v>
      </c>
      <c r="AD2564" s="243" t="s">
        <v>23053</v>
      </c>
      <c r="AE2564" s="359" t="s">
        <v>330</v>
      </c>
      <c r="AF2564" s="463" t="s">
        <v>20214</v>
      </c>
      <c r="AG2564" s="463" t="s">
        <v>226</v>
      </c>
      <c r="AH2564" s="359" t="s">
        <v>23054</v>
      </c>
      <c r="AI2564" s="359" t="s">
        <v>23055</v>
      </c>
      <c r="AJ2564" s="359" t="s">
        <v>23056</v>
      </c>
      <c r="AK2564" s="359"/>
      <c r="AL2564" s="359"/>
      <c r="AM2564" s="222">
        <v>6756</v>
      </c>
      <c r="AN2564" s="222"/>
      <c r="AO2564" s="688" t="s">
        <v>139</v>
      </c>
    </row>
    <row r="2565" spans="1:41" ht="101.25">
      <c r="A2565" s="318" t="s">
        <v>23057</v>
      </c>
      <c r="B2565" s="241"/>
      <c r="C2565" s="242"/>
      <c r="D2565" s="359" t="s">
        <v>23058</v>
      </c>
      <c r="E2565" s="359" t="s">
        <v>23059</v>
      </c>
      <c r="F2565" s="359" t="s">
        <v>23060</v>
      </c>
      <c r="G2565" s="359"/>
      <c r="H2565" s="359" t="s">
        <v>197</v>
      </c>
      <c r="I2565" s="248">
        <v>0</v>
      </c>
      <c r="J2565" s="248">
        <v>80</v>
      </c>
      <c r="K2565" s="248"/>
      <c r="L2565" s="359" t="s">
        <v>23061</v>
      </c>
      <c r="M2565" s="359"/>
      <c r="N2565" s="402" t="s">
        <v>23062</v>
      </c>
      <c r="O2565" s="359"/>
      <c r="P2565" s="359" t="s">
        <v>198</v>
      </c>
      <c r="Q2565" s="359"/>
      <c r="R2565" s="359"/>
      <c r="S2565" s="359" t="s">
        <v>16880</v>
      </c>
      <c r="T2565" s="359" t="s">
        <v>23063</v>
      </c>
      <c r="U2565" s="359" t="s">
        <v>23064</v>
      </c>
      <c r="V2565" s="359" t="s">
        <v>23065</v>
      </c>
      <c r="W2565" s="359" t="s">
        <v>23066</v>
      </c>
      <c r="X2565" s="359"/>
      <c r="Y2565" s="359" t="s">
        <v>387</v>
      </c>
      <c r="Z2565" s="359" t="s">
        <v>23067</v>
      </c>
      <c r="AA2565" s="359"/>
      <c r="AB2565" s="359" t="s">
        <v>144</v>
      </c>
      <c r="AC2565" s="243" t="s">
        <v>322</v>
      </c>
      <c r="AD2565" s="243" t="s">
        <v>23068</v>
      </c>
      <c r="AE2565" s="359" t="s">
        <v>330</v>
      </c>
      <c r="AF2565" s="463" t="s">
        <v>23057</v>
      </c>
      <c r="AG2565" s="463" t="s">
        <v>226</v>
      </c>
      <c r="AH2565" s="359" t="s">
        <v>23069</v>
      </c>
      <c r="AI2565" s="359" t="s">
        <v>23070</v>
      </c>
      <c r="AJ2565" s="359" t="s">
        <v>23071</v>
      </c>
      <c r="AK2565" s="359"/>
      <c r="AL2565" s="359"/>
      <c r="AM2565" s="222">
        <v>2724</v>
      </c>
      <c r="AN2565" s="222"/>
      <c r="AO2565" s="688" t="s">
        <v>139</v>
      </c>
    </row>
    <row r="2566" spans="1:41" ht="68.849999999999994" customHeight="1">
      <c r="A2566" s="318" t="s">
        <v>23072</v>
      </c>
      <c r="B2566" s="241"/>
      <c r="C2566" s="242"/>
      <c r="D2566" s="359" t="s">
        <v>23073</v>
      </c>
      <c r="E2566" s="359" t="s">
        <v>23074</v>
      </c>
      <c r="F2566" s="359" t="s">
        <v>23075</v>
      </c>
      <c r="G2566" s="359" t="s">
        <v>23076</v>
      </c>
      <c r="H2566" s="359" t="s">
        <v>197</v>
      </c>
      <c r="I2566" s="248">
        <v>0</v>
      </c>
      <c r="J2566" s="248">
        <v>80</v>
      </c>
      <c r="K2566" s="248"/>
      <c r="L2566" s="359" t="s">
        <v>23077</v>
      </c>
      <c r="M2566" s="359"/>
      <c r="N2566" s="402" t="s">
        <v>23078</v>
      </c>
      <c r="O2566" s="359"/>
      <c r="P2566" s="359" t="s">
        <v>198</v>
      </c>
      <c r="Q2566" s="359"/>
      <c r="R2566" s="359"/>
      <c r="S2566" s="359" t="s">
        <v>16880</v>
      </c>
      <c r="T2566" s="359" t="s">
        <v>23079</v>
      </c>
      <c r="U2566" s="359" t="s">
        <v>23080</v>
      </c>
      <c r="V2566" s="359" t="s">
        <v>23081</v>
      </c>
      <c r="W2566" s="359" t="s">
        <v>23082</v>
      </c>
      <c r="X2566" s="359" t="s">
        <v>23083</v>
      </c>
      <c r="Y2566" s="359" t="s">
        <v>387</v>
      </c>
      <c r="Z2566" s="359" t="s">
        <v>23084</v>
      </c>
      <c r="AA2566" s="359"/>
      <c r="AB2566" s="359" t="s">
        <v>144</v>
      </c>
      <c r="AC2566" s="243" t="s">
        <v>322</v>
      </c>
      <c r="AD2566" s="243" t="s">
        <v>23085</v>
      </c>
      <c r="AE2566" s="359" t="s">
        <v>330</v>
      </c>
      <c r="AF2566" s="463" t="s">
        <v>23057</v>
      </c>
      <c r="AG2566" s="463" t="s">
        <v>226</v>
      </c>
      <c r="AH2566" s="359" t="s">
        <v>23086</v>
      </c>
      <c r="AI2566" s="359" t="s">
        <v>23087</v>
      </c>
      <c r="AJ2566" s="359" t="s">
        <v>23088</v>
      </c>
      <c r="AK2566" s="359" t="s">
        <v>23089</v>
      </c>
      <c r="AL2566" s="359"/>
      <c r="AM2566" s="222">
        <v>2747</v>
      </c>
      <c r="AN2566" s="222"/>
      <c r="AO2566" s="688" t="s">
        <v>139</v>
      </c>
    </row>
    <row r="2567" spans="1:41" ht="68.849999999999994" customHeight="1">
      <c r="A2567" s="318" t="s">
        <v>23090</v>
      </c>
      <c r="B2567" s="241"/>
      <c r="C2567" s="242"/>
      <c r="D2567" s="359" t="s">
        <v>23091</v>
      </c>
      <c r="E2567" s="359" t="s">
        <v>23092</v>
      </c>
      <c r="F2567" s="359" t="s">
        <v>23093</v>
      </c>
      <c r="G2567" s="359" t="s">
        <v>23094</v>
      </c>
      <c r="H2567" s="359" t="s">
        <v>319</v>
      </c>
      <c r="I2567" s="248">
        <v>0</v>
      </c>
      <c r="J2567" s="248">
        <v>80</v>
      </c>
      <c r="K2567" s="248"/>
      <c r="L2567" s="359" t="s">
        <v>9866</v>
      </c>
      <c r="M2567" s="359"/>
      <c r="N2567" s="402" t="s">
        <v>321</v>
      </c>
      <c r="O2567" s="359"/>
      <c r="P2567" s="359" t="s">
        <v>198</v>
      </c>
      <c r="Q2567" s="359"/>
      <c r="R2567" s="359"/>
      <c r="S2567" s="359" t="s">
        <v>16880</v>
      </c>
      <c r="T2567" s="359" t="s">
        <v>23095</v>
      </c>
      <c r="U2567" s="359" t="s">
        <v>23096</v>
      </c>
      <c r="V2567" s="359" t="s">
        <v>23097</v>
      </c>
      <c r="W2567" s="359" t="s">
        <v>23098</v>
      </c>
      <c r="X2567" s="359" t="s">
        <v>23099</v>
      </c>
      <c r="Y2567" s="359" t="s">
        <v>387</v>
      </c>
      <c r="Z2567" s="359" t="s">
        <v>23100</v>
      </c>
      <c r="AA2567" s="359"/>
      <c r="AB2567" s="359" t="s">
        <v>144</v>
      </c>
      <c r="AC2567" s="243" t="s">
        <v>322</v>
      </c>
      <c r="AD2567" s="243" t="s">
        <v>23101</v>
      </c>
      <c r="AE2567" s="359" t="s">
        <v>330</v>
      </c>
      <c r="AF2567" s="463" t="s">
        <v>23057</v>
      </c>
      <c r="AG2567" s="463" t="s">
        <v>226</v>
      </c>
      <c r="AH2567" s="359" t="s">
        <v>23102</v>
      </c>
      <c r="AI2567" s="359" t="s">
        <v>23103</v>
      </c>
      <c r="AJ2567" s="359" t="s">
        <v>23104</v>
      </c>
      <c r="AK2567" s="359" t="s">
        <v>23105</v>
      </c>
      <c r="AL2567" s="359"/>
      <c r="AM2567" s="222">
        <v>2742</v>
      </c>
      <c r="AN2567" s="222"/>
      <c r="AO2567" s="688" t="s">
        <v>139</v>
      </c>
    </row>
    <row r="2568" spans="1:41" ht="101.25">
      <c r="A2568" s="318" t="s">
        <v>23106</v>
      </c>
      <c r="B2568" s="241"/>
      <c r="C2568" s="242"/>
      <c r="D2568" s="359" t="s">
        <v>23107</v>
      </c>
      <c r="E2568" s="359" t="s">
        <v>23108</v>
      </c>
      <c r="F2568" s="359" t="s">
        <v>23109</v>
      </c>
      <c r="G2568" s="359" t="s">
        <v>23110</v>
      </c>
      <c r="H2568" s="359" t="s">
        <v>197</v>
      </c>
      <c r="I2568" s="248">
        <v>0</v>
      </c>
      <c r="J2568" s="248">
        <v>80</v>
      </c>
      <c r="K2568" s="248"/>
      <c r="L2568" s="359" t="s">
        <v>23111</v>
      </c>
      <c r="M2568" s="359"/>
      <c r="N2568" s="402" t="s">
        <v>23112</v>
      </c>
      <c r="O2568" s="359"/>
      <c r="P2568" s="359" t="s">
        <v>198</v>
      </c>
      <c r="Q2568" s="359"/>
      <c r="R2568" s="359"/>
      <c r="S2568" s="359" t="s">
        <v>23113</v>
      </c>
      <c r="T2568" s="359" t="s">
        <v>23114</v>
      </c>
      <c r="U2568" s="359" t="s">
        <v>23115</v>
      </c>
      <c r="V2568" s="359" t="s">
        <v>23116</v>
      </c>
      <c r="W2568" s="359" t="s">
        <v>23117</v>
      </c>
      <c r="X2568" s="359" t="s">
        <v>23118</v>
      </c>
      <c r="Y2568" s="359" t="s">
        <v>387</v>
      </c>
      <c r="Z2568" s="359" t="s">
        <v>23119</v>
      </c>
      <c r="AA2568" s="359"/>
      <c r="AB2568" s="359" t="s">
        <v>144</v>
      </c>
      <c r="AC2568" s="243" t="s">
        <v>322</v>
      </c>
      <c r="AD2568" s="243" t="s">
        <v>23120</v>
      </c>
      <c r="AE2568" s="359" t="s">
        <v>330</v>
      </c>
      <c r="AF2568" s="463" t="s">
        <v>23057</v>
      </c>
      <c r="AG2568" s="463" t="s">
        <v>226</v>
      </c>
      <c r="AH2568" s="359" t="s">
        <v>23121</v>
      </c>
      <c r="AI2568" s="359" t="s">
        <v>23122</v>
      </c>
      <c r="AJ2568" s="359" t="s">
        <v>23123</v>
      </c>
      <c r="AK2568" s="359" t="s">
        <v>23124</v>
      </c>
      <c r="AL2568" s="359"/>
      <c r="AM2568" s="222">
        <v>2746</v>
      </c>
      <c r="AN2568" s="222"/>
      <c r="AO2568" s="688" t="s">
        <v>139</v>
      </c>
    </row>
    <row r="2569" spans="1:41" ht="67.5">
      <c r="A2569" s="318" t="s">
        <v>23125</v>
      </c>
      <c r="B2569" s="241"/>
      <c r="C2569" s="242"/>
      <c r="D2569" s="547" t="s">
        <v>23126</v>
      </c>
      <c r="E2569" s="253" t="s">
        <v>23127</v>
      </c>
      <c r="F2569" s="253" t="s">
        <v>472</v>
      </c>
      <c r="G2569" s="253"/>
      <c r="H2569" s="253" t="s">
        <v>323</v>
      </c>
      <c r="I2569" s="351">
        <v>0</v>
      </c>
      <c r="J2569" s="351">
        <v>80</v>
      </c>
      <c r="K2569" s="351"/>
      <c r="L2569" s="254" t="s">
        <v>324</v>
      </c>
      <c r="M2569" s="253"/>
      <c r="N2569" s="402" t="s">
        <v>325</v>
      </c>
      <c r="O2569" s="253"/>
      <c r="P2569" s="253" t="s">
        <v>198</v>
      </c>
      <c r="Q2569" s="253"/>
      <c r="R2569" s="271"/>
      <c r="S2569" s="359" t="s">
        <v>16880</v>
      </c>
      <c r="T2569" s="359" t="s">
        <v>473</v>
      </c>
      <c r="U2569" s="464" t="s">
        <v>23128</v>
      </c>
      <c r="V2569" s="222" t="s">
        <v>23129</v>
      </c>
      <c r="W2569" s="359" t="s">
        <v>476</v>
      </c>
      <c r="X2569" s="253"/>
      <c r="Y2569" s="271"/>
      <c r="Z2569" s="222" t="s">
        <v>477</v>
      </c>
      <c r="AA2569" s="222"/>
      <c r="AB2569" s="271"/>
      <c r="AC2569" s="243" t="s">
        <v>555</v>
      </c>
      <c r="AD2569" s="243" t="s">
        <v>23130</v>
      </c>
      <c r="AE2569" s="253" t="s">
        <v>330</v>
      </c>
      <c r="AF2569" s="253"/>
      <c r="AG2569" s="253"/>
      <c r="AH2569" s="547" t="s">
        <v>23131</v>
      </c>
      <c r="AI2569" s="253" t="s">
        <v>23132</v>
      </c>
      <c r="AJ2569" s="253" t="s">
        <v>481</v>
      </c>
      <c r="AK2569" s="359"/>
      <c r="AL2569" s="271"/>
      <c r="AM2569" s="275">
        <v>182</v>
      </c>
      <c r="AN2569" s="222"/>
      <c r="AO2569" s="688" t="s">
        <v>123</v>
      </c>
    </row>
    <row r="2570" spans="1:41" ht="67.5">
      <c r="A2570" s="318" t="s">
        <v>23133</v>
      </c>
      <c r="B2570" s="241"/>
      <c r="C2570" s="242"/>
      <c r="D2570" s="547" t="s">
        <v>23134</v>
      </c>
      <c r="E2570" s="253" t="s">
        <v>23135</v>
      </c>
      <c r="F2570" s="253" t="s">
        <v>472</v>
      </c>
      <c r="G2570" s="253"/>
      <c r="H2570" s="253" t="s">
        <v>323</v>
      </c>
      <c r="I2570" s="351">
        <v>0</v>
      </c>
      <c r="J2570" s="351">
        <v>80</v>
      </c>
      <c r="K2570" s="351"/>
      <c r="L2570" s="254" t="s">
        <v>324</v>
      </c>
      <c r="M2570" s="253"/>
      <c r="N2570" s="402" t="s">
        <v>325</v>
      </c>
      <c r="O2570" s="253"/>
      <c r="P2570" s="253" t="s">
        <v>198</v>
      </c>
      <c r="Q2570" s="253"/>
      <c r="R2570" s="271"/>
      <c r="S2570" s="359" t="s">
        <v>16880</v>
      </c>
      <c r="T2570" s="359" t="s">
        <v>473</v>
      </c>
      <c r="U2570" s="464" t="s">
        <v>23136</v>
      </c>
      <c r="V2570" s="222" t="s">
        <v>23137</v>
      </c>
      <c r="W2570" s="359" t="s">
        <v>476</v>
      </c>
      <c r="X2570" s="253"/>
      <c r="Y2570" s="271"/>
      <c r="Z2570" s="222" t="s">
        <v>477</v>
      </c>
      <c r="AA2570" s="222"/>
      <c r="AB2570" s="271"/>
      <c r="AC2570" s="243" t="s">
        <v>555</v>
      </c>
      <c r="AD2570" s="243" t="s">
        <v>23138</v>
      </c>
      <c r="AE2570" s="253" t="s">
        <v>330</v>
      </c>
      <c r="AF2570" s="253"/>
      <c r="AG2570" s="253"/>
      <c r="AH2570" s="547" t="s">
        <v>23139</v>
      </c>
      <c r="AI2570" s="253" t="s">
        <v>23140</v>
      </c>
      <c r="AJ2570" s="253" t="s">
        <v>481</v>
      </c>
      <c r="AK2570" s="359"/>
      <c r="AL2570" s="271"/>
      <c r="AM2570" s="275">
        <v>182</v>
      </c>
      <c r="AN2570" s="222"/>
      <c r="AO2570" s="688" t="s">
        <v>123</v>
      </c>
    </row>
    <row r="2571" spans="1:41" ht="67.5">
      <c r="A2571" s="318" t="s">
        <v>23141</v>
      </c>
      <c r="B2571" s="241"/>
      <c r="C2571" s="242"/>
      <c r="D2571" s="547" t="s">
        <v>23142</v>
      </c>
      <c r="E2571" s="253" t="s">
        <v>23143</v>
      </c>
      <c r="F2571" s="253" t="s">
        <v>472</v>
      </c>
      <c r="G2571" s="253"/>
      <c r="H2571" s="253" t="s">
        <v>323</v>
      </c>
      <c r="I2571" s="351">
        <v>0</v>
      </c>
      <c r="J2571" s="351">
        <v>80</v>
      </c>
      <c r="K2571" s="351"/>
      <c r="L2571" s="254" t="s">
        <v>324</v>
      </c>
      <c r="M2571" s="253"/>
      <c r="N2571" s="402" t="s">
        <v>325</v>
      </c>
      <c r="O2571" s="253"/>
      <c r="P2571" s="253" t="s">
        <v>198</v>
      </c>
      <c r="Q2571" s="253"/>
      <c r="R2571" s="271"/>
      <c r="S2571" s="359" t="s">
        <v>16880</v>
      </c>
      <c r="T2571" s="359" t="s">
        <v>473</v>
      </c>
      <c r="U2571" s="464" t="s">
        <v>23144</v>
      </c>
      <c r="V2571" s="222" t="s">
        <v>23145</v>
      </c>
      <c r="W2571" s="359" t="s">
        <v>476</v>
      </c>
      <c r="X2571" s="253"/>
      <c r="Y2571" s="271"/>
      <c r="Z2571" s="222" t="s">
        <v>477</v>
      </c>
      <c r="AA2571" s="222"/>
      <c r="AB2571" s="271"/>
      <c r="AC2571" s="243" t="s">
        <v>555</v>
      </c>
      <c r="AD2571" s="243" t="s">
        <v>23146</v>
      </c>
      <c r="AE2571" s="253" t="s">
        <v>330</v>
      </c>
      <c r="AF2571" s="253"/>
      <c r="AG2571" s="253"/>
      <c r="AH2571" s="547" t="s">
        <v>23147</v>
      </c>
      <c r="AI2571" s="253" t="s">
        <v>23148</v>
      </c>
      <c r="AJ2571" s="253" t="s">
        <v>481</v>
      </c>
      <c r="AK2571" s="359"/>
      <c r="AL2571" s="271"/>
      <c r="AM2571" s="275">
        <v>182</v>
      </c>
      <c r="AN2571" s="222"/>
      <c r="AO2571" s="688" t="s">
        <v>123</v>
      </c>
    </row>
    <row r="2572" spans="1:41" ht="68.849999999999994" customHeight="1">
      <c r="A2572" s="318" t="s">
        <v>23149</v>
      </c>
      <c r="B2572" s="241"/>
      <c r="C2572" s="242"/>
      <c r="D2572" s="547" t="s">
        <v>23150</v>
      </c>
      <c r="E2572" s="253" t="s">
        <v>23151</v>
      </c>
      <c r="F2572" s="253" t="s">
        <v>472</v>
      </c>
      <c r="G2572" s="253"/>
      <c r="H2572" s="253" t="s">
        <v>323</v>
      </c>
      <c r="I2572" s="351">
        <v>0</v>
      </c>
      <c r="J2572" s="351">
        <v>80</v>
      </c>
      <c r="K2572" s="351"/>
      <c r="L2572" s="254" t="s">
        <v>324</v>
      </c>
      <c r="M2572" s="253"/>
      <c r="N2572" s="402" t="s">
        <v>325</v>
      </c>
      <c r="O2572" s="253"/>
      <c r="P2572" s="253" t="s">
        <v>198</v>
      </c>
      <c r="Q2572" s="253"/>
      <c r="R2572" s="271"/>
      <c r="S2572" s="359" t="s">
        <v>16880</v>
      </c>
      <c r="T2572" s="359" t="s">
        <v>473</v>
      </c>
      <c r="U2572" s="464" t="s">
        <v>23152</v>
      </c>
      <c r="V2572" s="222" t="s">
        <v>23153</v>
      </c>
      <c r="W2572" s="359" t="s">
        <v>476</v>
      </c>
      <c r="X2572" s="253"/>
      <c r="Y2572" s="271"/>
      <c r="Z2572" s="222" t="s">
        <v>477</v>
      </c>
      <c r="AA2572" s="222"/>
      <c r="AB2572" s="271"/>
      <c r="AC2572" s="243" t="s">
        <v>555</v>
      </c>
      <c r="AD2572" s="243" t="s">
        <v>23154</v>
      </c>
      <c r="AE2572" s="253" t="s">
        <v>330</v>
      </c>
      <c r="AF2572" s="253"/>
      <c r="AG2572" s="253"/>
      <c r="AH2572" s="547" t="s">
        <v>23155</v>
      </c>
      <c r="AI2572" s="253" t="s">
        <v>23156</v>
      </c>
      <c r="AJ2572" s="253" t="s">
        <v>481</v>
      </c>
      <c r="AK2572" s="359"/>
      <c r="AL2572" s="271"/>
      <c r="AM2572" s="275">
        <v>182</v>
      </c>
      <c r="AN2572" s="222"/>
      <c r="AO2572" s="688" t="s">
        <v>123</v>
      </c>
    </row>
    <row r="2573" spans="1:41" ht="67.5">
      <c r="A2573" s="318" t="s">
        <v>23157</v>
      </c>
      <c r="B2573" s="241"/>
      <c r="C2573" s="242"/>
      <c r="D2573" s="547" t="s">
        <v>23158</v>
      </c>
      <c r="E2573" s="253" t="s">
        <v>23159</v>
      </c>
      <c r="F2573" s="253" t="s">
        <v>472</v>
      </c>
      <c r="G2573" s="253"/>
      <c r="H2573" s="253" t="s">
        <v>323</v>
      </c>
      <c r="I2573" s="351">
        <v>0</v>
      </c>
      <c r="J2573" s="351">
        <v>80</v>
      </c>
      <c r="K2573" s="351"/>
      <c r="L2573" s="254" t="s">
        <v>324</v>
      </c>
      <c r="M2573" s="253"/>
      <c r="N2573" s="402" t="s">
        <v>325</v>
      </c>
      <c r="O2573" s="253"/>
      <c r="P2573" s="253" t="s">
        <v>198</v>
      </c>
      <c r="Q2573" s="253"/>
      <c r="R2573" s="271"/>
      <c r="S2573" s="359" t="s">
        <v>16880</v>
      </c>
      <c r="T2573" s="359" t="s">
        <v>473</v>
      </c>
      <c r="U2573" s="464" t="s">
        <v>23160</v>
      </c>
      <c r="V2573" s="222" t="s">
        <v>23161</v>
      </c>
      <c r="W2573" s="359" t="s">
        <v>476</v>
      </c>
      <c r="X2573" s="253"/>
      <c r="Y2573" s="271"/>
      <c r="Z2573" s="222" t="s">
        <v>477</v>
      </c>
      <c r="AA2573" s="222"/>
      <c r="AB2573" s="271"/>
      <c r="AC2573" s="243" t="s">
        <v>555</v>
      </c>
      <c r="AD2573" s="243" t="s">
        <v>23162</v>
      </c>
      <c r="AE2573" s="253" t="s">
        <v>330</v>
      </c>
      <c r="AF2573" s="253"/>
      <c r="AG2573" s="253"/>
      <c r="AH2573" s="547" t="s">
        <v>23163</v>
      </c>
      <c r="AI2573" s="253" t="s">
        <v>23164</v>
      </c>
      <c r="AJ2573" s="253" t="s">
        <v>481</v>
      </c>
      <c r="AK2573" s="359"/>
      <c r="AL2573" s="271"/>
      <c r="AM2573" s="275">
        <v>182</v>
      </c>
      <c r="AN2573" s="222"/>
      <c r="AO2573" s="688" t="s">
        <v>123</v>
      </c>
    </row>
    <row r="2574" spans="1:41" ht="67.5">
      <c r="A2574" s="318" t="s">
        <v>23165</v>
      </c>
      <c r="B2574" s="241"/>
      <c r="C2574" s="242"/>
      <c r="D2574" s="547" t="s">
        <v>23166</v>
      </c>
      <c r="E2574" s="253" t="s">
        <v>23167</v>
      </c>
      <c r="F2574" s="253" t="s">
        <v>472</v>
      </c>
      <c r="G2574" s="253"/>
      <c r="H2574" s="253" t="s">
        <v>323</v>
      </c>
      <c r="I2574" s="351">
        <v>0</v>
      </c>
      <c r="J2574" s="351">
        <v>80</v>
      </c>
      <c r="K2574" s="351"/>
      <c r="L2574" s="254" t="s">
        <v>324</v>
      </c>
      <c r="M2574" s="253"/>
      <c r="N2574" s="402" t="s">
        <v>325</v>
      </c>
      <c r="O2574" s="253"/>
      <c r="P2574" s="253" t="s">
        <v>198</v>
      </c>
      <c r="Q2574" s="253"/>
      <c r="R2574" s="271"/>
      <c r="S2574" s="359" t="s">
        <v>16880</v>
      </c>
      <c r="T2574" s="359" t="s">
        <v>473</v>
      </c>
      <c r="U2574" s="464" t="s">
        <v>23168</v>
      </c>
      <c r="V2574" s="222" t="s">
        <v>23169</v>
      </c>
      <c r="W2574" s="359" t="s">
        <v>476</v>
      </c>
      <c r="X2574" s="253"/>
      <c r="Y2574" s="271"/>
      <c r="Z2574" s="222" t="s">
        <v>477</v>
      </c>
      <c r="AA2574" s="222"/>
      <c r="AB2574" s="271"/>
      <c r="AC2574" s="243" t="s">
        <v>555</v>
      </c>
      <c r="AD2574" s="243" t="s">
        <v>23170</v>
      </c>
      <c r="AE2574" s="253" t="s">
        <v>330</v>
      </c>
      <c r="AF2574" s="253"/>
      <c r="AG2574" s="253"/>
      <c r="AH2574" s="547" t="s">
        <v>23171</v>
      </c>
      <c r="AI2574" s="253" t="s">
        <v>23172</v>
      </c>
      <c r="AJ2574" s="253" t="s">
        <v>481</v>
      </c>
      <c r="AK2574" s="359"/>
      <c r="AL2574" s="271"/>
      <c r="AM2574" s="275">
        <v>182</v>
      </c>
      <c r="AN2574" s="222"/>
      <c r="AO2574" s="688" t="s">
        <v>123</v>
      </c>
    </row>
    <row r="2575" spans="1:41" ht="68.849999999999994" customHeight="1">
      <c r="A2575" s="318" t="s">
        <v>23173</v>
      </c>
      <c r="B2575" s="241"/>
      <c r="C2575" s="242"/>
      <c r="D2575" s="547" t="s">
        <v>23174</v>
      </c>
      <c r="E2575" s="253" t="s">
        <v>23175</v>
      </c>
      <c r="F2575" s="253" t="s">
        <v>472</v>
      </c>
      <c r="G2575" s="253"/>
      <c r="H2575" s="253" t="s">
        <v>323</v>
      </c>
      <c r="I2575" s="351">
        <v>0</v>
      </c>
      <c r="J2575" s="351">
        <v>80</v>
      </c>
      <c r="K2575" s="351"/>
      <c r="L2575" s="254" t="s">
        <v>324</v>
      </c>
      <c r="M2575" s="253"/>
      <c r="N2575" s="402" t="s">
        <v>325</v>
      </c>
      <c r="O2575" s="253"/>
      <c r="P2575" s="253" t="s">
        <v>198</v>
      </c>
      <c r="Q2575" s="253"/>
      <c r="R2575" s="271"/>
      <c r="S2575" s="359" t="s">
        <v>16880</v>
      </c>
      <c r="T2575" s="359" t="s">
        <v>473</v>
      </c>
      <c r="U2575" s="464" t="s">
        <v>23176</v>
      </c>
      <c r="V2575" s="222" t="s">
        <v>23177</v>
      </c>
      <c r="W2575" s="359" t="s">
        <v>476</v>
      </c>
      <c r="X2575" s="253"/>
      <c r="Y2575" s="271"/>
      <c r="Z2575" s="222" t="s">
        <v>477</v>
      </c>
      <c r="AA2575" s="222"/>
      <c r="AB2575" s="271"/>
      <c r="AC2575" s="243" t="s">
        <v>555</v>
      </c>
      <c r="AD2575" s="243" t="s">
        <v>23178</v>
      </c>
      <c r="AE2575" s="253" t="s">
        <v>330</v>
      </c>
      <c r="AF2575" s="253"/>
      <c r="AG2575" s="253"/>
      <c r="AH2575" s="547" t="s">
        <v>23179</v>
      </c>
      <c r="AI2575" s="253" t="s">
        <v>23180</v>
      </c>
      <c r="AJ2575" s="253" t="s">
        <v>481</v>
      </c>
      <c r="AK2575" s="359"/>
      <c r="AL2575" s="271"/>
      <c r="AM2575" s="275">
        <v>182</v>
      </c>
      <c r="AN2575" s="222"/>
      <c r="AO2575" s="688" t="s">
        <v>123</v>
      </c>
    </row>
    <row r="2576" spans="1:41" ht="67.5">
      <c r="A2576" s="318" t="s">
        <v>23181</v>
      </c>
      <c r="B2576" s="243"/>
      <c r="C2576" s="268"/>
      <c r="D2576" s="546" t="s">
        <v>23182</v>
      </c>
      <c r="E2576" s="243" t="s">
        <v>23183</v>
      </c>
      <c r="F2576" s="243" t="s">
        <v>486</v>
      </c>
      <c r="G2576" s="243"/>
      <c r="H2576" s="243" t="s">
        <v>197</v>
      </c>
      <c r="I2576" s="243">
        <v>0</v>
      </c>
      <c r="J2576" s="243">
        <v>80</v>
      </c>
      <c r="K2576" s="243"/>
      <c r="L2576" s="243" t="s">
        <v>23184</v>
      </c>
      <c r="M2576" s="243"/>
      <c r="N2576" s="402" t="s">
        <v>23181</v>
      </c>
      <c r="O2576" s="222"/>
      <c r="P2576" s="359" t="s">
        <v>198</v>
      </c>
      <c r="Q2576" s="359"/>
      <c r="R2576" s="359"/>
      <c r="S2576" s="359" t="s">
        <v>16880</v>
      </c>
      <c r="T2576" s="359" t="s">
        <v>473</v>
      </c>
      <c r="U2576" s="463" t="s">
        <v>23185</v>
      </c>
      <c r="V2576" s="243" t="s">
        <v>23186</v>
      </c>
      <c r="W2576" s="222" t="s">
        <v>487</v>
      </c>
      <c r="X2576" s="243"/>
      <c r="Y2576" s="222"/>
      <c r="Z2576" s="243" t="s">
        <v>477</v>
      </c>
      <c r="AA2576" s="243"/>
      <c r="AB2576" s="243" t="s">
        <v>144</v>
      </c>
      <c r="AC2576" s="243" t="s">
        <v>555</v>
      </c>
      <c r="AD2576" s="243" t="s">
        <v>23187</v>
      </c>
      <c r="AE2576" s="249" t="s">
        <v>330</v>
      </c>
      <c r="AF2576" s="359"/>
      <c r="AG2576" s="241"/>
      <c r="AH2576" s="463" t="s">
        <v>23188</v>
      </c>
      <c r="AI2576" s="359" t="s">
        <v>23189</v>
      </c>
      <c r="AJ2576" s="359" t="s">
        <v>488</v>
      </c>
      <c r="AK2576" s="359"/>
      <c r="AL2576" s="222"/>
      <c r="AM2576" s="222" t="s">
        <v>19492</v>
      </c>
      <c r="AN2576" s="281"/>
      <c r="AO2576" s="688" t="s">
        <v>123</v>
      </c>
    </row>
    <row r="2577" spans="1:41" ht="67.5" customHeight="1">
      <c r="A2577" s="318" t="s">
        <v>23190</v>
      </c>
      <c r="B2577" s="243"/>
      <c r="C2577" s="268"/>
      <c r="D2577" s="243" t="s">
        <v>23191</v>
      </c>
      <c r="E2577" s="243" t="s">
        <v>23192</v>
      </c>
      <c r="F2577" s="243" t="s">
        <v>486</v>
      </c>
      <c r="G2577" s="243"/>
      <c r="H2577" s="243" t="s">
        <v>197</v>
      </c>
      <c r="I2577" s="243">
        <v>0</v>
      </c>
      <c r="J2577" s="243">
        <v>80</v>
      </c>
      <c r="K2577" s="243"/>
      <c r="L2577" s="243" t="s">
        <v>781</v>
      </c>
      <c r="M2577" s="243"/>
      <c r="N2577" s="402" t="s">
        <v>23190</v>
      </c>
      <c r="O2577" s="222"/>
      <c r="P2577" s="222" t="s">
        <v>198</v>
      </c>
      <c r="Q2577" s="222"/>
      <c r="R2577" s="222"/>
      <c r="S2577" s="359" t="s">
        <v>16880</v>
      </c>
      <c r="T2577" s="359" t="s">
        <v>473</v>
      </c>
      <c r="U2577" s="463" t="s">
        <v>23193</v>
      </c>
      <c r="V2577" s="359" t="s">
        <v>23194</v>
      </c>
      <c r="W2577" s="222" t="s">
        <v>487</v>
      </c>
      <c r="X2577" s="222"/>
      <c r="Y2577" s="222"/>
      <c r="Z2577" s="243" t="s">
        <v>477</v>
      </c>
      <c r="AA2577" s="243"/>
      <c r="AB2577" s="222"/>
      <c r="AC2577" s="243" t="s">
        <v>555</v>
      </c>
      <c r="AD2577" s="243" t="s">
        <v>23195</v>
      </c>
      <c r="AE2577" s="249" t="s">
        <v>330</v>
      </c>
      <c r="AF2577" s="241"/>
      <c r="AG2577" s="222"/>
      <c r="AH2577" s="463" t="s">
        <v>23196</v>
      </c>
      <c r="AI2577" s="359" t="s">
        <v>23197</v>
      </c>
      <c r="AJ2577" s="359" t="s">
        <v>488</v>
      </c>
      <c r="AK2577" s="359"/>
      <c r="AL2577" s="222"/>
      <c r="AM2577" s="222" t="s">
        <v>19492</v>
      </c>
      <c r="AN2577" s="222"/>
      <c r="AO2577" s="688" t="s">
        <v>123</v>
      </c>
    </row>
    <row r="2578" spans="1:41" ht="78.75" customHeight="1">
      <c r="A2578" s="318" t="s">
        <v>23198</v>
      </c>
      <c r="B2578" s="243"/>
      <c r="C2578" s="268"/>
      <c r="D2578" s="546" t="s">
        <v>23199</v>
      </c>
      <c r="E2578" s="243" t="s">
        <v>23200</v>
      </c>
      <c r="F2578" s="243" t="s">
        <v>514</v>
      </c>
      <c r="G2578" s="243"/>
      <c r="H2578" s="253" t="s">
        <v>319</v>
      </c>
      <c r="I2578" s="248">
        <v>0</v>
      </c>
      <c r="J2578" s="248">
        <v>15</v>
      </c>
      <c r="K2578" s="248">
        <v>3</v>
      </c>
      <c r="L2578" s="359" t="s">
        <v>3177</v>
      </c>
      <c r="M2578" s="359" t="s">
        <v>461</v>
      </c>
      <c r="N2578" s="402" t="s">
        <v>462</v>
      </c>
      <c r="O2578" s="359"/>
      <c r="P2578" s="359" t="s">
        <v>198</v>
      </c>
      <c r="Q2578" s="359"/>
      <c r="R2578" s="359"/>
      <c r="S2578" s="359" t="s">
        <v>16880</v>
      </c>
      <c r="T2578" s="359" t="s">
        <v>507</v>
      </c>
      <c r="U2578" s="463" t="s">
        <v>23201</v>
      </c>
      <c r="V2578" s="359" t="s">
        <v>23202</v>
      </c>
      <c r="W2578" s="359" t="s">
        <v>517</v>
      </c>
      <c r="X2578" s="359"/>
      <c r="Y2578" s="359"/>
      <c r="Z2578" s="359" t="s">
        <v>509</v>
      </c>
      <c r="AA2578" s="359"/>
      <c r="AB2578" s="359" t="s">
        <v>144</v>
      </c>
      <c r="AC2578" s="243" t="s">
        <v>555</v>
      </c>
      <c r="AD2578" s="243" t="s">
        <v>23203</v>
      </c>
      <c r="AE2578" s="359" t="s">
        <v>330</v>
      </c>
      <c r="AF2578" s="359"/>
      <c r="AG2578" s="359"/>
      <c r="AH2578" s="463" t="s">
        <v>23204</v>
      </c>
      <c r="AI2578" s="359" t="s">
        <v>23205</v>
      </c>
      <c r="AJ2578" s="359" t="s">
        <v>521</v>
      </c>
      <c r="AK2578" s="359"/>
      <c r="AL2578" s="359"/>
      <c r="AM2578" s="222">
        <v>195</v>
      </c>
      <c r="AN2578" s="222"/>
      <c r="AO2578" s="688" t="s">
        <v>123</v>
      </c>
    </row>
    <row r="2579" spans="1:41" ht="78.75">
      <c r="A2579" s="318" t="s">
        <v>23206</v>
      </c>
      <c r="B2579" s="243"/>
      <c r="C2579" s="268"/>
      <c r="D2579" s="546" t="s">
        <v>23207</v>
      </c>
      <c r="E2579" s="243" t="s">
        <v>23208</v>
      </c>
      <c r="F2579" s="243" t="s">
        <v>514</v>
      </c>
      <c r="G2579" s="243"/>
      <c r="H2579" s="253" t="s">
        <v>319</v>
      </c>
      <c r="I2579" s="248">
        <v>0</v>
      </c>
      <c r="J2579" s="248">
        <v>15</v>
      </c>
      <c r="K2579" s="248">
        <v>3</v>
      </c>
      <c r="L2579" s="359" t="s">
        <v>3177</v>
      </c>
      <c r="M2579" s="359" t="s">
        <v>461</v>
      </c>
      <c r="N2579" s="402" t="s">
        <v>462</v>
      </c>
      <c r="O2579" s="359"/>
      <c r="P2579" s="359" t="s">
        <v>198</v>
      </c>
      <c r="Q2579" s="359"/>
      <c r="R2579" s="359"/>
      <c r="S2579" s="359" t="s">
        <v>16880</v>
      </c>
      <c r="T2579" s="359" t="s">
        <v>507</v>
      </c>
      <c r="U2579" s="463" t="s">
        <v>23209</v>
      </c>
      <c r="V2579" s="359" t="s">
        <v>23210</v>
      </c>
      <c r="W2579" s="359" t="s">
        <v>517</v>
      </c>
      <c r="X2579" s="359"/>
      <c r="Y2579" s="359"/>
      <c r="Z2579" s="243" t="s">
        <v>509</v>
      </c>
      <c r="AA2579" s="243"/>
      <c r="AB2579" s="359" t="s">
        <v>144</v>
      </c>
      <c r="AC2579" s="243" t="s">
        <v>555</v>
      </c>
      <c r="AD2579" s="243" t="s">
        <v>23211</v>
      </c>
      <c r="AE2579" s="359" t="s">
        <v>330</v>
      </c>
      <c r="AF2579" s="359"/>
      <c r="AG2579" s="241"/>
      <c r="AH2579" s="463" t="s">
        <v>23212</v>
      </c>
      <c r="AI2579" s="359" t="s">
        <v>23213</v>
      </c>
      <c r="AJ2579" s="359" t="s">
        <v>521</v>
      </c>
      <c r="AK2579" s="359"/>
      <c r="AL2579" s="359"/>
      <c r="AM2579" s="222">
        <v>195</v>
      </c>
      <c r="AN2579" s="222"/>
      <c r="AO2579" s="688" t="s">
        <v>123</v>
      </c>
    </row>
    <row r="2580" spans="1:41" ht="78.75">
      <c r="A2580" s="318" t="s">
        <v>23214</v>
      </c>
      <c r="B2580" s="243"/>
      <c r="C2580" s="268"/>
      <c r="D2580" s="546" t="s">
        <v>23215</v>
      </c>
      <c r="E2580" s="243" t="s">
        <v>23216</v>
      </c>
      <c r="F2580" s="243" t="s">
        <v>514</v>
      </c>
      <c r="G2580" s="243"/>
      <c r="H2580" s="253" t="s">
        <v>319</v>
      </c>
      <c r="I2580" s="248">
        <v>0</v>
      </c>
      <c r="J2580" s="248">
        <v>15</v>
      </c>
      <c r="K2580" s="248">
        <v>3</v>
      </c>
      <c r="L2580" s="359" t="s">
        <v>3177</v>
      </c>
      <c r="M2580" s="359" t="s">
        <v>461</v>
      </c>
      <c r="N2580" s="402" t="s">
        <v>462</v>
      </c>
      <c r="O2580" s="359"/>
      <c r="P2580" s="359" t="s">
        <v>198</v>
      </c>
      <c r="Q2580" s="359"/>
      <c r="R2580" s="359"/>
      <c r="S2580" s="359" t="s">
        <v>16880</v>
      </c>
      <c r="T2580" s="359" t="s">
        <v>507</v>
      </c>
      <c r="U2580" s="463" t="s">
        <v>23217</v>
      </c>
      <c r="V2580" s="359" t="s">
        <v>23218</v>
      </c>
      <c r="W2580" s="359" t="s">
        <v>517</v>
      </c>
      <c r="X2580" s="359"/>
      <c r="Y2580" s="359"/>
      <c r="Z2580" s="359" t="s">
        <v>509</v>
      </c>
      <c r="AA2580" s="359"/>
      <c r="AB2580" s="359" t="s">
        <v>144</v>
      </c>
      <c r="AC2580" s="243" t="s">
        <v>555</v>
      </c>
      <c r="AD2580" s="243" t="s">
        <v>23219</v>
      </c>
      <c r="AE2580" s="359" t="s">
        <v>330</v>
      </c>
      <c r="AF2580" s="359"/>
      <c r="AG2580" s="359"/>
      <c r="AH2580" s="463" t="s">
        <v>23220</v>
      </c>
      <c r="AI2580" s="359" t="s">
        <v>23221</v>
      </c>
      <c r="AJ2580" s="359" t="s">
        <v>521</v>
      </c>
      <c r="AK2580" s="359"/>
      <c r="AL2580" s="359"/>
      <c r="AM2580" s="222">
        <v>195</v>
      </c>
      <c r="AN2580" s="222"/>
      <c r="AO2580" s="688" t="s">
        <v>123</v>
      </c>
    </row>
    <row r="2581" spans="1:41" ht="78.75">
      <c r="A2581" s="318" t="s">
        <v>23222</v>
      </c>
      <c r="B2581" s="243"/>
      <c r="C2581" s="268"/>
      <c r="D2581" s="546" t="s">
        <v>23223</v>
      </c>
      <c r="E2581" s="243" t="s">
        <v>23224</v>
      </c>
      <c r="F2581" s="243" t="s">
        <v>514</v>
      </c>
      <c r="G2581" s="243"/>
      <c r="H2581" s="253" t="s">
        <v>319</v>
      </c>
      <c r="I2581" s="248">
        <v>0</v>
      </c>
      <c r="J2581" s="248">
        <v>15</v>
      </c>
      <c r="K2581" s="248">
        <v>3</v>
      </c>
      <c r="L2581" s="359" t="s">
        <v>3177</v>
      </c>
      <c r="M2581" s="359" t="s">
        <v>461</v>
      </c>
      <c r="N2581" s="402" t="s">
        <v>462</v>
      </c>
      <c r="O2581" s="359"/>
      <c r="P2581" s="359" t="s">
        <v>198</v>
      </c>
      <c r="Q2581" s="359"/>
      <c r="R2581" s="359"/>
      <c r="S2581" s="359" t="s">
        <v>16880</v>
      </c>
      <c r="T2581" s="359" t="s">
        <v>507</v>
      </c>
      <c r="U2581" s="463" t="s">
        <v>23225</v>
      </c>
      <c r="V2581" s="359" t="s">
        <v>23226</v>
      </c>
      <c r="W2581" s="359" t="s">
        <v>517</v>
      </c>
      <c r="X2581" s="359"/>
      <c r="Y2581" s="359"/>
      <c r="Z2581" s="243" t="s">
        <v>509</v>
      </c>
      <c r="AA2581" s="243"/>
      <c r="AB2581" s="359" t="s">
        <v>144</v>
      </c>
      <c r="AC2581" s="243" t="s">
        <v>555</v>
      </c>
      <c r="AD2581" s="243" t="s">
        <v>23227</v>
      </c>
      <c r="AE2581" s="359" t="s">
        <v>330</v>
      </c>
      <c r="AF2581" s="359"/>
      <c r="AG2581" s="241"/>
      <c r="AH2581" s="463" t="s">
        <v>23228</v>
      </c>
      <c r="AI2581" s="359" t="s">
        <v>23229</v>
      </c>
      <c r="AJ2581" s="359" t="s">
        <v>521</v>
      </c>
      <c r="AK2581" s="359"/>
      <c r="AL2581" s="359"/>
      <c r="AM2581" s="222">
        <v>195</v>
      </c>
      <c r="AN2581" s="222"/>
      <c r="AO2581" s="688" t="s">
        <v>123</v>
      </c>
    </row>
    <row r="2582" spans="1:41" ht="67.5" customHeight="1">
      <c r="A2582" s="318" t="s">
        <v>23230</v>
      </c>
      <c r="B2582" s="243"/>
      <c r="C2582" s="268"/>
      <c r="D2582" s="546" t="s">
        <v>23231</v>
      </c>
      <c r="E2582" s="243" t="s">
        <v>23232</v>
      </c>
      <c r="F2582" s="243" t="s">
        <v>486</v>
      </c>
      <c r="G2582" s="243"/>
      <c r="H2582" s="243" t="s">
        <v>197</v>
      </c>
      <c r="I2582" s="243">
        <v>0</v>
      </c>
      <c r="J2582" s="243">
        <v>80</v>
      </c>
      <c r="K2582" s="243"/>
      <c r="L2582" s="243">
        <v>1</v>
      </c>
      <c r="M2582" s="243"/>
      <c r="N2582" s="402" t="s">
        <v>23230</v>
      </c>
      <c r="O2582" s="222"/>
      <c r="P2582" s="222" t="s">
        <v>198</v>
      </c>
      <c r="Q2582" s="222"/>
      <c r="R2582" s="222"/>
      <c r="S2582" s="359" t="s">
        <v>16880</v>
      </c>
      <c r="T2582" s="359" t="s">
        <v>473</v>
      </c>
      <c r="U2582" s="463" t="s">
        <v>23233</v>
      </c>
      <c r="V2582" s="359" t="s">
        <v>23234</v>
      </c>
      <c r="W2582" s="222" t="s">
        <v>487</v>
      </c>
      <c r="X2582" s="222"/>
      <c r="Y2582" s="222"/>
      <c r="Z2582" s="243" t="s">
        <v>477</v>
      </c>
      <c r="AA2582" s="243"/>
      <c r="AB2582" s="222"/>
      <c r="AC2582" s="243" t="s">
        <v>555</v>
      </c>
      <c r="AD2582" s="243" t="s">
        <v>23235</v>
      </c>
      <c r="AE2582" s="249" t="s">
        <v>330</v>
      </c>
      <c r="AF2582" s="241"/>
      <c r="AG2582" s="222"/>
      <c r="AH2582" s="463" t="s">
        <v>23236</v>
      </c>
      <c r="AI2582" s="359" t="s">
        <v>23237</v>
      </c>
      <c r="AJ2582" s="359" t="s">
        <v>488</v>
      </c>
      <c r="AK2582" s="359"/>
      <c r="AL2582" s="222"/>
      <c r="AM2582" s="222" t="s">
        <v>19492</v>
      </c>
      <c r="AN2582" s="222"/>
      <c r="AO2582" s="688" t="s">
        <v>123</v>
      </c>
    </row>
    <row r="2583" spans="1:41" ht="67.5">
      <c r="A2583" s="318" t="s">
        <v>23238</v>
      </c>
      <c r="B2583" s="243"/>
      <c r="C2583" s="268"/>
      <c r="D2583" s="546" t="s">
        <v>23239</v>
      </c>
      <c r="E2583" s="243" t="s">
        <v>23240</v>
      </c>
      <c r="F2583" s="243" t="s">
        <v>486</v>
      </c>
      <c r="G2583" s="243"/>
      <c r="H2583" s="243" t="s">
        <v>197</v>
      </c>
      <c r="I2583" s="243">
        <v>0</v>
      </c>
      <c r="J2583" s="243">
        <v>80</v>
      </c>
      <c r="K2583" s="243"/>
      <c r="L2583" s="243" t="s">
        <v>23241</v>
      </c>
      <c r="M2583" s="243"/>
      <c r="N2583" s="402" t="s">
        <v>23238</v>
      </c>
      <c r="O2583" s="222"/>
      <c r="P2583" s="222" t="s">
        <v>198</v>
      </c>
      <c r="Q2583" s="222"/>
      <c r="R2583" s="222"/>
      <c r="S2583" s="359" t="s">
        <v>16880</v>
      </c>
      <c r="T2583" s="359" t="s">
        <v>473</v>
      </c>
      <c r="U2583" s="463" t="s">
        <v>23242</v>
      </c>
      <c r="V2583" s="359" t="s">
        <v>23243</v>
      </c>
      <c r="W2583" s="222" t="s">
        <v>487</v>
      </c>
      <c r="X2583" s="222"/>
      <c r="Y2583" s="222"/>
      <c r="Z2583" s="243" t="s">
        <v>477</v>
      </c>
      <c r="AA2583" s="243"/>
      <c r="AB2583" s="222"/>
      <c r="AC2583" s="243" t="s">
        <v>555</v>
      </c>
      <c r="AD2583" s="243" t="s">
        <v>23244</v>
      </c>
      <c r="AE2583" s="249" t="s">
        <v>330</v>
      </c>
      <c r="AF2583" s="241"/>
      <c r="AG2583" s="222"/>
      <c r="AH2583" s="463" t="s">
        <v>23245</v>
      </c>
      <c r="AI2583" s="359" t="s">
        <v>23246</v>
      </c>
      <c r="AJ2583" s="359" t="s">
        <v>488</v>
      </c>
      <c r="AK2583" s="359"/>
      <c r="AL2583" s="222"/>
      <c r="AM2583" s="222" t="s">
        <v>19492</v>
      </c>
      <c r="AN2583" s="222"/>
      <c r="AO2583" s="688" t="s">
        <v>123</v>
      </c>
    </row>
    <row r="2584" spans="1:41" ht="67.5" customHeight="1">
      <c r="A2584" s="318" t="s">
        <v>23247</v>
      </c>
      <c r="B2584" s="243"/>
      <c r="C2584" s="268"/>
      <c r="D2584" s="546" t="s">
        <v>23248</v>
      </c>
      <c r="E2584" s="243" t="s">
        <v>23249</v>
      </c>
      <c r="F2584" s="243" t="s">
        <v>486</v>
      </c>
      <c r="G2584" s="243"/>
      <c r="H2584" s="243" t="s">
        <v>197</v>
      </c>
      <c r="I2584" s="243">
        <v>0</v>
      </c>
      <c r="J2584" s="243">
        <v>80</v>
      </c>
      <c r="K2584" s="243"/>
      <c r="L2584" s="243" t="s">
        <v>23250</v>
      </c>
      <c r="M2584" s="243"/>
      <c r="N2584" s="402" t="s">
        <v>23247</v>
      </c>
      <c r="O2584" s="222"/>
      <c r="P2584" s="222" t="s">
        <v>198</v>
      </c>
      <c r="Q2584" s="222"/>
      <c r="R2584" s="222"/>
      <c r="S2584" s="359" t="s">
        <v>16880</v>
      </c>
      <c r="T2584" s="359" t="s">
        <v>473</v>
      </c>
      <c r="U2584" s="463" t="s">
        <v>23251</v>
      </c>
      <c r="V2584" s="243" t="s">
        <v>23252</v>
      </c>
      <c r="W2584" s="222" t="s">
        <v>487</v>
      </c>
      <c r="X2584" s="222"/>
      <c r="Y2584" s="222"/>
      <c r="Z2584" s="243" t="s">
        <v>477</v>
      </c>
      <c r="AA2584" s="243"/>
      <c r="AB2584" s="222"/>
      <c r="AC2584" s="243" t="s">
        <v>555</v>
      </c>
      <c r="AD2584" s="243" t="s">
        <v>23253</v>
      </c>
      <c r="AE2584" s="249" t="s">
        <v>330</v>
      </c>
      <c r="AF2584" s="241"/>
      <c r="AG2584" s="222"/>
      <c r="AH2584" s="463" t="s">
        <v>23254</v>
      </c>
      <c r="AI2584" s="359" t="s">
        <v>23255</v>
      </c>
      <c r="AJ2584" s="359" t="s">
        <v>488</v>
      </c>
      <c r="AK2584" s="359"/>
      <c r="AL2584" s="222"/>
      <c r="AM2584" s="222" t="s">
        <v>19492</v>
      </c>
      <c r="AN2584" s="222"/>
      <c r="AO2584" s="688" t="s">
        <v>123</v>
      </c>
    </row>
    <row r="2585" spans="1:41" ht="67.5">
      <c r="A2585" s="318" t="s">
        <v>23256</v>
      </c>
      <c r="B2585" s="243"/>
      <c r="C2585" s="268"/>
      <c r="D2585" s="546" t="s">
        <v>23257</v>
      </c>
      <c r="E2585" s="243" t="s">
        <v>23258</v>
      </c>
      <c r="F2585" s="243" t="s">
        <v>486</v>
      </c>
      <c r="G2585" s="243"/>
      <c r="H2585" s="243" t="s">
        <v>197</v>
      </c>
      <c r="I2585" s="243">
        <v>0</v>
      </c>
      <c r="J2585" s="243">
        <v>80</v>
      </c>
      <c r="K2585" s="243"/>
      <c r="L2585" s="243" t="s">
        <v>23259</v>
      </c>
      <c r="M2585" s="243"/>
      <c r="N2585" s="402" t="s">
        <v>23256</v>
      </c>
      <c r="O2585" s="222"/>
      <c r="P2585" s="222" t="s">
        <v>198</v>
      </c>
      <c r="Q2585" s="222"/>
      <c r="R2585" s="222"/>
      <c r="S2585" s="359" t="s">
        <v>16880</v>
      </c>
      <c r="T2585" s="359" t="s">
        <v>473</v>
      </c>
      <c r="U2585" s="461" t="s">
        <v>23260</v>
      </c>
      <c r="V2585" s="222" t="s">
        <v>14384</v>
      </c>
      <c r="W2585" s="222" t="s">
        <v>487</v>
      </c>
      <c r="X2585" s="222"/>
      <c r="Y2585" s="222"/>
      <c r="Z2585" s="243" t="s">
        <v>477</v>
      </c>
      <c r="AA2585" s="243"/>
      <c r="AB2585" s="222"/>
      <c r="AC2585" s="243" t="s">
        <v>555</v>
      </c>
      <c r="AD2585" s="243" t="s">
        <v>23261</v>
      </c>
      <c r="AE2585" s="249" t="s">
        <v>330</v>
      </c>
      <c r="AF2585" s="241"/>
      <c r="AG2585" s="222"/>
      <c r="AH2585" s="463" t="s">
        <v>23262</v>
      </c>
      <c r="AI2585" s="359" t="s">
        <v>23263</v>
      </c>
      <c r="AJ2585" s="359" t="s">
        <v>488</v>
      </c>
      <c r="AK2585" s="359"/>
      <c r="AL2585" s="222"/>
      <c r="AM2585" s="222" t="s">
        <v>19492</v>
      </c>
      <c r="AN2585" s="222"/>
      <c r="AO2585" s="688" t="s">
        <v>123</v>
      </c>
    </row>
    <row r="2586" spans="1:41" ht="68.849999999999994" customHeight="1">
      <c r="A2586" s="318" t="s">
        <v>23264</v>
      </c>
      <c r="B2586" s="243"/>
      <c r="C2586" s="268"/>
      <c r="D2586" s="546" t="s">
        <v>23265</v>
      </c>
      <c r="E2586" s="243" t="s">
        <v>23266</v>
      </c>
      <c r="F2586" s="243" t="s">
        <v>486</v>
      </c>
      <c r="G2586" s="243"/>
      <c r="H2586" s="243" t="s">
        <v>197</v>
      </c>
      <c r="I2586" s="243">
        <v>0</v>
      </c>
      <c r="J2586" s="243">
        <v>80</v>
      </c>
      <c r="K2586" s="243"/>
      <c r="L2586" s="243" t="s">
        <v>23267</v>
      </c>
      <c r="M2586" s="243"/>
      <c r="N2586" s="402" t="s">
        <v>23264</v>
      </c>
      <c r="O2586" s="222"/>
      <c r="P2586" s="222" t="s">
        <v>198</v>
      </c>
      <c r="Q2586" s="222"/>
      <c r="R2586" s="222"/>
      <c r="S2586" s="359" t="s">
        <v>16880</v>
      </c>
      <c r="T2586" s="359" t="s">
        <v>473</v>
      </c>
      <c r="U2586" s="461" t="s">
        <v>23268</v>
      </c>
      <c r="V2586" s="222" t="s">
        <v>23269</v>
      </c>
      <c r="W2586" s="222" t="s">
        <v>487</v>
      </c>
      <c r="X2586" s="222"/>
      <c r="Y2586" s="222"/>
      <c r="Z2586" s="243" t="s">
        <v>477</v>
      </c>
      <c r="AA2586" s="243"/>
      <c r="AB2586" s="222"/>
      <c r="AC2586" s="243" t="s">
        <v>555</v>
      </c>
      <c r="AD2586" s="243" t="s">
        <v>23270</v>
      </c>
      <c r="AE2586" s="249" t="s">
        <v>330</v>
      </c>
      <c r="AF2586" s="241"/>
      <c r="AG2586" s="222"/>
      <c r="AH2586" s="463" t="s">
        <v>23271</v>
      </c>
      <c r="AI2586" s="359" t="s">
        <v>23272</v>
      </c>
      <c r="AJ2586" s="359" t="s">
        <v>488</v>
      </c>
      <c r="AK2586" s="359"/>
      <c r="AL2586" s="222"/>
      <c r="AM2586" s="222" t="s">
        <v>19492</v>
      </c>
      <c r="AN2586" s="222"/>
      <c r="AO2586" s="688" t="s">
        <v>123</v>
      </c>
    </row>
    <row r="2587" spans="1:41" ht="68.849999999999994" customHeight="1">
      <c r="A2587" s="318" t="s">
        <v>23273</v>
      </c>
      <c r="B2587" s="473" t="s">
        <v>6825</v>
      </c>
      <c r="C2587" s="474">
        <v>45612</v>
      </c>
      <c r="D2587" s="473" t="s">
        <v>23274</v>
      </c>
      <c r="E2587" s="359" t="s">
        <v>23275</v>
      </c>
      <c r="F2587" s="243" t="s">
        <v>486</v>
      </c>
      <c r="G2587" s="243"/>
      <c r="H2587" s="243" t="s">
        <v>197</v>
      </c>
      <c r="I2587" s="243">
        <v>0</v>
      </c>
      <c r="J2587" s="243">
        <v>80</v>
      </c>
      <c r="K2587" s="243"/>
      <c r="L2587" s="243" t="s">
        <v>23276</v>
      </c>
      <c r="M2587" s="243"/>
      <c r="N2587" s="402" t="s">
        <v>23273</v>
      </c>
      <c r="O2587" s="222"/>
      <c r="P2587" s="222" t="s">
        <v>198</v>
      </c>
      <c r="Q2587" s="222"/>
      <c r="R2587" s="222"/>
      <c r="S2587" s="359" t="s">
        <v>16880</v>
      </c>
      <c r="T2587" s="359" t="s">
        <v>473</v>
      </c>
      <c r="U2587" s="463" t="s">
        <v>23277</v>
      </c>
      <c r="V2587" s="243" t="s">
        <v>23278</v>
      </c>
      <c r="W2587" s="222" t="s">
        <v>487</v>
      </c>
      <c r="X2587" s="222"/>
      <c r="Y2587" s="222"/>
      <c r="Z2587" s="243" t="s">
        <v>477</v>
      </c>
      <c r="AA2587" s="243"/>
      <c r="AB2587" s="222"/>
      <c r="AC2587" s="243" t="s">
        <v>555</v>
      </c>
      <c r="AD2587" s="243" t="s">
        <v>23279</v>
      </c>
      <c r="AE2587" s="249" t="s">
        <v>330</v>
      </c>
      <c r="AF2587" s="241"/>
      <c r="AG2587" s="222"/>
      <c r="AH2587" s="463" t="s">
        <v>23280</v>
      </c>
      <c r="AI2587" s="359" t="s">
        <v>23281</v>
      </c>
      <c r="AJ2587" s="359" t="s">
        <v>488</v>
      </c>
      <c r="AK2587" s="359"/>
      <c r="AL2587" s="222"/>
      <c r="AM2587" s="222" t="s">
        <v>19492</v>
      </c>
      <c r="AN2587" s="222"/>
      <c r="AO2587" s="688" t="s">
        <v>75</v>
      </c>
    </row>
    <row r="2588" spans="1:41" ht="68.849999999999994" customHeight="1">
      <c r="A2588" s="318" t="s">
        <v>23282</v>
      </c>
      <c r="B2588" s="473" t="s">
        <v>6825</v>
      </c>
      <c r="C2588" s="474">
        <v>45612</v>
      </c>
      <c r="D2588" s="546" t="s">
        <v>23283</v>
      </c>
      <c r="E2588" s="243" t="s">
        <v>23284</v>
      </c>
      <c r="F2588" s="243" t="s">
        <v>486</v>
      </c>
      <c r="G2588" s="243"/>
      <c r="H2588" s="243" t="s">
        <v>197</v>
      </c>
      <c r="I2588" s="243">
        <v>0</v>
      </c>
      <c r="J2588" s="243">
        <v>80</v>
      </c>
      <c r="K2588" s="243"/>
      <c r="L2588" s="364" t="s">
        <v>23285</v>
      </c>
      <c r="M2588" s="243"/>
      <c r="N2588" s="402" t="s">
        <v>23282</v>
      </c>
      <c r="O2588" s="222"/>
      <c r="P2588" s="222" t="s">
        <v>198</v>
      </c>
      <c r="Q2588" s="222"/>
      <c r="R2588" s="222"/>
      <c r="S2588" s="359" t="s">
        <v>16880</v>
      </c>
      <c r="T2588" s="359" t="s">
        <v>473</v>
      </c>
      <c r="U2588" s="463" t="s">
        <v>23286</v>
      </c>
      <c r="V2588" s="359" t="s">
        <v>23287</v>
      </c>
      <c r="W2588" s="222" t="s">
        <v>487</v>
      </c>
      <c r="X2588" s="222"/>
      <c r="Y2588" s="222"/>
      <c r="Z2588" s="243" t="s">
        <v>477</v>
      </c>
      <c r="AA2588" s="243"/>
      <c r="AB2588" s="222"/>
      <c r="AC2588" s="243" t="s">
        <v>555</v>
      </c>
      <c r="AD2588" s="243" t="s">
        <v>23288</v>
      </c>
      <c r="AE2588" s="249" t="s">
        <v>330</v>
      </c>
      <c r="AF2588" s="241"/>
      <c r="AG2588" s="222"/>
      <c r="AH2588" s="463" t="s">
        <v>23289</v>
      </c>
      <c r="AI2588" s="359" t="s">
        <v>23290</v>
      </c>
      <c r="AJ2588" s="359" t="s">
        <v>488</v>
      </c>
      <c r="AK2588" s="359"/>
      <c r="AL2588" s="222"/>
      <c r="AM2588" s="222" t="s">
        <v>19492</v>
      </c>
      <c r="AN2588" s="222"/>
      <c r="AO2588" s="688" t="s">
        <v>75</v>
      </c>
    </row>
    <row r="2589" spans="1:41" ht="78.75">
      <c r="A2589" s="318" t="s">
        <v>23291</v>
      </c>
      <c r="B2589" s="243"/>
      <c r="C2589" s="268"/>
      <c r="D2589" s="546" t="s">
        <v>23292</v>
      </c>
      <c r="E2589" s="243" t="s">
        <v>23293</v>
      </c>
      <c r="F2589" s="243" t="s">
        <v>23294</v>
      </c>
      <c r="G2589" s="243"/>
      <c r="H2589" s="253" t="s">
        <v>319</v>
      </c>
      <c r="I2589" s="245">
        <v>0</v>
      </c>
      <c r="J2589" s="245">
        <v>15</v>
      </c>
      <c r="K2589" s="245">
        <v>3</v>
      </c>
      <c r="L2589" s="222">
        <v>4</v>
      </c>
      <c r="M2589" s="222" t="s">
        <v>2082</v>
      </c>
      <c r="N2589" s="402" t="s">
        <v>2083</v>
      </c>
      <c r="O2589" s="222"/>
      <c r="P2589" s="265" t="s">
        <v>198</v>
      </c>
      <c r="Q2589" s="222"/>
      <c r="R2589" s="222"/>
      <c r="S2589" s="359" t="s">
        <v>16880</v>
      </c>
      <c r="T2589" s="359" t="s">
        <v>507</v>
      </c>
      <c r="U2589" s="480" t="s">
        <v>23295</v>
      </c>
      <c r="V2589" s="247" t="s">
        <v>23296</v>
      </c>
      <c r="W2589" s="247" t="s">
        <v>17477</v>
      </c>
      <c r="X2589" s="247">
        <v>0</v>
      </c>
      <c r="Y2589" s="222"/>
      <c r="Z2589" s="222" t="s">
        <v>509</v>
      </c>
      <c r="AA2589" s="222"/>
      <c r="AB2589" s="222"/>
      <c r="AC2589" s="243" t="s">
        <v>555</v>
      </c>
      <c r="AD2589" s="243" t="s">
        <v>23297</v>
      </c>
      <c r="AE2589" s="222" t="s">
        <v>330</v>
      </c>
      <c r="AF2589" s="222"/>
      <c r="AG2589" s="241"/>
      <c r="AH2589" s="463" t="s">
        <v>23298</v>
      </c>
      <c r="AI2589" s="241" t="s">
        <v>23299</v>
      </c>
      <c r="AJ2589" s="359" t="s">
        <v>2343</v>
      </c>
      <c r="AK2589" s="359"/>
      <c r="AL2589" s="270"/>
      <c r="AM2589" s="222">
        <v>195</v>
      </c>
      <c r="AN2589" s="222"/>
      <c r="AO2589" s="688" t="s">
        <v>123</v>
      </c>
    </row>
    <row r="2590" spans="1:41" ht="68.849999999999994" customHeight="1">
      <c r="A2590" s="318" t="s">
        <v>23300</v>
      </c>
      <c r="B2590" s="243"/>
      <c r="C2590" s="268"/>
      <c r="D2590" s="546" t="s">
        <v>23301</v>
      </c>
      <c r="E2590" s="243" t="s">
        <v>23302</v>
      </c>
      <c r="F2590" s="243" t="s">
        <v>23294</v>
      </c>
      <c r="G2590" s="243"/>
      <c r="H2590" s="253" t="s">
        <v>319</v>
      </c>
      <c r="I2590" s="248">
        <v>0</v>
      </c>
      <c r="J2590" s="248">
        <v>15</v>
      </c>
      <c r="K2590" s="248">
        <v>3</v>
      </c>
      <c r="L2590" s="359" t="s">
        <v>3367</v>
      </c>
      <c r="M2590" s="222" t="s">
        <v>2082</v>
      </c>
      <c r="N2590" s="402" t="s">
        <v>2083</v>
      </c>
      <c r="O2590" s="359"/>
      <c r="P2590" s="359" t="s">
        <v>198</v>
      </c>
      <c r="Q2590" s="359"/>
      <c r="R2590" s="359"/>
      <c r="S2590" s="359" t="s">
        <v>16880</v>
      </c>
      <c r="T2590" s="359" t="s">
        <v>507</v>
      </c>
      <c r="U2590" s="463" t="s">
        <v>23303</v>
      </c>
      <c r="V2590" s="359" t="s">
        <v>23304</v>
      </c>
      <c r="W2590" s="247" t="s">
        <v>17477</v>
      </c>
      <c r="X2590" s="359"/>
      <c r="Y2590" s="359"/>
      <c r="Z2590" s="243" t="s">
        <v>509</v>
      </c>
      <c r="AA2590" s="243"/>
      <c r="AB2590" s="359" t="s">
        <v>144</v>
      </c>
      <c r="AC2590" s="243" t="s">
        <v>555</v>
      </c>
      <c r="AD2590" s="243" t="s">
        <v>23305</v>
      </c>
      <c r="AE2590" s="359" t="s">
        <v>330</v>
      </c>
      <c r="AF2590" s="359"/>
      <c r="AG2590" s="241"/>
      <c r="AH2590" s="463" t="s">
        <v>23306</v>
      </c>
      <c r="AI2590" s="359" t="s">
        <v>23307</v>
      </c>
      <c r="AJ2590" s="359" t="s">
        <v>2343</v>
      </c>
      <c r="AK2590" s="359"/>
      <c r="AL2590" s="359"/>
      <c r="AM2590" s="222">
        <v>195</v>
      </c>
      <c r="AN2590" s="222"/>
      <c r="AO2590" s="688" t="s">
        <v>123</v>
      </c>
    </row>
    <row r="2591" spans="1:41" ht="68.849999999999994" customHeight="1">
      <c r="A2591" s="318" t="s">
        <v>23308</v>
      </c>
      <c r="B2591" s="243"/>
      <c r="C2591" s="268"/>
      <c r="D2591" s="546" t="s">
        <v>23309</v>
      </c>
      <c r="E2591" s="243" t="s">
        <v>23310</v>
      </c>
      <c r="F2591" s="243" t="s">
        <v>486</v>
      </c>
      <c r="G2591" s="243"/>
      <c r="H2591" s="243" t="s">
        <v>197</v>
      </c>
      <c r="I2591" s="243">
        <v>0</v>
      </c>
      <c r="J2591" s="243">
        <v>80</v>
      </c>
      <c r="K2591" s="243"/>
      <c r="L2591" s="243" t="s">
        <v>23311</v>
      </c>
      <c r="M2591" s="243"/>
      <c r="N2591" s="402" t="s">
        <v>23308</v>
      </c>
      <c r="O2591" s="222"/>
      <c r="P2591" s="222" t="s">
        <v>198</v>
      </c>
      <c r="Q2591" s="222"/>
      <c r="R2591" s="222"/>
      <c r="S2591" s="359" t="s">
        <v>16880</v>
      </c>
      <c r="T2591" s="359" t="s">
        <v>473</v>
      </c>
      <c r="U2591" s="463" t="s">
        <v>23312</v>
      </c>
      <c r="V2591" s="359" t="s">
        <v>23313</v>
      </c>
      <c r="W2591" s="222" t="s">
        <v>487</v>
      </c>
      <c r="X2591" s="222"/>
      <c r="Y2591" s="222"/>
      <c r="Z2591" s="243" t="s">
        <v>477</v>
      </c>
      <c r="AA2591" s="243"/>
      <c r="AB2591" s="222"/>
      <c r="AC2591" s="243" t="s">
        <v>555</v>
      </c>
      <c r="AD2591" s="243" t="s">
        <v>23314</v>
      </c>
      <c r="AE2591" s="249" t="s">
        <v>330</v>
      </c>
      <c r="AF2591" s="241"/>
      <c r="AG2591" s="222"/>
      <c r="AH2591" s="463" t="s">
        <v>23315</v>
      </c>
      <c r="AI2591" s="359" t="s">
        <v>23316</v>
      </c>
      <c r="AJ2591" s="359" t="s">
        <v>488</v>
      </c>
      <c r="AK2591" s="359"/>
      <c r="AL2591" s="222"/>
      <c r="AM2591" s="222" t="s">
        <v>19492</v>
      </c>
      <c r="AN2591" s="222"/>
      <c r="AO2591" s="688" t="s">
        <v>123</v>
      </c>
    </row>
    <row r="2592" spans="1:41" ht="67.5">
      <c r="A2592" s="318" t="s">
        <v>23317</v>
      </c>
      <c r="B2592" s="243"/>
      <c r="C2592" s="268"/>
      <c r="D2592" s="546" t="s">
        <v>23318</v>
      </c>
      <c r="E2592" s="243" t="s">
        <v>23319</v>
      </c>
      <c r="F2592" s="243" t="s">
        <v>486</v>
      </c>
      <c r="G2592" s="243"/>
      <c r="H2592" s="243" t="s">
        <v>197</v>
      </c>
      <c r="I2592" s="243">
        <v>0</v>
      </c>
      <c r="J2592" s="243">
        <v>80</v>
      </c>
      <c r="K2592" s="243"/>
      <c r="L2592" s="243" t="s">
        <v>23320</v>
      </c>
      <c r="M2592" s="243"/>
      <c r="N2592" s="402" t="s">
        <v>23317</v>
      </c>
      <c r="O2592" s="222"/>
      <c r="P2592" s="222" t="s">
        <v>198</v>
      </c>
      <c r="Q2592" s="222"/>
      <c r="R2592" s="222"/>
      <c r="S2592" s="359" t="s">
        <v>16880</v>
      </c>
      <c r="T2592" s="359" t="s">
        <v>473</v>
      </c>
      <c r="U2592" s="359" t="s">
        <v>23321</v>
      </c>
      <c r="V2592" s="359" t="s">
        <v>23322</v>
      </c>
      <c r="W2592" s="222" t="s">
        <v>487</v>
      </c>
      <c r="X2592" s="222"/>
      <c r="Y2592" s="222"/>
      <c r="Z2592" s="243" t="s">
        <v>477</v>
      </c>
      <c r="AA2592" s="243"/>
      <c r="AB2592" s="222"/>
      <c r="AC2592" s="243" t="s">
        <v>555</v>
      </c>
      <c r="AD2592" s="243" t="s">
        <v>23323</v>
      </c>
      <c r="AE2592" s="249" t="s">
        <v>330</v>
      </c>
      <c r="AF2592" s="241"/>
      <c r="AG2592" s="222"/>
      <c r="AH2592" s="463" t="s">
        <v>23324</v>
      </c>
      <c r="AI2592" s="359" t="s">
        <v>23325</v>
      </c>
      <c r="AJ2592" s="359" t="s">
        <v>488</v>
      </c>
      <c r="AK2592" s="359"/>
      <c r="AL2592" s="222"/>
      <c r="AM2592" s="222" t="s">
        <v>19492</v>
      </c>
      <c r="AN2592" s="222"/>
      <c r="AO2592" s="688" t="s">
        <v>123</v>
      </c>
    </row>
    <row r="2593" spans="1:41" ht="67.5">
      <c r="A2593" s="318" t="s">
        <v>23326</v>
      </c>
      <c r="B2593" s="243"/>
      <c r="C2593" s="268"/>
      <c r="D2593" s="546" t="s">
        <v>23327</v>
      </c>
      <c r="E2593" s="243" t="s">
        <v>23328</v>
      </c>
      <c r="F2593" s="243" t="s">
        <v>472</v>
      </c>
      <c r="G2593" s="243"/>
      <c r="H2593" s="243" t="s">
        <v>323</v>
      </c>
      <c r="I2593" s="243">
        <v>0</v>
      </c>
      <c r="J2593" s="243">
        <v>80</v>
      </c>
      <c r="K2593" s="243"/>
      <c r="L2593" s="359" t="s">
        <v>324</v>
      </c>
      <c r="M2593" s="243"/>
      <c r="N2593" s="402" t="s">
        <v>325</v>
      </c>
      <c r="O2593" s="222"/>
      <c r="P2593" s="359" t="s">
        <v>198</v>
      </c>
      <c r="Q2593" s="222"/>
      <c r="R2593" s="222"/>
      <c r="S2593" s="359" t="s">
        <v>16880</v>
      </c>
      <c r="T2593" s="359" t="s">
        <v>473</v>
      </c>
      <c r="U2593" s="463" t="s">
        <v>23329</v>
      </c>
      <c r="V2593" s="359" t="s">
        <v>23330</v>
      </c>
      <c r="W2593" s="359" t="s">
        <v>476</v>
      </c>
      <c r="X2593" s="359"/>
      <c r="Y2593" s="359"/>
      <c r="Z2593" s="243" t="s">
        <v>477</v>
      </c>
      <c r="AA2593" s="243"/>
      <c r="AB2593" s="359" t="s">
        <v>144</v>
      </c>
      <c r="AC2593" s="243" t="s">
        <v>555</v>
      </c>
      <c r="AD2593" s="243" t="s">
        <v>23331</v>
      </c>
      <c r="AE2593" s="359" t="s">
        <v>330</v>
      </c>
      <c r="AF2593" s="359"/>
      <c r="AG2593" s="241"/>
      <c r="AH2593" s="463" t="s">
        <v>23332</v>
      </c>
      <c r="AI2593" s="359" t="s">
        <v>23333</v>
      </c>
      <c r="AJ2593" s="359" t="s">
        <v>481</v>
      </c>
      <c r="AK2593" s="359"/>
      <c r="AL2593" s="359"/>
      <c r="AM2593" s="222" t="s">
        <v>19492</v>
      </c>
      <c r="AN2593" s="222"/>
      <c r="AO2593" s="688" t="s">
        <v>123</v>
      </c>
    </row>
    <row r="2594" spans="1:41" ht="67.5" customHeight="1">
      <c r="A2594" s="318" t="s">
        <v>23334</v>
      </c>
      <c r="B2594" s="243"/>
      <c r="C2594" s="268"/>
      <c r="D2594" s="546" t="s">
        <v>23335</v>
      </c>
      <c r="E2594" s="243" t="s">
        <v>23336</v>
      </c>
      <c r="F2594" s="243" t="s">
        <v>472</v>
      </c>
      <c r="G2594" s="243"/>
      <c r="H2594" s="243" t="s">
        <v>323</v>
      </c>
      <c r="I2594" s="243">
        <v>0</v>
      </c>
      <c r="J2594" s="243">
        <v>80</v>
      </c>
      <c r="K2594" s="243"/>
      <c r="L2594" s="359" t="s">
        <v>324</v>
      </c>
      <c r="M2594" s="243"/>
      <c r="N2594" s="402" t="s">
        <v>325</v>
      </c>
      <c r="O2594" s="222"/>
      <c r="P2594" s="359" t="s">
        <v>198</v>
      </c>
      <c r="Q2594" s="222"/>
      <c r="R2594" s="222"/>
      <c r="S2594" s="359" t="s">
        <v>16880</v>
      </c>
      <c r="T2594" s="359" t="s">
        <v>473</v>
      </c>
      <c r="U2594" s="463" t="s">
        <v>23337</v>
      </c>
      <c r="V2594" s="359" t="s">
        <v>23338</v>
      </c>
      <c r="W2594" s="359" t="s">
        <v>476</v>
      </c>
      <c r="X2594" s="359"/>
      <c r="Y2594" s="359"/>
      <c r="Z2594" s="243" t="s">
        <v>477</v>
      </c>
      <c r="AA2594" s="243"/>
      <c r="AB2594" s="359" t="s">
        <v>144</v>
      </c>
      <c r="AC2594" s="243" t="s">
        <v>555</v>
      </c>
      <c r="AD2594" s="243" t="s">
        <v>23339</v>
      </c>
      <c r="AE2594" s="359" t="s">
        <v>330</v>
      </c>
      <c r="AF2594" s="359"/>
      <c r="AG2594" s="241"/>
      <c r="AH2594" s="463" t="s">
        <v>23340</v>
      </c>
      <c r="AI2594" s="359" t="s">
        <v>23341</v>
      </c>
      <c r="AJ2594" s="359" t="s">
        <v>481</v>
      </c>
      <c r="AK2594" s="359"/>
      <c r="AL2594" s="359"/>
      <c r="AM2594" s="222" t="s">
        <v>19492</v>
      </c>
      <c r="AN2594" s="222"/>
      <c r="AO2594" s="688" t="s">
        <v>123</v>
      </c>
    </row>
    <row r="2595" spans="1:41" ht="67.5">
      <c r="A2595" s="318" t="s">
        <v>23342</v>
      </c>
      <c r="B2595" s="243"/>
      <c r="C2595" s="268"/>
      <c r="D2595" s="546" t="s">
        <v>23343</v>
      </c>
      <c r="E2595" s="243" t="s">
        <v>23344</v>
      </c>
      <c r="F2595" s="243" t="s">
        <v>472</v>
      </c>
      <c r="G2595" s="243"/>
      <c r="H2595" s="243" t="s">
        <v>323</v>
      </c>
      <c r="I2595" s="243">
        <v>0</v>
      </c>
      <c r="J2595" s="243">
        <v>80</v>
      </c>
      <c r="K2595" s="243"/>
      <c r="L2595" s="359" t="s">
        <v>324</v>
      </c>
      <c r="M2595" s="243"/>
      <c r="N2595" s="402" t="s">
        <v>325</v>
      </c>
      <c r="O2595" s="222"/>
      <c r="P2595" s="359" t="s">
        <v>198</v>
      </c>
      <c r="Q2595" s="222"/>
      <c r="R2595" s="222"/>
      <c r="S2595" s="359" t="s">
        <v>16880</v>
      </c>
      <c r="T2595" s="359" t="s">
        <v>473</v>
      </c>
      <c r="U2595" s="463" t="s">
        <v>23345</v>
      </c>
      <c r="V2595" s="359" t="s">
        <v>23346</v>
      </c>
      <c r="W2595" s="359" t="s">
        <v>476</v>
      </c>
      <c r="X2595" s="359"/>
      <c r="Y2595" s="359"/>
      <c r="Z2595" s="243" t="s">
        <v>477</v>
      </c>
      <c r="AA2595" s="243"/>
      <c r="AB2595" s="359" t="s">
        <v>144</v>
      </c>
      <c r="AC2595" s="243" t="s">
        <v>555</v>
      </c>
      <c r="AD2595" s="243" t="s">
        <v>23347</v>
      </c>
      <c r="AE2595" s="359" t="s">
        <v>330</v>
      </c>
      <c r="AF2595" s="359"/>
      <c r="AG2595" s="241"/>
      <c r="AH2595" s="463" t="s">
        <v>23348</v>
      </c>
      <c r="AI2595" s="359" t="s">
        <v>23349</v>
      </c>
      <c r="AJ2595" s="359" t="s">
        <v>481</v>
      </c>
      <c r="AK2595" s="359"/>
      <c r="AL2595" s="359"/>
      <c r="AM2595" s="222" t="s">
        <v>19492</v>
      </c>
      <c r="AN2595" s="222"/>
      <c r="AO2595" s="688" t="s">
        <v>123</v>
      </c>
    </row>
    <row r="2596" spans="1:41" ht="67.5">
      <c r="A2596" s="318" t="s">
        <v>23350</v>
      </c>
      <c r="B2596" s="243"/>
      <c r="C2596" s="268"/>
      <c r="D2596" s="243" t="s">
        <v>23351</v>
      </c>
      <c r="E2596" s="243" t="s">
        <v>23352</v>
      </c>
      <c r="F2596" s="243" t="s">
        <v>486</v>
      </c>
      <c r="G2596" s="243"/>
      <c r="H2596" s="243" t="s">
        <v>197</v>
      </c>
      <c r="I2596" s="243">
        <v>0</v>
      </c>
      <c r="J2596" s="243">
        <v>80</v>
      </c>
      <c r="K2596" s="243"/>
      <c r="L2596" s="243" t="s">
        <v>23353</v>
      </c>
      <c r="M2596" s="243"/>
      <c r="N2596" s="402" t="s">
        <v>606</v>
      </c>
      <c r="O2596" s="222"/>
      <c r="P2596" s="222" t="s">
        <v>198</v>
      </c>
      <c r="Q2596" s="222"/>
      <c r="R2596" s="222"/>
      <c r="S2596" s="359" t="s">
        <v>16880</v>
      </c>
      <c r="T2596" s="359" t="s">
        <v>473</v>
      </c>
      <c r="U2596" s="463" t="s">
        <v>23354</v>
      </c>
      <c r="V2596" s="359" t="s">
        <v>23355</v>
      </c>
      <c r="W2596" s="222" t="s">
        <v>487</v>
      </c>
      <c r="X2596" s="222"/>
      <c r="Y2596" s="222"/>
      <c r="Z2596" s="243" t="s">
        <v>477</v>
      </c>
      <c r="AA2596" s="243"/>
      <c r="AB2596" s="222"/>
      <c r="AC2596" s="243" t="s">
        <v>555</v>
      </c>
      <c r="AD2596" s="243" t="s">
        <v>23356</v>
      </c>
      <c r="AE2596" s="249" t="s">
        <v>330</v>
      </c>
      <c r="AF2596" s="241"/>
      <c r="AG2596" s="222"/>
      <c r="AH2596" s="463" t="s">
        <v>23357</v>
      </c>
      <c r="AI2596" s="359" t="s">
        <v>23358</v>
      </c>
      <c r="AJ2596" s="359" t="s">
        <v>488</v>
      </c>
      <c r="AK2596" s="359"/>
      <c r="AL2596" s="222"/>
      <c r="AM2596" s="222" t="s">
        <v>19492</v>
      </c>
      <c r="AN2596" s="222"/>
      <c r="AO2596" s="688" t="s">
        <v>123</v>
      </c>
    </row>
    <row r="2597" spans="1:41" ht="67.5">
      <c r="A2597" s="318" t="s">
        <v>23359</v>
      </c>
      <c r="B2597" s="243"/>
      <c r="C2597" s="268"/>
      <c r="D2597" s="243" t="s">
        <v>23360</v>
      </c>
      <c r="E2597" s="243" t="s">
        <v>23361</v>
      </c>
      <c r="F2597" s="243" t="s">
        <v>486</v>
      </c>
      <c r="G2597" s="243"/>
      <c r="H2597" s="243" t="s">
        <v>197</v>
      </c>
      <c r="I2597" s="243">
        <v>0</v>
      </c>
      <c r="J2597" s="243">
        <v>80</v>
      </c>
      <c r="K2597" s="243"/>
      <c r="L2597" s="243" t="s">
        <v>23362</v>
      </c>
      <c r="M2597" s="243"/>
      <c r="N2597" s="402" t="s">
        <v>559</v>
      </c>
      <c r="O2597" s="222"/>
      <c r="P2597" s="222" t="s">
        <v>198</v>
      </c>
      <c r="Q2597" s="222"/>
      <c r="R2597" s="222"/>
      <c r="S2597" s="359" t="s">
        <v>16880</v>
      </c>
      <c r="T2597" s="359" t="s">
        <v>473</v>
      </c>
      <c r="U2597" s="463" t="s">
        <v>23363</v>
      </c>
      <c r="V2597" s="359" t="s">
        <v>23364</v>
      </c>
      <c r="W2597" s="222" t="s">
        <v>487</v>
      </c>
      <c r="X2597" s="222"/>
      <c r="Y2597" s="222"/>
      <c r="Z2597" s="243" t="s">
        <v>477</v>
      </c>
      <c r="AA2597" s="243"/>
      <c r="AB2597" s="222"/>
      <c r="AC2597" s="243" t="s">
        <v>555</v>
      </c>
      <c r="AD2597" s="243" t="s">
        <v>23365</v>
      </c>
      <c r="AE2597" s="249" t="s">
        <v>330</v>
      </c>
      <c r="AF2597" s="241"/>
      <c r="AG2597" s="222"/>
      <c r="AH2597" s="463" t="s">
        <v>23366</v>
      </c>
      <c r="AI2597" s="359" t="s">
        <v>23367</v>
      </c>
      <c r="AJ2597" s="359" t="s">
        <v>488</v>
      </c>
      <c r="AK2597" s="359"/>
      <c r="AL2597" s="222"/>
      <c r="AM2597" s="222" t="s">
        <v>19492</v>
      </c>
      <c r="AN2597" s="222"/>
      <c r="AO2597" s="688" t="s">
        <v>123</v>
      </c>
    </row>
    <row r="2598" spans="1:41" ht="78.75">
      <c r="A2598" s="318" t="s">
        <v>23368</v>
      </c>
      <c r="B2598" s="243"/>
      <c r="C2598" s="268"/>
      <c r="D2598" s="243" t="s">
        <v>23369</v>
      </c>
      <c r="E2598" s="243" t="s">
        <v>23370</v>
      </c>
      <c r="F2598" s="243" t="s">
        <v>514</v>
      </c>
      <c r="G2598" s="243"/>
      <c r="H2598" s="253" t="s">
        <v>319</v>
      </c>
      <c r="I2598" s="248">
        <v>0</v>
      </c>
      <c r="J2598" s="248">
        <v>15</v>
      </c>
      <c r="K2598" s="248">
        <v>3</v>
      </c>
      <c r="L2598" s="359">
        <v>7</v>
      </c>
      <c r="M2598" s="359" t="s">
        <v>461</v>
      </c>
      <c r="N2598" s="402" t="s">
        <v>462</v>
      </c>
      <c r="O2598" s="359"/>
      <c r="P2598" s="359" t="s">
        <v>198</v>
      </c>
      <c r="Q2598" s="359"/>
      <c r="R2598" s="359"/>
      <c r="S2598" s="359" t="s">
        <v>16880</v>
      </c>
      <c r="T2598" s="359" t="s">
        <v>507</v>
      </c>
      <c r="U2598" s="463" t="s">
        <v>23371</v>
      </c>
      <c r="V2598" s="359" t="s">
        <v>23372</v>
      </c>
      <c r="W2598" s="359" t="s">
        <v>517</v>
      </c>
      <c r="X2598" s="359"/>
      <c r="Y2598" s="359"/>
      <c r="Z2598" s="359" t="s">
        <v>509</v>
      </c>
      <c r="AA2598" s="359"/>
      <c r="AB2598" s="359" t="s">
        <v>144</v>
      </c>
      <c r="AC2598" s="243" t="s">
        <v>555</v>
      </c>
      <c r="AD2598" s="243" t="s">
        <v>23373</v>
      </c>
      <c r="AE2598" s="359" t="s">
        <v>330</v>
      </c>
      <c r="AF2598" s="359"/>
      <c r="AG2598" s="359"/>
      <c r="AH2598" s="463" t="s">
        <v>23374</v>
      </c>
      <c r="AI2598" s="359" t="s">
        <v>23375</v>
      </c>
      <c r="AJ2598" s="359" t="s">
        <v>521</v>
      </c>
      <c r="AK2598" s="359"/>
      <c r="AL2598" s="359"/>
      <c r="AM2598" s="222">
        <v>195</v>
      </c>
      <c r="AN2598" s="222"/>
      <c r="AO2598" s="688" t="s">
        <v>123</v>
      </c>
    </row>
    <row r="2599" spans="1:41" ht="78.75">
      <c r="A2599" s="318" t="s">
        <v>23376</v>
      </c>
      <c r="B2599" s="243"/>
      <c r="C2599" s="268"/>
      <c r="D2599" s="243" t="s">
        <v>23377</v>
      </c>
      <c r="E2599" s="243" t="s">
        <v>23378</v>
      </c>
      <c r="F2599" s="243" t="s">
        <v>514</v>
      </c>
      <c r="G2599" s="243"/>
      <c r="H2599" s="253" t="s">
        <v>319</v>
      </c>
      <c r="I2599" s="248">
        <v>0</v>
      </c>
      <c r="J2599" s="248">
        <v>15</v>
      </c>
      <c r="K2599" s="248">
        <v>3</v>
      </c>
      <c r="L2599" s="359">
        <v>7</v>
      </c>
      <c r="M2599" s="359" t="s">
        <v>461</v>
      </c>
      <c r="N2599" s="402" t="s">
        <v>462</v>
      </c>
      <c r="O2599" s="359"/>
      <c r="P2599" s="359" t="s">
        <v>198</v>
      </c>
      <c r="Q2599" s="359"/>
      <c r="R2599" s="359"/>
      <c r="S2599" s="359" t="s">
        <v>16880</v>
      </c>
      <c r="T2599" s="359" t="s">
        <v>507</v>
      </c>
      <c r="U2599" s="463" t="s">
        <v>23379</v>
      </c>
      <c r="V2599" s="359" t="s">
        <v>23380</v>
      </c>
      <c r="W2599" s="359" t="s">
        <v>517</v>
      </c>
      <c r="X2599" s="359"/>
      <c r="Y2599" s="359"/>
      <c r="Z2599" s="359" t="s">
        <v>509</v>
      </c>
      <c r="AA2599" s="359"/>
      <c r="AB2599" s="359" t="s">
        <v>144</v>
      </c>
      <c r="AC2599" s="243" t="s">
        <v>555</v>
      </c>
      <c r="AD2599" s="243" t="s">
        <v>23381</v>
      </c>
      <c r="AE2599" s="359" t="s">
        <v>330</v>
      </c>
      <c r="AF2599" s="359"/>
      <c r="AG2599" s="359"/>
      <c r="AH2599" s="463" t="s">
        <v>23382</v>
      </c>
      <c r="AI2599" s="359" t="s">
        <v>23383</v>
      </c>
      <c r="AJ2599" s="359" t="s">
        <v>521</v>
      </c>
      <c r="AK2599" s="359"/>
      <c r="AL2599" s="359"/>
      <c r="AM2599" s="222">
        <v>195</v>
      </c>
      <c r="AN2599" s="222"/>
      <c r="AO2599" s="688" t="s">
        <v>123</v>
      </c>
    </row>
    <row r="2600" spans="1:41" ht="78.75">
      <c r="A2600" s="318" t="s">
        <v>23384</v>
      </c>
      <c r="B2600" s="243"/>
      <c r="C2600" s="268"/>
      <c r="D2600" s="546" t="s">
        <v>23385</v>
      </c>
      <c r="E2600" s="243" t="s">
        <v>23386</v>
      </c>
      <c r="F2600" s="243" t="s">
        <v>23387</v>
      </c>
      <c r="G2600" s="243"/>
      <c r="H2600" s="253" t="s">
        <v>319</v>
      </c>
      <c r="I2600" s="243">
        <v>0</v>
      </c>
      <c r="J2600" s="243">
        <v>15</v>
      </c>
      <c r="K2600" s="243">
        <v>3</v>
      </c>
      <c r="L2600" s="243">
        <v>3</v>
      </c>
      <c r="M2600" s="222" t="s">
        <v>1312</v>
      </c>
      <c r="N2600" s="402" t="s">
        <v>1313</v>
      </c>
      <c r="O2600" s="222"/>
      <c r="P2600" s="222" t="s">
        <v>198</v>
      </c>
      <c r="Q2600" s="222"/>
      <c r="R2600" s="222"/>
      <c r="S2600" s="359" t="s">
        <v>16880</v>
      </c>
      <c r="T2600" s="359" t="s">
        <v>507</v>
      </c>
      <c r="U2600" s="463" t="s">
        <v>23388</v>
      </c>
      <c r="V2600" s="359" t="s">
        <v>23389</v>
      </c>
      <c r="W2600" s="243" t="s">
        <v>8246</v>
      </c>
      <c r="X2600" s="247">
        <v>0</v>
      </c>
      <c r="Y2600" s="222"/>
      <c r="Z2600" s="222" t="s">
        <v>509</v>
      </c>
      <c r="AA2600" s="222"/>
      <c r="AB2600" s="222"/>
      <c r="AC2600" s="243" t="s">
        <v>555</v>
      </c>
      <c r="AD2600" s="243" t="s">
        <v>23390</v>
      </c>
      <c r="AE2600" s="222" t="s">
        <v>330</v>
      </c>
      <c r="AF2600" s="222"/>
      <c r="AG2600" s="241"/>
      <c r="AH2600" s="463" t="s">
        <v>23391</v>
      </c>
      <c r="AI2600" s="359" t="s">
        <v>23392</v>
      </c>
      <c r="AJ2600" s="359" t="s">
        <v>1579</v>
      </c>
      <c r="AK2600" s="359"/>
      <c r="AL2600" s="222"/>
      <c r="AM2600" s="222">
        <v>195</v>
      </c>
      <c r="AN2600" s="222"/>
      <c r="AO2600" s="688" t="s">
        <v>123</v>
      </c>
    </row>
    <row r="2601" spans="1:41" ht="78.75">
      <c r="A2601" s="318" t="s">
        <v>23393</v>
      </c>
      <c r="B2601" s="243"/>
      <c r="C2601" s="268"/>
      <c r="D2601" s="546" t="s">
        <v>23394</v>
      </c>
      <c r="E2601" s="243" t="s">
        <v>23395</v>
      </c>
      <c r="F2601" s="243" t="s">
        <v>23387</v>
      </c>
      <c r="G2601" s="243"/>
      <c r="H2601" s="253" t="s">
        <v>319</v>
      </c>
      <c r="I2601" s="245">
        <v>0</v>
      </c>
      <c r="J2601" s="245">
        <v>15</v>
      </c>
      <c r="K2601" s="245">
        <v>3</v>
      </c>
      <c r="L2601" s="222">
        <v>50</v>
      </c>
      <c r="M2601" s="222" t="s">
        <v>1312</v>
      </c>
      <c r="N2601" s="402" t="s">
        <v>1313</v>
      </c>
      <c r="O2601" s="222"/>
      <c r="P2601" s="265" t="s">
        <v>198</v>
      </c>
      <c r="Q2601" s="222"/>
      <c r="R2601" s="222"/>
      <c r="S2601" s="359" t="s">
        <v>16880</v>
      </c>
      <c r="T2601" s="359" t="s">
        <v>507</v>
      </c>
      <c r="U2601" s="463" t="s">
        <v>23396</v>
      </c>
      <c r="V2601" s="359" t="s">
        <v>23397</v>
      </c>
      <c r="W2601" s="243" t="s">
        <v>8246</v>
      </c>
      <c r="X2601" s="247">
        <v>0</v>
      </c>
      <c r="Y2601" s="222"/>
      <c r="Z2601" s="222" t="s">
        <v>509</v>
      </c>
      <c r="AA2601" s="222"/>
      <c r="AB2601" s="222"/>
      <c r="AC2601" s="243" t="s">
        <v>555</v>
      </c>
      <c r="AD2601" s="243" t="s">
        <v>23398</v>
      </c>
      <c r="AE2601" s="222" t="s">
        <v>330</v>
      </c>
      <c r="AF2601" s="222"/>
      <c r="AG2601" s="241"/>
      <c r="AH2601" s="463" t="s">
        <v>23399</v>
      </c>
      <c r="AI2601" s="359" t="s">
        <v>23400</v>
      </c>
      <c r="AJ2601" s="359" t="s">
        <v>1579</v>
      </c>
      <c r="AK2601" s="359"/>
      <c r="AL2601" s="270"/>
      <c r="AM2601" s="222">
        <v>195</v>
      </c>
      <c r="AN2601" s="222"/>
      <c r="AO2601" s="688" t="s">
        <v>123</v>
      </c>
    </row>
    <row r="2602" spans="1:41" ht="67.5">
      <c r="A2602" s="318" t="s">
        <v>23401</v>
      </c>
      <c r="B2602" s="243"/>
      <c r="C2602" s="268"/>
      <c r="D2602" s="546" t="s">
        <v>23402</v>
      </c>
      <c r="E2602" s="546" t="s">
        <v>23403</v>
      </c>
      <c r="F2602" s="243"/>
      <c r="G2602" s="243"/>
      <c r="H2602" s="243" t="s">
        <v>193</v>
      </c>
      <c r="I2602" s="243">
        <v>0</v>
      </c>
      <c r="J2602" s="243">
        <v>1000</v>
      </c>
      <c r="K2602" s="243"/>
      <c r="L2602" s="243" t="s">
        <v>23404</v>
      </c>
      <c r="M2602" s="243"/>
      <c r="N2602" s="402"/>
      <c r="O2602" s="222"/>
      <c r="P2602" s="222" t="s">
        <v>198</v>
      </c>
      <c r="Q2602" s="222"/>
      <c r="R2602" s="222"/>
      <c r="S2602" s="359" t="s">
        <v>16880</v>
      </c>
      <c r="T2602" s="359" t="s">
        <v>2868</v>
      </c>
      <c r="U2602" s="463" t="s">
        <v>23405</v>
      </c>
      <c r="V2602" s="463" t="s">
        <v>23406</v>
      </c>
      <c r="W2602" s="222"/>
      <c r="X2602" s="222"/>
      <c r="Y2602" s="222"/>
      <c r="Z2602" s="359" t="s">
        <v>2872</v>
      </c>
      <c r="AA2602" s="359"/>
      <c r="AB2602" s="222"/>
      <c r="AC2602" s="243" t="s">
        <v>555</v>
      </c>
      <c r="AD2602" s="243" t="s">
        <v>23407</v>
      </c>
      <c r="AE2602" s="359" t="s">
        <v>330</v>
      </c>
      <c r="AF2602" s="241"/>
      <c r="AG2602" s="222"/>
      <c r="AH2602" s="463" t="s">
        <v>23408</v>
      </c>
      <c r="AI2602" s="463" t="s">
        <v>23409</v>
      </c>
      <c r="AJ2602" s="222"/>
      <c r="AK2602" s="359"/>
      <c r="AL2602" s="222"/>
      <c r="AM2602" s="222">
        <v>197</v>
      </c>
      <c r="AN2602" s="222"/>
      <c r="AO2602" s="688" t="s">
        <v>113</v>
      </c>
    </row>
    <row r="2603" spans="1:41" ht="67.5">
      <c r="A2603" s="318" t="s">
        <v>23410</v>
      </c>
      <c r="B2603" s="243"/>
      <c r="C2603" s="268"/>
      <c r="D2603" s="546" t="s">
        <v>23411</v>
      </c>
      <c r="E2603" s="243" t="s">
        <v>23412</v>
      </c>
      <c r="F2603" s="243" t="s">
        <v>486</v>
      </c>
      <c r="G2603" s="243"/>
      <c r="H2603" s="243" t="s">
        <v>197</v>
      </c>
      <c r="I2603" s="243">
        <v>0</v>
      </c>
      <c r="J2603" s="243">
        <v>80</v>
      </c>
      <c r="K2603" s="243"/>
      <c r="L2603" s="364" t="s">
        <v>23413</v>
      </c>
      <c r="M2603" s="243"/>
      <c r="N2603" s="402" t="s">
        <v>23410</v>
      </c>
      <c r="O2603" s="222"/>
      <c r="P2603" s="222" t="s">
        <v>198</v>
      </c>
      <c r="Q2603" s="222"/>
      <c r="R2603" s="222"/>
      <c r="S2603" s="359" t="s">
        <v>16880</v>
      </c>
      <c r="T2603" s="359" t="s">
        <v>473</v>
      </c>
      <c r="U2603" s="463" t="s">
        <v>23414</v>
      </c>
      <c r="V2603" s="359" t="s">
        <v>23415</v>
      </c>
      <c r="W2603" s="222" t="s">
        <v>487</v>
      </c>
      <c r="X2603" s="222"/>
      <c r="Y2603" s="222"/>
      <c r="Z2603" s="243" t="s">
        <v>477</v>
      </c>
      <c r="AA2603" s="243"/>
      <c r="AB2603" s="222"/>
      <c r="AC2603" s="243" t="s">
        <v>555</v>
      </c>
      <c r="AD2603" s="243" t="s">
        <v>23416</v>
      </c>
      <c r="AE2603" s="249" t="s">
        <v>330</v>
      </c>
      <c r="AF2603" s="241"/>
      <c r="AG2603" s="222"/>
      <c r="AH2603" s="463" t="s">
        <v>23417</v>
      </c>
      <c r="AI2603" s="359" t="s">
        <v>23418</v>
      </c>
      <c r="AJ2603" s="359" t="s">
        <v>488</v>
      </c>
      <c r="AK2603" s="359"/>
      <c r="AL2603" s="222"/>
      <c r="AM2603" s="222" t="s">
        <v>19492</v>
      </c>
      <c r="AN2603" s="222"/>
      <c r="AO2603" s="688" t="s">
        <v>123</v>
      </c>
    </row>
    <row r="2604" spans="1:41" ht="67.5">
      <c r="A2604" s="318" t="s">
        <v>23419</v>
      </c>
      <c r="B2604" s="243"/>
      <c r="C2604" s="268"/>
      <c r="D2604" s="546" t="s">
        <v>23420</v>
      </c>
      <c r="E2604" s="243" t="s">
        <v>23421</v>
      </c>
      <c r="F2604" s="243" t="s">
        <v>486</v>
      </c>
      <c r="G2604" s="243"/>
      <c r="H2604" s="243" t="s">
        <v>197</v>
      </c>
      <c r="I2604" s="243">
        <v>0</v>
      </c>
      <c r="J2604" s="243">
        <v>80</v>
      </c>
      <c r="K2604" s="243"/>
      <c r="L2604" s="243" t="s">
        <v>23422</v>
      </c>
      <c r="M2604" s="243"/>
      <c r="N2604" s="402" t="s">
        <v>23419</v>
      </c>
      <c r="O2604" s="222"/>
      <c r="P2604" s="222" t="s">
        <v>198</v>
      </c>
      <c r="Q2604" s="222"/>
      <c r="R2604" s="222"/>
      <c r="S2604" s="359" t="s">
        <v>16880</v>
      </c>
      <c r="T2604" s="359" t="s">
        <v>473</v>
      </c>
      <c r="U2604" s="359" t="s">
        <v>23423</v>
      </c>
      <c r="V2604" s="359" t="s">
        <v>23424</v>
      </c>
      <c r="W2604" s="222" t="s">
        <v>487</v>
      </c>
      <c r="X2604" s="222"/>
      <c r="Y2604" s="222"/>
      <c r="Z2604" s="243" t="s">
        <v>477</v>
      </c>
      <c r="AA2604" s="243"/>
      <c r="AB2604" s="222"/>
      <c r="AC2604" s="243" t="s">
        <v>555</v>
      </c>
      <c r="AD2604" s="243" t="s">
        <v>23425</v>
      </c>
      <c r="AE2604" s="249" t="s">
        <v>330</v>
      </c>
      <c r="AF2604" s="241"/>
      <c r="AG2604" s="222"/>
      <c r="AH2604" s="463" t="s">
        <v>23426</v>
      </c>
      <c r="AI2604" s="359" t="s">
        <v>23427</v>
      </c>
      <c r="AJ2604" s="359" t="s">
        <v>488</v>
      </c>
      <c r="AK2604" s="359"/>
      <c r="AL2604" s="222"/>
      <c r="AM2604" s="222" t="s">
        <v>19492</v>
      </c>
      <c r="AN2604" s="222"/>
      <c r="AO2604" s="688" t="s">
        <v>123</v>
      </c>
    </row>
    <row r="2605" spans="1:41" ht="78.75" customHeight="1">
      <c r="A2605" s="318" t="s">
        <v>23428</v>
      </c>
      <c r="B2605" s="243"/>
      <c r="C2605" s="268"/>
      <c r="D2605" s="546" t="s">
        <v>23429</v>
      </c>
      <c r="E2605" s="243" t="s">
        <v>23430</v>
      </c>
      <c r="F2605" s="243" t="s">
        <v>486</v>
      </c>
      <c r="G2605" s="243"/>
      <c r="H2605" s="243" t="s">
        <v>197</v>
      </c>
      <c r="I2605" s="243">
        <v>0</v>
      </c>
      <c r="J2605" s="243">
        <v>80</v>
      </c>
      <c r="K2605" s="243"/>
      <c r="L2605" s="243" t="s">
        <v>23431</v>
      </c>
      <c r="M2605" s="243"/>
      <c r="N2605" s="402" t="s">
        <v>23428</v>
      </c>
      <c r="O2605" s="222"/>
      <c r="P2605" s="222" t="s">
        <v>198</v>
      </c>
      <c r="Q2605" s="222"/>
      <c r="R2605" s="222"/>
      <c r="S2605" s="359" t="s">
        <v>16880</v>
      </c>
      <c r="T2605" s="359" t="s">
        <v>473</v>
      </c>
      <c r="U2605" s="463" t="s">
        <v>23432</v>
      </c>
      <c r="V2605" s="359" t="s">
        <v>23433</v>
      </c>
      <c r="W2605" s="222" t="s">
        <v>487</v>
      </c>
      <c r="X2605" s="222"/>
      <c r="Y2605" s="222"/>
      <c r="Z2605" s="243" t="s">
        <v>477</v>
      </c>
      <c r="AA2605" s="243"/>
      <c r="AB2605" s="222"/>
      <c r="AC2605" s="243" t="s">
        <v>555</v>
      </c>
      <c r="AD2605" s="243" t="s">
        <v>23434</v>
      </c>
      <c r="AE2605" s="249" t="s">
        <v>330</v>
      </c>
      <c r="AF2605" s="241"/>
      <c r="AG2605" s="222"/>
      <c r="AH2605" s="463" t="s">
        <v>23435</v>
      </c>
      <c r="AI2605" s="359" t="s">
        <v>23436</v>
      </c>
      <c r="AJ2605" s="359" t="s">
        <v>488</v>
      </c>
      <c r="AK2605" s="359"/>
      <c r="AL2605" s="222"/>
      <c r="AM2605" s="222" t="s">
        <v>19492</v>
      </c>
      <c r="AN2605" s="222"/>
      <c r="AO2605" s="688" t="s">
        <v>123</v>
      </c>
    </row>
    <row r="2606" spans="1:41" ht="78.75" customHeight="1">
      <c r="A2606" s="318" t="s">
        <v>23437</v>
      </c>
      <c r="B2606" s="243"/>
      <c r="C2606" s="268"/>
      <c r="D2606" s="546" t="s">
        <v>23438</v>
      </c>
      <c r="E2606" s="243" t="s">
        <v>23439</v>
      </c>
      <c r="F2606" s="243" t="s">
        <v>486</v>
      </c>
      <c r="G2606" s="243"/>
      <c r="H2606" s="243" t="s">
        <v>197</v>
      </c>
      <c r="I2606" s="243">
        <v>0</v>
      </c>
      <c r="J2606" s="243">
        <v>80</v>
      </c>
      <c r="K2606" s="243"/>
      <c r="L2606" s="243" t="s">
        <v>23440</v>
      </c>
      <c r="M2606" s="243"/>
      <c r="N2606" s="402" t="s">
        <v>23437</v>
      </c>
      <c r="O2606" s="222"/>
      <c r="P2606" s="222" t="s">
        <v>198</v>
      </c>
      <c r="Q2606" s="222"/>
      <c r="R2606" s="222"/>
      <c r="S2606" s="359" t="s">
        <v>16880</v>
      </c>
      <c r="T2606" s="359" t="s">
        <v>473</v>
      </c>
      <c r="U2606" s="463" t="s">
        <v>23441</v>
      </c>
      <c r="V2606" s="359" t="s">
        <v>23442</v>
      </c>
      <c r="W2606" s="222" t="s">
        <v>487</v>
      </c>
      <c r="X2606" s="222"/>
      <c r="Y2606" s="222"/>
      <c r="Z2606" s="243" t="s">
        <v>477</v>
      </c>
      <c r="AA2606" s="243"/>
      <c r="AB2606" s="222"/>
      <c r="AC2606" s="243" t="s">
        <v>555</v>
      </c>
      <c r="AD2606" s="243" t="s">
        <v>23443</v>
      </c>
      <c r="AE2606" s="249" t="s">
        <v>330</v>
      </c>
      <c r="AF2606" s="241"/>
      <c r="AG2606" s="222"/>
      <c r="AH2606" s="463" t="s">
        <v>23444</v>
      </c>
      <c r="AI2606" s="359" t="s">
        <v>23445</v>
      </c>
      <c r="AJ2606" s="359" t="s">
        <v>488</v>
      </c>
      <c r="AK2606" s="359"/>
      <c r="AL2606" s="222"/>
      <c r="AM2606" s="222" t="s">
        <v>19492</v>
      </c>
      <c r="AN2606" s="222"/>
      <c r="AO2606" s="688" t="s">
        <v>123</v>
      </c>
    </row>
    <row r="2607" spans="1:41" ht="78.75" customHeight="1">
      <c r="A2607" s="318" t="s">
        <v>23446</v>
      </c>
      <c r="B2607" s="243"/>
      <c r="C2607" s="268"/>
      <c r="D2607" s="546" t="s">
        <v>23447</v>
      </c>
      <c r="E2607" s="243" t="s">
        <v>23448</v>
      </c>
      <c r="F2607" s="243" t="s">
        <v>486</v>
      </c>
      <c r="G2607" s="243"/>
      <c r="H2607" s="243" t="s">
        <v>197</v>
      </c>
      <c r="I2607" s="243">
        <v>0</v>
      </c>
      <c r="J2607" s="243">
        <v>80</v>
      </c>
      <c r="K2607" s="243"/>
      <c r="L2607" s="243" t="s">
        <v>11121</v>
      </c>
      <c r="M2607" s="243"/>
      <c r="N2607" s="402" t="s">
        <v>23446</v>
      </c>
      <c r="O2607" s="222"/>
      <c r="P2607" s="222" t="s">
        <v>198</v>
      </c>
      <c r="Q2607" s="222"/>
      <c r="R2607" s="222"/>
      <c r="S2607" s="359" t="s">
        <v>16880</v>
      </c>
      <c r="T2607" s="359" t="s">
        <v>473</v>
      </c>
      <c r="U2607" s="359" t="s">
        <v>23449</v>
      </c>
      <c r="V2607" s="359" t="s">
        <v>23450</v>
      </c>
      <c r="W2607" s="222" t="s">
        <v>487</v>
      </c>
      <c r="X2607" s="222"/>
      <c r="Y2607" s="222"/>
      <c r="Z2607" s="243" t="s">
        <v>477</v>
      </c>
      <c r="AA2607" s="243"/>
      <c r="AB2607" s="222"/>
      <c r="AC2607" s="243" t="s">
        <v>555</v>
      </c>
      <c r="AD2607" s="243" t="s">
        <v>23451</v>
      </c>
      <c r="AE2607" s="249" t="s">
        <v>330</v>
      </c>
      <c r="AF2607" s="241"/>
      <c r="AG2607" s="222"/>
      <c r="AH2607" s="463" t="s">
        <v>23452</v>
      </c>
      <c r="AI2607" s="359" t="s">
        <v>23453</v>
      </c>
      <c r="AJ2607" s="359" t="s">
        <v>488</v>
      </c>
      <c r="AK2607" s="222"/>
      <c r="AL2607" s="222"/>
      <c r="AM2607" s="222" t="s">
        <v>19492</v>
      </c>
      <c r="AN2607" s="222"/>
      <c r="AO2607" s="688" t="s">
        <v>123</v>
      </c>
    </row>
    <row r="2608" spans="1:41" ht="68.849999999999994" customHeight="1">
      <c r="A2608" s="318" t="s">
        <v>23454</v>
      </c>
      <c r="B2608" s="359"/>
      <c r="C2608" s="268"/>
      <c r="D2608" s="463" t="s">
        <v>23455</v>
      </c>
      <c r="E2608" s="359" t="s">
        <v>23456</v>
      </c>
      <c r="F2608" s="359" t="s">
        <v>472</v>
      </c>
      <c r="G2608" s="359"/>
      <c r="H2608" s="359" t="s">
        <v>323</v>
      </c>
      <c r="I2608" s="243">
        <v>0</v>
      </c>
      <c r="J2608" s="243">
        <v>80</v>
      </c>
      <c r="K2608" s="243"/>
      <c r="L2608" s="359" t="s">
        <v>324</v>
      </c>
      <c r="M2608" s="359"/>
      <c r="N2608" s="402" t="s">
        <v>325</v>
      </c>
      <c r="O2608" s="222"/>
      <c r="P2608" s="359" t="s">
        <v>198</v>
      </c>
      <c r="Q2608" s="222"/>
      <c r="R2608" s="222"/>
      <c r="S2608" s="359" t="s">
        <v>16880</v>
      </c>
      <c r="T2608" s="359" t="s">
        <v>473</v>
      </c>
      <c r="U2608" s="463" t="s">
        <v>23457</v>
      </c>
      <c r="V2608" s="359" t="s">
        <v>23458</v>
      </c>
      <c r="W2608" s="359" t="s">
        <v>476</v>
      </c>
      <c r="X2608" s="359"/>
      <c r="Y2608" s="359"/>
      <c r="Z2608" s="243" t="s">
        <v>477</v>
      </c>
      <c r="AA2608" s="243"/>
      <c r="AB2608" s="359" t="s">
        <v>144</v>
      </c>
      <c r="AC2608" s="243" t="s">
        <v>555</v>
      </c>
      <c r="AD2608" s="243" t="s">
        <v>23459</v>
      </c>
      <c r="AE2608" s="359" t="s">
        <v>330</v>
      </c>
      <c r="AF2608" s="359"/>
      <c r="AG2608" s="241"/>
      <c r="AH2608" s="463" t="s">
        <v>23460</v>
      </c>
      <c r="AI2608" s="359" t="s">
        <v>23461</v>
      </c>
      <c r="AJ2608" s="359" t="s">
        <v>481</v>
      </c>
      <c r="AK2608" s="359"/>
      <c r="AL2608" s="359"/>
      <c r="AM2608" s="222" t="s">
        <v>19492</v>
      </c>
      <c r="AN2608" s="222"/>
      <c r="AO2608" s="688" t="s">
        <v>123</v>
      </c>
    </row>
    <row r="2609" spans="1:41" ht="78.75" customHeight="1">
      <c r="A2609" s="318" t="s">
        <v>23462</v>
      </c>
      <c r="B2609" s="359"/>
      <c r="C2609" s="268"/>
      <c r="D2609" s="463" t="s">
        <v>23463</v>
      </c>
      <c r="E2609" s="359" t="s">
        <v>23464</v>
      </c>
      <c r="F2609" s="359" t="s">
        <v>472</v>
      </c>
      <c r="G2609" s="359"/>
      <c r="H2609" s="359" t="s">
        <v>323</v>
      </c>
      <c r="I2609" s="243">
        <v>0</v>
      </c>
      <c r="J2609" s="243">
        <v>80</v>
      </c>
      <c r="K2609" s="243"/>
      <c r="L2609" s="359" t="s">
        <v>324</v>
      </c>
      <c r="M2609" s="359"/>
      <c r="N2609" s="402" t="s">
        <v>325</v>
      </c>
      <c r="O2609" s="222"/>
      <c r="P2609" s="359" t="s">
        <v>198</v>
      </c>
      <c r="Q2609" s="222"/>
      <c r="R2609" s="222"/>
      <c r="S2609" s="359" t="s">
        <v>16880</v>
      </c>
      <c r="T2609" s="359" t="s">
        <v>473</v>
      </c>
      <c r="U2609" s="463" t="s">
        <v>23465</v>
      </c>
      <c r="V2609" s="359" t="s">
        <v>23466</v>
      </c>
      <c r="W2609" s="359" t="s">
        <v>476</v>
      </c>
      <c r="X2609" s="359"/>
      <c r="Y2609" s="359"/>
      <c r="Z2609" s="243" t="s">
        <v>477</v>
      </c>
      <c r="AA2609" s="243"/>
      <c r="AB2609" s="359" t="s">
        <v>144</v>
      </c>
      <c r="AC2609" s="243" t="s">
        <v>555</v>
      </c>
      <c r="AD2609" s="243" t="s">
        <v>23467</v>
      </c>
      <c r="AE2609" s="359" t="s">
        <v>330</v>
      </c>
      <c r="AF2609" s="359"/>
      <c r="AG2609" s="241"/>
      <c r="AH2609" s="463" t="s">
        <v>23468</v>
      </c>
      <c r="AI2609" s="359" t="s">
        <v>23469</v>
      </c>
      <c r="AJ2609" s="359" t="s">
        <v>481</v>
      </c>
      <c r="AK2609" s="359"/>
      <c r="AL2609" s="359"/>
      <c r="AM2609" s="222" t="s">
        <v>19492</v>
      </c>
      <c r="AN2609" s="222"/>
      <c r="AO2609" s="688" t="s">
        <v>123</v>
      </c>
    </row>
    <row r="2610" spans="1:41" ht="68.849999999999994" customHeight="1">
      <c r="A2610" s="318" t="s">
        <v>23470</v>
      </c>
      <c r="B2610" s="363"/>
      <c r="C2610" s="268"/>
      <c r="D2610" s="546" t="s">
        <v>23471</v>
      </c>
      <c r="E2610" s="243" t="s">
        <v>23472</v>
      </c>
      <c r="F2610" s="243" t="s">
        <v>486</v>
      </c>
      <c r="G2610" s="243"/>
      <c r="H2610" s="243" t="s">
        <v>197</v>
      </c>
      <c r="I2610" s="243">
        <v>0</v>
      </c>
      <c r="J2610" s="243">
        <v>80</v>
      </c>
      <c r="K2610" s="243"/>
      <c r="L2610" s="243" t="s">
        <v>23473</v>
      </c>
      <c r="M2610" s="243"/>
      <c r="N2610" s="402" t="s">
        <v>23470</v>
      </c>
      <c r="O2610" s="222"/>
      <c r="P2610" s="222" t="s">
        <v>198</v>
      </c>
      <c r="Q2610" s="222"/>
      <c r="R2610" s="222"/>
      <c r="S2610" s="359" t="s">
        <v>16880</v>
      </c>
      <c r="T2610" s="359" t="s">
        <v>473</v>
      </c>
      <c r="U2610" s="463" t="s">
        <v>23474</v>
      </c>
      <c r="V2610" s="359" t="s">
        <v>23475</v>
      </c>
      <c r="W2610" s="222" t="s">
        <v>487</v>
      </c>
      <c r="X2610" s="222"/>
      <c r="Y2610" s="222"/>
      <c r="Z2610" s="243" t="s">
        <v>477</v>
      </c>
      <c r="AA2610" s="243"/>
      <c r="AB2610" s="222"/>
      <c r="AC2610" s="243" t="s">
        <v>555</v>
      </c>
      <c r="AD2610" s="243" t="s">
        <v>23476</v>
      </c>
      <c r="AE2610" s="249" t="s">
        <v>330</v>
      </c>
      <c r="AF2610" s="241"/>
      <c r="AG2610" s="222"/>
      <c r="AH2610" s="463" t="s">
        <v>23477</v>
      </c>
      <c r="AI2610" s="359" t="s">
        <v>23478</v>
      </c>
      <c r="AJ2610" s="359" t="s">
        <v>488</v>
      </c>
      <c r="AK2610" s="222"/>
      <c r="AL2610" s="222"/>
      <c r="AM2610" s="222" t="s">
        <v>19492</v>
      </c>
      <c r="AN2610" s="222"/>
      <c r="AO2610" s="688" t="s">
        <v>123</v>
      </c>
    </row>
    <row r="2611" spans="1:41" ht="68.849999999999994" customHeight="1">
      <c r="A2611" s="318" t="s">
        <v>23479</v>
      </c>
      <c r="B2611" s="243"/>
      <c r="C2611" s="268"/>
      <c r="D2611" s="546" t="s">
        <v>23480</v>
      </c>
      <c r="E2611" s="243" t="s">
        <v>23481</v>
      </c>
      <c r="F2611" s="243" t="s">
        <v>472</v>
      </c>
      <c r="G2611" s="243"/>
      <c r="H2611" s="243" t="s">
        <v>323</v>
      </c>
      <c r="I2611" s="243">
        <v>0</v>
      </c>
      <c r="J2611" s="243">
        <v>80</v>
      </c>
      <c r="K2611" s="243"/>
      <c r="L2611" s="359" t="s">
        <v>324</v>
      </c>
      <c r="M2611" s="243"/>
      <c r="N2611" s="402" t="s">
        <v>325</v>
      </c>
      <c r="O2611" s="222"/>
      <c r="P2611" s="359" t="s">
        <v>198</v>
      </c>
      <c r="Q2611" s="222"/>
      <c r="R2611" s="222"/>
      <c r="S2611" s="359" t="s">
        <v>16880</v>
      </c>
      <c r="T2611" s="359" t="s">
        <v>473</v>
      </c>
      <c r="U2611" s="463" t="s">
        <v>23482</v>
      </c>
      <c r="V2611" s="359" t="s">
        <v>23483</v>
      </c>
      <c r="W2611" s="359" t="s">
        <v>476</v>
      </c>
      <c r="X2611" s="359"/>
      <c r="Y2611" s="359"/>
      <c r="Z2611" s="243" t="s">
        <v>477</v>
      </c>
      <c r="AA2611" s="243"/>
      <c r="AB2611" s="359" t="s">
        <v>144</v>
      </c>
      <c r="AC2611" s="243" t="s">
        <v>555</v>
      </c>
      <c r="AD2611" s="243" t="s">
        <v>23484</v>
      </c>
      <c r="AE2611" s="359" t="s">
        <v>330</v>
      </c>
      <c r="AF2611" s="359"/>
      <c r="AG2611" s="241"/>
      <c r="AH2611" s="463" t="s">
        <v>23485</v>
      </c>
      <c r="AI2611" s="359" t="s">
        <v>23486</v>
      </c>
      <c r="AJ2611" s="359" t="s">
        <v>481</v>
      </c>
      <c r="AK2611" s="359"/>
      <c r="AL2611" s="359"/>
      <c r="AM2611" s="222" t="s">
        <v>19492</v>
      </c>
      <c r="AN2611" s="222"/>
      <c r="AO2611" s="688" t="s">
        <v>123</v>
      </c>
    </row>
    <row r="2612" spans="1:41" ht="67.5">
      <c r="A2612" s="318" t="s">
        <v>23487</v>
      </c>
      <c r="B2612" s="363"/>
      <c r="C2612" s="268"/>
      <c r="D2612" s="546" t="s">
        <v>23488</v>
      </c>
      <c r="E2612" s="243" t="s">
        <v>23489</v>
      </c>
      <c r="F2612" s="243" t="s">
        <v>472</v>
      </c>
      <c r="G2612" s="243"/>
      <c r="H2612" s="243" t="s">
        <v>323</v>
      </c>
      <c r="I2612" s="243">
        <v>0</v>
      </c>
      <c r="J2612" s="243">
        <v>80</v>
      </c>
      <c r="K2612" s="243"/>
      <c r="L2612" s="359" t="s">
        <v>324</v>
      </c>
      <c r="M2612" s="243"/>
      <c r="N2612" s="402" t="s">
        <v>325</v>
      </c>
      <c r="O2612" s="222"/>
      <c r="P2612" s="359" t="s">
        <v>198</v>
      </c>
      <c r="Q2612" s="222"/>
      <c r="R2612" s="222"/>
      <c r="S2612" s="359" t="s">
        <v>16880</v>
      </c>
      <c r="T2612" s="359" t="s">
        <v>473</v>
      </c>
      <c r="U2612" s="463" t="s">
        <v>23490</v>
      </c>
      <c r="V2612" s="359" t="s">
        <v>23491</v>
      </c>
      <c r="W2612" s="359" t="s">
        <v>476</v>
      </c>
      <c r="X2612" s="359"/>
      <c r="Y2612" s="359"/>
      <c r="Z2612" s="243" t="s">
        <v>477</v>
      </c>
      <c r="AA2612" s="243"/>
      <c r="AB2612" s="359" t="s">
        <v>144</v>
      </c>
      <c r="AC2612" s="243" t="s">
        <v>555</v>
      </c>
      <c r="AD2612" s="243" t="s">
        <v>23492</v>
      </c>
      <c r="AE2612" s="359" t="s">
        <v>330</v>
      </c>
      <c r="AF2612" s="359"/>
      <c r="AG2612" s="241"/>
      <c r="AH2612" s="463" t="s">
        <v>23493</v>
      </c>
      <c r="AI2612" s="359" t="s">
        <v>23494</v>
      </c>
      <c r="AJ2612" s="359" t="s">
        <v>481</v>
      </c>
      <c r="AK2612" s="359"/>
      <c r="AL2612" s="359"/>
      <c r="AM2612" s="222" t="s">
        <v>19492</v>
      </c>
      <c r="AN2612" s="222"/>
      <c r="AO2612" s="688" t="s">
        <v>123</v>
      </c>
    </row>
    <row r="2613" spans="1:41" ht="78.75">
      <c r="A2613" s="318" t="s">
        <v>23495</v>
      </c>
      <c r="B2613" s="363"/>
      <c r="C2613" s="268"/>
      <c r="D2613" s="546" t="s">
        <v>23496</v>
      </c>
      <c r="E2613" s="243" t="s">
        <v>23497</v>
      </c>
      <c r="F2613" s="243" t="s">
        <v>23498</v>
      </c>
      <c r="G2613" s="243"/>
      <c r="H2613" s="253" t="s">
        <v>319</v>
      </c>
      <c r="I2613" s="354">
        <v>0</v>
      </c>
      <c r="J2613" s="248">
        <v>15</v>
      </c>
      <c r="K2613" s="248">
        <v>3</v>
      </c>
      <c r="L2613" s="359" t="s">
        <v>3173</v>
      </c>
      <c r="M2613" s="222" t="s">
        <v>831</v>
      </c>
      <c r="N2613" s="402" t="s">
        <v>206</v>
      </c>
      <c r="O2613" s="222"/>
      <c r="P2613" s="359" t="s">
        <v>198</v>
      </c>
      <c r="Q2613" s="222"/>
      <c r="R2613" s="222"/>
      <c r="S2613" s="359" t="s">
        <v>16880</v>
      </c>
      <c r="T2613" s="359" t="s">
        <v>507</v>
      </c>
      <c r="U2613" s="463" t="s">
        <v>23499</v>
      </c>
      <c r="V2613" s="359" t="s">
        <v>23500</v>
      </c>
      <c r="W2613" s="243" t="s">
        <v>12544</v>
      </c>
      <c r="X2613" s="243"/>
      <c r="Y2613" s="222"/>
      <c r="Z2613" s="243" t="s">
        <v>509</v>
      </c>
      <c r="AA2613" s="243"/>
      <c r="AB2613" s="359" t="s">
        <v>144</v>
      </c>
      <c r="AC2613" s="243" t="s">
        <v>555</v>
      </c>
      <c r="AD2613" s="243" t="s">
        <v>23501</v>
      </c>
      <c r="AE2613" s="249" t="s">
        <v>330</v>
      </c>
      <c r="AF2613" s="359"/>
      <c r="AG2613" s="241"/>
      <c r="AH2613" s="463" t="s">
        <v>23502</v>
      </c>
      <c r="AI2613" s="359" t="s">
        <v>23503</v>
      </c>
      <c r="AJ2613" s="359" t="s">
        <v>12548</v>
      </c>
      <c r="AK2613" s="359"/>
      <c r="AL2613" s="359"/>
      <c r="AM2613" s="222">
        <v>195</v>
      </c>
      <c r="AN2613" s="222"/>
      <c r="AO2613" s="688" t="s">
        <v>123</v>
      </c>
    </row>
    <row r="2614" spans="1:41" ht="67.5">
      <c r="A2614" s="318" t="s">
        <v>23504</v>
      </c>
      <c r="B2614" s="363"/>
      <c r="C2614" s="268"/>
      <c r="D2614" s="546" t="s">
        <v>23505</v>
      </c>
      <c r="E2614" s="243" t="s">
        <v>23506</v>
      </c>
      <c r="F2614" s="243" t="s">
        <v>472</v>
      </c>
      <c r="G2614" s="243"/>
      <c r="H2614" s="243" t="s">
        <v>323</v>
      </c>
      <c r="I2614" s="243">
        <v>0</v>
      </c>
      <c r="J2614" s="243">
        <v>80</v>
      </c>
      <c r="K2614" s="243"/>
      <c r="L2614" s="359" t="s">
        <v>324</v>
      </c>
      <c r="M2614" s="243"/>
      <c r="N2614" s="402" t="s">
        <v>325</v>
      </c>
      <c r="O2614" s="222"/>
      <c r="P2614" s="359" t="s">
        <v>198</v>
      </c>
      <c r="Q2614" s="222"/>
      <c r="R2614" s="222"/>
      <c r="S2614" s="359" t="s">
        <v>16880</v>
      </c>
      <c r="T2614" s="359" t="s">
        <v>473</v>
      </c>
      <c r="U2614" s="463" t="s">
        <v>23507</v>
      </c>
      <c r="V2614" s="359" t="s">
        <v>23508</v>
      </c>
      <c r="W2614" s="359" t="s">
        <v>476</v>
      </c>
      <c r="X2614" s="359"/>
      <c r="Y2614" s="359"/>
      <c r="Z2614" s="243" t="s">
        <v>477</v>
      </c>
      <c r="AA2614" s="243"/>
      <c r="AB2614" s="359" t="s">
        <v>144</v>
      </c>
      <c r="AC2614" s="243" t="s">
        <v>555</v>
      </c>
      <c r="AD2614" s="243" t="s">
        <v>23509</v>
      </c>
      <c r="AE2614" s="359" t="s">
        <v>330</v>
      </c>
      <c r="AF2614" s="359"/>
      <c r="AG2614" s="241"/>
      <c r="AH2614" s="463" t="s">
        <v>23510</v>
      </c>
      <c r="AI2614" s="359" t="s">
        <v>23511</v>
      </c>
      <c r="AJ2614" s="359" t="s">
        <v>481</v>
      </c>
      <c r="AK2614" s="359"/>
      <c r="AL2614" s="359"/>
      <c r="AM2614" s="222" t="s">
        <v>19492</v>
      </c>
      <c r="AN2614" s="222"/>
      <c r="AO2614" s="688" t="s">
        <v>123</v>
      </c>
    </row>
    <row r="2615" spans="1:41" ht="101.25" customHeight="1">
      <c r="A2615" s="318" t="s">
        <v>23512</v>
      </c>
      <c r="B2615" s="463" t="s">
        <v>10998</v>
      </c>
      <c r="C2615" s="548">
        <v>45612</v>
      </c>
      <c r="D2615" s="546" t="s">
        <v>23513</v>
      </c>
      <c r="E2615" s="243" t="s">
        <v>23514</v>
      </c>
      <c r="F2615" s="243" t="s">
        <v>522</v>
      </c>
      <c r="G2615" s="243"/>
      <c r="H2615" s="243" t="s">
        <v>188</v>
      </c>
      <c r="I2615" s="243">
        <v>0</v>
      </c>
      <c r="J2615" s="243">
        <v>15</v>
      </c>
      <c r="K2615" s="243" t="s">
        <v>10364</v>
      </c>
      <c r="L2615" s="243" t="s">
        <v>331</v>
      </c>
      <c r="M2615" s="243"/>
      <c r="N2615" s="402"/>
      <c r="O2615" s="222"/>
      <c r="P2615" s="265" t="s">
        <v>198</v>
      </c>
      <c r="Q2615" s="222"/>
      <c r="R2615" s="222"/>
      <c r="S2615" s="359" t="s">
        <v>16880</v>
      </c>
      <c r="T2615" s="359" t="s">
        <v>524</v>
      </c>
      <c r="U2615" s="463" t="s">
        <v>23515</v>
      </c>
      <c r="V2615" s="359" t="s">
        <v>23516</v>
      </c>
      <c r="W2615" s="359" t="s">
        <v>529</v>
      </c>
      <c r="X2615" s="247">
        <v>0</v>
      </c>
      <c r="Y2615" s="222"/>
      <c r="Z2615" s="359" t="s">
        <v>526</v>
      </c>
      <c r="AA2615" s="359"/>
      <c r="AB2615" s="222"/>
      <c r="AC2615" s="243" t="s">
        <v>555</v>
      </c>
      <c r="AD2615" s="243" t="s">
        <v>23517</v>
      </c>
      <c r="AE2615" s="222" t="s">
        <v>330</v>
      </c>
      <c r="AF2615" s="222"/>
      <c r="AG2615" s="241"/>
      <c r="AH2615" s="463" t="s">
        <v>23518</v>
      </c>
      <c r="AI2615" s="359" t="s">
        <v>23519</v>
      </c>
      <c r="AJ2615" s="359" t="s">
        <v>527</v>
      </c>
      <c r="AK2615" s="247"/>
      <c r="AL2615" s="270"/>
      <c r="AM2615" s="222">
        <v>194</v>
      </c>
      <c r="AN2615" s="222"/>
      <c r="AO2615" s="688" t="s">
        <v>132</v>
      </c>
    </row>
    <row r="2616" spans="1:41" ht="78.75">
      <c r="A2616" s="318" t="s">
        <v>23520</v>
      </c>
      <c r="B2616" s="463" t="s">
        <v>10998</v>
      </c>
      <c r="C2616" s="548">
        <v>45612</v>
      </c>
      <c r="D2616" s="546" t="s">
        <v>23521</v>
      </c>
      <c r="E2616" s="243" t="s">
        <v>23522</v>
      </c>
      <c r="F2616" s="243" t="s">
        <v>1573</v>
      </c>
      <c r="G2616" s="243"/>
      <c r="H2616" s="253" t="s">
        <v>319</v>
      </c>
      <c r="I2616" s="354">
        <v>0</v>
      </c>
      <c r="J2616" s="248">
        <v>15</v>
      </c>
      <c r="K2616" s="248">
        <v>3</v>
      </c>
      <c r="L2616" s="359" t="s">
        <v>1237</v>
      </c>
      <c r="M2616" s="222" t="s">
        <v>1312</v>
      </c>
      <c r="N2616" s="402" t="s">
        <v>1313</v>
      </c>
      <c r="O2616" s="222"/>
      <c r="P2616" s="359" t="s">
        <v>198</v>
      </c>
      <c r="Q2616" s="222"/>
      <c r="R2616" s="222"/>
      <c r="S2616" s="359" t="s">
        <v>16880</v>
      </c>
      <c r="T2616" s="359" t="s">
        <v>507</v>
      </c>
      <c r="U2616" s="463" t="s">
        <v>23523</v>
      </c>
      <c r="V2616" s="359" t="s">
        <v>23524</v>
      </c>
      <c r="W2616" s="243" t="s">
        <v>8246</v>
      </c>
      <c r="X2616" s="243"/>
      <c r="Y2616" s="222"/>
      <c r="Z2616" s="243" t="s">
        <v>509</v>
      </c>
      <c r="AA2616" s="243"/>
      <c r="AB2616" s="359" t="s">
        <v>144</v>
      </c>
      <c r="AC2616" s="243" t="s">
        <v>555</v>
      </c>
      <c r="AD2616" s="243" t="s">
        <v>23525</v>
      </c>
      <c r="AE2616" s="249" t="s">
        <v>330</v>
      </c>
      <c r="AF2616" s="359"/>
      <c r="AG2616" s="241"/>
      <c r="AH2616" s="463" t="s">
        <v>23526</v>
      </c>
      <c r="AI2616" s="359" t="s">
        <v>23527</v>
      </c>
      <c r="AJ2616" s="359" t="s">
        <v>1579</v>
      </c>
      <c r="AK2616" s="359"/>
      <c r="AL2616" s="359"/>
      <c r="AM2616" s="222">
        <v>195</v>
      </c>
      <c r="AN2616" s="222"/>
      <c r="AO2616" s="688" t="s">
        <v>132</v>
      </c>
    </row>
    <row r="2617" spans="1:41" ht="78.75">
      <c r="A2617" s="318" t="s">
        <v>23528</v>
      </c>
      <c r="B2617" s="463" t="s">
        <v>10998</v>
      </c>
      <c r="C2617" s="548">
        <v>45612</v>
      </c>
      <c r="D2617" s="546" t="s">
        <v>23529</v>
      </c>
      <c r="E2617" s="243" t="s">
        <v>23530</v>
      </c>
      <c r="F2617" s="243" t="s">
        <v>1573</v>
      </c>
      <c r="G2617" s="243"/>
      <c r="H2617" s="253" t="s">
        <v>319</v>
      </c>
      <c r="I2617" s="354">
        <v>0</v>
      </c>
      <c r="J2617" s="248">
        <v>15</v>
      </c>
      <c r="K2617" s="248">
        <v>3</v>
      </c>
      <c r="L2617" s="359" t="s">
        <v>1237</v>
      </c>
      <c r="M2617" s="222" t="s">
        <v>1312</v>
      </c>
      <c r="N2617" s="402" t="s">
        <v>1313</v>
      </c>
      <c r="O2617" s="222"/>
      <c r="P2617" s="359" t="s">
        <v>198</v>
      </c>
      <c r="Q2617" s="222"/>
      <c r="R2617" s="222"/>
      <c r="S2617" s="359" t="s">
        <v>16880</v>
      </c>
      <c r="T2617" s="359" t="s">
        <v>507</v>
      </c>
      <c r="U2617" s="463" t="s">
        <v>23531</v>
      </c>
      <c r="V2617" s="359" t="s">
        <v>23532</v>
      </c>
      <c r="W2617" s="243" t="s">
        <v>8246</v>
      </c>
      <c r="X2617" s="243"/>
      <c r="Y2617" s="222"/>
      <c r="Z2617" s="243" t="s">
        <v>509</v>
      </c>
      <c r="AA2617" s="243"/>
      <c r="AB2617" s="359" t="s">
        <v>144</v>
      </c>
      <c r="AC2617" s="243" t="s">
        <v>555</v>
      </c>
      <c r="AD2617" s="243" t="s">
        <v>23533</v>
      </c>
      <c r="AE2617" s="249" t="s">
        <v>330</v>
      </c>
      <c r="AF2617" s="359"/>
      <c r="AG2617" s="241"/>
      <c r="AH2617" s="463" t="s">
        <v>23534</v>
      </c>
      <c r="AI2617" s="359" t="s">
        <v>23535</v>
      </c>
      <c r="AJ2617" s="359" t="s">
        <v>1579</v>
      </c>
      <c r="AK2617" s="359"/>
      <c r="AL2617" s="359"/>
      <c r="AM2617" s="222">
        <v>195</v>
      </c>
      <c r="AN2617" s="222"/>
      <c r="AO2617" s="688" t="s">
        <v>132</v>
      </c>
    </row>
    <row r="2618" spans="1:41" ht="78.75">
      <c r="A2618" s="318" t="s">
        <v>23536</v>
      </c>
      <c r="B2618" s="463" t="s">
        <v>10998</v>
      </c>
      <c r="C2618" s="548">
        <v>45612</v>
      </c>
      <c r="D2618" s="546" t="s">
        <v>23537</v>
      </c>
      <c r="E2618" s="243" t="s">
        <v>23538</v>
      </c>
      <c r="F2618" s="243" t="s">
        <v>1573</v>
      </c>
      <c r="G2618" s="243"/>
      <c r="H2618" s="253" t="s">
        <v>319</v>
      </c>
      <c r="I2618" s="354">
        <v>0</v>
      </c>
      <c r="J2618" s="248">
        <v>15</v>
      </c>
      <c r="K2618" s="248">
        <v>3</v>
      </c>
      <c r="L2618" s="359" t="s">
        <v>1237</v>
      </c>
      <c r="M2618" s="222" t="s">
        <v>1312</v>
      </c>
      <c r="N2618" s="402" t="s">
        <v>1313</v>
      </c>
      <c r="O2618" s="222"/>
      <c r="P2618" s="359" t="s">
        <v>198</v>
      </c>
      <c r="Q2618" s="222"/>
      <c r="R2618" s="222"/>
      <c r="S2618" s="359" t="s">
        <v>16880</v>
      </c>
      <c r="T2618" s="359" t="s">
        <v>507</v>
      </c>
      <c r="U2618" s="463" t="s">
        <v>23539</v>
      </c>
      <c r="V2618" s="359" t="s">
        <v>23540</v>
      </c>
      <c r="W2618" s="243" t="s">
        <v>8246</v>
      </c>
      <c r="X2618" s="243"/>
      <c r="Y2618" s="222"/>
      <c r="Z2618" s="243" t="s">
        <v>509</v>
      </c>
      <c r="AA2618" s="243"/>
      <c r="AB2618" s="359" t="s">
        <v>144</v>
      </c>
      <c r="AC2618" s="243" t="s">
        <v>555</v>
      </c>
      <c r="AD2618" s="243" t="s">
        <v>23541</v>
      </c>
      <c r="AE2618" s="249" t="s">
        <v>330</v>
      </c>
      <c r="AF2618" s="359"/>
      <c r="AG2618" s="241"/>
      <c r="AH2618" s="463" t="s">
        <v>23542</v>
      </c>
      <c r="AI2618" s="359" t="s">
        <v>23543</v>
      </c>
      <c r="AJ2618" s="359" t="s">
        <v>1579</v>
      </c>
      <c r="AK2618" s="359"/>
      <c r="AL2618" s="359"/>
      <c r="AM2618" s="222">
        <v>195</v>
      </c>
      <c r="AN2618" s="222"/>
      <c r="AO2618" s="688" t="s">
        <v>132</v>
      </c>
    </row>
    <row r="2619" spans="1:41" ht="67.5">
      <c r="A2619" s="318" t="s">
        <v>23544</v>
      </c>
      <c r="B2619" s="363"/>
      <c r="C2619" s="268"/>
      <c r="D2619" s="546" t="s">
        <v>23545</v>
      </c>
      <c r="E2619" s="243" t="s">
        <v>23546</v>
      </c>
      <c r="F2619" s="243" t="s">
        <v>486</v>
      </c>
      <c r="G2619" s="243"/>
      <c r="H2619" s="243" t="s">
        <v>197</v>
      </c>
      <c r="I2619" s="243">
        <v>0</v>
      </c>
      <c r="J2619" s="243">
        <v>80</v>
      </c>
      <c r="K2619" s="243"/>
      <c r="L2619" s="243" t="s">
        <v>23547</v>
      </c>
      <c r="M2619" s="243"/>
      <c r="N2619" s="402" t="s">
        <v>606</v>
      </c>
      <c r="O2619" s="222"/>
      <c r="P2619" s="222" t="s">
        <v>198</v>
      </c>
      <c r="Q2619" s="222"/>
      <c r="R2619" s="222"/>
      <c r="S2619" s="359" t="s">
        <v>16880</v>
      </c>
      <c r="T2619" s="359" t="s">
        <v>473</v>
      </c>
      <c r="U2619" s="463" t="s">
        <v>23548</v>
      </c>
      <c r="V2619" s="359" t="s">
        <v>23549</v>
      </c>
      <c r="W2619" s="222" t="s">
        <v>487</v>
      </c>
      <c r="X2619" s="222"/>
      <c r="Y2619" s="222"/>
      <c r="Z2619" s="243" t="s">
        <v>477</v>
      </c>
      <c r="AA2619" s="243"/>
      <c r="AB2619" s="222"/>
      <c r="AC2619" s="243" t="s">
        <v>555</v>
      </c>
      <c r="AD2619" s="243" t="s">
        <v>23550</v>
      </c>
      <c r="AE2619" s="249" t="s">
        <v>330</v>
      </c>
      <c r="AF2619" s="241"/>
      <c r="AG2619" s="222"/>
      <c r="AH2619" s="463" t="s">
        <v>23551</v>
      </c>
      <c r="AI2619" s="359" t="s">
        <v>23552</v>
      </c>
      <c r="AJ2619" s="359" t="s">
        <v>488</v>
      </c>
      <c r="AK2619" s="222"/>
      <c r="AL2619" s="222"/>
      <c r="AM2619" s="222" t="s">
        <v>19492</v>
      </c>
      <c r="AN2619" s="222"/>
      <c r="AO2619" s="688" t="s">
        <v>123</v>
      </c>
    </row>
    <row r="2620" spans="1:41" ht="67.5">
      <c r="A2620" s="318" t="s">
        <v>23553</v>
      </c>
      <c r="B2620" s="359"/>
      <c r="C2620" s="268"/>
      <c r="D2620" s="546" t="s">
        <v>23554</v>
      </c>
      <c r="E2620" s="243" t="s">
        <v>23555</v>
      </c>
      <c r="F2620" s="243" t="s">
        <v>472</v>
      </c>
      <c r="G2620" s="243"/>
      <c r="H2620" s="243" t="s">
        <v>323</v>
      </c>
      <c r="I2620" s="243">
        <v>0</v>
      </c>
      <c r="J2620" s="243">
        <v>80</v>
      </c>
      <c r="K2620" s="243"/>
      <c r="L2620" s="359" t="s">
        <v>324</v>
      </c>
      <c r="M2620" s="243"/>
      <c r="N2620" s="402" t="s">
        <v>325</v>
      </c>
      <c r="O2620" s="222"/>
      <c r="P2620" s="359" t="s">
        <v>198</v>
      </c>
      <c r="Q2620" s="222"/>
      <c r="R2620" s="222"/>
      <c r="S2620" s="359" t="s">
        <v>16880</v>
      </c>
      <c r="T2620" s="359" t="s">
        <v>473</v>
      </c>
      <c r="U2620" s="463" t="s">
        <v>23556</v>
      </c>
      <c r="V2620" s="359" t="s">
        <v>23557</v>
      </c>
      <c r="W2620" s="359" t="s">
        <v>476</v>
      </c>
      <c r="X2620" s="359"/>
      <c r="Y2620" s="359"/>
      <c r="Z2620" s="243" t="s">
        <v>477</v>
      </c>
      <c r="AA2620" s="243"/>
      <c r="AB2620" s="359" t="s">
        <v>144</v>
      </c>
      <c r="AC2620" s="243" t="s">
        <v>555</v>
      </c>
      <c r="AD2620" s="243" t="s">
        <v>23558</v>
      </c>
      <c r="AE2620" s="359" t="s">
        <v>330</v>
      </c>
      <c r="AF2620" s="359"/>
      <c r="AG2620" s="241"/>
      <c r="AH2620" s="463" t="s">
        <v>23559</v>
      </c>
      <c r="AI2620" s="359" t="s">
        <v>23560</v>
      </c>
      <c r="AJ2620" s="359" t="s">
        <v>481</v>
      </c>
      <c r="AK2620" s="359"/>
      <c r="AL2620" s="359"/>
      <c r="AM2620" s="222" t="s">
        <v>19492</v>
      </c>
      <c r="AN2620" s="222"/>
      <c r="AO2620" s="688" t="s">
        <v>123</v>
      </c>
    </row>
    <row r="2621" spans="1:41" ht="78.75">
      <c r="A2621" s="318" t="s">
        <v>23561</v>
      </c>
      <c r="B2621" s="463" t="s">
        <v>10998</v>
      </c>
      <c r="C2621" s="548">
        <v>45612</v>
      </c>
      <c r="D2621" s="546" t="s">
        <v>23562</v>
      </c>
      <c r="E2621" s="243" t="s">
        <v>23563</v>
      </c>
      <c r="F2621" s="243" t="s">
        <v>1573</v>
      </c>
      <c r="G2621" s="243"/>
      <c r="H2621" s="253" t="s">
        <v>319</v>
      </c>
      <c r="I2621" s="248">
        <v>0</v>
      </c>
      <c r="J2621" s="248">
        <v>15</v>
      </c>
      <c r="K2621" s="354">
        <v>3</v>
      </c>
      <c r="L2621" s="359" t="s">
        <v>350</v>
      </c>
      <c r="M2621" s="359" t="s">
        <v>1312</v>
      </c>
      <c r="N2621" s="402" t="s">
        <v>1313</v>
      </c>
      <c r="O2621" s="359" t="s">
        <v>189</v>
      </c>
      <c r="P2621" s="359" t="s">
        <v>198</v>
      </c>
      <c r="Q2621" s="359"/>
      <c r="R2621" s="359"/>
      <c r="S2621" s="359" t="s">
        <v>16880</v>
      </c>
      <c r="T2621" s="359" t="s">
        <v>507</v>
      </c>
      <c r="U2621" s="463" t="s">
        <v>23564</v>
      </c>
      <c r="V2621" s="359" t="s">
        <v>23565</v>
      </c>
      <c r="W2621" s="359" t="s">
        <v>16638</v>
      </c>
      <c r="X2621" s="359"/>
      <c r="Y2621" s="359"/>
      <c r="Z2621" s="359" t="s">
        <v>509</v>
      </c>
      <c r="AA2621" s="359"/>
      <c r="AB2621" s="359"/>
      <c r="AC2621" s="243" t="s">
        <v>555</v>
      </c>
      <c r="AD2621" s="243" t="s">
        <v>23566</v>
      </c>
      <c r="AE2621" s="359" t="s">
        <v>330</v>
      </c>
      <c r="AF2621" s="359"/>
      <c r="AG2621" s="241"/>
      <c r="AH2621" s="463" t="s">
        <v>23567</v>
      </c>
      <c r="AI2621" s="359" t="s">
        <v>23568</v>
      </c>
      <c r="AJ2621" s="359" t="s">
        <v>16642</v>
      </c>
      <c r="AK2621" s="359" t="s">
        <v>189</v>
      </c>
      <c r="AL2621" s="359"/>
      <c r="AM2621" s="222">
        <v>195</v>
      </c>
      <c r="AN2621" s="222"/>
      <c r="AO2621" s="688" t="s">
        <v>132</v>
      </c>
    </row>
    <row r="2622" spans="1:41" ht="78.75">
      <c r="A2622" s="318" t="s">
        <v>23569</v>
      </c>
      <c r="B2622" s="463" t="s">
        <v>10998</v>
      </c>
      <c r="C2622" s="548">
        <v>45612</v>
      </c>
      <c r="D2622" s="546" t="s">
        <v>23570</v>
      </c>
      <c r="E2622" s="243" t="s">
        <v>23571</v>
      </c>
      <c r="F2622" s="243" t="s">
        <v>522</v>
      </c>
      <c r="G2622" s="243"/>
      <c r="H2622" s="243" t="s">
        <v>188</v>
      </c>
      <c r="I2622" s="243">
        <v>0</v>
      </c>
      <c r="J2622" s="243">
        <v>15</v>
      </c>
      <c r="K2622" s="243" t="s">
        <v>10364</v>
      </c>
      <c r="L2622" s="243" t="s">
        <v>331</v>
      </c>
      <c r="M2622" s="243"/>
      <c r="N2622" s="402"/>
      <c r="O2622" s="222"/>
      <c r="P2622" s="265" t="s">
        <v>198</v>
      </c>
      <c r="Q2622" s="222"/>
      <c r="R2622" s="222"/>
      <c r="S2622" s="359" t="s">
        <v>16880</v>
      </c>
      <c r="T2622" s="359" t="s">
        <v>524</v>
      </c>
      <c r="U2622" s="463" t="s">
        <v>23572</v>
      </c>
      <c r="V2622" s="359" t="s">
        <v>23573</v>
      </c>
      <c r="W2622" s="359" t="s">
        <v>529</v>
      </c>
      <c r="X2622" s="247">
        <v>0</v>
      </c>
      <c r="Y2622" s="222"/>
      <c r="Z2622" s="359" t="s">
        <v>526</v>
      </c>
      <c r="AA2622" s="359"/>
      <c r="AB2622" s="222"/>
      <c r="AC2622" s="243" t="s">
        <v>555</v>
      </c>
      <c r="AD2622" s="243" t="s">
        <v>23574</v>
      </c>
      <c r="AE2622" s="222" t="s">
        <v>330</v>
      </c>
      <c r="AF2622" s="222"/>
      <c r="AG2622" s="241"/>
      <c r="AH2622" s="463" t="s">
        <v>23575</v>
      </c>
      <c r="AI2622" s="277" t="s">
        <v>23576</v>
      </c>
      <c r="AJ2622" s="359" t="s">
        <v>527</v>
      </c>
      <c r="AK2622" s="247"/>
      <c r="AL2622" s="270"/>
      <c r="AM2622" s="222">
        <v>194</v>
      </c>
      <c r="AN2622" s="222"/>
      <c r="AO2622" s="688" t="s">
        <v>132</v>
      </c>
    </row>
    <row r="2623" spans="1:41" ht="78.75">
      <c r="A2623" s="318" t="s">
        <v>23577</v>
      </c>
      <c r="B2623" s="463" t="s">
        <v>10998</v>
      </c>
      <c r="C2623" s="548">
        <v>45612</v>
      </c>
      <c r="D2623" s="546" t="s">
        <v>23578</v>
      </c>
      <c r="E2623" s="243" t="s">
        <v>23579</v>
      </c>
      <c r="F2623" s="243" t="s">
        <v>522</v>
      </c>
      <c r="G2623" s="243"/>
      <c r="H2623" s="243" t="s">
        <v>188</v>
      </c>
      <c r="I2623" s="243">
        <v>0</v>
      </c>
      <c r="J2623" s="243">
        <v>15</v>
      </c>
      <c r="K2623" s="243" t="s">
        <v>10364</v>
      </c>
      <c r="L2623" s="243" t="s">
        <v>331</v>
      </c>
      <c r="M2623" s="243"/>
      <c r="N2623" s="402"/>
      <c r="O2623" s="222"/>
      <c r="P2623" s="265" t="s">
        <v>198</v>
      </c>
      <c r="Q2623" s="222"/>
      <c r="R2623" s="222"/>
      <c r="S2623" s="359" t="s">
        <v>16880</v>
      </c>
      <c r="T2623" s="359" t="s">
        <v>524</v>
      </c>
      <c r="U2623" s="463" t="s">
        <v>23580</v>
      </c>
      <c r="V2623" s="359" t="s">
        <v>23581</v>
      </c>
      <c r="W2623" s="359" t="s">
        <v>529</v>
      </c>
      <c r="X2623" s="247">
        <v>0</v>
      </c>
      <c r="Y2623" s="222"/>
      <c r="Z2623" s="359" t="s">
        <v>526</v>
      </c>
      <c r="AA2623" s="359"/>
      <c r="AB2623" s="222"/>
      <c r="AC2623" s="243" t="s">
        <v>555</v>
      </c>
      <c r="AD2623" s="243" t="s">
        <v>23582</v>
      </c>
      <c r="AE2623" s="222" t="s">
        <v>330</v>
      </c>
      <c r="AF2623" s="222"/>
      <c r="AG2623" s="241"/>
      <c r="AH2623" s="463" t="s">
        <v>23583</v>
      </c>
      <c r="AI2623" s="277" t="s">
        <v>23584</v>
      </c>
      <c r="AJ2623" s="359" t="s">
        <v>527</v>
      </c>
      <c r="AK2623" s="247"/>
      <c r="AL2623" s="270"/>
      <c r="AM2623" s="222">
        <v>194</v>
      </c>
      <c r="AN2623" s="222"/>
      <c r="AO2623" s="688" t="s">
        <v>132</v>
      </c>
    </row>
    <row r="2624" spans="1:41" ht="78.75">
      <c r="A2624" s="318" t="s">
        <v>23585</v>
      </c>
      <c r="B2624" s="463" t="s">
        <v>10998</v>
      </c>
      <c r="C2624" s="548">
        <v>45612</v>
      </c>
      <c r="D2624" s="546" t="s">
        <v>23586</v>
      </c>
      <c r="E2624" s="243" t="s">
        <v>23587</v>
      </c>
      <c r="F2624" s="243" t="s">
        <v>522</v>
      </c>
      <c r="G2624" s="243"/>
      <c r="H2624" s="243" t="s">
        <v>188</v>
      </c>
      <c r="I2624" s="243">
        <v>0</v>
      </c>
      <c r="J2624" s="243">
        <v>15</v>
      </c>
      <c r="K2624" s="243" t="s">
        <v>10364</v>
      </c>
      <c r="L2624" s="243" t="s">
        <v>331</v>
      </c>
      <c r="M2624" s="243"/>
      <c r="N2624" s="402"/>
      <c r="O2624" s="222"/>
      <c r="P2624" s="265" t="s">
        <v>198</v>
      </c>
      <c r="Q2624" s="222"/>
      <c r="R2624" s="222"/>
      <c r="S2624" s="359" t="s">
        <v>16880</v>
      </c>
      <c r="T2624" s="359" t="s">
        <v>524</v>
      </c>
      <c r="U2624" s="463" t="s">
        <v>23588</v>
      </c>
      <c r="V2624" s="359" t="s">
        <v>23589</v>
      </c>
      <c r="W2624" s="359" t="s">
        <v>529</v>
      </c>
      <c r="X2624" s="247">
        <v>0</v>
      </c>
      <c r="Y2624" s="222"/>
      <c r="Z2624" s="359" t="s">
        <v>526</v>
      </c>
      <c r="AA2624" s="359"/>
      <c r="AB2624" s="222"/>
      <c r="AC2624" s="243" t="s">
        <v>555</v>
      </c>
      <c r="AD2624" s="243" t="s">
        <v>23590</v>
      </c>
      <c r="AE2624" s="222" t="s">
        <v>330</v>
      </c>
      <c r="AF2624" s="222"/>
      <c r="AG2624" s="241"/>
      <c r="AH2624" s="463" t="s">
        <v>23591</v>
      </c>
      <c r="AI2624" s="277" t="s">
        <v>23592</v>
      </c>
      <c r="AJ2624" s="359" t="s">
        <v>527</v>
      </c>
      <c r="AK2624" s="247"/>
      <c r="AL2624" s="270"/>
      <c r="AM2624" s="222">
        <v>194</v>
      </c>
      <c r="AN2624" s="222"/>
      <c r="AO2624" s="688" t="s">
        <v>132</v>
      </c>
    </row>
    <row r="2625" spans="1:41" ht="78.75">
      <c r="A2625" s="318" t="s">
        <v>23593</v>
      </c>
      <c r="B2625" s="463" t="s">
        <v>10998</v>
      </c>
      <c r="C2625" s="548">
        <v>45612</v>
      </c>
      <c r="D2625" s="546" t="s">
        <v>23594</v>
      </c>
      <c r="E2625" s="243" t="s">
        <v>23595</v>
      </c>
      <c r="F2625" s="243" t="s">
        <v>522</v>
      </c>
      <c r="G2625" s="243"/>
      <c r="H2625" s="243" t="s">
        <v>188</v>
      </c>
      <c r="I2625" s="243">
        <v>0</v>
      </c>
      <c r="J2625" s="243">
        <v>15</v>
      </c>
      <c r="K2625" s="243" t="s">
        <v>10364</v>
      </c>
      <c r="L2625" s="243" t="s">
        <v>331</v>
      </c>
      <c r="M2625" s="243"/>
      <c r="N2625" s="402"/>
      <c r="O2625" s="222"/>
      <c r="P2625" s="265" t="s">
        <v>198</v>
      </c>
      <c r="Q2625" s="222"/>
      <c r="R2625" s="222"/>
      <c r="S2625" s="359" t="s">
        <v>16880</v>
      </c>
      <c r="T2625" s="359" t="s">
        <v>524</v>
      </c>
      <c r="U2625" s="463" t="s">
        <v>23596</v>
      </c>
      <c r="V2625" s="359" t="s">
        <v>23597</v>
      </c>
      <c r="W2625" s="359" t="s">
        <v>529</v>
      </c>
      <c r="X2625" s="247">
        <v>0</v>
      </c>
      <c r="Y2625" s="222"/>
      <c r="Z2625" s="359" t="s">
        <v>526</v>
      </c>
      <c r="AA2625" s="359"/>
      <c r="AB2625" s="222"/>
      <c r="AC2625" s="243" t="s">
        <v>555</v>
      </c>
      <c r="AD2625" s="243" t="s">
        <v>23598</v>
      </c>
      <c r="AE2625" s="222" t="s">
        <v>330</v>
      </c>
      <c r="AF2625" s="222"/>
      <c r="AG2625" s="241"/>
      <c r="AH2625" s="463" t="s">
        <v>23599</v>
      </c>
      <c r="AI2625" s="277" t="s">
        <v>23600</v>
      </c>
      <c r="AJ2625" s="359" t="s">
        <v>527</v>
      </c>
      <c r="AK2625" s="247"/>
      <c r="AL2625" s="270"/>
      <c r="AM2625" s="222">
        <v>194</v>
      </c>
      <c r="AN2625" s="222"/>
      <c r="AO2625" s="688" t="s">
        <v>132</v>
      </c>
    </row>
    <row r="2626" spans="1:41" ht="78.75">
      <c r="A2626" s="318" t="s">
        <v>23601</v>
      </c>
      <c r="B2626" s="463" t="s">
        <v>10998</v>
      </c>
      <c r="C2626" s="548">
        <v>45612</v>
      </c>
      <c r="D2626" s="546" t="s">
        <v>23602</v>
      </c>
      <c r="E2626" s="243" t="s">
        <v>23603</v>
      </c>
      <c r="F2626" s="243" t="s">
        <v>522</v>
      </c>
      <c r="G2626" s="243"/>
      <c r="H2626" s="243" t="s">
        <v>188</v>
      </c>
      <c r="I2626" s="243">
        <v>0</v>
      </c>
      <c r="J2626" s="243">
        <v>15</v>
      </c>
      <c r="K2626" s="243" t="s">
        <v>10364</v>
      </c>
      <c r="L2626" s="243" t="s">
        <v>331</v>
      </c>
      <c r="M2626" s="243"/>
      <c r="N2626" s="402"/>
      <c r="O2626" s="222"/>
      <c r="P2626" s="265" t="s">
        <v>198</v>
      </c>
      <c r="Q2626" s="222"/>
      <c r="R2626" s="222"/>
      <c r="S2626" s="359" t="s">
        <v>16880</v>
      </c>
      <c r="T2626" s="359" t="s">
        <v>524</v>
      </c>
      <c r="U2626" s="463" t="s">
        <v>23604</v>
      </c>
      <c r="V2626" s="359" t="s">
        <v>23605</v>
      </c>
      <c r="W2626" s="359" t="s">
        <v>529</v>
      </c>
      <c r="X2626" s="247">
        <v>0</v>
      </c>
      <c r="Y2626" s="222"/>
      <c r="Z2626" s="359" t="s">
        <v>526</v>
      </c>
      <c r="AA2626" s="359"/>
      <c r="AB2626" s="222"/>
      <c r="AC2626" s="243" t="s">
        <v>555</v>
      </c>
      <c r="AD2626" s="243" t="s">
        <v>23606</v>
      </c>
      <c r="AE2626" s="222" t="s">
        <v>330</v>
      </c>
      <c r="AF2626" s="222"/>
      <c r="AG2626" s="241"/>
      <c r="AH2626" s="463" t="s">
        <v>23607</v>
      </c>
      <c r="AI2626" s="277" t="s">
        <v>23608</v>
      </c>
      <c r="AJ2626" s="359" t="s">
        <v>527</v>
      </c>
      <c r="AK2626" s="247"/>
      <c r="AL2626" s="270"/>
      <c r="AM2626" s="222">
        <v>194</v>
      </c>
      <c r="AN2626" s="222"/>
      <c r="AO2626" s="688" t="s">
        <v>132</v>
      </c>
    </row>
    <row r="2627" spans="1:41" ht="78.75">
      <c r="A2627" s="318" t="s">
        <v>23609</v>
      </c>
      <c r="B2627" s="463" t="s">
        <v>10998</v>
      </c>
      <c r="C2627" s="548">
        <v>45612</v>
      </c>
      <c r="D2627" s="546" t="s">
        <v>23610</v>
      </c>
      <c r="E2627" s="243" t="s">
        <v>23611</v>
      </c>
      <c r="F2627" s="243" t="s">
        <v>1573</v>
      </c>
      <c r="G2627" s="243"/>
      <c r="H2627" s="253" t="s">
        <v>319</v>
      </c>
      <c r="I2627" s="248">
        <v>0</v>
      </c>
      <c r="J2627" s="248">
        <v>15</v>
      </c>
      <c r="K2627" s="354">
        <v>3</v>
      </c>
      <c r="L2627" s="359" t="s">
        <v>350</v>
      </c>
      <c r="M2627" s="359" t="s">
        <v>1312</v>
      </c>
      <c r="N2627" s="402" t="s">
        <v>1313</v>
      </c>
      <c r="O2627" s="359" t="s">
        <v>189</v>
      </c>
      <c r="P2627" s="359" t="s">
        <v>198</v>
      </c>
      <c r="Q2627" s="359"/>
      <c r="R2627" s="359"/>
      <c r="S2627" s="359" t="s">
        <v>16880</v>
      </c>
      <c r="T2627" s="359" t="s">
        <v>507</v>
      </c>
      <c r="U2627" s="463" t="s">
        <v>23612</v>
      </c>
      <c r="V2627" s="359" t="s">
        <v>23613</v>
      </c>
      <c r="W2627" s="359" t="s">
        <v>16638</v>
      </c>
      <c r="X2627" s="359"/>
      <c r="Y2627" s="359"/>
      <c r="Z2627" s="359" t="s">
        <v>509</v>
      </c>
      <c r="AA2627" s="359"/>
      <c r="AB2627" s="359"/>
      <c r="AC2627" s="243" t="s">
        <v>555</v>
      </c>
      <c r="AD2627" s="243" t="s">
        <v>23614</v>
      </c>
      <c r="AE2627" s="359" t="s">
        <v>330</v>
      </c>
      <c r="AF2627" s="359"/>
      <c r="AG2627" s="241"/>
      <c r="AH2627" s="463" t="s">
        <v>23615</v>
      </c>
      <c r="AI2627" s="359" t="s">
        <v>23616</v>
      </c>
      <c r="AJ2627" s="359" t="s">
        <v>16642</v>
      </c>
      <c r="AK2627" s="359" t="s">
        <v>189</v>
      </c>
      <c r="AL2627" s="359"/>
      <c r="AM2627" s="222">
        <v>195</v>
      </c>
      <c r="AN2627" s="222"/>
      <c r="AO2627" s="688" t="s">
        <v>132</v>
      </c>
    </row>
    <row r="2628" spans="1:41" ht="78.75">
      <c r="A2628" s="318" t="s">
        <v>23617</v>
      </c>
      <c r="B2628" s="463" t="s">
        <v>10998</v>
      </c>
      <c r="C2628" s="548">
        <v>45612</v>
      </c>
      <c r="D2628" s="546" t="s">
        <v>23618</v>
      </c>
      <c r="E2628" s="243" t="s">
        <v>23619</v>
      </c>
      <c r="F2628" s="243" t="s">
        <v>1573</v>
      </c>
      <c r="G2628" s="243"/>
      <c r="H2628" s="253" t="s">
        <v>319</v>
      </c>
      <c r="I2628" s="248">
        <v>0</v>
      </c>
      <c r="J2628" s="248">
        <v>15</v>
      </c>
      <c r="K2628" s="354">
        <v>3</v>
      </c>
      <c r="L2628" s="359" t="s">
        <v>350</v>
      </c>
      <c r="M2628" s="359" t="s">
        <v>1312</v>
      </c>
      <c r="N2628" s="402" t="s">
        <v>1313</v>
      </c>
      <c r="O2628" s="222"/>
      <c r="P2628" s="359" t="s">
        <v>198</v>
      </c>
      <c r="Q2628" s="222"/>
      <c r="R2628" s="222"/>
      <c r="S2628" s="359" t="s">
        <v>16880</v>
      </c>
      <c r="T2628" s="359" t="s">
        <v>507</v>
      </c>
      <c r="U2628" s="463" t="s">
        <v>23620</v>
      </c>
      <c r="V2628" s="359" t="s">
        <v>23621</v>
      </c>
      <c r="W2628" s="359" t="s">
        <v>13839</v>
      </c>
      <c r="X2628" s="359"/>
      <c r="Y2628" s="359"/>
      <c r="Z2628" s="243" t="s">
        <v>509</v>
      </c>
      <c r="AA2628" s="243"/>
      <c r="AB2628" s="359"/>
      <c r="AC2628" s="243" t="s">
        <v>555</v>
      </c>
      <c r="AD2628" s="243" t="s">
        <v>23622</v>
      </c>
      <c r="AE2628" s="359" t="s">
        <v>330</v>
      </c>
      <c r="AF2628" s="359"/>
      <c r="AG2628" s="241"/>
      <c r="AH2628" s="463" t="s">
        <v>23623</v>
      </c>
      <c r="AI2628" s="359" t="s">
        <v>23624</v>
      </c>
      <c r="AJ2628" s="359" t="s">
        <v>521</v>
      </c>
      <c r="AK2628" s="359"/>
      <c r="AL2628" s="359"/>
      <c r="AM2628" s="222">
        <v>195</v>
      </c>
      <c r="AN2628" s="222"/>
      <c r="AO2628" s="688" t="s">
        <v>132</v>
      </c>
    </row>
    <row r="2629" spans="1:41" ht="78.75">
      <c r="A2629" s="318" t="s">
        <v>23625</v>
      </c>
      <c r="B2629" s="463" t="s">
        <v>10998</v>
      </c>
      <c r="C2629" s="548">
        <v>45612</v>
      </c>
      <c r="D2629" s="546" t="s">
        <v>23626</v>
      </c>
      <c r="E2629" s="243" t="s">
        <v>23627</v>
      </c>
      <c r="F2629" s="243" t="s">
        <v>1573</v>
      </c>
      <c r="G2629" s="243"/>
      <c r="H2629" s="253" t="s">
        <v>319</v>
      </c>
      <c r="I2629" s="248">
        <v>0</v>
      </c>
      <c r="J2629" s="248">
        <v>15</v>
      </c>
      <c r="K2629" s="354">
        <v>3</v>
      </c>
      <c r="L2629" s="359" t="s">
        <v>350</v>
      </c>
      <c r="M2629" s="359" t="s">
        <v>1312</v>
      </c>
      <c r="N2629" s="402" t="s">
        <v>1313</v>
      </c>
      <c r="O2629" s="359" t="s">
        <v>189</v>
      </c>
      <c r="P2629" s="359" t="s">
        <v>198</v>
      </c>
      <c r="Q2629" s="359"/>
      <c r="R2629" s="359"/>
      <c r="S2629" s="359" t="s">
        <v>16880</v>
      </c>
      <c r="T2629" s="359" t="s">
        <v>507</v>
      </c>
      <c r="U2629" s="463" t="s">
        <v>23628</v>
      </c>
      <c r="V2629" s="359" t="s">
        <v>23629</v>
      </c>
      <c r="W2629" s="359" t="s">
        <v>16638</v>
      </c>
      <c r="X2629" s="359"/>
      <c r="Y2629" s="359"/>
      <c r="Z2629" s="359" t="s">
        <v>509</v>
      </c>
      <c r="AA2629" s="359"/>
      <c r="AB2629" s="359"/>
      <c r="AC2629" s="243" t="s">
        <v>555</v>
      </c>
      <c r="AD2629" s="243" t="s">
        <v>23630</v>
      </c>
      <c r="AE2629" s="359" t="s">
        <v>330</v>
      </c>
      <c r="AF2629" s="359"/>
      <c r="AG2629" s="241"/>
      <c r="AH2629" s="463" t="s">
        <v>23631</v>
      </c>
      <c r="AI2629" s="359" t="s">
        <v>23632</v>
      </c>
      <c r="AJ2629" s="359" t="s">
        <v>16642</v>
      </c>
      <c r="AK2629" s="359" t="s">
        <v>189</v>
      </c>
      <c r="AL2629" s="359"/>
      <c r="AM2629" s="222">
        <v>195</v>
      </c>
      <c r="AN2629" s="222"/>
      <c r="AO2629" s="688" t="s">
        <v>132</v>
      </c>
    </row>
    <row r="2630" spans="1:41" ht="78.75">
      <c r="A2630" s="318" t="s">
        <v>23633</v>
      </c>
      <c r="B2630" s="463" t="s">
        <v>10998</v>
      </c>
      <c r="C2630" s="548">
        <v>45612</v>
      </c>
      <c r="D2630" s="546" t="s">
        <v>23634</v>
      </c>
      <c r="E2630" s="243" t="s">
        <v>23635</v>
      </c>
      <c r="F2630" s="243" t="s">
        <v>1573</v>
      </c>
      <c r="G2630" s="243"/>
      <c r="H2630" s="253" t="s">
        <v>319</v>
      </c>
      <c r="I2630" s="248">
        <v>0</v>
      </c>
      <c r="J2630" s="248">
        <v>15</v>
      </c>
      <c r="K2630" s="354">
        <v>3</v>
      </c>
      <c r="L2630" s="359" t="s">
        <v>350</v>
      </c>
      <c r="M2630" s="359" t="s">
        <v>1312</v>
      </c>
      <c r="N2630" s="402" t="s">
        <v>1313</v>
      </c>
      <c r="O2630" s="222"/>
      <c r="P2630" s="222" t="s">
        <v>198</v>
      </c>
      <c r="Q2630" s="222"/>
      <c r="R2630" s="222"/>
      <c r="S2630" s="359" t="s">
        <v>16880</v>
      </c>
      <c r="T2630" s="359" t="s">
        <v>507</v>
      </c>
      <c r="U2630" s="463" t="s">
        <v>23636</v>
      </c>
      <c r="V2630" s="359" t="s">
        <v>23637</v>
      </c>
      <c r="W2630" s="359" t="s">
        <v>13839</v>
      </c>
      <c r="X2630" s="359"/>
      <c r="Y2630" s="359"/>
      <c r="Z2630" s="243" t="s">
        <v>509</v>
      </c>
      <c r="AA2630" s="243"/>
      <c r="AB2630" s="359"/>
      <c r="AC2630" s="243" t="s">
        <v>555</v>
      </c>
      <c r="AD2630" s="243" t="s">
        <v>23638</v>
      </c>
      <c r="AE2630" s="359" t="s">
        <v>330</v>
      </c>
      <c r="AF2630" s="359"/>
      <c r="AG2630" s="241"/>
      <c r="AH2630" s="463" t="s">
        <v>23639</v>
      </c>
      <c r="AI2630" s="359" t="s">
        <v>23640</v>
      </c>
      <c r="AJ2630" s="359" t="s">
        <v>521</v>
      </c>
      <c r="AK2630" s="359"/>
      <c r="AL2630" s="359"/>
      <c r="AM2630" s="222">
        <v>195</v>
      </c>
      <c r="AN2630" s="222"/>
      <c r="AO2630" s="688" t="s">
        <v>132</v>
      </c>
    </row>
    <row r="2631" spans="1:41" ht="68.849999999999994" customHeight="1">
      <c r="A2631" s="318" t="s">
        <v>23641</v>
      </c>
      <c r="B2631" s="463" t="s">
        <v>10998</v>
      </c>
      <c r="C2631" s="548">
        <v>45612</v>
      </c>
      <c r="D2631" s="546" t="s">
        <v>23642</v>
      </c>
      <c r="E2631" s="243" t="s">
        <v>23643</v>
      </c>
      <c r="F2631" s="243" t="s">
        <v>1573</v>
      </c>
      <c r="G2631" s="243"/>
      <c r="H2631" s="253" t="s">
        <v>319</v>
      </c>
      <c r="I2631" s="248">
        <v>0</v>
      </c>
      <c r="J2631" s="248">
        <v>15</v>
      </c>
      <c r="K2631" s="354">
        <v>3</v>
      </c>
      <c r="L2631" s="359" t="s">
        <v>350</v>
      </c>
      <c r="M2631" s="359" t="s">
        <v>1312</v>
      </c>
      <c r="N2631" s="402" t="s">
        <v>1313</v>
      </c>
      <c r="O2631" s="359" t="s">
        <v>189</v>
      </c>
      <c r="P2631" s="359" t="s">
        <v>198</v>
      </c>
      <c r="Q2631" s="359"/>
      <c r="R2631" s="359"/>
      <c r="S2631" s="359" t="s">
        <v>16880</v>
      </c>
      <c r="T2631" s="359" t="s">
        <v>507</v>
      </c>
      <c r="U2631" s="463" t="s">
        <v>23644</v>
      </c>
      <c r="V2631" s="359" t="s">
        <v>23645</v>
      </c>
      <c r="W2631" s="359" t="s">
        <v>16638</v>
      </c>
      <c r="X2631" s="359"/>
      <c r="Y2631" s="359"/>
      <c r="Z2631" s="359" t="s">
        <v>509</v>
      </c>
      <c r="AA2631" s="359"/>
      <c r="AB2631" s="359"/>
      <c r="AC2631" s="243" t="s">
        <v>555</v>
      </c>
      <c r="AD2631" s="243" t="s">
        <v>23646</v>
      </c>
      <c r="AE2631" s="359" t="s">
        <v>330</v>
      </c>
      <c r="AF2631" s="359"/>
      <c r="AG2631" s="241"/>
      <c r="AH2631" s="463" t="s">
        <v>23647</v>
      </c>
      <c r="AI2631" s="359" t="s">
        <v>23648</v>
      </c>
      <c r="AJ2631" s="359" t="s">
        <v>16642</v>
      </c>
      <c r="AK2631" s="359" t="s">
        <v>189</v>
      </c>
      <c r="AL2631" s="359"/>
      <c r="AM2631" s="222">
        <v>195</v>
      </c>
      <c r="AN2631" s="222"/>
      <c r="AO2631" s="688" t="s">
        <v>132</v>
      </c>
    </row>
    <row r="2632" spans="1:41" ht="78.75">
      <c r="A2632" s="318" t="s">
        <v>23649</v>
      </c>
      <c r="B2632" s="463" t="s">
        <v>10998</v>
      </c>
      <c r="C2632" s="548">
        <v>45612</v>
      </c>
      <c r="D2632" s="546" t="s">
        <v>23650</v>
      </c>
      <c r="E2632" s="243" t="s">
        <v>23651</v>
      </c>
      <c r="F2632" s="243" t="s">
        <v>1573</v>
      </c>
      <c r="G2632" s="243"/>
      <c r="H2632" s="253" t="s">
        <v>319</v>
      </c>
      <c r="I2632" s="248">
        <v>0</v>
      </c>
      <c r="J2632" s="248">
        <v>15</v>
      </c>
      <c r="K2632" s="354">
        <v>3</v>
      </c>
      <c r="L2632" s="359" t="s">
        <v>350</v>
      </c>
      <c r="M2632" s="359" t="s">
        <v>1312</v>
      </c>
      <c r="N2632" s="402" t="s">
        <v>1313</v>
      </c>
      <c r="O2632" s="222"/>
      <c r="P2632" s="222" t="s">
        <v>198</v>
      </c>
      <c r="Q2632" s="222"/>
      <c r="R2632" s="222"/>
      <c r="S2632" s="359" t="s">
        <v>16880</v>
      </c>
      <c r="T2632" s="359" t="s">
        <v>507</v>
      </c>
      <c r="U2632" s="463" t="s">
        <v>23652</v>
      </c>
      <c r="V2632" s="359" t="s">
        <v>23653</v>
      </c>
      <c r="W2632" s="359" t="s">
        <v>16638</v>
      </c>
      <c r="X2632" s="222"/>
      <c r="Y2632" s="222"/>
      <c r="Z2632" s="359" t="s">
        <v>509</v>
      </c>
      <c r="AA2632" s="359"/>
      <c r="AB2632" s="359"/>
      <c r="AC2632" s="243" t="s">
        <v>555</v>
      </c>
      <c r="AD2632" s="243" t="s">
        <v>23654</v>
      </c>
      <c r="AE2632" s="359" t="s">
        <v>330</v>
      </c>
      <c r="AF2632" s="241"/>
      <c r="AG2632" s="222"/>
      <c r="AH2632" s="463" t="s">
        <v>23655</v>
      </c>
      <c r="AI2632" s="359" t="s">
        <v>23648</v>
      </c>
      <c r="AJ2632" s="359" t="s">
        <v>16642</v>
      </c>
      <c r="AK2632" s="222"/>
      <c r="AL2632" s="222"/>
      <c r="AM2632" s="222">
        <v>195</v>
      </c>
      <c r="AN2632" s="222"/>
      <c r="AO2632" s="688" t="s">
        <v>132</v>
      </c>
    </row>
    <row r="2633" spans="1:41" ht="68.849999999999994" customHeight="1">
      <c r="A2633" s="318" t="s">
        <v>23656</v>
      </c>
      <c r="B2633" s="243"/>
      <c r="C2633" s="268"/>
      <c r="D2633" s="546" t="s">
        <v>23657</v>
      </c>
      <c r="E2633" s="243" t="s">
        <v>23658</v>
      </c>
      <c r="F2633" s="243" t="s">
        <v>472</v>
      </c>
      <c r="G2633" s="243"/>
      <c r="H2633" s="243" t="s">
        <v>323</v>
      </c>
      <c r="I2633" s="243">
        <v>0</v>
      </c>
      <c r="J2633" s="243">
        <v>80</v>
      </c>
      <c r="K2633" s="243"/>
      <c r="L2633" s="359" t="s">
        <v>324</v>
      </c>
      <c r="M2633" s="243"/>
      <c r="N2633" s="402" t="s">
        <v>325</v>
      </c>
      <c r="O2633" s="222"/>
      <c r="P2633" s="359" t="s">
        <v>198</v>
      </c>
      <c r="Q2633" s="222"/>
      <c r="R2633" s="222"/>
      <c r="S2633" s="359" t="s">
        <v>16880</v>
      </c>
      <c r="T2633" s="359" t="s">
        <v>473</v>
      </c>
      <c r="U2633" s="463" t="s">
        <v>23659</v>
      </c>
      <c r="V2633" s="359" t="s">
        <v>23660</v>
      </c>
      <c r="W2633" s="359" t="s">
        <v>476</v>
      </c>
      <c r="X2633" s="359"/>
      <c r="Y2633" s="359"/>
      <c r="Z2633" s="243" t="s">
        <v>477</v>
      </c>
      <c r="AA2633" s="243"/>
      <c r="AB2633" s="359" t="s">
        <v>144</v>
      </c>
      <c r="AC2633" s="243" t="s">
        <v>555</v>
      </c>
      <c r="AD2633" s="243" t="s">
        <v>23661</v>
      </c>
      <c r="AE2633" s="359" t="s">
        <v>330</v>
      </c>
      <c r="AF2633" s="359"/>
      <c r="AG2633" s="241"/>
      <c r="AH2633" s="463" t="s">
        <v>23662</v>
      </c>
      <c r="AI2633" s="359" t="s">
        <v>23663</v>
      </c>
      <c r="AJ2633" s="359" t="s">
        <v>481</v>
      </c>
      <c r="AK2633" s="359"/>
      <c r="AL2633" s="359"/>
      <c r="AM2633" s="222" t="s">
        <v>19492</v>
      </c>
      <c r="AN2633" s="222"/>
      <c r="AO2633" s="688" t="s">
        <v>123</v>
      </c>
    </row>
    <row r="2634" spans="1:41" ht="157.5">
      <c r="A2634" s="318" t="s">
        <v>23664</v>
      </c>
      <c r="B2634" s="243"/>
      <c r="C2634" s="268"/>
      <c r="D2634" s="243" t="s">
        <v>23665</v>
      </c>
      <c r="E2634" s="243" t="s">
        <v>23666</v>
      </c>
      <c r="F2634" s="243" t="s">
        <v>472</v>
      </c>
      <c r="G2634" s="243" t="s">
        <v>23667</v>
      </c>
      <c r="H2634" s="243" t="s">
        <v>323</v>
      </c>
      <c r="I2634" s="243">
        <v>0</v>
      </c>
      <c r="J2634" s="243">
        <v>80</v>
      </c>
      <c r="K2634" s="243"/>
      <c r="L2634" s="359" t="s">
        <v>324</v>
      </c>
      <c r="M2634" s="243"/>
      <c r="N2634" s="402" t="s">
        <v>325</v>
      </c>
      <c r="O2634" s="222"/>
      <c r="P2634" s="359" t="s">
        <v>198</v>
      </c>
      <c r="Q2634" s="222"/>
      <c r="R2634" s="222"/>
      <c r="S2634" s="359" t="s">
        <v>16880</v>
      </c>
      <c r="T2634" s="359" t="s">
        <v>473</v>
      </c>
      <c r="U2634" s="359" t="s">
        <v>23668</v>
      </c>
      <c r="V2634" s="359" t="s">
        <v>23669</v>
      </c>
      <c r="W2634" s="359" t="s">
        <v>476</v>
      </c>
      <c r="X2634" s="359" t="s">
        <v>23670</v>
      </c>
      <c r="Y2634" s="281" t="s">
        <v>1106</v>
      </c>
      <c r="Z2634" s="243" t="s">
        <v>477</v>
      </c>
      <c r="AA2634" s="243"/>
      <c r="AB2634" s="359" t="s">
        <v>144</v>
      </c>
      <c r="AC2634" s="243" t="s">
        <v>555</v>
      </c>
      <c r="AD2634" s="243" t="s">
        <v>23671</v>
      </c>
      <c r="AE2634" s="359" t="s">
        <v>330</v>
      </c>
      <c r="AF2634" s="359"/>
      <c r="AG2634" s="241"/>
      <c r="AH2634" s="463" t="s">
        <v>23672</v>
      </c>
      <c r="AI2634" s="359" t="s">
        <v>23673</v>
      </c>
      <c r="AJ2634" s="359" t="s">
        <v>481</v>
      </c>
      <c r="AK2634" s="359" t="s">
        <v>23674</v>
      </c>
      <c r="AL2634" s="359"/>
      <c r="AM2634" s="222" t="s">
        <v>19492</v>
      </c>
      <c r="AN2634" s="222"/>
      <c r="AO2634" s="688" t="s">
        <v>123</v>
      </c>
    </row>
    <row r="2635" spans="1:41" ht="68.849999999999994" customHeight="1">
      <c r="A2635" s="318" t="s">
        <v>23675</v>
      </c>
      <c r="B2635" s="243"/>
      <c r="C2635" s="268"/>
      <c r="D2635" s="546" t="s">
        <v>23676</v>
      </c>
      <c r="E2635" s="243" t="s">
        <v>23677</v>
      </c>
      <c r="F2635" s="243" t="s">
        <v>486</v>
      </c>
      <c r="G2635" s="243"/>
      <c r="H2635" s="243" t="s">
        <v>197</v>
      </c>
      <c r="I2635" s="243">
        <v>0</v>
      </c>
      <c r="J2635" s="243">
        <v>80</v>
      </c>
      <c r="K2635" s="243"/>
      <c r="L2635" s="243" t="s">
        <v>23678</v>
      </c>
      <c r="M2635" s="243"/>
      <c r="N2635" s="402" t="s">
        <v>23675</v>
      </c>
      <c r="O2635" s="222"/>
      <c r="P2635" s="222" t="s">
        <v>198</v>
      </c>
      <c r="Q2635" s="222"/>
      <c r="R2635" s="222"/>
      <c r="S2635" s="359" t="s">
        <v>16880</v>
      </c>
      <c r="T2635" s="359" t="s">
        <v>473</v>
      </c>
      <c r="U2635" s="463" t="s">
        <v>23679</v>
      </c>
      <c r="V2635" s="359" t="s">
        <v>23680</v>
      </c>
      <c r="W2635" s="222" t="s">
        <v>487</v>
      </c>
      <c r="X2635" s="222"/>
      <c r="Y2635" s="222"/>
      <c r="Z2635" s="243" t="s">
        <v>477</v>
      </c>
      <c r="AA2635" s="243"/>
      <c r="AB2635" s="222"/>
      <c r="AC2635" s="243" t="s">
        <v>555</v>
      </c>
      <c r="AD2635" s="243" t="s">
        <v>23681</v>
      </c>
      <c r="AE2635" s="249" t="s">
        <v>330</v>
      </c>
      <c r="AF2635" s="241"/>
      <c r="AG2635" s="222"/>
      <c r="AH2635" s="463" t="s">
        <v>23682</v>
      </c>
      <c r="AI2635" s="359" t="s">
        <v>23683</v>
      </c>
      <c r="AJ2635" s="359" t="s">
        <v>488</v>
      </c>
      <c r="AK2635" s="222"/>
      <c r="AL2635" s="222"/>
      <c r="AM2635" s="222" t="s">
        <v>19492</v>
      </c>
      <c r="AN2635" s="222"/>
      <c r="AO2635" s="688" t="s">
        <v>123</v>
      </c>
    </row>
    <row r="2636" spans="1:41" ht="67.5">
      <c r="A2636" s="318" t="s">
        <v>23684</v>
      </c>
      <c r="B2636" s="243"/>
      <c r="C2636" s="268"/>
      <c r="D2636" s="546" t="s">
        <v>23685</v>
      </c>
      <c r="E2636" s="243" t="s">
        <v>23686</v>
      </c>
      <c r="F2636" s="243" t="s">
        <v>486</v>
      </c>
      <c r="G2636" s="243"/>
      <c r="H2636" s="243" t="s">
        <v>197</v>
      </c>
      <c r="I2636" s="243">
        <v>0</v>
      </c>
      <c r="J2636" s="243">
        <v>80</v>
      </c>
      <c r="K2636" s="243"/>
      <c r="L2636" s="243" t="s">
        <v>23687</v>
      </c>
      <c r="M2636" s="243"/>
      <c r="N2636" s="402" t="s">
        <v>23684</v>
      </c>
      <c r="O2636" s="222"/>
      <c r="P2636" s="222" t="s">
        <v>198</v>
      </c>
      <c r="Q2636" s="222"/>
      <c r="R2636" s="222"/>
      <c r="S2636" s="359" t="s">
        <v>16880</v>
      </c>
      <c r="T2636" s="359" t="s">
        <v>473</v>
      </c>
      <c r="U2636" s="463" t="s">
        <v>23688</v>
      </c>
      <c r="V2636" s="359" t="s">
        <v>23689</v>
      </c>
      <c r="W2636" s="222" t="s">
        <v>487</v>
      </c>
      <c r="X2636" s="222"/>
      <c r="Y2636" s="222"/>
      <c r="Z2636" s="243" t="s">
        <v>477</v>
      </c>
      <c r="AA2636" s="243"/>
      <c r="AB2636" s="222"/>
      <c r="AC2636" s="243" t="s">
        <v>555</v>
      </c>
      <c r="AD2636" s="243" t="s">
        <v>23690</v>
      </c>
      <c r="AE2636" s="249" t="s">
        <v>330</v>
      </c>
      <c r="AF2636" s="241"/>
      <c r="AG2636" s="222"/>
      <c r="AH2636" s="463" t="s">
        <v>23691</v>
      </c>
      <c r="AI2636" s="359" t="s">
        <v>23692</v>
      </c>
      <c r="AJ2636" s="359" t="s">
        <v>488</v>
      </c>
      <c r="AK2636" s="222"/>
      <c r="AL2636" s="222"/>
      <c r="AM2636" s="222" t="s">
        <v>19492</v>
      </c>
      <c r="AN2636" s="222"/>
      <c r="AO2636" s="688" t="s">
        <v>123</v>
      </c>
    </row>
    <row r="2637" spans="1:41" ht="67.5">
      <c r="A2637" s="318" t="s">
        <v>23693</v>
      </c>
      <c r="B2637" s="243"/>
      <c r="C2637" s="268"/>
      <c r="D2637" s="546" t="s">
        <v>23694</v>
      </c>
      <c r="E2637" s="243" t="s">
        <v>23695</v>
      </c>
      <c r="F2637" s="243" t="s">
        <v>486</v>
      </c>
      <c r="G2637" s="243"/>
      <c r="H2637" s="243" t="s">
        <v>197</v>
      </c>
      <c r="I2637" s="243">
        <v>0</v>
      </c>
      <c r="J2637" s="243">
        <v>80</v>
      </c>
      <c r="K2637" s="243"/>
      <c r="L2637" s="243" t="s">
        <v>23696</v>
      </c>
      <c r="M2637" s="243"/>
      <c r="N2637" s="402" t="s">
        <v>23693</v>
      </c>
      <c r="O2637" s="222"/>
      <c r="P2637" s="222" t="s">
        <v>198</v>
      </c>
      <c r="Q2637" s="222"/>
      <c r="R2637" s="222"/>
      <c r="S2637" s="359" t="s">
        <v>16880</v>
      </c>
      <c r="T2637" s="359" t="s">
        <v>473</v>
      </c>
      <c r="U2637" s="463" t="s">
        <v>23697</v>
      </c>
      <c r="V2637" s="359" t="s">
        <v>23698</v>
      </c>
      <c r="W2637" s="222" t="s">
        <v>487</v>
      </c>
      <c r="X2637" s="222"/>
      <c r="Y2637" s="222"/>
      <c r="Z2637" s="243" t="s">
        <v>477</v>
      </c>
      <c r="AA2637" s="243"/>
      <c r="AB2637" s="222"/>
      <c r="AC2637" s="243" t="s">
        <v>555</v>
      </c>
      <c r="AD2637" s="243" t="s">
        <v>23699</v>
      </c>
      <c r="AE2637" s="249" t="s">
        <v>330</v>
      </c>
      <c r="AF2637" s="241"/>
      <c r="AG2637" s="222"/>
      <c r="AH2637" s="463" t="s">
        <v>23700</v>
      </c>
      <c r="AI2637" s="359" t="s">
        <v>23701</v>
      </c>
      <c r="AJ2637" s="359" t="s">
        <v>488</v>
      </c>
      <c r="AK2637" s="222"/>
      <c r="AL2637" s="222"/>
      <c r="AM2637" s="222" t="s">
        <v>19492</v>
      </c>
      <c r="AN2637" s="222"/>
      <c r="AO2637" s="688" t="s">
        <v>123</v>
      </c>
    </row>
    <row r="2638" spans="1:41" ht="67.5">
      <c r="A2638" s="318" t="s">
        <v>23702</v>
      </c>
      <c r="B2638" s="243"/>
      <c r="C2638" s="268"/>
      <c r="D2638" s="546" t="s">
        <v>23703</v>
      </c>
      <c r="E2638" s="243" t="s">
        <v>23704</v>
      </c>
      <c r="F2638" s="243" t="s">
        <v>472</v>
      </c>
      <c r="G2638" s="243"/>
      <c r="H2638" s="243" t="s">
        <v>323</v>
      </c>
      <c r="I2638" s="243">
        <v>0</v>
      </c>
      <c r="J2638" s="243">
        <v>80</v>
      </c>
      <c r="K2638" s="243"/>
      <c r="L2638" s="359" t="s">
        <v>324</v>
      </c>
      <c r="M2638" s="243"/>
      <c r="N2638" s="402" t="s">
        <v>325</v>
      </c>
      <c r="O2638" s="222"/>
      <c r="P2638" s="359" t="s">
        <v>198</v>
      </c>
      <c r="Q2638" s="222"/>
      <c r="R2638" s="222"/>
      <c r="S2638" s="359" t="s">
        <v>16880</v>
      </c>
      <c r="T2638" s="359" t="s">
        <v>473</v>
      </c>
      <c r="U2638" s="359" t="s">
        <v>23705</v>
      </c>
      <c r="V2638" s="359" t="s">
        <v>23706</v>
      </c>
      <c r="W2638" s="359" t="s">
        <v>476</v>
      </c>
      <c r="X2638" s="359"/>
      <c r="Y2638" s="359"/>
      <c r="Z2638" s="243" t="s">
        <v>477</v>
      </c>
      <c r="AA2638" s="243"/>
      <c r="AB2638" s="359" t="s">
        <v>144</v>
      </c>
      <c r="AC2638" s="243" t="s">
        <v>555</v>
      </c>
      <c r="AD2638" s="243" t="s">
        <v>23707</v>
      </c>
      <c r="AE2638" s="359" t="s">
        <v>330</v>
      </c>
      <c r="AF2638" s="359"/>
      <c r="AG2638" s="241"/>
      <c r="AH2638" s="463" t="s">
        <v>23708</v>
      </c>
      <c r="AI2638" s="359" t="s">
        <v>23709</v>
      </c>
      <c r="AJ2638" s="359" t="s">
        <v>481</v>
      </c>
      <c r="AK2638" s="359"/>
      <c r="AL2638" s="359"/>
      <c r="AM2638" s="222" t="s">
        <v>19492</v>
      </c>
      <c r="AN2638" s="222"/>
      <c r="AO2638" s="688" t="s">
        <v>123</v>
      </c>
    </row>
    <row r="2639" spans="1:41" ht="67.5">
      <c r="A2639" s="318" t="s">
        <v>23710</v>
      </c>
      <c r="B2639" s="243"/>
      <c r="C2639" s="268"/>
      <c r="D2639" s="546" t="s">
        <v>23711</v>
      </c>
      <c r="E2639" s="243" t="s">
        <v>23712</v>
      </c>
      <c r="F2639" s="243" t="s">
        <v>486</v>
      </c>
      <c r="G2639" s="243"/>
      <c r="H2639" s="243" t="s">
        <v>197</v>
      </c>
      <c r="I2639" s="243">
        <v>0</v>
      </c>
      <c r="J2639" s="243">
        <v>80</v>
      </c>
      <c r="K2639" s="243"/>
      <c r="L2639" s="243" t="s">
        <v>23713</v>
      </c>
      <c r="M2639" s="243"/>
      <c r="N2639" s="402" t="s">
        <v>23710</v>
      </c>
      <c r="O2639" s="243"/>
      <c r="P2639" s="222" t="s">
        <v>198</v>
      </c>
      <c r="Q2639" s="222"/>
      <c r="R2639" s="222"/>
      <c r="S2639" s="359" t="s">
        <v>16880</v>
      </c>
      <c r="T2639" s="359" t="s">
        <v>473</v>
      </c>
      <c r="U2639" s="461" t="s">
        <v>23714</v>
      </c>
      <c r="V2639" s="222" t="s">
        <v>23715</v>
      </c>
      <c r="W2639" s="222" t="s">
        <v>487</v>
      </c>
      <c r="X2639" s="222"/>
      <c r="Y2639" s="222"/>
      <c r="Z2639" s="243" t="s">
        <v>477</v>
      </c>
      <c r="AA2639" s="243"/>
      <c r="AB2639" s="222"/>
      <c r="AC2639" s="243" t="s">
        <v>555</v>
      </c>
      <c r="AD2639" s="243" t="s">
        <v>23716</v>
      </c>
      <c r="AE2639" s="249" t="s">
        <v>330</v>
      </c>
      <c r="AF2639" s="241"/>
      <c r="AG2639" s="222"/>
      <c r="AH2639" s="463" t="s">
        <v>23717</v>
      </c>
      <c r="AI2639" s="359" t="s">
        <v>23718</v>
      </c>
      <c r="AJ2639" s="359" t="s">
        <v>488</v>
      </c>
      <c r="AK2639" s="222"/>
      <c r="AL2639" s="222"/>
      <c r="AM2639" s="222" t="s">
        <v>19492</v>
      </c>
      <c r="AN2639" s="222"/>
      <c r="AO2639" s="688" t="s">
        <v>123</v>
      </c>
    </row>
    <row r="2640" spans="1:41" ht="67.5">
      <c r="A2640" s="318" t="s">
        <v>23719</v>
      </c>
      <c r="B2640" s="243"/>
      <c r="C2640" s="268"/>
      <c r="D2640" s="546" t="s">
        <v>23720</v>
      </c>
      <c r="E2640" s="243" t="s">
        <v>23721</v>
      </c>
      <c r="F2640" s="243" t="s">
        <v>561</v>
      </c>
      <c r="G2640" s="243" t="s">
        <v>562</v>
      </c>
      <c r="H2640" s="243" t="s">
        <v>197</v>
      </c>
      <c r="I2640" s="243">
        <v>0</v>
      </c>
      <c r="J2640" s="243">
        <v>80</v>
      </c>
      <c r="K2640" s="243"/>
      <c r="L2640" s="243" t="s">
        <v>23722</v>
      </c>
      <c r="M2640" s="243"/>
      <c r="N2640" s="402" t="s">
        <v>23719</v>
      </c>
      <c r="O2640" s="243">
        <v>99</v>
      </c>
      <c r="P2640" s="222" t="s">
        <v>198</v>
      </c>
      <c r="Q2640" s="222"/>
      <c r="R2640" s="222"/>
      <c r="S2640" s="359" t="s">
        <v>16880</v>
      </c>
      <c r="T2640" s="359" t="s">
        <v>473</v>
      </c>
      <c r="U2640" s="461" t="s">
        <v>23723</v>
      </c>
      <c r="V2640" s="222" t="s">
        <v>23724</v>
      </c>
      <c r="W2640" s="359" t="s">
        <v>583</v>
      </c>
      <c r="X2640" s="359" t="s">
        <v>466</v>
      </c>
      <c r="Y2640" s="222"/>
      <c r="Z2640" s="243" t="s">
        <v>477</v>
      </c>
      <c r="AA2640" s="243"/>
      <c r="AB2640" s="222"/>
      <c r="AC2640" s="243" t="s">
        <v>555</v>
      </c>
      <c r="AD2640" s="243" t="s">
        <v>23725</v>
      </c>
      <c r="AE2640" s="249" t="s">
        <v>330</v>
      </c>
      <c r="AF2640" s="241"/>
      <c r="AG2640" s="222"/>
      <c r="AH2640" s="463" t="s">
        <v>23726</v>
      </c>
      <c r="AI2640" s="359" t="s">
        <v>23727</v>
      </c>
      <c r="AJ2640" s="359" t="s">
        <v>564</v>
      </c>
      <c r="AK2640" s="359" t="s">
        <v>565</v>
      </c>
      <c r="AL2640" s="222"/>
      <c r="AM2640" s="222" t="s">
        <v>19492</v>
      </c>
      <c r="AN2640" s="222"/>
      <c r="AO2640" s="688" t="s">
        <v>123</v>
      </c>
    </row>
    <row r="2641" spans="1:41" ht="67.5" customHeight="1">
      <c r="A2641" s="318" t="s">
        <v>23728</v>
      </c>
      <c r="B2641" s="463" t="s">
        <v>10998</v>
      </c>
      <c r="C2641" s="548">
        <v>45612</v>
      </c>
      <c r="D2641" s="546" t="s">
        <v>23729</v>
      </c>
      <c r="E2641" s="243" t="s">
        <v>23730</v>
      </c>
      <c r="F2641" s="243" t="s">
        <v>1573</v>
      </c>
      <c r="G2641" s="243"/>
      <c r="H2641" s="253" t="s">
        <v>319</v>
      </c>
      <c r="I2641" s="248">
        <v>0</v>
      </c>
      <c r="J2641" s="248">
        <v>15</v>
      </c>
      <c r="K2641" s="354">
        <v>3</v>
      </c>
      <c r="L2641" s="359" t="s">
        <v>350</v>
      </c>
      <c r="M2641" s="359" t="s">
        <v>1312</v>
      </c>
      <c r="N2641" s="402" t="s">
        <v>1313</v>
      </c>
      <c r="O2641" s="359" t="s">
        <v>189</v>
      </c>
      <c r="P2641" s="359" t="s">
        <v>198</v>
      </c>
      <c r="Q2641" s="359"/>
      <c r="R2641" s="359"/>
      <c r="S2641" s="359" t="s">
        <v>16880</v>
      </c>
      <c r="T2641" s="359" t="s">
        <v>507</v>
      </c>
      <c r="U2641" s="461" t="s">
        <v>23731</v>
      </c>
      <c r="V2641" s="222" t="s">
        <v>23732</v>
      </c>
      <c r="W2641" s="359" t="s">
        <v>16638</v>
      </c>
      <c r="X2641" s="359"/>
      <c r="Y2641" s="359"/>
      <c r="Z2641" s="359" t="s">
        <v>509</v>
      </c>
      <c r="AA2641" s="359"/>
      <c r="AB2641" s="359"/>
      <c r="AC2641" s="243" t="s">
        <v>555</v>
      </c>
      <c r="AD2641" s="243" t="s">
        <v>23733</v>
      </c>
      <c r="AE2641" s="359" t="s">
        <v>330</v>
      </c>
      <c r="AF2641" s="359"/>
      <c r="AG2641" s="241"/>
      <c r="AH2641" s="463" t="s">
        <v>23734</v>
      </c>
      <c r="AI2641" s="359" t="s">
        <v>23735</v>
      </c>
      <c r="AJ2641" s="359" t="s">
        <v>16642</v>
      </c>
      <c r="AK2641" s="359" t="s">
        <v>189</v>
      </c>
      <c r="AL2641" s="359"/>
      <c r="AM2641" s="222">
        <v>195</v>
      </c>
      <c r="AN2641" s="222"/>
      <c r="AO2641" s="688" t="s">
        <v>132</v>
      </c>
    </row>
    <row r="2642" spans="1:41" ht="68.849999999999994" customHeight="1">
      <c r="A2642" s="318" t="s">
        <v>23736</v>
      </c>
      <c r="B2642" s="463" t="s">
        <v>10998</v>
      </c>
      <c r="C2642" s="548">
        <v>45612</v>
      </c>
      <c r="D2642" s="546" t="s">
        <v>23737</v>
      </c>
      <c r="E2642" s="243" t="s">
        <v>23738</v>
      </c>
      <c r="F2642" s="243" t="s">
        <v>1573</v>
      </c>
      <c r="G2642" s="243"/>
      <c r="H2642" s="253" t="s">
        <v>319</v>
      </c>
      <c r="I2642" s="248">
        <v>0</v>
      </c>
      <c r="J2642" s="248">
        <v>15</v>
      </c>
      <c r="K2642" s="354">
        <v>3</v>
      </c>
      <c r="L2642" s="359" t="s">
        <v>350</v>
      </c>
      <c r="M2642" s="359" t="s">
        <v>1312</v>
      </c>
      <c r="N2642" s="402" t="s">
        <v>1313</v>
      </c>
      <c r="O2642" s="243"/>
      <c r="P2642" s="222" t="s">
        <v>198</v>
      </c>
      <c r="Q2642" s="222"/>
      <c r="R2642" s="222"/>
      <c r="S2642" s="359" t="s">
        <v>16880</v>
      </c>
      <c r="T2642" s="359" t="s">
        <v>507</v>
      </c>
      <c r="U2642" s="461" t="s">
        <v>23739</v>
      </c>
      <c r="V2642" s="222" t="s">
        <v>23740</v>
      </c>
      <c r="W2642" s="359" t="s">
        <v>13839</v>
      </c>
      <c r="X2642" s="359"/>
      <c r="Y2642" s="359"/>
      <c r="Z2642" s="243" t="s">
        <v>509</v>
      </c>
      <c r="AA2642" s="243"/>
      <c r="AB2642" s="359"/>
      <c r="AC2642" s="243" t="s">
        <v>555</v>
      </c>
      <c r="AD2642" s="243" t="s">
        <v>23741</v>
      </c>
      <c r="AE2642" s="359" t="s">
        <v>330</v>
      </c>
      <c r="AF2642" s="359"/>
      <c r="AG2642" s="241"/>
      <c r="AH2642" s="463" t="s">
        <v>23742</v>
      </c>
      <c r="AI2642" s="359" t="s">
        <v>23743</v>
      </c>
      <c r="AJ2642" s="359" t="s">
        <v>521</v>
      </c>
      <c r="AK2642" s="359"/>
      <c r="AL2642" s="359"/>
      <c r="AM2642" s="222">
        <v>195</v>
      </c>
      <c r="AN2642" s="222"/>
      <c r="AO2642" s="688" t="s">
        <v>132</v>
      </c>
    </row>
    <row r="2643" spans="1:41" ht="68.849999999999994" customHeight="1">
      <c r="A2643" s="318" t="s">
        <v>23744</v>
      </c>
      <c r="B2643" s="463" t="s">
        <v>10998</v>
      </c>
      <c r="C2643" s="548">
        <v>45612</v>
      </c>
      <c r="D2643" s="546" t="s">
        <v>23745</v>
      </c>
      <c r="E2643" s="243" t="s">
        <v>23746</v>
      </c>
      <c r="F2643" s="243" t="s">
        <v>1573</v>
      </c>
      <c r="G2643" s="243"/>
      <c r="H2643" s="253" t="s">
        <v>319</v>
      </c>
      <c r="I2643" s="248">
        <v>0</v>
      </c>
      <c r="J2643" s="248">
        <v>15</v>
      </c>
      <c r="K2643" s="354">
        <v>3</v>
      </c>
      <c r="L2643" s="359" t="s">
        <v>16646</v>
      </c>
      <c r="M2643" s="359" t="s">
        <v>1312</v>
      </c>
      <c r="N2643" s="402" t="s">
        <v>1313</v>
      </c>
      <c r="O2643" s="359" t="s">
        <v>189</v>
      </c>
      <c r="P2643" s="359" t="s">
        <v>198</v>
      </c>
      <c r="Q2643" s="359"/>
      <c r="R2643" s="359"/>
      <c r="S2643" s="359" t="s">
        <v>16880</v>
      </c>
      <c r="T2643" s="359" t="s">
        <v>507</v>
      </c>
      <c r="U2643" s="461" t="s">
        <v>23747</v>
      </c>
      <c r="V2643" s="222" t="s">
        <v>23748</v>
      </c>
      <c r="W2643" s="359" t="s">
        <v>16638</v>
      </c>
      <c r="X2643" s="359"/>
      <c r="Y2643" s="359"/>
      <c r="Z2643" s="359" t="s">
        <v>509</v>
      </c>
      <c r="AA2643" s="359"/>
      <c r="AB2643" s="359"/>
      <c r="AC2643" s="243" t="s">
        <v>555</v>
      </c>
      <c r="AD2643" s="243" t="s">
        <v>23749</v>
      </c>
      <c r="AE2643" s="359" t="s">
        <v>330</v>
      </c>
      <c r="AF2643" s="359"/>
      <c r="AG2643" s="241"/>
      <c r="AH2643" s="463" t="s">
        <v>23750</v>
      </c>
      <c r="AI2643" s="359" t="s">
        <v>23751</v>
      </c>
      <c r="AJ2643" s="359" t="s">
        <v>16642</v>
      </c>
      <c r="AK2643" s="359" t="s">
        <v>189</v>
      </c>
      <c r="AL2643" s="359"/>
      <c r="AM2643" s="222">
        <v>195</v>
      </c>
      <c r="AN2643" s="222"/>
      <c r="AO2643" s="688" t="s">
        <v>132</v>
      </c>
    </row>
    <row r="2644" spans="1:41" ht="78.75">
      <c r="A2644" s="318" t="s">
        <v>23752</v>
      </c>
      <c r="B2644" s="463" t="s">
        <v>10998</v>
      </c>
      <c r="C2644" s="548">
        <v>45612</v>
      </c>
      <c r="D2644" s="546" t="s">
        <v>23753</v>
      </c>
      <c r="E2644" s="243" t="s">
        <v>23754</v>
      </c>
      <c r="F2644" s="243" t="s">
        <v>522</v>
      </c>
      <c r="G2644" s="243"/>
      <c r="H2644" s="243" t="s">
        <v>188</v>
      </c>
      <c r="I2644" s="243">
        <v>0</v>
      </c>
      <c r="J2644" s="243">
        <v>15</v>
      </c>
      <c r="K2644" s="243" t="s">
        <v>10364</v>
      </c>
      <c r="L2644" s="243" t="s">
        <v>331</v>
      </c>
      <c r="M2644" s="243"/>
      <c r="N2644" s="402"/>
      <c r="O2644" s="243"/>
      <c r="P2644" s="265" t="s">
        <v>198</v>
      </c>
      <c r="Q2644" s="222"/>
      <c r="R2644" s="222"/>
      <c r="S2644" s="359" t="s">
        <v>16880</v>
      </c>
      <c r="T2644" s="359" t="s">
        <v>524</v>
      </c>
      <c r="U2644" s="461" t="s">
        <v>23755</v>
      </c>
      <c r="V2644" s="222" t="s">
        <v>23756</v>
      </c>
      <c r="W2644" s="359" t="s">
        <v>529</v>
      </c>
      <c r="X2644" s="247">
        <v>0</v>
      </c>
      <c r="Y2644" s="222"/>
      <c r="Z2644" s="359" t="s">
        <v>526</v>
      </c>
      <c r="AA2644" s="359"/>
      <c r="AB2644" s="222"/>
      <c r="AC2644" s="243" t="s">
        <v>555</v>
      </c>
      <c r="AD2644" s="243" t="s">
        <v>23757</v>
      </c>
      <c r="AE2644" s="222" t="s">
        <v>330</v>
      </c>
      <c r="AF2644" s="222"/>
      <c r="AG2644" s="241"/>
      <c r="AH2644" s="463" t="s">
        <v>23758</v>
      </c>
      <c r="AI2644" s="359" t="s">
        <v>23759</v>
      </c>
      <c r="AJ2644" s="359" t="s">
        <v>527</v>
      </c>
      <c r="AK2644" s="247"/>
      <c r="AL2644" s="270"/>
      <c r="AM2644" s="222">
        <v>194</v>
      </c>
      <c r="AN2644" s="222"/>
      <c r="AO2644" s="688" t="s">
        <v>132</v>
      </c>
    </row>
    <row r="2645" spans="1:41" ht="78.75">
      <c r="A2645" s="318" t="s">
        <v>23760</v>
      </c>
      <c r="B2645" s="463" t="s">
        <v>10998</v>
      </c>
      <c r="C2645" s="548">
        <v>45612</v>
      </c>
      <c r="D2645" s="546" t="s">
        <v>23761</v>
      </c>
      <c r="E2645" s="243" t="s">
        <v>23762</v>
      </c>
      <c r="F2645" s="243" t="s">
        <v>1573</v>
      </c>
      <c r="G2645" s="243"/>
      <c r="H2645" s="253" t="s">
        <v>319</v>
      </c>
      <c r="I2645" s="248">
        <v>0</v>
      </c>
      <c r="J2645" s="248">
        <v>15</v>
      </c>
      <c r="K2645" s="354">
        <v>3</v>
      </c>
      <c r="L2645" s="359" t="s">
        <v>350</v>
      </c>
      <c r="M2645" s="359" t="s">
        <v>1312</v>
      </c>
      <c r="N2645" s="402" t="s">
        <v>1313</v>
      </c>
      <c r="O2645" s="359" t="s">
        <v>189</v>
      </c>
      <c r="P2645" s="359" t="s">
        <v>198</v>
      </c>
      <c r="Q2645" s="359"/>
      <c r="R2645" s="359"/>
      <c r="S2645" s="359" t="s">
        <v>16880</v>
      </c>
      <c r="T2645" s="359" t="s">
        <v>507</v>
      </c>
      <c r="U2645" s="461" t="s">
        <v>23763</v>
      </c>
      <c r="V2645" s="222" t="s">
        <v>23764</v>
      </c>
      <c r="W2645" s="359" t="s">
        <v>16638</v>
      </c>
      <c r="X2645" s="359"/>
      <c r="Y2645" s="359"/>
      <c r="Z2645" s="359" t="s">
        <v>509</v>
      </c>
      <c r="AA2645" s="359"/>
      <c r="AB2645" s="359"/>
      <c r="AC2645" s="243" t="s">
        <v>555</v>
      </c>
      <c r="AD2645" s="243" t="s">
        <v>23765</v>
      </c>
      <c r="AE2645" s="359" t="s">
        <v>330</v>
      </c>
      <c r="AF2645" s="359"/>
      <c r="AG2645" s="241"/>
      <c r="AH2645" s="463" t="s">
        <v>23766</v>
      </c>
      <c r="AI2645" s="359" t="s">
        <v>23767</v>
      </c>
      <c r="AJ2645" s="359" t="s">
        <v>16642</v>
      </c>
      <c r="AK2645" s="359" t="s">
        <v>189</v>
      </c>
      <c r="AL2645" s="359"/>
      <c r="AM2645" s="222">
        <v>195</v>
      </c>
      <c r="AN2645" s="222"/>
      <c r="AO2645" s="688" t="s">
        <v>132</v>
      </c>
    </row>
    <row r="2646" spans="1:41" ht="78.75">
      <c r="A2646" s="318" t="s">
        <v>23768</v>
      </c>
      <c r="B2646" s="463" t="s">
        <v>10998</v>
      </c>
      <c r="C2646" s="548">
        <v>45612</v>
      </c>
      <c r="D2646" s="546" t="s">
        <v>23769</v>
      </c>
      <c r="E2646" s="243" t="s">
        <v>23770</v>
      </c>
      <c r="F2646" s="243" t="s">
        <v>1573</v>
      </c>
      <c r="G2646" s="243"/>
      <c r="H2646" s="253" t="s">
        <v>319</v>
      </c>
      <c r="I2646" s="248">
        <v>0</v>
      </c>
      <c r="J2646" s="248">
        <v>15</v>
      </c>
      <c r="K2646" s="354">
        <v>3</v>
      </c>
      <c r="L2646" s="359" t="s">
        <v>350</v>
      </c>
      <c r="M2646" s="359" t="s">
        <v>1312</v>
      </c>
      <c r="N2646" s="402" t="s">
        <v>1313</v>
      </c>
      <c r="O2646" s="243"/>
      <c r="P2646" s="222" t="s">
        <v>198</v>
      </c>
      <c r="Q2646" s="222"/>
      <c r="R2646" s="222"/>
      <c r="S2646" s="359" t="s">
        <v>16880</v>
      </c>
      <c r="T2646" s="359" t="s">
        <v>507</v>
      </c>
      <c r="U2646" s="461" t="s">
        <v>23771</v>
      </c>
      <c r="V2646" s="222" t="s">
        <v>23772</v>
      </c>
      <c r="W2646" s="359" t="s">
        <v>16638</v>
      </c>
      <c r="X2646" s="222"/>
      <c r="Y2646" s="222"/>
      <c r="Z2646" s="359" t="s">
        <v>509</v>
      </c>
      <c r="AA2646" s="359"/>
      <c r="AB2646" s="222"/>
      <c r="AC2646" s="243" t="s">
        <v>555</v>
      </c>
      <c r="AD2646" s="243" t="s">
        <v>23773</v>
      </c>
      <c r="AE2646" s="222" t="s">
        <v>330</v>
      </c>
      <c r="AF2646" s="241"/>
      <c r="AG2646" s="222"/>
      <c r="AH2646" s="463" t="s">
        <v>23774</v>
      </c>
      <c r="AI2646" s="359" t="s">
        <v>23775</v>
      </c>
      <c r="AJ2646" s="359" t="s">
        <v>16642</v>
      </c>
      <c r="AK2646" s="222"/>
      <c r="AL2646" s="222"/>
      <c r="AM2646" s="222">
        <v>195</v>
      </c>
      <c r="AN2646" s="222"/>
      <c r="AO2646" s="688" t="s">
        <v>132</v>
      </c>
    </row>
    <row r="2647" spans="1:41" ht="78.75">
      <c r="A2647" s="318" t="s">
        <v>23776</v>
      </c>
      <c r="B2647" s="463" t="s">
        <v>10998</v>
      </c>
      <c r="C2647" s="548">
        <v>45612</v>
      </c>
      <c r="D2647" s="546" t="s">
        <v>23777</v>
      </c>
      <c r="E2647" s="243" t="s">
        <v>23778</v>
      </c>
      <c r="F2647" s="243" t="s">
        <v>1573</v>
      </c>
      <c r="G2647" s="243"/>
      <c r="H2647" s="253" t="s">
        <v>319</v>
      </c>
      <c r="I2647" s="248">
        <v>0</v>
      </c>
      <c r="J2647" s="248">
        <v>15</v>
      </c>
      <c r="K2647" s="354">
        <v>3</v>
      </c>
      <c r="L2647" s="359" t="s">
        <v>350</v>
      </c>
      <c r="M2647" s="359" t="s">
        <v>1312</v>
      </c>
      <c r="N2647" s="402" t="s">
        <v>1313</v>
      </c>
      <c r="O2647" s="359" t="s">
        <v>189</v>
      </c>
      <c r="P2647" s="359" t="s">
        <v>198</v>
      </c>
      <c r="Q2647" s="359"/>
      <c r="R2647" s="359"/>
      <c r="S2647" s="359" t="s">
        <v>16880</v>
      </c>
      <c r="T2647" s="359" t="s">
        <v>507</v>
      </c>
      <c r="U2647" s="461" t="s">
        <v>23779</v>
      </c>
      <c r="V2647" s="222" t="s">
        <v>23780</v>
      </c>
      <c r="W2647" s="359" t="s">
        <v>16638</v>
      </c>
      <c r="X2647" s="359"/>
      <c r="Y2647" s="359"/>
      <c r="Z2647" s="359" t="s">
        <v>509</v>
      </c>
      <c r="AA2647" s="359"/>
      <c r="AB2647" s="359"/>
      <c r="AC2647" s="243" t="s">
        <v>555</v>
      </c>
      <c r="AD2647" s="243" t="s">
        <v>23781</v>
      </c>
      <c r="AE2647" s="359" t="s">
        <v>330</v>
      </c>
      <c r="AF2647" s="359"/>
      <c r="AG2647" s="241"/>
      <c r="AH2647" s="463" t="s">
        <v>23782</v>
      </c>
      <c r="AI2647" s="359" t="s">
        <v>23783</v>
      </c>
      <c r="AJ2647" s="359" t="s">
        <v>16642</v>
      </c>
      <c r="AK2647" s="359" t="s">
        <v>189</v>
      </c>
      <c r="AL2647" s="359"/>
      <c r="AM2647" s="222">
        <v>195</v>
      </c>
      <c r="AN2647" s="222"/>
      <c r="AO2647" s="688" t="s">
        <v>132</v>
      </c>
    </row>
    <row r="2648" spans="1:41" ht="78.75">
      <c r="A2648" s="318" t="s">
        <v>23784</v>
      </c>
      <c r="B2648" s="463" t="s">
        <v>10998</v>
      </c>
      <c r="C2648" s="548">
        <v>45612</v>
      </c>
      <c r="D2648" s="546" t="s">
        <v>23785</v>
      </c>
      <c r="E2648" s="243" t="s">
        <v>23786</v>
      </c>
      <c r="F2648" s="243" t="s">
        <v>522</v>
      </c>
      <c r="G2648" s="243"/>
      <c r="H2648" s="243" t="s">
        <v>188</v>
      </c>
      <c r="I2648" s="243">
        <v>0</v>
      </c>
      <c r="J2648" s="243">
        <v>15</v>
      </c>
      <c r="K2648" s="243" t="s">
        <v>10364</v>
      </c>
      <c r="L2648" s="243" t="s">
        <v>331</v>
      </c>
      <c r="M2648" s="243"/>
      <c r="N2648" s="402"/>
      <c r="O2648" s="243"/>
      <c r="P2648" s="265" t="s">
        <v>198</v>
      </c>
      <c r="Q2648" s="222"/>
      <c r="R2648" s="222"/>
      <c r="S2648" s="359" t="s">
        <v>16880</v>
      </c>
      <c r="T2648" s="359" t="s">
        <v>524</v>
      </c>
      <c r="U2648" s="461" t="s">
        <v>23787</v>
      </c>
      <c r="V2648" s="222" t="s">
        <v>23788</v>
      </c>
      <c r="W2648" s="359" t="s">
        <v>529</v>
      </c>
      <c r="X2648" s="247">
        <v>0</v>
      </c>
      <c r="Y2648" s="222"/>
      <c r="Z2648" s="359" t="s">
        <v>526</v>
      </c>
      <c r="AA2648" s="359"/>
      <c r="AB2648" s="222"/>
      <c r="AC2648" s="243" t="s">
        <v>555</v>
      </c>
      <c r="AD2648" s="243" t="s">
        <v>23789</v>
      </c>
      <c r="AE2648" s="222" t="s">
        <v>330</v>
      </c>
      <c r="AF2648" s="222"/>
      <c r="AG2648" s="241"/>
      <c r="AH2648" s="463" t="s">
        <v>23790</v>
      </c>
      <c r="AI2648" s="359" t="s">
        <v>23791</v>
      </c>
      <c r="AJ2648" s="359" t="s">
        <v>527</v>
      </c>
      <c r="AK2648" s="247"/>
      <c r="AL2648" s="270"/>
      <c r="AM2648" s="222">
        <v>194</v>
      </c>
      <c r="AN2648" s="222"/>
      <c r="AO2648" s="688" t="s">
        <v>132</v>
      </c>
    </row>
    <row r="2649" spans="1:41" ht="78.75">
      <c r="A2649" s="318" t="s">
        <v>23792</v>
      </c>
      <c r="B2649" s="463" t="s">
        <v>10998</v>
      </c>
      <c r="C2649" s="548">
        <v>45612</v>
      </c>
      <c r="D2649" s="546" t="s">
        <v>23793</v>
      </c>
      <c r="E2649" s="243" t="s">
        <v>23794</v>
      </c>
      <c r="F2649" s="243" t="s">
        <v>1573</v>
      </c>
      <c r="G2649" s="243"/>
      <c r="H2649" s="253" t="s">
        <v>319</v>
      </c>
      <c r="I2649" s="248">
        <v>0</v>
      </c>
      <c r="J2649" s="248">
        <v>15</v>
      </c>
      <c r="K2649" s="354">
        <v>3</v>
      </c>
      <c r="L2649" s="359" t="s">
        <v>350</v>
      </c>
      <c r="M2649" s="359" t="s">
        <v>1312</v>
      </c>
      <c r="N2649" s="402" t="s">
        <v>1313</v>
      </c>
      <c r="O2649" s="359" t="s">
        <v>189</v>
      </c>
      <c r="P2649" s="359" t="s">
        <v>198</v>
      </c>
      <c r="Q2649" s="359"/>
      <c r="R2649" s="359"/>
      <c r="S2649" s="359" t="s">
        <v>16880</v>
      </c>
      <c r="T2649" s="359" t="s">
        <v>507</v>
      </c>
      <c r="U2649" s="461" t="s">
        <v>23795</v>
      </c>
      <c r="V2649" s="222" t="s">
        <v>23796</v>
      </c>
      <c r="W2649" s="359" t="s">
        <v>16638</v>
      </c>
      <c r="X2649" s="359"/>
      <c r="Y2649" s="359"/>
      <c r="Z2649" s="359" t="s">
        <v>509</v>
      </c>
      <c r="AA2649" s="359"/>
      <c r="AB2649" s="359"/>
      <c r="AC2649" s="243" t="s">
        <v>555</v>
      </c>
      <c r="AD2649" s="243" t="s">
        <v>23797</v>
      </c>
      <c r="AE2649" s="359" t="s">
        <v>330</v>
      </c>
      <c r="AF2649" s="359"/>
      <c r="AG2649" s="241"/>
      <c r="AH2649" s="463" t="s">
        <v>23798</v>
      </c>
      <c r="AI2649" s="359" t="s">
        <v>23799</v>
      </c>
      <c r="AJ2649" s="359" t="s">
        <v>16642</v>
      </c>
      <c r="AK2649" s="359" t="s">
        <v>189</v>
      </c>
      <c r="AL2649" s="359"/>
      <c r="AM2649" s="222">
        <v>195</v>
      </c>
      <c r="AN2649" s="222"/>
      <c r="AO2649" s="688" t="s">
        <v>132</v>
      </c>
    </row>
    <row r="2650" spans="1:41" ht="78.75">
      <c r="A2650" s="318" t="s">
        <v>23800</v>
      </c>
      <c r="B2650" s="463" t="s">
        <v>10998</v>
      </c>
      <c r="C2650" s="548">
        <v>45612</v>
      </c>
      <c r="D2650" s="546" t="s">
        <v>23801</v>
      </c>
      <c r="E2650" s="243" t="s">
        <v>23802</v>
      </c>
      <c r="F2650" s="243" t="s">
        <v>1573</v>
      </c>
      <c r="G2650" s="243"/>
      <c r="H2650" s="253" t="s">
        <v>319</v>
      </c>
      <c r="I2650" s="248">
        <v>0</v>
      </c>
      <c r="J2650" s="248">
        <v>15</v>
      </c>
      <c r="K2650" s="354">
        <v>3</v>
      </c>
      <c r="L2650" s="359" t="s">
        <v>350</v>
      </c>
      <c r="M2650" s="359" t="s">
        <v>1312</v>
      </c>
      <c r="N2650" s="402" t="s">
        <v>1313</v>
      </c>
      <c r="O2650" s="359" t="s">
        <v>189</v>
      </c>
      <c r="P2650" s="359" t="s">
        <v>198</v>
      </c>
      <c r="Q2650" s="359"/>
      <c r="R2650" s="359"/>
      <c r="S2650" s="359" t="s">
        <v>16880</v>
      </c>
      <c r="T2650" s="359" t="s">
        <v>507</v>
      </c>
      <c r="U2650" s="461" t="s">
        <v>23803</v>
      </c>
      <c r="V2650" s="222" t="s">
        <v>23804</v>
      </c>
      <c r="W2650" s="359" t="s">
        <v>16638</v>
      </c>
      <c r="X2650" s="359"/>
      <c r="Y2650" s="359"/>
      <c r="Z2650" s="359" t="s">
        <v>509</v>
      </c>
      <c r="AA2650" s="359"/>
      <c r="AB2650" s="359"/>
      <c r="AC2650" s="243" t="s">
        <v>555</v>
      </c>
      <c r="AD2650" s="243" t="s">
        <v>23805</v>
      </c>
      <c r="AE2650" s="359" t="s">
        <v>330</v>
      </c>
      <c r="AF2650" s="359"/>
      <c r="AG2650" s="241"/>
      <c r="AH2650" s="463" t="s">
        <v>23806</v>
      </c>
      <c r="AI2650" s="359" t="s">
        <v>23807</v>
      </c>
      <c r="AJ2650" s="359" t="s">
        <v>16642</v>
      </c>
      <c r="AK2650" s="359" t="s">
        <v>189</v>
      </c>
      <c r="AL2650" s="359"/>
      <c r="AM2650" s="222">
        <v>195</v>
      </c>
      <c r="AN2650" s="222"/>
      <c r="AO2650" s="688" t="s">
        <v>132</v>
      </c>
    </row>
    <row r="2651" spans="1:41" ht="78.75">
      <c r="A2651" s="318" t="s">
        <v>23808</v>
      </c>
      <c r="B2651" s="463" t="s">
        <v>10998</v>
      </c>
      <c r="C2651" s="548">
        <v>45612</v>
      </c>
      <c r="D2651" s="546" t="s">
        <v>23809</v>
      </c>
      <c r="E2651" s="243" t="s">
        <v>23810</v>
      </c>
      <c r="F2651" s="243" t="s">
        <v>1573</v>
      </c>
      <c r="G2651" s="243"/>
      <c r="H2651" s="253" t="s">
        <v>319</v>
      </c>
      <c r="I2651" s="245">
        <v>0</v>
      </c>
      <c r="J2651" s="245">
        <v>15</v>
      </c>
      <c r="K2651" s="245">
        <v>3</v>
      </c>
      <c r="L2651" s="222">
        <v>23</v>
      </c>
      <c r="M2651" s="222" t="s">
        <v>1312</v>
      </c>
      <c r="N2651" s="402" t="s">
        <v>1313</v>
      </c>
      <c r="O2651" s="222"/>
      <c r="P2651" s="265" t="s">
        <v>198</v>
      </c>
      <c r="Q2651" s="222"/>
      <c r="R2651" s="222"/>
      <c r="S2651" s="359" t="s">
        <v>16880</v>
      </c>
      <c r="T2651" s="359" t="s">
        <v>507</v>
      </c>
      <c r="U2651" s="461" t="s">
        <v>23811</v>
      </c>
      <c r="V2651" s="222" t="s">
        <v>23812</v>
      </c>
      <c r="W2651" s="247" t="s">
        <v>17869</v>
      </c>
      <c r="X2651" s="247">
        <v>0</v>
      </c>
      <c r="Y2651" s="222"/>
      <c r="Z2651" s="222" t="s">
        <v>509</v>
      </c>
      <c r="AA2651" s="222"/>
      <c r="AB2651" s="222"/>
      <c r="AC2651" s="243" t="s">
        <v>555</v>
      </c>
      <c r="AD2651" s="243" t="s">
        <v>23813</v>
      </c>
      <c r="AE2651" s="222" t="s">
        <v>330</v>
      </c>
      <c r="AF2651" s="222"/>
      <c r="AG2651" s="241"/>
      <c r="AH2651" s="463" t="s">
        <v>23814</v>
      </c>
      <c r="AI2651" s="359" t="s">
        <v>23815</v>
      </c>
      <c r="AJ2651" s="359" t="s">
        <v>1320</v>
      </c>
      <c r="AK2651" s="247"/>
      <c r="AL2651" s="270"/>
      <c r="AM2651" s="222">
        <v>195</v>
      </c>
      <c r="AN2651" s="222"/>
      <c r="AO2651" s="688" t="s">
        <v>132</v>
      </c>
    </row>
    <row r="2652" spans="1:41" ht="102.6" customHeight="1">
      <c r="A2652" s="318" t="s">
        <v>23816</v>
      </c>
      <c r="B2652" s="463" t="s">
        <v>10998</v>
      </c>
      <c r="C2652" s="548">
        <v>45612</v>
      </c>
      <c r="D2652" s="546" t="s">
        <v>23817</v>
      </c>
      <c r="E2652" s="243" t="s">
        <v>23818</v>
      </c>
      <c r="F2652" s="243" t="s">
        <v>522</v>
      </c>
      <c r="G2652" s="243"/>
      <c r="H2652" s="243" t="s">
        <v>188</v>
      </c>
      <c r="I2652" s="243">
        <v>0</v>
      </c>
      <c r="J2652" s="243">
        <v>15</v>
      </c>
      <c r="K2652" s="243" t="s">
        <v>10364</v>
      </c>
      <c r="L2652" s="243">
        <v>1</v>
      </c>
      <c r="M2652" s="243"/>
      <c r="N2652" s="402"/>
      <c r="O2652" s="243"/>
      <c r="P2652" s="265" t="s">
        <v>198</v>
      </c>
      <c r="Q2652" s="222"/>
      <c r="R2652" s="222"/>
      <c r="S2652" s="359" t="s">
        <v>16880</v>
      </c>
      <c r="T2652" s="359" t="s">
        <v>524</v>
      </c>
      <c r="U2652" s="461" t="s">
        <v>23819</v>
      </c>
      <c r="V2652" s="222" t="s">
        <v>23820</v>
      </c>
      <c r="W2652" s="359" t="s">
        <v>529</v>
      </c>
      <c r="X2652" s="247">
        <v>0</v>
      </c>
      <c r="Y2652" s="222"/>
      <c r="Z2652" s="359" t="s">
        <v>526</v>
      </c>
      <c r="AA2652" s="359"/>
      <c r="AB2652" s="222"/>
      <c r="AC2652" s="243" t="s">
        <v>555</v>
      </c>
      <c r="AD2652" s="243" t="s">
        <v>23821</v>
      </c>
      <c r="AE2652" s="222" t="s">
        <v>330</v>
      </c>
      <c r="AF2652" s="222"/>
      <c r="AG2652" s="241"/>
      <c r="AH2652" s="463" t="s">
        <v>23822</v>
      </c>
      <c r="AI2652" s="359" t="s">
        <v>23823</v>
      </c>
      <c r="AJ2652" s="359" t="s">
        <v>527</v>
      </c>
      <c r="AK2652" s="247"/>
      <c r="AL2652" s="270"/>
      <c r="AM2652" s="222">
        <v>194</v>
      </c>
      <c r="AN2652" s="222"/>
      <c r="AO2652" s="688" t="s">
        <v>132</v>
      </c>
    </row>
    <row r="2653" spans="1:41" ht="67.5" customHeight="1">
      <c r="A2653" s="318" t="s">
        <v>23824</v>
      </c>
      <c r="B2653" s="463" t="s">
        <v>10998</v>
      </c>
      <c r="C2653" s="548">
        <v>45612</v>
      </c>
      <c r="D2653" s="546" t="s">
        <v>23825</v>
      </c>
      <c r="E2653" s="243" t="s">
        <v>23826</v>
      </c>
      <c r="F2653" s="243" t="s">
        <v>1573</v>
      </c>
      <c r="G2653" s="243"/>
      <c r="H2653" s="253" t="s">
        <v>319</v>
      </c>
      <c r="I2653" s="248">
        <v>0</v>
      </c>
      <c r="J2653" s="248">
        <v>15</v>
      </c>
      <c r="K2653" s="354">
        <v>3</v>
      </c>
      <c r="L2653" s="359" t="s">
        <v>350</v>
      </c>
      <c r="M2653" s="359" t="s">
        <v>1312</v>
      </c>
      <c r="N2653" s="402" t="s">
        <v>1313</v>
      </c>
      <c r="O2653" s="359" t="s">
        <v>189</v>
      </c>
      <c r="P2653" s="359" t="s">
        <v>198</v>
      </c>
      <c r="Q2653" s="359"/>
      <c r="R2653" s="359"/>
      <c r="S2653" s="359" t="s">
        <v>16880</v>
      </c>
      <c r="T2653" s="359" t="s">
        <v>507</v>
      </c>
      <c r="U2653" s="461" t="s">
        <v>23827</v>
      </c>
      <c r="V2653" s="222" t="s">
        <v>23828</v>
      </c>
      <c r="W2653" s="359" t="s">
        <v>16638</v>
      </c>
      <c r="X2653" s="359"/>
      <c r="Y2653" s="359"/>
      <c r="Z2653" s="359" t="s">
        <v>509</v>
      </c>
      <c r="AA2653" s="359"/>
      <c r="AB2653" s="359"/>
      <c r="AC2653" s="243" t="s">
        <v>555</v>
      </c>
      <c r="AD2653" s="243" t="s">
        <v>23829</v>
      </c>
      <c r="AE2653" s="359" t="s">
        <v>330</v>
      </c>
      <c r="AF2653" s="359"/>
      <c r="AG2653" s="241"/>
      <c r="AH2653" s="463" t="s">
        <v>23830</v>
      </c>
      <c r="AI2653" s="359" t="s">
        <v>23831</v>
      </c>
      <c r="AJ2653" s="359" t="s">
        <v>16642</v>
      </c>
      <c r="AK2653" s="359" t="s">
        <v>189</v>
      </c>
      <c r="AL2653" s="359"/>
      <c r="AM2653" s="222">
        <v>195</v>
      </c>
      <c r="AN2653" s="222"/>
      <c r="AO2653" s="688" t="s">
        <v>132</v>
      </c>
    </row>
    <row r="2654" spans="1:41" ht="78.75">
      <c r="A2654" s="318" t="s">
        <v>23832</v>
      </c>
      <c r="B2654" s="463" t="s">
        <v>10998</v>
      </c>
      <c r="C2654" s="548">
        <v>45612</v>
      </c>
      <c r="D2654" s="546" t="s">
        <v>23833</v>
      </c>
      <c r="E2654" s="243" t="s">
        <v>23834</v>
      </c>
      <c r="F2654" s="243" t="s">
        <v>1573</v>
      </c>
      <c r="G2654" s="243"/>
      <c r="H2654" s="253" t="s">
        <v>319</v>
      </c>
      <c r="I2654" s="248">
        <v>0</v>
      </c>
      <c r="J2654" s="248">
        <v>15</v>
      </c>
      <c r="K2654" s="354">
        <v>3</v>
      </c>
      <c r="L2654" s="359" t="s">
        <v>350</v>
      </c>
      <c r="M2654" s="359" t="s">
        <v>1312</v>
      </c>
      <c r="N2654" s="402" t="s">
        <v>1313</v>
      </c>
      <c r="O2654" s="243"/>
      <c r="P2654" s="359" t="s">
        <v>198</v>
      </c>
      <c r="Q2654" s="222"/>
      <c r="R2654" s="222"/>
      <c r="S2654" s="359" t="s">
        <v>16880</v>
      </c>
      <c r="T2654" s="359" t="s">
        <v>507</v>
      </c>
      <c r="U2654" s="461" t="s">
        <v>23835</v>
      </c>
      <c r="V2654" s="222" t="s">
        <v>23836</v>
      </c>
      <c r="W2654" s="359" t="s">
        <v>16638</v>
      </c>
      <c r="X2654" s="222"/>
      <c r="Y2654" s="222"/>
      <c r="Z2654" s="359" t="s">
        <v>509</v>
      </c>
      <c r="AA2654" s="359"/>
      <c r="AB2654" s="222"/>
      <c r="AC2654" s="243" t="s">
        <v>555</v>
      </c>
      <c r="AD2654" s="243" t="s">
        <v>23837</v>
      </c>
      <c r="AE2654" s="359" t="s">
        <v>330</v>
      </c>
      <c r="AF2654" s="241"/>
      <c r="AG2654" s="222"/>
      <c r="AH2654" s="463" t="s">
        <v>23838</v>
      </c>
      <c r="AI2654" s="359" t="s">
        <v>23839</v>
      </c>
      <c r="AJ2654" s="359" t="s">
        <v>16642</v>
      </c>
      <c r="AK2654" s="222"/>
      <c r="AL2654" s="222"/>
      <c r="AM2654" s="222">
        <v>195</v>
      </c>
      <c r="AN2654" s="222"/>
      <c r="AO2654" s="688" t="s">
        <v>132</v>
      </c>
    </row>
    <row r="2655" spans="1:41" ht="78.75">
      <c r="A2655" s="318" t="s">
        <v>23840</v>
      </c>
      <c r="B2655" s="463" t="s">
        <v>10998</v>
      </c>
      <c r="C2655" s="548">
        <v>45612</v>
      </c>
      <c r="D2655" s="546" t="s">
        <v>23841</v>
      </c>
      <c r="E2655" s="243" t="s">
        <v>23842</v>
      </c>
      <c r="F2655" s="243" t="s">
        <v>1573</v>
      </c>
      <c r="G2655" s="243"/>
      <c r="H2655" s="253" t="s">
        <v>319</v>
      </c>
      <c r="I2655" s="248">
        <v>0</v>
      </c>
      <c r="J2655" s="248">
        <v>15</v>
      </c>
      <c r="K2655" s="354">
        <v>3</v>
      </c>
      <c r="L2655" s="359" t="s">
        <v>350</v>
      </c>
      <c r="M2655" s="359" t="s">
        <v>1312</v>
      </c>
      <c r="N2655" s="402" t="s">
        <v>1313</v>
      </c>
      <c r="O2655" s="359" t="s">
        <v>189</v>
      </c>
      <c r="P2655" s="359" t="s">
        <v>198</v>
      </c>
      <c r="Q2655" s="359"/>
      <c r="R2655" s="359"/>
      <c r="S2655" s="359" t="s">
        <v>16880</v>
      </c>
      <c r="T2655" s="359" t="s">
        <v>507</v>
      </c>
      <c r="U2655" s="461" t="s">
        <v>23843</v>
      </c>
      <c r="V2655" s="222" t="s">
        <v>16675</v>
      </c>
      <c r="W2655" s="359" t="s">
        <v>16638</v>
      </c>
      <c r="X2655" s="359"/>
      <c r="Y2655" s="359"/>
      <c r="Z2655" s="359" t="s">
        <v>509</v>
      </c>
      <c r="AA2655" s="359"/>
      <c r="AB2655" s="359"/>
      <c r="AC2655" s="243" t="s">
        <v>555</v>
      </c>
      <c r="AD2655" s="243" t="s">
        <v>23844</v>
      </c>
      <c r="AE2655" s="359" t="s">
        <v>330</v>
      </c>
      <c r="AF2655" s="359"/>
      <c r="AG2655" s="241"/>
      <c r="AH2655" s="463" t="s">
        <v>23845</v>
      </c>
      <c r="AI2655" s="359" t="s">
        <v>23846</v>
      </c>
      <c r="AJ2655" s="359" t="s">
        <v>16642</v>
      </c>
      <c r="AK2655" s="359" t="s">
        <v>189</v>
      </c>
      <c r="AL2655" s="359"/>
      <c r="AM2655" s="222">
        <v>195</v>
      </c>
      <c r="AN2655" s="222"/>
      <c r="AO2655" s="688" t="s">
        <v>132</v>
      </c>
    </row>
    <row r="2656" spans="1:41" ht="78.75">
      <c r="A2656" s="318" t="s">
        <v>23847</v>
      </c>
      <c r="B2656" s="463" t="s">
        <v>10998</v>
      </c>
      <c r="C2656" s="548">
        <v>45612</v>
      </c>
      <c r="D2656" s="546" t="s">
        <v>23848</v>
      </c>
      <c r="E2656" s="243" t="s">
        <v>23849</v>
      </c>
      <c r="F2656" s="243" t="s">
        <v>522</v>
      </c>
      <c r="G2656" s="243"/>
      <c r="H2656" s="243" t="s">
        <v>188</v>
      </c>
      <c r="I2656" s="243">
        <v>0</v>
      </c>
      <c r="J2656" s="243">
        <v>15</v>
      </c>
      <c r="K2656" s="243" t="s">
        <v>10364</v>
      </c>
      <c r="L2656" s="243" t="s">
        <v>331</v>
      </c>
      <c r="M2656" s="243"/>
      <c r="N2656" s="402"/>
      <c r="O2656" s="243"/>
      <c r="P2656" s="265" t="s">
        <v>198</v>
      </c>
      <c r="Q2656" s="222"/>
      <c r="R2656" s="222"/>
      <c r="S2656" s="359" t="s">
        <v>16880</v>
      </c>
      <c r="T2656" s="359" t="s">
        <v>524</v>
      </c>
      <c r="U2656" s="461" t="s">
        <v>23850</v>
      </c>
      <c r="V2656" s="222" t="s">
        <v>23851</v>
      </c>
      <c r="W2656" s="359" t="s">
        <v>529</v>
      </c>
      <c r="X2656" s="247">
        <v>0</v>
      </c>
      <c r="Y2656" s="222"/>
      <c r="Z2656" s="359" t="s">
        <v>526</v>
      </c>
      <c r="AA2656" s="359"/>
      <c r="AB2656" s="222"/>
      <c r="AC2656" s="243" t="s">
        <v>555</v>
      </c>
      <c r="AD2656" s="243" t="s">
        <v>23852</v>
      </c>
      <c r="AE2656" s="222" t="s">
        <v>330</v>
      </c>
      <c r="AF2656" s="222"/>
      <c r="AG2656" s="241"/>
      <c r="AH2656" s="463" t="s">
        <v>23853</v>
      </c>
      <c r="AI2656" s="359" t="s">
        <v>23854</v>
      </c>
      <c r="AJ2656" s="359" t="s">
        <v>527</v>
      </c>
      <c r="AK2656" s="247"/>
      <c r="AL2656" s="270"/>
      <c r="AM2656" s="222">
        <v>194</v>
      </c>
      <c r="AN2656" s="222"/>
      <c r="AO2656" s="688" t="s">
        <v>132</v>
      </c>
    </row>
    <row r="2657" spans="1:41" ht="67.5">
      <c r="A2657" s="318" t="s">
        <v>23855</v>
      </c>
      <c r="B2657" s="243"/>
      <c r="C2657" s="268"/>
      <c r="D2657" s="546" t="s">
        <v>23856</v>
      </c>
      <c r="E2657" s="243" t="s">
        <v>23857</v>
      </c>
      <c r="F2657" s="243" t="s">
        <v>486</v>
      </c>
      <c r="G2657" s="243"/>
      <c r="H2657" s="243" t="s">
        <v>197</v>
      </c>
      <c r="I2657" s="243">
        <v>0</v>
      </c>
      <c r="J2657" s="243">
        <v>80</v>
      </c>
      <c r="K2657" s="243"/>
      <c r="L2657" s="243" t="s">
        <v>23547</v>
      </c>
      <c r="M2657" s="243"/>
      <c r="N2657" s="402" t="s">
        <v>606</v>
      </c>
      <c r="O2657" s="243"/>
      <c r="P2657" s="222" t="s">
        <v>198</v>
      </c>
      <c r="Q2657" s="222"/>
      <c r="R2657" s="222"/>
      <c r="S2657" s="359" t="s">
        <v>16880</v>
      </c>
      <c r="T2657" s="359" t="s">
        <v>473</v>
      </c>
      <c r="U2657" s="461" t="s">
        <v>23858</v>
      </c>
      <c r="V2657" s="222" t="s">
        <v>23859</v>
      </c>
      <c r="W2657" s="222" t="s">
        <v>487</v>
      </c>
      <c r="X2657" s="222"/>
      <c r="Y2657" s="222"/>
      <c r="Z2657" s="243" t="s">
        <v>477</v>
      </c>
      <c r="AA2657" s="243"/>
      <c r="AB2657" s="222"/>
      <c r="AC2657" s="243" t="s">
        <v>555</v>
      </c>
      <c r="AD2657" s="243" t="s">
        <v>23860</v>
      </c>
      <c r="AE2657" s="249" t="s">
        <v>330</v>
      </c>
      <c r="AF2657" s="241"/>
      <c r="AG2657" s="222"/>
      <c r="AH2657" s="463" t="s">
        <v>23861</v>
      </c>
      <c r="AI2657" s="359" t="s">
        <v>23862</v>
      </c>
      <c r="AJ2657" s="359" t="s">
        <v>488</v>
      </c>
      <c r="AK2657" s="222"/>
      <c r="AL2657" s="222"/>
      <c r="AM2657" s="222" t="s">
        <v>19492</v>
      </c>
      <c r="AN2657" s="222"/>
      <c r="AO2657" s="688" t="s">
        <v>123</v>
      </c>
    </row>
    <row r="2658" spans="1:41" ht="67.5">
      <c r="A2658" s="318" t="s">
        <v>23863</v>
      </c>
      <c r="B2658" s="243"/>
      <c r="C2658" s="268"/>
      <c r="D2658" s="546" t="s">
        <v>23864</v>
      </c>
      <c r="E2658" s="243" t="s">
        <v>23865</v>
      </c>
      <c r="F2658" s="243" t="s">
        <v>486</v>
      </c>
      <c r="G2658" s="243"/>
      <c r="H2658" s="243" t="s">
        <v>197</v>
      </c>
      <c r="I2658" s="243">
        <v>0</v>
      </c>
      <c r="J2658" s="243">
        <v>80</v>
      </c>
      <c r="K2658" s="243"/>
      <c r="L2658" s="243" t="s">
        <v>23547</v>
      </c>
      <c r="M2658" s="243"/>
      <c r="N2658" s="402" t="s">
        <v>606</v>
      </c>
      <c r="O2658" s="243"/>
      <c r="P2658" s="222" t="s">
        <v>198</v>
      </c>
      <c r="Q2658" s="222"/>
      <c r="R2658" s="222"/>
      <c r="S2658" s="359" t="s">
        <v>16880</v>
      </c>
      <c r="T2658" s="359" t="s">
        <v>473</v>
      </c>
      <c r="U2658" s="461" t="s">
        <v>23866</v>
      </c>
      <c r="V2658" s="222" t="s">
        <v>23867</v>
      </c>
      <c r="W2658" s="222" t="s">
        <v>487</v>
      </c>
      <c r="X2658" s="222"/>
      <c r="Y2658" s="222"/>
      <c r="Z2658" s="243" t="s">
        <v>477</v>
      </c>
      <c r="AA2658" s="243"/>
      <c r="AB2658" s="222"/>
      <c r="AC2658" s="243" t="s">
        <v>555</v>
      </c>
      <c r="AD2658" s="243" t="s">
        <v>23868</v>
      </c>
      <c r="AE2658" s="249" t="s">
        <v>330</v>
      </c>
      <c r="AF2658" s="241"/>
      <c r="AG2658" s="222"/>
      <c r="AH2658" s="463" t="s">
        <v>23869</v>
      </c>
      <c r="AI2658" s="359" t="s">
        <v>23870</v>
      </c>
      <c r="AJ2658" s="359" t="s">
        <v>488</v>
      </c>
      <c r="AK2658" s="222"/>
      <c r="AL2658" s="222"/>
      <c r="AM2658" s="222" t="s">
        <v>19492</v>
      </c>
      <c r="AN2658" s="222"/>
      <c r="AO2658" s="688" t="s">
        <v>123</v>
      </c>
    </row>
    <row r="2659" spans="1:41" ht="90" customHeight="1">
      <c r="A2659" s="318" t="s">
        <v>23871</v>
      </c>
      <c r="B2659" s="243"/>
      <c r="C2659" s="268"/>
      <c r="D2659" s="546" t="s">
        <v>23872</v>
      </c>
      <c r="E2659" s="243" t="s">
        <v>23873</v>
      </c>
      <c r="F2659" s="243" t="s">
        <v>486</v>
      </c>
      <c r="G2659" s="243"/>
      <c r="H2659" s="243" t="s">
        <v>197</v>
      </c>
      <c r="I2659" s="243">
        <v>0</v>
      </c>
      <c r="J2659" s="243">
        <v>80</v>
      </c>
      <c r="K2659" s="243"/>
      <c r="L2659" s="243" t="s">
        <v>2219</v>
      </c>
      <c r="M2659" s="243"/>
      <c r="N2659" s="402" t="s">
        <v>23871</v>
      </c>
      <c r="O2659" s="243"/>
      <c r="P2659" s="222" t="s">
        <v>198</v>
      </c>
      <c r="Q2659" s="222"/>
      <c r="R2659" s="222"/>
      <c r="S2659" s="359" t="s">
        <v>16880</v>
      </c>
      <c r="T2659" s="359" t="s">
        <v>473</v>
      </c>
      <c r="U2659" s="463" t="s">
        <v>23874</v>
      </c>
      <c r="V2659" s="359" t="s">
        <v>23875</v>
      </c>
      <c r="W2659" s="222" t="s">
        <v>487</v>
      </c>
      <c r="X2659" s="222"/>
      <c r="Y2659" s="222"/>
      <c r="Z2659" s="243" t="s">
        <v>477</v>
      </c>
      <c r="AA2659" s="243"/>
      <c r="AB2659" s="222"/>
      <c r="AC2659" s="243" t="s">
        <v>555</v>
      </c>
      <c r="AD2659" s="243" t="s">
        <v>23876</v>
      </c>
      <c r="AE2659" s="249" t="s">
        <v>330</v>
      </c>
      <c r="AF2659" s="241"/>
      <c r="AG2659" s="222"/>
      <c r="AH2659" s="463" t="s">
        <v>23877</v>
      </c>
      <c r="AI2659" s="359" t="s">
        <v>23878</v>
      </c>
      <c r="AJ2659" s="359" t="s">
        <v>488</v>
      </c>
      <c r="AK2659" s="222"/>
      <c r="AL2659" s="222"/>
      <c r="AM2659" s="222" t="s">
        <v>19492</v>
      </c>
      <c r="AN2659" s="222"/>
      <c r="AO2659" s="688" t="s">
        <v>123</v>
      </c>
    </row>
    <row r="2660" spans="1:41" ht="90" customHeight="1">
      <c r="A2660" s="318" t="s">
        <v>23879</v>
      </c>
      <c r="B2660" s="243"/>
      <c r="C2660" s="268"/>
      <c r="D2660" s="546" t="s">
        <v>23880</v>
      </c>
      <c r="E2660" s="243" t="s">
        <v>23881</v>
      </c>
      <c r="F2660" s="243" t="s">
        <v>486</v>
      </c>
      <c r="G2660" s="243"/>
      <c r="H2660" s="243" t="s">
        <v>197</v>
      </c>
      <c r="I2660" s="243">
        <v>0</v>
      </c>
      <c r="J2660" s="243">
        <v>80</v>
      </c>
      <c r="K2660" s="243"/>
      <c r="L2660" s="243" t="s">
        <v>23882</v>
      </c>
      <c r="M2660" s="243"/>
      <c r="N2660" s="402" t="s">
        <v>23879</v>
      </c>
      <c r="O2660" s="243"/>
      <c r="P2660" s="222" t="s">
        <v>198</v>
      </c>
      <c r="Q2660" s="222"/>
      <c r="R2660" s="222"/>
      <c r="S2660" s="359" t="s">
        <v>16880</v>
      </c>
      <c r="T2660" s="359" t="s">
        <v>473</v>
      </c>
      <c r="U2660" s="359" t="s">
        <v>23883</v>
      </c>
      <c r="V2660" s="359" t="s">
        <v>23884</v>
      </c>
      <c r="W2660" s="222" t="s">
        <v>487</v>
      </c>
      <c r="X2660" s="222"/>
      <c r="Y2660" s="222"/>
      <c r="Z2660" s="243" t="s">
        <v>477</v>
      </c>
      <c r="AA2660" s="243"/>
      <c r="AB2660" s="222"/>
      <c r="AC2660" s="243" t="s">
        <v>555</v>
      </c>
      <c r="AD2660" s="243" t="s">
        <v>23885</v>
      </c>
      <c r="AE2660" s="249" t="s">
        <v>330</v>
      </c>
      <c r="AF2660" s="241"/>
      <c r="AG2660" s="222"/>
      <c r="AH2660" s="463" t="s">
        <v>23886</v>
      </c>
      <c r="AI2660" s="359" t="s">
        <v>23887</v>
      </c>
      <c r="AJ2660" s="359" t="s">
        <v>488</v>
      </c>
      <c r="AK2660" s="222"/>
      <c r="AL2660" s="222"/>
      <c r="AM2660" s="222" t="s">
        <v>19492</v>
      </c>
      <c r="AN2660" s="222"/>
      <c r="AO2660" s="688" t="s">
        <v>123</v>
      </c>
    </row>
    <row r="2661" spans="1:41" ht="90" customHeight="1">
      <c r="A2661" s="318" t="s">
        <v>23888</v>
      </c>
      <c r="B2661" s="243"/>
      <c r="C2661" s="268"/>
      <c r="D2661" s="546" t="s">
        <v>23889</v>
      </c>
      <c r="E2661" s="243" t="s">
        <v>23890</v>
      </c>
      <c r="F2661" s="243" t="s">
        <v>486</v>
      </c>
      <c r="G2661" s="243"/>
      <c r="H2661" s="243" t="s">
        <v>197</v>
      </c>
      <c r="I2661" s="243">
        <v>0</v>
      </c>
      <c r="J2661" s="243">
        <v>80</v>
      </c>
      <c r="K2661" s="243"/>
      <c r="L2661" s="243" t="s">
        <v>9341</v>
      </c>
      <c r="M2661" s="243"/>
      <c r="N2661" s="402" t="s">
        <v>23888</v>
      </c>
      <c r="O2661" s="243"/>
      <c r="P2661" s="222" t="s">
        <v>198</v>
      </c>
      <c r="Q2661" s="222"/>
      <c r="R2661" s="222"/>
      <c r="S2661" s="359" t="s">
        <v>16880</v>
      </c>
      <c r="T2661" s="359" t="s">
        <v>473</v>
      </c>
      <c r="U2661" s="463" t="s">
        <v>23891</v>
      </c>
      <c r="V2661" s="359" t="s">
        <v>23892</v>
      </c>
      <c r="W2661" s="222" t="s">
        <v>487</v>
      </c>
      <c r="X2661" s="222"/>
      <c r="Y2661" s="222"/>
      <c r="Z2661" s="243" t="s">
        <v>477</v>
      </c>
      <c r="AA2661" s="243"/>
      <c r="AB2661" s="222"/>
      <c r="AC2661" s="243" t="s">
        <v>555</v>
      </c>
      <c r="AD2661" s="243" t="s">
        <v>23893</v>
      </c>
      <c r="AE2661" s="249" t="s">
        <v>330</v>
      </c>
      <c r="AF2661" s="241"/>
      <c r="AG2661" s="222"/>
      <c r="AH2661" s="463" t="s">
        <v>23894</v>
      </c>
      <c r="AI2661" s="359" t="s">
        <v>23895</v>
      </c>
      <c r="AJ2661" s="359" t="s">
        <v>488</v>
      </c>
      <c r="AK2661" s="222"/>
      <c r="AL2661" s="222"/>
      <c r="AM2661" s="222" t="s">
        <v>19492</v>
      </c>
      <c r="AN2661" s="222"/>
      <c r="AO2661" s="688" t="s">
        <v>123</v>
      </c>
    </row>
    <row r="2662" spans="1:41" ht="78.75" customHeight="1">
      <c r="A2662" s="318" t="s">
        <v>23896</v>
      </c>
      <c r="B2662" s="243"/>
      <c r="C2662" s="268"/>
      <c r="D2662" s="546" t="s">
        <v>23897</v>
      </c>
      <c r="E2662" s="243" t="s">
        <v>23898</v>
      </c>
      <c r="F2662" s="243" t="s">
        <v>486</v>
      </c>
      <c r="G2662" s="243"/>
      <c r="H2662" s="243" t="s">
        <v>197</v>
      </c>
      <c r="I2662" s="243">
        <v>0</v>
      </c>
      <c r="J2662" s="243">
        <v>80</v>
      </c>
      <c r="K2662" s="243"/>
      <c r="L2662" s="243" t="s">
        <v>23899</v>
      </c>
      <c r="M2662" s="243"/>
      <c r="N2662" s="402" t="s">
        <v>23896</v>
      </c>
      <c r="O2662" s="243"/>
      <c r="P2662" s="222" t="s">
        <v>198</v>
      </c>
      <c r="Q2662" s="222"/>
      <c r="R2662" s="222"/>
      <c r="S2662" s="359" t="s">
        <v>16880</v>
      </c>
      <c r="T2662" s="359" t="s">
        <v>473</v>
      </c>
      <c r="U2662" s="463" t="s">
        <v>23900</v>
      </c>
      <c r="V2662" s="359" t="s">
        <v>23901</v>
      </c>
      <c r="W2662" s="222" t="s">
        <v>487</v>
      </c>
      <c r="X2662" s="222"/>
      <c r="Y2662" s="222"/>
      <c r="Z2662" s="243" t="s">
        <v>477</v>
      </c>
      <c r="AA2662" s="243"/>
      <c r="AB2662" s="222"/>
      <c r="AC2662" s="243" t="s">
        <v>555</v>
      </c>
      <c r="AD2662" s="243" t="s">
        <v>23902</v>
      </c>
      <c r="AE2662" s="249" t="s">
        <v>330</v>
      </c>
      <c r="AF2662" s="241"/>
      <c r="AG2662" s="222"/>
      <c r="AH2662" s="463" t="s">
        <v>23903</v>
      </c>
      <c r="AI2662" s="359" t="s">
        <v>23904</v>
      </c>
      <c r="AJ2662" s="359" t="s">
        <v>488</v>
      </c>
      <c r="AK2662" s="222"/>
      <c r="AL2662" s="222"/>
      <c r="AM2662" s="222" t="s">
        <v>19492</v>
      </c>
      <c r="AN2662" s="222"/>
      <c r="AO2662" s="688" t="s">
        <v>123</v>
      </c>
    </row>
    <row r="2663" spans="1:41" ht="67.5" customHeight="1">
      <c r="A2663" s="318" t="s">
        <v>23905</v>
      </c>
      <c r="B2663" s="243"/>
      <c r="C2663" s="268"/>
      <c r="D2663" s="546" t="s">
        <v>23906</v>
      </c>
      <c r="E2663" s="243" t="s">
        <v>23907</v>
      </c>
      <c r="F2663" s="243" t="s">
        <v>486</v>
      </c>
      <c r="G2663" s="243"/>
      <c r="H2663" s="243" t="s">
        <v>197</v>
      </c>
      <c r="I2663" s="243">
        <v>0</v>
      </c>
      <c r="J2663" s="243">
        <v>80</v>
      </c>
      <c r="K2663" s="243"/>
      <c r="L2663" s="243" t="s">
        <v>23908</v>
      </c>
      <c r="M2663" s="243"/>
      <c r="N2663" s="402" t="s">
        <v>566</v>
      </c>
      <c r="O2663" s="243"/>
      <c r="P2663" s="222" t="s">
        <v>198</v>
      </c>
      <c r="Q2663" s="222"/>
      <c r="R2663" s="222"/>
      <c r="S2663" s="359" t="s">
        <v>16880</v>
      </c>
      <c r="T2663" s="359" t="s">
        <v>473</v>
      </c>
      <c r="U2663" s="463" t="s">
        <v>23909</v>
      </c>
      <c r="V2663" s="359" t="s">
        <v>23910</v>
      </c>
      <c r="W2663" s="222" t="s">
        <v>487</v>
      </c>
      <c r="X2663" s="222"/>
      <c r="Y2663" s="222"/>
      <c r="Z2663" s="243" t="s">
        <v>477</v>
      </c>
      <c r="AA2663" s="243"/>
      <c r="AB2663" s="222"/>
      <c r="AC2663" s="243" t="s">
        <v>555</v>
      </c>
      <c r="AD2663" s="243" t="s">
        <v>23911</v>
      </c>
      <c r="AE2663" s="249" t="s">
        <v>330</v>
      </c>
      <c r="AF2663" s="241"/>
      <c r="AG2663" s="222"/>
      <c r="AH2663" s="463" t="s">
        <v>23912</v>
      </c>
      <c r="AI2663" s="359" t="s">
        <v>23913</v>
      </c>
      <c r="AJ2663" s="359" t="s">
        <v>488</v>
      </c>
      <c r="AK2663" s="222"/>
      <c r="AL2663" s="222"/>
      <c r="AM2663" s="222" t="s">
        <v>19492</v>
      </c>
      <c r="AN2663" s="222"/>
      <c r="AO2663" s="688" t="s">
        <v>123</v>
      </c>
    </row>
    <row r="2664" spans="1:41" ht="67.5" customHeight="1">
      <c r="A2664" s="318" t="s">
        <v>23914</v>
      </c>
      <c r="B2664" s="243"/>
      <c r="C2664" s="268"/>
      <c r="D2664" s="546" t="s">
        <v>23915</v>
      </c>
      <c r="E2664" s="243" t="s">
        <v>23916</v>
      </c>
      <c r="F2664" s="243" t="s">
        <v>486</v>
      </c>
      <c r="G2664" s="243"/>
      <c r="H2664" s="243" t="s">
        <v>197</v>
      </c>
      <c r="I2664" s="243">
        <v>0</v>
      </c>
      <c r="J2664" s="243">
        <v>80</v>
      </c>
      <c r="K2664" s="243"/>
      <c r="L2664" s="243" t="s">
        <v>23908</v>
      </c>
      <c r="M2664" s="243"/>
      <c r="N2664" s="402" t="s">
        <v>20115</v>
      </c>
      <c r="O2664" s="243"/>
      <c r="P2664" s="222" t="s">
        <v>198</v>
      </c>
      <c r="Q2664" s="222"/>
      <c r="R2664" s="222"/>
      <c r="S2664" s="359" t="s">
        <v>16880</v>
      </c>
      <c r="T2664" s="359" t="s">
        <v>473</v>
      </c>
      <c r="U2664" s="463" t="s">
        <v>23917</v>
      </c>
      <c r="V2664" s="359" t="s">
        <v>23918</v>
      </c>
      <c r="W2664" s="222" t="s">
        <v>487</v>
      </c>
      <c r="X2664" s="222"/>
      <c r="Y2664" s="222"/>
      <c r="Z2664" s="243" t="s">
        <v>477</v>
      </c>
      <c r="AA2664" s="243"/>
      <c r="AB2664" s="222"/>
      <c r="AC2664" s="243" t="s">
        <v>555</v>
      </c>
      <c r="AD2664" s="243" t="s">
        <v>23919</v>
      </c>
      <c r="AE2664" s="249" t="s">
        <v>330</v>
      </c>
      <c r="AF2664" s="241"/>
      <c r="AG2664" s="222"/>
      <c r="AH2664" s="463" t="s">
        <v>23920</v>
      </c>
      <c r="AI2664" s="359" t="s">
        <v>23921</v>
      </c>
      <c r="AJ2664" s="359" t="s">
        <v>488</v>
      </c>
      <c r="AK2664" s="222"/>
      <c r="AL2664" s="222"/>
      <c r="AM2664" s="222" t="s">
        <v>19492</v>
      </c>
      <c r="AN2664" s="222"/>
      <c r="AO2664" s="688" t="s">
        <v>123</v>
      </c>
    </row>
    <row r="2665" spans="1:41" ht="67.5" customHeight="1">
      <c r="A2665" s="318" t="s">
        <v>23922</v>
      </c>
      <c r="B2665" s="243"/>
      <c r="C2665" s="268"/>
      <c r="D2665" s="243" t="s">
        <v>23923</v>
      </c>
      <c r="E2665" s="243" t="s">
        <v>23857</v>
      </c>
      <c r="F2665" s="243" t="s">
        <v>23924</v>
      </c>
      <c r="G2665" s="243"/>
      <c r="H2665" s="243" t="s">
        <v>193</v>
      </c>
      <c r="I2665" s="243">
        <v>0</v>
      </c>
      <c r="J2665" s="243">
        <v>200</v>
      </c>
      <c r="K2665" s="243"/>
      <c r="L2665" s="243" t="s">
        <v>605</v>
      </c>
      <c r="M2665" s="243"/>
      <c r="N2665" s="402"/>
      <c r="O2665" s="243"/>
      <c r="P2665" s="222" t="s">
        <v>198</v>
      </c>
      <c r="Q2665" s="222"/>
      <c r="R2665" s="222"/>
      <c r="S2665" s="359" t="s">
        <v>16880</v>
      </c>
      <c r="T2665" s="359" t="s">
        <v>383</v>
      </c>
      <c r="U2665" s="222" t="s">
        <v>23925</v>
      </c>
      <c r="V2665" s="222" t="s">
        <v>23926</v>
      </c>
      <c r="W2665" s="222" t="s">
        <v>23927</v>
      </c>
      <c r="X2665" s="222"/>
      <c r="Y2665" s="222"/>
      <c r="Z2665" s="222" t="s">
        <v>384</v>
      </c>
      <c r="AA2665" s="222"/>
      <c r="AB2665" s="222" t="s">
        <v>190</v>
      </c>
      <c r="AC2665" s="243" t="s">
        <v>555</v>
      </c>
      <c r="AD2665" s="243" t="s">
        <v>23928</v>
      </c>
      <c r="AE2665" s="359" t="s">
        <v>330</v>
      </c>
      <c r="AF2665" s="241"/>
      <c r="AG2665" s="222"/>
      <c r="AH2665" s="463" t="s">
        <v>23929</v>
      </c>
      <c r="AI2665" s="359" t="s">
        <v>23930</v>
      </c>
      <c r="AJ2665" s="222" t="s">
        <v>23931</v>
      </c>
      <c r="AK2665" s="222"/>
      <c r="AL2665" s="222"/>
      <c r="AM2665" s="359">
        <v>191</v>
      </c>
      <c r="AN2665" s="222"/>
      <c r="AO2665" s="688" t="s">
        <v>123</v>
      </c>
    </row>
    <row r="2666" spans="1:41" ht="67.5" customHeight="1">
      <c r="A2666" s="318" t="s">
        <v>23932</v>
      </c>
      <c r="B2666" s="243"/>
      <c r="C2666" s="268"/>
      <c r="D2666" s="546" t="s">
        <v>23933</v>
      </c>
      <c r="E2666" s="243" t="s">
        <v>23934</v>
      </c>
      <c r="F2666" s="243" t="s">
        <v>486</v>
      </c>
      <c r="G2666" s="243"/>
      <c r="H2666" s="243" t="s">
        <v>197</v>
      </c>
      <c r="I2666" s="243">
        <v>0</v>
      </c>
      <c r="J2666" s="243">
        <v>80</v>
      </c>
      <c r="K2666" s="243"/>
      <c r="L2666" s="243" t="s">
        <v>23547</v>
      </c>
      <c r="M2666" s="243"/>
      <c r="N2666" s="402" t="s">
        <v>606</v>
      </c>
      <c r="O2666" s="243"/>
      <c r="P2666" s="222" t="s">
        <v>198</v>
      </c>
      <c r="Q2666" s="222"/>
      <c r="R2666" s="222"/>
      <c r="S2666" s="359" t="s">
        <v>16880</v>
      </c>
      <c r="T2666" s="359" t="s">
        <v>473</v>
      </c>
      <c r="U2666" s="461" t="s">
        <v>23935</v>
      </c>
      <c r="V2666" s="222" t="s">
        <v>23936</v>
      </c>
      <c r="W2666" s="222" t="s">
        <v>487</v>
      </c>
      <c r="X2666" s="222"/>
      <c r="Y2666" s="222"/>
      <c r="Z2666" s="243" t="s">
        <v>477</v>
      </c>
      <c r="AA2666" s="243"/>
      <c r="AB2666" s="222"/>
      <c r="AC2666" s="243" t="s">
        <v>555</v>
      </c>
      <c r="AD2666" s="243" t="s">
        <v>23937</v>
      </c>
      <c r="AE2666" s="249" t="s">
        <v>330</v>
      </c>
      <c r="AF2666" s="241"/>
      <c r="AG2666" s="222"/>
      <c r="AH2666" s="463" t="s">
        <v>23938</v>
      </c>
      <c r="AI2666" s="359" t="s">
        <v>23939</v>
      </c>
      <c r="AJ2666" s="359" t="s">
        <v>488</v>
      </c>
      <c r="AK2666" s="222"/>
      <c r="AL2666" s="222"/>
      <c r="AM2666" s="222" t="s">
        <v>19492</v>
      </c>
      <c r="AN2666" s="222"/>
      <c r="AO2666" s="688" t="s">
        <v>123</v>
      </c>
    </row>
    <row r="2667" spans="1:41" ht="67.5" customHeight="1">
      <c r="A2667" s="318" t="s">
        <v>23940</v>
      </c>
      <c r="B2667" s="243"/>
      <c r="C2667" s="268"/>
      <c r="D2667" s="546" t="s">
        <v>23941</v>
      </c>
      <c r="E2667" s="243" t="s">
        <v>23942</v>
      </c>
      <c r="F2667" s="243" t="s">
        <v>514</v>
      </c>
      <c r="G2667" s="243"/>
      <c r="H2667" s="253" t="s">
        <v>319</v>
      </c>
      <c r="I2667" s="248">
        <v>0</v>
      </c>
      <c r="J2667" s="248">
        <v>15</v>
      </c>
      <c r="K2667" s="248">
        <v>3</v>
      </c>
      <c r="L2667" s="359" t="s">
        <v>3367</v>
      </c>
      <c r="M2667" s="359" t="s">
        <v>461</v>
      </c>
      <c r="N2667" s="402" t="s">
        <v>462</v>
      </c>
      <c r="O2667" s="359"/>
      <c r="P2667" s="359" t="s">
        <v>198</v>
      </c>
      <c r="Q2667" s="359"/>
      <c r="R2667" s="359"/>
      <c r="S2667" s="359" t="s">
        <v>16880</v>
      </c>
      <c r="T2667" s="359" t="s">
        <v>507</v>
      </c>
      <c r="U2667" s="463" t="s">
        <v>23943</v>
      </c>
      <c r="V2667" s="359" t="s">
        <v>23944</v>
      </c>
      <c r="W2667" s="359" t="s">
        <v>517</v>
      </c>
      <c r="X2667" s="359"/>
      <c r="Y2667" s="359"/>
      <c r="Z2667" s="243" t="s">
        <v>509</v>
      </c>
      <c r="AA2667" s="243"/>
      <c r="AB2667" s="359" t="s">
        <v>144</v>
      </c>
      <c r="AC2667" s="243" t="s">
        <v>555</v>
      </c>
      <c r="AD2667" s="243" t="s">
        <v>23945</v>
      </c>
      <c r="AE2667" s="359" t="s">
        <v>330</v>
      </c>
      <c r="AF2667" s="359"/>
      <c r="AG2667" s="241"/>
      <c r="AH2667" s="463" t="s">
        <v>23946</v>
      </c>
      <c r="AI2667" s="359" t="s">
        <v>23947</v>
      </c>
      <c r="AJ2667" s="359" t="s">
        <v>521</v>
      </c>
      <c r="AK2667" s="359"/>
      <c r="AL2667" s="359"/>
      <c r="AM2667" s="222">
        <v>195</v>
      </c>
      <c r="AN2667" s="222"/>
      <c r="AO2667" s="688" t="s">
        <v>123</v>
      </c>
    </row>
    <row r="2668" spans="1:41" ht="68.849999999999994" customHeight="1">
      <c r="A2668" s="318" t="s">
        <v>23948</v>
      </c>
      <c r="B2668" s="243"/>
      <c r="C2668" s="268"/>
      <c r="D2668" s="546" t="s">
        <v>23949</v>
      </c>
      <c r="E2668" s="243" t="s">
        <v>23950</v>
      </c>
      <c r="F2668" s="243" t="s">
        <v>514</v>
      </c>
      <c r="G2668" s="243"/>
      <c r="H2668" s="253" t="s">
        <v>319</v>
      </c>
      <c r="I2668" s="248">
        <v>0</v>
      </c>
      <c r="J2668" s="248">
        <v>15</v>
      </c>
      <c r="K2668" s="248">
        <v>3</v>
      </c>
      <c r="L2668" s="359" t="s">
        <v>9059</v>
      </c>
      <c r="M2668" s="359" t="s">
        <v>461</v>
      </c>
      <c r="N2668" s="402" t="s">
        <v>462</v>
      </c>
      <c r="O2668" s="359"/>
      <c r="P2668" s="359" t="s">
        <v>198</v>
      </c>
      <c r="Q2668" s="359"/>
      <c r="R2668" s="359"/>
      <c r="S2668" s="359" t="s">
        <v>16880</v>
      </c>
      <c r="T2668" s="359" t="s">
        <v>507</v>
      </c>
      <c r="U2668" s="463" t="s">
        <v>23951</v>
      </c>
      <c r="V2668" s="359" t="s">
        <v>23952</v>
      </c>
      <c r="W2668" s="359" t="s">
        <v>517</v>
      </c>
      <c r="X2668" s="359"/>
      <c r="Y2668" s="359"/>
      <c r="Z2668" s="359" t="s">
        <v>509</v>
      </c>
      <c r="AA2668" s="359"/>
      <c r="AB2668" s="359" t="s">
        <v>144</v>
      </c>
      <c r="AC2668" s="243" t="s">
        <v>555</v>
      </c>
      <c r="AD2668" s="243" t="s">
        <v>23953</v>
      </c>
      <c r="AE2668" s="359" t="s">
        <v>330</v>
      </c>
      <c r="AF2668" s="359"/>
      <c r="AG2668" s="241"/>
      <c r="AH2668" s="463" t="s">
        <v>23954</v>
      </c>
      <c r="AI2668" s="359" t="s">
        <v>23955</v>
      </c>
      <c r="AJ2668" s="359" t="s">
        <v>521</v>
      </c>
      <c r="AK2668" s="359"/>
      <c r="AL2668" s="359"/>
      <c r="AM2668" s="222">
        <v>195</v>
      </c>
      <c r="AN2668" s="222"/>
      <c r="AO2668" s="688" t="s">
        <v>123</v>
      </c>
    </row>
    <row r="2669" spans="1:41" ht="68.849999999999994" customHeight="1">
      <c r="A2669" s="318" t="s">
        <v>23956</v>
      </c>
      <c r="B2669" s="243"/>
      <c r="C2669" s="268"/>
      <c r="D2669" s="546" t="s">
        <v>23957</v>
      </c>
      <c r="E2669" s="243" t="s">
        <v>23958</v>
      </c>
      <c r="F2669" s="243" t="s">
        <v>486</v>
      </c>
      <c r="G2669" s="243"/>
      <c r="H2669" s="243" t="s">
        <v>197</v>
      </c>
      <c r="I2669" s="243">
        <v>0</v>
      </c>
      <c r="J2669" s="243">
        <v>80</v>
      </c>
      <c r="K2669" s="243"/>
      <c r="L2669" s="243" t="s">
        <v>9473</v>
      </c>
      <c r="M2669" s="243"/>
      <c r="N2669" s="402" t="s">
        <v>693</v>
      </c>
      <c r="O2669" s="243"/>
      <c r="P2669" s="222" t="s">
        <v>198</v>
      </c>
      <c r="Q2669" s="222"/>
      <c r="R2669" s="222"/>
      <c r="S2669" s="359" t="s">
        <v>16880</v>
      </c>
      <c r="T2669" s="359" t="s">
        <v>473</v>
      </c>
      <c r="U2669" s="463" t="s">
        <v>23959</v>
      </c>
      <c r="V2669" s="359" t="s">
        <v>23960</v>
      </c>
      <c r="W2669" s="222" t="s">
        <v>487</v>
      </c>
      <c r="X2669" s="222"/>
      <c r="Y2669" s="222"/>
      <c r="Z2669" s="243" t="s">
        <v>477</v>
      </c>
      <c r="AA2669" s="243"/>
      <c r="AB2669" s="222"/>
      <c r="AC2669" s="243" t="s">
        <v>555</v>
      </c>
      <c r="AD2669" s="243" t="s">
        <v>23961</v>
      </c>
      <c r="AE2669" s="249" t="s">
        <v>330</v>
      </c>
      <c r="AF2669" s="241"/>
      <c r="AG2669" s="222"/>
      <c r="AH2669" s="463" t="s">
        <v>23962</v>
      </c>
      <c r="AI2669" s="359" t="s">
        <v>23963</v>
      </c>
      <c r="AJ2669" s="359" t="s">
        <v>488</v>
      </c>
      <c r="AK2669" s="222"/>
      <c r="AL2669" s="222"/>
      <c r="AM2669" s="222" t="s">
        <v>19492</v>
      </c>
      <c r="AN2669" s="222"/>
      <c r="AO2669" s="688" t="s">
        <v>123</v>
      </c>
    </row>
    <row r="2670" spans="1:41" ht="67.5" customHeight="1">
      <c r="A2670" s="318" t="s">
        <v>23964</v>
      </c>
      <c r="B2670" s="243"/>
      <c r="C2670" s="268"/>
      <c r="D2670" s="546" t="s">
        <v>23965</v>
      </c>
      <c r="E2670" s="243" t="s">
        <v>23966</v>
      </c>
      <c r="F2670" s="243" t="s">
        <v>561</v>
      </c>
      <c r="G2670" s="243" t="s">
        <v>562</v>
      </c>
      <c r="H2670" s="243" t="s">
        <v>197</v>
      </c>
      <c r="I2670" s="248" t="s">
        <v>10364</v>
      </c>
      <c r="J2670" s="248" t="s">
        <v>292</v>
      </c>
      <c r="K2670" s="248"/>
      <c r="L2670" s="243" t="s">
        <v>23967</v>
      </c>
      <c r="M2670" s="243"/>
      <c r="N2670" s="402" t="s">
        <v>23964</v>
      </c>
      <c r="O2670" s="243" t="s">
        <v>7626</v>
      </c>
      <c r="P2670" s="222" t="s">
        <v>198</v>
      </c>
      <c r="Q2670" s="222"/>
      <c r="R2670" s="222"/>
      <c r="S2670" s="359" t="s">
        <v>23113</v>
      </c>
      <c r="T2670" s="359" t="s">
        <v>473</v>
      </c>
      <c r="U2670" s="463" t="s">
        <v>23968</v>
      </c>
      <c r="V2670" s="359" t="s">
        <v>23969</v>
      </c>
      <c r="W2670" s="222" t="s">
        <v>583</v>
      </c>
      <c r="X2670" s="222" t="s">
        <v>466</v>
      </c>
      <c r="Y2670" s="222"/>
      <c r="Z2670" s="243" t="s">
        <v>477</v>
      </c>
      <c r="AA2670" s="243"/>
      <c r="AB2670" s="222"/>
      <c r="AC2670" s="243" t="s">
        <v>555</v>
      </c>
      <c r="AD2670" s="243" t="s">
        <v>23970</v>
      </c>
      <c r="AE2670" s="249" t="s">
        <v>330</v>
      </c>
      <c r="AF2670" s="241"/>
      <c r="AG2670" s="222"/>
      <c r="AH2670" s="463" t="s">
        <v>23971</v>
      </c>
      <c r="AI2670" s="359" t="s">
        <v>23972</v>
      </c>
      <c r="AJ2670" s="359" t="s">
        <v>564</v>
      </c>
      <c r="AK2670" s="222" t="s">
        <v>565</v>
      </c>
      <c r="AL2670" s="222"/>
      <c r="AM2670" s="222">
        <v>182</v>
      </c>
      <c r="AN2670" s="222"/>
      <c r="AO2670" s="688" t="s">
        <v>123</v>
      </c>
    </row>
    <row r="2671" spans="1:41" ht="67.5" customHeight="1">
      <c r="A2671" s="318" t="s">
        <v>23973</v>
      </c>
      <c r="B2671" s="243"/>
      <c r="C2671" s="268"/>
      <c r="D2671" s="546" t="s">
        <v>23974</v>
      </c>
      <c r="E2671" s="253" t="s">
        <v>23975</v>
      </c>
      <c r="F2671" s="243" t="s">
        <v>472</v>
      </c>
      <c r="G2671" s="243"/>
      <c r="H2671" s="243" t="s">
        <v>323</v>
      </c>
      <c r="I2671" s="248">
        <v>0</v>
      </c>
      <c r="J2671" s="248">
        <v>80</v>
      </c>
      <c r="K2671" s="248"/>
      <c r="L2671" s="359" t="s">
        <v>324</v>
      </c>
      <c r="M2671" s="243"/>
      <c r="N2671" s="402" t="s">
        <v>325</v>
      </c>
      <c r="O2671" s="222"/>
      <c r="P2671" s="359" t="s">
        <v>198</v>
      </c>
      <c r="Q2671" s="222"/>
      <c r="R2671" s="222"/>
      <c r="S2671" s="359" t="s">
        <v>23113</v>
      </c>
      <c r="T2671" s="359" t="s">
        <v>473</v>
      </c>
      <c r="U2671" s="547" t="s">
        <v>23976</v>
      </c>
      <c r="V2671" s="359" t="s">
        <v>23977</v>
      </c>
      <c r="W2671" s="359" t="s">
        <v>476</v>
      </c>
      <c r="X2671" s="359"/>
      <c r="Y2671" s="359"/>
      <c r="Z2671" s="243" t="s">
        <v>477</v>
      </c>
      <c r="AA2671" s="243"/>
      <c r="AB2671" s="359" t="s">
        <v>144</v>
      </c>
      <c r="AC2671" s="243" t="s">
        <v>555</v>
      </c>
      <c r="AD2671" s="243" t="s">
        <v>23978</v>
      </c>
      <c r="AE2671" s="359" t="s">
        <v>330</v>
      </c>
      <c r="AF2671" s="359"/>
      <c r="AG2671" s="241"/>
      <c r="AH2671" s="547" t="s">
        <v>23979</v>
      </c>
      <c r="AI2671" s="359" t="s">
        <v>23980</v>
      </c>
      <c r="AJ2671" s="359" t="s">
        <v>481</v>
      </c>
      <c r="AK2671" s="359"/>
      <c r="AL2671" s="359"/>
      <c r="AM2671" s="222" t="s">
        <v>19492</v>
      </c>
      <c r="AN2671" s="222"/>
      <c r="AO2671" s="688" t="s">
        <v>123</v>
      </c>
    </row>
    <row r="2672" spans="1:41" ht="67.5" customHeight="1">
      <c r="A2672" s="318" t="s">
        <v>23981</v>
      </c>
      <c r="B2672" s="241"/>
      <c r="C2672" s="242"/>
      <c r="D2672" s="359" t="s">
        <v>23982</v>
      </c>
      <c r="E2672" s="359" t="s">
        <v>23983</v>
      </c>
      <c r="F2672" s="359" t="s">
        <v>23984</v>
      </c>
      <c r="G2672" s="222"/>
      <c r="H2672" s="359" t="s">
        <v>197</v>
      </c>
      <c r="I2672" s="248">
        <v>0</v>
      </c>
      <c r="J2672" s="248">
        <v>80</v>
      </c>
      <c r="K2672" s="248"/>
      <c r="L2672" s="359" t="s">
        <v>23985</v>
      </c>
      <c r="M2672" s="359"/>
      <c r="N2672" s="402" t="s">
        <v>23986</v>
      </c>
      <c r="O2672" s="359" t="s">
        <v>7626</v>
      </c>
      <c r="P2672" s="359" t="s">
        <v>198</v>
      </c>
      <c r="Q2672" s="359"/>
      <c r="R2672" s="359"/>
      <c r="S2672" s="359" t="s">
        <v>23113</v>
      </c>
      <c r="T2672" s="359" t="s">
        <v>23987</v>
      </c>
      <c r="U2672" s="359" t="s">
        <v>23988</v>
      </c>
      <c r="V2672" s="359" t="s">
        <v>23989</v>
      </c>
      <c r="W2672" s="359" t="s">
        <v>23990</v>
      </c>
      <c r="X2672" s="359"/>
      <c r="Y2672" s="359"/>
      <c r="Z2672" s="243" t="s">
        <v>23991</v>
      </c>
      <c r="AA2672" s="243"/>
      <c r="AB2672" s="359" t="s">
        <v>144</v>
      </c>
      <c r="AC2672" s="243" t="s">
        <v>322</v>
      </c>
      <c r="AD2672" s="243" t="s">
        <v>23992</v>
      </c>
      <c r="AE2672" s="359" t="s">
        <v>330</v>
      </c>
      <c r="AF2672" s="463" t="s">
        <v>23981</v>
      </c>
      <c r="AG2672" s="463" t="s">
        <v>226</v>
      </c>
      <c r="AH2672" s="359" t="s">
        <v>23993</v>
      </c>
      <c r="AI2672" s="359" t="s">
        <v>23994</v>
      </c>
      <c r="AJ2672" s="359" t="s">
        <v>23995</v>
      </c>
      <c r="AK2672" s="359"/>
      <c r="AL2672" s="359"/>
      <c r="AM2672" s="222">
        <v>6528</v>
      </c>
      <c r="AN2672" s="222"/>
      <c r="AO2672" s="688" t="s">
        <v>139</v>
      </c>
    </row>
    <row r="2673" spans="1:41" ht="67.5" customHeight="1">
      <c r="A2673" s="318" t="s">
        <v>23996</v>
      </c>
      <c r="B2673" s="241"/>
      <c r="C2673" s="242"/>
      <c r="D2673" s="359" t="s">
        <v>23997</v>
      </c>
      <c r="E2673" s="359" t="s">
        <v>23998</v>
      </c>
      <c r="F2673" s="359" t="s">
        <v>23999</v>
      </c>
      <c r="G2673" s="222"/>
      <c r="H2673" s="359" t="s">
        <v>197</v>
      </c>
      <c r="I2673" s="248">
        <v>0</v>
      </c>
      <c r="J2673" s="248">
        <v>80</v>
      </c>
      <c r="K2673" s="248"/>
      <c r="L2673" s="359" t="s">
        <v>24000</v>
      </c>
      <c r="M2673" s="359"/>
      <c r="N2673" s="402" t="s">
        <v>24001</v>
      </c>
      <c r="O2673" s="359"/>
      <c r="P2673" s="359" t="s">
        <v>198</v>
      </c>
      <c r="Q2673" s="359"/>
      <c r="R2673" s="359"/>
      <c r="S2673" s="359" t="s">
        <v>23113</v>
      </c>
      <c r="T2673" s="359" t="s">
        <v>24002</v>
      </c>
      <c r="U2673" s="359" t="s">
        <v>24003</v>
      </c>
      <c r="V2673" s="359" t="s">
        <v>24004</v>
      </c>
      <c r="W2673" s="359" t="s">
        <v>24005</v>
      </c>
      <c r="X2673" s="359"/>
      <c r="Y2673" s="359"/>
      <c r="Z2673" s="243" t="s">
        <v>24006</v>
      </c>
      <c r="AA2673" s="243"/>
      <c r="AB2673" s="359" t="s">
        <v>144</v>
      </c>
      <c r="AC2673" s="243" t="s">
        <v>322</v>
      </c>
      <c r="AD2673" s="243" t="s">
        <v>24007</v>
      </c>
      <c r="AE2673" s="359" t="s">
        <v>330</v>
      </c>
      <c r="AF2673" s="463" t="s">
        <v>23981</v>
      </c>
      <c r="AG2673" s="463" t="s">
        <v>226</v>
      </c>
      <c r="AH2673" s="359" t="s">
        <v>24008</v>
      </c>
      <c r="AI2673" s="359" t="s">
        <v>24009</v>
      </c>
      <c r="AJ2673" s="359" t="s">
        <v>24010</v>
      </c>
      <c r="AK2673" s="359"/>
      <c r="AL2673" s="359"/>
      <c r="AM2673" s="222">
        <v>6597</v>
      </c>
      <c r="AN2673" s="222"/>
      <c r="AO2673" s="688" t="s">
        <v>139</v>
      </c>
    </row>
    <row r="2674" spans="1:41" ht="68.849999999999994" customHeight="1">
      <c r="A2674" s="318" t="s">
        <v>24011</v>
      </c>
      <c r="B2674" s="241"/>
      <c r="C2674" s="242"/>
      <c r="D2674" s="359" t="s">
        <v>24012</v>
      </c>
      <c r="E2674" s="359" t="s">
        <v>24013</v>
      </c>
      <c r="F2674" s="359" t="s">
        <v>24014</v>
      </c>
      <c r="G2674" s="222"/>
      <c r="H2674" s="359" t="s">
        <v>197</v>
      </c>
      <c r="I2674" s="248">
        <v>0</v>
      </c>
      <c r="J2674" s="248">
        <v>80</v>
      </c>
      <c r="K2674" s="248"/>
      <c r="L2674" s="359" t="s">
        <v>24015</v>
      </c>
      <c r="M2674" s="359"/>
      <c r="N2674" s="402" t="s">
        <v>24016</v>
      </c>
      <c r="O2674" s="359" t="s">
        <v>7626</v>
      </c>
      <c r="P2674" s="359" t="s">
        <v>198</v>
      </c>
      <c r="Q2674" s="359"/>
      <c r="R2674" s="359"/>
      <c r="S2674" s="359" t="s">
        <v>23113</v>
      </c>
      <c r="T2674" s="359" t="s">
        <v>24017</v>
      </c>
      <c r="U2674" s="359" t="s">
        <v>24018</v>
      </c>
      <c r="V2674" s="359" t="s">
        <v>24019</v>
      </c>
      <c r="W2674" s="359" t="s">
        <v>24020</v>
      </c>
      <c r="X2674" s="359"/>
      <c r="Y2674" s="359"/>
      <c r="Z2674" s="243" t="s">
        <v>24021</v>
      </c>
      <c r="AA2674" s="243"/>
      <c r="AB2674" s="359" t="s">
        <v>144</v>
      </c>
      <c r="AC2674" s="243" t="s">
        <v>322</v>
      </c>
      <c r="AD2674" s="243" t="s">
        <v>24022</v>
      </c>
      <c r="AE2674" s="359" t="s">
        <v>330</v>
      </c>
      <c r="AF2674" s="463" t="s">
        <v>23981</v>
      </c>
      <c r="AG2674" s="463" t="s">
        <v>226</v>
      </c>
      <c r="AH2674" s="359" t="s">
        <v>24023</v>
      </c>
      <c r="AI2674" s="359" t="s">
        <v>24024</v>
      </c>
      <c r="AJ2674" s="359" t="s">
        <v>24025</v>
      </c>
      <c r="AK2674" s="359"/>
      <c r="AL2674" s="359"/>
      <c r="AM2674" s="222">
        <v>6618</v>
      </c>
      <c r="AN2674" s="222"/>
      <c r="AO2674" s="688" t="s">
        <v>139</v>
      </c>
    </row>
    <row r="2675" spans="1:41" ht="90">
      <c r="A2675" s="318" t="s">
        <v>24026</v>
      </c>
      <c r="B2675" s="241"/>
      <c r="C2675" s="242"/>
      <c r="D2675" s="359" t="s">
        <v>24027</v>
      </c>
      <c r="E2675" s="359" t="s">
        <v>24028</v>
      </c>
      <c r="F2675" s="359" t="s">
        <v>24029</v>
      </c>
      <c r="G2675" s="359" t="s">
        <v>24030</v>
      </c>
      <c r="H2675" s="359" t="s">
        <v>197</v>
      </c>
      <c r="I2675" s="248">
        <v>0</v>
      </c>
      <c r="J2675" s="248">
        <v>80</v>
      </c>
      <c r="K2675" s="248"/>
      <c r="L2675" s="359" t="s">
        <v>24031</v>
      </c>
      <c r="M2675" s="359"/>
      <c r="N2675" s="402" t="s">
        <v>24032</v>
      </c>
      <c r="O2675" s="359"/>
      <c r="P2675" s="359" t="s">
        <v>198</v>
      </c>
      <c r="Q2675" s="359"/>
      <c r="R2675" s="359"/>
      <c r="S2675" s="359" t="s">
        <v>23113</v>
      </c>
      <c r="T2675" s="359" t="s">
        <v>24033</v>
      </c>
      <c r="U2675" s="359" t="s">
        <v>24034</v>
      </c>
      <c r="V2675" s="359" t="s">
        <v>24035</v>
      </c>
      <c r="W2675" s="359" t="s">
        <v>24036</v>
      </c>
      <c r="X2675" s="359" t="s">
        <v>24037</v>
      </c>
      <c r="Y2675" s="359"/>
      <c r="Z2675" s="243" t="s">
        <v>24038</v>
      </c>
      <c r="AA2675" s="243"/>
      <c r="AB2675" s="359" t="s">
        <v>144</v>
      </c>
      <c r="AC2675" s="243" t="s">
        <v>322</v>
      </c>
      <c r="AD2675" s="243" t="s">
        <v>24039</v>
      </c>
      <c r="AE2675" s="359" t="s">
        <v>330</v>
      </c>
      <c r="AF2675" s="463" t="s">
        <v>23981</v>
      </c>
      <c r="AG2675" s="463" t="s">
        <v>226</v>
      </c>
      <c r="AH2675" s="359" t="s">
        <v>24040</v>
      </c>
      <c r="AI2675" s="359" t="s">
        <v>24041</v>
      </c>
      <c r="AJ2675" s="359" t="s">
        <v>24042</v>
      </c>
      <c r="AK2675" s="359" t="s">
        <v>24043</v>
      </c>
      <c r="AL2675" s="359"/>
      <c r="AM2675" s="222">
        <v>6617</v>
      </c>
      <c r="AN2675" s="222"/>
      <c r="AO2675" s="688" t="s">
        <v>139</v>
      </c>
    </row>
    <row r="2676" spans="1:41" ht="78.75">
      <c r="A2676" s="318" t="s">
        <v>24044</v>
      </c>
      <c r="B2676" s="241"/>
      <c r="C2676" s="242"/>
      <c r="D2676" s="359" t="s">
        <v>24045</v>
      </c>
      <c r="E2676" s="359" t="s">
        <v>24046</v>
      </c>
      <c r="F2676" s="359" t="s">
        <v>24047</v>
      </c>
      <c r="G2676" s="222"/>
      <c r="H2676" s="359" t="s">
        <v>197</v>
      </c>
      <c r="I2676" s="248">
        <v>0</v>
      </c>
      <c r="J2676" s="248">
        <v>80</v>
      </c>
      <c r="K2676" s="248"/>
      <c r="L2676" s="359" t="s">
        <v>24048</v>
      </c>
      <c r="M2676" s="359"/>
      <c r="N2676" s="402" t="s">
        <v>24049</v>
      </c>
      <c r="O2676" s="359" t="s">
        <v>7626</v>
      </c>
      <c r="P2676" s="359" t="s">
        <v>198</v>
      </c>
      <c r="Q2676" s="359"/>
      <c r="R2676" s="359"/>
      <c r="S2676" s="359" t="s">
        <v>23113</v>
      </c>
      <c r="T2676" s="359" t="s">
        <v>24050</v>
      </c>
      <c r="U2676" s="359" t="s">
        <v>24051</v>
      </c>
      <c r="V2676" s="359" t="s">
        <v>24052</v>
      </c>
      <c r="W2676" s="359" t="s">
        <v>24053</v>
      </c>
      <c r="X2676" s="222"/>
      <c r="Y2676" s="359"/>
      <c r="Z2676" s="243" t="s">
        <v>24054</v>
      </c>
      <c r="AA2676" s="243"/>
      <c r="AB2676" s="359" t="s">
        <v>144</v>
      </c>
      <c r="AC2676" s="243" t="s">
        <v>322</v>
      </c>
      <c r="AD2676" s="243" t="s">
        <v>24055</v>
      </c>
      <c r="AE2676" s="359" t="s">
        <v>330</v>
      </c>
      <c r="AF2676" s="463" t="s">
        <v>23981</v>
      </c>
      <c r="AG2676" s="463" t="s">
        <v>226</v>
      </c>
      <c r="AH2676" s="359" t="s">
        <v>24056</v>
      </c>
      <c r="AI2676" s="359" t="s">
        <v>24057</v>
      </c>
      <c r="AJ2676" s="359" t="s">
        <v>24058</v>
      </c>
      <c r="AK2676" s="359"/>
      <c r="AL2676" s="359"/>
      <c r="AM2676" s="222">
        <v>6600</v>
      </c>
      <c r="AN2676" s="222"/>
      <c r="AO2676" s="688" t="s">
        <v>139</v>
      </c>
    </row>
    <row r="2677" spans="1:41" ht="90">
      <c r="A2677" s="318" t="s">
        <v>24059</v>
      </c>
      <c r="B2677" s="241"/>
      <c r="C2677" s="242"/>
      <c r="D2677" s="359" t="s">
        <v>24060</v>
      </c>
      <c r="E2677" s="359" t="s">
        <v>24061</v>
      </c>
      <c r="F2677" s="359" t="s">
        <v>24062</v>
      </c>
      <c r="G2677" s="222"/>
      <c r="H2677" s="359" t="s">
        <v>197</v>
      </c>
      <c r="I2677" s="248">
        <v>0</v>
      </c>
      <c r="J2677" s="248">
        <v>80</v>
      </c>
      <c r="K2677" s="248"/>
      <c r="L2677" s="359" t="s">
        <v>24063</v>
      </c>
      <c r="M2677" s="359"/>
      <c r="N2677" s="402" t="s">
        <v>24064</v>
      </c>
      <c r="O2677" s="359"/>
      <c r="P2677" s="359" t="s">
        <v>198</v>
      </c>
      <c r="Q2677" s="359"/>
      <c r="R2677" s="359"/>
      <c r="S2677" s="359" t="s">
        <v>23113</v>
      </c>
      <c r="T2677" s="359" t="s">
        <v>24065</v>
      </c>
      <c r="U2677" s="359" t="s">
        <v>24066</v>
      </c>
      <c r="V2677" s="359" t="s">
        <v>24067</v>
      </c>
      <c r="W2677" s="359" t="s">
        <v>24068</v>
      </c>
      <c r="X2677" s="359"/>
      <c r="Y2677" s="359"/>
      <c r="Z2677" s="243" t="s">
        <v>24069</v>
      </c>
      <c r="AA2677" s="243"/>
      <c r="AB2677" s="359" t="s">
        <v>144</v>
      </c>
      <c r="AC2677" s="243" t="s">
        <v>322</v>
      </c>
      <c r="AD2677" s="243" t="s">
        <v>24070</v>
      </c>
      <c r="AE2677" s="359" t="s">
        <v>330</v>
      </c>
      <c r="AF2677" s="463" t="s">
        <v>23981</v>
      </c>
      <c r="AG2677" s="463" t="s">
        <v>226</v>
      </c>
      <c r="AH2677" s="359" t="s">
        <v>24071</v>
      </c>
      <c r="AI2677" s="359" t="s">
        <v>24072</v>
      </c>
      <c r="AJ2677" s="359" t="s">
        <v>24073</v>
      </c>
      <c r="AK2677" s="359"/>
      <c r="AL2677" s="359"/>
      <c r="AM2677" s="222">
        <v>6619</v>
      </c>
      <c r="AN2677" s="222"/>
      <c r="AO2677" s="688" t="s">
        <v>139</v>
      </c>
    </row>
    <row r="2678" spans="1:41" ht="68.849999999999994" customHeight="1">
      <c r="A2678" s="318" t="s">
        <v>24074</v>
      </c>
      <c r="B2678" s="241"/>
      <c r="C2678" s="242"/>
      <c r="D2678" s="359" t="s">
        <v>24075</v>
      </c>
      <c r="E2678" s="359" t="s">
        <v>24076</v>
      </c>
      <c r="F2678" s="359" t="s">
        <v>24077</v>
      </c>
      <c r="G2678" s="222"/>
      <c r="H2678" s="359" t="s">
        <v>197</v>
      </c>
      <c r="I2678" s="248">
        <v>0</v>
      </c>
      <c r="J2678" s="248">
        <v>80</v>
      </c>
      <c r="K2678" s="248"/>
      <c r="L2678" s="359" t="s">
        <v>24078</v>
      </c>
      <c r="M2678" s="359"/>
      <c r="N2678" s="402" t="s">
        <v>24079</v>
      </c>
      <c r="O2678" s="359"/>
      <c r="P2678" s="359" t="s">
        <v>198</v>
      </c>
      <c r="Q2678" s="359"/>
      <c r="R2678" s="359"/>
      <c r="S2678" s="359" t="s">
        <v>23113</v>
      </c>
      <c r="T2678" s="359" t="s">
        <v>24080</v>
      </c>
      <c r="U2678" s="359" t="s">
        <v>24081</v>
      </c>
      <c r="V2678" s="359" t="s">
        <v>24082</v>
      </c>
      <c r="W2678" s="359" t="s">
        <v>24083</v>
      </c>
      <c r="X2678" s="359"/>
      <c r="Y2678" s="359"/>
      <c r="Z2678" s="243" t="s">
        <v>24084</v>
      </c>
      <c r="AA2678" s="243"/>
      <c r="AB2678" s="359" t="s">
        <v>144</v>
      </c>
      <c r="AC2678" s="243" t="s">
        <v>322</v>
      </c>
      <c r="AD2678" s="243" t="s">
        <v>24085</v>
      </c>
      <c r="AE2678" s="359" t="s">
        <v>330</v>
      </c>
      <c r="AF2678" s="463" t="s">
        <v>23981</v>
      </c>
      <c r="AG2678" s="463" t="s">
        <v>226</v>
      </c>
      <c r="AH2678" s="359" t="s">
        <v>24086</v>
      </c>
      <c r="AI2678" s="359" t="s">
        <v>24087</v>
      </c>
      <c r="AJ2678" s="359" t="s">
        <v>24088</v>
      </c>
      <c r="AK2678" s="359"/>
      <c r="AL2678" s="359"/>
      <c r="AM2678" s="222">
        <v>6616</v>
      </c>
      <c r="AN2678" s="222"/>
      <c r="AO2678" s="688" t="s">
        <v>139</v>
      </c>
    </row>
    <row r="2679" spans="1:41" ht="90">
      <c r="A2679" s="318" t="s">
        <v>24089</v>
      </c>
      <c r="B2679" s="241"/>
      <c r="C2679" s="242"/>
      <c r="D2679" s="359" t="s">
        <v>24090</v>
      </c>
      <c r="E2679" s="359" t="s">
        <v>24091</v>
      </c>
      <c r="F2679" s="359" t="s">
        <v>24092</v>
      </c>
      <c r="G2679" s="222"/>
      <c r="H2679" s="359" t="s">
        <v>197</v>
      </c>
      <c r="I2679" s="248">
        <v>0</v>
      </c>
      <c r="J2679" s="248">
        <v>80</v>
      </c>
      <c r="K2679" s="248"/>
      <c r="L2679" s="359" t="s">
        <v>24093</v>
      </c>
      <c r="M2679" s="359"/>
      <c r="N2679" s="402" t="s">
        <v>24094</v>
      </c>
      <c r="O2679" s="359"/>
      <c r="P2679" s="359" t="s">
        <v>198</v>
      </c>
      <c r="Q2679" s="359"/>
      <c r="R2679" s="359"/>
      <c r="S2679" s="359" t="s">
        <v>23113</v>
      </c>
      <c r="T2679" s="359" t="s">
        <v>24095</v>
      </c>
      <c r="U2679" s="359" t="s">
        <v>24096</v>
      </c>
      <c r="V2679" s="359" t="s">
        <v>24097</v>
      </c>
      <c r="W2679" s="359" t="s">
        <v>24098</v>
      </c>
      <c r="X2679" s="359"/>
      <c r="Y2679" s="359"/>
      <c r="Z2679" s="243" t="s">
        <v>24099</v>
      </c>
      <c r="AA2679" s="243"/>
      <c r="AB2679" s="359" t="s">
        <v>144</v>
      </c>
      <c r="AC2679" s="243" t="s">
        <v>322</v>
      </c>
      <c r="AD2679" s="243" t="s">
        <v>24100</v>
      </c>
      <c r="AE2679" s="359" t="s">
        <v>330</v>
      </c>
      <c r="AF2679" s="463" t="s">
        <v>23981</v>
      </c>
      <c r="AG2679" s="463" t="s">
        <v>226</v>
      </c>
      <c r="AH2679" s="359" t="s">
        <v>24101</v>
      </c>
      <c r="AI2679" s="359" t="s">
        <v>24102</v>
      </c>
      <c r="AJ2679" s="359" t="s">
        <v>24103</v>
      </c>
      <c r="AK2679" s="359"/>
      <c r="AL2679" s="359"/>
      <c r="AM2679" s="222">
        <v>6615</v>
      </c>
      <c r="AN2679" s="222"/>
      <c r="AO2679" s="688" t="s">
        <v>139</v>
      </c>
    </row>
    <row r="2680" spans="1:41" ht="90">
      <c r="A2680" s="318" t="s">
        <v>24104</v>
      </c>
      <c r="B2680" s="241"/>
      <c r="C2680" s="242"/>
      <c r="D2680" s="359" t="s">
        <v>24105</v>
      </c>
      <c r="E2680" s="359" t="s">
        <v>24106</v>
      </c>
      <c r="F2680" s="359" t="s">
        <v>24107</v>
      </c>
      <c r="G2680" s="222"/>
      <c r="H2680" s="359" t="s">
        <v>197</v>
      </c>
      <c r="I2680" s="248">
        <v>0</v>
      </c>
      <c r="J2680" s="248">
        <v>80</v>
      </c>
      <c r="K2680" s="248"/>
      <c r="L2680" s="359" t="s">
        <v>24108</v>
      </c>
      <c r="M2680" s="359"/>
      <c r="N2680" s="402" t="s">
        <v>24109</v>
      </c>
      <c r="O2680" s="359"/>
      <c r="P2680" s="359" t="s">
        <v>198</v>
      </c>
      <c r="Q2680" s="359"/>
      <c r="R2680" s="359"/>
      <c r="S2680" s="359" t="s">
        <v>23113</v>
      </c>
      <c r="T2680" s="359" t="s">
        <v>24110</v>
      </c>
      <c r="U2680" s="359" t="s">
        <v>24111</v>
      </c>
      <c r="V2680" s="359" t="s">
        <v>24112</v>
      </c>
      <c r="W2680" s="359" t="s">
        <v>24113</v>
      </c>
      <c r="X2680" s="359"/>
      <c r="Y2680" s="359"/>
      <c r="Z2680" s="243" t="s">
        <v>24114</v>
      </c>
      <c r="AA2680" s="243"/>
      <c r="AB2680" s="359" t="s">
        <v>144</v>
      </c>
      <c r="AC2680" s="243" t="s">
        <v>322</v>
      </c>
      <c r="AD2680" s="243" t="s">
        <v>24115</v>
      </c>
      <c r="AE2680" s="359" t="s">
        <v>330</v>
      </c>
      <c r="AF2680" s="463" t="s">
        <v>23981</v>
      </c>
      <c r="AG2680" s="463" t="s">
        <v>226</v>
      </c>
      <c r="AH2680" s="359" t="s">
        <v>24116</v>
      </c>
      <c r="AI2680" s="359" t="s">
        <v>24117</v>
      </c>
      <c r="AJ2680" s="359" t="s">
        <v>24118</v>
      </c>
      <c r="AK2680" s="359"/>
      <c r="AL2680" s="359"/>
      <c r="AM2680" s="222">
        <v>6620</v>
      </c>
      <c r="AN2680" s="222"/>
      <c r="AO2680" s="688" t="s">
        <v>139</v>
      </c>
    </row>
    <row r="2681" spans="1:41" ht="67.5">
      <c r="A2681" s="318" t="s">
        <v>24119</v>
      </c>
      <c r="B2681" s="241"/>
      <c r="C2681" s="242"/>
      <c r="D2681" s="463" t="s">
        <v>24120</v>
      </c>
      <c r="E2681" s="271" t="s">
        <v>24121</v>
      </c>
      <c r="F2681" s="271" t="s">
        <v>2787</v>
      </c>
      <c r="G2681" s="271"/>
      <c r="H2681" s="253" t="s">
        <v>323</v>
      </c>
      <c r="I2681" s="351" t="s">
        <v>10364</v>
      </c>
      <c r="J2681" s="351" t="s">
        <v>292</v>
      </c>
      <c r="K2681" s="274"/>
      <c r="L2681" s="254" t="s">
        <v>324</v>
      </c>
      <c r="M2681" s="271"/>
      <c r="N2681" s="359" t="s">
        <v>325</v>
      </c>
      <c r="O2681" s="271"/>
      <c r="P2681" s="359" t="s">
        <v>198</v>
      </c>
      <c r="Q2681" s="271"/>
      <c r="R2681" s="271"/>
      <c r="S2681" s="359" t="s">
        <v>23113</v>
      </c>
      <c r="T2681" s="359" t="s">
        <v>473</v>
      </c>
      <c r="U2681" s="463" t="s">
        <v>24122</v>
      </c>
      <c r="V2681" s="359" t="s">
        <v>24123</v>
      </c>
      <c r="W2681" s="359" t="s">
        <v>476</v>
      </c>
      <c r="X2681" s="271"/>
      <c r="Y2681" s="271"/>
      <c r="Z2681" s="243" t="s">
        <v>477</v>
      </c>
      <c r="AA2681" s="243"/>
      <c r="AB2681" s="271"/>
      <c r="AC2681" s="243" t="s">
        <v>555</v>
      </c>
      <c r="AD2681" s="243" t="s">
        <v>24124</v>
      </c>
      <c r="AE2681" s="359" t="s">
        <v>330</v>
      </c>
      <c r="AF2681" s="254"/>
      <c r="AG2681" s="271"/>
      <c r="AH2681" s="547" t="s">
        <v>24125</v>
      </c>
      <c r="AI2681" s="253" t="s">
        <v>24126</v>
      </c>
      <c r="AJ2681" s="253" t="s">
        <v>481</v>
      </c>
      <c r="AK2681" s="271"/>
      <c r="AL2681" s="271"/>
      <c r="AM2681" s="222">
        <v>182</v>
      </c>
      <c r="AN2681" s="222"/>
      <c r="AO2681" s="688" t="s">
        <v>123</v>
      </c>
    </row>
    <row r="2682" spans="1:41" ht="68.849999999999994" customHeight="1">
      <c r="A2682" s="318" t="s">
        <v>24127</v>
      </c>
      <c r="B2682" s="241"/>
      <c r="C2682" s="242"/>
      <c r="D2682" s="463" t="s">
        <v>24128</v>
      </c>
      <c r="E2682" s="271" t="s">
        <v>24129</v>
      </c>
      <c r="F2682" s="271" t="s">
        <v>486</v>
      </c>
      <c r="G2682" s="271"/>
      <c r="H2682" s="253" t="s">
        <v>197</v>
      </c>
      <c r="I2682" s="351">
        <v>0</v>
      </c>
      <c r="J2682" s="351">
        <v>80</v>
      </c>
      <c r="K2682" s="274"/>
      <c r="L2682" s="254" t="s">
        <v>24130</v>
      </c>
      <c r="M2682" s="271"/>
      <c r="N2682" s="359" t="s">
        <v>24127</v>
      </c>
      <c r="O2682" s="271"/>
      <c r="P2682" s="359" t="s">
        <v>198</v>
      </c>
      <c r="Q2682" s="271"/>
      <c r="R2682" s="271"/>
      <c r="S2682" s="359" t="s">
        <v>23113</v>
      </c>
      <c r="T2682" s="359" t="s">
        <v>473</v>
      </c>
      <c r="U2682" s="463" t="s">
        <v>24131</v>
      </c>
      <c r="V2682" s="359" t="s">
        <v>24132</v>
      </c>
      <c r="W2682" s="359" t="s">
        <v>487</v>
      </c>
      <c r="X2682" s="271"/>
      <c r="Y2682" s="271"/>
      <c r="Z2682" s="243" t="s">
        <v>477</v>
      </c>
      <c r="AA2682" s="243"/>
      <c r="AB2682" s="271"/>
      <c r="AC2682" s="243" t="s">
        <v>555</v>
      </c>
      <c r="AD2682" s="243" t="s">
        <v>24133</v>
      </c>
      <c r="AE2682" s="359" t="s">
        <v>330</v>
      </c>
      <c r="AF2682" s="254"/>
      <c r="AG2682" s="271"/>
      <c r="AH2682" s="547" t="s">
        <v>24134</v>
      </c>
      <c r="AI2682" s="253" t="s">
        <v>24135</v>
      </c>
      <c r="AJ2682" s="253" t="s">
        <v>488</v>
      </c>
      <c r="AK2682" s="271"/>
      <c r="AL2682" s="271"/>
      <c r="AM2682" s="222">
        <v>182</v>
      </c>
      <c r="AN2682" s="222"/>
      <c r="AO2682" s="688" t="s">
        <v>123</v>
      </c>
    </row>
    <row r="2683" spans="1:41" ht="67.5">
      <c r="A2683" s="318" t="s">
        <v>24136</v>
      </c>
      <c r="B2683" s="241"/>
      <c r="C2683" s="242"/>
      <c r="D2683" s="463" t="s">
        <v>24137</v>
      </c>
      <c r="E2683" s="271" t="s">
        <v>24138</v>
      </c>
      <c r="F2683" s="247" t="s">
        <v>486</v>
      </c>
      <c r="G2683" s="271"/>
      <c r="H2683" s="253" t="s">
        <v>197</v>
      </c>
      <c r="I2683" s="351">
        <v>0</v>
      </c>
      <c r="J2683" s="351">
        <v>80</v>
      </c>
      <c r="K2683" s="274"/>
      <c r="L2683" s="254" t="s">
        <v>24139</v>
      </c>
      <c r="M2683" s="271"/>
      <c r="N2683" s="359" t="s">
        <v>24136</v>
      </c>
      <c r="O2683" s="271"/>
      <c r="P2683" s="359" t="s">
        <v>198</v>
      </c>
      <c r="Q2683" s="271"/>
      <c r="R2683" s="271"/>
      <c r="S2683" s="359" t="s">
        <v>23113</v>
      </c>
      <c r="T2683" s="359" t="s">
        <v>473</v>
      </c>
      <c r="U2683" s="463" t="s">
        <v>24140</v>
      </c>
      <c r="V2683" s="359" t="s">
        <v>24141</v>
      </c>
      <c r="W2683" s="359" t="s">
        <v>487</v>
      </c>
      <c r="X2683" s="271"/>
      <c r="Y2683" s="271"/>
      <c r="Z2683" s="243" t="s">
        <v>477</v>
      </c>
      <c r="AA2683" s="243"/>
      <c r="AB2683" s="271"/>
      <c r="AC2683" s="243" t="s">
        <v>555</v>
      </c>
      <c r="AD2683" s="243" t="s">
        <v>24142</v>
      </c>
      <c r="AE2683" s="359" t="s">
        <v>330</v>
      </c>
      <c r="AF2683" s="254"/>
      <c r="AG2683" s="271"/>
      <c r="AH2683" s="547" t="s">
        <v>24143</v>
      </c>
      <c r="AI2683" s="253" t="s">
        <v>24144</v>
      </c>
      <c r="AJ2683" s="253" t="s">
        <v>488</v>
      </c>
      <c r="AK2683" s="271"/>
      <c r="AL2683" s="271"/>
      <c r="AM2683" s="222">
        <v>182</v>
      </c>
      <c r="AN2683" s="222"/>
      <c r="AO2683" s="688" t="s">
        <v>123</v>
      </c>
    </row>
    <row r="2684" spans="1:41" ht="67.5">
      <c r="A2684" s="318" t="s">
        <v>24145</v>
      </c>
      <c r="B2684" s="241"/>
      <c r="C2684" s="242"/>
      <c r="D2684" s="521" t="s">
        <v>24146</v>
      </c>
      <c r="E2684" s="271" t="s">
        <v>24147</v>
      </c>
      <c r="F2684" s="253" t="s">
        <v>486</v>
      </c>
      <c r="G2684" s="271"/>
      <c r="H2684" s="271" t="s">
        <v>197</v>
      </c>
      <c r="I2684" s="351">
        <v>0</v>
      </c>
      <c r="J2684" s="351">
        <v>80</v>
      </c>
      <c r="K2684" s="274"/>
      <c r="L2684" s="254" t="s">
        <v>24148</v>
      </c>
      <c r="M2684" s="271"/>
      <c r="N2684" s="359" t="s">
        <v>24145</v>
      </c>
      <c r="O2684" s="271"/>
      <c r="P2684" s="359" t="s">
        <v>198</v>
      </c>
      <c r="Q2684" s="271"/>
      <c r="R2684" s="271"/>
      <c r="S2684" s="359" t="s">
        <v>23113</v>
      </c>
      <c r="T2684" s="359" t="s">
        <v>473</v>
      </c>
      <c r="U2684" s="463" t="s">
        <v>24149</v>
      </c>
      <c r="V2684" s="359" t="s">
        <v>24150</v>
      </c>
      <c r="W2684" s="359" t="s">
        <v>487</v>
      </c>
      <c r="X2684" s="271"/>
      <c r="Y2684" s="271"/>
      <c r="Z2684" s="243" t="s">
        <v>477</v>
      </c>
      <c r="AA2684" s="243"/>
      <c r="AB2684" s="271"/>
      <c r="AC2684" s="243" t="s">
        <v>555</v>
      </c>
      <c r="AD2684" s="243" t="s">
        <v>24151</v>
      </c>
      <c r="AE2684" s="359" t="s">
        <v>330</v>
      </c>
      <c r="AF2684" s="254"/>
      <c r="AG2684" s="271"/>
      <c r="AH2684" s="547" t="s">
        <v>24152</v>
      </c>
      <c r="AI2684" s="253" t="s">
        <v>24153</v>
      </c>
      <c r="AJ2684" s="253" t="s">
        <v>488</v>
      </c>
      <c r="AK2684" s="271"/>
      <c r="AL2684" s="271"/>
      <c r="AM2684" s="222">
        <v>182</v>
      </c>
      <c r="AN2684" s="222"/>
      <c r="AO2684" s="688" t="s">
        <v>123</v>
      </c>
    </row>
    <row r="2685" spans="1:41" ht="67.5" customHeight="1">
      <c r="A2685" s="489" t="s">
        <v>24154</v>
      </c>
      <c r="B2685" s="472" t="s">
        <v>21983</v>
      </c>
      <c r="C2685" s="484">
        <v>45521</v>
      </c>
      <c r="D2685" s="494" t="s">
        <v>24155</v>
      </c>
      <c r="E2685" s="494" t="s">
        <v>24156</v>
      </c>
      <c r="F2685" s="485" t="s">
        <v>472</v>
      </c>
      <c r="G2685" s="494"/>
      <c r="H2685" s="494" t="s">
        <v>323</v>
      </c>
      <c r="I2685" s="499">
        <v>0</v>
      </c>
      <c r="J2685" s="499">
        <v>80</v>
      </c>
      <c r="K2685" s="496"/>
      <c r="L2685" s="497" t="s">
        <v>324</v>
      </c>
      <c r="M2685" s="494"/>
      <c r="N2685" s="472" t="s">
        <v>325</v>
      </c>
      <c r="O2685" s="494"/>
      <c r="P2685" s="472" t="s">
        <v>198</v>
      </c>
      <c r="Q2685" s="271"/>
      <c r="R2685" s="271"/>
      <c r="S2685" s="472" t="s">
        <v>23113</v>
      </c>
      <c r="T2685" s="472" t="s">
        <v>473</v>
      </c>
      <c r="U2685" s="472" t="s">
        <v>24157</v>
      </c>
      <c r="V2685" s="472" t="s">
        <v>24158</v>
      </c>
      <c r="W2685" s="472" t="s">
        <v>476</v>
      </c>
      <c r="X2685" s="494"/>
      <c r="Y2685" s="494"/>
      <c r="Z2685" s="487" t="s">
        <v>477</v>
      </c>
      <c r="AA2685" s="243"/>
      <c r="AB2685" s="494"/>
      <c r="AC2685" s="487" t="s">
        <v>555</v>
      </c>
      <c r="AD2685" s="487" t="s">
        <v>24159</v>
      </c>
      <c r="AE2685" s="472" t="s">
        <v>330</v>
      </c>
      <c r="AF2685" s="497"/>
      <c r="AG2685" s="494"/>
      <c r="AH2685" s="485" t="s">
        <v>24160</v>
      </c>
      <c r="AI2685" s="485" t="s">
        <v>24161</v>
      </c>
      <c r="AJ2685" s="485" t="s">
        <v>481</v>
      </c>
      <c r="AK2685" s="494"/>
      <c r="AL2685" s="494"/>
      <c r="AM2685" s="470">
        <v>182</v>
      </c>
      <c r="AN2685" s="470"/>
      <c r="AO2685" s="689" t="s">
        <v>8</v>
      </c>
    </row>
    <row r="2686" spans="1:41" ht="67.5" customHeight="1">
      <c r="A2686" s="318" t="s">
        <v>24162</v>
      </c>
      <c r="B2686" s="241"/>
      <c r="C2686" s="242"/>
      <c r="D2686" s="521" t="s">
        <v>24163</v>
      </c>
      <c r="E2686" s="271" t="s">
        <v>24164</v>
      </c>
      <c r="F2686" s="253" t="s">
        <v>472</v>
      </c>
      <c r="G2686" s="271"/>
      <c r="H2686" s="271" t="s">
        <v>323</v>
      </c>
      <c r="I2686" s="351">
        <v>0</v>
      </c>
      <c r="J2686" s="351">
        <v>80</v>
      </c>
      <c r="K2686" s="274"/>
      <c r="L2686" s="254" t="s">
        <v>324</v>
      </c>
      <c r="M2686" s="271"/>
      <c r="N2686" s="359" t="s">
        <v>325</v>
      </c>
      <c r="O2686" s="271"/>
      <c r="P2686" s="359" t="s">
        <v>198</v>
      </c>
      <c r="Q2686" s="271"/>
      <c r="R2686" s="271"/>
      <c r="S2686" s="359" t="s">
        <v>23113</v>
      </c>
      <c r="T2686" s="359" t="s">
        <v>473</v>
      </c>
      <c r="U2686" s="463" t="s">
        <v>24165</v>
      </c>
      <c r="V2686" s="359" t="s">
        <v>24166</v>
      </c>
      <c r="W2686" s="359" t="s">
        <v>476</v>
      </c>
      <c r="X2686" s="271"/>
      <c r="Y2686" s="271"/>
      <c r="Z2686" s="243" t="s">
        <v>477</v>
      </c>
      <c r="AA2686" s="243"/>
      <c r="AB2686" s="271"/>
      <c r="AC2686" s="243" t="s">
        <v>555</v>
      </c>
      <c r="AD2686" s="243" t="s">
        <v>24167</v>
      </c>
      <c r="AE2686" s="359" t="s">
        <v>330</v>
      </c>
      <c r="AF2686" s="254"/>
      <c r="AG2686" s="271"/>
      <c r="AH2686" s="547" t="s">
        <v>24168</v>
      </c>
      <c r="AI2686" s="253" t="s">
        <v>24169</v>
      </c>
      <c r="AJ2686" s="253" t="s">
        <v>481</v>
      </c>
      <c r="AK2686" s="271"/>
      <c r="AL2686" s="271"/>
      <c r="AM2686" s="222">
        <v>182</v>
      </c>
      <c r="AN2686" s="222"/>
      <c r="AO2686" s="688" t="s">
        <v>123</v>
      </c>
    </row>
    <row r="2687" spans="1:41" ht="78.75" customHeight="1">
      <c r="A2687" s="318" t="s">
        <v>24170</v>
      </c>
      <c r="B2687" s="241"/>
      <c r="C2687" s="242"/>
      <c r="D2687" s="521" t="s">
        <v>24171</v>
      </c>
      <c r="E2687" s="271" t="s">
        <v>24172</v>
      </c>
      <c r="F2687" s="253" t="s">
        <v>472</v>
      </c>
      <c r="G2687" s="271"/>
      <c r="H2687" s="271" t="s">
        <v>323</v>
      </c>
      <c r="I2687" s="351">
        <v>0</v>
      </c>
      <c r="J2687" s="351">
        <v>80</v>
      </c>
      <c r="K2687" s="274"/>
      <c r="L2687" s="254" t="s">
        <v>324</v>
      </c>
      <c r="M2687" s="271"/>
      <c r="N2687" s="359" t="s">
        <v>325</v>
      </c>
      <c r="O2687" s="271"/>
      <c r="P2687" s="359" t="s">
        <v>198</v>
      </c>
      <c r="Q2687" s="271"/>
      <c r="R2687" s="271"/>
      <c r="S2687" s="359" t="s">
        <v>23113</v>
      </c>
      <c r="T2687" s="359" t="s">
        <v>473</v>
      </c>
      <c r="U2687" s="463" t="s">
        <v>24173</v>
      </c>
      <c r="V2687" s="359" t="s">
        <v>24174</v>
      </c>
      <c r="W2687" s="359" t="s">
        <v>476</v>
      </c>
      <c r="X2687" s="271"/>
      <c r="Y2687" s="271"/>
      <c r="Z2687" s="243" t="s">
        <v>477</v>
      </c>
      <c r="AA2687" s="243"/>
      <c r="AB2687" s="271"/>
      <c r="AC2687" s="243" t="s">
        <v>555</v>
      </c>
      <c r="AD2687" s="243" t="s">
        <v>24175</v>
      </c>
      <c r="AE2687" s="359" t="s">
        <v>330</v>
      </c>
      <c r="AF2687" s="254"/>
      <c r="AG2687" s="271"/>
      <c r="AH2687" s="547" t="s">
        <v>24176</v>
      </c>
      <c r="AI2687" s="253" t="s">
        <v>24177</v>
      </c>
      <c r="AJ2687" s="253" t="s">
        <v>481</v>
      </c>
      <c r="AK2687" s="271"/>
      <c r="AL2687" s="271"/>
      <c r="AM2687" s="222">
        <v>182</v>
      </c>
      <c r="AN2687" s="222"/>
      <c r="AO2687" s="688" t="s">
        <v>123</v>
      </c>
    </row>
    <row r="2688" spans="1:41" ht="68.849999999999994" customHeight="1">
      <c r="A2688" s="318" t="s">
        <v>24178</v>
      </c>
      <c r="B2688" s="473" t="s">
        <v>17718</v>
      </c>
      <c r="C2688" s="474">
        <v>45612</v>
      </c>
      <c r="D2688" s="521" t="s">
        <v>24179</v>
      </c>
      <c r="E2688" s="271" t="s">
        <v>24180</v>
      </c>
      <c r="F2688" s="253" t="s">
        <v>472</v>
      </c>
      <c r="G2688" s="271"/>
      <c r="H2688" s="271" t="s">
        <v>323</v>
      </c>
      <c r="I2688" s="351">
        <v>0</v>
      </c>
      <c r="J2688" s="351">
        <v>80</v>
      </c>
      <c r="K2688" s="274"/>
      <c r="L2688" s="254" t="s">
        <v>324</v>
      </c>
      <c r="M2688" s="271"/>
      <c r="N2688" s="359" t="s">
        <v>325</v>
      </c>
      <c r="O2688" s="271"/>
      <c r="P2688" s="359" t="s">
        <v>198</v>
      </c>
      <c r="Q2688" s="271"/>
      <c r="R2688" s="271"/>
      <c r="S2688" s="359" t="s">
        <v>23113</v>
      </c>
      <c r="T2688" s="359" t="s">
        <v>473</v>
      </c>
      <c r="U2688" s="463" t="s">
        <v>24181</v>
      </c>
      <c r="V2688" s="359" t="s">
        <v>24182</v>
      </c>
      <c r="W2688" s="359" t="s">
        <v>476</v>
      </c>
      <c r="X2688" s="271"/>
      <c r="Y2688" s="271"/>
      <c r="Z2688" s="243" t="s">
        <v>477</v>
      </c>
      <c r="AA2688" s="271"/>
      <c r="AB2688" s="222"/>
      <c r="AC2688" s="243" t="s">
        <v>555</v>
      </c>
      <c r="AD2688" s="243" t="s">
        <v>24183</v>
      </c>
      <c r="AE2688" s="359" t="s">
        <v>330</v>
      </c>
      <c r="AF2688" s="254"/>
      <c r="AG2688" s="271"/>
      <c r="AH2688" s="547" t="s">
        <v>24184</v>
      </c>
      <c r="AI2688" s="253" t="s">
        <v>24185</v>
      </c>
      <c r="AJ2688" s="253" t="s">
        <v>481</v>
      </c>
      <c r="AK2688" s="271"/>
      <c r="AL2688" s="271"/>
      <c r="AM2688" s="222">
        <v>182</v>
      </c>
      <c r="AN2688" s="222"/>
      <c r="AO2688" s="702" t="s">
        <v>116</v>
      </c>
    </row>
    <row r="2689" spans="1:41" ht="68.849999999999994" customHeight="1">
      <c r="A2689" s="318" t="s">
        <v>24186</v>
      </c>
      <c r="B2689" s="241"/>
      <c r="C2689" s="242"/>
      <c r="D2689" s="521" t="s">
        <v>24187</v>
      </c>
      <c r="E2689" s="271" t="s">
        <v>24188</v>
      </c>
      <c r="F2689" s="253" t="s">
        <v>472</v>
      </c>
      <c r="G2689" s="271"/>
      <c r="H2689" s="271" t="s">
        <v>323</v>
      </c>
      <c r="I2689" s="351">
        <v>0</v>
      </c>
      <c r="J2689" s="351">
        <v>80</v>
      </c>
      <c r="K2689" s="274"/>
      <c r="L2689" s="254" t="s">
        <v>324</v>
      </c>
      <c r="M2689" s="271"/>
      <c r="N2689" s="359" t="s">
        <v>325</v>
      </c>
      <c r="O2689" s="271"/>
      <c r="P2689" s="359" t="s">
        <v>198</v>
      </c>
      <c r="Q2689" s="271"/>
      <c r="R2689" s="271"/>
      <c r="S2689" s="359" t="s">
        <v>23113</v>
      </c>
      <c r="T2689" s="359" t="s">
        <v>473</v>
      </c>
      <c r="U2689" s="463" t="s">
        <v>24189</v>
      </c>
      <c r="V2689" s="359" t="s">
        <v>24190</v>
      </c>
      <c r="W2689" s="359" t="s">
        <v>476</v>
      </c>
      <c r="X2689" s="271"/>
      <c r="Y2689" s="271"/>
      <c r="Z2689" s="243" t="s">
        <v>477</v>
      </c>
      <c r="AA2689" s="243"/>
      <c r="AB2689" s="271"/>
      <c r="AC2689" s="243" t="s">
        <v>555</v>
      </c>
      <c r="AD2689" s="243" t="s">
        <v>24191</v>
      </c>
      <c r="AE2689" s="359" t="s">
        <v>330</v>
      </c>
      <c r="AF2689" s="254"/>
      <c r="AG2689" s="271"/>
      <c r="AH2689" s="547" t="s">
        <v>24192</v>
      </c>
      <c r="AI2689" s="253" t="s">
        <v>24193</v>
      </c>
      <c r="AJ2689" s="253" t="s">
        <v>481</v>
      </c>
      <c r="AK2689" s="271"/>
      <c r="AL2689" s="271"/>
      <c r="AM2689" s="222">
        <v>182</v>
      </c>
      <c r="AN2689" s="222"/>
      <c r="AO2689" s="688" t="s">
        <v>123</v>
      </c>
    </row>
    <row r="2690" spans="1:41" ht="67.5">
      <c r="A2690" s="318" t="s">
        <v>24194</v>
      </c>
      <c r="B2690" s="241"/>
      <c r="C2690" s="242"/>
      <c r="D2690" s="521" t="s">
        <v>24195</v>
      </c>
      <c r="E2690" s="271" t="s">
        <v>24196</v>
      </c>
      <c r="F2690" s="271" t="s">
        <v>19850</v>
      </c>
      <c r="G2690" s="271"/>
      <c r="H2690" s="253" t="s">
        <v>197</v>
      </c>
      <c r="I2690" s="351" t="s">
        <v>10364</v>
      </c>
      <c r="J2690" s="351" t="s">
        <v>292</v>
      </c>
      <c r="K2690" s="274"/>
      <c r="L2690" s="254" t="s">
        <v>24197</v>
      </c>
      <c r="M2690" s="271"/>
      <c r="N2690" s="359" t="s">
        <v>24194</v>
      </c>
      <c r="O2690" s="271"/>
      <c r="P2690" s="359" t="s">
        <v>198</v>
      </c>
      <c r="Q2690" s="271"/>
      <c r="R2690" s="271"/>
      <c r="S2690" s="359" t="s">
        <v>23113</v>
      </c>
      <c r="T2690" s="359" t="s">
        <v>473</v>
      </c>
      <c r="U2690" s="463" t="s">
        <v>24198</v>
      </c>
      <c r="V2690" s="359" t="s">
        <v>24199</v>
      </c>
      <c r="W2690" s="359" t="s">
        <v>487</v>
      </c>
      <c r="X2690" s="271"/>
      <c r="Y2690" s="271"/>
      <c r="Z2690" s="243" t="s">
        <v>477</v>
      </c>
      <c r="AA2690" s="243"/>
      <c r="AB2690" s="271"/>
      <c r="AC2690" s="243" t="s">
        <v>555</v>
      </c>
      <c r="AD2690" s="243" t="s">
        <v>24200</v>
      </c>
      <c r="AE2690" s="359" t="s">
        <v>330</v>
      </c>
      <c r="AF2690" s="254"/>
      <c r="AG2690" s="271"/>
      <c r="AH2690" s="547" t="s">
        <v>24201</v>
      </c>
      <c r="AI2690" s="253" t="s">
        <v>24202</v>
      </c>
      <c r="AJ2690" s="253" t="s">
        <v>488</v>
      </c>
      <c r="AK2690" s="271"/>
      <c r="AL2690" s="271"/>
      <c r="AM2690" s="222">
        <v>182</v>
      </c>
      <c r="AN2690" s="222"/>
      <c r="AO2690" s="688" t="s">
        <v>123</v>
      </c>
    </row>
    <row r="2691" spans="1:41" ht="67.5">
      <c r="A2691" s="318" t="s">
        <v>24203</v>
      </c>
      <c r="B2691" s="254"/>
      <c r="C2691" s="272"/>
      <c r="D2691" s="547" t="s">
        <v>24204</v>
      </c>
      <c r="E2691" s="253" t="s">
        <v>24205</v>
      </c>
      <c r="F2691" s="253" t="s">
        <v>472</v>
      </c>
      <c r="G2691" s="253"/>
      <c r="H2691" s="253" t="s">
        <v>323</v>
      </c>
      <c r="I2691" s="351" t="s">
        <v>10364</v>
      </c>
      <c r="J2691" s="351" t="s">
        <v>292</v>
      </c>
      <c r="K2691" s="351"/>
      <c r="L2691" s="253" t="s">
        <v>324</v>
      </c>
      <c r="M2691" s="253"/>
      <c r="N2691" s="253" t="s">
        <v>325</v>
      </c>
      <c r="O2691" s="253"/>
      <c r="P2691" s="359" t="s">
        <v>198</v>
      </c>
      <c r="Q2691" s="271"/>
      <c r="R2691" s="271"/>
      <c r="S2691" s="359" t="s">
        <v>23113</v>
      </c>
      <c r="T2691" s="359" t="s">
        <v>473</v>
      </c>
      <c r="U2691" s="547" t="s">
        <v>24206</v>
      </c>
      <c r="V2691" s="253" t="s">
        <v>24207</v>
      </c>
      <c r="W2691" s="271" t="s">
        <v>476</v>
      </c>
      <c r="X2691" s="253"/>
      <c r="Y2691" s="273"/>
      <c r="Z2691" s="243" t="s">
        <v>477</v>
      </c>
      <c r="AA2691" s="243"/>
      <c r="AB2691" s="253"/>
      <c r="AC2691" s="243" t="s">
        <v>555</v>
      </c>
      <c r="AD2691" s="243" t="s">
        <v>24208</v>
      </c>
      <c r="AE2691" s="359" t="s">
        <v>330</v>
      </c>
      <c r="AF2691" s="253"/>
      <c r="AG2691" s="253"/>
      <c r="AH2691" s="547" t="s">
        <v>24209</v>
      </c>
      <c r="AI2691" s="253" t="s">
        <v>24210</v>
      </c>
      <c r="AJ2691" s="253" t="s">
        <v>481</v>
      </c>
      <c r="AK2691" s="253"/>
      <c r="AL2691" s="253"/>
      <c r="AM2691" s="222" t="s">
        <v>19492</v>
      </c>
      <c r="AN2691" s="271"/>
      <c r="AO2691" s="688" t="s">
        <v>123</v>
      </c>
    </row>
    <row r="2692" spans="1:41" ht="67.5">
      <c r="A2692" s="318" t="s">
        <v>24211</v>
      </c>
      <c r="B2692" s="254"/>
      <c r="C2692" s="272"/>
      <c r="D2692" s="546" t="s">
        <v>24212</v>
      </c>
      <c r="E2692" s="243" t="s">
        <v>24213</v>
      </c>
      <c r="F2692" s="243" t="s">
        <v>486</v>
      </c>
      <c r="G2692" s="243"/>
      <c r="H2692" s="243" t="s">
        <v>197</v>
      </c>
      <c r="I2692" s="248">
        <v>0</v>
      </c>
      <c r="J2692" s="248">
        <v>80</v>
      </c>
      <c r="K2692" s="248"/>
      <c r="L2692" s="243" t="s">
        <v>24214</v>
      </c>
      <c r="M2692" s="243"/>
      <c r="N2692" s="359" t="s">
        <v>587</v>
      </c>
      <c r="O2692" s="271"/>
      <c r="P2692" s="359" t="s">
        <v>198</v>
      </c>
      <c r="Q2692" s="271"/>
      <c r="R2692" s="271"/>
      <c r="S2692" s="359" t="s">
        <v>23113</v>
      </c>
      <c r="T2692" s="359" t="s">
        <v>473</v>
      </c>
      <c r="U2692" s="547" t="s">
        <v>24215</v>
      </c>
      <c r="V2692" s="253" t="s">
        <v>24216</v>
      </c>
      <c r="W2692" s="253" t="s">
        <v>487</v>
      </c>
      <c r="X2692" s="271"/>
      <c r="Y2692" s="271"/>
      <c r="Z2692" s="243" t="s">
        <v>477</v>
      </c>
      <c r="AA2692" s="243"/>
      <c r="AB2692" s="271"/>
      <c r="AC2692" s="243" t="s">
        <v>555</v>
      </c>
      <c r="AD2692" s="243" t="s">
        <v>24217</v>
      </c>
      <c r="AE2692" s="359" t="s">
        <v>330</v>
      </c>
      <c r="AF2692" s="254"/>
      <c r="AG2692" s="271"/>
      <c r="AH2692" s="547" t="s">
        <v>24218</v>
      </c>
      <c r="AI2692" s="253" t="s">
        <v>24219</v>
      </c>
      <c r="AJ2692" s="253" t="s">
        <v>488</v>
      </c>
      <c r="AK2692" s="271"/>
      <c r="AL2692" s="271"/>
      <c r="AM2692" s="222" t="s">
        <v>19492</v>
      </c>
      <c r="AN2692" s="271"/>
      <c r="AO2692" s="688" t="s">
        <v>123</v>
      </c>
    </row>
    <row r="2693" spans="1:41" ht="68.849999999999994" customHeight="1">
      <c r="A2693" s="318" t="s">
        <v>24220</v>
      </c>
      <c r="B2693" s="254"/>
      <c r="C2693" s="272"/>
      <c r="D2693" s="546" t="s">
        <v>24221</v>
      </c>
      <c r="E2693" s="243" t="s">
        <v>24222</v>
      </c>
      <c r="F2693" s="243" t="s">
        <v>486</v>
      </c>
      <c r="G2693" s="243"/>
      <c r="H2693" s="243" t="s">
        <v>197</v>
      </c>
      <c r="I2693" s="248">
        <v>0</v>
      </c>
      <c r="J2693" s="248">
        <v>80</v>
      </c>
      <c r="K2693" s="248"/>
      <c r="L2693" s="243" t="s">
        <v>24223</v>
      </c>
      <c r="M2693" s="243"/>
      <c r="N2693" s="359" t="s">
        <v>566</v>
      </c>
      <c r="O2693" s="271"/>
      <c r="P2693" s="359" t="s">
        <v>198</v>
      </c>
      <c r="Q2693" s="271"/>
      <c r="R2693" s="271"/>
      <c r="S2693" s="359" t="s">
        <v>23113</v>
      </c>
      <c r="T2693" s="359" t="s">
        <v>473</v>
      </c>
      <c r="U2693" s="547" t="s">
        <v>24224</v>
      </c>
      <c r="V2693" s="359" t="s">
        <v>24225</v>
      </c>
      <c r="W2693" s="253" t="s">
        <v>487</v>
      </c>
      <c r="X2693" s="271"/>
      <c r="Y2693" s="271"/>
      <c r="Z2693" s="243" t="s">
        <v>477</v>
      </c>
      <c r="AA2693" s="243"/>
      <c r="AB2693" s="271"/>
      <c r="AC2693" s="243" t="s">
        <v>555</v>
      </c>
      <c r="AD2693" s="243" t="s">
        <v>24226</v>
      </c>
      <c r="AE2693" s="359" t="s">
        <v>330</v>
      </c>
      <c r="AF2693" s="254"/>
      <c r="AG2693" s="271"/>
      <c r="AH2693" s="547" t="s">
        <v>24227</v>
      </c>
      <c r="AI2693" s="359" t="s">
        <v>24228</v>
      </c>
      <c r="AJ2693" s="253" t="s">
        <v>488</v>
      </c>
      <c r="AK2693" s="271"/>
      <c r="AL2693" s="271"/>
      <c r="AM2693" s="222" t="s">
        <v>19492</v>
      </c>
      <c r="AN2693" s="271"/>
      <c r="AO2693" s="688" t="s">
        <v>123</v>
      </c>
    </row>
    <row r="2694" spans="1:41" ht="67.5">
      <c r="A2694" s="318" t="s">
        <v>24229</v>
      </c>
      <c r="B2694" s="254"/>
      <c r="C2694" s="272"/>
      <c r="D2694" s="546" t="s">
        <v>24230</v>
      </c>
      <c r="E2694" s="243" t="s">
        <v>24231</v>
      </c>
      <c r="F2694" s="243" t="s">
        <v>486</v>
      </c>
      <c r="G2694" s="243"/>
      <c r="H2694" s="243" t="s">
        <v>197</v>
      </c>
      <c r="I2694" s="248">
        <v>0</v>
      </c>
      <c r="J2694" s="248">
        <v>80</v>
      </c>
      <c r="K2694" s="248"/>
      <c r="L2694" s="243" t="s">
        <v>24232</v>
      </c>
      <c r="M2694" s="243"/>
      <c r="N2694" s="359" t="s">
        <v>606</v>
      </c>
      <c r="O2694" s="271"/>
      <c r="P2694" s="359" t="s">
        <v>198</v>
      </c>
      <c r="Q2694" s="271"/>
      <c r="R2694" s="271"/>
      <c r="S2694" s="359" t="s">
        <v>23113</v>
      </c>
      <c r="T2694" s="359" t="s">
        <v>473</v>
      </c>
      <c r="U2694" s="547" t="s">
        <v>24233</v>
      </c>
      <c r="V2694" s="253" t="s">
        <v>24234</v>
      </c>
      <c r="W2694" s="253" t="s">
        <v>487</v>
      </c>
      <c r="X2694" s="271"/>
      <c r="Y2694" s="271"/>
      <c r="Z2694" s="243" t="s">
        <v>477</v>
      </c>
      <c r="AA2694" s="243"/>
      <c r="AB2694" s="271"/>
      <c r="AC2694" s="243" t="s">
        <v>555</v>
      </c>
      <c r="AD2694" s="243" t="s">
        <v>24235</v>
      </c>
      <c r="AE2694" s="359" t="s">
        <v>330</v>
      </c>
      <c r="AF2694" s="254"/>
      <c r="AG2694" s="271"/>
      <c r="AH2694" s="547" t="s">
        <v>24236</v>
      </c>
      <c r="AI2694" s="253" t="s">
        <v>24237</v>
      </c>
      <c r="AJ2694" s="253" t="s">
        <v>488</v>
      </c>
      <c r="AK2694" s="271"/>
      <c r="AL2694" s="271"/>
      <c r="AM2694" s="222" t="s">
        <v>19492</v>
      </c>
      <c r="AN2694" s="271"/>
      <c r="AO2694" s="688" t="s">
        <v>123</v>
      </c>
    </row>
    <row r="2695" spans="1:41" ht="78.75">
      <c r="A2695" s="318" t="s">
        <v>24238</v>
      </c>
      <c r="B2695" s="254"/>
      <c r="C2695" s="272"/>
      <c r="D2695" s="546" t="s">
        <v>24239</v>
      </c>
      <c r="E2695" s="243" t="s">
        <v>24240</v>
      </c>
      <c r="F2695" s="243" t="s">
        <v>1573</v>
      </c>
      <c r="G2695" s="243"/>
      <c r="H2695" s="253" t="s">
        <v>319</v>
      </c>
      <c r="I2695" s="248">
        <v>0</v>
      </c>
      <c r="J2695" s="248">
        <v>15</v>
      </c>
      <c r="K2695" s="248">
        <v>3</v>
      </c>
      <c r="L2695" s="243">
        <v>3</v>
      </c>
      <c r="M2695" s="243" t="s">
        <v>1312</v>
      </c>
      <c r="N2695" s="359" t="s">
        <v>1313</v>
      </c>
      <c r="O2695" s="271"/>
      <c r="P2695" s="359" t="s">
        <v>198</v>
      </c>
      <c r="Q2695" s="271"/>
      <c r="R2695" s="271"/>
      <c r="S2695" s="359" t="s">
        <v>23113</v>
      </c>
      <c r="T2695" s="359" t="s">
        <v>507</v>
      </c>
      <c r="U2695" s="547" t="s">
        <v>24241</v>
      </c>
      <c r="V2695" s="253" t="s">
        <v>24242</v>
      </c>
      <c r="W2695" s="243" t="s">
        <v>8246</v>
      </c>
      <c r="X2695" s="271"/>
      <c r="Y2695" s="271"/>
      <c r="Z2695" s="359" t="s">
        <v>509</v>
      </c>
      <c r="AA2695" s="359"/>
      <c r="AB2695" s="271"/>
      <c r="AC2695" s="243" t="s">
        <v>555</v>
      </c>
      <c r="AD2695" s="243" t="s">
        <v>24243</v>
      </c>
      <c r="AE2695" s="359" t="s">
        <v>330</v>
      </c>
      <c r="AF2695" s="254"/>
      <c r="AG2695" s="271"/>
      <c r="AH2695" s="463" t="s">
        <v>24244</v>
      </c>
      <c r="AI2695" s="359" t="s">
        <v>24245</v>
      </c>
      <c r="AJ2695" s="359" t="s">
        <v>1579</v>
      </c>
      <c r="AK2695" s="271"/>
      <c r="AL2695" s="271"/>
      <c r="AM2695" s="222">
        <v>195</v>
      </c>
      <c r="AN2695" s="271"/>
      <c r="AO2695" s="688" t="s">
        <v>123</v>
      </c>
    </row>
    <row r="2696" spans="1:41" ht="78.75">
      <c r="A2696" s="318" t="s">
        <v>24246</v>
      </c>
      <c r="B2696" s="254"/>
      <c r="C2696" s="272"/>
      <c r="D2696" s="546" t="s">
        <v>24247</v>
      </c>
      <c r="E2696" s="243" t="s">
        <v>24248</v>
      </c>
      <c r="F2696" s="243" t="s">
        <v>1573</v>
      </c>
      <c r="G2696" s="243"/>
      <c r="H2696" s="253" t="s">
        <v>319</v>
      </c>
      <c r="I2696" s="248">
        <v>0</v>
      </c>
      <c r="J2696" s="248">
        <v>15</v>
      </c>
      <c r="K2696" s="248">
        <v>3</v>
      </c>
      <c r="L2696" s="243">
        <v>3</v>
      </c>
      <c r="M2696" s="243" t="s">
        <v>1312</v>
      </c>
      <c r="N2696" s="359" t="s">
        <v>1313</v>
      </c>
      <c r="O2696" s="271"/>
      <c r="P2696" s="359" t="s">
        <v>198</v>
      </c>
      <c r="Q2696" s="271"/>
      <c r="R2696" s="271"/>
      <c r="S2696" s="359" t="s">
        <v>23113</v>
      </c>
      <c r="T2696" s="359" t="s">
        <v>507</v>
      </c>
      <c r="U2696" s="547" t="s">
        <v>24249</v>
      </c>
      <c r="V2696" s="253" t="s">
        <v>24250</v>
      </c>
      <c r="W2696" s="243" t="s">
        <v>8246</v>
      </c>
      <c r="X2696" s="271"/>
      <c r="Y2696" s="271"/>
      <c r="Z2696" s="359" t="s">
        <v>509</v>
      </c>
      <c r="AA2696" s="359"/>
      <c r="AB2696" s="271"/>
      <c r="AC2696" s="243" t="s">
        <v>555</v>
      </c>
      <c r="AD2696" s="243" t="s">
        <v>24251</v>
      </c>
      <c r="AE2696" s="359" t="s">
        <v>330</v>
      </c>
      <c r="AF2696" s="254"/>
      <c r="AG2696" s="271"/>
      <c r="AH2696" s="521" t="s">
        <v>24252</v>
      </c>
      <c r="AI2696" s="359" t="s">
        <v>24253</v>
      </c>
      <c r="AJ2696" s="359" t="s">
        <v>1579</v>
      </c>
      <c r="AK2696" s="271"/>
      <c r="AL2696" s="271"/>
      <c r="AM2696" s="222">
        <v>195</v>
      </c>
      <c r="AN2696" s="271"/>
      <c r="AO2696" s="688" t="s">
        <v>123</v>
      </c>
    </row>
    <row r="2697" spans="1:41" ht="67.5">
      <c r="A2697" s="318" t="s">
        <v>24254</v>
      </c>
      <c r="B2697" s="254"/>
      <c r="C2697" s="272"/>
      <c r="D2697" s="546" t="s">
        <v>24255</v>
      </c>
      <c r="E2697" s="243" t="s">
        <v>24256</v>
      </c>
      <c r="F2697" s="243" t="s">
        <v>486</v>
      </c>
      <c r="G2697" s="243"/>
      <c r="H2697" s="243" t="s">
        <v>197</v>
      </c>
      <c r="I2697" s="248">
        <v>0</v>
      </c>
      <c r="J2697" s="248">
        <v>80</v>
      </c>
      <c r="K2697" s="248"/>
      <c r="L2697" s="243" t="s">
        <v>24257</v>
      </c>
      <c r="M2697" s="243"/>
      <c r="N2697" s="253" t="s">
        <v>24254</v>
      </c>
      <c r="O2697" s="271"/>
      <c r="P2697" s="359" t="s">
        <v>198</v>
      </c>
      <c r="Q2697" s="271"/>
      <c r="R2697" s="271"/>
      <c r="S2697" s="359" t="s">
        <v>23113</v>
      </c>
      <c r="T2697" s="359" t="s">
        <v>473</v>
      </c>
      <c r="U2697" s="547" t="s">
        <v>24258</v>
      </c>
      <c r="V2697" s="253" t="s">
        <v>24259</v>
      </c>
      <c r="W2697" s="253" t="s">
        <v>487</v>
      </c>
      <c r="X2697" s="271"/>
      <c r="Y2697" s="271"/>
      <c r="Z2697" s="243" t="s">
        <v>477</v>
      </c>
      <c r="AA2697" s="243"/>
      <c r="AB2697" s="271"/>
      <c r="AC2697" s="243" t="s">
        <v>555</v>
      </c>
      <c r="AD2697" s="243" t="s">
        <v>24260</v>
      </c>
      <c r="AE2697" s="359" t="s">
        <v>330</v>
      </c>
      <c r="AF2697" s="254"/>
      <c r="AG2697" s="271"/>
      <c r="AH2697" s="521" t="s">
        <v>24261</v>
      </c>
      <c r="AI2697" s="271" t="s">
        <v>24262</v>
      </c>
      <c r="AJ2697" s="253" t="s">
        <v>488</v>
      </c>
      <c r="AK2697" s="271"/>
      <c r="AL2697" s="271"/>
      <c r="AM2697" s="222" t="s">
        <v>19492</v>
      </c>
      <c r="AN2697" s="271"/>
      <c r="AO2697" s="688" t="s">
        <v>123</v>
      </c>
    </row>
    <row r="2698" spans="1:41" ht="78.75">
      <c r="A2698" s="318" t="s">
        <v>24263</v>
      </c>
      <c r="B2698" s="254"/>
      <c r="C2698" s="272"/>
      <c r="D2698" s="463" t="s">
        <v>24264</v>
      </c>
      <c r="E2698" s="359" t="s">
        <v>24265</v>
      </c>
      <c r="F2698" s="359" t="s">
        <v>514</v>
      </c>
      <c r="G2698" s="359"/>
      <c r="H2698" s="253" t="s">
        <v>319</v>
      </c>
      <c r="I2698" s="248">
        <v>0</v>
      </c>
      <c r="J2698" s="248">
        <v>15</v>
      </c>
      <c r="K2698" s="248">
        <v>3</v>
      </c>
      <c r="L2698" s="359">
        <v>3</v>
      </c>
      <c r="M2698" s="359" t="s">
        <v>461</v>
      </c>
      <c r="N2698" s="359" t="s">
        <v>462</v>
      </c>
      <c r="O2698" s="271"/>
      <c r="P2698" s="359" t="s">
        <v>198</v>
      </c>
      <c r="Q2698" s="271"/>
      <c r="R2698" s="271"/>
      <c r="S2698" s="359" t="s">
        <v>23113</v>
      </c>
      <c r="T2698" s="359" t="s">
        <v>507</v>
      </c>
      <c r="U2698" s="547" t="s">
        <v>24266</v>
      </c>
      <c r="V2698" s="253" t="s">
        <v>24267</v>
      </c>
      <c r="W2698" s="359" t="s">
        <v>517</v>
      </c>
      <c r="X2698" s="271"/>
      <c r="Y2698" s="271"/>
      <c r="Z2698" s="359" t="s">
        <v>509</v>
      </c>
      <c r="AA2698" s="359"/>
      <c r="AB2698" s="271"/>
      <c r="AC2698" s="243" t="s">
        <v>555</v>
      </c>
      <c r="AD2698" s="243" t="s">
        <v>24268</v>
      </c>
      <c r="AE2698" s="359" t="s">
        <v>330</v>
      </c>
      <c r="AF2698" s="254"/>
      <c r="AG2698" s="271"/>
      <c r="AH2698" s="521" t="s">
        <v>24269</v>
      </c>
      <c r="AI2698" s="271" t="s">
        <v>24270</v>
      </c>
      <c r="AJ2698" s="359" t="s">
        <v>521</v>
      </c>
      <c r="AK2698" s="271"/>
      <c r="AL2698" s="271"/>
      <c r="AM2698" s="222">
        <v>195</v>
      </c>
      <c r="AN2698" s="271"/>
      <c r="AO2698" s="688" t="s">
        <v>123</v>
      </c>
    </row>
    <row r="2699" spans="1:41" ht="78.75">
      <c r="A2699" s="318" t="s">
        <v>24271</v>
      </c>
      <c r="B2699" s="254"/>
      <c r="C2699" s="272"/>
      <c r="D2699" s="463" t="s">
        <v>24272</v>
      </c>
      <c r="E2699" s="359" t="s">
        <v>24273</v>
      </c>
      <c r="F2699" s="359" t="s">
        <v>514</v>
      </c>
      <c r="G2699" s="359"/>
      <c r="H2699" s="253" t="s">
        <v>319</v>
      </c>
      <c r="I2699" s="248">
        <v>0</v>
      </c>
      <c r="J2699" s="248">
        <v>15</v>
      </c>
      <c r="K2699" s="248">
        <v>3</v>
      </c>
      <c r="L2699" s="359">
        <v>3</v>
      </c>
      <c r="M2699" s="359" t="s">
        <v>461</v>
      </c>
      <c r="N2699" s="359" t="s">
        <v>462</v>
      </c>
      <c r="O2699" s="271"/>
      <c r="P2699" s="359" t="s">
        <v>198</v>
      </c>
      <c r="Q2699" s="271"/>
      <c r="R2699" s="271"/>
      <c r="S2699" s="359" t="s">
        <v>23113</v>
      </c>
      <c r="T2699" s="359" t="s">
        <v>507</v>
      </c>
      <c r="U2699" s="547" t="s">
        <v>24274</v>
      </c>
      <c r="V2699" s="253" t="s">
        <v>24275</v>
      </c>
      <c r="W2699" s="359" t="s">
        <v>517</v>
      </c>
      <c r="X2699" s="271"/>
      <c r="Y2699" s="271"/>
      <c r="Z2699" s="359" t="s">
        <v>509</v>
      </c>
      <c r="AA2699" s="359"/>
      <c r="AB2699" s="271"/>
      <c r="AC2699" s="243" t="s">
        <v>555</v>
      </c>
      <c r="AD2699" s="243" t="s">
        <v>24276</v>
      </c>
      <c r="AE2699" s="359" t="s">
        <v>330</v>
      </c>
      <c r="AF2699" s="254"/>
      <c r="AG2699" s="271"/>
      <c r="AH2699" s="521" t="s">
        <v>24277</v>
      </c>
      <c r="AI2699" s="271" t="s">
        <v>24278</v>
      </c>
      <c r="AJ2699" s="359" t="s">
        <v>521</v>
      </c>
      <c r="AK2699" s="271"/>
      <c r="AL2699" s="271"/>
      <c r="AM2699" s="222">
        <v>195</v>
      </c>
      <c r="AN2699" s="271"/>
      <c r="AO2699" s="688" t="s">
        <v>123</v>
      </c>
    </row>
    <row r="2700" spans="1:41" ht="67.5">
      <c r="A2700" s="318" t="s">
        <v>24279</v>
      </c>
      <c r="B2700" s="254"/>
      <c r="C2700" s="272"/>
      <c r="D2700" s="463" t="s">
        <v>24280</v>
      </c>
      <c r="E2700" s="359" t="s">
        <v>24281</v>
      </c>
      <c r="F2700" s="359" t="s">
        <v>472</v>
      </c>
      <c r="G2700" s="359"/>
      <c r="H2700" s="359" t="s">
        <v>323</v>
      </c>
      <c r="I2700" s="248">
        <v>0</v>
      </c>
      <c r="J2700" s="248">
        <v>80</v>
      </c>
      <c r="K2700" s="248"/>
      <c r="L2700" s="359" t="s">
        <v>324</v>
      </c>
      <c r="M2700" s="359"/>
      <c r="N2700" s="253" t="s">
        <v>325</v>
      </c>
      <c r="O2700" s="271"/>
      <c r="P2700" s="359" t="s">
        <v>198</v>
      </c>
      <c r="Q2700" s="271"/>
      <c r="R2700" s="271"/>
      <c r="S2700" s="359" t="s">
        <v>23113</v>
      </c>
      <c r="T2700" s="359" t="s">
        <v>473</v>
      </c>
      <c r="U2700" s="547" t="s">
        <v>24282</v>
      </c>
      <c r="V2700" s="253" t="s">
        <v>24283</v>
      </c>
      <c r="W2700" s="271" t="s">
        <v>476</v>
      </c>
      <c r="X2700" s="271"/>
      <c r="Y2700" s="271"/>
      <c r="Z2700" s="243" t="s">
        <v>477</v>
      </c>
      <c r="AA2700" s="243"/>
      <c r="AB2700" s="271"/>
      <c r="AC2700" s="243" t="s">
        <v>555</v>
      </c>
      <c r="AD2700" s="243" t="s">
        <v>24284</v>
      </c>
      <c r="AE2700" s="359" t="s">
        <v>330</v>
      </c>
      <c r="AF2700" s="254"/>
      <c r="AG2700" s="271"/>
      <c r="AH2700" s="547" t="s">
        <v>24285</v>
      </c>
      <c r="AI2700" s="253" t="s">
        <v>24286</v>
      </c>
      <c r="AJ2700" s="253" t="s">
        <v>481</v>
      </c>
      <c r="AK2700" s="271"/>
      <c r="AL2700" s="271"/>
      <c r="AM2700" s="222" t="s">
        <v>19492</v>
      </c>
      <c r="AN2700" s="271"/>
      <c r="AO2700" s="688" t="s">
        <v>123</v>
      </c>
    </row>
    <row r="2701" spans="1:41" ht="67.5">
      <c r="A2701" s="318" t="s">
        <v>24287</v>
      </c>
      <c r="B2701" s="527" t="s">
        <v>5834</v>
      </c>
      <c r="C2701" s="474">
        <v>45612</v>
      </c>
      <c r="D2701" s="463" t="s">
        <v>24288</v>
      </c>
      <c r="E2701" s="359" t="s">
        <v>24289</v>
      </c>
      <c r="F2701" s="359" t="s">
        <v>472</v>
      </c>
      <c r="G2701" s="359"/>
      <c r="H2701" s="359" t="s">
        <v>323</v>
      </c>
      <c r="I2701" s="248">
        <v>0</v>
      </c>
      <c r="J2701" s="248">
        <v>80</v>
      </c>
      <c r="K2701" s="248"/>
      <c r="L2701" s="359" t="s">
        <v>324</v>
      </c>
      <c r="M2701" s="359"/>
      <c r="N2701" s="253" t="s">
        <v>325</v>
      </c>
      <c r="O2701" s="271"/>
      <c r="P2701" s="359" t="s">
        <v>198</v>
      </c>
      <c r="Q2701" s="271"/>
      <c r="R2701" s="271"/>
      <c r="S2701" s="359" t="s">
        <v>23113</v>
      </c>
      <c r="T2701" s="359" t="s">
        <v>473</v>
      </c>
      <c r="U2701" s="547" t="s">
        <v>24290</v>
      </c>
      <c r="V2701" s="253" t="s">
        <v>24291</v>
      </c>
      <c r="W2701" s="271" t="s">
        <v>476</v>
      </c>
      <c r="X2701" s="271"/>
      <c r="Y2701" s="271"/>
      <c r="Z2701" s="243" t="s">
        <v>477</v>
      </c>
      <c r="AA2701" s="271"/>
      <c r="AB2701" s="222"/>
      <c r="AC2701" s="243" t="s">
        <v>555</v>
      </c>
      <c r="AD2701" s="243" t="s">
        <v>24292</v>
      </c>
      <c r="AE2701" s="359" t="s">
        <v>330</v>
      </c>
      <c r="AF2701" s="254"/>
      <c r="AG2701" s="271"/>
      <c r="AH2701" s="547" t="s">
        <v>24293</v>
      </c>
      <c r="AI2701" s="253" t="s">
        <v>24294</v>
      </c>
      <c r="AJ2701" s="253" t="s">
        <v>481</v>
      </c>
      <c r="AK2701" s="271"/>
      <c r="AL2701" s="271"/>
      <c r="AM2701" s="222" t="s">
        <v>19492</v>
      </c>
      <c r="AN2701" s="271"/>
      <c r="AO2701" s="702" t="s">
        <v>116</v>
      </c>
    </row>
    <row r="2702" spans="1:41" ht="67.5">
      <c r="A2702" s="318" t="s">
        <v>24295</v>
      </c>
      <c r="B2702" s="254"/>
      <c r="C2702" s="272"/>
      <c r="D2702" s="359" t="s">
        <v>24296</v>
      </c>
      <c r="E2702" s="359" t="s">
        <v>24297</v>
      </c>
      <c r="F2702" s="359" t="s">
        <v>486</v>
      </c>
      <c r="G2702" s="359"/>
      <c r="H2702" s="359" t="s">
        <v>197</v>
      </c>
      <c r="I2702" s="248">
        <v>0</v>
      </c>
      <c r="J2702" s="248">
        <v>80</v>
      </c>
      <c r="K2702" s="248"/>
      <c r="L2702" s="359" t="s">
        <v>1810</v>
      </c>
      <c r="M2702" s="359"/>
      <c r="N2702" s="253" t="s">
        <v>24295</v>
      </c>
      <c r="O2702" s="271"/>
      <c r="P2702" s="359" t="s">
        <v>198</v>
      </c>
      <c r="Q2702" s="271"/>
      <c r="R2702" s="271"/>
      <c r="S2702" s="359" t="s">
        <v>23113</v>
      </c>
      <c r="T2702" s="359" t="s">
        <v>473</v>
      </c>
      <c r="U2702" s="547" t="s">
        <v>24298</v>
      </c>
      <c r="V2702" s="253" t="s">
        <v>24299</v>
      </c>
      <c r="W2702" s="253" t="s">
        <v>487</v>
      </c>
      <c r="X2702" s="271"/>
      <c r="Y2702" s="271"/>
      <c r="Z2702" s="243" t="s">
        <v>477</v>
      </c>
      <c r="AA2702" s="243"/>
      <c r="AB2702" s="271"/>
      <c r="AC2702" s="243" t="s">
        <v>555</v>
      </c>
      <c r="AD2702" s="243" t="s">
        <v>24300</v>
      </c>
      <c r="AE2702" s="359" t="s">
        <v>330</v>
      </c>
      <c r="AF2702" s="254"/>
      <c r="AG2702" s="271"/>
      <c r="AH2702" s="547" t="s">
        <v>24301</v>
      </c>
      <c r="AI2702" s="253" t="s">
        <v>24302</v>
      </c>
      <c r="AJ2702" s="253" t="s">
        <v>488</v>
      </c>
      <c r="AK2702" s="271"/>
      <c r="AL2702" s="271"/>
      <c r="AM2702" s="222" t="s">
        <v>19492</v>
      </c>
      <c r="AN2702" s="271"/>
      <c r="AO2702" s="688" t="s">
        <v>123</v>
      </c>
    </row>
    <row r="2703" spans="1:41" ht="78.75" customHeight="1">
      <c r="A2703" s="318" t="s">
        <v>24303</v>
      </c>
      <c r="B2703" s="254"/>
      <c r="C2703" s="272"/>
      <c r="D2703" s="463" t="s">
        <v>24304</v>
      </c>
      <c r="E2703" s="359" t="s">
        <v>24305</v>
      </c>
      <c r="F2703" s="359" t="s">
        <v>472</v>
      </c>
      <c r="G2703" s="359"/>
      <c r="H2703" s="359" t="s">
        <v>323</v>
      </c>
      <c r="I2703" s="248">
        <v>0</v>
      </c>
      <c r="J2703" s="248">
        <v>80</v>
      </c>
      <c r="K2703" s="248"/>
      <c r="L2703" s="359" t="s">
        <v>324</v>
      </c>
      <c r="M2703" s="359"/>
      <c r="N2703" s="253" t="s">
        <v>325</v>
      </c>
      <c r="O2703" s="271"/>
      <c r="P2703" s="359" t="s">
        <v>198</v>
      </c>
      <c r="Q2703" s="271"/>
      <c r="R2703" s="271"/>
      <c r="S2703" s="359" t="s">
        <v>23113</v>
      </c>
      <c r="T2703" s="359" t="s">
        <v>473</v>
      </c>
      <c r="U2703" s="547" t="s">
        <v>24306</v>
      </c>
      <c r="V2703" s="253" t="s">
        <v>24307</v>
      </c>
      <c r="W2703" s="271" t="s">
        <v>476</v>
      </c>
      <c r="X2703" s="271"/>
      <c r="Y2703" s="271"/>
      <c r="Z2703" s="243" t="s">
        <v>477</v>
      </c>
      <c r="AA2703" s="243"/>
      <c r="AB2703" s="271"/>
      <c r="AC2703" s="243" t="s">
        <v>555</v>
      </c>
      <c r="AD2703" s="243" t="s">
        <v>24308</v>
      </c>
      <c r="AE2703" s="359" t="s">
        <v>330</v>
      </c>
      <c r="AF2703" s="254"/>
      <c r="AG2703" s="271"/>
      <c r="AH2703" s="547" t="s">
        <v>24309</v>
      </c>
      <c r="AI2703" s="253" t="s">
        <v>24310</v>
      </c>
      <c r="AJ2703" s="253" t="s">
        <v>481</v>
      </c>
      <c r="AK2703" s="271"/>
      <c r="AL2703" s="271"/>
      <c r="AM2703" s="222" t="s">
        <v>19492</v>
      </c>
      <c r="AN2703" s="271"/>
      <c r="AO2703" s="688" t="s">
        <v>123</v>
      </c>
    </row>
    <row r="2704" spans="1:41" ht="67.5" customHeight="1">
      <c r="A2704" s="318" t="s">
        <v>24311</v>
      </c>
      <c r="B2704" s="254"/>
      <c r="C2704" s="272"/>
      <c r="D2704" s="463" t="s">
        <v>24312</v>
      </c>
      <c r="E2704" s="359" t="s">
        <v>24313</v>
      </c>
      <c r="F2704" s="359" t="s">
        <v>514</v>
      </c>
      <c r="G2704" s="359"/>
      <c r="H2704" s="253" t="s">
        <v>319</v>
      </c>
      <c r="I2704" s="248">
        <v>0</v>
      </c>
      <c r="J2704" s="248">
        <v>15</v>
      </c>
      <c r="K2704" s="248">
        <v>3</v>
      </c>
      <c r="L2704" s="359">
        <v>3</v>
      </c>
      <c r="M2704" s="359" t="s">
        <v>461</v>
      </c>
      <c r="N2704" s="359" t="s">
        <v>462</v>
      </c>
      <c r="O2704" s="271"/>
      <c r="P2704" s="359" t="s">
        <v>198</v>
      </c>
      <c r="Q2704" s="271"/>
      <c r="R2704" s="271"/>
      <c r="S2704" s="359" t="s">
        <v>23113</v>
      </c>
      <c r="T2704" s="359" t="s">
        <v>507</v>
      </c>
      <c r="U2704" s="547" t="s">
        <v>24314</v>
      </c>
      <c r="V2704" s="253" t="s">
        <v>24315</v>
      </c>
      <c r="W2704" s="359" t="s">
        <v>517</v>
      </c>
      <c r="X2704" s="271"/>
      <c r="Y2704" s="271"/>
      <c r="Z2704" s="359" t="s">
        <v>509</v>
      </c>
      <c r="AA2704" s="359"/>
      <c r="AB2704" s="271"/>
      <c r="AC2704" s="243" t="s">
        <v>555</v>
      </c>
      <c r="AD2704" s="243" t="s">
        <v>24316</v>
      </c>
      <c r="AE2704" s="359" t="s">
        <v>330</v>
      </c>
      <c r="AF2704" s="254"/>
      <c r="AG2704" s="271"/>
      <c r="AH2704" s="547" t="s">
        <v>24317</v>
      </c>
      <c r="AI2704" s="253" t="s">
        <v>24318</v>
      </c>
      <c r="AJ2704" s="359" t="s">
        <v>521</v>
      </c>
      <c r="AK2704" s="271"/>
      <c r="AL2704" s="271"/>
      <c r="AM2704" s="222">
        <v>195</v>
      </c>
      <c r="AN2704" s="271"/>
      <c r="AO2704" s="688" t="s">
        <v>123</v>
      </c>
    </row>
    <row r="2705" spans="1:41" ht="67.5">
      <c r="A2705" s="318" t="s">
        <v>24319</v>
      </c>
      <c r="B2705" s="254"/>
      <c r="C2705" s="272"/>
      <c r="D2705" s="463" t="s">
        <v>24320</v>
      </c>
      <c r="E2705" s="359" t="s">
        <v>24321</v>
      </c>
      <c r="F2705" s="359" t="s">
        <v>472</v>
      </c>
      <c r="G2705" s="359"/>
      <c r="H2705" s="359" t="s">
        <v>323</v>
      </c>
      <c r="I2705" s="248">
        <v>0</v>
      </c>
      <c r="J2705" s="248">
        <v>80</v>
      </c>
      <c r="K2705" s="248"/>
      <c r="L2705" s="359" t="s">
        <v>324</v>
      </c>
      <c r="M2705" s="359"/>
      <c r="N2705" s="253" t="s">
        <v>325</v>
      </c>
      <c r="O2705" s="271"/>
      <c r="P2705" s="359" t="s">
        <v>198</v>
      </c>
      <c r="Q2705" s="271"/>
      <c r="R2705" s="271"/>
      <c r="S2705" s="359" t="s">
        <v>23113</v>
      </c>
      <c r="T2705" s="359" t="s">
        <v>473</v>
      </c>
      <c r="U2705" s="547" t="s">
        <v>24322</v>
      </c>
      <c r="V2705" s="253" t="s">
        <v>24323</v>
      </c>
      <c r="W2705" s="271" t="s">
        <v>476</v>
      </c>
      <c r="X2705" s="271"/>
      <c r="Y2705" s="271"/>
      <c r="Z2705" s="243" t="s">
        <v>477</v>
      </c>
      <c r="AA2705" s="243"/>
      <c r="AB2705" s="271"/>
      <c r="AC2705" s="243" t="s">
        <v>555</v>
      </c>
      <c r="AD2705" s="243" t="s">
        <v>24324</v>
      </c>
      <c r="AE2705" s="359" t="s">
        <v>330</v>
      </c>
      <c r="AF2705" s="254"/>
      <c r="AG2705" s="271"/>
      <c r="AH2705" s="547" t="s">
        <v>24325</v>
      </c>
      <c r="AI2705" s="253" t="s">
        <v>24326</v>
      </c>
      <c r="AJ2705" s="253" t="s">
        <v>481</v>
      </c>
      <c r="AK2705" s="271"/>
      <c r="AL2705" s="271"/>
      <c r="AM2705" s="222" t="s">
        <v>19492</v>
      </c>
      <c r="AN2705" s="271"/>
      <c r="AO2705" s="688" t="s">
        <v>123</v>
      </c>
    </row>
    <row r="2706" spans="1:41" ht="78.75">
      <c r="A2706" s="318" t="s">
        <v>24327</v>
      </c>
      <c r="B2706" s="254"/>
      <c r="C2706" s="272"/>
      <c r="D2706" s="359" t="s">
        <v>24328</v>
      </c>
      <c r="E2706" s="359" t="s">
        <v>24329</v>
      </c>
      <c r="F2706" s="359" t="s">
        <v>2045</v>
      </c>
      <c r="G2706" s="359"/>
      <c r="H2706" s="253" t="s">
        <v>319</v>
      </c>
      <c r="I2706" s="248">
        <v>0</v>
      </c>
      <c r="J2706" s="248">
        <v>15</v>
      </c>
      <c r="K2706" s="248">
        <v>3</v>
      </c>
      <c r="L2706" s="359">
        <v>45</v>
      </c>
      <c r="M2706" s="359" t="s">
        <v>2046</v>
      </c>
      <c r="N2706" s="359" t="s">
        <v>2047</v>
      </c>
      <c r="O2706" s="271"/>
      <c r="P2706" s="359" t="s">
        <v>198</v>
      </c>
      <c r="Q2706" s="271"/>
      <c r="R2706" s="271"/>
      <c r="S2706" s="359" t="s">
        <v>23113</v>
      </c>
      <c r="T2706" s="359" t="s">
        <v>507</v>
      </c>
      <c r="U2706" s="547" t="s">
        <v>24330</v>
      </c>
      <c r="V2706" s="253" t="s">
        <v>24331</v>
      </c>
      <c r="W2706" s="359" t="s">
        <v>2050</v>
      </c>
      <c r="X2706" s="271"/>
      <c r="Y2706" s="271"/>
      <c r="Z2706" s="359" t="s">
        <v>509</v>
      </c>
      <c r="AA2706" s="359"/>
      <c r="AB2706" s="271"/>
      <c r="AC2706" s="243" t="s">
        <v>555</v>
      </c>
      <c r="AD2706" s="243" t="s">
        <v>24332</v>
      </c>
      <c r="AE2706" s="359" t="s">
        <v>330</v>
      </c>
      <c r="AF2706" s="254"/>
      <c r="AG2706" s="271"/>
      <c r="AH2706" s="547" t="s">
        <v>24333</v>
      </c>
      <c r="AI2706" s="253" t="s">
        <v>24334</v>
      </c>
      <c r="AJ2706" s="359" t="s">
        <v>2054</v>
      </c>
      <c r="AK2706" s="271"/>
      <c r="AL2706" s="271"/>
      <c r="AM2706" s="222">
        <v>195</v>
      </c>
      <c r="AN2706" s="271"/>
      <c r="AO2706" s="688" t="s">
        <v>123</v>
      </c>
    </row>
    <row r="2707" spans="1:41" ht="67.5">
      <c r="A2707" s="318" t="s">
        <v>24335</v>
      </c>
      <c r="B2707" s="254"/>
      <c r="C2707" s="272"/>
      <c r="D2707" s="463" t="s">
        <v>24336</v>
      </c>
      <c r="E2707" s="243" t="s">
        <v>24337</v>
      </c>
      <c r="F2707" s="359" t="s">
        <v>486</v>
      </c>
      <c r="G2707" s="359"/>
      <c r="H2707" s="359" t="s">
        <v>197</v>
      </c>
      <c r="I2707" s="248">
        <v>0</v>
      </c>
      <c r="J2707" s="248">
        <v>80</v>
      </c>
      <c r="K2707" s="248"/>
      <c r="L2707" s="359" t="s">
        <v>24232</v>
      </c>
      <c r="M2707" s="359"/>
      <c r="N2707" s="359" t="s">
        <v>606</v>
      </c>
      <c r="O2707" s="271"/>
      <c r="P2707" s="359" t="s">
        <v>198</v>
      </c>
      <c r="Q2707" s="271"/>
      <c r="R2707" s="271"/>
      <c r="S2707" s="359" t="s">
        <v>23113</v>
      </c>
      <c r="T2707" s="359" t="s">
        <v>473</v>
      </c>
      <c r="U2707" s="547" t="s">
        <v>24338</v>
      </c>
      <c r="V2707" s="253" t="s">
        <v>24339</v>
      </c>
      <c r="W2707" s="253" t="s">
        <v>487</v>
      </c>
      <c r="X2707" s="271"/>
      <c r="Y2707" s="271"/>
      <c r="Z2707" s="243" t="s">
        <v>477</v>
      </c>
      <c r="AA2707" s="243"/>
      <c r="AB2707" s="271"/>
      <c r="AC2707" s="243" t="s">
        <v>555</v>
      </c>
      <c r="AD2707" s="243" t="s">
        <v>24340</v>
      </c>
      <c r="AE2707" s="359" t="s">
        <v>330</v>
      </c>
      <c r="AF2707" s="254"/>
      <c r="AG2707" s="271"/>
      <c r="AH2707" s="547" t="s">
        <v>24341</v>
      </c>
      <c r="AI2707" s="253" t="s">
        <v>24342</v>
      </c>
      <c r="AJ2707" s="253" t="s">
        <v>488</v>
      </c>
      <c r="AK2707" s="271"/>
      <c r="AL2707" s="271"/>
      <c r="AM2707" s="222" t="s">
        <v>19492</v>
      </c>
      <c r="AN2707" s="271"/>
      <c r="AO2707" s="688" t="s">
        <v>123</v>
      </c>
    </row>
    <row r="2708" spans="1:41" ht="68.849999999999994" customHeight="1">
      <c r="A2708" s="318" t="s">
        <v>24343</v>
      </c>
      <c r="B2708" s="254"/>
      <c r="C2708" s="272"/>
      <c r="D2708" s="463" t="s">
        <v>24344</v>
      </c>
      <c r="E2708" s="243" t="s">
        <v>24345</v>
      </c>
      <c r="F2708" s="359" t="s">
        <v>472</v>
      </c>
      <c r="G2708" s="359"/>
      <c r="H2708" s="359" t="s">
        <v>323</v>
      </c>
      <c r="I2708" s="248">
        <v>0</v>
      </c>
      <c r="J2708" s="248">
        <v>80</v>
      </c>
      <c r="K2708" s="248"/>
      <c r="L2708" s="359" t="s">
        <v>324</v>
      </c>
      <c r="M2708" s="359"/>
      <c r="N2708" s="253" t="s">
        <v>325</v>
      </c>
      <c r="O2708" s="271"/>
      <c r="P2708" s="359" t="s">
        <v>198</v>
      </c>
      <c r="Q2708" s="271"/>
      <c r="R2708" s="271"/>
      <c r="S2708" s="359" t="s">
        <v>23113</v>
      </c>
      <c r="T2708" s="359" t="s">
        <v>473</v>
      </c>
      <c r="U2708" s="547" t="s">
        <v>24346</v>
      </c>
      <c r="V2708" s="253" t="s">
        <v>24347</v>
      </c>
      <c r="W2708" s="271" t="s">
        <v>476</v>
      </c>
      <c r="X2708" s="271"/>
      <c r="Y2708" s="271"/>
      <c r="Z2708" s="243" t="s">
        <v>477</v>
      </c>
      <c r="AA2708" s="243"/>
      <c r="AB2708" s="271"/>
      <c r="AC2708" s="243" t="s">
        <v>555</v>
      </c>
      <c r="AD2708" s="243" t="s">
        <v>24348</v>
      </c>
      <c r="AE2708" s="359" t="s">
        <v>330</v>
      </c>
      <c r="AF2708" s="254"/>
      <c r="AG2708" s="271"/>
      <c r="AH2708" s="547" t="s">
        <v>24349</v>
      </c>
      <c r="AI2708" s="253" t="s">
        <v>24350</v>
      </c>
      <c r="AJ2708" s="253" t="s">
        <v>481</v>
      </c>
      <c r="AK2708" s="271"/>
      <c r="AL2708" s="271"/>
      <c r="AM2708" s="222" t="s">
        <v>19492</v>
      </c>
      <c r="AN2708" s="271"/>
      <c r="AO2708" s="688" t="s">
        <v>123</v>
      </c>
    </row>
    <row r="2709" spans="1:41" ht="67.5">
      <c r="A2709" s="318" t="s">
        <v>24351</v>
      </c>
      <c r="B2709" s="254"/>
      <c r="C2709" s="272"/>
      <c r="D2709" s="463" t="s">
        <v>24352</v>
      </c>
      <c r="E2709" s="243" t="s">
        <v>24353</v>
      </c>
      <c r="F2709" s="359" t="s">
        <v>472</v>
      </c>
      <c r="G2709" s="359"/>
      <c r="H2709" s="359" t="s">
        <v>323</v>
      </c>
      <c r="I2709" s="248">
        <v>0</v>
      </c>
      <c r="J2709" s="248">
        <v>80</v>
      </c>
      <c r="K2709" s="248"/>
      <c r="L2709" s="359" t="s">
        <v>324</v>
      </c>
      <c r="M2709" s="359"/>
      <c r="N2709" s="253" t="s">
        <v>325</v>
      </c>
      <c r="O2709" s="271"/>
      <c r="P2709" s="359" t="s">
        <v>198</v>
      </c>
      <c r="Q2709" s="271"/>
      <c r="R2709" s="271"/>
      <c r="S2709" s="359" t="s">
        <v>23113</v>
      </c>
      <c r="T2709" s="359" t="s">
        <v>473</v>
      </c>
      <c r="U2709" s="547" t="s">
        <v>24354</v>
      </c>
      <c r="V2709" s="253" t="s">
        <v>24355</v>
      </c>
      <c r="W2709" s="271" t="s">
        <v>476</v>
      </c>
      <c r="X2709" s="271"/>
      <c r="Y2709" s="271"/>
      <c r="Z2709" s="243" t="s">
        <v>477</v>
      </c>
      <c r="AA2709" s="243"/>
      <c r="AB2709" s="271"/>
      <c r="AC2709" s="243" t="s">
        <v>555</v>
      </c>
      <c r="AD2709" s="243" t="s">
        <v>24356</v>
      </c>
      <c r="AE2709" s="359" t="s">
        <v>330</v>
      </c>
      <c r="AF2709" s="254"/>
      <c r="AG2709" s="271"/>
      <c r="AH2709" s="547" t="s">
        <v>24357</v>
      </c>
      <c r="AI2709" s="253" t="s">
        <v>24358</v>
      </c>
      <c r="AJ2709" s="253" t="s">
        <v>481</v>
      </c>
      <c r="AK2709" s="271"/>
      <c r="AL2709" s="271"/>
      <c r="AM2709" s="222" t="s">
        <v>19492</v>
      </c>
      <c r="AN2709" s="271"/>
      <c r="AO2709" s="688" t="s">
        <v>123</v>
      </c>
    </row>
    <row r="2710" spans="1:41" ht="67.5">
      <c r="A2710" s="318" t="s">
        <v>24359</v>
      </c>
      <c r="B2710" s="254"/>
      <c r="C2710" s="272"/>
      <c r="D2710" s="463" t="s">
        <v>24360</v>
      </c>
      <c r="E2710" s="243" t="s">
        <v>24361</v>
      </c>
      <c r="F2710" s="359" t="s">
        <v>472</v>
      </c>
      <c r="G2710" s="359"/>
      <c r="H2710" s="359" t="s">
        <v>323</v>
      </c>
      <c r="I2710" s="248">
        <v>0</v>
      </c>
      <c r="J2710" s="248">
        <v>80</v>
      </c>
      <c r="K2710" s="248"/>
      <c r="L2710" s="359" t="s">
        <v>324</v>
      </c>
      <c r="M2710" s="359"/>
      <c r="N2710" s="253" t="s">
        <v>325</v>
      </c>
      <c r="O2710" s="271"/>
      <c r="P2710" s="359" t="s">
        <v>198</v>
      </c>
      <c r="Q2710" s="271"/>
      <c r="R2710" s="271"/>
      <c r="S2710" s="359" t="s">
        <v>23113</v>
      </c>
      <c r="T2710" s="359" t="s">
        <v>473</v>
      </c>
      <c r="U2710" s="547" t="s">
        <v>24362</v>
      </c>
      <c r="V2710" s="253" t="s">
        <v>24363</v>
      </c>
      <c r="W2710" s="271" t="s">
        <v>476</v>
      </c>
      <c r="X2710" s="271"/>
      <c r="Y2710" s="271"/>
      <c r="Z2710" s="243" t="s">
        <v>477</v>
      </c>
      <c r="AA2710" s="243"/>
      <c r="AB2710" s="271"/>
      <c r="AC2710" s="243" t="s">
        <v>555</v>
      </c>
      <c r="AD2710" s="243" t="s">
        <v>24364</v>
      </c>
      <c r="AE2710" s="359" t="s">
        <v>330</v>
      </c>
      <c r="AF2710" s="254"/>
      <c r="AG2710" s="271"/>
      <c r="AH2710" s="547" t="s">
        <v>24365</v>
      </c>
      <c r="AI2710" s="253" t="s">
        <v>24366</v>
      </c>
      <c r="AJ2710" s="253" t="s">
        <v>481</v>
      </c>
      <c r="AK2710" s="271"/>
      <c r="AL2710" s="271"/>
      <c r="AM2710" s="222" t="s">
        <v>19492</v>
      </c>
      <c r="AN2710" s="271"/>
      <c r="AO2710" s="688" t="s">
        <v>123</v>
      </c>
    </row>
    <row r="2711" spans="1:41" ht="67.5">
      <c r="A2711" s="318" t="s">
        <v>24367</v>
      </c>
      <c r="B2711" s="254"/>
      <c r="C2711" s="272"/>
      <c r="D2711" s="463" t="s">
        <v>24368</v>
      </c>
      <c r="E2711" s="243" t="s">
        <v>24369</v>
      </c>
      <c r="F2711" s="359" t="s">
        <v>472</v>
      </c>
      <c r="G2711" s="359"/>
      <c r="H2711" s="359" t="s">
        <v>323</v>
      </c>
      <c r="I2711" s="248">
        <v>0</v>
      </c>
      <c r="J2711" s="248">
        <v>80</v>
      </c>
      <c r="K2711" s="248"/>
      <c r="L2711" s="359" t="s">
        <v>324</v>
      </c>
      <c r="M2711" s="359"/>
      <c r="N2711" s="253" t="s">
        <v>325</v>
      </c>
      <c r="O2711" s="271"/>
      <c r="P2711" s="359" t="s">
        <v>198</v>
      </c>
      <c r="Q2711" s="271"/>
      <c r="R2711" s="271"/>
      <c r="S2711" s="359" t="s">
        <v>23113</v>
      </c>
      <c r="T2711" s="359" t="s">
        <v>473</v>
      </c>
      <c r="U2711" s="253" t="s">
        <v>24370</v>
      </c>
      <c r="V2711" s="253" t="s">
        <v>24371</v>
      </c>
      <c r="W2711" s="271" t="s">
        <v>476</v>
      </c>
      <c r="X2711" s="271"/>
      <c r="Y2711" s="271"/>
      <c r="Z2711" s="243" t="s">
        <v>477</v>
      </c>
      <c r="AA2711" s="243"/>
      <c r="AB2711" s="271"/>
      <c r="AC2711" s="243" t="s">
        <v>555</v>
      </c>
      <c r="AD2711" s="243" t="s">
        <v>24372</v>
      </c>
      <c r="AE2711" s="359" t="s">
        <v>330</v>
      </c>
      <c r="AF2711" s="254"/>
      <c r="AG2711" s="271"/>
      <c r="AH2711" s="547" t="s">
        <v>24373</v>
      </c>
      <c r="AI2711" s="253" t="s">
        <v>24374</v>
      </c>
      <c r="AJ2711" s="253" t="s">
        <v>481</v>
      </c>
      <c r="AK2711" s="271"/>
      <c r="AL2711" s="271"/>
      <c r="AM2711" s="222" t="s">
        <v>19492</v>
      </c>
      <c r="AN2711" s="271"/>
      <c r="AO2711" s="688" t="s">
        <v>123</v>
      </c>
    </row>
    <row r="2712" spans="1:41" ht="67.5">
      <c r="A2712" s="318" t="s">
        <v>24375</v>
      </c>
      <c r="B2712" s="254"/>
      <c r="C2712" s="272"/>
      <c r="D2712" s="463" t="s">
        <v>24376</v>
      </c>
      <c r="E2712" s="243" t="s">
        <v>24377</v>
      </c>
      <c r="F2712" s="359" t="s">
        <v>472</v>
      </c>
      <c r="G2712" s="359"/>
      <c r="H2712" s="359" t="s">
        <v>323</v>
      </c>
      <c r="I2712" s="248">
        <v>0</v>
      </c>
      <c r="J2712" s="248">
        <v>80</v>
      </c>
      <c r="K2712" s="248"/>
      <c r="L2712" s="359" t="s">
        <v>324</v>
      </c>
      <c r="M2712" s="359"/>
      <c r="N2712" s="253" t="s">
        <v>325</v>
      </c>
      <c r="O2712" s="271"/>
      <c r="P2712" s="359" t="s">
        <v>198</v>
      </c>
      <c r="Q2712" s="271"/>
      <c r="R2712" s="271"/>
      <c r="S2712" s="359" t="s">
        <v>23113</v>
      </c>
      <c r="T2712" s="359" t="s">
        <v>473</v>
      </c>
      <c r="U2712" s="253" t="s">
        <v>24378</v>
      </c>
      <c r="V2712" s="253" t="s">
        <v>24379</v>
      </c>
      <c r="W2712" s="271" t="s">
        <v>476</v>
      </c>
      <c r="X2712" s="271"/>
      <c r="Y2712" s="271"/>
      <c r="Z2712" s="243" t="s">
        <v>477</v>
      </c>
      <c r="AA2712" s="243"/>
      <c r="AB2712" s="271"/>
      <c r="AC2712" s="243" t="s">
        <v>555</v>
      </c>
      <c r="AD2712" s="243" t="s">
        <v>24380</v>
      </c>
      <c r="AE2712" s="359" t="s">
        <v>330</v>
      </c>
      <c r="AF2712" s="254"/>
      <c r="AG2712" s="271"/>
      <c r="AH2712" s="547" t="s">
        <v>24381</v>
      </c>
      <c r="AI2712" s="253" t="s">
        <v>24382</v>
      </c>
      <c r="AJ2712" s="253" t="s">
        <v>481</v>
      </c>
      <c r="AK2712" s="271"/>
      <c r="AL2712" s="271"/>
      <c r="AM2712" s="222" t="s">
        <v>19492</v>
      </c>
      <c r="AN2712" s="271"/>
      <c r="AO2712" s="688" t="s">
        <v>123</v>
      </c>
    </row>
    <row r="2713" spans="1:41" ht="78.75" customHeight="1">
      <c r="A2713" s="318" t="s">
        <v>24383</v>
      </c>
      <c r="B2713" s="254"/>
      <c r="C2713" s="272"/>
      <c r="D2713" s="463" t="s">
        <v>24384</v>
      </c>
      <c r="E2713" s="243" t="s">
        <v>24385</v>
      </c>
      <c r="F2713" s="359" t="s">
        <v>472</v>
      </c>
      <c r="G2713" s="359"/>
      <c r="H2713" s="359" t="s">
        <v>323</v>
      </c>
      <c r="I2713" s="248">
        <v>0</v>
      </c>
      <c r="J2713" s="248">
        <v>80</v>
      </c>
      <c r="K2713" s="248"/>
      <c r="L2713" s="359" t="s">
        <v>324</v>
      </c>
      <c r="M2713" s="359"/>
      <c r="N2713" s="253" t="s">
        <v>325</v>
      </c>
      <c r="O2713" s="271"/>
      <c r="P2713" s="359" t="s">
        <v>198</v>
      </c>
      <c r="Q2713" s="271"/>
      <c r="R2713" s="271"/>
      <c r="S2713" s="359" t="s">
        <v>23113</v>
      </c>
      <c r="T2713" s="359" t="s">
        <v>473</v>
      </c>
      <c r="U2713" s="253" t="s">
        <v>24386</v>
      </c>
      <c r="V2713" s="253" t="s">
        <v>24387</v>
      </c>
      <c r="W2713" s="271" t="s">
        <v>476</v>
      </c>
      <c r="X2713" s="271"/>
      <c r="Y2713" s="271"/>
      <c r="Z2713" s="243" t="s">
        <v>477</v>
      </c>
      <c r="AA2713" s="243"/>
      <c r="AB2713" s="271"/>
      <c r="AC2713" s="243" t="s">
        <v>555</v>
      </c>
      <c r="AD2713" s="243" t="s">
        <v>24388</v>
      </c>
      <c r="AE2713" s="359" t="s">
        <v>330</v>
      </c>
      <c r="AF2713" s="254"/>
      <c r="AG2713" s="271"/>
      <c r="AH2713" s="547" t="s">
        <v>24389</v>
      </c>
      <c r="AI2713" s="253" t="s">
        <v>24390</v>
      </c>
      <c r="AJ2713" s="253" t="s">
        <v>481</v>
      </c>
      <c r="AK2713" s="271"/>
      <c r="AL2713" s="271"/>
      <c r="AM2713" s="222" t="s">
        <v>19492</v>
      </c>
      <c r="AN2713" s="271"/>
      <c r="AO2713" s="688" t="s">
        <v>123</v>
      </c>
    </row>
    <row r="2714" spans="1:41" ht="78.75" customHeight="1">
      <c r="A2714" s="318" t="s">
        <v>24391</v>
      </c>
      <c r="B2714" s="254"/>
      <c r="C2714" s="272"/>
      <c r="D2714" s="463" t="s">
        <v>24392</v>
      </c>
      <c r="E2714" s="243" t="s">
        <v>24393</v>
      </c>
      <c r="F2714" s="359" t="s">
        <v>472</v>
      </c>
      <c r="G2714" s="359"/>
      <c r="H2714" s="359" t="s">
        <v>323</v>
      </c>
      <c r="I2714" s="248">
        <v>0</v>
      </c>
      <c r="J2714" s="248">
        <v>80</v>
      </c>
      <c r="K2714" s="248"/>
      <c r="L2714" s="359" t="s">
        <v>324</v>
      </c>
      <c r="M2714" s="359"/>
      <c r="N2714" s="253" t="s">
        <v>325</v>
      </c>
      <c r="O2714" s="271"/>
      <c r="P2714" s="359" t="s">
        <v>198</v>
      </c>
      <c r="Q2714" s="271"/>
      <c r="R2714" s="271"/>
      <c r="S2714" s="359" t="s">
        <v>23113</v>
      </c>
      <c r="T2714" s="359" t="s">
        <v>473</v>
      </c>
      <c r="U2714" s="253" t="s">
        <v>24394</v>
      </c>
      <c r="V2714" s="253" t="s">
        <v>24395</v>
      </c>
      <c r="W2714" s="271" t="s">
        <v>476</v>
      </c>
      <c r="X2714" s="271"/>
      <c r="Y2714" s="271"/>
      <c r="Z2714" s="243" t="s">
        <v>477</v>
      </c>
      <c r="AA2714" s="243"/>
      <c r="AB2714" s="271"/>
      <c r="AC2714" s="243" t="s">
        <v>555</v>
      </c>
      <c r="AD2714" s="243" t="s">
        <v>24396</v>
      </c>
      <c r="AE2714" s="359" t="s">
        <v>330</v>
      </c>
      <c r="AF2714" s="254"/>
      <c r="AG2714" s="271"/>
      <c r="AH2714" s="547" t="s">
        <v>24397</v>
      </c>
      <c r="AI2714" s="253" t="s">
        <v>24398</v>
      </c>
      <c r="AJ2714" s="253" t="s">
        <v>481</v>
      </c>
      <c r="AK2714" s="271"/>
      <c r="AL2714" s="271"/>
      <c r="AM2714" s="222" t="s">
        <v>19492</v>
      </c>
      <c r="AN2714" s="271"/>
      <c r="AO2714" s="688" t="s">
        <v>123</v>
      </c>
    </row>
    <row r="2715" spans="1:41" ht="67.5">
      <c r="A2715" s="318" t="s">
        <v>24399</v>
      </c>
      <c r="B2715" s="527" t="s">
        <v>4582</v>
      </c>
      <c r="C2715" s="474">
        <v>45612</v>
      </c>
      <c r="D2715" s="463" t="s">
        <v>24400</v>
      </c>
      <c r="E2715" s="243" t="s">
        <v>24401</v>
      </c>
      <c r="F2715" s="359" t="s">
        <v>472</v>
      </c>
      <c r="G2715" s="359"/>
      <c r="H2715" s="359" t="s">
        <v>323</v>
      </c>
      <c r="I2715" s="248">
        <v>0</v>
      </c>
      <c r="J2715" s="248">
        <v>80</v>
      </c>
      <c r="K2715" s="248"/>
      <c r="L2715" s="359" t="s">
        <v>324</v>
      </c>
      <c r="M2715" s="359"/>
      <c r="N2715" s="253" t="s">
        <v>325</v>
      </c>
      <c r="O2715" s="271"/>
      <c r="P2715" s="359" t="s">
        <v>198</v>
      </c>
      <c r="Q2715" s="271"/>
      <c r="R2715" s="271"/>
      <c r="S2715" s="359" t="s">
        <v>23113</v>
      </c>
      <c r="T2715" s="359" t="s">
        <v>473</v>
      </c>
      <c r="U2715" s="547" t="s">
        <v>24402</v>
      </c>
      <c r="V2715" s="253" t="s">
        <v>24403</v>
      </c>
      <c r="W2715" s="271" t="s">
        <v>476</v>
      </c>
      <c r="X2715" s="271"/>
      <c r="Y2715" s="271"/>
      <c r="Z2715" s="243" t="s">
        <v>477</v>
      </c>
      <c r="AA2715" s="271"/>
      <c r="AB2715" s="222"/>
      <c r="AC2715" s="243" t="s">
        <v>555</v>
      </c>
      <c r="AD2715" s="243" t="s">
        <v>24404</v>
      </c>
      <c r="AE2715" s="359" t="s">
        <v>330</v>
      </c>
      <c r="AF2715" s="254"/>
      <c r="AG2715" s="271"/>
      <c r="AH2715" s="547" t="s">
        <v>24405</v>
      </c>
      <c r="AI2715" s="253" t="s">
        <v>24406</v>
      </c>
      <c r="AJ2715" s="253" t="s">
        <v>481</v>
      </c>
      <c r="AK2715" s="271"/>
      <c r="AL2715" s="271"/>
      <c r="AM2715" s="222" t="s">
        <v>19492</v>
      </c>
      <c r="AN2715" s="271"/>
      <c r="AO2715" s="702" t="s">
        <v>116</v>
      </c>
    </row>
    <row r="2716" spans="1:41" ht="67.5">
      <c r="A2716" s="318" t="s">
        <v>24407</v>
      </c>
      <c r="B2716" s="254"/>
      <c r="C2716" s="272"/>
      <c r="D2716" s="463" t="s">
        <v>24408</v>
      </c>
      <c r="E2716" s="243" t="s">
        <v>24409</v>
      </c>
      <c r="F2716" s="359" t="s">
        <v>486</v>
      </c>
      <c r="G2716" s="359"/>
      <c r="H2716" s="359" t="s">
        <v>197</v>
      </c>
      <c r="I2716" s="248">
        <v>0</v>
      </c>
      <c r="J2716" s="248">
        <v>80</v>
      </c>
      <c r="K2716" s="248"/>
      <c r="L2716" s="359" t="s">
        <v>9473</v>
      </c>
      <c r="M2716" s="359"/>
      <c r="N2716" s="241" t="s">
        <v>693</v>
      </c>
      <c r="O2716" s="271"/>
      <c r="P2716" s="359" t="s">
        <v>198</v>
      </c>
      <c r="Q2716" s="271"/>
      <c r="R2716" s="271"/>
      <c r="S2716" s="359" t="s">
        <v>23113</v>
      </c>
      <c r="T2716" s="359" t="s">
        <v>473</v>
      </c>
      <c r="U2716" s="253" t="s">
        <v>24410</v>
      </c>
      <c r="V2716" s="253" t="s">
        <v>24411</v>
      </c>
      <c r="W2716" s="253" t="s">
        <v>487</v>
      </c>
      <c r="X2716" s="271"/>
      <c r="Y2716" s="271"/>
      <c r="Z2716" s="243" t="s">
        <v>477</v>
      </c>
      <c r="AA2716" s="243"/>
      <c r="AB2716" s="271"/>
      <c r="AC2716" s="243" t="s">
        <v>555</v>
      </c>
      <c r="AD2716" s="243" t="s">
        <v>24412</v>
      </c>
      <c r="AE2716" s="359" t="s">
        <v>330</v>
      </c>
      <c r="AF2716" s="254"/>
      <c r="AG2716" s="271"/>
      <c r="AH2716" s="271" t="s">
        <v>24413</v>
      </c>
      <c r="AI2716" s="271" t="s">
        <v>24414</v>
      </c>
      <c r="AJ2716" s="253" t="s">
        <v>488</v>
      </c>
      <c r="AK2716" s="271"/>
      <c r="AL2716" s="271"/>
      <c r="AM2716" s="222" t="s">
        <v>19492</v>
      </c>
      <c r="AN2716" s="271"/>
      <c r="AO2716" s="688" t="s">
        <v>123</v>
      </c>
    </row>
    <row r="2717" spans="1:41" ht="78.75" customHeight="1">
      <c r="A2717" s="318" t="s">
        <v>24415</v>
      </c>
      <c r="B2717" s="254"/>
      <c r="C2717" s="272"/>
      <c r="D2717" s="463" t="s">
        <v>24416</v>
      </c>
      <c r="E2717" s="243" t="s">
        <v>24417</v>
      </c>
      <c r="F2717" s="359" t="s">
        <v>472</v>
      </c>
      <c r="G2717" s="359"/>
      <c r="H2717" s="359" t="s">
        <v>323</v>
      </c>
      <c r="I2717" s="248">
        <v>0</v>
      </c>
      <c r="J2717" s="248">
        <v>80</v>
      </c>
      <c r="K2717" s="248"/>
      <c r="L2717" s="359" t="s">
        <v>324</v>
      </c>
      <c r="M2717" s="359"/>
      <c r="N2717" s="253" t="s">
        <v>325</v>
      </c>
      <c r="O2717" s="271"/>
      <c r="P2717" s="359" t="s">
        <v>198</v>
      </c>
      <c r="Q2717" s="271"/>
      <c r="R2717" s="271"/>
      <c r="S2717" s="359" t="s">
        <v>23113</v>
      </c>
      <c r="T2717" s="359" t="s">
        <v>473</v>
      </c>
      <c r="U2717" s="253" t="s">
        <v>24418</v>
      </c>
      <c r="V2717" s="253" t="s">
        <v>24419</v>
      </c>
      <c r="W2717" s="271" t="s">
        <v>476</v>
      </c>
      <c r="X2717" s="271"/>
      <c r="Y2717" s="271"/>
      <c r="Z2717" s="243" t="s">
        <v>477</v>
      </c>
      <c r="AA2717" s="243"/>
      <c r="AB2717" s="271"/>
      <c r="AC2717" s="243" t="s">
        <v>555</v>
      </c>
      <c r="AD2717" s="243" t="s">
        <v>24420</v>
      </c>
      <c r="AE2717" s="359" t="s">
        <v>330</v>
      </c>
      <c r="AF2717" s="254"/>
      <c r="AG2717" s="271"/>
      <c r="AH2717" s="547" t="s">
        <v>24421</v>
      </c>
      <c r="AI2717" s="253" t="s">
        <v>24422</v>
      </c>
      <c r="AJ2717" s="253" t="s">
        <v>481</v>
      </c>
      <c r="AK2717" s="271"/>
      <c r="AL2717" s="271"/>
      <c r="AM2717" s="222" t="s">
        <v>19492</v>
      </c>
      <c r="AN2717" s="271"/>
      <c r="AO2717" s="688" t="s">
        <v>123</v>
      </c>
    </row>
    <row r="2718" spans="1:41" ht="78.75">
      <c r="A2718" s="318" t="s">
        <v>24423</v>
      </c>
      <c r="B2718" s="254"/>
      <c r="C2718" s="272"/>
      <c r="D2718" s="463" t="s">
        <v>24424</v>
      </c>
      <c r="E2718" s="243" t="s">
        <v>24425</v>
      </c>
      <c r="F2718" s="359" t="s">
        <v>1573</v>
      </c>
      <c r="G2718" s="359"/>
      <c r="H2718" s="253" t="s">
        <v>319</v>
      </c>
      <c r="I2718" s="248">
        <v>0</v>
      </c>
      <c r="J2718" s="248">
        <v>15</v>
      </c>
      <c r="K2718" s="248">
        <v>3</v>
      </c>
      <c r="L2718" s="359">
        <v>3</v>
      </c>
      <c r="M2718" s="359" t="s">
        <v>1312</v>
      </c>
      <c r="N2718" s="359" t="s">
        <v>1313</v>
      </c>
      <c r="O2718" s="271"/>
      <c r="P2718" s="359" t="s">
        <v>198</v>
      </c>
      <c r="Q2718" s="271"/>
      <c r="R2718" s="271"/>
      <c r="S2718" s="359" t="s">
        <v>23113</v>
      </c>
      <c r="T2718" s="359" t="s">
        <v>507</v>
      </c>
      <c r="U2718" s="253" t="s">
        <v>24426</v>
      </c>
      <c r="V2718" s="253" t="s">
        <v>24427</v>
      </c>
      <c r="W2718" s="243" t="s">
        <v>8246</v>
      </c>
      <c r="X2718" s="271"/>
      <c r="Y2718" s="271"/>
      <c r="Z2718" s="359" t="s">
        <v>509</v>
      </c>
      <c r="AA2718" s="359"/>
      <c r="AB2718" s="271"/>
      <c r="AC2718" s="243" t="s">
        <v>555</v>
      </c>
      <c r="AD2718" s="243" t="s">
        <v>24428</v>
      </c>
      <c r="AE2718" s="359" t="s">
        <v>330</v>
      </c>
      <c r="AF2718" s="254"/>
      <c r="AG2718" s="271"/>
      <c r="AH2718" s="271" t="s">
        <v>24429</v>
      </c>
      <c r="AI2718" s="271" t="s">
        <v>24430</v>
      </c>
      <c r="AJ2718" s="359" t="s">
        <v>1579</v>
      </c>
      <c r="AK2718" s="271"/>
      <c r="AL2718" s="271"/>
      <c r="AM2718" s="222">
        <v>195</v>
      </c>
      <c r="AN2718" s="271"/>
      <c r="AO2718" s="688" t="s">
        <v>123</v>
      </c>
    </row>
    <row r="2719" spans="1:41" ht="78.75">
      <c r="A2719" s="318" t="s">
        <v>24431</v>
      </c>
      <c r="B2719" s="254"/>
      <c r="C2719" s="272"/>
      <c r="D2719" s="463" t="s">
        <v>24432</v>
      </c>
      <c r="E2719" s="243" t="s">
        <v>24433</v>
      </c>
      <c r="F2719" s="359" t="s">
        <v>1573</v>
      </c>
      <c r="G2719" s="359"/>
      <c r="H2719" s="253" t="s">
        <v>319</v>
      </c>
      <c r="I2719" s="248">
        <v>0</v>
      </c>
      <c r="J2719" s="248">
        <v>15</v>
      </c>
      <c r="K2719" s="248">
        <v>3</v>
      </c>
      <c r="L2719" s="359">
        <v>3</v>
      </c>
      <c r="M2719" s="359" t="s">
        <v>1312</v>
      </c>
      <c r="N2719" s="359" t="s">
        <v>1313</v>
      </c>
      <c r="O2719" s="271"/>
      <c r="P2719" s="359" t="s">
        <v>198</v>
      </c>
      <c r="Q2719" s="271"/>
      <c r="R2719" s="271"/>
      <c r="S2719" s="359" t="s">
        <v>23113</v>
      </c>
      <c r="T2719" s="359" t="s">
        <v>507</v>
      </c>
      <c r="U2719" s="253" t="s">
        <v>24434</v>
      </c>
      <c r="V2719" s="253" t="s">
        <v>24435</v>
      </c>
      <c r="W2719" s="243" t="s">
        <v>8246</v>
      </c>
      <c r="X2719" s="271"/>
      <c r="Y2719" s="271"/>
      <c r="Z2719" s="359" t="s">
        <v>509</v>
      </c>
      <c r="AA2719" s="359"/>
      <c r="AB2719" s="271"/>
      <c r="AC2719" s="243" t="s">
        <v>555</v>
      </c>
      <c r="AD2719" s="243" t="s">
        <v>24436</v>
      </c>
      <c r="AE2719" s="359" t="s">
        <v>330</v>
      </c>
      <c r="AF2719" s="254"/>
      <c r="AG2719" s="271"/>
      <c r="AH2719" s="271" t="s">
        <v>24437</v>
      </c>
      <c r="AI2719" s="271" t="s">
        <v>24438</v>
      </c>
      <c r="AJ2719" s="359" t="s">
        <v>1579</v>
      </c>
      <c r="AK2719" s="271"/>
      <c r="AL2719" s="271"/>
      <c r="AM2719" s="222">
        <v>195</v>
      </c>
      <c r="AN2719" s="271"/>
      <c r="AO2719" s="688" t="s">
        <v>123</v>
      </c>
    </row>
    <row r="2720" spans="1:41" ht="78.75">
      <c r="A2720" s="318" t="s">
        <v>24439</v>
      </c>
      <c r="B2720" s="254"/>
      <c r="C2720" s="272"/>
      <c r="D2720" s="463" t="s">
        <v>24440</v>
      </c>
      <c r="E2720" s="243" t="s">
        <v>24441</v>
      </c>
      <c r="F2720" s="359" t="s">
        <v>1573</v>
      </c>
      <c r="G2720" s="359"/>
      <c r="H2720" s="253" t="s">
        <v>319</v>
      </c>
      <c r="I2720" s="248">
        <v>0</v>
      </c>
      <c r="J2720" s="248">
        <v>15</v>
      </c>
      <c r="K2720" s="248">
        <v>3</v>
      </c>
      <c r="L2720" s="359">
        <v>3</v>
      </c>
      <c r="M2720" s="359" t="s">
        <v>1312</v>
      </c>
      <c r="N2720" s="359" t="s">
        <v>1313</v>
      </c>
      <c r="O2720" s="271"/>
      <c r="P2720" s="359" t="s">
        <v>198</v>
      </c>
      <c r="Q2720" s="271"/>
      <c r="R2720" s="271"/>
      <c r="S2720" s="359" t="s">
        <v>23113</v>
      </c>
      <c r="T2720" s="359" t="s">
        <v>507</v>
      </c>
      <c r="U2720" s="253" t="s">
        <v>24442</v>
      </c>
      <c r="V2720" s="253" t="s">
        <v>24443</v>
      </c>
      <c r="W2720" s="243" t="s">
        <v>8246</v>
      </c>
      <c r="X2720" s="271"/>
      <c r="Y2720" s="271"/>
      <c r="Z2720" s="359" t="s">
        <v>509</v>
      </c>
      <c r="AA2720" s="359"/>
      <c r="AB2720" s="271"/>
      <c r="AC2720" s="243" t="s">
        <v>555</v>
      </c>
      <c r="AD2720" s="243" t="s">
        <v>24444</v>
      </c>
      <c r="AE2720" s="359" t="s">
        <v>330</v>
      </c>
      <c r="AF2720" s="254"/>
      <c r="AG2720" s="271"/>
      <c r="AH2720" s="271" t="s">
        <v>24445</v>
      </c>
      <c r="AI2720" s="271" t="s">
        <v>24446</v>
      </c>
      <c r="AJ2720" s="359" t="s">
        <v>1579</v>
      </c>
      <c r="AK2720" s="271"/>
      <c r="AL2720" s="271"/>
      <c r="AM2720" s="222">
        <v>195</v>
      </c>
      <c r="AN2720" s="271"/>
      <c r="AO2720" s="688" t="s">
        <v>123</v>
      </c>
    </row>
    <row r="2721" spans="1:41" ht="78.75">
      <c r="A2721" s="318" t="s">
        <v>24447</v>
      </c>
      <c r="B2721" s="254"/>
      <c r="C2721" s="272"/>
      <c r="D2721" s="359" t="s">
        <v>24448</v>
      </c>
      <c r="E2721" s="243" t="s">
        <v>24449</v>
      </c>
      <c r="F2721" s="359" t="s">
        <v>1573</v>
      </c>
      <c r="G2721" s="359"/>
      <c r="H2721" s="253" t="s">
        <v>319</v>
      </c>
      <c r="I2721" s="248">
        <v>0</v>
      </c>
      <c r="J2721" s="248">
        <v>15</v>
      </c>
      <c r="K2721" s="248">
        <v>3</v>
      </c>
      <c r="L2721" s="359">
        <v>3</v>
      </c>
      <c r="M2721" s="359" t="s">
        <v>1312</v>
      </c>
      <c r="N2721" s="359" t="s">
        <v>1313</v>
      </c>
      <c r="O2721" s="271"/>
      <c r="P2721" s="359" t="s">
        <v>198</v>
      </c>
      <c r="Q2721" s="271"/>
      <c r="R2721" s="271"/>
      <c r="S2721" s="359" t="s">
        <v>23113</v>
      </c>
      <c r="T2721" s="359" t="s">
        <v>507</v>
      </c>
      <c r="U2721" s="253" t="s">
        <v>24450</v>
      </c>
      <c r="V2721" s="253" t="s">
        <v>24451</v>
      </c>
      <c r="W2721" s="243" t="s">
        <v>8246</v>
      </c>
      <c r="X2721" s="271"/>
      <c r="Y2721" s="271"/>
      <c r="Z2721" s="359" t="s">
        <v>509</v>
      </c>
      <c r="AA2721" s="359"/>
      <c r="AB2721" s="271"/>
      <c r="AC2721" s="243" t="s">
        <v>555</v>
      </c>
      <c r="AD2721" s="243" t="s">
        <v>24452</v>
      </c>
      <c r="AE2721" s="359" t="s">
        <v>330</v>
      </c>
      <c r="AF2721" s="254"/>
      <c r="AG2721" s="271"/>
      <c r="AH2721" s="521" t="s">
        <v>24453</v>
      </c>
      <c r="AI2721" s="271" t="s">
        <v>24454</v>
      </c>
      <c r="AJ2721" s="359" t="s">
        <v>1579</v>
      </c>
      <c r="AK2721" s="271"/>
      <c r="AL2721" s="271"/>
      <c r="AM2721" s="222">
        <v>195</v>
      </c>
      <c r="AN2721" s="271"/>
      <c r="AO2721" s="688" t="s">
        <v>123</v>
      </c>
    </row>
    <row r="2722" spans="1:41" ht="78.75">
      <c r="A2722" s="318" t="s">
        <v>24455</v>
      </c>
      <c r="B2722" s="254"/>
      <c r="C2722" s="272"/>
      <c r="D2722" s="359" t="s">
        <v>24456</v>
      </c>
      <c r="E2722" s="243" t="s">
        <v>24457</v>
      </c>
      <c r="F2722" s="359" t="s">
        <v>1573</v>
      </c>
      <c r="G2722" s="359"/>
      <c r="H2722" s="253" t="s">
        <v>319</v>
      </c>
      <c r="I2722" s="248">
        <v>0</v>
      </c>
      <c r="J2722" s="248">
        <v>15</v>
      </c>
      <c r="K2722" s="248">
        <v>3</v>
      </c>
      <c r="L2722" s="359">
        <v>3</v>
      </c>
      <c r="M2722" s="359" t="s">
        <v>1312</v>
      </c>
      <c r="N2722" s="359" t="s">
        <v>1313</v>
      </c>
      <c r="O2722" s="271"/>
      <c r="P2722" s="359" t="s">
        <v>198</v>
      </c>
      <c r="Q2722" s="271"/>
      <c r="R2722" s="271"/>
      <c r="S2722" s="359" t="s">
        <v>23113</v>
      </c>
      <c r="T2722" s="359" t="s">
        <v>507</v>
      </c>
      <c r="U2722" s="253" t="s">
        <v>24458</v>
      </c>
      <c r="V2722" s="253" t="s">
        <v>24459</v>
      </c>
      <c r="W2722" s="243" t="s">
        <v>8246</v>
      </c>
      <c r="X2722" s="271"/>
      <c r="Y2722" s="271"/>
      <c r="Z2722" s="359" t="s">
        <v>509</v>
      </c>
      <c r="AA2722" s="359"/>
      <c r="AB2722" s="271"/>
      <c r="AC2722" s="243" t="s">
        <v>555</v>
      </c>
      <c r="AD2722" s="243" t="s">
        <v>24460</v>
      </c>
      <c r="AE2722" s="359" t="s">
        <v>330</v>
      </c>
      <c r="AF2722" s="254"/>
      <c r="AG2722" s="271"/>
      <c r="AH2722" s="521" t="s">
        <v>24461</v>
      </c>
      <c r="AI2722" s="271" t="s">
        <v>24462</v>
      </c>
      <c r="AJ2722" s="359" t="s">
        <v>1579</v>
      </c>
      <c r="AK2722" s="271"/>
      <c r="AL2722" s="271"/>
      <c r="AM2722" s="222">
        <v>195</v>
      </c>
      <c r="AN2722" s="271"/>
      <c r="AO2722" s="688" t="s">
        <v>123</v>
      </c>
    </row>
    <row r="2723" spans="1:41" ht="78.75">
      <c r="A2723" s="318" t="s">
        <v>24463</v>
      </c>
      <c r="B2723" s="254"/>
      <c r="C2723" s="272"/>
      <c r="D2723" s="222" t="s">
        <v>24464</v>
      </c>
      <c r="E2723" s="243" t="s">
        <v>24465</v>
      </c>
      <c r="F2723" s="359" t="s">
        <v>1573</v>
      </c>
      <c r="G2723" s="359"/>
      <c r="H2723" s="253" t="s">
        <v>319</v>
      </c>
      <c r="I2723" s="248">
        <v>0</v>
      </c>
      <c r="J2723" s="248">
        <v>15</v>
      </c>
      <c r="K2723" s="248">
        <v>3</v>
      </c>
      <c r="L2723" s="359">
        <v>3</v>
      </c>
      <c r="M2723" s="359" t="s">
        <v>1312</v>
      </c>
      <c r="N2723" s="359" t="s">
        <v>1313</v>
      </c>
      <c r="O2723" s="271"/>
      <c r="P2723" s="359" t="s">
        <v>198</v>
      </c>
      <c r="Q2723" s="271"/>
      <c r="R2723" s="271"/>
      <c r="S2723" s="359" t="s">
        <v>23113</v>
      </c>
      <c r="T2723" s="359" t="s">
        <v>507</v>
      </c>
      <c r="U2723" s="253" t="s">
        <v>24466</v>
      </c>
      <c r="V2723" s="253" t="s">
        <v>24467</v>
      </c>
      <c r="W2723" s="243" t="s">
        <v>8246</v>
      </c>
      <c r="X2723" s="271"/>
      <c r="Y2723" s="271"/>
      <c r="Z2723" s="359" t="s">
        <v>509</v>
      </c>
      <c r="AA2723" s="359"/>
      <c r="AB2723" s="271"/>
      <c r="AC2723" s="243" t="s">
        <v>555</v>
      </c>
      <c r="AD2723" s="243" t="s">
        <v>24468</v>
      </c>
      <c r="AE2723" s="359" t="s">
        <v>330</v>
      </c>
      <c r="AF2723" s="254"/>
      <c r="AG2723" s="271"/>
      <c r="AH2723" s="521" t="s">
        <v>24469</v>
      </c>
      <c r="AI2723" s="271" t="s">
        <v>24470</v>
      </c>
      <c r="AJ2723" s="359" t="s">
        <v>1579</v>
      </c>
      <c r="AK2723" s="271"/>
      <c r="AL2723" s="271"/>
      <c r="AM2723" s="222">
        <v>195</v>
      </c>
      <c r="AN2723" s="271"/>
      <c r="AO2723" s="688" t="s">
        <v>123</v>
      </c>
    </row>
    <row r="2724" spans="1:41" ht="67.5">
      <c r="A2724" s="318" t="s">
        <v>24471</v>
      </c>
      <c r="B2724" s="254"/>
      <c r="C2724" s="272"/>
      <c r="D2724" s="553" t="s">
        <v>24472</v>
      </c>
      <c r="E2724" s="243" t="s">
        <v>24473</v>
      </c>
      <c r="F2724" s="355" t="s">
        <v>472</v>
      </c>
      <c r="G2724" s="355"/>
      <c r="H2724" s="359" t="s">
        <v>323</v>
      </c>
      <c r="I2724" s="248">
        <v>0</v>
      </c>
      <c r="J2724" s="248">
        <v>80</v>
      </c>
      <c r="K2724" s="248"/>
      <c r="L2724" s="359" t="s">
        <v>324</v>
      </c>
      <c r="M2724" s="359"/>
      <c r="N2724" s="253" t="s">
        <v>325</v>
      </c>
      <c r="O2724" s="271"/>
      <c r="P2724" s="359" t="s">
        <v>198</v>
      </c>
      <c r="Q2724" s="271"/>
      <c r="R2724" s="271"/>
      <c r="S2724" s="359" t="s">
        <v>23113</v>
      </c>
      <c r="T2724" s="359" t="s">
        <v>473</v>
      </c>
      <c r="U2724" s="253" t="s">
        <v>24474</v>
      </c>
      <c r="V2724" s="253" t="s">
        <v>24475</v>
      </c>
      <c r="W2724" s="271" t="s">
        <v>476</v>
      </c>
      <c r="X2724" s="271"/>
      <c r="Y2724" s="271"/>
      <c r="Z2724" s="243" t="s">
        <v>477</v>
      </c>
      <c r="AA2724" s="243"/>
      <c r="AB2724" s="271"/>
      <c r="AC2724" s="243" t="s">
        <v>555</v>
      </c>
      <c r="AD2724" s="243" t="s">
        <v>24476</v>
      </c>
      <c r="AE2724" s="359" t="s">
        <v>330</v>
      </c>
      <c r="AF2724" s="254"/>
      <c r="AG2724" s="271"/>
      <c r="AH2724" s="547" t="s">
        <v>24477</v>
      </c>
      <c r="AI2724" s="253" t="s">
        <v>24478</v>
      </c>
      <c r="AJ2724" s="253" t="s">
        <v>481</v>
      </c>
      <c r="AK2724" s="271"/>
      <c r="AL2724" s="271"/>
      <c r="AM2724" s="222" t="s">
        <v>19492</v>
      </c>
      <c r="AN2724" s="271"/>
      <c r="AO2724" s="688" t="s">
        <v>123</v>
      </c>
    </row>
    <row r="2725" spans="1:41" ht="67.5">
      <c r="A2725" s="318" t="s">
        <v>24479</v>
      </c>
      <c r="B2725" s="254"/>
      <c r="C2725" s="272"/>
      <c r="D2725" s="553" t="s">
        <v>24480</v>
      </c>
      <c r="E2725" s="243" t="s">
        <v>24481</v>
      </c>
      <c r="F2725" s="355" t="s">
        <v>472</v>
      </c>
      <c r="G2725" s="355"/>
      <c r="H2725" s="359" t="s">
        <v>323</v>
      </c>
      <c r="I2725" s="248">
        <v>0</v>
      </c>
      <c r="J2725" s="248">
        <v>80</v>
      </c>
      <c r="K2725" s="248"/>
      <c r="L2725" s="359" t="s">
        <v>324</v>
      </c>
      <c r="M2725" s="359"/>
      <c r="N2725" s="253" t="s">
        <v>325</v>
      </c>
      <c r="O2725" s="271"/>
      <c r="P2725" s="359" t="s">
        <v>198</v>
      </c>
      <c r="Q2725" s="271"/>
      <c r="R2725" s="271"/>
      <c r="S2725" s="359" t="s">
        <v>23113</v>
      </c>
      <c r="T2725" s="359" t="s">
        <v>473</v>
      </c>
      <c r="U2725" s="253" t="s">
        <v>24482</v>
      </c>
      <c r="V2725" s="253" t="s">
        <v>24483</v>
      </c>
      <c r="W2725" s="271" t="s">
        <v>476</v>
      </c>
      <c r="X2725" s="271"/>
      <c r="Y2725" s="271"/>
      <c r="Z2725" s="243" t="s">
        <v>477</v>
      </c>
      <c r="AA2725" s="243"/>
      <c r="AB2725" s="271"/>
      <c r="AC2725" s="243" t="s">
        <v>555</v>
      </c>
      <c r="AD2725" s="243" t="s">
        <v>24484</v>
      </c>
      <c r="AE2725" s="359" t="s">
        <v>330</v>
      </c>
      <c r="AF2725" s="254"/>
      <c r="AG2725" s="271"/>
      <c r="AH2725" s="547" t="s">
        <v>24485</v>
      </c>
      <c r="AI2725" s="253" t="s">
        <v>24486</v>
      </c>
      <c r="AJ2725" s="253" t="s">
        <v>481</v>
      </c>
      <c r="AK2725" s="271"/>
      <c r="AL2725" s="271"/>
      <c r="AM2725" s="222" t="s">
        <v>19492</v>
      </c>
      <c r="AN2725" s="271"/>
      <c r="AO2725" s="688" t="s">
        <v>123</v>
      </c>
    </row>
    <row r="2726" spans="1:41" ht="68.849999999999994" customHeight="1">
      <c r="A2726" s="318" t="s">
        <v>24487</v>
      </c>
      <c r="B2726" s="254"/>
      <c r="C2726" s="272"/>
      <c r="D2726" s="546" t="s">
        <v>24488</v>
      </c>
      <c r="E2726" s="243" t="s">
        <v>24489</v>
      </c>
      <c r="F2726" s="243" t="s">
        <v>472</v>
      </c>
      <c r="G2726" s="243"/>
      <c r="H2726" s="359" t="s">
        <v>323</v>
      </c>
      <c r="I2726" s="248">
        <v>0</v>
      </c>
      <c r="J2726" s="248">
        <v>80</v>
      </c>
      <c r="K2726" s="248"/>
      <c r="L2726" s="359" t="s">
        <v>324</v>
      </c>
      <c r="M2726" s="243"/>
      <c r="N2726" s="253" t="s">
        <v>325</v>
      </c>
      <c r="O2726" s="271"/>
      <c r="P2726" s="359" t="s">
        <v>198</v>
      </c>
      <c r="Q2726" s="271"/>
      <c r="R2726" s="271"/>
      <c r="S2726" s="359" t="s">
        <v>23113</v>
      </c>
      <c r="T2726" s="359" t="s">
        <v>473</v>
      </c>
      <c r="U2726" s="253" t="s">
        <v>24490</v>
      </c>
      <c r="V2726" s="253" t="s">
        <v>24491</v>
      </c>
      <c r="W2726" s="271" t="s">
        <v>476</v>
      </c>
      <c r="X2726" s="271"/>
      <c r="Y2726" s="271"/>
      <c r="Z2726" s="243" t="s">
        <v>477</v>
      </c>
      <c r="AA2726" s="243"/>
      <c r="AB2726" s="271"/>
      <c r="AC2726" s="243" t="s">
        <v>555</v>
      </c>
      <c r="AD2726" s="243" t="s">
        <v>24492</v>
      </c>
      <c r="AE2726" s="359" t="s">
        <v>330</v>
      </c>
      <c r="AF2726" s="254"/>
      <c r="AG2726" s="271"/>
      <c r="AH2726" s="547" t="s">
        <v>24493</v>
      </c>
      <c r="AI2726" s="253" t="s">
        <v>24494</v>
      </c>
      <c r="AJ2726" s="253" t="s">
        <v>481</v>
      </c>
      <c r="AK2726" s="271"/>
      <c r="AL2726" s="271"/>
      <c r="AM2726" s="222" t="s">
        <v>19492</v>
      </c>
      <c r="AN2726" s="271"/>
      <c r="AO2726" s="688" t="s">
        <v>123</v>
      </c>
    </row>
    <row r="2727" spans="1:41" ht="67.5">
      <c r="A2727" s="318" t="s">
        <v>24495</v>
      </c>
      <c r="B2727" s="254"/>
      <c r="C2727" s="272"/>
      <c r="D2727" s="546" t="s">
        <v>24496</v>
      </c>
      <c r="E2727" s="243" t="s">
        <v>24497</v>
      </c>
      <c r="F2727" s="243" t="s">
        <v>472</v>
      </c>
      <c r="G2727" s="243"/>
      <c r="H2727" s="359" t="s">
        <v>323</v>
      </c>
      <c r="I2727" s="248">
        <v>0</v>
      </c>
      <c r="J2727" s="248">
        <v>80</v>
      </c>
      <c r="K2727" s="248"/>
      <c r="L2727" s="359" t="s">
        <v>324</v>
      </c>
      <c r="M2727" s="243"/>
      <c r="N2727" s="253" t="s">
        <v>325</v>
      </c>
      <c r="O2727" s="271"/>
      <c r="P2727" s="359" t="s">
        <v>198</v>
      </c>
      <c r="Q2727" s="271"/>
      <c r="R2727" s="271"/>
      <c r="S2727" s="359" t="s">
        <v>23113</v>
      </c>
      <c r="T2727" s="359" t="s">
        <v>473</v>
      </c>
      <c r="U2727" s="253" t="s">
        <v>24498</v>
      </c>
      <c r="V2727" s="253" t="s">
        <v>24499</v>
      </c>
      <c r="W2727" s="271" t="s">
        <v>476</v>
      </c>
      <c r="X2727" s="271"/>
      <c r="Y2727" s="271"/>
      <c r="Z2727" s="243" t="s">
        <v>477</v>
      </c>
      <c r="AA2727" s="243"/>
      <c r="AB2727" s="271"/>
      <c r="AC2727" s="243" t="s">
        <v>555</v>
      </c>
      <c r="AD2727" s="243" t="s">
        <v>24500</v>
      </c>
      <c r="AE2727" s="359" t="s">
        <v>330</v>
      </c>
      <c r="AF2727" s="254"/>
      <c r="AG2727" s="271"/>
      <c r="AH2727" s="547" t="s">
        <v>24501</v>
      </c>
      <c r="AI2727" s="253" t="s">
        <v>24502</v>
      </c>
      <c r="AJ2727" s="253" t="s">
        <v>481</v>
      </c>
      <c r="AK2727" s="271"/>
      <c r="AL2727" s="271"/>
      <c r="AM2727" s="222" t="s">
        <v>19492</v>
      </c>
      <c r="AN2727" s="271"/>
      <c r="AO2727" s="688" t="s">
        <v>123</v>
      </c>
    </row>
    <row r="2728" spans="1:41" ht="67.5">
      <c r="A2728" s="318" t="s">
        <v>24503</v>
      </c>
      <c r="B2728" s="254"/>
      <c r="C2728" s="272"/>
      <c r="D2728" s="546" t="s">
        <v>24504</v>
      </c>
      <c r="E2728" s="243" t="s">
        <v>24505</v>
      </c>
      <c r="F2728" s="243" t="s">
        <v>472</v>
      </c>
      <c r="G2728" s="243"/>
      <c r="H2728" s="359" t="s">
        <v>323</v>
      </c>
      <c r="I2728" s="248">
        <v>0</v>
      </c>
      <c r="J2728" s="248">
        <v>80</v>
      </c>
      <c r="K2728" s="248"/>
      <c r="L2728" s="359" t="s">
        <v>324</v>
      </c>
      <c r="M2728" s="243"/>
      <c r="N2728" s="253" t="s">
        <v>325</v>
      </c>
      <c r="O2728" s="271"/>
      <c r="P2728" s="359" t="s">
        <v>198</v>
      </c>
      <c r="Q2728" s="271"/>
      <c r="R2728" s="271"/>
      <c r="S2728" s="359" t="s">
        <v>23113</v>
      </c>
      <c r="T2728" s="359" t="s">
        <v>473</v>
      </c>
      <c r="U2728" s="253" t="s">
        <v>24506</v>
      </c>
      <c r="V2728" s="253" t="s">
        <v>24507</v>
      </c>
      <c r="W2728" s="271" t="s">
        <v>476</v>
      </c>
      <c r="X2728" s="271"/>
      <c r="Y2728" s="271"/>
      <c r="Z2728" s="243" t="s">
        <v>477</v>
      </c>
      <c r="AA2728" s="243"/>
      <c r="AB2728" s="271"/>
      <c r="AC2728" s="243" t="s">
        <v>555</v>
      </c>
      <c r="AD2728" s="243" t="s">
        <v>24508</v>
      </c>
      <c r="AE2728" s="359" t="s">
        <v>330</v>
      </c>
      <c r="AF2728" s="254"/>
      <c r="AG2728" s="271"/>
      <c r="AH2728" s="547" t="s">
        <v>24509</v>
      </c>
      <c r="AI2728" s="253" t="s">
        <v>24510</v>
      </c>
      <c r="AJ2728" s="253" t="s">
        <v>481</v>
      </c>
      <c r="AK2728" s="271"/>
      <c r="AL2728" s="271"/>
      <c r="AM2728" s="222" t="s">
        <v>19492</v>
      </c>
      <c r="AN2728" s="271"/>
      <c r="AO2728" s="688" t="s">
        <v>123</v>
      </c>
    </row>
    <row r="2729" spans="1:41" ht="68.849999999999994" customHeight="1">
      <c r="A2729" s="318" t="s">
        <v>24511</v>
      </c>
      <c r="B2729" s="254"/>
      <c r="C2729" s="272"/>
      <c r="D2729" s="546" t="s">
        <v>24512</v>
      </c>
      <c r="E2729" s="243" t="s">
        <v>24513</v>
      </c>
      <c r="F2729" s="243" t="s">
        <v>472</v>
      </c>
      <c r="G2729" s="243"/>
      <c r="H2729" s="359" t="s">
        <v>323</v>
      </c>
      <c r="I2729" s="248">
        <v>0</v>
      </c>
      <c r="J2729" s="248">
        <v>80</v>
      </c>
      <c r="K2729" s="248"/>
      <c r="L2729" s="359" t="s">
        <v>324</v>
      </c>
      <c r="M2729" s="243"/>
      <c r="N2729" s="253" t="s">
        <v>325</v>
      </c>
      <c r="O2729" s="271"/>
      <c r="P2729" s="359" t="s">
        <v>198</v>
      </c>
      <c r="Q2729" s="271"/>
      <c r="R2729" s="271"/>
      <c r="S2729" s="359" t="s">
        <v>23113</v>
      </c>
      <c r="T2729" s="359" t="s">
        <v>473</v>
      </c>
      <c r="U2729" s="253" t="s">
        <v>24514</v>
      </c>
      <c r="V2729" s="253" t="s">
        <v>24515</v>
      </c>
      <c r="W2729" s="271" t="s">
        <v>476</v>
      </c>
      <c r="X2729" s="271"/>
      <c r="Y2729" s="271"/>
      <c r="Z2729" s="243" t="s">
        <v>477</v>
      </c>
      <c r="AA2729" s="243"/>
      <c r="AB2729" s="271"/>
      <c r="AC2729" s="243" t="s">
        <v>555</v>
      </c>
      <c r="AD2729" s="243" t="s">
        <v>24516</v>
      </c>
      <c r="AE2729" s="359" t="s">
        <v>330</v>
      </c>
      <c r="AF2729" s="254"/>
      <c r="AG2729" s="271"/>
      <c r="AH2729" s="547" t="s">
        <v>24517</v>
      </c>
      <c r="AI2729" s="253" t="s">
        <v>24518</v>
      </c>
      <c r="AJ2729" s="253" t="s">
        <v>481</v>
      </c>
      <c r="AK2729" s="271"/>
      <c r="AL2729" s="271"/>
      <c r="AM2729" s="222" t="s">
        <v>19492</v>
      </c>
      <c r="AN2729" s="271"/>
      <c r="AO2729" s="688" t="s">
        <v>123</v>
      </c>
    </row>
    <row r="2730" spans="1:41" ht="67.5">
      <c r="A2730" s="318" t="s">
        <v>24519</v>
      </c>
      <c r="B2730" s="254"/>
      <c r="C2730" s="272"/>
      <c r="D2730" s="243" t="s">
        <v>24520</v>
      </c>
      <c r="E2730" s="243" t="s">
        <v>24521</v>
      </c>
      <c r="F2730" s="243" t="s">
        <v>486</v>
      </c>
      <c r="G2730" s="243"/>
      <c r="H2730" s="243" t="s">
        <v>197</v>
      </c>
      <c r="I2730" s="248">
        <v>0</v>
      </c>
      <c r="J2730" s="248">
        <v>80</v>
      </c>
      <c r="K2730" s="248"/>
      <c r="L2730" s="243" t="s">
        <v>24223</v>
      </c>
      <c r="M2730" s="243"/>
      <c r="N2730" s="359" t="s">
        <v>566</v>
      </c>
      <c r="O2730" s="271"/>
      <c r="P2730" s="359" t="s">
        <v>198</v>
      </c>
      <c r="Q2730" s="271"/>
      <c r="R2730" s="271"/>
      <c r="S2730" s="359" t="s">
        <v>23113</v>
      </c>
      <c r="T2730" s="359" t="s">
        <v>473</v>
      </c>
      <c r="U2730" s="253" t="s">
        <v>24522</v>
      </c>
      <c r="V2730" s="253" t="s">
        <v>24523</v>
      </c>
      <c r="W2730" s="253" t="s">
        <v>487</v>
      </c>
      <c r="X2730" s="271"/>
      <c r="Y2730" s="271"/>
      <c r="Z2730" s="243" t="s">
        <v>477</v>
      </c>
      <c r="AA2730" s="243"/>
      <c r="AB2730" s="271"/>
      <c r="AC2730" s="243" t="s">
        <v>555</v>
      </c>
      <c r="AD2730" s="243" t="s">
        <v>24524</v>
      </c>
      <c r="AE2730" s="359" t="s">
        <v>330</v>
      </c>
      <c r="AF2730" s="254"/>
      <c r="AG2730" s="271"/>
      <c r="AH2730" s="547" t="s">
        <v>24525</v>
      </c>
      <c r="AI2730" s="253" t="s">
        <v>24526</v>
      </c>
      <c r="AJ2730" s="253" t="s">
        <v>488</v>
      </c>
      <c r="AK2730" s="271"/>
      <c r="AL2730" s="271"/>
      <c r="AM2730" s="222" t="s">
        <v>19492</v>
      </c>
      <c r="AN2730" s="271"/>
      <c r="AO2730" s="688" t="s">
        <v>123</v>
      </c>
    </row>
    <row r="2731" spans="1:41" ht="68.849999999999994" customHeight="1">
      <c r="A2731" s="318" t="s">
        <v>24527</v>
      </c>
      <c r="B2731" s="254"/>
      <c r="C2731" s="272"/>
      <c r="D2731" s="546" t="s">
        <v>24528</v>
      </c>
      <c r="E2731" s="243" t="s">
        <v>24529</v>
      </c>
      <c r="F2731" s="243" t="s">
        <v>472</v>
      </c>
      <c r="G2731" s="243"/>
      <c r="H2731" s="359" t="s">
        <v>323</v>
      </c>
      <c r="I2731" s="248">
        <v>0</v>
      </c>
      <c r="J2731" s="248">
        <v>80</v>
      </c>
      <c r="K2731" s="248"/>
      <c r="L2731" s="359" t="s">
        <v>324</v>
      </c>
      <c r="M2731" s="243"/>
      <c r="N2731" s="253" t="s">
        <v>325</v>
      </c>
      <c r="O2731" s="271"/>
      <c r="P2731" s="359" t="s">
        <v>198</v>
      </c>
      <c r="Q2731" s="271"/>
      <c r="R2731" s="271"/>
      <c r="S2731" s="359" t="s">
        <v>23113</v>
      </c>
      <c r="T2731" s="359" t="s">
        <v>473</v>
      </c>
      <c r="U2731" s="253" t="s">
        <v>24530</v>
      </c>
      <c r="V2731" s="253" t="s">
        <v>24531</v>
      </c>
      <c r="W2731" s="271" t="s">
        <v>476</v>
      </c>
      <c r="X2731" s="271"/>
      <c r="Y2731" s="271"/>
      <c r="Z2731" s="243" t="s">
        <v>477</v>
      </c>
      <c r="AA2731" s="243"/>
      <c r="AB2731" s="271"/>
      <c r="AC2731" s="243" t="s">
        <v>555</v>
      </c>
      <c r="AD2731" s="243" t="s">
        <v>24532</v>
      </c>
      <c r="AE2731" s="359" t="s">
        <v>330</v>
      </c>
      <c r="AF2731" s="254"/>
      <c r="AG2731" s="271"/>
      <c r="AH2731" s="547" t="s">
        <v>24533</v>
      </c>
      <c r="AI2731" s="253" t="s">
        <v>24534</v>
      </c>
      <c r="AJ2731" s="253" t="s">
        <v>481</v>
      </c>
      <c r="AK2731" s="271"/>
      <c r="AL2731" s="271"/>
      <c r="AM2731" s="222" t="s">
        <v>19492</v>
      </c>
      <c r="AN2731" s="271"/>
      <c r="AO2731" s="688" t="s">
        <v>123</v>
      </c>
    </row>
    <row r="2732" spans="1:41" ht="91.35" customHeight="1">
      <c r="A2732" s="318" t="s">
        <v>24535</v>
      </c>
      <c r="B2732" s="254"/>
      <c r="C2732" s="272"/>
      <c r="D2732" s="359" t="s">
        <v>24536</v>
      </c>
      <c r="E2732" s="359" t="s">
        <v>24537</v>
      </c>
      <c r="F2732" s="359" t="s">
        <v>486</v>
      </c>
      <c r="G2732" s="359"/>
      <c r="H2732" s="359" t="s">
        <v>197</v>
      </c>
      <c r="I2732" s="248">
        <v>0</v>
      </c>
      <c r="J2732" s="248">
        <v>80</v>
      </c>
      <c r="K2732" s="248"/>
      <c r="L2732" s="273" t="s">
        <v>22560</v>
      </c>
      <c r="M2732" s="359"/>
      <c r="N2732" s="253" t="s">
        <v>24535</v>
      </c>
      <c r="O2732" s="271"/>
      <c r="P2732" s="359" t="s">
        <v>198</v>
      </c>
      <c r="Q2732" s="271"/>
      <c r="R2732" s="271"/>
      <c r="S2732" s="359" t="s">
        <v>23113</v>
      </c>
      <c r="T2732" s="359" t="s">
        <v>473</v>
      </c>
      <c r="U2732" s="253" t="s">
        <v>24538</v>
      </c>
      <c r="V2732" s="253" t="s">
        <v>24539</v>
      </c>
      <c r="W2732" s="253" t="s">
        <v>487</v>
      </c>
      <c r="X2732" s="271"/>
      <c r="Y2732" s="271"/>
      <c r="Z2732" s="243" t="s">
        <v>477</v>
      </c>
      <c r="AA2732" s="243"/>
      <c r="AB2732" s="271"/>
      <c r="AC2732" s="243" t="s">
        <v>555</v>
      </c>
      <c r="AD2732" s="243" t="s">
        <v>24540</v>
      </c>
      <c r="AE2732" s="359" t="s">
        <v>330</v>
      </c>
      <c r="AF2732" s="254"/>
      <c r="AG2732" s="271"/>
      <c r="AH2732" s="547" t="s">
        <v>24541</v>
      </c>
      <c r="AI2732" s="253" t="s">
        <v>24542</v>
      </c>
      <c r="AJ2732" s="253" t="s">
        <v>488</v>
      </c>
      <c r="AK2732" s="271"/>
      <c r="AL2732" s="271"/>
      <c r="AM2732" s="222" t="s">
        <v>19492</v>
      </c>
      <c r="AN2732" s="271"/>
      <c r="AO2732" s="688" t="s">
        <v>123</v>
      </c>
    </row>
    <row r="2733" spans="1:41" ht="67.5">
      <c r="A2733" s="489" t="s">
        <v>24543</v>
      </c>
      <c r="B2733" s="472" t="s">
        <v>21983</v>
      </c>
      <c r="C2733" s="484">
        <v>45521</v>
      </c>
      <c r="D2733" s="472" t="s">
        <v>24544</v>
      </c>
      <c r="E2733" s="487" t="s">
        <v>24545</v>
      </c>
      <c r="F2733" s="472" t="s">
        <v>472</v>
      </c>
      <c r="G2733" s="472"/>
      <c r="H2733" s="485" t="s">
        <v>323</v>
      </c>
      <c r="I2733" s="486">
        <v>0</v>
      </c>
      <c r="J2733" s="486">
        <v>80</v>
      </c>
      <c r="K2733" s="486"/>
      <c r="L2733" s="472" t="s">
        <v>324</v>
      </c>
      <c r="M2733" s="472"/>
      <c r="N2733" s="472" t="s">
        <v>325</v>
      </c>
      <c r="O2733" s="494"/>
      <c r="P2733" s="472" t="s">
        <v>198</v>
      </c>
      <c r="Q2733" s="271"/>
      <c r="R2733" s="271"/>
      <c r="S2733" s="472" t="s">
        <v>23113</v>
      </c>
      <c r="T2733" s="472" t="s">
        <v>473</v>
      </c>
      <c r="U2733" s="485" t="s">
        <v>24546</v>
      </c>
      <c r="V2733" s="485" t="s">
        <v>24547</v>
      </c>
      <c r="W2733" s="491" t="s">
        <v>476</v>
      </c>
      <c r="X2733" s="494"/>
      <c r="Y2733" s="494"/>
      <c r="Z2733" s="472" t="s">
        <v>477</v>
      </c>
      <c r="AA2733" s="359"/>
      <c r="AB2733" s="494"/>
      <c r="AC2733" s="487" t="s">
        <v>555</v>
      </c>
      <c r="AD2733" s="487" t="s">
        <v>24548</v>
      </c>
      <c r="AE2733" s="472" t="s">
        <v>330</v>
      </c>
      <c r="AF2733" s="497"/>
      <c r="AG2733" s="494"/>
      <c r="AH2733" s="485" t="s">
        <v>24549</v>
      </c>
      <c r="AI2733" s="485" t="s">
        <v>24550</v>
      </c>
      <c r="AJ2733" s="472" t="s">
        <v>481</v>
      </c>
      <c r="AK2733" s="494"/>
      <c r="AL2733" s="494"/>
      <c r="AM2733" s="470" t="s">
        <v>19492</v>
      </c>
      <c r="AN2733" s="494"/>
      <c r="AO2733" s="689" t="s">
        <v>8</v>
      </c>
    </row>
    <row r="2734" spans="1:41" ht="68.849999999999994" customHeight="1">
      <c r="A2734" s="318" t="s">
        <v>24551</v>
      </c>
      <c r="B2734" s="527" t="s">
        <v>10998</v>
      </c>
      <c r="C2734" s="544">
        <v>45612</v>
      </c>
      <c r="D2734" s="463" t="s">
        <v>24552</v>
      </c>
      <c r="E2734" s="243" t="s">
        <v>24553</v>
      </c>
      <c r="F2734" s="359" t="s">
        <v>4288</v>
      </c>
      <c r="G2734" s="359"/>
      <c r="H2734" s="253" t="s">
        <v>319</v>
      </c>
      <c r="I2734" s="248">
        <v>0</v>
      </c>
      <c r="J2734" s="248">
        <v>15</v>
      </c>
      <c r="K2734" s="248">
        <v>3</v>
      </c>
      <c r="L2734" s="359" t="s">
        <v>24554</v>
      </c>
      <c r="M2734" s="359" t="s">
        <v>2594</v>
      </c>
      <c r="N2734" s="359" t="s">
        <v>2595</v>
      </c>
      <c r="O2734" s="271"/>
      <c r="P2734" s="359" t="s">
        <v>198</v>
      </c>
      <c r="Q2734" s="271"/>
      <c r="R2734" s="271"/>
      <c r="S2734" s="359" t="s">
        <v>23113</v>
      </c>
      <c r="T2734" s="359" t="s">
        <v>507</v>
      </c>
      <c r="U2734" s="547" t="s">
        <v>24555</v>
      </c>
      <c r="V2734" s="253" t="s">
        <v>24556</v>
      </c>
      <c r="W2734" s="247" t="s">
        <v>8015</v>
      </c>
      <c r="X2734" s="271"/>
      <c r="Y2734" s="271"/>
      <c r="Z2734" s="359" t="s">
        <v>509</v>
      </c>
      <c r="AA2734" s="359"/>
      <c r="AB2734" s="271"/>
      <c r="AC2734" s="243" t="s">
        <v>555</v>
      </c>
      <c r="AD2734" s="243" t="s">
        <v>24557</v>
      </c>
      <c r="AE2734" s="359" t="s">
        <v>330</v>
      </c>
      <c r="AF2734" s="254"/>
      <c r="AG2734" s="271"/>
      <c r="AH2734" s="547" t="s">
        <v>24558</v>
      </c>
      <c r="AI2734" s="253" t="s">
        <v>24559</v>
      </c>
      <c r="AJ2734" s="359" t="s">
        <v>4296</v>
      </c>
      <c r="AK2734" s="271"/>
      <c r="AL2734" s="271"/>
      <c r="AM2734" s="222">
        <v>195</v>
      </c>
      <c r="AN2734" s="271"/>
      <c r="AO2734" s="688" t="s">
        <v>132</v>
      </c>
    </row>
    <row r="2735" spans="1:41" ht="78.75">
      <c r="A2735" s="318" t="s">
        <v>24562</v>
      </c>
      <c r="B2735" s="241"/>
      <c r="C2735" s="222"/>
      <c r="D2735" s="461" t="s">
        <v>24563</v>
      </c>
      <c r="E2735" s="241" t="s">
        <v>24564</v>
      </c>
      <c r="F2735" s="247" t="s">
        <v>24565</v>
      </c>
      <c r="G2735" s="247">
        <v>0</v>
      </c>
      <c r="H2735" s="253" t="s">
        <v>319</v>
      </c>
      <c r="I2735" s="245">
        <v>0</v>
      </c>
      <c r="J2735" s="245">
        <v>15</v>
      </c>
      <c r="K2735" s="245">
        <v>3</v>
      </c>
      <c r="L2735" s="222">
        <v>6000</v>
      </c>
      <c r="M2735" s="222" t="s">
        <v>2594</v>
      </c>
      <c r="N2735" s="359" t="s">
        <v>2595</v>
      </c>
      <c r="O2735" s="222"/>
      <c r="P2735" s="265" t="s">
        <v>198</v>
      </c>
      <c r="Q2735" s="222"/>
      <c r="R2735" s="222"/>
      <c r="S2735" s="242" t="s">
        <v>638</v>
      </c>
      <c r="T2735" s="359" t="s">
        <v>507</v>
      </c>
      <c r="U2735" s="480" t="s">
        <v>24566</v>
      </c>
      <c r="V2735" s="247" t="s">
        <v>24567</v>
      </c>
      <c r="W2735" s="247" t="s">
        <v>24568</v>
      </c>
      <c r="X2735" s="247">
        <v>0</v>
      </c>
      <c r="Y2735" s="222"/>
      <c r="Z2735" s="222" t="s">
        <v>509</v>
      </c>
      <c r="AA2735" s="222"/>
      <c r="AB2735" s="222"/>
      <c r="AC2735" s="243" t="s">
        <v>555</v>
      </c>
      <c r="AD2735" s="275" t="s">
        <v>24569</v>
      </c>
      <c r="AE2735" s="222" t="s">
        <v>330</v>
      </c>
      <c r="AF2735" s="222"/>
      <c r="AG2735" s="241"/>
      <c r="AH2735" s="359" t="s">
        <v>24570</v>
      </c>
      <c r="AI2735" s="241" t="s">
        <v>24571</v>
      </c>
      <c r="AJ2735" s="359" t="s">
        <v>24572</v>
      </c>
      <c r="AK2735" s="247"/>
      <c r="AL2735" s="270"/>
      <c r="AM2735" s="222">
        <v>195</v>
      </c>
      <c r="AN2735" s="222"/>
      <c r="AO2735" s="688" t="s">
        <v>123</v>
      </c>
    </row>
    <row r="2736" spans="1:41" ht="67.5">
      <c r="A2736" s="318" t="s">
        <v>24573</v>
      </c>
      <c r="B2736" s="473" t="s">
        <v>11631</v>
      </c>
      <c r="C2736" s="474">
        <v>45612</v>
      </c>
      <c r="D2736" s="521" t="s">
        <v>24574</v>
      </c>
      <c r="E2736" s="271" t="s">
        <v>24575</v>
      </c>
      <c r="F2736" s="271" t="s">
        <v>472</v>
      </c>
      <c r="G2736" s="271"/>
      <c r="H2736" s="271" t="s">
        <v>323</v>
      </c>
      <c r="I2736" s="274">
        <v>0</v>
      </c>
      <c r="J2736" s="274">
        <v>80</v>
      </c>
      <c r="K2736" s="274"/>
      <c r="L2736" s="254" t="s">
        <v>324</v>
      </c>
      <c r="M2736" s="271"/>
      <c r="N2736" s="254" t="s">
        <v>325</v>
      </c>
      <c r="O2736" s="271"/>
      <c r="P2736" s="359" t="s">
        <v>198</v>
      </c>
      <c r="Q2736" s="271"/>
      <c r="R2736" s="271"/>
      <c r="S2736" s="359" t="s">
        <v>638</v>
      </c>
      <c r="T2736" s="359" t="s">
        <v>473</v>
      </c>
      <c r="U2736" s="521" t="s">
        <v>24576</v>
      </c>
      <c r="V2736" s="271" t="s">
        <v>24577</v>
      </c>
      <c r="W2736" s="271" t="s">
        <v>476</v>
      </c>
      <c r="X2736" s="271"/>
      <c r="Y2736" s="271"/>
      <c r="Z2736" s="271" t="s">
        <v>477</v>
      </c>
      <c r="AA2736" s="271"/>
      <c r="AB2736" s="222"/>
      <c r="AC2736" s="243" t="s">
        <v>555</v>
      </c>
      <c r="AD2736" s="275" t="s">
        <v>24578</v>
      </c>
      <c r="AE2736" s="359" t="s">
        <v>330</v>
      </c>
      <c r="AF2736" s="254"/>
      <c r="AG2736" s="271"/>
      <c r="AH2736" s="521" t="s">
        <v>24579</v>
      </c>
      <c r="AI2736" s="271" t="s">
        <v>24580</v>
      </c>
      <c r="AJ2736" s="271" t="s">
        <v>481</v>
      </c>
      <c r="AK2736" s="271"/>
      <c r="AL2736" s="271"/>
      <c r="AM2736" s="222">
        <v>182</v>
      </c>
      <c r="AN2736" s="222"/>
      <c r="AO2736" s="702" t="s">
        <v>116</v>
      </c>
    </row>
    <row r="2737" spans="1:41" s="44" customFormat="1" ht="68.849999999999994" customHeight="1">
      <c r="A2737" s="318" t="s">
        <v>24581</v>
      </c>
      <c r="B2737" s="254"/>
      <c r="C2737" s="272"/>
      <c r="D2737" s="521" t="s">
        <v>24582</v>
      </c>
      <c r="E2737" s="253" t="s">
        <v>24583</v>
      </c>
      <c r="F2737" s="253" t="s">
        <v>472</v>
      </c>
      <c r="G2737" s="271"/>
      <c r="H2737" s="253" t="s">
        <v>323</v>
      </c>
      <c r="I2737" s="253" t="s">
        <v>10364</v>
      </c>
      <c r="J2737" s="253" t="s">
        <v>292</v>
      </c>
      <c r="K2737" s="274"/>
      <c r="L2737" s="253" t="s">
        <v>324</v>
      </c>
      <c r="M2737" s="271"/>
      <c r="N2737" s="253" t="s">
        <v>325</v>
      </c>
      <c r="O2737" s="271"/>
      <c r="P2737" s="271" t="s">
        <v>198</v>
      </c>
      <c r="Q2737" s="271"/>
      <c r="R2737" s="271"/>
      <c r="S2737" s="359" t="s">
        <v>638</v>
      </c>
      <c r="T2737" s="359" t="s">
        <v>473</v>
      </c>
      <c r="U2737" s="521" t="s">
        <v>24584</v>
      </c>
      <c r="V2737" s="271" t="s">
        <v>24585</v>
      </c>
      <c r="W2737" s="271" t="s">
        <v>476</v>
      </c>
      <c r="X2737" s="271"/>
      <c r="Y2737" s="271"/>
      <c r="Z2737" s="359" t="s">
        <v>477</v>
      </c>
      <c r="AA2737" s="359"/>
      <c r="AB2737" s="271"/>
      <c r="AC2737" s="243" t="s">
        <v>555</v>
      </c>
      <c r="AD2737" s="275" t="s">
        <v>24586</v>
      </c>
      <c r="AE2737" s="271" t="s">
        <v>330</v>
      </c>
      <c r="AF2737" s="254"/>
      <c r="AG2737" s="271"/>
      <c r="AH2737" s="521" t="s">
        <v>24587</v>
      </c>
      <c r="AI2737" s="271" t="s">
        <v>24588</v>
      </c>
      <c r="AJ2737" s="253" t="s">
        <v>481</v>
      </c>
      <c r="AK2737" s="271"/>
      <c r="AL2737" s="271"/>
      <c r="AM2737" s="222">
        <v>182</v>
      </c>
      <c r="AN2737" s="222"/>
      <c r="AO2737" s="688" t="s">
        <v>123</v>
      </c>
    </row>
    <row r="2738" spans="1:41" s="44" customFormat="1" ht="68.849999999999994" customHeight="1">
      <c r="A2738" s="318" t="s">
        <v>24589</v>
      </c>
      <c r="B2738" s="241"/>
      <c r="C2738" s="242"/>
      <c r="D2738" s="463" t="s">
        <v>24590</v>
      </c>
      <c r="E2738" s="359" t="s">
        <v>24591</v>
      </c>
      <c r="F2738" s="359" t="s">
        <v>472</v>
      </c>
      <c r="G2738" s="359"/>
      <c r="H2738" s="359" t="s">
        <v>323</v>
      </c>
      <c r="I2738" s="248">
        <v>0</v>
      </c>
      <c r="J2738" s="248">
        <v>80</v>
      </c>
      <c r="K2738" s="248"/>
      <c r="L2738" s="359" t="s">
        <v>723</v>
      </c>
      <c r="M2738" s="359"/>
      <c r="N2738" s="359" t="s">
        <v>325</v>
      </c>
      <c r="O2738" s="359"/>
      <c r="P2738" s="359" t="s">
        <v>198</v>
      </c>
      <c r="Q2738" s="359"/>
      <c r="R2738" s="359"/>
      <c r="S2738" s="359" t="s">
        <v>638</v>
      </c>
      <c r="T2738" s="359" t="s">
        <v>473</v>
      </c>
      <c r="U2738" s="463" t="s">
        <v>24592</v>
      </c>
      <c r="V2738" s="243" t="s">
        <v>24593</v>
      </c>
      <c r="W2738" s="359" t="s">
        <v>476</v>
      </c>
      <c r="X2738" s="243"/>
      <c r="Y2738" s="222"/>
      <c r="Z2738" s="243" t="s">
        <v>477</v>
      </c>
      <c r="AA2738" s="243"/>
      <c r="AB2738" s="243" t="s">
        <v>144</v>
      </c>
      <c r="AC2738" s="243" t="s">
        <v>555</v>
      </c>
      <c r="AD2738" s="275" t="s">
        <v>24594</v>
      </c>
      <c r="AE2738" s="249" t="s">
        <v>330</v>
      </c>
      <c r="AF2738" s="359"/>
      <c r="AG2738" s="262"/>
      <c r="AH2738" s="463" t="s">
        <v>24595</v>
      </c>
      <c r="AI2738" s="359" t="s">
        <v>24596</v>
      </c>
      <c r="AJ2738" s="359" t="s">
        <v>481</v>
      </c>
      <c r="AK2738" s="359"/>
      <c r="AL2738" s="222"/>
      <c r="AM2738" s="222">
        <v>182</v>
      </c>
      <c r="AN2738" s="222"/>
      <c r="AO2738" s="688" t="s">
        <v>123</v>
      </c>
    </row>
    <row r="2739" spans="1:41" s="385" customFormat="1" ht="68.849999999999994" customHeight="1">
      <c r="A2739" s="318" t="s">
        <v>24597</v>
      </c>
      <c r="B2739" s="241"/>
      <c r="C2739" s="242"/>
      <c r="D2739" s="463" t="s">
        <v>24598</v>
      </c>
      <c r="E2739" s="359" t="s">
        <v>24599</v>
      </c>
      <c r="F2739" s="359" t="s">
        <v>472</v>
      </c>
      <c r="G2739" s="359"/>
      <c r="H2739" s="359" t="s">
        <v>323</v>
      </c>
      <c r="I2739" s="248">
        <v>0</v>
      </c>
      <c r="J2739" s="248">
        <v>80</v>
      </c>
      <c r="K2739" s="248"/>
      <c r="L2739" s="359" t="s">
        <v>723</v>
      </c>
      <c r="M2739" s="359"/>
      <c r="N2739" s="359" t="s">
        <v>325</v>
      </c>
      <c r="O2739" s="359"/>
      <c r="P2739" s="359" t="s">
        <v>198</v>
      </c>
      <c r="Q2739" s="359"/>
      <c r="R2739" s="359"/>
      <c r="S2739" s="359" t="s">
        <v>638</v>
      </c>
      <c r="T2739" s="359" t="s">
        <v>473</v>
      </c>
      <c r="U2739" s="463" t="s">
        <v>24600</v>
      </c>
      <c r="V2739" s="243" t="s">
        <v>24601</v>
      </c>
      <c r="W2739" s="359" t="s">
        <v>476</v>
      </c>
      <c r="X2739" s="243"/>
      <c r="Y2739" s="222"/>
      <c r="Z2739" s="243" t="s">
        <v>477</v>
      </c>
      <c r="AA2739" s="243"/>
      <c r="AB2739" s="243" t="s">
        <v>144</v>
      </c>
      <c r="AC2739" s="243" t="s">
        <v>555</v>
      </c>
      <c r="AD2739" s="275" t="s">
        <v>24602</v>
      </c>
      <c r="AE2739" s="249" t="s">
        <v>330</v>
      </c>
      <c r="AF2739" s="359"/>
      <c r="AG2739" s="262"/>
      <c r="AH2739" s="463" t="s">
        <v>24603</v>
      </c>
      <c r="AI2739" s="359" t="s">
        <v>24604</v>
      </c>
      <c r="AJ2739" s="359" t="s">
        <v>481</v>
      </c>
      <c r="AK2739" s="359"/>
      <c r="AL2739" s="222"/>
      <c r="AM2739" s="222">
        <v>182</v>
      </c>
      <c r="AN2739" s="222"/>
      <c r="AO2739" s="688" t="s">
        <v>123</v>
      </c>
    </row>
    <row r="2740" spans="1:41" s="385" customFormat="1" ht="68.849999999999994" customHeight="1">
      <c r="A2740" s="318" t="s">
        <v>24605</v>
      </c>
      <c r="B2740" s="359"/>
      <c r="C2740" s="268"/>
      <c r="D2740" s="463" t="s">
        <v>24606</v>
      </c>
      <c r="E2740" s="359" t="s">
        <v>24607</v>
      </c>
      <c r="F2740" s="359" t="s">
        <v>486</v>
      </c>
      <c r="G2740" s="359"/>
      <c r="H2740" s="359" t="s">
        <v>197</v>
      </c>
      <c r="I2740" s="248">
        <v>0</v>
      </c>
      <c r="J2740" s="248">
        <v>80</v>
      </c>
      <c r="K2740" s="248"/>
      <c r="L2740" s="359" t="s">
        <v>10948</v>
      </c>
      <c r="M2740" s="359" t="s">
        <v>189</v>
      </c>
      <c r="N2740" s="359" t="s">
        <v>24605</v>
      </c>
      <c r="O2740" s="359"/>
      <c r="P2740" s="359" t="s">
        <v>198</v>
      </c>
      <c r="Q2740" s="359"/>
      <c r="R2740" s="359"/>
      <c r="S2740" s="359" t="s">
        <v>638</v>
      </c>
      <c r="T2740" s="359" t="s">
        <v>473</v>
      </c>
      <c r="U2740" s="359" t="s">
        <v>24608</v>
      </c>
      <c r="V2740" s="359" t="s">
        <v>24609</v>
      </c>
      <c r="W2740" s="359" t="s">
        <v>487</v>
      </c>
      <c r="X2740" s="359"/>
      <c r="Y2740" s="359"/>
      <c r="Z2740" s="243" t="s">
        <v>477</v>
      </c>
      <c r="AA2740" s="243"/>
      <c r="AB2740" s="359" t="s">
        <v>144</v>
      </c>
      <c r="AC2740" s="243" t="s">
        <v>555</v>
      </c>
      <c r="AD2740" s="275" t="s">
        <v>24610</v>
      </c>
      <c r="AE2740" s="359" t="s">
        <v>330</v>
      </c>
      <c r="AF2740" s="359"/>
      <c r="AG2740" s="241"/>
      <c r="AH2740" s="359" t="s">
        <v>24611</v>
      </c>
      <c r="AI2740" s="359" t="s">
        <v>24612</v>
      </c>
      <c r="AJ2740" s="359" t="s">
        <v>488</v>
      </c>
      <c r="AK2740" s="359"/>
      <c r="AL2740" s="359"/>
      <c r="AM2740" s="222">
        <v>182</v>
      </c>
      <c r="AN2740" s="222"/>
      <c r="AO2740" s="688" t="s">
        <v>123</v>
      </c>
    </row>
    <row r="2741" spans="1:41" s="385" customFormat="1" ht="68.849999999999994" customHeight="1">
      <c r="A2741" s="317" t="s">
        <v>24613</v>
      </c>
      <c r="B2741" s="241"/>
      <c r="C2741" s="242"/>
      <c r="D2741" s="463" t="s">
        <v>24614</v>
      </c>
      <c r="E2741" s="359" t="s">
        <v>24615</v>
      </c>
      <c r="F2741" s="359" t="s">
        <v>561</v>
      </c>
      <c r="G2741" s="359" t="s">
        <v>562</v>
      </c>
      <c r="H2741" s="359" t="s">
        <v>197</v>
      </c>
      <c r="I2741" s="248">
        <v>0</v>
      </c>
      <c r="J2741" s="248">
        <v>80</v>
      </c>
      <c r="K2741" s="248"/>
      <c r="L2741" s="359" t="s">
        <v>24616</v>
      </c>
      <c r="M2741" s="359"/>
      <c r="N2741" s="359" t="s">
        <v>24613</v>
      </c>
      <c r="O2741" s="359" t="s">
        <v>226</v>
      </c>
      <c r="P2741" s="359" t="s">
        <v>198</v>
      </c>
      <c r="Q2741" s="359"/>
      <c r="R2741" s="359"/>
      <c r="S2741" s="359" t="s">
        <v>328</v>
      </c>
      <c r="T2741" s="359" t="s">
        <v>473</v>
      </c>
      <c r="U2741" s="463" t="s">
        <v>24617</v>
      </c>
      <c r="V2741" s="359" t="s">
        <v>24618</v>
      </c>
      <c r="W2741" s="359" t="s">
        <v>583</v>
      </c>
      <c r="X2741" s="359" t="s">
        <v>466</v>
      </c>
      <c r="Y2741" s="359"/>
      <c r="Z2741" s="359" t="s">
        <v>477</v>
      </c>
      <c r="AA2741" s="359"/>
      <c r="AB2741" s="359" t="s">
        <v>144</v>
      </c>
      <c r="AC2741" s="243" t="s">
        <v>555</v>
      </c>
      <c r="AD2741" s="275" t="s">
        <v>24619</v>
      </c>
      <c r="AE2741" s="359" t="s">
        <v>330</v>
      </c>
      <c r="AF2741" s="359"/>
      <c r="AG2741" s="359"/>
      <c r="AH2741" s="463" t="s">
        <v>24620</v>
      </c>
      <c r="AI2741" s="359" t="s">
        <v>24621</v>
      </c>
      <c r="AJ2741" s="359" t="s">
        <v>564</v>
      </c>
      <c r="AK2741" s="359" t="s">
        <v>565</v>
      </c>
      <c r="AL2741" s="359"/>
      <c r="AM2741" s="222">
        <v>182</v>
      </c>
      <c r="AN2741" s="222"/>
      <c r="AO2741" s="688" t="s">
        <v>123</v>
      </c>
    </row>
    <row r="2742" spans="1:41" s="240" customFormat="1" ht="67.5">
      <c r="A2742" s="317" t="s">
        <v>24622</v>
      </c>
      <c r="B2742" s="241"/>
      <c r="C2742" s="242"/>
      <c r="D2742" s="463" t="s">
        <v>24623</v>
      </c>
      <c r="E2742" s="359" t="s">
        <v>24624</v>
      </c>
      <c r="F2742" s="359" t="s">
        <v>472</v>
      </c>
      <c r="G2742" s="359"/>
      <c r="H2742" s="359" t="s">
        <v>323</v>
      </c>
      <c r="I2742" s="248">
        <v>0</v>
      </c>
      <c r="J2742" s="248">
        <v>80</v>
      </c>
      <c r="K2742" s="248"/>
      <c r="L2742" s="359" t="s">
        <v>324</v>
      </c>
      <c r="M2742" s="359" t="s">
        <v>189</v>
      </c>
      <c r="N2742" s="359" t="s">
        <v>325</v>
      </c>
      <c r="O2742" s="359"/>
      <c r="P2742" s="359" t="s">
        <v>198</v>
      </c>
      <c r="Q2742" s="359"/>
      <c r="R2742" s="359"/>
      <c r="S2742" s="243" t="s">
        <v>328</v>
      </c>
      <c r="T2742" s="359" t="s">
        <v>473</v>
      </c>
      <c r="U2742" s="359" t="s">
        <v>24625</v>
      </c>
      <c r="V2742" s="359" t="s">
        <v>24626</v>
      </c>
      <c r="W2742" s="359" t="s">
        <v>476</v>
      </c>
      <c r="X2742" s="359"/>
      <c r="Y2742" s="359"/>
      <c r="Z2742" s="359" t="s">
        <v>477</v>
      </c>
      <c r="AA2742" s="359"/>
      <c r="AB2742" s="359" t="s">
        <v>144</v>
      </c>
      <c r="AC2742" s="243" t="s">
        <v>555</v>
      </c>
      <c r="AD2742" s="275" t="s">
        <v>24627</v>
      </c>
      <c r="AE2742" s="359" t="s">
        <v>330</v>
      </c>
      <c r="AF2742" s="359"/>
      <c r="AG2742" s="359"/>
      <c r="AH2742" s="359" t="s">
        <v>24628</v>
      </c>
      <c r="AI2742" s="222" t="s">
        <v>24629</v>
      </c>
      <c r="AJ2742" s="359" t="s">
        <v>481</v>
      </c>
      <c r="AK2742" s="359"/>
      <c r="AL2742" s="359"/>
      <c r="AM2742" s="222">
        <v>182</v>
      </c>
      <c r="AN2742" s="222"/>
      <c r="AO2742" s="688" t="s">
        <v>123</v>
      </c>
    </row>
    <row r="2743" spans="1:41" s="240" customFormat="1" ht="67.5">
      <c r="A2743" s="317" t="s">
        <v>24630</v>
      </c>
      <c r="B2743" s="241"/>
      <c r="C2743" s="242"/>
      <c r="D2743" s="463" t="s">
        <v>24631</v>
      </c>
      <c r="E2743" s="359" t="s">
        <v>24632</v>
      </c>
      <c r="F2743" s="359" t="s">
        <v>472</v>
      </c>
      <c r="G2743" s="359"/>
      <c r="H2743" s="359" t="s">
        <v>323</v>
      </c>
      <c r="I2743" s="248">
        <v>0</v>
      </c>
      <c r="J2743" s="248">
        <v>80</v>
      </c>
      <c r="K2743" s="248"/>
      <c r="L2743" s="359" t="s">
        <v>324</v>
      </c>
      <c r="M2743" s="359" t="s">
        <v>189</v>
      </c>
      <c r="N2743" s="359" t="s">
        <v>325</v>
      </c>
      <c r="O2743" s="359"/>
      <c r="P2743" s="359" t="s">
        <v>198</v>
      </c>
      <c r="Q2743" s="359"/>
      <c r="R2743" s="359"/>
      <c r="S2743" s="243" t="s">
        <v>328</v>
      </c>
      <c r="T2743" s="359" t="s">
        <v>473</v>
      </c>
      <c r="U2743" s="359" t="s">
        <v>24633</v>
      </c>
      <c r="V2743" s="359" t="s">
        <v>24634</v>
      </c>
      <c r="W2743" s="359" t="s">
        <v>476</v>
      </c>
      <c r="X2743" s="359"/>
      <c r="Y2743" s="359"/>
      <c r="Z2743" s="359" t="s">
        <v>477</v>
      </c>
      <c r="AA2743" s="359"/>
      <c r="AB2743" s="359" t="s">
        <v>144</v>
      </c>
      <c r="AC2743" s="243" t="s">
        <v>555</v>
      </c>
      <c r="AD2743" s="275" t="s">
        <v>24635</v>
      </c>
      <c r="AE2743" s="359" t="s">
        <v>330</v>
      </c>
      <c r="AF2743" s="359"/>
      <c r="AG2743" s="359"/>
      <c r="AH2743" s="463" t="s">
        <v>24636</v>
      </c>
      <c r="AI2743" s="222" t="s">
        <v>24637</v>
      </c>
      <c r="AJ2743" s="359" t="s">
        <v>481</v>
      </c>
      <c r="AK2743" s="359"/>
      <c r="AL2743" s="359"/>
      <c r="AM2743" s="222">
        <v>182</v>
      </c>
      <c r="AN2743" s="222"/>
      <c r="AO2743" s="688" t="s">
        <v>123</v>
      </c>
    </row>
    <row r="2744" spans="1:41" s="240" customFormat="1" ht="67.5">
      <c r="A2744" s="317" t="s">
        <v>24638</v>
      </c>
      <c r="B2744" s="241"/>
      <c r="C2744" s="242"/>
      <c r="D2744" s="463" t="s">
        <v>24639</v>
      </c>
      <c r="E2744" s="359" t="s">
        <v>24640</v>
      </c>
      <c r="F2744" s="359" t="s">
        <v>472</v>
      </c>
      <c r="G2744" s="359"/>
      <c r="H2744" s="359" t="s">
        <v>323</v>
      </c>
      <c r="I2744" s="248">
        <v>0</v>
      </c>
      <c r="J2744" s="248">
        <v>80</v>
      </c>
      <c r="K2744" s="248"/>
      <c r="L2744" s="359" t="s">
        <v>324</v>
      </c>
      <c r="M2744" s="359" t="s">
        <v>189</v>
      </c>
      <c r="N2744" s="359" t="s">
        <v>325</v>
      </c>
      <c r="O2744" s="359"/>
      <c r="P2744" s="359" t="s">
        <v>198</v>
      </c>
      <c r="Q2744" s="359"/>
      <c r="R2744" s="359"/>
      <c r="S2744" s="243" t="s">
        <v>328</v>
      </c>
      <c r="T2744" s="359" t="s">
        <v>473</v>
      </c>
      <c r="U2744" s="463" t="s">
        <v>24641</v>
      </c>
      <c r="V2744" s="359" t="s">
        <v>24642</v>
      </c>
      <c r="W2744" s="359" t="s">
        <v>476</v>
      </c>
      <c r="X2744" s="359"/>
      <c r="Y2744" s="359"/>
      <c r="Z2744" s="359" t="s">
        <v>477</v>
      </c>
      <c r="AA2744" s="359"/>
      <c r="AB2744" s="359" t="s">
        <v>144</v>
      </c>
      <c r="AC2744" s="243" t="s">
        <v>555</v>
      </c>
      <c r="AD2744" s="275" t="s">
        <v>24643</v>
      </c>
      <c r="AE2744" s="359" t="s">
        <v>330</v>
      </c>
      <c r="AF2744" s="359"/>
      <c r="AG2744" s="359"/>
      <c r="AH2744" s="463" t="s">
        <v>24644</v>
      </c>
      <c r="AI2744" s="222" t="s">
        <v>24645</v>
      </c>
      <c r="AJ2744" s="359" t="s">
        <v>481</v>
      </c>
      <c r="AK2744" s="359"/>
      <c r="AL2744" s="359"/>
      <c r="AM2744" s="222">
        <v>182</v>
      </c>
      <c r="AN2744" s="222"/>
      <c r="AO2744" s="688" t="s">
        <v>123</v>
      </c>
    </row>
    <row r="2745" spans="1:41" ht="125.85" customHeight="1">
      <c r="A2745" s="319" t="s">
        <v>24650</v>
      </c>
      <c r="B2745" s="241"/>
      <c r="C2745" s="242"/>
      <c r="D2745" s="463" t="s">
        <v>24651</v>
      </c>
      <c r="E2745" s="359" t="s">
        <v>24652</v>
      </c>
      <c r="F2745" s="359" t="s">
        <v>472</v>
      </c>
      <c r="G2745" s="359"/>
      <c r="H2745" s="359" t="s">
        <v>323</v>
      </c>
      <c r="I2745" s="248">
        <v>0</v>
      </c>
      <c r="J2745" s="248">
        <v>80</v>
      </c>
      <c r="K2745" s="248"/>
      <c r="L2745" s="359" t="s">
        <v>324</v>
      </c>
      <c r="M2745" s="359" t="s">
        <v>189</v>
      </c>
      <c r="N2745" s="359" t="s">
        <v>325</v>
      </c>
      <c r="O2745" s="359"/>
      <c r="P2745" s="359" t="s">
        <v>198</v>
      </c>
      <c r="Q2745" s="359"/>
      <c r="R2745" s="359"/>
      <c r="S2745" s="359" t="s">
        <v>328</v>
      </c>
      <c r="T2745" s="359" t="s">
        <v>473</v>
      </c>
      <c r="U2745" s="359" t="s">
        <v>24653</v>
      </c>
      <c r="V2745" s="359" t="s">
        <v>24654</v>
      </c>
      <c r="W2745" s="359" t="s">
        <v>476</v>
      </c>
      <c r="X2745" s="359"/>
      <c r="Y2745" s="359"/>
      <c r="Z2745" s="359" t="s">
        <v>477</v>
      </c>
      <c r="AA2745" s="359"/>
      <c r="AB2745" s="359" t="s">
        <v>144</v>
      </c>
      <c r="AC2745" s="243" t="s">
        <v>555</v>
      </c>
      <c r="AD2745" s="275" t="s">
        <v>24655</v>
      </c>
      <c r="AE2745" s="359" t="s">
        <v>330</v>
      </c>
      <c r="AF2745" s="359"/>
      <c r="AG2745" s="359"/>
      <c r="AH2745" s="463" t="s">
        <v>24656</v>
      </c>
      <c r="AI2745" s="222" t="s">
        <v>24657</v>
      </c>
      <c r="AJ2745" s="359" t="s">
        <v>481</v>
      </c>
      <c r="AK2745" s="359"/>
      <c r="AL2745" s="359"/>
      <c r="AM2745" s="222">
        <v>182</v>
      </c>
      <c r="AN2745" s="222"/>
      <c r="AO2745" s="688" t="s">
        <v>123</v>
      </c>
    </row>
    <row r="2746" spans="1:41" ht="45.6" customHeight="1">
      <c r="A2746" s="317" t="s">
        <v>24666</v>
      </c>
      <c r="B2746" s="241"/>
      <c r="C2746" s="242"/>
      <c r="D2746" s="338" t="s">
        <v>24667</v>
      </c>
      <c r="E2746" s="338" t="s">
        <v>24668</v>
      </c>
      <c r="F2746" s="247" t="s">
        <v>24669</v>
      </c>
      <c r="G2746" s="359" t="s">
        <v>24670</v>
      </c>
      <c r="H2746" s="338" t="s">
        <v>197</v>
      </c>
      <c r="I2746" s="353">
        <v>1</v>
      </c>
      <c r="J2746" s="353">
        <v>80</v>
      </c>
      <c r="K2746" s="353"/>
      <c r="L2746" s="338" t="s">
        <v>24671</v>
      </c>
      <c r="M2746" s="338"/>
      <c r="N2746" s="405" t="s">
        <v>24672</v>
      </c>
      <c r="O2746" s="338" t="s">
        <v>226</v>
      </c>
      <c r="P2746" s="338" t="s">
        <v>198</v>
      </c>
      <c r="Q2746" s="338" t="s">
        <v>198</v>
      </c>
      <c r="R2746" s="338" t="s">
        <v>24673</v>
      </c>
      <c r="S2746" s="359" t="s">
        <v>328</v>
      </c>
      <c r="T2746" s="338" t="s">
        <v>24674</v>
      </c>
      <c r="U2746" s="338" t="s">
        <v>24675</v>
      </c>
      <c r="V2746" s="338" t="s">
        <v>24676</v>
      </c>
      <c r="W2746" s="359" t="s">
        <v>24677</v>
      </c>
      <c r="X2746" s="359" t="s">
        <v>24678</v>
      </c>
      <c r="Y2746" s="338"/>
      <c r="Z2746" s="222" t="s">
        <v>24679</v>
      </c>
      <c r="AA2746" s="243"/>
      <c r="AB2746" s="338"/>
      <c r="AC2746" s="243" t="s">
        <v>322</v>
      </c>
      <c r="AD2746" s="275" t="s">
        <v>24680</v>
      </c>
      <c r="AE2746" s="338" t="s">
        <v>330</v>
      </c>
      <c r="AF2746" s="463" t="s">
        <v>23981</v>
      </c>
      <c r="AG2746" s="463" t="s">
        <v>226</v>
      </c>
      <c r="AH2746" s="338" t="s">
        <v>24681</v>
      </c>
      <c r="AI2746" s="338" t="s">
        <v>24682</v>
      </c>
      <c r="AJ2746" s="359" t="s">
        <v>24683</v>
      </c>
      <c r="AK2746" s="359" t="s">
        <v>24684</v>
      </c>
      <c r="AL2746" s="338" t="s">
        <v>190</v>
      </c>
      <c r="AM2746" s="222">
        <v>7233</v>
      </c>
      <c r="AN2746" s="222"/>
      <c r="AO2746" s="688" t="s">
        <v>139</v>
      </c>
    </row>
    <row r="2747" spans="1:41" ht="159.6" customHeight="1">
      <c r="A2747" s="317" t="s">
        <v>24673</v>
      </c>
      <c r="B2747" s="241"/>
      <c r="C2747" s="242"/>
      <c r="D2747" s="338" t="s">
        <v>24685</v>
      </c>
      <c r="E2747" s="338" t="s">
        <v>24686</v>
      </c>
      <c r="F2747" s="247" t="s">
        <v>24687</v>
      </c>
      <c r="G2747" s="359" t="s">
        <v>24688</v>
      </c>
      <c r="H2747" s="338" t="s">
        <v>197</v>
      </c>
      <c r="I2747" s="353">
        <v>1</v>
      </c>
      <c r="J2747" s="353">
        <v>80</v>
      </c>
      <c r="K2747" s="353"/>
      <c r="L2747" s="338" t="s">
        <v>24689</v>
      </c>
      <c r="M2747" s="338"/>
      <c r="N2747" s="405" t="s">
        <v>24690</v>
      </c>
      <c r="O2747" s="338" t="s">
        <v>226</v>
      </c>
      <c r="P2747" s="338" t="s">
        <v>198</v>
      </c>
      <c r="Q2747" s="338" t="s">
        <v>198</v>
      </c>
      <c r="R2747" s="338"/>
      <c r="S2747" s="359" t="s">
        <v>328</v>
      </c>
      <c r="T2747" s="338" t="s">
        <v>24691</v>
      </c>
      <c r="U2747" s="338" t="s">
        <v>24692</v>
      </c>
      <c r="V2747" s="359" t="s">
        <v>24693</v>
      </c>
      <c r="W2747" s="359" t="s">
        <v>24694</v>
      </c>
      <c r="X2747" s="359" t="s">
        <v>24695</v>
      </c>
      <c r="Y2747" s="338"/>
      <c r="Z2747" s="222" t="s">
        <v>24696</v>
      </c>
      <c r="AA2747" s="243"/>
      <c r="AB2747" s="338"/>
      <c r="AC2747" s="243" t="s">
        <v>322</v>
      </c>
      <c r="AD2747" s="275" t="s">
        <v>24697</v>
      </c>
      <c r="AE2747" s="338" t="s">
        <v>330</v>
      </c>
      <c r="AF2747" s="463" t="s">
        <v>23981</v>
      </c>
      <c r="AG2747" s="463" t="s">
        <v>226</v>
      </c>
      <c r="AH2747" s="338" t="s">
        <v>24698</v>
      </c>
      <c r="AI2747" s="338" t="s">
        <v>24699</v>
      </c>
      <c r="AJ2747" s="359" t="s">
        <v>24700</v>
      </c>
      <c r="AK2747" s="359" t="s">
        <v>24701</v>
      </c>
      <c r="AL2747" s="338"/>
      <c r="AM2747" s="222">
        <v>7237</v>
      </c>
      <c r="AN2747" s="222"/>
      <c r="AO2747" s="688" t="s">
        <v>139</v>
      </c>
    </row>
    <row r="2748" spans="1:41" s="388" customFormat="1" ht="68.849999999999994" customHeight="1">
      <c r="A2748" s="317" t="s">
        <v>24702</v>
      </c>
      <c r="B2748" s="241"/>
      <c r="C2748" s="242"/>
      <c r="D2748" s="359" t="s">
        <v>24703</v>
      </c>
      <c r="E2748" s="247" t="s">
        <v>24704</v>
      </c>
      <c r="F2748" s="247" t="s">
        <v>24705</v>
      </c>
      <c r="G2748" s="247" t="s">
        <v>24706</v>
      </c>
      <c r="H2748" s="359" t="s">
        <v>319</v>
      </c>
      <c r="I2748" s="248">
        <v>1</v>
      </c>
      <c r="J2748" s="245">
        <v>70</v>
      </c>
      <c r="K2748" s="354">
        <v>3</v>
      </c>
      <c r="L2748" s="359" t="s">
        <v>24707</v>
      </c>
      <c r="M2748" s="359"/>
      <c r="N2748" s="405" t="s">
        <v>321</v>
      </c>
      <c r="O2748" s="359"/>
      <c r="P2748" s="359" t="s">
        <v>198</v>
      </c>
      <c r="Q2748" s="359"/>
      <c r="R2748" s="265"/>
      <c r="S2748" s="359" t="s">
        <v>328</v>
      </c>
      <c r="T2748" s="359" t="s">
        <v>24708</v>
      </c>
      <c r="U2748" s="359" t="s">
        <v>24709</v>
      </c>
      <c r="V2748" s="359" t="s">
        <v>24710</v>
      </c>
      <c r="W2748" s="359" t="s">
        <v>24711</v>
      </c>
      <c r="X2748" s="359" t="s">
        <v>24712</v>
      </c>
      <c r="Y2748" s="359" t="s">
        <v>387</v>
      </c>
      <c r="Z2748" s="222" t="s">
        <v>24713</v>
      </c>
      <c r="AA2748" s="243"/>
      <c r="AB2748" s="359"/>
      <c r="AC2748" s="243" t="s">
        <v>322</v>
      </c>
      <c r="AD2748" s="275" t="s">
        <v>24714</v>
      </c>
      <c r="AE2748" s="359" t="s">
        <v>330</v>
      </c>
      <c r="AF2748" s="473" t="s">
        <v>24702</v>
      </c>
      <c r="AG2748" s="473" t="s">
        <v>226</v>
      </c>
      <c r="AH2748" s="359" t="s">
        <v>24715</v>
      </c>
      <c r="AI2748" s="359" t="s">
        <v>24716</v>
      </c>
      <c r="AJ2748" s="359" t="s">
        <v>24717</v>
      </c>
      <c r="AK2748" s="359" t="s">
        <v>24718</v>
      </c>
      <c r="AL2748" s="359"/>
      <c r="AM2748" s="222">
        <v>7222</v>
      </c>
      <c r="AN2748" s="222"/>
      <c r="AO2748" s="688" t="s">
        <v>139</v>
      </c>
    </row>
    <row r="2749" spans="1:41" ht="67.5" customHeight="1">
      <c r="A2749" s="317" t="s">
        <v>24719</v>
      </c>
      <c r="B2749" s="241"/>
      <c r="C2749" s="242"/>
      <c r="D2749" s="359" t="s">
        <v>24720</v>
      </c>
      <c r="E2749" s="247" t="s">
        <v>24721</v>
      </c>
      <c r="F2749" s="247" t="s">
        <v>24722</v>
      </c>
      <c r="G2749" s="247" t="s">
        <v>24723</v>
      </c>
      <c r="H2749" s="359" t="s">
        <v>197</v>
      </c>
      <c r="I2749" s="245">
        <v>1</v>
      </c>
      <c r="J2749" s="354">
        <v>80</v>
      </c>
      <c r="K2749" s="248"/>
      <c r="L2749" s="359" t="s">
        <v>24724</v>
      </c>
      <c r="M2749" s="359"/>
      <c r="N2749" s="405" t="s">
        <v>24725</v>
      </c>
      <c r="O2749" s="359"/>
      <c r="P2749" s="359" t="s">
        <v>198</v>
      </c>
      <c r="Q2749" s="359"/>
      <c r="R2749" s="241" t="s">
        <v>24702</v>
      </c>
      <c r="S2749" s="359" t="s">
        <v>328</v>
      </c>
      <c r="T2749" s="359" t="s">
        <v>24726</v>
      </c>
      <c r="U2749" s="359" t="s">
        <v>24727</v>
      </c>
      <c r="V2749" s="359" t="s">
        <v>24728</v>
      </c>
      <c r="W2749" s="359" t="s">
        <v>24729</v>
      </c>
      <c r="X2749" s="359" t="s">
        <v>24730</v>
      </c>
      <c r="Y2749" s="359" t="s">
        <v>387</v>
      </c>
      <c r="Z2749" s="222" t="s">
        <v>24731</v>
      </c>
      <c r="AA2749" s="243"/>
      <c r="AB2749" s="359"/>
      <c r="AC2749" s="243" t="s">
        <v>322</v>
      </c>
      <c r="AD2749" s="275" t="s">
        <v>24732</v>
      </c>
      <c r="AE2749" s="359" t="s">
        <v>330</v>
      </c>
      <c r="AF2749" s="473" t="s">
        <v>24702</v>
      </c>
      <c r="AG2749" s="473" t="s">
        <v>226</v>
      </c>
      <c r="AH2749" s="359" t="s">
        <v>24733</v>
      </c>
      <c r="AI2749" s="359" t="s">
        <v>24734</v>
      </c>
      <c r="AJ2749" s="359" t="s">
        <v>24735</v>
      </c>
      <c r="AK2749" s="359" t="s">
        <v>24736</v>
      </c>
      <c r="AL2749" s="359" t="s">
        <v>190</v>
      </c>
      <c r="AM2749" s="222">
        <v>7230</v>
      </c>
      <c r="AN2749" s="222"/>
      <c r="AO2749" s="688" t="s">
        <v>139</v>
      </c>
    </row>
    <row r="2750" spans="1:41" ht="78.75" customHeight="1">
      <c r="A2750" s="382" t="s">
        <v>24737</v>
      </c>
      <c r="B2750" s="241"/>
      <c r="C2750" s="242"/>
      <c r="D2750" s="463" t="s">
        <v>24738</v>
      </c>
      <c r="E2750" s="359" t="s">
        <v>24739</v>
      </c>
      <c r="F2750" s="359" t="s">
        <v>561</v>
      </c>
      <c r="G2750" s="359" t="s">
        <v>562</v>
      </c>
      <c r="H2750" s="359" t="s">
        <v>197</v>
      </c>
      <c r="I2750" s="248">
        <v>0</v>
      </c>
      <c r="J2750" s="248">
        <v>80</v>
      </c>
      <c r="K2750" s="248"/>
      <c r="L2750" s="359" t="s">
        <v>9216</v>
      </c>
      <c r="M2750" s="359" t="s">
        <v>189</v>
      </c>
      <c r="N2750" s="269" t="s">
        <v>24737</v>
      </c>
      <c r="O2750" s="359" t="s">
        <v>226</v>
      </c>
      <c r="P2750" s="359" t="s">
        <v>198</v>
      </c>
      <c r="Q2750" s="359"/>
      <c r="R2750" s="359"/>
      <c r="S2750" s="359" t="s">
        <v>15493</v>
      </c>
      <c r="T2750" s="359" t="s">
        <v>473</v>
      </c>
      <c r="U2750" s="359" t="s">
        <v>24740</v>
      </c>
      <c r="V2750" s="359" t="s">
        <v>24741</v>
      </c>
      <c r="W2750" s="359" t="s">
        <v>583</v>
      </c>
      <c r="X2750" s="359" t="s">
        <v>466</v>
      </c>
      <c r="Y2750" s="359"/>
      <c r="Z2750" s="243" t="s">
        <v>477</v>
      </c>
      <c r="AA2750" s="243"/>
      <c r="AB2750" s="359" t="s">
        <v>144</v>
      </c>
      <c r="AC2750" s="243" t="s">
        <v>555</v>
      </c>
      <c r="AD2750" s="275" t="s">
        <v>24742</v>
      </c>
      <c r="AE2750" s="359" t="s">
        <v>330</v>
      </c>
      <c r="AF2750" s="359"/>
      <c r="AG2750" s="241"/>
      <c r="AH2750" s="359" t="s">
        <v>24743</v>
      </c>
      <c r="AI2750" s="359" t="s">
        <v>24744</v>
      </c>
      <c r="AJ2750" s="359" t="s">
        <v>564</v>
      </c>
      <c r="AK2750" s="359" t="s">
        <v>565</v>
      </c>
      <c r="AL2750" s="359"/>
      <c r="AM2750" s="222">
        <v>182</v>
      </c>
      <c r="AN2750" s="281"/>
      <c r="AO2750" s="688" t="s">
        <v>123</v>
      </c>
    </row>
    <row r="2751" spans="1:41" ht="78.75">
      <c r="A2751" s="317" t="s">
        <v>24747</v>
      </c>
      <c r="B2751" s="241"/>
      <c r="C2751" s="242"/>
      <c r="D2751" s="359" t="s">
        <v>24748</v>
      </c>
      <c r="E2751" s="359" t="s">
        <v>24749</v>
      </c>
      <c r="F2751" s="359" t="s">
        <v>24750</v>
      </c>
      <c r="G2751" s="359" t="s">
        <v>24751</v>
      </c>
      <c r="H2751" s="359" t="s">
        <v>319</v>
      </c>
      <c r="I2751" s="248">
        <v>1</v>
      </c>
      <c r="J2751" s="245">
        <v>70</v>
      </c>
      <c r="K2751" s="248">
        <v>3</v>
      </c>
      <c r="L2751" s="359" t="s">
        <v>24752</v>
      </c>
      <c r="M2751" s="359" t="s">
        <v>24753</v>
      </c>
      <c r="N2751" s="359" t="s">
        <v>24754</v>
      </c>
      <c r="O2751" s="359"/>
      <c r="P2751" s="359" t="s">
        <v>198</v>
      </c>
      <c r="Q2751" s="359"/>
      <c r="R2751" s="359"/>
      <c r="S2751" s="359" t="s">
        <v>18699</v>
      </c>
      <c r="T2751" s="359" t="s">
        <v>24755</v>
      </c>
      <c r="U2751" s="359" t="s">
        <v>24756</v>
      </c>
      <c r="V2751" s="222" t="s">
        <v>24757</v>
      </c>
      <c r="W2751" s="222" t="s">
        <v>24758</v>
      </c>
      <c r="X2751" s="359" t="s">
        <v>24759</v>
      </c>
      <c r="Y2751" s="359"/>
      <c r="Z2751" s="359" t="s">
        <v>24760</v>
      </c>
      <c r="AA2751" s="359"/>
      <c r="AB2751" s="359" t="s">
        <v>144</v>
      </c>
      <c r="AC2751" s="243" t="s">
        <v>322</v>
      </c>
      <c r="AD2751" s="275" t="s">
        <v>24761</v>
      </c>
      <c r="AE2751" s="359" t="s">
        <v>330</v>
      </c>
      <c r="AF2751" s="463" t="s">
        <v>24747</v>
      </c>
      <c r="AG2751" s="463" t="s">
        <v>226</v>
      </c>
      <c r="AH2751" s="359" t="s">
        <v>24762</v>
      </c>
      <c r="AI2751" s="359" t="s">
        <v>24763</v>
      </c>
      <c r="AJ2751" s="359" t="s">
        <v>24764</v>
      </c>
      <c r="AK2751" s="359" t="s">
        <v>24765</v>
      </c>
      <c r="AL2751" s="359"/>
      <c r="AM2751" s="222">
        <v>3120</v>
      </c>
      <c r="AN2751" s="222"/>
      <c r="AO2751" s="688" t="s">
        <v>139</v>
      </c>
    </row>
    <row r="2752" spans="1:41" ht="78.75">
      <c r="A2752" s="316" t="s">
        <v>24766</v>
      </c>
      <c r="B2752" s="271"/>
      <c r="C2752" s="272"/>
      <c r="D2752" s="222" t="s">
        <v>24767</v>
      </c>
      <c r="E2752" s="359" t="s">
        <v>24768</v>
      </c>
      <c r="F2752" s="359" t="s">
        <v>24769</v>
      </c>
      <c r="G2752" s="222"/>
      <c r="H2752" s="359" t="s">
        <v>319</v>
      </c>
      <c r="I2752" s="248">
        <v>1</v>
      </c>
      <c r="J2752" s="245">
        <v>70</v>
      </c>
      <c r="K2752" s="248">
        <v>3</v>
      </c>
      <c r="L2752" s="359" t="s">
        <v>24770</v>
      </c>
      <c r="M2752" s="359" t="s">
        <v>24753</v>
      </c>
      <c r="N2752" s="359" t="s">
        <v>24754</v>
      </c>
      <c r="O2752" s="359"/>
      <c r="P2752" s="253" t="s">
        <v>198</v>
      </c>
      <c r="Q2752" s="359"/>
      <c r="R2752" s="241"/>
      <c r="S2752" s="359" t="s">
        <v>18699</v>
      </c>
      <c r="T2752" s="359" t="s">
        <v>24771</v>
      </c>
      <c r="U2752" s="222" t="s">
        <v>24772</v>
      </c>
      <c r="V2752" s="359" t="s">
        <v>24773</v>
      </c>
      <c r="W2752" s="359" t="s">
        <v>24774</v>
      </c>
      <c r="X2752" s="222"/>
      <c r="Y2752" s="243"/>
      <c r="Z2752" s="243" t="s">
        <v>24775</v>
      </c>
      <c r="AA2752" s="243"/>
      <c r="AB2752" s="359"/>
      <c r="AC2752" s="243" t="s">
        <v>322</v>
      </c>
      <c r="AD2752" s="275" t="s">
        <v>24776</v>
      </c>
      <c r="AE2752" s="359" t="s">
        <v>330</v>
      </c>
      <c r="AF2752" s="463" t="s">
        <v>24747</v>
      </c>
      <c r="AG2752" s="463" t="s">
        <v>226</v>
      </c>
      <c r="AH2752" s="359" t="s">
        <v>24777</v>
      </c>
      <c r="AI2752" s="359" t="s">
        <v>24778</v>
      </c>
      <c r="AJ2752" s="359" t="s">
        <v>24779</v>
      </c>
      <c r="AK2752" s="359"/>
      <c r="AL2752" s="359"/>
      <c r="AM2752" s="222">
        <v>3122</v>
      </c>
      <c r="AN2752" s="222"/>
      <c r="AO2752" s="688" t="s">
        <v>139</v>
      </c>
    </row>
    <row r="2753" spans="1:41" ht="67.5">
      <c r="A2753" s="317" t="s">
        <v>21983</v>
      </c>
      <c r="B2753" s="241"/>
      <c r="C2753" s="242"/>
      <c r="D2753" s="463" t="s">
        <v>24784</v>
      </c>
      <c r="E2753" s="359" t="s">
        <v>24785</v>
      </c>
      <c r="F2753" s="359" t="s">
        <v>24786</v>
      </c>
      <c r="G2753" s="359"/>
      <c r="H2753" s="359" t="s">
        <v>197</v>
      </c>
      <c r="I2753" s="248">
        <v>0</v>
      </c>
      <c r="J2753" s="248">
        <v>80</v>
      </c>
      <c r="K2753" s="248"/>
      <c r="L2753" s="243" t="s">
        <v>10948</v>
      </c>
      <c r="M2753" s="359"/>
      <c r="N2753" s="359" t="s">
        <v>21983</v>
      </c>
      <c r="O2753" s="359"/>
      <c r="P2753" s="359" t="s">
        <v>198</v>
      </c>
      <c r="Q2753" s="359"/>
      <c r="R2753" s="359"/>
      <c r="S2753" s="359" t="s">
        <v>295</v>
      </c>
      <c r="T2753" s="359" t="s">
        <v>473</v>
      </c>
      <c r="U2753" s="463" t="s">
        <v>24787</v>
      </c>
      <c r="V2753" s="359" t="s">
        <v>24788</v>
      </c>
      <c r="W2753" s="359" t="s">
        <v>487</v>
      </c>
      <c r="X2753" s="359"/>
      <c r="Y2753" s="359"/>
      <c r="Z2753" s="359" t="s">
        <v>477</v>
      </c>
      <c r="AA2753" s="359" t="s">
        <v>144</v>
      </c>
      <c r="AB2753" s="243"/>
      <c r="AC2753" s="243" t="s">
        <v>555</v>
      </c>
      <c r="AD2753" s="359" t="s">
        <v>24789</v>
      </c>
      <c r="AE2753" s="359" t="s">
        <v>330</v>
      </c>
      <c r="AF2753" s="359"/>
      <c r="AG2753" s="262"/>
      <c r="AH2753" s="463" t="s">
        <v>24790</v>
      </c>
      <c r="AI2753" s="359" t="s">
        <v>24791</v>
      </c>
      <c r="AJ2753" s="359" t="s">
        <v>488</v>
      </c>
      <c r="AK2753" s="359"/>
      <c r="AL2753" s="359"/>
      <c r="AM2753" s="222">
        <v>182</v>
      </c>
      <c r="AN2753" s="359"/>
      <c r="AO2753" s="688" t="s">
        <v>123</v>
      </c>
    </row>
    <row r="2754" spans="1:41" ht="67.5">
      <c r="A2754" s="317" t="s">
        <v>2776</v>
      </c>
      <c r="B2754" s="241"/>
      <c r="C2754" s="242"/>
      <c r="D2754" s="463" t="s">
        <v>24794</v>
      </c>
      <c r="E2754" s="359" t="s">
        <v>24795</v>
      </c>
      <c r="F2754" s="359" t="s">
        <v>561</v>
      </c>
      <c r="G2754" s="359" t="s">
        <v>269</v>
      </c>
      <c r="H2754" s="359" t="s">
        <v>197</v>
      </c>
      <c r="I2754" s="248">
        <v>0</v>
      </c>
      <c r="J2754" s="248">
        <v>80</v>
      </c>
      <c r="K2754" s="248"/>
      <c r="L2754" s="243" t="s">
        <v>24796</v>
      </c>
      <c r="M2754" s="359"/>
      <c r="N2754" s="359" t="s">
        <v>2776</v>
      </c>
      <c r="O2754" s="359" t="s">
        <v>7626</v>
      </c>
      <c r="P2754" s="359" t="s">
        <v>198</v>
      </c>
      <c r="Q2754" s="359"/>
      <c r="R2754" s="359"/>
      <c r="S2754" s="359" t="s">
        <v>295</v>
      </c>
      <c r="T2754" s="359" t="s">
        <v>473</v>
      </c>
      <c r="U2754" s="359" t="s">
        <v>24797</v>
      </c>
      <c r="V2754" s="359" t="s">
        <v>24798</v>
      </c>
      <c r="W2754" s="359" t="s">
        <v>583</v>
      </c>
      <c r="X2754" s="359" t="s">
        <v>466</v>
      </c>
      <c r="Y2754" s="359"/>
      <c r="Z2754" s="359" t="s">
        <v>477</v>
      </c>
      <c r="AA2754" s="359" t="s">
        <v>144</v>
      </c>
      <c r="AB2754" s="243"/>
      <c r="AC2754" s="243" t="s">
        <v>555</v>
      </c>
      <c r="AD2754" s="359" t="s">
        <v>24799</v>
      </c>
      <c r="AE2754" s="359" t="s">
        <v>330</v>
      </c>
      <c r="AF2754" s="359"/>
      <c r="AG2754" s="262"/>
      <c r="AH2754" s="359" t="s">
        <v>24800</v>
      </c>
      <c r="AI2754" s="359" t="s">
        <v>24801</v>
      </c>
      <c r="AJ2754" s="359" t="s">
        <v>564</v>
      </c>
      <c r="AK2754" s="359" t="s">
        <v>565</v>
      </c>
      <c r="AL2754" s="359"/>
      <c r="AM2754" s="222">
        <v>182</v>
      </c>
      <c r="AN2754" s="359"/>
      <c r="AO2754" s="688" t="s">
        <v>123</v>
      </c>
    </row>
    <row r="2755" spans="1:41" ht="67.5">
      <c r="A2755" s="536" t="s">
        <v>17966</v>
      </c>
      <c r="B2755" s="473"/>
      <c r="C2755" s="474"/>
      <c r="D2755" s="461" t="s">
        <v>24802</v>
      </c>
      <c r="E2755" s="473" t="s">
        <v>24803</v>
      </c>
      <c r="F2755" s="480" t="s">
        <v>561</v>
      </c>
      <c r="G2755" s="480" t="s">
        <v>562</v>
      </c>
      <c r="H2755" s="461" t="s">
        <v>197</v>
      </c>
      <c r="I2755" s="515">
        <v>0</v>
      </c>
      <c r="J2755" s="515">
        <v>80</v>
      </c>
      <c r="K2755" s="515"/>
      <c r="L2755" s="461" t="s">
        <v>17969</v>
      </c>
      <c r="M2755" s="461"/>
      <c r="N2755" s="466" t="s">
        <v>17966</v>
      </c>
      <c r="O2755" s="461">
        <v>999</v>
      </c>
      <c r="P2755" s="535" t="s">
        <v>198</v>
      </c>
      <c r="Q2755" s="461"/>
      <c r="R2755" s="461"/>
      <c r="S2755" s="463" t="s">
        <v>3187</v>
      </c>
      <c r="T2755" s="463" t="s">
        <v>473</v>
      </c>
      <c r="U2755" s="480" t="s">
        <v>24804</v>
      </c>
      <c r="V2755" s="480" t="s">
        <v>24805</v>
      </c>
      <c r="W2755" s="480" t="s">
        <v>583</v>
      </c>
      <c r="X2755" s="480" t="s">
        <v>466</v>
      </c>
      <c r="Y2755" s="461"/>
      <c r="Z2755" s="461" t="s">
        <v>477</v>
      </c>
      <c r="AA2755" s="461"/>
      <c r="AB2755" s="546"/>
      <c r="AC2755" s="546" t="s">
        <v>555</v>
      </c>
      <c r="AD2755" s="546" t="s">
        <v>24806</v>
      </c>
      <c r="AE2755" s="546" t="s">
        <v>330</v>
      </c>
      <c r="AF2755" s="546"/>
      <c r="AG2755" s="546"/>
      <c r="AH2755" s="463" t="s">
        <v>24807</v>
      </c>
      <c r="AI2755" s="473" t="s">
        <v>24808</v>
      </c>
      <c r="AJ2755" s="463" t="s">
        <v>564</v>
      </c>
      <c r="AK2755" s="480" t="s">
        <v>565</v>
      </c>
      <c r="AL2755" s="546"/>
      <c r="AM2755" s="461">
        <v>182</v>
      </c>
      <c r="AN2755" s="461"/>
      <c r="AO2755" s="688" t="s">
        <v>100</v>
      </c>
    </row>
    <row r="2756" spans="1:41" ht="79.8">
      <c r="A2756" s="460" t="s">
        <v>24809</v>
      </c>
      <c r="B2756" s="473"/>
      <c r="C2756" s="474"/>
      <c r="D2756" s="463" t="s">
        <v>24810</v>
      </c>
      <c r="E2756" s="463" t="s">
        <v>24811</v>
      </c>
      <c r="F2756" s="463" t="s">
        <v>24812</v>
      </c>
      <c r="G2756" s="463" t="s">
        <v>24813</v>
      </c>
      <c r="H2756" s="463" t="s">
        <v>208</v>
      </c>
      <c r="I2756" s="463"/>
      <c r="J2756" s="463"/>
      <c r="K2756" s="463"/>
      <c r="L2756" s="463" t="s">
        <v>211</v>
      </c>
      <c r="M2756" s="463"/>
      <c r="N2756" s="463"/>
      <c r="O2756" s="463"/>
      <c r="P2756" s="463" t="s">
        <v>198</v>
      </c>
      <c r="Q2756" s="463" t="s">
        <v>198</v>
      </c>
      <c r="R2756" s="463"/>
      <c r="S2756" s="463" t="s">
        <v>3187</v>
      </c>
      <c r="T2756" s="463" t="s">
        <v>24814</v>
      </c>
      <c r="U2756" s="463" t="s">
        <v>24815</v>
      </c>
      <c r="V2756" s="463" t="s">
        <v>24816</v>
      </c>
      <c r="W2756" s="463" t="s">
        <v>24817</v>
      </c>
      <c r="X2756" s="463" t="s">
        <v>24818</v>
      </c>
      <c r="Y2756" s="463"/>
      <c r="Z2756" s="463" t="s">
        <v>24819</v>
      </c>
      <c r="AA2756" s="463"/>
      <c r="AB2756" s="463"/>
      <c r="AC2756" s="463" t="s">
        <v>322</v>
      </c>
      <c r="AD2756" s="463" t="s">
        <v>24820</v>
      </c>
      <c r="AE2756" s="463" t="s">
        <v>192</v>
      </c>
      <c r="AF2756" s="463"/>
      <c r="AG2756" s="463"/>
      <c r="AH2756" s="463" t="s">
        <v>24821</v>
      </c>
      <c r="AI2756" s="463" t="s">
        <v>24822</v>
      </c>
      <c r="AJ2756" s="463" t="s">
        <v>210</v>
      </c>
      <c r="AK2756" s="463"/>
      <c r="AL2756" s="463"/>
      <c r="AM2756" s="463">
        <v>2309</v>
      </c>
      <c r="AN2756" s="463"/>
      <c r="AO2756" s="688" t="s">
        <v>54</v>
      </c>
    </row>
    <row r="2757" spans="1:41" ht="78.75">
      <c r="A2757" s="460" t="s">
        <v>24823</v>
      </c>
      <c r="B2757" s="473"/>
      <c r="C2757" s="474"/>
      <c r="D2757" s="463" t="s">
        <v>24824</v>
      </c>
      <c r="E2757" s="463" t="s">
        <v>24825</v>
      </c>
      <c r="F2757" s="463" t="s">
        <v>472</v>
      </c>
      <c r="G2757" s="463"/>
      <c r="H2757" s="463" t="s">
        <v>323</v>
      </c>
      <c r="I2757" s="463">
        <v>0</v>
      </c>
      <c r="J2757" s="463">
        <v>80</v>
      </c>
      <c r="K2757" s="463"/>
      <c r="L2757" s="463" t="s">
        <v>324</v>
      </c>
      <c r="M2757" s="463"/>
      <c r="N2757" s="463" t="s">
        <v>325</v>
      </c>
      <c r="O2757" s="463"/>
      <c r="P2757" s="463" t="s">
        <v>198</v>
      </c>
      <c r="Q2757" s="463" t="s">
        <v>198</v>
      </c>
      <c r="R2757" s="463"/>
      <c r="S2757" s="463" t="s">
        <v>3187</v>
      </c>
      <c r="T2757" s="463" t="s">
        <v>24826</v>
      </c>
      <c r="U2757" s="463" t="s">
        <v>24827</v>
      </c>
      <c r="V2757" s="463" t="s">
        <v>24828</v>
      </c>
      <c r="W2757" s="463" t="s">
        <v>476</v>
      </c>
      <c r="X2757" s="463"/>
      <c r="Y2757" s="463"/>
      <c r="Z2757" s="463" t="s">
        <v>24829</v>
      </c>
      <c r="AA2757" s="463"/>
      <c r="AB2757" s="463"/>
      <c r="AC2757" s="463" t="s">
        <v>322</v>
      </c>
      <c r="AD2757" s="463" t="s">
        <v>24830</v>
      </c>
      <c r="AE2757" s="463" t="s">
        <v>192</v>
      </c>
      <c r="AF2757" s="463"/>
      <c r="AG2757" s="463"/>
      <c r="AH2757" s="463" t="s">
        <v>24831</v>
      </c>
      <c r="AI2757" s="463" t="s">
        <v>24832</v>
      </c>
      <c r="AJ2757" s="463" t="s">
        <v>481</v>
      </c>
      <c r="AK2757" s="463"/>
      <c r="AL2757" s="463"/>
      <c r="AM2757" s="463">
        <v>3327</v>
      </c>
      <c r="AN2757" s="463"/>
      <c r="AO2757" s="688" t="s">
        <v>54</v>
      </c>
    </row>
    <row r="2758" spans="1:41" ht="78.75">
      <c r="A2758" s="460" t="s">
        <v>24833</v>
      </c>
      <c r="B2758" s="473"/>
      <c r="C2758" s="474"/>
      <c r="D2758" s="463" t="s">
        <v>24834</v>
      </c>
      <c r="E2758" s="463" t="s">
        <v>24835</v>
      </c>
      <c r="F2758" s="463" t="s">
        <v>486</v>
      </c>
      <c r="G2758" s="463"/>
      <c r="H2758" s="463" t="s">
        <v>197</v>
      </c>
      <c r="I2758" s="463">
        <v>0</v>
      </c>
      <c r="J2758" s="463">
        <v>80</v>
      </c>
      <c r="K2758" s="463"/>
      <c r="L2758" s="463" t="s">
        <v>24836</v>
      </c>
      <c r="M2758" s="463"/>
      <c r="N2758" s="463" t="s">
        <v>24837</v>
      </c>
      <c r="O2758" s="463"/>
      <c r="P2758" s="463" t="s">
        <v>198</v>
      </c>
      <c r="Q2758" s="463" t="s">
        <v>198</v>
      </c>
      <c r="R2758" s="463"/>
      <c r="S2758" s="463" t="s">
        <v>3187</v>
      </c>
      <c r="T2758" s="463" t="s">
        <v>24838</v>
      </c>
      <c r="U2758" s="463" t="s">
        <v>24839</v>
      </c>
      <c r="V2758" s="463" t="s">
        <v>24840</v>
      </c>
      <c r="W2758" s="463" t="s">
        <v>487</v>
      </c>
      <c r="X2758" s="463"/>
      <c r="Y2758" s="463"/>
      <c r="Z2758" s="463" t="s">
        <v>24841</v>
      </c>
      <c r="AA2758" s="463"/>
      <c r="AB2758" s="463"/>
      <c r="AC2758" s="463" t="s">
        <v>322</v>
      </c>
      <c r="AD2758" s="463" t="s">
        <v>24842</v>
      </c>
      <c r="AE2758" s="463" t="s">
        <v>192</v>
      </c>
      <c r="AF2758" s="463"/>
      <c r="AG2758" s="463"/>
      <c r="AH2758" s="463" t="s">
        <v>24843</v>
      </c>
      <c r="AI2758" s="463" t="s">
        <v>24844</v>
      </c>
      <c r="AJ2758" s="463" t="s">
        <v>488</v>
      </c>
      <c r="AK2758" s="463"/>
      <c r="AL2758" s="463"/>
      <c r="AM2758" s="463">
        <v>3328</v>
      </c>
      <c r="AN2758" s="463"/>
      <c r="AO2758" s="688" t="s">
        <v>54</v>
      </c>
    </row>
    <row r="2759" spans="1:41" ht="171">
      <c r="A2759" s="460" t="s">
        <v>22546</v>
      </c>
      <c r="B2759" s="473"/>
      <c r="C2759" s="474"/>
      <c r="D2759" s="463" t="s">
        <v>24845</v>
      </c>
      <c r="E2759" s="463" t="s">
        <v>24846</v>
      </c>
      <c r="F2759" s="463" t="s">
        <v>24847</v>
      </c>
      <c r="G2759" s="463" t="s">
        <v>24848</v>
      </c>
      <c r="H2759" s="463" t="s">
        <v>197</v>
      </c>
      <c r="I2759" s="463">
        <v>0</v>
      </c>
      <c r="J2759" s="463">
        <v>80</v>
      </c>
      <c r="K2759" s="463"/>
      <c r="L2759" s="463" t="s">
        <v>24849</v>
      </c>
      <c r="M2759" s="463"/>
      <c r="N2759" s="463" t="s">
        <v>24850</v>
      </c>
      <c r="O2759" s="463">
        <v>999</v>
      </c>
      <c r="P2759" s="463" t="s">
        <v>198</v>
      </c>
      <c r="Q2759" s="463" t="s">
        <v>198</v>
      </c>
      <c r="R2759" s="463"/>
      <c r="S2759" s="463" t="s">
        <v>3187</v>
      </c>
      <c r="T2759" s="463" t="s">
        <v>24851</v>
      </c>
      <c r="U2759" s="463" t="s">
        <v>24852</v>
      </c>
      <c r="V2759" s="463" t="s">
        <v>24853</v>
      </c>
      <c r="W2759" s="463" t="s">
        <v>24854</v>
      </c>
      <c r="X2759" s="463" t="s">
        <v>24855</v>
      </c>
      <c r="Y2759" s="463"/>
      <c r="Z2759" s="463" t="s">
        <v>24856</v>
      </c>
      <c r="AA2759" s="463"/>
      <c r="AB2759" s="463"/>
      <c r="AC2759" s="463" t="s">
        <v>322</v>
      </c>
      <c r="AD2759" s="463" t="s">
        <v>24857</v>
      </c>
      <c r="AE2759" s="463" t="s">
        <v>192</v>
      </c>
      <c r="AF2759" s="463"/>
      <c r="AG2759" s="463"/>
      <c r="AH2759" s="463" t="s">
        <v>24858</v>
      </c>
      <c r="AI2759" s="463" t="s">
        <v>24859</v>
      </c>
      <c r="AJ2759" s="463" t="s">
        <v>24860</v>
      </c>
      <c r="AK2759" s="463" t="s">
        <v>24861</v>
      </c>
      <c r="AL2759" s="463"/>
      <c r="AM2759" s="463">
        <v>1493</v>
      </c>
      <c r="AN2759" s="463"/>
      <c r="AO2759" s="688" t="s">
        <v>60</v>
      </c>
    </row>
    <row r="2760" spans="1:41" ht="67.5">
      <c r="A2760" s="460" t="s">
        <v>10998</v>
      </c>
      <c r="B2760" s="463"/>
      <c r="C2760" s="463"/>
      <c r="D2760" s="463" t="s">
        <v>24862</v>
      </c>
      <c r="E2760" s="463" t="s">
        <v>24863</v>
      </c>
      <c r="F2760" s="463" t="s">
        <v>561</v>
      </c>
      <c r="G2760" s="463" t="s">
        <v>269</v>
      </c>
      <c r="H2760" s="463" t="s">
        <v>197</v>
      </c>
      <c r="I2760" s="545">
        <v>0</v>
      </c>
      <c r="J2760" s="545">
        <v>80</v>
      </c>
      <c r="K2760" s="545"/>
      <c r="L2760" s="463" t="s">
        <v>24864</v>
      </c>
      <c r="M2760" s="463"/>
      <c r="N2760" s="463" t="s">
        <v>10998</v>
      </c>
      <c r="O2760" s="463"/>
      <c r="P2760" s="463" t="s">
        <v>198</v>
      </c>
      <c r="Q2760" s="463"/>
      <c r="R2760" s="463"/>
      <c r="S2760" s="463" t="s">
        <v>3187</v>
      </c>
      <c r="T2760" s="463" t="s">
        <v>473</v>
      </c>
      <c r="U2760" s="463" t="s">
        <v>24865</v>
      </c>
      <c r="V2760" s="463" t="s">
        <v>24866</v>
      </c>
      <c r="W2760" s="463" t="s">
        <v>583</v>
      </c>
      <c r="X2760" s="463" t="s">
        <v>270</v>
      </c>
      <c r="Y2760" s="463"/>
      <c r="Z2760" s="463" t="s">
        <v>477</v>
      </c>
      <c r="AA2760" s="463"/>
      <c r="AB2760" s="463" t="s">
        <v>144</v>
      </c>
      <c r="AC2760" s="546" t="s">
        <v>555</v>
      </c>
      <c r="AD2760" s="546" t="s">
        <v>24867</v>
      </c>
      <c r="AE2760" s="463" t="s">
        <v>330</v>
      </c>
      <c r="AF2760" s="463" t="s">
        <v>10998</v>
      </c>
      <c r="AG2760" s="463" t="s">
        <v>226</v>
      </c>
      <c r="AH2760" s="463" t="s">
        <v>24868</v>
      </c>
      <c r="AI2760" s="463" t="s">
        <v>24869</v>
      </c>
      <c r="AJ2760" s="463" t="s">
        <v>488</v>
      </c>
      <c r="AK2760" s="463" t="s">
        <v>565</v>
      </c>
      <c r="AL2760" s="463"/>
      <c r="AM2760" s="461">
        <v>182</v>
      </c>
      <c r="AN2760" s="464"/>
      <c r="AO2760" s="688" t="s">
        <v>132</v>
      </c>
    </row>
    <row r="2761" spans="1:41" ht="78.75">
      <c r="A2761" s="460" t="s">
        <v>24870</v>
      </c>
      <c r="B2761" s="463"/>
      <c r="C2761" s="463"/>
      <c r="D2761" s="463" t="s">
        <v>24871</v>
      </c>
      <c r="E2761" s="463" t="s">
        <v>24872</v>
      </c>
      <c r="F2761" s="463" t="s">
        <v>24873</v>
      </c>
      <c r="G2761" s="463" t="s">
        <v>269</v>
      </c>
      <c r="H2761" s="547" t="s">
        <v>319</v>
      </c>
      <c r="I2761" s="545">
        <v>0</v>
      </c>
      <c r="J2761" s="545">
        <v>15</v>
      </c>
      <c r="K2761" s="545">
        <v>3</v>
      </c>
      <c r="L2761" s="463" t="s">
        <v>3366</v>
      </c>
      <c r="M2761" s="463"/>
      <c r="N2761" s="463" t="s">
        <v>24870</v>
      </c>
      <c r="O2761" s="463"/>
      <c r="P2761" s="463" t="s">
        <v>198</v>
      </c>
      <c r="Q2761" s="463"/>
      <c r="R2761" s="463"/>
      <c r="S2761" s="463" t="s">
        <v>3187</v>
      </c>
      <c r="T2761" s="463" t="s">
        <v>507</v>
      </c>
      <c r="U2761" s="463" t="s">
        <v>24874</v>
      </c>
      <c r="V2761" s="463" t="s">
        <v>24875</v>
      </c>
      <c r="W2761" s="463" t="s">
        <v>24876</v>
      </c>
      <c r="X2761" s="463" t="s">
        <v>270</v>
      </c>
      <c r="Y2761" s="463"/>
      <c r="Z2761" s="463" t="s">
        <v>509</v>
      </c>
      <c r="AA2761" s="463"/>
      <c r="AB2761" s="463" t="s">
        <v>144</v>
      </c>
      <c r="AC2761" s="546" t="s">
        <v>555</v>
      </c>
      <c r="AD2761" s="546" t="s">
        <v>24877</v>
      </c>
      <c r="AE2761" s="463" t="s">
        <v>330</v>
      </c>
      <c r="AF2761" s="463" t="s">
        <v>10998</v>
      </c>
      <c r="AG2761" s="463" t="s">
        <v>226</v>
      </c>
      <c r="AH2761" s="463" t="s">
        <v>24878</v>
      </c>
      <c r="AI2761" s="463" t="s">
        <v>24879</v>
      </c>
      <c r="AJ2761" s="463" t="s">
        <v>24880</v>
      </c>
      <c r="AK2761" s="463" t="s">
        <v>565</v>
      </c>
      <c r="AL2761" s="463"/>
      <c r="AM2761" s="461">
        <v>195</v>
      </c>
      <c r="AN2761" s="461"/>
      <c r="AO2761" s="688" t="s">
        <v>132</v>
      </c>
    </row>
    <row r="2762" spans="1:41" ht="67.5">
      <c r="A2762" s="460" t="s">
        <v>24881</v>
      </c>
      <c r="B2762" s="473"/>
      <c r="C2762" s="474"/>
      <c r="D2762" s="463" t="s">
        <v>24882</v>
      </c>
      <c r="E2762" s="463" t="s">
        <v>24883</v>
      </c>
      <c r="F2762" s="463" t="s">
        <v>486</v>
      </c>
      <c r="G2762" s="463"/>
      <c r="H2762" s="463" t="s">
        <v>197</v>
      </c>
      <c r="I2762" s="545">
        <v>0</v>
      </c>
      <c r="J2762" s="545">
        <v>80</v>
      </c>
      <c r="K2762" s="545"/>
      <c r="L2762" s="463" t="s">
        <v>24884</v>
      </c>
      <c r="M2762" s="463"/>
      <c r="N2762" s="463" t="s">
        <v>24881</v>
      </c>
      <c r="O2762" s="463"/>
      <c r="P2762" s="463" t="s">
        <v>198</v>
      </c>
      <c r="Q2762" s="463"/>
      <c r="R2762" s="463"/>
      <c r="S2762" s="463" t="s">
        <v>3187</v>
      </c>
      <c r="T2762" s="463" t="s">
        <v>473</v>
      </c>
      <c r="U2762" s="463" t="s">
        <v>24885</v>
      </c>
      <c r="V2762" s="463" t="s">
        <v>24886</v>
      </c>
      <c r="W2762" s="463" t="s">
        <v>487</v>
      </c>
      <c r="X2762" s="463"/>
      <c r="Y2762" s="464"/>
      <c r="Z2762" s="463" t="s">
        <v>477</v>
      </c>
      <c r="AA2762" s="463"/>
      <c r="AB2762" s="463" t="s">
        <v>144</v>
      </c>
      <c r="AC2762" s="546" t="s">
        <v>555</v>
      </c>
      <c r="AD2762" s="546" t="s">
        <v>24887</v>
      </c>
      <c r="AE2762" s="463" t="s">
        <v>330</v>
      </c>
      <c r="AF2762" s="463"/>
      <c r="AG2762" s="463"/>
      <c r="AH2762" s="463" t="s">
        <v>24888</v>
      </c>
      <c r="AI2762" s="463" t="s">
        <v>24889</v>
      </c>
      <c r="AJ2762" s="463" t="s">
        <v>4935</v>
      </c>
      <c r="AK2762" s="463"/>
      <c r="AL2762" s="463"/>
      <c r="AM2762" s="461">
        <v>182</v>
      </c>
      <c r="AN2762" s="461"/>
      <c r="AO2762" s="688" t="s">
        <v>137</v>
      </c>
    </row>
    <row r="2763" spans="1:41" s="557" customFormat="1" ht="68.849999999999994" customHeight="1">
      <c r="A2763" s="561" t="s">
        <v>24897</v>
      </c>
      <c r="B2763" s="569"/>
      <c r="C2763" s="570"/>
      <c r="D2763" s="554" t="s">
        <v>24898</v>
      </c>
      <c r="E2763" s="554" t="s">
        <v>24899</v>
      </c>
      <c r="F2763" s="554" t="s">
        <v>24900</v>
      </c>
      <c r="G2763" s="554"/>
      <c r="H2763" s="554" t="s">
        <v>193</v>
      </c>
      <c r="I2763" s="571">
        <v>0</v>
      </c>
      <c r="J2763" s="571">
        <v>80</v>
      </c>
      <c r="K2763" s="562">
        <v>0</v>
      </c>
      <c r="L2763" s="554" t="s">
        <v>24901</v>
      </c>
      <c r="M2763" s="554"/>
      <c r="N2763" s="554"/>
      <c r="O2763" s="554"/>
      <c r="P2763" s="554" t="s">
        <v>198</v>
      </c>
      <c r="Q2763" s="554"/>
      <c r="R2763" s="554"/>
      <c r="S2763" s="554" t="s">
        <v>3187</v>
      </c>
      <c r="T2763" s="554" t="s">
        <v>383</v>
      </c>
      <c r="U2763" s="554" t="s">
        <v>24898</v>
      </c>
      <c r="V2763" s="554" t="s">
        <v>24902</v>
      </c>
      <c r="W2763" s="554" t="s">
        <v>24903</v>
      </c>
      <c r="X2763" s="554"/>
      <c r="Y2763" s="554"/>
      <c r="Z2763" s="554" t="s">
        <v>384</v>
      </c>
      <c r="AA2763" s="554"/>
      <c r="AB2763" s="554" t="s">
        <v>144</v>
      </c>
      <c r="AC2763" s="562" t="s">
        <v>555</v>
      </c>
      <c r="AD2763" s="562" t="s">
        <v>31846</v>
      </c>
      <c r="AE2763" s="554" t="s">
        <v>330</v>
      </c>
      <c r="AF2763" s="554"/>
      <c r="AG2763" s="554"/>
      <c r="AH2763" s="554" t="s">
        <v>24898</v>
      </c>
      <c r="AI2763" s="554" t="s">
        <v>24904</v>
      </c>
      <c r="AJ2763" s="554" t="s">
        <v>24905</v>
      </c>
      <c r="AK2763" s="554"/>
      <c r="AL2763" s="554"/>
      <c r="AM2763" s="558">
        <v>191</v>
      </c>
      <c r="AN2763" s="558"/>
      <c r="AO2763" s="703" t="s">
        <v>141</v>
      </c>
    </row>
    <row r="2764" spans="1:41">
      <c r="S2764" s="389"/>
    </row>
    <row r="2765" spans="1:41">
      <c r="S2765" s="389"/>
    </row>
    <row r="2766" spans="1:41">
      <c r="S2766" s="389"/>
    </row>
    <row r="2767" spans="1:41">
      <c r="S2767" s="389"/>
    </row>
    <row r="2768" spans="1:41">
      <c r="S2768" s="389"/>
    </row>
    <row r="2769" spans="19:19">
      <c r="S2769" s="389"/>
    </row>
    <row r="2770" spans="19:19">
      <c r="S2770" s="389"/>
    </row>
    <row r="2771" spans="19:19">
      <c r="S2771" s="389"/>
    </row>
    <row r="2772" spans="19:19">
      <c r="S2772" s="389"/>
    </row>
    <row r="2773" spans="19:19">
      <c r="S2773" s="389"/>
    </row>
    <row r="2774" spans="19:19">
      <c r="S2774" s="389"/>
    </row>
    <row r="2775" spans="19:19">
      <c r="S2775" s="389"/>
    </row>
    <row r="2776" spans="19:19">
      <c r="S2776" s="389"/>
    </row>
    <row r="2777" spans="19:19">
      <c r="S2777" s="389"/>
    </row>
    <row r="2778" spans="19:19">
      <c r="S2778" s="389"/>
    </row>
    <row r="2779" spans="19:19">
      <c r="S2779" s="389"/>
    </row>
    <row r="2780" spans="19:19">
      <c r="S2780" s="389"/>
    </row>
    <row r="2781" spans="19:19">
      <c r="S2781" s="389"/>
    </row>
    <row r="2782" spans="19:19">
      <c r="S2782" s="389"/>
    </row>
    <row r="2783" spans="19:19">
      <c r="S2783" s="389"/>
    </row>
    <row r="2784" spans="19:19">
      <c r="S2784" s="389"/>
    </row>
    <row r="2785" spans="19:19">
      <c r="S2785" s="389"/>
    </row>
    <row r="2786" spans="19:19">
      <c r="S2786" s="389"/>
    </row>
    <row r="2787" spans="19:19">
      <c r="S2787" s="389"/>
    </row>
    <row r="2788" spans="19:19">
      <c r="S2788" s="389"/>
    </row>
    <row r="2789" spans="19:19">
      <c r="S2789" s="389"/>
    </row>
    <row r="2790" spans="19:19">
      <c r="S2790" s="389"/>
    </row>
    <row r="2791" spans="19:19">
      <c r="S2791" s="389"/>
    </row>
    <row r="2792" spans="19:19">
      <c r="S2792" s="389"/>
    </row>
    <row r="2793" spans="19:19">
      <c r="S2793" s="389"/>
    </row>
    <row r="2794" spans="19:19">
      <c r="S2794" s="389"/>
    </row>
    <row r="2795" spans="19:19">
      <c r="S2795" s="389"/>
    </row>
    <row r="2796" spans="19:19">
      <c r="S2796" s="389"/>
    </row>
    <row r="2797" spans="19:19">
      <c r="S2797" s="389"/>
    </row>
    <row r="2798" spans="19:19">
      <c r="S2798" s="389"/>
    </row>
    <row r="2799" spans="19:19">
      <c r="S2799" s="389"/>
    </row>
    <row r="2800" spans="19:19">
      <c r="S2800" s="389"/>
    </row>
    <row r="2801" spans="19:19">
      <c r="S2801" s="389"/>
    </row>
    <row r="2802" spans="19:19">
      <c r="S2802" s="389"/>
    </row>
    <row r="2803" spans="19:19">
      <c r="S2803" s="389"/>
    </row>
    <row r="2804" spans="19:19">
      <c r="S2804" s="389"/>
    </row>
    <row r="2805" spans="19:19">
      <c r="S2805" s="389"/>
    </row>
    <row r="2806" spans="19:19">
      <c r="S2806" s="389"/>
    </row>
    <row r="2807" spans="19:19">
      <c r="S2807" s="389"/>
    </row>
    <row r="2808" spans="19:19">
      <c r="S2808" s="389"/>
    </row>
    <row r="2809" spans="19:19">
      <c r="S2809" s="389"/>
    </row>
    <row r="2810" spans="19:19">
      <c r="S2810" s="389"/>
    </row>
    <row r="2811" spans="19:19">
      <c r="S2811" s="389"/>
    </row>
    <row r="2812" spans="19:19">
      <c r="S2812" s="389"/>
    </row>
    <row r="2813" spans="19:19">
      <c r="S2813" s="389"/>
    </row>
    <row r="2814" spans="19:19">
      <c r="S2814" s="389"/>
    </row>
    <row r="2815" spans="19:19">
      <c r="S2815" s="389"/>
    </row>
    <row r="2816" spans="19:19">
      <c r="S2816" s="389"/>
    </row>
    <row r="2817" spans="19:19">
      <c r="S2817" s="389"/>
    </row>
    <row r="2818" spans="19:19">
      <c r="S2818" s="389"/>
    </row>
    <row r="2819" spans="19:19">
      <c r="S2819" s="389"/>
    </row>
    <row r="2820" spans="19:19">
      <c r="S2820" s="389"/>
    </row>
    <row r="2821" spans="19:19">
      <c r="S2821" s="389"/>
    </row>
    <row r="2822" spans="19:19">
      <c r="S2822" s="389"/>
    </row>
    <row r="2823" spans="19:19">
      <c r="S2823" s="389"/>
    </row>
    <row r="2824" spans="19:19">
      <c r="S2824" s="389"/>
    </row>
    <row r="2825" spans="19:19">
      <c r="S2825" s="389"/>
    </row>
    <row r="2826" spans="19:19">
      <c r="S2826" s="389"/>
    </row>
    <row r="2827" spans="19:19">
      <c r="S2827" s="389"/>
    </row>
    <row r="2828" spans="19:19">
      <c r="S2828" s="389"/>
    </row>
    <row r="2829" spans="19:19">
      <c r="S2829" s="389"/>
    </row>
    <row r="2830" spans="19:19">
      <c r="S2830" s="389"/>
    </row>
    <row r="2831" spans="19:19">
      <c r="S2831" s="389"/>
    </row>
    <row r="2832" spans="19:19">
      <c r="S2832" s="389"/>
    </row>
    <row r="2833" spans="19:19">
      <c r="S2833" s="389"/>
    </row>
    <row r="2834" spans="19:19">
      <c r="S2834" s="389"/>
    </row>
    <row r="2835" spans="19:19">
      <c r="S2835" s="389"/>
    </row>
    <row r="2836" spans="19:19">
      <c r="S2836" s="389"/>
    </row>
    <row r="2837" spans="19:19">
      <c r="S2837" s="389"/>
    </row>
    <row r="2838" spans="19:19">
      <c r="S2838" s="389"/>
    </row>
    <row r="2839" spans="19:19">
      <c r="S2839" s="389"/>
    </row>
    <row r="2840" spans="19:19">
      <c r="S2840" s="389"/>
    </row>
    <row r="2841" spans="19:19">
      <c r="S2841" s="389"/>
    </row>
    <row r="2842" spans="19:19">
      <c r="S2842" s="389"/>
    </row>
    <row r="2843" spans="19:19">
      <c r="S2843" s="389"/>
    </row>
    <row r="2844" spans="19:19">
      <c r="S2844" s="389"/>
    </row>
    <row r="2845" spans="19:19">
      <c r="S2845" s="389"/>
    </row>
    <row r="2846" spans="19:19">
      <c r="S2846" s="389"/>
    </row>
    <row r="2847" spans="19:19">
      <c r="S2847" s="389"/>
    </row>
    <row r="2848" spans="19:19">
      <c r="S2848" s="389"/>
    </row>
    <row r="2849" spans="19:19">
      <c r="S2849" s="389"/>
    </row>
    <row r="2850" spans="19:19">
      <c r="S2850" s="389"/>
    </row>
    <row r="2851" spans="19:19">
      <c r="S2851" s="389"/>
    </row>
    <row r="2852" spans="19:19">
      <c r="S2852" s="389"/>
    </row>
    <row r="2853" spans="19:19">
      <c r="S2853" s="389"/>
    </row>
    <row r="2854" spans="19:19">
      <c r="S2854" s="389"/>
    </row>
    <row r="2855" spans="19:19">
      <c r="S2855" s="389"/>
    </row>
    <row r="2856" spans="19:19">
      <c r="S2856" s="389"/>
    </row>
    <row r="2857" spans="19:19">
      <c r="S2857" s="389"/>
    </row>
    <row r="2858" spans="19:19">
      <c r="S2858" s="389"/>
    </row>
    <row r="2859" spans="19:19">
      <c r="S2859" s="389"/>
    </row>
    <row r="2860" spans="19:19">
      <c r="S2860" s="389"/>
    </row>
    <row r="2861" spans="19:19">
      <c r="S2861" s="389"/>
    </row>
    <row r="2862" spans="19:19">
      <c r="S2862" s="389"/>
    </row>
    <row r="2863" spans="19:19">
      <c r="S2863" s="389"/>
    </row>
    <row r="2864" spans="19:19">
      <c r="S2864" s="389"/>
    </row>
    <row r="2865" spans="19:19">
      <c r="S2865" s="389"/>
    </row>
    <row r="2866" spans="19:19">
      <c r="S2866" s="389"/>
    </row>
    <row r="2867" spans="19:19">
      <c r="S2867" s="389"/>
    </row>
    <row r="2868" spans="19:19">
      <c r="S2868" s="389"/>
    </row>
    <row r="2869" spans="19:19">
      <c r="S2869" s="389"/>
    </row>
    <row r="2870" spans="19:19">
      <c r="S2870" s="389"/>
    </row>
    <row r="2871" spans="19:19">
      <c r="S2871" s="389"/>
    </row>
    <row r="2872" spans="19:19">
      <c r="S2872" s="389"/>
    </row>
    <row r="2873" spans="19:19">
      <c r="S2873" s="389"/>
    </row>
    <row r="2874" spans="19:19">
      <c r="S2874" s="389"/>
    </row>
    <row r="2875" spans="19:19">
      <c r="S2875" s="389"/>
    </row>
    <row r="2876" spans="19:19">
      <c r="S2876" s="389"/>
    </row>
    <row r="2877" spans="19:19">
      <c r="S2877" s="389"/>
    </row>
    <row r="2878" spans="19:19">
      <c r="S2878" s="389"/>
    </row>
    <row r="2879" spans="19:19">
      <c r="S2879" s="389"/>
    </row>
    <row r="2880" spans="19:19">
      <c r="S2880" s="389"/>
    </row>
    <row r="2881" spans="19:19">
      <c r="S2881" s="389"/>
    </row>
    <row r="2882" spans="19:19">
      <c r="S2882" s="389"/>
    </row>
    <row r="2883" spans="19:19">
      <c r="S2883" s="389"/>
    </row>
    <row r="2884" spans="19:19">
      <c r="S2884" s="389"/>
    </row>
    <row r="2885" spans="19:19">
      <c r="S2885" s="389"/>
    </row>
    <row r="2886" spans="19:19">
      <c r="S2886" s="389"/>
    </row>
    <row r="2887" spans="19:19">
      <c r="S2887" s="389"/>
    </row>
    <row r="2888" spans="19:19">
      <c r="S2888" s="389"/>
    </row>
    <row r="2889" spans="19:19">
      <c r="S2889" s="389"/>
    </row>
    <row r="2890" spans="19:19">
      <c r="S2890" s="389"/>
    </row>
    <row r="2891" spans="19:19">
      <c r="S2891" s="389"/>
    </row>
    <row r="2892" spans="19:19">
      <c r="S2892" s="389"/>
    </row>
    <row r="2893" spans="19:19">
      <c r="S2893" s="389"/>
    </row>
    <row r="2894" spans="19:19">
      <c r="S2894" s="389"/>
    </row>
    <row r="2895" spans="19:19">
      <c r="S2895" s="389"/>
    </row>
    <row r="2896" spans="19:19">
      <c r="S2896" s="389"/>
    </row>
    <row r="2897" spans="19:19">
      <c r="S2897" s="389"/>
    </row>
    <row r="2898" spans="19:19">
      <c r="S2898" s="389"/>
    </row>
    <row r="2899" spans="19:19">
      <c r="S2899" s="389"/>
    </row>
    <row r="2900" spans="19:19">
      <c r="S2900" s="389"/>
    </row>
    <row r="2901" spans="19:19">
      <c r="S2901" s="389"/>
    </row>
    <row r="2902" spans="19:19">
      <c r="S2902" s="389"/>
    </row>
    <row r="2903" spans="19:19">
      <c r="S2903" s="389"/>
    </row>
    <row r="2904" spans="19:19">
      <c r="S2904" s="389"/>
    </row>
    <row r="2905" spans="19:19">
      <c r="S2905" s="389"/>
    </row>
    <row r="2906" spans="19:19">
      <c r="S2906" s="389"/>
    </row>
    <row r="2907" spans="19:19">
      <c r="S2907" s="389"/>
    </row>
    <row r="2908" spans="19:19">
      <c r="S2908" s="389"/>
    </row>
    <row r="2909" spans="19:19">
      <c r="S2909" s="389"/>
    </row>
    <row r="2910" spans="19:19">
      <c r="S2910" s="389"/>
    </row>
    <row r="2911" spans="19:19">
      <c r="S2911" s="389"/>
    </row>
    <row r="2912" spans="19:19">
      <c r="S2912" s="389"/>
    </row>
    <row r="2913" spans="19:19">
      <c r="S2913" s="389"/>
    </row>
    <row r="2914" spans="19:19">
      <c r="S2914" s="389"/>
    </row>
    <row r="2915" spans="19:19">
      <c r="S2915" s="389"/>
    </row>
    <row r="2916" spans="19:19">
      <c r="S2916" s="389"/>
    </row>
    <row r="2917" spans="19:19">
      <c r="S2917" s="389"/>
    </row>
    <row r="2918" spans="19:19">
      <c r="S2918" s="389"/>
    </row>
    <row r="2919" spans="19:19">
      <c r="S2919" s="389"/>
    </row>
    <row r="2920" spans="19:19">
      <c r="S2920" s="389"/>
    </row>
    <row r="2921" spans="19:19">
      <c r="S2921" s="389"/>
    </row>
    <row r="2922" spans="19:19">
      <c r="S2922" s="389"/>
    </row>
    <row r="2923" spans="19:19">
      <c r="S2923" s="389"/>
    </row>
    <row r="2924" spans="19:19">
      <c r="S2924" s="389"/>
    </row>
    <row r="2925" spans="19:19">
      <c r="S2925" s="389"/>
    </row>
    <row r="2926" spans="19:19">
      <c r="S2926" s="389"/>
    </row>
    <row r="2927" spans="19:19">
      <c r="S2927" s="389"/>
    </row>
    <row r="2928" spans="19:19">
      <c r="S2928" s="389"/>
    </row>
    <row r="2929" spans="19:19">
      <c r="S2929" s="389"/>
    </row>
    <row r="2930" spans="19:19">
      <c r="S2930" s="389"/>
    </row>
    <row r="2931" spans="19:19">
      <c r="S2931" s="389"/>
    </row>
    <row r="2932" spans="19:19">
      <c r="S2932" s="389"/>
    </row>
    <row r="2933" spans="19:19">
      <c r="S2933" s="389"/>
    </row>
    <row r="2934" spans="19:19">
      <c r="S2934" s="389"/>
    </row>
    <row r="2935" spans="19:19">
      <c r="S2935" s="389"/>
    </row>
    <row r="2936" spans="19:19">
      <c r="S2936" s="389"/>
    </row>
    <row r="2937" spans="19:19">
      <c r="S2937" s="389"/>
    </row>
    <row r="2938" spans="19:19">
      <c r="S2938" s="389"/>
    </row>
    <row r="2939" spans="19:19">
      <c r="S2939" s="389"/>
    </row>
    <row r="2940" spans="19:19">
      <c r="S2940" s="389"/>
    </row>
    <row r="2941" spans="19:19">
      <c r="S2941" s="389"/>
    </row>
    <row r="2942" spans="19:19">
      <c r="S2942" s="389"/>
    </row>
    <row r="2943" spans="19:19">
      <c r="S2943" s="389"/>
    </row>
    <row r="2944" spans="19:19">
      <c r="S2944" s="389"/>
    </row>
    <row r="2945" spans="19:19">
      <c r="S2945" s="389"/>
    </row>
    <row r="2946" spans="19:19">
      <c r="S2946" s="389"/>
    </row>
    <row r="2947" spans="19:19">
      <c r="S2947" s="389"/>
    </row>
    <row r="2948" spans="19:19">
      <c r="S2948" s="389"/>
    </row>
    <row r="2949" spans="19:19">
      <c r="S2949" s="389"/>
    </row>
    <row r="2950" spans="19:19">
      <c r="S2950" s="389"/>
    </row>
    <row r="2951" spans="19:19">
      <c r="S2951" s="389"/>
    </row>
    <row r="2952" spans="19:19">
      <c r="S2952" s="389"/>
    </row>
    <row r="2953" spans="19:19">
      <c r="S2953" s="389"/>
    </row>
    <row r="2954" spans="19:19">
      <c r="S2954" s="389"/>
    </row>
    <row r="2955" spans="19:19">
      <c r="S2955" s="389"/>
    </row>
    <row r="2956" spans="19:19">
      <c r="S2956" s="389"/>
    </row>
    <row r="2957" spans="19:19">
      <c r="S2957" s="389"/>
    </row>
    <row r="2958" spans="19:19">
      <c r="S2958" s="389"/>
    </row>
    <row r="2959" spans="19:19">
      <c r="S2959" s="389"/>
    </row>
    <row r="2960" spans="19:19">
      <c r="S2960" s="389"/>
    </row>
    <row r="2961" spans="19:19">
      <c r="S2961" s="389"/>
    </row>
    <row r="2962" spans="19:19">
      <c r="S2962" s="389"/>
    </row>
    <row r="2963" spans="19:19">
      <c r="S2963" s="389"/>
    </row>
    <row r="2964" spans="19:19">
      <c r="S2964" s="389"/>
    </row>
    <row r="2965" spans="19:19">
      <c r="S2965" s="389"/>
    </row>
    <row r="2966" spans="19:19">
      <c r="S2966" s="389"/>
    </row>
    <row r="2967" spans="19:19">
      <c r="S2967" s="389"/>
    </row>
    <row r="2968" spans="19:19">
      <c r="S2968" s="389"/>
    </row>
    <row r="2969" spans="19:19">
      <c r="S2969" s="389"/>
    </row>
    <row r="2970" spans="19:19">
      <c r="S2970" s="389"/>
    </row>
    <row r="2971" spans="19:19">
      <c r="S2971" s="389"/>
    </row>
    <row r="2972" spans="19:19">
      <c r="S2972" s="389"/>
    </row>
    <row r="2973" spans="19:19">
      <c r="S2973" s="389"/>
    </row>
    <row r="2974" spans="19:19">
      <c r="S2974" s="389"/>
    </row>
    <row r="2975" spans="19:19">
      <c r="S2975" s="389"/>
    </row>
    <row r="2976" spans="19:19">
      <c r="S2976" s="389"/>
    </row>
    <row r="2977" spans="19:19">
      <c r="S2977" s="389"/>
    </row>
    <row r="2978" spans="19:19">
      <c r="S2978" s="389"/>
    </row>
    <row r="2979" spans="19:19">
      <c r="S2979" s="389"/>
    </row>
    <row r="2980" spans="19:19">
      <c r="S2980" s="389"/>
    </row>
    <row r="2981" spans="19:19">
      <c r="S2981" s="389"/>
    </row>
    <row r="2982" spans="19:19">
      <c r="S2982" s="389"/>
    </row>
    <row r="2983" spans="19:19">
      <c r="S2983" s="389"/>
    </row>
    <row r="2984" spans="19:19">
      <c r="S2984" s="389"/>
    </row>
    <row r="2985" spans="19:19">
      <c r="S2985" s="389"/>
    </row>
    <row r="2986" spans="19:19">
      <c r="S2986" s="389"/>
    </row>
    <row r="2987" spans="19:19">
      <c r="S2987" s="389"/>
    </row>
    <row r="2988" spans="19:19">
      <c r="S2988" s="389"/>
    </row>
    <row r="2989" spans="19:19">
      <c r="S2989" s="389"/>
    </row>
    <row r="2990" spans="19:19">
      <c r="S2990" s="389"/>
    </row>
    <row r="2991" spans="19:19">
      <c r="S2991" s="389"/>
    </row>
    <row r="2992" spans="19:19">
      <c r="S2992" s="389"/>
    </row>
    <row r="2993" spans="19:19">
      <c r="S2993" s="389"/>
    </row>
    <row r="2994" spans="19:19">
      <c r="S2994" s="389"/>
    </row>
    <row r="2995" spans="19:19">
      <c r="S2995" s="389"/>
    </row>
    <row r="2996" spans="19:19">
      <c r="S2996" s="389"/>
    </row>
    <row r="2997" spans="19:19">
      <c r="S2997" s="389"/>
    </row>
    <row r="2998" spans="19:19">
      <c r="S2998" s="389"/>
    </row>
    <row r="2999" spans="19:19">
      <c r="S2999" s="389"/>
    </row>
    <row r="3000" spans="19:19">
      <c r="S3000" s="389"/>
    </row>
    <row r="3001" spans="19:19">
      <c r="S3001" s="389"/>
    </row>
    <row r="3002" spans="19:19">
      <c r="S3002" s="389"/>
    </row>
    <row r="3003" spans="19:19">
      <c r="S3003" s="389"/>
    </row>
    <row r="3004" spans="19:19">
      <c r="S3004" s="389"/>
    </row>
    <row r="3005" spans="19:19">
      <c r="S3005" s="389"/>
    </row>
    <row r="3006" spans="19:19">
      <c r="S3006" s="389"/>
    </row>
    <row r="3007" spans="19:19">
      <c r="S3007" s="389"/>
    </row>
    <row r="3008" spans="19:19">
      <c r="S3008" s="389"/>
    </row>
    <row r="3009" spans="19:19">
      <c r="S3009" s="389"/>
    </row>
    <row r="3010" spans="19:19">
      <c r="S3010" s="389"/>
    </row>
    <row r="3011" spans="19:19">
      <c r="S3011" s="389"/>
    </row>
    <row r="3012" spans="19:19">
      <c r="S3012" s="389"/>
    </row>
    <row r="3013" spans="19:19">
      <c r="S3013" s="389"/>
    </row>
    <row r="3014" spans="19:19">
      <c r="S3014" s="389"/>
    </row>
    <row r="3015" spans="19:19">
      <c r="S3015" s="389"/>
    </row>
    <row r="3016" spans="19:19">
      <c r="S3016" s="389"/>
    </row>
    <row r="3017" spans="19:19">
      <c r="S3017" s="389"/>
    </row>
    <row r="3018" spans="19:19">
      <c r="S3018" s="389"/>
    </row>
    <row r="3019" spans="19:19">
      <c r="S3019" s="389"/>
    </row>
    <row r="3020" spans="19:19">
      <c r="S3020" s="389"/>
    </row>
    <row r="3021" spans="19:19">
      <c r="S3021" s="389"/>
    </row>
    <row r="3022" spans="19:19">
      <c r="S3022" s="389"/>
    </row>
    <row r="3023" spans="19:19">
      <c r="S3023" s="389"/>
    </row>
    <row r="3024" spans="19:19">
      <c r="S3024" s="389"/>
    </row>
    <row r="3025" spans="19:19">
      <c r="S3025" s="389"/>
    </row>
    <row r="3026" spans="19:19">
      <c r="S3026" s="389"/>
    </row>
    <row r="3027" spans="19:19">
      <c r="S3027" s="389"/>
    </row>
    <row r="3028" spans="19:19">
      <c r="S3028" s="389"/>
    </row>
    <row r="3029" spans="19:19">
      <c r="S3029" s="389"/>
    </row>
    <row r="3030" spans="19:19">
      <c r="S3030" s="389"/>
    </row>
    <row r="3031" spans="19:19">
      <c r="S3031" s="389"/>
    </row>
    <row r="3032" spans="19:19">
      <c r="S3032" s="389"/>
    </row>
    <row r="3033" spans="19:19">
      <c r="S3033" s="389"/>
    </row>
    <row r="3034" spans="19:19">
      <c r="S3034" s="389"/>
    </row>
    <row r="3035" spans="19:19">
      <c r="S3035" s="389"/>
    </row>
    <row r="3036" spans="19:19">
      <c r="S3036" s="389"/>
    </row>
    <row r="3037" spans="19:19">
      <c r="S3037" s="389"/>
    </row>
    <row r="3038" spans="19:19">
      <c r="S3038" s="389"/>
    </row>
    <row r="3039" spans="19:19">
      <c r="S3039" s="389"/>
    </row>
    <row r="3040" spans="19:19">
      <c r="S3040" s="389"/>
    </row>
    <row r="3041" spans="19:19">
      <c r="S3041" s="389"/>
    </row>
    <row r="3042" spans="19:19">
      <c r="S3042" s="389"/>
    </row>
    <row r="3043" spans="19:19">
      <c r="S3043" s="389"/>
    </row>
    <row r="3044" spans="19:19">
      <c r="S3044" s="389"/>
    </row>
    <row r="3045" spans="19:19">
      <c r="S3045" s="389"/>
    </row>
    <row r="3046" spans="19:19">
      <c r="S3046" s="389"/>
    </row>
    <row r="3047" spans="19:19">
      <c r="S3047" s="389"/>
    </row>
    <row r="3048" spans="19:19">
      <c r="S3048" s="389"/>
    </row>
    <row r="3049" spans="19:19">
      <c r="S3049" s="389"/>
    </row>
    <row r="3050" spans="19:19">
      <c r="S3050" s="389"/>
    </row>
    <row r="3051" spans="19:19">
      <c r="S3051" s="389"/>
    </row>
    <row r="3052" spans="19:19">
      <c r="S3052" s="389"/>
    </row>
    <row r="3053" spans="19:19">
      <c r="S3053" s="389"/>
    </row>
    <row r="3054" spans="19:19">
      <c r="S3054" s="389"/>
    </row>
    <row r="3055" spans="19:19">
      <c r="S3055" s="389"/>
    </row>
    <row r="3056" spans="19:19">
      <c r="S3056" s="389"/>
    </row>
    <row r="3057" spans="19:19">
      <c r="S3057" s="389"/>
    </row>
    <row r="3058" spans="19:19">
      <c r="S3058" s="389"/>
    </row>
    <row r="3059" spans="19:19">
      <c r="S3059" s="389"/>
    </row>
    <row r="3060" spans="19:19">
      <c r="S3060" s="389"/>
    </row>
    <row r="3061" spans="19:19">
      <c r="S3061" s="389"/>
    </row>
    <row r="3062" spans="19:19">
      <c r="S3062" s="389"/>
    </row>
    <row r="3063" spans="19:19">
      <c r="S3063" s="389"/>
    </row>
    <row r="3064" spans="19:19">
      <c r="S3064" s="389"/>
    </row>
    <row r="3065" spans="19:19">
      <c r="S3065" s="389"/>
    </row>
    <row r="3066" spans="19:19">
      <c r="S3066" s="389"/>
    </row>
    <row r="3067" spans="19:19">
      <c r="S3067" s="389"/>
    </row>
    <row r="3068" spans="19:19">
      <c r="S3068" s="389"/>
    </row>
    <row r="3069" spans="19:19">
      <c r="S3069" s="389"/>
    </row>
    <row r="3070" spans="19:19">
      <c r="S3070" s="389"/>
    </row>
    <row r="3071" spans="19:19">
      <c r="S3071" s="389"/>
    </row>
    <row r="3072" spans="19:19">
      <c r="S3072" s="389"/>
    </row>
    <row r="3073" spans="19:19">
      <c r="S3073" s="389"/>
    </row>
    <row r="3074" spans="19:19">
      <c r="S3074" s="389"/>
    </row>
    <row r="3075" spans="19:19">
      <c r="S3075" s="389"/>
    </row>
    <row r="3076" spans="19:19">
      <c r="S3076" s="389"/>
    </row>
    <row r="3077" spans="19:19">
      <c r="S3077" s="389"/>
    </row>
    <row r="3078" spans="19:19">
      <c r="S3078" s="389"/>
    </row>
    <row r="3079" spans="19:19">
      <c r="S3079" s="389"/>
    </row>
    <row r="3080" spans="19:19">
      <c r="S3080" s="389"/>
    </row>
    <row r="3081" spans="19:19">
      <c r="S3081" s="389"/>
    </row>
    <row r="3082" spans="19:19">
      <c r="S3082" s="389"/>
    </row>
    <row r="3083" spans="19:19">
      <c r="S3083" s="389"/>
    </row>
    <row r="3084" spans="19:19">
      <c r="S3084" s="389"/>
    </row>
    <row r="3085" spans="19:19">
      <c r="S3085" s="389"/>
    </row>
    <row r="3086" spans="19:19">
      <c r="S3086" s="389"/>
    </row>
    <row r="3087" spans="19:19">
      <c r="S3087" s="389"/>
    </row>
    <row r="3088" spans="19:19">
      <c r="S3088" s="389"/>
    </row>
    <row r="3089" spans="19:19">
      <c r="S3089" s="389"/>
    </row>
    <row r="3090" spans="19:19">
      <c r="S3090" s="389"/>
    </row>
    <row r="3091" spans="19:19">
      <c r="S3091" s="389"/>
    </row>
    <row r="3092" spans="19:19">
      <c r="S3092" s="389"/>
    </row>
    <row r="3093" spans="19:19">
      <c r="S3093" s="389"/>
    </row>
    <row r="3094" spans="19:19">
      <c r="S3094" s="389"/>
    </row>
    <row r="3095" spans="19:19">
      <c r="S3095" s="389"/>
    </row>
    <row r="3096" spans="19:19">
      <c r="S3096" s="389"/>
    </row>
    <row r="3097" spans="19:19">
      <c r="S3097" s="389"/>
    </row>
    <row r="3098" spans="19:19">
      <c r="S3098" s="389"/>
    </row>
    <row r="3099" spans="19:19">
      <c r="S3099" s="389"/>
    </row>
    <row r="3100" spans="19:19">
      <c r="S3100" s="389"/>
    </row>
    <row r="3101" spans="19:19">
      <c r="S3101" s="389"/>
    </row>
    <row r="3102" spans="19:19">
      <c r="S3102" s="389"/>
    </row>
    <row r="3103" spans="19:19">
      <c r="S3103" s="389"/>
    </row>
    <row r="3104" spans="19:19">
      <c r="S3104" s="389"/>
    </row>
    <row r="3105" spans="19:19">
      <c r="S3105" s="389"/>
    </row>
    <row r="3106" spans="19:19">
      <c r="S3106" s="389"/>
    </row>
    <row r="3107" spans="19:19">
      <c r="S3107" s="389"/>
    </row>
    <row r="3108" spans="19:19">
      <c r="S3108" s="389"/>
    </row>
    <row r="3109" spans="19:19">
      <c r="S3109" s="389"/>
    </row>
    <row r="3110" spans="19:19">
      <c r="S3110" s="389"/>
    </row>
    <row r="3111" spans="19:19">
      <c r="S3111" s="389"/>
    </row>
    <row r="3112" spans="19:19">
      <c r="S3112" s="389"/>
    </row>
    <row r="3113" spans="19:19">
      <c r="S3113" s="389"/>
    </row>
    <row r="3114" spans="19:19">
      <c r="S3114" s="389"/>
    </row>
    <row r="3115" spans="19:19">
      <c r="S3115" s="389"/>
    </row>
    <row r="3116" spans="19:19">
      <c r="S3116" s="389"/>
    </row>
    <row r="3117" spans="19:19">
      <c r="S3117" s="389"/>
    </row>
    <row r="3118" spans="19:19">
      <c r="S3118" s="389"/>
    </row>
    <row r="3119" spans="19:19">
      <c r="S3119" s="389"/>
    </row>
    <row r="3120" spans="19:19">
      <c r="S3120" s="389"/>
    </row>
    <row r="3121" spans="19:19">
      <c r="S3121" s="389"/>
    </row>
    <row r="3122" spans="19:19">
      <c r="S3122" s="389"/>
    </row>
    <row r="3123" spans="19:19">
      <c r="S3123" s="389"/>
    </row>
    <row r="3124" spans="19:19">
      <c r="S3124" s="389"/>
    </row>
    <row r="3125" spans="19:19">
      <c r="S3125" s="389"/>
    </row>
    <row r="3126" spans="19:19">
      <c r="S3126" s="389"/>
    </row>
    <row r="3127" spans="19:19">
      <c r="S3127" s="389"/>
    </row>
    <row r="3128" spans="19:19">
      <c r="S3128" s="389"/>
    </row>
    <row r="3129" spans="19:19">
      <c r="S3129" s="389"/>
    </row>
    <row r="3130" spans="19:19">
      <c r="S3130" s="389"/>
    </row>
    <row r="3131" spans="19:19">
      <c r="S3131" s="389"/>
    </row>
    <row r="3132" spans="19:19">
      <c r="S3132" s="389"/>
    </row>
    <row r="3133" spans="19:19">
      <c r="S3133" s="389"/>
    </row>
    <row r="3134" spans="19:19">
      <c r="S3134" s="389"/>
    </row>
    <row r="3135" spans="19:19">
      <c r="S3135" s="389"/>
    </row>
    <row r="3136" spans="19:19">
      <c r="S3136" s="389"/>
    </row>
    <row r="3137" spans="19:19">
      <c r="S3137" s="389"/>
    </row>
    <row r="3138" spans="19:19">
      <c r="S3138" s="389"/>
    </row>
    <row r="3139" spans="19:19">
      <c r="S3139" s="389"/>
    </row>
    <row r="3140" spans="19:19">
      <c r="S3140" s="389"/>
    </row>
    <row r="3141" spans="19:19">
      <c r="S3141" s="389"/>
    </row>
    <row r="3142" spans="19:19">
      <c r="S3142" s="389"/>
    </row>
    <row r="3143" spans="19:19">
      <c r="S3143" s="389"/>
    </row>
    <row r="3144" spans="19:19">
      <c r="S3144" s="389"/>
    </row>
    <row r="3145" spans="19:19">
      <c r="S3145" s="389"/>
    </row>
    <row r="3146" spans="19:19">
      <c r="S3146" s="389"/>
    </row>
    <row r="3147" spans="19:19">
      <c r="S3147" s="389"/>
    </row>
    <row r="3148" spans="19:19">
      <c r="S3148" s="389"/>
    </row>
    <row r="3149" spans="19:19">
      <c r="S3149" s="389"/>
    </row>
    <row r="3150" spans="19:19">
      <c r="S3150" s="389"/>
    </row>
    <row r="3151" spans="19:19">
      <c r="S3151" s="389"/>
    </row>
    <row r="3152" spans="19:19">
      <c r="S3152" s="389"/>
    </row>
    <row r="3153" spans="19:19">
      <c r="S3153" s="389"/>
    </row>
    <row r="3154" spans="19:19">
      <c r="S3154" s="389"/>
    </row>
    <row r="3155" spans="19:19">
      <c r="S3155" s="389"/>
    </row>
    <row r="3156" spans="19:19">
      <c r="S3156" s="389"/>
    </row>
    <row r="3157" spans="19:19">
      <c r="S3157" s="389"/>
    </row>
    <row r="3158" spans="19:19">
      <c r="S3158" s="389"/>
    </row>
    <row r="3159" spans="19:19">
      <c r="S3159" s="389"/>
    </row>
    <row r="3160" spans="19:19">
      <c r="S3160" s="389"/>
    </row>
    <row r="3161" spans="19:19">
      <c r="S3161" s="389"/>
    </row>
    <row r="3162" spans="19:19">
      <c r="S3162" s="389"/>
    </row>
    <row r="3163" spans="19:19">
      <c r="S3163" s="389"/>
    </row>
    <row r="3164" spans="19:19">
      <c r="S3164" s="389"/>
    </row>
    <row r="3165" spans="19:19">
      <c r="S3165" s="389"/>
    </row>
    <row r="3166" spans="19:19">
      <c r="S3166" s="389"/>
    </row>
    <row r="3167" spans="19:19">
      <c r="S3167" s="389"/>
    </row>
    <row r="3168" spans="19:19">
      <c r="S3168" s="389"/>
    </row>
    <row r="3169" spans="19:19">
      <c r="S3169" s="389"/>
    </row>
    <row r="3170" spans="19:19">
      <c r="S3170" s="389"/>
    </row>
    <row r="3171" spans="19:19">
      <c r="S3171" s="389"/>
    </row>
    <row r="3172" spans="19:19">
      <c r="S3172" s="389"/>
    </row>
    <row r="3173" spans="19:19">
      <c r="S3173" s="389"/>
    </row>
    <row r="3174" spans="19:19">
      <c r="S3174" s="389"/>
    </row>
    <row r="3175" spans="19:19">
      <c r="S3175" s="389"/>
    </row>
    <row r="3176" spans="19:19">
      <c r="S3176" s="389"/>
    </row>
    <row r="3177" spans="19:19">
      <c r="S3177" s="389"/>
    </row>
    <row r="3178" spans="19:19">
      <c r="S3178" s="389"/>
    </row>
    <row r="3179" spans="19:19">
      <c r="S3179" s="389"/>
    </row>
    <row r="3180" spans="19:19">
      <c r="S3180" s="389"/>
    </row>
    <row r="3181" spans="19:19">
      <c r="S3181" s="389"/>
    </row>
    <row r="3182" spans="19:19">
      <c r="S3182" s="389"/>
    </row>
    <row r="3183" spans="19:19">
      <c r="S3183" s="389"/>
    </row>
    <row r="3184" spans="19:19">
      <c r="S3184" s="389"/>
    </row>
    <row r="3185" spans="19:19">
      <c r="S3185" s="389"/>
    </row>
    <row r="3186" spans="19:19">
      <c r="S3186" s="389"/>
    </row>
    <row r="3187" spans="19:19">
      <c r="S3187" s="389"/>
    </row>
    <row r="3188" spans="19:19">
      <c r="S3188" s="389"/>
    </row>
    <row r="3189" spans="19:19">
      <c r="S3189" s="389"/>
    </row>
    <row r="3190" spans="19:19">
      <c r="S3190" s="389"/>
    </row>
    <row r="3191" spans="19:19">
      <c r="S3191" s="389"/>
    </row>
    <row r="3192" spans="19:19">
      <c r="S3192" s="389"/>
    </row>
    <row r="3193" spans="19:19">
      <c r="S3193" s="389"/>
    </row>
    <row r="3194" spans="19:19">
      <c r="S3194" s="389"/>
    </row>
    <row r="3195" spans="19:19">
      <c r="S3195" s="389"/>
    </row>
    <row r="3196" spans="19:19">
      <c r="S3196" s="389"/>
    </row>
    <row r="3197" spans="19:19">
      <c r="S3197" s="389"/>
    </row>
    <row r="3198" spans="19:19">
      <c r="S3198" s="389"/>
    </row>
    <row r="3199" spans="19:19">
      <c r="S3199" s="389"/>
    </row>
    <row r="3200" spans="19:19">
      <c r="S3200" s="389"/>
    </row>
    <row r="3201" spans="19:19">
      <c r="S3201" s="389"/>
    </row>
    <row r="3202" spans="19:19">
      <c r="S3202" s="389"/>
    </row>
    <row r="3203" spans="19:19">
      <c r="S3203" s="389"/>
    </row>
    <row r="3204" spans="19:19">
      <c r="S3204" s="389"/>
    </row>
    <row r="3205" spans="19:19">
      <c r="S3205" s="389"/>
    </row>
    <row r="3206" spans="19:19">
      <c r="S3206" s="389"/>
    </row>
    <row r="3207" spans="19:19">
      <c r="S3207" s="389"/>
    </row>
    <row r="3208" spans="19:19">
      <c r="S3208" s="389"/>
    </row>
    <row r="3209" spans="19:19">
      <c r="S3209" s="389"/>
    </row>
    <row r="3210" spans="19:19">
      <c r="S3210" s="389"/>
    </row>
    <row r="3211" spans="19:19">
      <c r="S3211" s="389"/>
    </row>
    <row r="3212" spans="19:19">
      <c r="S3212" s="389"/>
    </row>
    <row r="3213" spans="19:19">
      <c r="S3213" s="389"/>
    </row>
    <row r="3214" spans="19:19">
      <c r="S3214" s="389"/>
    </row>
    <row r="3215" spans="19:19">
      <c r="S3215" s="389"/>
    </row>
    <row r="3216" spans="19:19">
      <c r="S3216" s="389"/>
    </row>
    <row r="3217" spans="19:19">
      <c r="S3217" s="389"/>
    </row>
    <row r="3218" spans="19:19">
      <c r="S3218" s="389"/>
    </row>
    <row r="3219" spans="19:19">
      <c r="S3219" s="389"/>
    </row>
    <row r="3220" spans="19:19">
      <c r="S3220" s="389"/>
    </row>
    <row r="3221" spans="19:19">
      <c r="S3221" s="389"/>
    </row>
    <row r="3222" spans="19:19">
      <c r="S3222" s="389"/>
    </row>
    <row r="3223" spans="19:19">
      <c r="S3223" s="389"/>
    </row>
    <row r="3224" spans="19:19">
      <c r="S3224" s="389"/>
    </row>
    <row r="3225" spans="19:19">
      <c r="S3225" s="389"/>
    </row>
    <row r="3226" spans="19:19">
      <c r="S3226" s="389"/>
    </row>
    <row r="3227" spans="19:19">
      <c r="S3227" s="389"/>
    </row>
    <row r="3228" spans="19:19">
      <c r="S3228" s="389"/>
    </row>
    <row r="3229" spans="19:19">
      <c r="S3229" s="389"/>
    </row>
    <row r="3230" spans="19:19">
      <c r="S3230" s="389"/>
    </row>
    <row r="3231" spans="19:19">
      <c r="S3231" s="389"/>
    </row>
    <row r="3232" spans="19:19">
      <c r="S3232" s="389"/>
    </row>
    <row r="3233" spans="19:19">
      <c r="S3233" s="389"/>
    </row>
    <row r="3234" spans="19:19">
      <c r="S3234" s="389"/>
    </row>
    <row r="3235" spans="19:19">
      <c r="S3235" s="389"/>
    </row>
    <row r="3236" spans="19:19">
      <c r="S3236" s="389"/>
    </row>
    <row r="3237" spans="19:19">
      <c r="S3237" s="389"/>
    </row>
    <row r="3238" spans="19:19">
      <c r="S3238" s="389"/>
    </row>
    <row r="3239" spans="19:19">
      <c r="S3239" s="389"/>
    </row>
    <row r="3240" spans="19:19">
      <c r="S3240" s="389"/>
    </row>
    <row r="3241" spans="19:19">
      <c r="S3241" s="389"/>
    </row>
    <row r="3242" spans="19:19">
      <c r="S3242" s="389"/>
    </row>
    <row r="3243" spans="19:19">
      <c r="S3243" s="389"/>
    </row>
    <row r="3244" spans="19:19">
      <c r="S3244" s="389"/>
    </row>
    <row r="3245" spans="19:19">
      <c r="S3245" s="389"/>
    </row>
    <row r="3246" spans="19:19">
      <c r="S3246" s="389"/>
    </row>
    <row r="3247" spans="19:19">
      <c r="S3247" s="389"/>
    </row>
    <row r="3248" spans="19:19">
      <c r="S3248" s="389"/>
    </row>
    <row r="3249" spans="19:19">
      <c r="S3249" s="389"/>
    </row>
    <row r="3250" spans="19:19">
      <c r="S3250" s="389"/>
    </row>
    <row r="3251" spans="19:19">
      <c r="S3251" s="389"/>
    </row>
    <row r="3252" spans="19:19">
      <c r="S3252" s="389"/>
    </row>
    <row r="3253" spans="19:19">
      <c r="S3253" s="389"/>
    </row>
    <row r="3254" spans="19:19">
      <c r="S3254" s="389"/>
    </row>
    <row r="3255" spans="19:19">
      <c r="S3255" s="389"/>
    </row>
    <row r="3256" spans="19:19">
      <c r="S3256" s="389"/>
    </row>
    <row r="3257" spans="19:19">
      <c r="S3257" s="389"/>
    </row>
    <row r="3258" spans="19:19">
      <c r="S3258" s="389"/>
    </row>
    <row r="3259" spans="19:19">
      <c r="S3259" s="389"/>
    </row>
    <row r="3260" spans="19:19">
      <c r="S3260" s="389"/>
    </row>
    <row r="3261" spans="19:19">
      <c r="S3261" s="389"/>
    </row>
    <row r="3262" spans="19:19">
      <c r="S3262" s="389"/>
    </row>
    <row r="3263" spans="19:19">
      <c r="S3263" s="389"/>
    </row>
    <row r="3264" spans="19:19">
      <c r="S3264" s="389"/>
    </row>
    <row r="3265" spans="19:19">
      <c r="S3265" s="389"/>
    </row>
    <row r="3266" spans="19:19">
      <c r="S3266" s="389"/>
    </row>
    <row r="3267" spans="19:19">
      <c r="S3267" s="389"/>
    </row>
    <row r="3268" spans="19:19">
      <c r="S3268" s="389"/>
    </row>
    <row r="3269" spans="19:19">
      <c r="S3269" s="389"/>
    </row>
    <row r="3270" spans="19:19">
      <c r="S3270" s="389"/>
    </row>
    <row r="3271" spans="19:19">
      <c r="S3271" s="389"/>
    </row>
    <row r="3272" spans="19:19">
      <c r="S3272" s="389"/>
    </row>
    <row r="3273" spans="19:19">
      <c r="S3273" s="389"/>
    </row>
    <row r="3274" spans="19:19">
      <c r="S3274" s="389"/>
    </row>
    <row r="3275" spans="19:19">
      <c r="S3275" s="389"/>
    </row>
    <row r="3276" spans="19:19">
      <c r="S3276" s="389"/>
    </row>
    <row r="3277" spans="19:19">
      <c r="S3277" s="389"/>
    </row>
    <row r="3278" spans="19:19">
      <c r="S3278" s="389"/>
    </row>
    <row r="3279" spans="19:19">
      <c r="S3279" s="389"/>
    </row>
    <row r="3280" spans="19:19">
      <c r="S3280" s="389"/>
    </row>
    <row r="3281" spans="19:19">
      <c r="S3281" s="389"/>
    </row>
    <row r="3282" spans="19:19">
      <c r="S3282" s="389"/>
    </row>
    <row r="3283" spans="19:19">
      <c r="S3283" s="389"/>
    </row>
    <row r="3284" spans="19:19">
      <c r="S3284" s="389"/>
    </row>
    <row r="3285" spans="19:19">
      <c r="S3285" s="389"/>
    </row>
    <row r="3286" spans="19:19">
      <c r="S3286" s="389"/>
    </row>
    <row r="3287" spans="19:19">
      <c r="S3287" s="389"/>
    </row>
    <row r="3288" spans="19:19">
      <c r="S3288" s="389"/>
    </row>
    <row r="3289" spans="19:19">
      <c r="S3289" s="389"/>
    </row>
    <row r="3290" spans="19:19">
      <c r="S3290" s="389"/>
    </row>
    <row r="3291" spans="19:19">
      <c r="S3291" s="389"/>
    </row>
    <row r="3292" spans="19:19">
      <c r="S3292" s="389"/>
    </row>
    <row r="3293" spans="19:19">
      <c r="S3293" s="389"/>
    </row>
    <row r="3294" spans="19:19">
      <c r="S3294" s="389"/>
    </row>
    <row r="3295" spans="19:19">
      <c r="S3295" s="389"/>
    </row>
    <row r="3296" spans="19:19">
      <c r="S3296" s="389"/>
    </row>
    <row r="3297" spans="19:19">
      <c r="S3297" s="389"/>
    </row>
    <row r="3298" spans="19:19">
      <c r="S3298" s="389"/>
    </row>
    <row r="3299" spans="19:19">
      <c r="S3299" s="389"/>
    </row>
    <row r="3300" spans="19:19">
      <c r="S3300" s="389"/>
    </row>
    <row r="3301" spans="19:19">
      <c r="S3301" s="389"/>
    </row>
    <row r="3302" spans="19:19">
      <c r="S3302" s="389"/>
    </row>
    <row r="3303" spans="19:19">
      <c r="S3303" s="389"/>
    </row>
    <row r="3304" spans="19:19">
      <c r="S3304" s="389"/>
    </row>
    <row r="3305" spans="19:19">
      <c r="S3305" s="389"/>
    </row>
    <row r="3306" spans="19:19">
      <c r="S3306" s="389"/>
    </row>
    <row r="3307" spans="19:19">
      <c r="S3307" s="389"/>
    </row>
    <row r="3308" spans="19:19">
      <c r="S3308" s="389"/>
    </row>
    <row r="3309" spans="19:19">
      <c r="S3309" s="389"/>
    </row>
    <row r="3310" spans="19:19">
      <c r="S3310" s="389"/>
    </row>
    <row r="3311" spans="19:19">
      <c r="S3311" s="389"/>
    </row>
    <row r="3312" spans="19:19">
      <c r="S3312" s="389"/>
    </row>
    <row r="3313" spans="19:19">
      <c r="S3313" s="389"/>
    </row>
    <row r="3314" spans="19:19">
      <c r="S3314" s="389"/>
    </row>
    <row r="3315" spans="19:19">
      <c r="S3315" s="389"/>
    </row>
    <row r="3316" spans="19:19">
      <c r="S3316" s="389"/>
    </row>
    <row r="3317" spans="19:19">
      <c r="S3317" s="389"/>
    </row>
    <row r="3318" spans="19:19">
      <c r="S3318" s="389"/>
    </row>
    <row r="3319" spans="19:19">
      <c r="S3319" s="389"/>
    </row>
    <row r="3320" spans="19:19">
      <c r="S3320" s="389"/>
    </row>
    <row r="3321" spans="19:19">
      <c r="S3321" s="389"/>
    </row>
    <row r="3322" spans="19:19">
      <c r="S3322" s="389"/>
    </row>
    <row r="3323" spans="19:19">
      <c r="S3323" s="389"/>
    </row>
    <row r="3324" spans="19:19">
      <c r="S3324" s="389"/>
    </row>
    <row r="3325" spans="19:19">
      <c r="S3325" s="389"/>
    </row>
    <row r="3326" spans="19:19">
      <c r="S3326" s="389"/>
    </row>
    <row r="3327" spans="19:19">
      <c r="S3327" s="389"/>
    </row>
    <row r="3328" spans="19:19">
      <c r="S3328" s="389"/>
    </row>
    <row r="3329" spans="19:19">
      <c r="S3329" s="389"/>
    </row>
    <row r="3330" spans="19:19">
      <c r="S3330" s="389"/>
    </row>
    <row r="3331" spans="19:19">
      <c r="S3331" s="389"/>
    </row>
    <row r="3332" spans="19:19">
      <c r="S3332" s="389"/>
    </row>
    <row r="3333" spans="19:19">
      <c r="S3333" s="389"/>
    </row>
    <row r="3334" spans="19:19">
      <c r="S3334" s="389"/>
    </row>
    <row r="3335" spans="19:19">
      <c r="S3335" s="389"/>
    </row>
    <row r="3336" spans="19:19">
      <c r="S3336" s="389"/>
    </row>
    <row r="3337" spans="19:19">
      <c r="S3337" s="389"/>
    </row>
    <row r="3338" spans="19:19">
      <c r="S3338" s="389"/>
    </row>
    <row r="3339" spans="19:19">
      <c r="S3339" s="389"/>
    </row>
    <row r="3340" spans="19:19">
      <c r="S3340" s="389"/>
    </row>
    <row r="3341" spans="19:19">
      <c r="S3341" s="389"/>
    </row>
    <row r="3342" spans="19:19">
      <c r="S3342" s="389"/>
    </row>
    <row r="3343" spans="19:19">
      <c r="S3343" s="389"/>
    </row>
    <row r="3344" spans="19:19">
      <c r="S3344" s="389"/>
    </row>
    <row r="3345" spans="19:19">
      <c r="S3345" s="389"/>
    </row>
    <row r="3346" spans="19:19">
      <c r="S3346" s="389"/>
    </row>
    <row r="3347" spans="19:19">
      <c r="S3347" s="389"/>
    </row>
    <row r="3348" spans="19:19">
      <c r="S3348" s="389"/>
    </row>
    <row r="3349" spans="19:19">
      <c r="S3349" s="389"/>
    </row>
    <row r="3350" spans="19:19">
      <c r="S3350" s="389"/>
    </row>
    <row r="3351" spans="19:19">
      <c r="S3351" s="389"/>
    </row>
    <row r="3352" spans="19:19">
      <c r="S3352" s="389"/>
    </row>
    <row r="3353" spans="19:19">
      <c r="S3353" s="389"/>
    </row>
    <row r="3354" spans="19:19">
      <c r="S3354" s="389"/>
    </row>
    <row r="3355" spans="19:19">
      <c r="S3355" s="389"/>
    </row>
    <row r="3356" spans="19:19">
      <c r="S3356" s="389"/>
    </row>
    <row r="3357" spans="19:19">
      <c r="S3357" s="389"/>
    </row>
    <row r="3358" spans="19:19">
      <c r="S3358" s="389"/>
    </row>
    <row r="3359" spans="19:19">
      <c r="S3359" s="389"/>
    </row>
    <row r="3360" spans="19:19">
      <c r="S3360" s="389"/>
    </row>
    <row r="3361" spans="19:19">
      <c r="S3361" s="389"/>
    </row>
    <row r="3362" spans="19:19">
      <c r="S3362" s="389"/>
    </row>
    <row r="3363" spans="19:19">
      <c r="S3363" s="389"/>
    </row>
    <row r="3364" spans="19:19">
      <c r="S3364" s="389"/>
    </row>
    <row r="3365" spans="19:19">
      <c r="S3365" s="389"/>
    </row>
    <row r="3366" spans="19:19">
      <c r="S3366" s="389"/>
    </row>
    <row r="3367" spans="19:19">
      <c r="S3367" s="389"/>
    </row>
    <row r="3368" spans="19:19">
      <c r="S3368" s="389"/>
    </row>
    <row r="3369" spans="19:19">
      <c r="S3369" s="389"/>
    </row>
    <row r="3370" spans="19:19">
      <c r="S3370" s="389"/>
    </row>
    <row r="3371" spans="19:19">
      <c r="S3371" s="389"/>
    </row>
    <row r="3372" spans="19:19">
      <c r="S3372" s="389"/>
    </row>
    <row r="3373" spans="19:19">
      <c r="S3373" s="389"/>
    </row>
    <row r="3374" spans="19:19">
      <c r="S3374" s="389"/>
    </row>
    <row r="3375" spans="19:19">
      <c r="S3375" s="389"/>
    </row>
    <row r="3376" spans="19:19">
      <c r="S3376" s="389"/>
    </row>
    <row r="3377" spans="19:19">
      <c r="S3377" s="389"/>
    </row>
    <row r="3378" spans="19:19">
      <c r="S3378" s="389"/>
    </row>
    <row r="3379" spans="19:19">
      <c r="S3379" s="389"/>
    </row>
    <row r="3380" spans="19:19">
      <c r="S3380" s="389"/>
    </row>
    <row r="3381" spans="19:19">
      <c r="S3381" s="389"/>
    </row>
    <row r="3382" spans="19:19">
      <c r="S3382" s="389"/>
    </row>
    <row r="3383" spans="19:19">
      <c r="S3383" s="389"/>
    </row>
    <row r="3384" spans="19:19">
      <c r="S3384" s="389"/>
    </row>
    <row r="3385" spans="19:19">
      <c r="S3385" s="389"/>
    </row>
    <row r="3386" spans="19:19">
      <c r="S3386" s="389"/>
    </row>
    <row r="3387" spans="19:19">
      <c r="S3387" s="389"/>
    </row>
    <row r="3388" spans="19:19">
      <c r="S3388" s="389"/>
    </row>
    <row r="3389" spans="19:19">
      <c r="S3389" s="389"/>
    </row>
    <row r="3390" spans="19:19">
      <c r="S3390" s="389"/>
    </row>
    <row r="3391" spans="19:19">
      <c r="S3391" s="389"/>
    </row>
    <row r="3392" spans="19:19">
      <c r="S3392" s="389"/>
    </row>
    <row r="3393" spans="19:19">
      <c r="S3393" s="389"/>
    </row>
    <row r="3394" spans="19:19">
      <c r="S3394" s="389"/>
    </row>
    <row r="3395" spans="19:19">
      <c r="S3395" s="389"/>
    </row>
    <row r="3396" spans="19:19">
      <c r="S3396" s="389"/>
    </row>
    <row r="3397" spans="19:19">
      <c r="S3397" s="389"/>
    </row>
    <row r="3398" spans="19:19">
      <c r="S3398" s="389"/>
    </row>
    <row r="3399" spans="19:19">
      <c r="S3399" s="389"/>
    </row>
    <row r="3400" spans="19:19">
      <c r="S3400" s="389"/>
    </row>
    <row r="3401" spans="19:19">
      <c r="S3401" s="389"/>
    </row>
    <row r="3402" spans="19:19">
      <c r="S3402" s="389"/>
    </row>
    <row r="3403" spans="19:19">
      <c r="S3403" s="389"/>
    </row>
    <row r="3404" spans="19:19">
      <c r="S3404" s="389"/>
    </row>
    <row r="3405" spans="19:19">
      <c r="S3405" s="389"/>
    </row>
    <row r="3406" spans="19:19">
      <c r="S3406" s="389"/>
    </row>
    <row r="3407" spans="19:19">
      <c r="S3407" s="389"/>
    </row>
    <row r="3408" spans="19:19">
      <c r="S3408" s="389"/>
    </row>
    <row r="3409" spans="19:19">
      <c r="S3409" s="389"/>
    </row>
    <row r="3410" spans="19:19">
      <c r="S3410" s="389"/>
    </row>
    <row r="3411" spans="19:19">
      <c r="S3411" s="389"/>
    </row>
    <row r="3412" spans="19:19">
      <c r="S3412" s="389"/>
    </row>
    <row r="3413" spans="19:19">
      <c r="S3413" s="389"/>
    </row>
    <row r="3414" spans="19:19">
      <c r="S3414" s="389"/>
    </row>
    <row r="3415" spans="19:19">
      <c r="S3415" s="389"/>
    </row>
    <row r="3416" spans="19:19">
      <c r="S3416" s="389"/>
    </row>
    <row r="3417" spans="19:19">
      <c r="S3417" s="389"/>
    </row>
    <row r="3418" spans="19:19">
      <c r="S3418" s="389"/>
    </row>
    <row r="3419" spans="19:19">
      <c r="S3419" s="389"/>
    </row>
    <row r="3420" spans="19:19">
      <c r="S3420" s="389"/>
    </row>
    <row r="3421" spans="19:19">
      <c r="S3421" s="389"/>
    </row>
    <row r="3422" spans="19:19">
      <c r="S3422" s="389"/>
    </row>
    <row r="3423" spans="19:19">
      <c r="S3423" s="389"/>
    </row>
    <row r="3424" spans="19:19">
      <c r="S3424" s="389"/>
    </row>
    <row r="3425" spans="19:19">
      <c r="S3425" s="389"/>
    </row>
    <row r="3426" spans="19:19">
      <c r="S3426" s="389"/>
    </row>
    <row r="3427" spans="19:19">
      <c r="S3427" s="389"/>
    </row>
    <row r="3428" spans="19:19">
      <c r="S3428" s="389"/>
    </row>
    <row r="3429" spans="19:19">
      <c r="S3429" s="389"/>
    </row>
    <row r="3430" spans="19:19">
      <c r="S3430" s="389"/>
    </row>
    <row r="3431" spans="19:19">
      <c r="S3431" s="389"/>
    </row>
    <row r="3432" spans="19:19">
      <c r="S3432" s="389"/>
    </row>
    <row r="3433" spans="19:19">
      <c r="S3433" s="389"/>
    </row>
    <row r="3434" spans="19:19">
      <c r="S3434" s="389"/>
    </row>
    <row r="3435" spans="19:19">
      <c r="S3435" s="389"/>
    </row>
    <row r="3436" spans="19:19">
      <c r="S3436" s="389"/>
    </row>
    <row r="3437" spans="19:19">
      <c r="S3437" s="389"/>
    </row>
    <row r="3438" spans="19:19">
      <c r="S3438" s="389"/>
    </row>
    <row r="3439" spans="19:19">
      <c r="S3439" s="389"/>
    </row>
    <row r="3440" spans="19:19">
      <c r="S3440" s="389"/>
    </row>
    <row r="3441" spans="19:19">
      <c r="S3441" s="389"/>
    </row>
    <row r="3442" spans="19:19">
      <c r="S3442" s="389"/>
    </row>
    <row r="3443" spans="19:19">
      <c r="S3443" s="389"/>
    </row>
    <row r="3444" spans="19:19">
      <c r="S3444" s="389"/>
    </row>
    <row r="3445" spans="19:19">
      <c r="S3445" s="389"/>
    </row>
    <row r="3446" spans="19:19">
      <c r="S3446" s="389"/>
    </row>
    <row r="3447" spans="19:19">
      <c r="S3447" s="389"/>
    </row>
    <row r="3448" spans="19:19">
      <c r="S3448" s="389"/>
    </row>
    <row r="3449" spans="19:19">
      <c r="S3449" s="389"/>
    </row>
    <row r="3450" spans="19:19">
      <c r="S3450" s="389"/>
    </row>
    <row r="3451" spans="19:19">
      <c r="S3451" s="389"/>
    </row>
    <row r="3452" spans="19:19">
      <c r="S3452" s="389"/>
    </row>
    <row r="3453" spans="19:19">
      <c r="S3453" s="389"/>
    </row>
    <row r="3454" spans="19:19">
      <c r="S3454" s="389"/>
    </row>
    <row r="3455" spans="19:19">
      <c r="S3455" s="389"/>
    </row>
    <row r="3456" spans="19:19">
      <c r="S3456" s="389"/>
    </row>
    <row r="3457" spans="19:19">
      <c r="S3457" s="389"/>
    </row>
    <row r="3458" spans="19:19">
      <c r="S3458" s="389"/>
    </row>
    <row r="3459" spans="19:19">
      <c r="S3459" s="389"/>
    </row>
    <row r="3460" spans="19:19">
      <c r="S3460" s="389"/>
    </row>
    <row r="3461" spans="19:19">
      <c r="S3461" s="389"/>
    </row>
    <row r="3462" spans="19:19">
      <c r="S3462" s="389"/>
    </row>
    <row r="3463" spans="19:19">
      <c r="S3463" s="389"/>
    </row>
    <row r="3464" spans="19:19">
      <c r="S3464" s="389"/>
    </row>
    <row r="3465" spans="19:19">
      <c r="S3465" s="389"/>
    </row>
    <row r="3466" spans="19:19">
      <c r="S3466" s="389"/>
    </row>
    <row r="3467" spans="19:19">
      <c r="S3467" s="389"/>
    </row>
    <row r="3468" spans="19:19">
      <c r="S3468" s="389"/>
    </row>
    <row r="3469" spans="19:19">
      <c r="S3469" s="389"/>
    </row>
    <row r="3470" spans="19:19">
      <c r="S3470" s="389"/>
    </row>
    <row r="3471" spans="19:19">
      <c r="S3471" s="389"/>
    </row>
    <row r="3472" spans="19:19">
      <c r="S3472" s="389"/>
    </row>
    <row r="3473" spans="19:19">
      <c r="S3473" s="389"/>
    </row>
    <row r="3474" spans="19:19">
      <c r="S3474" s="389"/>
    </row>
    <row r="3475" spans="19:19">
      <c r="S3475" s="389"/>
    </row>
    <row r="3476" spans="19:19">
      <c r="S3476" s="389"/>
    </row>
    <row r="3477" spans="19:19">
      <c r="S3477" s="389"/>
    </row>
    <row r="3478" spans="19:19">
      <c r="S3478" s="389"/>
    </row>
    <row r="3479" spans="19:19">
      <c r="S3479" s="389"/>
    </row>
    <row r="3480" spans="19:19">
      <c r="S3480" s="389"/>
    </row>
    <row r="3481" spans="19:19">
      <c r="S3481" s="389"/>
    </row>
    <row r="3482" spans="19:19">
      <c r="S3482" s="389"/>
    </row>
    <row r="3483" spans="19:19">
      <c r="S3483" s="389"/>
    </row>
    <row r="3484" spans="19:19">
      <c r="S3484" s="389"/>
    </row>
    <row r="3485" spans="19:19">
      <c r="S3485" s="389"/>
    </row>
    <row r="3486" spans="19:19">
      <c r="S3486" s="389"/>
    </row>
    <row r="3487" spans="19:19">
      <c r="S3487" s="389"/>
    </row>
    <row r="3488" spans="19:19">
      <c r="S3488" s="389"/>
    </row>
    <row r="3489" spans="19:19">
      <c r="S3489" s="389"/>
    </row>
    <row r="3490" spans="19:19">
      <c r="S3490" s="389"/>
    </row>
    <row r="3491" spans="19:19">
      <c r="S3491" s="389"/>
    </row>
    <row r="3492" spans="19:19">
      <c r="S3492" s="389"/>
    </row>
    <row r="3493" spans="19:19">
      <c r="S3493" s="389"/>
    </row>
    <row r="3494" spans="19:19">
      <c r="S3494" s="389"/>
    </row>
    <row r="3495" spans="19:19">
      <c r="S3495" s="389"/>
    </row>
    <row r="3496" spans="19:19">
      <c r="S3496" s="389"/>
    </row>
    <row r="3497" spans="19:19">
      <c r="S3497" s="389"/>
    </row>
    <row r="3498" spans="19:19">
      <c r="S3498" s="389"/>
    </row>
    <row r="3499" spans="19:19">
      <c r="S3499" s="389"/>
    </row>
    <row r="3500" spans="19:19">
      <c r="S3500" s="389"/>
    </row>
    <row r="3501" spans="19:19">
      <c r="S3501" s="389"/>
    </row>
    <row r="3502" spans="19:19">
      <c r="S3502" s="389"/>
    </row>
    <row r="3503" spans="19:19">
      <c r="S3503" s="389"/>
    </row>
    <row r="3504" spans="19:19">
      <c r="S3504" s="389"/>
    </row>
    <row r="3505" spans="19:19">
      <c r="S3505" s="389"/>
    </row>
    <row r="3506" spans="19:19">
      <c r="S3506" s="389"/>
    </row>
    <row r="3507" spans="19:19">
      <c r="S3507" s="389"/>
    </row>
    <row r="3508" spans="19:19">
      <c r="S3508" s="389"/>
    </row>
    <row r="3509" spans="19:19">
      <c r="S3509" s="389"/>
    </row>
    <row r="3510" spans="19:19">
      <c r="S3510" s="389"/>
    </row>
    <row r="3511" spans="19:19">
      <c r="S3511" s="389"/>
    </row>
    <row r="3512" spans="19:19">
      <c r="S3512" s="389"/>
    </row>
    <row r="3513" spans="19:19">
      <c r="S3513" s="389"/>
    </row>
    <row r="3514" spans="19:19">
      <c r="S3514" s="389"/>
    </row>
    <row r="3515" spans="19:19">
      <c r="S3515" s="389"/>
    </row>
    <row r="3516" spans="19:19">
      <c r="S3516" s="389"/>
    </row>
    <row r="3517" spans="19:19">
      <c r="S3517" s="389"/>
    </row>
    <row r="3518" spans="19:19">
      <c r="S3518" s="389"/>
    </row>
    <row r="3519" spans="19:19">
      <c r="S3519" s="389"/>
    </row>
    <row r="3520" spans="19:19">
      <c r="S3520" s="389"/>
    </row>
    <row r="3521" spans="19:19">
      <c r="S3521" s="389"/>
    </row>
    <row r="3522" spans="19:19">
      <c r="S3522" s="389"/>
    </row>
    <row r="3523" spans="19:19">
      <c r="S3523" s="389"/>
    </row>
    <row r="3524" spans="19:19">
      <c r="S3524" s="389"/>
    </row>
    <row r="3525" spans="19:19">
      <c r="S3525" s="389"/>
    </row>
    <row r="3526" spans="19:19">
      <c r="S3526" s="389"/>
    </row>
    <row r="3527" spans="19:19">
      <c r="S3527" s="389"/>
    </row>
    <row r="3528" spans="19:19">
      <c r="S3528" s="389"/>
    </row>
    <row r="3529" spans="19:19">
      <c r="S3529" s="389"/>
    </row>
    <row r="3530" spans="19:19">
      <c r="S3530" s="389"/>
    </row>
    <row r="3531" spans="19:19">
      <c r="S3531" s="389"/>
    </row>
    <row r="3532" spans="19:19">
      <c r="S3532" s="389"/>
    </row>
    <row r="3533" spans="19:19">
      <c r="S3533" s="389"/>
    </row>
    <row r="3534" spans="19:19">
      <c r="S3534" s="389"/>
    </row>
    <row r="3535" spans="19:19">
      <c r="S3535" s="389"/>
    </row>
    <row r="3536" spans="19:19">
      <c r="S3536" s="389"/>
    </row>
    <row r="3537" spans="19:19">
      <c r="S3537" s="389"/>
    </row>
    <row r="3538" spans="19:19">
      <c r="S3538" s="389"/>
    </row>
    <row r="3539" spans="19:19">
      <c r="S3539" s="389"/>
    </row>
    <row r="3540" spans="19:19">
      <c r="S3540" s="389"/>
    </row>
    <row r="3541" spans="19:19">
      <c r="S3541" s="389"/>
    </row>
    <row r="3542" spans="19:19">
      <c r="S3542" s="389"/>
    </row>
    <row r="3543" spans="19:19">
      <c r="S3543" s="389"/>
    </row>
    <row r="3544" spans="19:19">
      <c r="S3544" s="389"/>
    </row>
    <row r="3545" spans="19:19">
      <c r="S3545" s="389"/>
    </row>
    <row r="3546" spans="19:19">
      <c r="S3546" s="389"/>
    </row>
    <row r="3547" spans="19:19">
      <c r="S3547" s="389"/>
    </row>
    <row r="3548" spans="19:19">
      <c r="S3548" s="389"/>
    </row>
    <row r="3549" spans="19:19">
      <c r="S3549" s="389"/>
    </row>
    <row r="3550" spans="19:19">
      <c r="S3550" s="389"/>
    </row>
    <row r="3551" spans="19:19">
      <c r="S3551" s="389"/>
    </row>
    <row r="3552" spans="19:19">
      <c r="S3552" s="389"/>
    </row>
    <row r="3553" spans="19:19">
      <c r="S3553" s="389"/>
    </row>
    <row r="3554" spans="19:19">
      <c r="S3554" s="389"/>
    </row>
    <row r="3555" spans="19:19">
      <c r="S3555" s="389"/>
    </row>
    <row r="3556" spans="19:19">
      <c r="S3556" s="389"/>
    </row>
    <row r="3557" spans="19:19">
      <c r="S3557" s="389"/>
    </row>
    <row r="3558" spans="19:19">
      <c r="S3558" s="389"/>
    </row>
    <row r="3559" spans="19:19">
      <c r="S3559" s="389"/>
    </row>
    <row r="3560" spans="19:19">
      <c r="S3560" s="389"/>
    </row>
    <row r="3561" spans="19:19">
      <c r="S3561" s="389"/>
    </row>
    <row r="3562" spans="19:19">
      <c r="S3562" s="389"/>
    </row>
    <row r="3563" spans="19:19">
      <c r="S3563" s="389"/>
    </row>
    <row r="3564" spans="19:19">
      <c r="S3564" s="389"/>
    </row>
    <row r="3565" spans="19:19">
      <c r="S3565" s="389"/>
    </row>
    <row r="3566" spans="19:19">
      <c r="S3566" s="389"/>
    </row>
    <row r="3567" spans="19:19">
      <c r="S3567" s="389"/>
    </row>
    <row r="3568" spans="19:19">
      <c r="S3568" s="389"/>
    </row>
    <row r="3569" spans="19:19">
      <c r="S3569" s="389"/>
    </row>
    <row r="3570" spans="19:19">
      <c r="S3570" s="389"/>
    </row>
    <row r="3571" spans="19:19">
      <c r="S3571" s="389"/>
    </row>
    <row r="3572" spans="19:19">
      <c r="S3572" s="389"/>
    </row>
    <row r="3573" spans="19:19">
      <c r="S3573" s="389"/>
    </row>
    <row r="3574" spans="19:19">
      <c r="S3574" s="389"/>
    </row>
    <row r="3575" spans="19:19">
      <c r="S3575" s="389"/>
    </row>
    <row r="3576" spans="19:19">
      <c r="S3576" s="389"/>
    </row>
    <row r="3577" spans="19:19">
      <c r="S3577" s="389"/>
    </row>
    <row r="3578" spans="19:19">
      <c r="S3578" s="389"/>
    </row>
    <row r="3579" spans="19:19">
      <c r="S3579" s="389"/>
    </row>
    <row r="3580" spans="19:19">
      <c r="S3580" s="389"/>
    </row>
    <row r="3581" spans="19:19">
      <c r="S3581" s="389"/>
    </row>
    <row r="3582" spans="19:19">
      <c r="S3582" s="389"/>
    </row>
    <row r="3583" spans="19:19">
      <c r="S3583" s="389"/>
    </row>
    <row r="3584" spans="19:19">
      <c r="S3584" s="389"/>
    </row>
    <row r="3585" spans="19:19">
      <c r="S3585" s="389"/>
    </row>
    <row r="3586" spans="19:19">
      <c r="S3586" s="389"/>
    </row>
    <row r="3587" spans="19:19">
      <c r="S3587" s="389"/>
    </row>
    <row r="3588" spans="19:19">
      <c r="S3588" s="389"/>
    </row>
    <row r="3589" spans="19:19">
      <c r="S3589" s="389"/>
    </row>
    <row r="3590" spans="19:19">
      <c r="S3590" s="389"/>
    </row>
    <row r="3591" spans="19:19">
      <c r="S3591" s="389"/>
    </row>
    <row r="3592" spans="19:19">
      <c r="S3592" s="389"/>
    </row>
    <row r="3593" spans="19:19">
      <c r="S3593" s="389"/>
    </row>
    <row r="3594" spans="19:19">
      <c r="S3594" s="389"/>
    </row>
    <row r="3595" spans="19:19">
      <c r="S3595" s="389"/>
    </row>
    <row r="3596" spans="19:19">
      <c r="S3596" s="389"/>
    </row>
    <row r="3597" spans="19:19">
      <c r="S3597" s="389"/>
    </row>
    <row r="3598" spans="19:19">
      <c r="S3598" s="389"/>
    </row>
    <row r="3599" spans="19:19">
      <c r="S3599" s="389"/>
    </row>
    <row r="3600" spans="19:19">
      <c r="S3600" s="389"/>
    </row>
    <row r="3601" spans="19:19">
      <c r="S3601" s="389"/>
    </row>
    <row r="3602" spans="19:19">
      <c r="S3602" s="389"/>
    </row>
    <row r="3603" spans="19:19">
      <c r="S3603" s="389"/>
    </row>
    <row r="3604" spans="19:19">
      <c r="S3604" s="389"/>
    </row>
    <row r="3605" spans="19:19">
      <c r="S3605" s="389"/>
    </row>
    <row r="3606" spans="19:19">
      <c r="S3606" s="389"/>
    </row>
    <row r="3607" spans="19:19">
      <c r="S3607" s="389"/>
    </row>
    <row r="3608" spans="19:19">
      <c r="S3608" s="389"/>
    </row>
    <row r="3609" spans="19:19">
      <c r="S3609" s="389"/>
    </row>
    <row r="3610" spans="19:19">
      <c r="S3610" s="389"/>
    </row>
    <row r="3611" spans="19:19">
      <c r="S3611" s="389"/>
    </row>
    <row r="3612" spans="19:19">
      <c r="S3612" s="389"/>
    </row>
    <row r="3613" spans="19:19">
      <c r="S3613" s="389"/>
    </row>
    <row r="3614" spans="19:19">
      <c r="S3614" s="389"/>
    </row>
    <row r="3615" spans="19:19">
      <c r="S3615" s="389"/>
    </row>
    <row r="3616" spans="19:19">
      <c r="S3616" s="389"/>
    </row>
    <row r="3617" spans="19:19">
      <c r="S3617" s="389"/>
    </row>
    <row r="3618" spans="19:19">
      <c r="S3618" s="389"/>
    </row>
    <row r="3619" spans="19:19">
      <c r="S3619" s="389"/>
    </row>
    <row r="3620" spans="19:19">
      <c r="S3620" s="389"/>
    </row>
    <row r="3621" spans="19:19">
      <c r="S3621" s="389"/>
    </row>
    <row r="3622" spans="19:19">
      <c r="S3622" s="389"/>
    </row>
    <row r="3623" spans="19:19">
      <c r="S3623" s="389"/>
    </row>
    <row r="3624" spans="19:19">
      <c r="S3624" s="389"/>
    </row>
    <row r="3625" spans="19:19">
      <c r="S3625" s="389"/>
    </row>
    <row r="3626" spans="19:19">
      <c r="S3626" s="389"/>
    </row>
    <row r="3627" spans="19:19">
      <c r="S3627" s="389"/>
    </row>
    <row r="3628" spans="19:19">
      <c r="S3628" s="389"/>
    </row>
    <row r="3629" spans="19:19">
      <c r="S3629" s="389"/>
    </row>
    <row r="3630" spans="19:19">
      <c r="S3630" s="389"/>
    </row>
    <row r="3631" spans="19:19">
      <c r="S3631" s="389"/>
    </row>
    <row r="3632" spans="19:19">
      <c r="S3632" s="389"/>
    </row>
    <row r="3633" spans="19:19">
      <c r="S3633" s="389"/>
    </row>
    <row r="3634" spans="19:19">
      <c r="S3634" s="389"/>
    </row>
    <row r="3635" spans="19:19">
      <c r="S3635" s="389"/>
    </row>
    <row r="3636" spans="19:19">
      <c r="S3636" s="389"/>
    </row>
    <row r="3637" spans="19:19">
      <c r="S3637" s="389"/>
    </row>
    <row r="3638" spans="19:19">
      <c r="S3638" s="389"/>
    </row>
    <row r="3639" spans="19:19">
      <c r="S3639" s="389"/>
    </row>
    <row r="3640" spans="19:19">
      <c r="S3640" s="389"/>
    </row>
    <row r="3641" spans="19:19">
      <c r="S3641" s="389"/>
    </row>
    <row r="3642" spans="19:19">
      <c r="S3642" s="389"/>
    </row>
    <row r="3643" spans="19:19">
      <c r="S3643" s="389"/>
    </row>
    <row r="3644" spans="19:19">
      <c r="S3644" s="389"/>
    </row>
    <row r="3645" spans="19:19">
      <c r="S3645" s="389"/>
    </row>
    <row r="3646" spans="19:19">
      <c r="S3646" s="389"/>
    </row>
    <row r="3647" spans="19:19">
      <c r="S3647" s="389"/>
    </row>
    <row r="3648" spans="19:19">
      <c r="S3648" s="389"/>
    </row>
    <row r="3649" spans="19:19">
      <c r="S3649" s="389"/>
    </row>
    <row r="3650" spans="19:19">
      <c r="S3650" s="389"/>
    </row>
    <row r="3651" spans="19:19">
      <c r="S3651" s="389"/>
    </row>
    <row r="3652" spans="19:19">
      <c r="S3652" s="389"/>
    </row>
    <row r="3653" spans="19:19">
      <c r="S3653" s="389"/>
    </row>
    <row r="3654" spans="19:19">
      <c r="S3654" s="389"/>
    </row>
    <row r="3655" spans="19:19">
      <c r="S3655" s="389"/>
    </row>
    <row r="3656" spans="19:19">
      <c r="S3656" s="389"/>
    </row>
    <row r="3657" spans="19:19">
      <c r="S3657" s="389"/>
    </row>
    <row r="3658" spans="19:19">
      <c r="S3658" s="389"/>
    </row>
    <row r="3659" spans="19:19">
      <c r="S3659" s="389"/>
    </row>
    <row r="3660" spans="19:19">
      <c r="S3660" s="389"/>
    </row>
    <row r="3661" spans="19:19">
      <c r="S3661" s="389"/>
    </row>
    <row r="3662" spans="19:19">
      <c r="S3662" s="389"/>
    </row>
    <row r="3663" spans="19:19">
      <c r="S3663" s="389"/>
    </row>
    <row r="3664" spans="19:19">
      <c r="S3664" s="389"/>
    </row>
    <row r="3665" spans="19:19">
      <c r="S3665" s="389"/>
    </row>
    <row r="3666" spans="19:19">
      <c r="S3666" s="389"/>
    </row>
    <row r="3667" spans="19:19">
      <c r="S3667" s="389"/>
    </row>
    <row r="3668" spans="19:19">
      <c r="S3668" s="389"/>
    </row>
    <row r="3669" spans="19:19">
      <c r="S3669" s="389"/>
    </row>
    <row r="3670" spans="19:19">
      <c r="S3670" s="389"/>
    </row>
    <row r="3671" spans="19:19">
      <c r="S3671" s="389"/>
    </row>
    <row r="3672" spans="19:19">
      <c r="S3672" s="389"/>
    </row>
    <row r="3673" spans="19:19">
      <c r="S3673" s="389"/>
    </row>
    <row r="3674" spans="19:19">
      <c r="S3674" s="389"/>
    </row>
    <row r="3675" spans="19:19">
      <c r="S3675" s="389"/>
    </row>
    <row r="3676" spans="19:19">
      <c r="S3676" s="389"/>
    </row>
    <row r="3677" spans="19:19">
      <c r="S3677" s="389"/>
    </row>
    <row r="3678" spans="19:19">
      <c r="S3678" s="389"/>
    </row>
    <row r="3679" spans="19:19">
      <c r="S3679" s="389"/>
    </row>
    <row r="3680" spans="19:19">
      <c r="S3680" s="389"/>
    </row>
    <row r="3681" spans="19:19">
      <c r="S3681" s="389"/>
    </row>
    <row r="3682" spans="19:19">
      <c r="S3682" s="389"/>
    </row>
    <row r="3683" spans="19:19">
      <c r="S3683" s="389"/>
    </row>
    <row r="3684" spans="19:19">
      <c r="S3684" s="389"/>
    </row>
    <row r="3685" spans="19:19">
      <c r="S3685" s="389"/>
    </row>
    <row r="3686" spans="19:19">
      <c r="S3686" s="389"/>
    </row>
    <row r="3687" spans="19:19">
      <c r="S3687" s="389"/>
    </row>
    <row r="3688" spans="19:19">
      <c r="S3688" s="389"/>
    </row>
    <row r="3689" spans="19:19">
      <c r="S3689" s="389"/>
    </row>
    <row r="3690" spans="19:19">
      <c r="S3690" s="389"/>
    </row>
    <row r="3691" spans="19:19">
      <c r="S3691" s="389"/>
    </row>
    <row r="3692" spans="19:19">
      <c r="S3692" s="389"/>
    </row>
    <row r="3693" spans="19:19">
      <c r="S3693" s="389"/>
    </row>
    <row r="3694" spans="19:19">
      <c r="S3694" s="389"/>
    </row>
    <row r="3695" spans="19:19">
      <c r="S3695" s="389"/>
    </row>
    <row r="3696" spans="19:19">
      <c r="S3696" s="389"/>
    </row>
    <row r="3697" spans="19:19">
      <c r="S3697" s="389"/>
    </row>
    <row r="3698" spans="19:19">
      <c r="S3698" s="389"/>
    </row>
    <row r="3699" spans="19:19">
      <c r="S3699" s="389"/>
    </row>
    <row r="3700" spans="19:19">
      <c r="S3700" s="389"/>
    </row>
    <row r="3701" spans="19:19">
      <c r="S3701" s="389"/>
    </row>
    <row r="3702" spans="19:19">
      <c r="S3702" s="389"/>
    </row>
    <row r="3703" spans="19:19">
      <c r="S3703" s="389"/>
    </row>
    <row r="3704" spans="19:19">
      <c r="S3704" s="389"/>
    </row>
    <row r="3705" spans="19:19">
      <c r="S3705" s="389"/>
    </row>
    <row r="3706" spans="19:19">
      <c r="S3706" s="389"/>
    </row>
    <row r="3707" spans="19:19">
      <c r="S3707" s="389"/>
    </row>
    <row r="3708" spans="19:19">
      <c r="S3708" s="389"/>
    </row>
    <row r="3709" spans="19:19">
      <c r="S3709" s="389"/>
    </row>
    <row r="3710" spans="19:19">
      <c r="S3710" s="389"/>
    </row>
    <row r="3711" spans="19:19">
      <c r="S3711" s="389"/>
    </row>
    <row r="3712" spans="19:19">
      <c r="S3712" s="389"/>
    </row>
    <row r="3713" spans="19:19">
      <c r="S3713" s="389"/>
    </row>
    <row r="3714" spans="19:19">
      <c r="S3714" s="389"/>
    </row>
    <row r="3715" spans="19:19">
      <c r="S3715" s="389"/>
    </row>
    <row r="3716" spans="19:19">
      <c r="S3716" s="389"/>
    </row>
    <row r="3717" spans="19:19">
      <c r="S3717" s="389"/>
    </row>
    <row r="3718" spans="19:19">
      <c r="S3718" s="389"/>
    </row>
    <row r="3719" spans="19:19">
      <c r="S3719" s="389"/>
    </row>
    <row r="3720" spans="19:19">
      <c r="S3720" s="389"/>
    </row>
    <row r="3721" spans="19:19">
      <c r="S3721" s="389"/>
    </row>
    <row r="3722" spans="19:19">
      <c r="S3722" s="389"/>
    </row>
    <row r="3723" spans="19:19">
      <c r="S3723" s="389"/>
    </row>
    <row r="3724" spans="19:19">
      <c r="S3724" s="389"/>
    </row>
    <row r="3725" spans="19:19">
      <c r="S3725" s="389"/>
    </row>
    <row r="3726" spans="19:19">
      <c r="S3726" s="389"/>
    </row>
    <row r="3727" spans="19:19">
      <c r="S3727" s="389"/>
    </row>
    <row r="3728" spans="19:19">
      <c r="S3728" s="389"/>
    </row>
    <row r="3729" spans="19:19">
      <c r="S3729" s="389"/>
    </row>
    <row r="3730" spans="19:19">
      <c r="S3730" s="389"/>
    </row>
    <row r="3731" spans="19:19">
      <c r="S3731" s="389"/>
    </row>
    <row r="3732" spans="19:19">
      <c r="S3732" s="389"/>
    </row>
    <row r="3733" spans="19:19">
      <c r="S3733" s="389"/>
    </row>
    <row r="3734" spans="19:19">
      <c r="S3734" s="389"/>
    </row>
    <row r="3735" spans="19:19">
      <c r="S3735" s="389"/>
    </row>
    <row r="3736" spans="19:19">
      <c r="S3736" s="389"/>
    </row>
    <row r="3737" spans="19:19">
      <c r="S3737" s="389"/>
    </row>
    <row r="3738" spans="19:19">
      <c r="S3738" s="389"/>
    </row>
    <row r="3739" spans="19:19">
      <c r="S3739" s="389"/>
    </row>
    <row r="3740" spans="19:19">
      <c r="S3740" s="389"/>
    </row>
    <row r="3741" spans="19:19">
      <c r="S3741" s="389"/>
    </row>
    <row r="3742" spans="19:19">
      <c r="S3742" s="389"/>
    </row>
    <row r="3743" spans="19:19">
      <c r="S3743" s="389"/>
    </row>
    <row r="3744" spans="19:19">
      <c r="S3744" s="389"/>
    </row>
    <row r="3745" spans="19:19">
      <c r="S3745" s="389"/>
    </row>
    <row r="3746" spans="19:19">
      <c r="S3746" s="389"/>
    </row>
    <row r="3747" spans="19:19">
      <c r="S3747" s="389"/>
    </row>
    <row r="3748" spans="19:19">
      <c r="S3748" s="389"/>
    </row>
    <row r="3749" spans="19:19">
      <c r="S3749" s="389"/>
    </row>
    <row r="3750" spans="19:19">
      <c r="S3750" s="389"/>
    </row>
    <row r="3751" spans="19:19">
      <c r="S3751" s="389"/>
    </row>
    <row r="3752" spans="19:19">
      <c r="S3752" s="389"/>
    </row>
    <row r="3753" spans="19:19">
      <c r="S3753" s="389"/>
    </row>
    <row r="3754" spans="19:19">
      <c r="S3754" s="389"/>
    </row>
    <row r="3755" spans="19:19">
      <c r="S3755" s="389"/>
    </row>
    <row r="3756" spans="19:19">
      <c r="S3756" s="389"/>
    </row>
    <row r="3757" spans="19:19">
      <c r="S3757" s="389"/>
    </row>
    <row r="3758" spans="19:19">
      <c r="S3758" s="389"/>
    </row>
    <row r="3759" spans="19:19">
      <c r="S3759" s="389"/>
    </row>
    <row r="3760" spans="19:19">
      <c r="S3760" s="389"/>
    </row>
    <row r="3761" spans="19:19">
      <c r="S3761" s="389"/>
    </row>
    <row r="3762" spans="19:19">
      <c r="S3762" s="389"/>
    </row>
    <row r="3763" spans="19:19">
      <c r="S3763" s="389"/>
    </row>
  </sheetData>
  <sheetProtection autoFilter="0"/>
  <autoFilter ref="A4:AO2763" xr:uid="{00000000-0001-0000-0000-000000000000}"/>
  <sortState xmlns:xlrd2="http://schemas.microsoft.com/office/spreadsheetml/2017/richdata2" ref="A4:AO2763">
    <sortCondition ref="AD5:AD2763"/>
  </sortState>
  <phoneticPr fontId="65" type="noConversion"/>
  <conditionalFormatting sqref="A635">
    <cfRule type="duplicateValues" dxfId="33" priority="23"/>
  </conditionalFormatting>
  <conditionalFormatting sqref="A2381">
    <cfRule type="duplicateValues" dxfId="32" priority="29"/>
  </conditionalFormatting>
  <conditionalFormatting sqref="A2382">
    <cfRule type="duplicateValues" dxfId="31" priority="25"/>
  </conditionalFormatting>
  <conditionalFormatting sqref="A2383">
    <cfRule type="duplicateValues" dxfId="30" priority="24"/>
  </conditionalFormatting>
  <conditionalFormatting sqref="A2386">
    <cfRule type="duplicateValues" dxfId="29" priority="107"/>
  </conditionalFormatting>
  <conditionalFormatting sqref="A2387:A2392">
    <cfRule type="duplicateValues" dxfId="28" priority="103"/>
  </conditionalFormatting>
  <conditionalFormatting sqref="A2393">
    <cfRule type="duplicateValues" dxfId="27" priority="98"/>
  </conditionalFormatting>
  <conditionalFormatting sqref="A2394">
    <cfRule type="duplicateValues" dxfId="26" priority="97"/>
  </conditionalFormatting>
  <conditionalFormatting sqref="A2396">
    <cfRule type="duplicateValues" dxfId="25" priority="91"/>
  </conditionalFormatting>
  <conditionalFormatting sqref="A2397">
    <cfRule type="duplicateValues" dxfId="24" priority="22"/>
  </conditionalFormatting>
  <conditionalFormatting sqref="A2398">
    <cfRule type="duplicateValues" dxfId="23" priority="85"/>
    <cfRule type="duplicateValues" dxfId="22" priority="86"/>
  </conditionalFormatting>
  <conditionalFormatting sqref="D2352">
    <cfRule type="duplicateValues" dxfId="21" priority="110"/>
  </conditionalFormatting>
  <conditionalFormatting sqref="D2381">
    <cfRule type="duplicateValues" dxfId="20" priority="26"/>
  </conditionalFormatting>
  <conditionalFormatting sqref="D2386">
    <cfRule type="duplicateValues" dxfId="19" priority="104"/>
  </conditionalFormatting>
  <conditionalFormatting sqref="D2397">
    <cfRule type="duplicateValues" dxfId="18" priority="21"/>
  </conditionalFormatting>
  <conditionalFormatting sqref="D2398">
    <cfRule type="duplicateValues" dxfId="17" priority="81"/>
  </conditionalFormatting>
  <conditionalFormatting sqref="D2478:D2479">
    <cfRule type="duplicateValues" dxfId="16" priority="33"/>
  </conditionalFormatting>
  <conditionalFormatting sqref="D2666:D2673">
    <cfRule type="duplicateValues" dxfId="15" priority="12"/>
  </conditionalFormatting>
  <conditionalFormatting sqref="E2478">
    <cfRule type="duplicateValues" dxfId="14" priority="17"/>
  </conditionalFormatting>
  <conditionalFormatting sqref="U2381">
    <cfRule type="duplicateValues" dxfId="13" priority="27"/>
  </conditionalFormatting>
  <conditionalFormatting sqref="U2386">
    <cfRule type="duplicateValues" dxfId="12" priority="105"/>
  </conditionalFormatting>
  <conditionalFormatting sqref="U2397">
    <cfRule type="duplicateValues" dxfId="11" priority="20"/>
  </conditionalFormatting>
  <conditionalFormatting sqref="U2398">
    <cfRule type="duplicateValues" dxfId="10" priority="82"/>
  </conditionalFormatting>
  <conditionalFormatting sqref="Z2398">
    <cfRule type="duplicateValues" dxfId="9" priority="84"/>
  </conditionalFormatting>
  <conditionalFormatting sqref="Z2399">
    <cfRule type="duplicateValues" dxfId="8" priority="75"/>
  </conditionalFormatting>
  <conditionalFormatting sqref="AH246">
    <cfRule type="duplicateValues" dxfId="7" priority="80"/>
  </conditionalFormatting>
  <conditionalFormatting sqref="AH2381">
    <cfRule type="duplicateValues" dxfId="6" priority="28"/>
  </conditionalFormatting>
  <conditionalFormatting sqref="AH2386">
    <cfRule type="duplicateValues" dxfId="5" priority="106"/>
  </conditionalFormatting>
  <conditionalFormatting sqref="AH2397">
    <cfRule type="duplicateValues" dxfId="4" priority="19"/>
  </conditionalFormatting>
  <conditionalFormatting sqref="AH2398">
    <cfRule type="duplicateValues" dxfId="3" priority="83"/>
  </conditionalFormatting>
  <conditionalFormatting sqref="AH2478">
    <cfRule type="duplicateValues" dxfId="2" priority="16"/>
  </conditionalFormatting>
  <conditionalFormatting sqref="AI2478">
    <cfRule type="duplicateValues" dxfId="1" priority="15"/>
  </conditionalFormatting>
  <conditionalFormatting sqref="D2476">
    <cfRule type="duplicateValues" dxfId="0" priority="111"/>
  </conditionalFormatting>
  <hyperlinks>
    <hyperlink ref="L1111" r:id="rId1" display="http://www.lev.nl/gebruikershandleiding/08711247123456.pdf" xr:uid="{C90B351C-6E65-4F0A-B33F-86E39FC31F21}"/>
    <hyperlink ref="G1775" r:id="rId2" display="https://ec.europa.eu/growth/single-market/goods/building-blocks/legal-metrology_en" xr:uid="{5FFCFF66-830F-4387-A968-8AC79BAF1853}"/>
    <hyperlink ref="X1775" r:id="rId3" display="https://ec.europa.eu/growth/single-market/goods/building-blocks/legal-metrology_en" xr:uid="{B3BBA2C0-63EB-4F3E-A165-8B0D4E76342E}"/>
    <hyperlink ref="G19" r:id="rId4" display="De code moet voorkomen in de lijst goederencodes van het CBS op https://www.cbs.nl/nl-nl/deelnemers-enquetes/deelnemers-enquetes/bedrijven/onderzoek/lopend/internationale-handel-in-goederen/idep-codelijsten" xr:uid="{9BA17018-A3DB-4367-8545-DCC2D6D3A394}"/>
    <hyperlink ref="X19" r:id="rId5" display="De code moet voorkomen in de lijst goederencodes van het CBS op https://www.cbs.nl/nl-nl/deelnemers-enquetes/deelnemers-enquetes/bedrijven/onderzoek/lopend/internationale-handel-in-goederen/idep-codelijsten" xr:uid="{F94E5FE4-FCBC-4469-AD18-469615F88EF1}"/>
    <hyperlink ref="AK1775" r:id="rId6" display="https://ec.europa.eu/growth/single-market/goods/building-blocks/legal-metrology_en" xr:uid="{68EF4992-93C6-4B3F-8CF5-B8F0E1A72336}"/>
    <hyperlink ref="AK19" r:id="rId7" display="De code moet voorkomen in de lijst goederencodes van het CBS op https://www.cbs.nl/nl-nl/deelnemers-enquetes/deelnemers-enquetes/bedrijven/onderzoek/lopend/internationale-handel-in-goederen/idep-codelijsten" xr:uid="{EB3E3DF6-20A7-4877-8CB4-BEF3F098FA59}"/>
    <hyperlink ref="AK2504" r:id="rId8" display="https://emploi.belgique.be/fr/themes/remuneration/ecocheque" xr:uid="{7B872A2D-4C3C-4AD2-8D0E-FCFF4C1A8E81}"/>
    <hyperlink ref="G2504" r:id="rId9" display="https://werk.belgie.be/nl/themas/verloning/eco-cheques" xr:uid="{264C6EB2-D723-4A32-A0AD-1CE33985D516}"/>
    <hyperlink ref="X2504" r:id="rId10" display="https://werk.belgie.be/nl/themas/verloning/eco-cheques" xr:uid="{289CDBC3-8010-40EB-8584-FF47F52B6BB2}"/>
    <hyperlink ref="N5" r:id="rId11" xr:uid="{F5D98E6A-5C07-41FE-B7F9-D2801BF2DA00}"/>
    <hyperlink ref="N2408" r:id="rId12" xr:uid="{16BCEB7C-A460-4A39-BC5A-4615A38532FC}"/>
    <hyperlink ref="N2409" r:id="rId13" xr:uid="{FF38384E-4A40-475D-BCC1-1534485F5004}"/>
    <hyperlink ref="N2566" r:id="rId14" display="runModeCode" xr:uid="{E765C3D2-95E1-4843-82CB-4C913CCDC3DC}"/>
  </hyperlinks>
  <pageMargins left="0.23622047244094491" right="0.23622047244094491" top="0.19685039370078741" bottom="0.19685039370078741" header="0.31496062992125984" footer="0.31496062992125984"/>
  <pageSetup paperSize="9" scale="10" fitToWidth="2" orientation="landscape" r:id="rId15"/>
  <drawing r:id="rId16"/>
  <legacyDrawing r:id="rId17"/>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7254-9361-4FE6-8351-C6FCA7FC1BD3}">
  <sheetPr codeName="Blad4">
    <tabColor rgb="FF92D050"/>
  </sheetPr>
  <dimension ref="A1:G465"/>
  <sheetViews>
    <sheetView zoomScaleNormal="100" workbookViewId="0">
      <pane ySplit="4" topLeftCell="A5" activePane="bottomLeft" state="frozen"/>
      <selection pane="bottomLeft" activeCell="A5" sqref="A5"/>
    </sheetView>
  </sheetViews>
  <sheetFormatPr defaultColWidth="22.44140625" defaultRowHeight="11.4"/>
  <cols>
    <col min="1" max="1" width="27.44140625" style="102" customWidth="1"/>
    <col min="2" max="2" width="34.5546875" style="9" customWidth="1"/>
    <col min="3" max="3" width="48.44140625" style="44" customWidth="1"/>
    <col min="4" max="4" width="43.5546875" style="44" customWidth="1"/>
    <col min="5" max="5" width="47.44140625" style="44" customWidth="1"/>
    <col min="6" max="6" width="41.5546875" style="103" customWidth="1"/>
    <col min="7" max="7" width="17" style="99" customWidth="1"/>
    <col min="8" max="8" width="22.44140625" style="99"/>
    <col min="9" max="9" width="36.5546875" style="99" customWidth="1"/>
    <col min="10" max="16384" width="22.44140625" style="99"/>
  </cols>
  <sheetData>
    <row r="1" spans="1:7" s="92" customFormat="1" ht="45">
      <c r="A1" s="36"/>
      <c r="B1" s="104" t="s">
        <v>144</v>
      </c>
      <c r="C1" s="142" t="s">
        <v>0</v>
      </c>
      <c r="D1" s="3"/>
      <c r="E1" s="3"/>
      <c r="F1" s="38"/>
    </row>
    <row r="2" spans="1:7" s="92" customFormat="1" ht="45">
      <c r="A2" s="36"/>
      <c r="B2" s="105" t="s">
        <v>144</v>
      </c>
      <c r="C2" s="145" t="s">
        <v>24906</v>
      </c>
      <c r="D2" s="3"/>
      <c r="E2" s="14"/>
      <c r="F2" s="38"/>
      <c r="G2" s="38"/>
    </row>
    <row r="3" spans="1:7" s="33" customFormat="1" ht="5.4">
      <c r="A3" s="332">
        <v>1</v>
      </c>
      <c r="B3" s="332">
        <v>2</v>
      </c>
      <c r="C3" s="332">
        <v>3</v>
      </c>
      <c r="D3" s="332">
        <v>4</v>
      </c>
      <c r="E3" s="332">
        <v>5</v>
      </c>
      <c r="F3" s="332">
        <v>6</v>
      </c>
      <c r="G3" s="332">
        <v>7</v>
      </c>
    </row>
    <row r="4" spans="1:7" s="8" customFormat="1" ht="22.8">
      <c r="A4" s="228" t="s">
        <v>159</v>
      </c>
      <c r="B4" s="229" t="s">
        <v>24907</v>
      </c>
      <c r="C4" s="229" t="s">
        <v>24908</v>
      </c>
      <c r="D4" s="229" t="s">
        <v>24909</v>
      </c>
      <c r="E4" s="229" t="s">
        <v>24910</v>
      </c>
      <c r="F4" s="229" t="s">
        <v>24911</v>
      </c>
      <c r="G4" s="227" t="s">
        <v>186</v>
      </c>
    </row>
    <row r="5" spans="1:7" ht="14.85" customHeight="1">
      <c r="A5" s="704" t="s">
        <v>20025</v>
      </c>
      <c r="B5" s="705" t="s">
        <v>24940</v>
      </c>
      <c r="C5" s="699" t="s">
        <v>24941</v>
      </c>
      <c r="D5" s="699" t="s">
        <v>24942</v>
      </c>
      <c r="E5" s="706" t="s">
        <v>24943</v>
      </c>
      <c r="F5" s="707" t="s">
        <v>20021</v>
      </c>
      <c r="G5" s="708" t="s">
        <v>56</v>
      </c>
    </row>
    <row r="6" spans="1:7" ht="14.85" customHeight="1">
      <c r="A6" s="478" t="s">
        <v>20025</v>
      </c>
      <c r="B6" s="464" t="s">
        <v>24944</v>
      </c>
      <c r="C6" s="461" t="s">
        <v>24945</v>
      </c>
      <c r="D6" s="461" t="s">
        <v>24946</v>
      </c>
      <c r="E6" s="461" t="s">
        <v>24946</v>
      </c>
      <c r="F6" s="533" t="s">
        <v>20021</v>
      </c>
      <c r="G6" s="689" t="s">
        <v>56</v>
      </c>
    </row>
    <row r="7" spans="1:7" ht="14.85" customHeight="1">
      <c r="A7" s="478" t="s">
        <v>587</v>
      </c>
      <c r="B7" s="462" t="s">
        <v>25017</v>
      </c>
      <c r="C7" s="463" t="s">
        <v>25018</v>
      </c>
      <c r="D7" s="463" t="s">
        <v>25019</v>
      </c>
      <c r="E7" s="461" t="s">
        <v>25020</v>
      </c>
      <c r="F7" s="364" t="s">
        <v>588</v>
      </c>
      <c r="G7" s="689" t="s">
        <v>113</v>
      </c>
    </row>
    <row r="8" spans="1:7" ht="14.85" customHeight="1">
      <c r="A8" s="478" t="s">
        <v>587</v>
      </c>
      <c r="B8" s="462" t="s">
        <v>25021</v>
      </c>
      <c r="C8" s="463" t="s">
        <v>25022</v>
      </c>
      <c r="D8" s="463" t="s">
        <v>25023</v>
      </c>
      <c r="E8" s="461" t="s">
        <v>25024</v>
      </c>
      <c r="F8" s="364" t="s">
        <v>588</v>
      </c>
      <c r="G8" s="689" t="s">
        <v>113</v>
      </c>
    </row>
    <row r="9" spans="1:7" ht="14.85" customHeight="1">
      <c r="A9" s="478" t="s">
        <v>587</v>
      </c>
      <c r="B9" s="462" t="s">
        <v>24990</v>
      </c>
      <c r="C9" s="463" t="s">
        <v>24991</v>
      </c>
      <c r="D9" s="463" t="s">
        <v>25026</v>
      </c>
      <c r="E9" s="461" t="s">
        <v>25027</v>
      </c>
      <c r="F9" s="364" t="s">
        <v>588</v>
      </c>
      <c r="G9" s="689" t="s">
        <v>113</v>
      </c>
    </row>
    <row r="10" spans="1:7" ht="14.85" customHeight="1">
      <c r="A10" s="478" t="s">
        <v>587</v>
      </c>
      <c r="B10" s="476" t="s">
        <v>25030</v>
      </c>
      <c r="C10" s="463" t="s">
        <v>25031</v>
      </c>
      <c r="D10" s="463" t="s">
        <v>25032</v>
      </c>
      <c r="E10" s="461" t="s">
        <v>25033</v>
      </c>
      <c r="F10" s="364" t="s">
        <v>588</v>
      </c>
      <c r="G10" s="688" t="s">
        <v>43</v>
      </c>
    </row>
    <row r="11" spans="1:7" ht="14.85" customHeight="1">
      <c r="A11" s="478" t="s">
        <v>1099</v>
      </c>
      <c r="B11" s="462" t="s">
        <v>25035</v>
      </c>
      <c r="C11" s="463" t="s">
        <v>25036</v>
      </c>
      <c r="D11" s="463" t="s">
        <v>25036</v>
      </c>
      <c r="E11" s="463" t="s">
        <v>25036</v>
      </c>
      <c r="F11" s="364" t="s">
        <v>1100</v>
      </c>
      <c r="G11" s="689" t="s">
        <v>91</v>
      </c>
    </row>
    <row r="12" spans="1:7" ht="14.85" customHeight="1">
      <c r="A12" s="465" t="s">
        <v>1099</v>
      </c>
      <c r="B12" s="533" t="s">
        <v>25037</v>
      </c>
      <c r="C12" s="463" t="s">
        <v>25038</v>
      </c>
      <c r="D12" s="463" t="s">
        <v>25038</v>
      </c>
      <c r="E12" s="463" t="s">
        <v>25038</v>
      </c>
      <c r="F12" s="364" t="s">
        <v>1100</v>
      </c>
      <c r="G12" s="689" t="s">
        <v>100</v>
      </c>
    </row>
    <row r="13" spans="1:7" ht="14.85" customHeight="1">
      <c r="A13" s="460" t="s">
        <v>2465</v>
      </c>
      <c r="B13" s="461">
        <v>28</v>
      </c>
      <c r="C13" s="461" t="s">
        <v>25045</v>
      </c>
      <c r="D13" s="461" t="s">
        <v>25046</v>
      </c>
      <c r="E13" s="461" t="s">
        <v>25047</v>
      </c>
      <c r="F13" s="364" t="s">
        <v>2466</v>
      </c>
      <c r="G13" s="689" t="s">
        <v>25</v>
      </c>
    </row>
    <row r="14" spans="1:7" ht="14.85" customHeight="1">
      <c r="A14" s="460" t="s">
        <v>2465</v>
      </c>
      <c r="B14" s="463" t="s">
        <v>18963</v>
      </c>
      <c r="C14" s="461" t="s">
        <v>24937</v>
      </c>
      <c r="D14" s="461" t="s">
        <v>24938</v>
      </c>
      <c r="E14" s="461" t="s">
        <v>24939</v>
      </c>
      <c r="F14" s="364" t="s">
        <v>2466</v>
      </c>
      <c r="G14" s="689" t="s">
        <v>25</v>
      </c>
    </row>
    <row r="15" spans="1:7" ht="14.85" customHeight="1">
      <c r="A15" s="460" t="s">
        <v>2465</v>
      </c>
      <c r="B15" s="463" t="s">
        <v>911</v>
      </c>
      <c r="C15" s="463" t="s">
        <v>24920</v>
      </c>
      <c r="D15" s="463" t="s">
        <v>24920</v>
      </c>
      <c r="E15" s="463" t="s">
        <v>24921</v>
      </c>
      <c r="F15" s="364" t="s">
        <v>2466</v>
      </c>
      <c r="G15" s="689" t="s">
        <v>25</v>
      </c>
    </row>
    <row r="16" spans="1:7" ht="14.85" customHeight="1">
      <c r="A16" s="460" t="s">
        <v>2465</v>
      </c>
      <c r="B16" s="463" t="s">
        <v>2594</v>
      </c>
      <c r="C16" s="463" t="s">
        <v>25048</v>
      </c>
      <c r="D16" s="463" t="s">
        <v>25049</v>
      </c>
      <c r="E16" s="463" t="s">
        <v>25050</v>
      </c>
      <c r="F16" s="364" t="s">
        <v>2466</v>
      </c>
      <c r="G16" s="689" t="s">
        <v>25</v>
      </c>
    </row>
    <row r="17" spans="1:7" ht="14.85" customHeight="1">
      <c r="A17" s="460" t="s">
        <v>2465</v>
      </c>
      <c r="B17" s="463" t="s">
        <v>2082</v>
      </c>
      <c r="C17" s="463" t="s">
        <v>25051</v>
      </c>
      <c r="D17" s="463" t="s">
        <v>25052</v>
      </c>
      <c r="E17" s="463" t="s">
        <v>25053</v>
      </c>
      <c r="F17" s="364" t="s">
        <v>2466</v>
      </c>
      <c r="G17" s="689" t="s">
        <v>25</v>
      </c>
    </row>
    <row r="18" spans="1:7" ht="14.85" customHeight="1">
      <c r="A18" s="478" t="s">
        <v>3004</v>
      </c>
      <c r="B18" s="462" t="s">
        <v>25058</v>
      </c>
      <c r="C18" s="463" t="s">
        <v>25059</v>
      </c>
      <c r="D18" s="463" t="s">
        <v>25060</v>
      </c>
      <c r="E18" s="461" t="s">
        <v>25061</v>
      </c>
      <c r="F18" s="364" t="s">
        <v>3005</v>
      </c>
      <c r="G18" s="689" t="s">
        <v>113</v>
      </c>
    </row>
    <row r="19" spans="1:7" ht="14.85" customHeight="1">
      <c r="A19" s="320" t="s">
        <v>3004</v>
      </c>
      <c r="B19" s="263" t="s">
        <v>3007</v>
      </c>
      <c r="C19" s="461" t="s">
        <v>25062</v>
      </c>
      <c r="D19" s="461" t="s">
        <v>25063</v>
      </c>
      <c r="E19" s="461" t="s">
        <v>25064</v>
      </c>
      <c r="F19" s="364" t="s">
        <v>3005</v>
      </c>
      <c r="G19" s="689" t="s">
        <v>113</v>
      </c>
    </row>
    <row r="20" spans="1:7" ht="14.85" customHeight="1">
      <c r="A20" s="478" t="s">
        <v>3004</v>
      </c>
      <c r="B20" s="462" t="s">
        <v>25065</v>
      </c>
      <c r="C20" s="463" t="s">
        <v>25066</v>
      </c>
      <c r="D20" s="463" t="s">
        <v>25067</v>
      </c>
      <c r="E20" s="461" t="s">
        <v>25068</v>
      </c>
      <c r="F20" s="364" t="s">
        <v>3005</v>
      </c>
      <c r="G20" s="689" t="s">
        <v>113</v>
      </c>
    </row>
    <row r="21" spans="1:7" ht="14.85" customHeight="1">
      <c r="A21" s="478" t="s">
        <v>3004</v>
      </c>
      <c r="B21" s="462" t="s">
        <v>25069</v>
      </c>
      <c r="C21" s="463" t="s">
        <v>25070</v>
      </c>
      <c r="D21" s="463" t="s">
        <v>25071</v>
      </c>
      <c r="E21" s="461" t="s">
        <v>25072</v>
      </c>
      <c r="F21" s="364" t="s">
        <v>3005</v>
      </c>
      <c r="G21" s="689" t="s">
        <v>113</v>
      </c>
    </row>
    <row r="22" spans="1:7" ht="14.85" customHeight="1">
      <c r="A22" s="320" t="s">
        <v>3004</v>
      </c>
      <c r="B22" s="263" t="s">
        <v>25073</v>
      </c>
      <c r="C22" s="461" t="s">
        <v>25074</v>
      </c>
      <c r="D22" s="461" t="s">
        <v>25075</v>
      </c>
      <c r="E22" s="461" t="s">
        <v>25076</v>
      </c>
      <c r="F22" s="364" t="s">
        <v>3005</v>
      </c>
      <c r="G22" s="689" t="s">
        <v>113</v>
      </c>
    </row>
    <row r="23" spans="1:7" ht="14.85" customHeight="1">
      <c r="A23" s="478" t="s">
        <v>3053</v>
      </c>
      <c r="B23" s="462" t="s">
        <v>25077</v>
      </c>
      <c r="C23" s="463" t="s">
        <v>25078</v>
      </c>
      <c r="D23" s="463" t="s">
        <v>25079</v>
      </c>
      <c r="E23" s="461" t="s">
        <v>25080</v>
      </c>
      <c r="F23" s="364" t="s">
        <v>3054</v>
      </c>
      <c r="G23" s="689" t="s">
        <v>113</v>
      </c>
    </row>
    <row r="24" spans="1:7" ht="14.85" customHeight="1">
      <c r="A24" s="320" t="s">
        <v>3053</v>
      </c>
      <c r="B24" s="263" t="s">
        <v>25081</v>
      </c>
      <c r="C24" s="463" t="s">
        <v>25082</v>
      </c>
      <c r="D24" s="463" t="s">
        <v>25083</v>
      </c>
      <c r="E24" s="461" t="s">
        <v>25084</v>
      </c>
      <c r="F24" s="364" t="s">
        <v>3054</v>
      </c>
      <c r="G24" s="689" t="s">
        <v>113</v>
      </c>
    </row>
    <row r="25" spans="1:7" ht="14.85" customHeight="1">
      <c r="A25" s="478" t="s">
        <v>3053</v>
      </c>
      <c r="B25" s="462" t="s">
        <v>25085</v>
      </c>
      <c r="C25" s="463" t="s">
        <v>25086</v>
      </c>
      <c r="D25" s="463" t="s">
        <v>25087</v>
      </c>
      <c r="E25" s="461" t="s">
        <v>25088</v>
      </c>
      <c r="F25" s="364" t="s">
        <v>3054</v>
      </c>
      <c r="G25" s="689" t="s">
        <v>113</v>
      </c>
    </row>
    <row r="26" spans="1:7" ht="14.85" customHeight="1">
      <c r="A26" s="478" t="s">
        <v>3053</v>
      </c>
      <c r="B26" s="462" t="s">
        <v>25089</v>
      </c>
      <c r="C26" s="463" t="s">
        <v>25090</v>
      </c>
      <c r="D26" s="463" t="s">
        <v>25091</v>
      </c>
      <c r="E26" s="461" t="s">
        <v>25092</v>
      </c>
      <c r="F26" s="364" t="s">
        <v>3054</v>
      </c>
      <c r="G26" s="689" t="s">
        <v>113</v>
      </c>
    </row>
    <row r="27" spans="1:7" ht="14.85" customHeight="1">
      <c r="A27" s="467" t="s">
        <v>3156</v>
      </c>
      <c r="B27" s="482" t="s">
        <v>24951</v>
      </c>
      <c r="C27" s="470" t="s">
        <v>25093</v>
      </c>
      <c r="D27" s="470" t="s">
        <v>25094</v>
      </c>
      <c r="E27" s="470" t="s">
        <v>25095</v>
      </c>
      <c r="F27" s="364" t="s">
        <v>3157</v>
      </c>
      <c r="G27" s="689" t="s">
        <v>8</v>
      </c>
    </row>
    <row r="28" spans="1:7" ht="14.85" customHeight="1">
      <c r="A28" s="467" t="s">
        <v>3156</v>
      </c>
      <c r="B28" s="482" t="s">
        <v>25123</v>
      </c>
      <c r="C28" s="470" t="s">
        <v>25124</v>
      </c>
      <c r="D28" s="470" t="s">
        <v>25125</v>
      </c>
      <c r="E28" s="470" t="s">
        <v>25126</v>
      </c>
      <c r="F28" s="364" t="s">
        <v>3157</v>
      </c>
      <c r="G28" s="689" t="s">
        <v>8</v>
      </c>
    </row>
    <row r="29" spans="1:7" ht="14.85" customHeight="1">
      <c r="A29" s="467" t="s">
        <v>3156</v>
      </c>
      <c r="B29" s="482" t="s">
        <v>25131</v>
      </c>
      <c r="C29" s="470" t="s">
        <v>25132</v>
      </c>
      <c r="D29" s="470" t="s">
        <v>25133</v>
      </c>
      <c r="E29" s="470" t="s">
        <v>25134</v>
      </c>
      <c r="F29" s="364" t="s">
        <v>3157</v>
      </c>
      <c r="G29" s="689" t="s">
        <v>8</v>
      </c>
    </row>
    <row r="30" spans="1:7" ht="14.85" customHeight="1">
      <c r="A30" s="478" t="s">
        <v>4366</v>
      </c>
      <c r="B30" s="476" t="s">
        <v>25141</v>
      </c>
      <c r="C30" s="463" t="s">
        <v>25142</v>
      </c>
      <c r="D30" s="463" t="s">
        <v>25143</v>
      </c>
      <c r="E30" s="461" t="s">
        <v>25144</v>
      </c>
      <c r="F30" s="364" t="s">
        <v>4367</v>
      </c>
      <c r="G30" s="688" t="s">
        <v>43</v>
      </c>
    </row>
    <row r="31" spans="1:7" ht="14.85" customHeight="1">
      <c r="A31" s="320" t="s">
        <v>5062</v>
      </c>
      <c r="B31" s="267" t="s">
        <v>5065</v>
      </c>
      <c r="C31" s="463" t="s">
        <v>25145</v>
      </c>
      <c r="D31" s="463" t="s">
        <v>25146</v>
      </c>
      <c r="E31" s="463" t="s">
        <v>25147</v>
      </c>
      <c r="F31" s="364" t="s">
        <v>5063</v>
      </c>
      <c r="G31" s="689" t="s">
        <v>117</v>
      </c>
    </row>
    <row r="32" spans="1:7" ht="14.85" customHeight="1">
      <c r="A32" s="320" t="s">
        <v>5062</v>
      </c>
      <c r="B32" s="267" t="s">
        <v>25148</v>
      </c>
      <c r="C32" s="463" t="s">
        <v>25149</v>
      </c>
      <c r="D32" s="463" t="s">
        <v>25150</v>
      </c>
      <c r="E32" s="463" t="s">
        <v>25151</v>
      </c>
      <c r="F32" s="364" t="s">
        <v>5063</v>
      </c>
      <c r="G32" s="689" t="s">
        <v>117</v>
      </c>
    </row>
    <row r="33" spans="1:7" ht="14.85" customHeight="1">
      <c r="A33" s="320" t="s">
        <v>5062</v>
      </c>
      <c r="B33" s="267" t="s">
        <v>25152</v>
      </c>
      <c r="C33" s="463" t="s">
        <v>25153</v>
      </c>
      <c r="D33" s="463" t="s">
        <v>25154</v>
      </c>
      <c r="E33" s="463" t="s">
        <v>25155</v>
      </c>
      <c r="F33" s="364" t="s">
        <v>5063</v>
      </c>
      <c r="G33" s="689" t="s">
        <v>117</v>
      </c>
    </row>
    <row r="34" spans="1:7" ht="14.85" customHeight="1">
      <c r="A34" s="478" t="s">
        <v>5062</v>
      </c>
      <c r="B34" s="476" t="s">
        <v>25156</v>
      </c>
      <c r="C34" s="463" t="s">
        <v>25157</v>
      </c>
      <c r="D34" s="463" t="s">
        <v>25158</v>
      </c>
      <c r="E34" s="463" t="s">
        <v>25159</v>
      </c>
      <c r="F34" s="364" t="s">
        <v>5063</v>
      </c>
      <c r="G34" s="689" t="s">
        <v>117</v>
      </c>
    </row>
    <row r="35" spans="1:7" ht="14.85" customHeight="1">
      <c r="A35" s="320" t="s">
        <v>5062</v>
      </c>
      <c r="B35" s="263" t="s">
        <v>25160</v>
      </c>
      <c r="C35" s="463" t="s">
        <v>25161</v>
      </c>
      <c r="D35" s="463" t="s">
        <v>25162</v>
      </c>
      <c r="E35" s="463" t="s">
        <v>25163</v>
      </c>
      <c r="F35" s="364" t="s">
        <v>5063</v>
      </c>
      <c r="G35" s="689" t="s">
        <v>117</v>
      </c>
    </row>
    <row r="36" spans="1:7" ht="14.85" customHeight="1">
      <c r="A36" s="320" t="s">
        <v>5062</v>
      </c>
      <c r="B36" s="267" t="s">
        <v>25164</v>
      </c>
      <c r="C36" s="463" t="s">
        <v>25165</v>
      </c>
      <c r="D36" s="463" t="s">
        <v>25166</v>
      </c>
      <c r="E36" s="463" t="s">
        <v>25167</v>
      </c>
      <c r="F36" s="364" t="s">
        <v>5063</v>
      </c>
      <c r="G36" s="689" t="s">
        <v>117</v>
      </c>
    </row>
    <row r="37" spans="1:7" ht="14.85" customHeight="1">
      <c r="A37" s="320" t="s">
        <v>5128</v>
      </c>
      <c r="B37" s="267" t="s">
        <v>5132</v>
      </c>
      <c r="C37" s="463" t="s">
        <v>25168</v>
      </c>
      <c r="D37" s="463" t="s">
        <v>25168</v>
      </c>
      <c r="E37" s="463" t="s">
        <v>25168</v>
      </c>
      <c r="F37" s="364" t="s">
        <v>5129</v>
      </c>
      <c r="G37" s="689" t="s">
        <v>89</v>
      </c>
    </row>
    <row r="38" spans="1:7" ht="14.85" customHeight="1">
      <c r="A38" s="320" t="s">
        <v>5128</v>
      </c>
      <c r="B38" s="267" t="s">
        <v>25169</v>
      </c>
      <c r="C38" s="463" t="s">
        <v>25170</v>
      </c>
      <c r="D38" s="463" t="s">
        <v>25170</v>
      </c>
      <c r="E38" s="463" t="s">
        <v>25170</v>
      </c>
      <c r="F38" s="364" t="s">
        <v>5129</v>
      </c>
      <c r="G38" s="689" t="s">
        <v>89</v>
      </c>
    </row>
    <row r="39" spans="1:7" ht="14.85" customHeight="1">
      <c r="A39" s="478" t="s">
        <v>5128</v>
      </c>
      <c r="B39" s="462" t="s">
        <v>25171</v>
      </c>
      <c r="C39" s="463" t="s">
        <v>25172</v>
      </c>
      <c r="D39" s="463" t="s">
        <v>25172</v>
      </c>
      <c r="E39" s="463" t="s">
        <v>25172</v>
      </c>
      <c r="F39" s="364" t="s">
        <v>5129</v>
      </c>
      <c r="G39" s="689" t="s">
        <v>89</v>
      </c>
    </row>
    <row r="40" spans="1:7" ht="14.85" customHeight="1">
      <c r="A40" s="478" t="s">
        <v>5128</v>
      </c>
      <c r="B40" s="462" t="s">
        <v>25173</v>
      </c>
      <c r="C40" s="463" t="s">
        <v>25174</v>
      </c>
      <c r="D40" s="463" t="s">
        <v>25174</v>
      </c>
      <c r="E40" s="463" t="s">
        <v>25174</v>
      </c>
      <c r="F40" s="364" t="s">
        <v>5129</v>
      </c>
      <c r="G40" s="689" t="s">
        <v>89</v>
      </c>
    </row>
    <row r="41" spans="1:7" ht="14.85" customHeight="1">
      <c r="A41" s="320" t="s">
        <v>5128</v>
      </c>
      <c r="B41" s="267" t="s">
        <v>25175</v>
      </c>
      <c r="C41" s="463" t="s">
        <v>25176</v>
      </c>
      <c r="D41" s="463" t="s">
        <v>25176</v>
      </c>
      <c r="E41" s="463" t="s">
        <v>25176</v>
      </c>
      <c r="F41" s="364" t="s">
        <v>5129</v>
      </c>
      <c r="G41" s="689" t="s">
        <v>89</v>
      </c>
    </row>
    <row r="42" spans="1:7" ht="14.85" customHeight="1">
      <c r="A42" s="320" t="s">
        <v>5128</v>
      </c>
      <c r="B42" s="263" t="s">
        <v>25177</v>
      </c>
      <c r="C42" s="463" t="s">
        <v>25178</v>
      </c>
      <c r="D42" s="463" t="s">
        <v>25179</v>
      </c>
      <c r="E42" s="461" t="s">
        <v>25180</v>
      </c>
      <c r="F42" s="364" t="s">
        <v>5129</v>
      </c>
      <c r="G42" s="689" t="s">
        <v>89</v>
      </c>
    </row>
    <row r="43" spans="1:7" ht="14.85" customHeight="1">
      <c r="A43" s="460" t="s">
        <v>5002</v>
      </c>
      <c r="B43" s="463" t="s">
        <v>25181</v>
      </c>
      <c r="C43" s="463" t="s">
        <v>25182</v>
      </c>
      <c r="D43" s="463" t="s">
        <v>25182</v>
      </c>
      <c r="E43" s="463" t="s">
        <v>25182</v>
      </c>
      <c r="F43" s="364" t="s">
        <v>5176</v>
      </c>
      <c r="G43" s="688" t="s">
        <v>38</v>
      </c>
    </row>
    <row r="44" spans="1:7" ht="14.85" customHeight="1">
      <c r="A44" s="460" t="s">
        <v>5002</v>
      </c>
      <c r="B44" s="463" t="s">
        <v>25183</v>
      </c>
      <c r="C44" s="463" t="s">
        <v>25184</v>
      </c>
      <c r="D44" s="463" t="s">
        <v>25184</v>
      </c>
      <c r="E44" s="463" t="s">
        <v>25184</v>
      </c>
      <c r="F44" s="364" t="s">
        <v>5176</v>
      </c>
      <c r="G44" s="688" t="s">
        <v>38</v>
      </c>
    </row>
    <row r="45" spans="1:7" ht="14.85" customHeight="1">
      <c r="A45" s="478" t="s">
        <v>6807</v>
      </c>
      <c r="B45" s="462" t="s">
        <v>25198</v>
      </c>
      <c r="C45" s="463" t="s">
        <v>25199</v>
      </c>
      <c r="D45" s="463" t="s">
        <v>25200</v>
      </c>
      <c r="E45" s="461" t="s">
        <v>25201</v>
      </c>
      <c r="F45" s="364" t="s">
        <v>6808</v>
      </c>
      <c r="G45" s="689" t="s">
        <v>8</v>
      </c>
    </row>
    <row r="46" spans="1:7" ht="14.85" customHeight="1">
      <c r="A46" s="478" t="s">
        <v>6825</v>
      </c>
      <c r="B46" s="464" t="s">
        <v>696</v>
      </c>
      <c r="C46" s="461" t="s">
        <v>24992</v>
      </c>
      <c r="D46" s="461" t="s">
        <v>24993</v>
      </c>
      <c r="E46" s="461" t="s">
        <v>24994</v>
      </c>
      <c r="F46" s="364" t="s">
        <v>6826</v>
      </c>
      <c r="G46" s="689" t="s">
        <v>75</v>
      </c>
    </row>
    <row r="47" spans="1:7" ht="14.85" customHeight="1">
      <c r="A47" s="478" t="s">
        <v>6825</v>
      </c>
      <c r="B47" s="464" t="s">
        <v>23285</v>
      </c>
      <c r="C47" s="461" t="s">
        <v>25202</v>
      </c>
      <c r="D47" s="461" t="s">
        <v>25203</v>
      </c>
      <c r="E47" s="461" t="s">
        <v>25204</v>
      </c>
      <c r="F47" s="364" t="s">
        <v>6826</v>
      </c>
      <c r="G47" s="689" t="s">
        <v>75</v>
      </c>
    </row>
    <row r="48" spans="1:7" ht="14.85" customHeight="1">
      <c r="A48" s="478" t="s">
        <v>6825</v>
      </c>
      <c r="B48" s="464" t="s">
        <v>25205</v>
      </c>
      <c r="C48" s="461" t="s">
        <v>25206</v>
      </c>
      <c r="D48" s="461" t="s">
        <v>25191</v>
      </c>
      <c r="E48" s="461" t="s">
        <v>25191</v>
      </c>
      <c r="F48" s="364" t="s">
        <v>6826</v>
      </c>
      <c r="G48" s="689" t="s">
        <v>75</v>
      </c>
    </row>
    <row r="49" spans="1:7" ht="14.85" customHeight="1">
      <c r="A49" s="478" t="s">
        <v>6825</v>
      </c>
      <c r="B49" s="464" t="s">
        <v>10375</v>
      </c>
      <c r="C49" s="461" t="s">
        <v>23422</v>
      </c>
      <c r="D49" s="461" t="s">
        <v>25192</v>
      </c>
      <c r="E49" s="461" t="s">
        <v>25193</v>
      </c>
      <c r="F49" s="364" t="s">
        <v>6826</v>
      </c>
      <c r="G49" s="689" t="s">
        <v>75</v>
      </c>
    </row>
    <row r="50" spans="1:7" ht="14.85" customHeight="1">
      <c r="A50" s="478" t="s">
        <v>6825</v>
      </c>
      <c r="B50" s="464" t="s">
        <v>25207</v>
      </c>
      <c r="C50" s="461" t="s">
        <v>25208</v>
      </c>
      <c r="D50" s="461" t="s">
        <v>25209</v>
      </c>
      <c r="E50" s="461" t="s">
        <v>25210</v>
      </c>
      <c r="F50" s="364" t="s">
        <v>6826</v>
      </c>
      <c r="G50" s="689" t="s">
        <v>75</v>
      </c>
    </row>
    <row r="51" spans="1:7" ht="14.85" customHeight="1">
      <c r="A51" s="478" t="s">
        <v>6825</v>
      </c>
      <c r="B51" s="464" t="s">
        <v>25211</v>
      </c>
      <c r="C51" s="461" t="s">
        <v>25212</v>
      </c>
      <c r="D51" s="461" t="s">
        <v>25213</v>
      </c>
      <c r="E51" s="461" t="s">
        <v>25214</v>
      </c>
      <c r="F51" s="364" t="s">
        <v>6826</v>
      </c>
      <c r="G51" s="689" t="s">
        <v>75</v>
      </c>
    </row>
    <row r="52" spans="1:7" ht="14.85" customHeight="1">
      <c r="A52" s="478" t="s">
        <v>6825</v>
      </c>
      <c r="B52" s="464" t="s">
        <v>25216</v>
      </c>
      <c r="C52" s="461" t="s">
        <v>25217</v>
      </c>
      <c r="D52" s="461" t="s">
        <v>25218</v>
      </c>
      <c r="E52" s="461" t="s">
        <v>25215</v>
      </c>
      <c r="F52" s="364" t="s">
        <v>6826</v>
      </c>
      <c r="G52" s="689" t="s">
        <v>75</v>
      </c>
    </row>
    <row r="53" spans="1:7" ht="14.85" customHeight="1">
      <c r="A53" s="478" t="s">
        <v>6825</v>
      </c>
      <c r="B53" s="464" t="s">
        <v>25219</v>
      </c>
      <c r="C53" s="461" t="s">
        <v>25220</v>
      </c>
      <c r="D53" s="461" t="s">
        <v>25221</v>
      </c>
      <c r="E53" s="461" t="s">
        <v>25222</v>
      </c>
      <c r="F53" s="364" t="s">
        <v>6826</v>
      </c>
      <c r="G53" s="689" t="s">
        <v>75</v>
      </c>
    </row>
    <row r="54" spans="1:7" ht="14.85" customHeight="1">
      <c r="A54" s="478" t="s">
        <v>6825</v>
      </c>
      <c r="B54" s="464" t="s">
        <v>23276</v>
      </c>
      <c r="C54" s="461" t="s">
        <v>25223</v>
      </c>
      <c r="D54" s="461" t="s">
        <v>25224</v>
      </c>
      <c r="E54" s="461" t="s">
        <v>25225</v>
      </c>
      <c r="F54" s="364" t="s">
        <v>6826</v>
      </c>
      <c r="G54" s="689" t="s">
        <v>75</v>
      </c>
    </row>
    <row r="55" spans="1:7" ht="14.85" customHeight="1">
      <c r="A55" s="531" t="s">
        <v>6969</v>
      </c>
      <c r="B55" s="462" t="s">
        <v>25234</v>
      </c>
      <c r="C55" s="463" t="s">
        <v>25235</v>
      </c>
      <c r="D55" s="463" t="s">
        <v>25235</v>
      </c>
      <c r="E55" s="463" t="s">
        <v>25235</v>
      </c>
      <c r="F55" s="364" t="s">
        <v>6970</v>
      </c>
      <c r="G55" s="689" t="s">
        <v>142</v>
      </c>
    </row>
    <row r="56" spans="1:7" ht="14.85" customHeight="1">
      <c r="A56" s="531" t="s">
        <v>6969</v>
      </c>
      <c r="B56" s="462" t="s">
        <v>25236</v>
      </c>
      <c r="C56" s="463" t="s">
        <v>25237</v>
      </c>
      <c r="D56" s="463" t="s">
        <v>25237</v>
      </c>
      <c r="E56" s="463" t="s">
        <v>25237</v>
      </c>
      <c r="F56" s="364" t="s">
        <v>6970</v>
      </c>
      <c r="G56" s="689" t="s">
        <v>142</v>
      </c>
    </row>
    <row r="57" spans="1:7" ht="14.85" customHeight="1">
      <c r="A57" s="478" t="s">
        <v>7013</v>
      </c>
      <c r="B57" s="464" t="s">
        <v>25240</v>
      </c>
      <c r="C57" s="461" t="s">
        <v>25241</v>
      </c>
      <c r="D57" s="461" t="s">
        <v>25241</v>
      </c>
      <c r="E57" s="461" t="s">
        <v>25241</v>
      </c>
      <c r="F57" s="364" t="s">
        <v>7014</v>
      </c>
      <c r="G57" s="689" t="s">
        <v>89</v>
      </c>
    </row>
    <row r="58" spans="1:7" ht="14.85" customHeight="1">
      <c r="A58" s="478" t="s">
        <v>7013</v>
      </c>
      <c r="B58" s="464" t="s">
        <v>25242</v>
      </c>
      <c r="C58" s="461" t="s">
        <v>25243</v>
      </c>
      <c r="D58" s="461" t="s">
        <v>25243</v>
      </c>
      <c r="E58" s="461" t="s">
        <v>25243</v>
      </c>
      <c r="F58" s="364" t="s">
        <v>7014</v>
      </c>
      <c r="G58" s="689" t="s">
        <v>89</v>
      </c>
    </row>
    <row r="59" spans="1:7" ht="14.85" customHeight="1">
      <c r="A59" s="320" t="s">
        <v>7013</v>
      </c>
      <c r="B59" s="263" t="s">
        <v>25244</v>
      </c>
      <c r="C59" s="463" t="s">
        <v>25245</v>
      </c>
      <c r="D59" s="463" t="s">
        <v>25246</v>
      </c>
      <c r="E59" s="461" t="s">
        <v>25247</v>
      </c>
      <c r="F59" s="364" t="s">
        <v>7014</v>
      </c>
      <c r="G59" s="689" t="s">
        <v>89</v>
      </c>
    </row>
    <row r="60" spans="1:7" ht="14.85" customHeight="1">
      <c r="A60" s="320" t="s">
        <v>7013</v>
      </c>
      <c r="B60" s="263" t="s">
        <v>25248</v>
      </c>
      <c r="C60" s="463" t="s">
        <v>25249</v>
      </c>
      <c r="D60" s="463" t="s">
        <v>25250</v>
      </c>
      <c r="E60" s="461" t="s">
        <v>25251</v>
      </c>
      <c r="F60" s="364" t="s">
        <v>7014</v>
      </c>
      <c r="G60" s="689" t="s">
        <v>89</v>
      </c>
    </row>
    <row r="61" spans="1:7" ht="14.85" customHeight="1">
      <c r="A61" s="320" t="s">
        <v>7013</v>
      </c>
      <c r="B61" s="263" t="s">
        <v>25252</v>
      </c>
      <c r="C61" s="463" t="s">
        <v>25253</v>
      </c>
      <c r="D61" s="463" t="s">
        <v>25254</v>
      </c>
      <c r="E61" s="461" t="s">
        <v>25255</v>
      </c>
      <c r="F61" s="364" t="s">
        <v>7014</v>
      </c>
      <c r="G61" s="689" t="s">
        <v>89</v>
      </c>
    </row>
    <row r="62" spans="1:7" ht="14.85" customHeight="1">
      <c r="A62" s="478" t="s">
        <v>7013</v>
      </c>
      <c r="B62" s="464" t="s">
        <v>25256</v>
      </c>
      <c r="C62" s="461" t="s">
        <v>25257</v>
      </c>
      <c r="D62" s="461" t="s">
        <v>25257</v>
      </c>
      <c r="E62" s="461" t="s">
        <v>25257</v>
      </c>
      <c r="F62" s="364" t="s">
        <v>7014</v>
      </c>
      <c r="G62" s="689" t="s">
        <v>89</v>
      </c>
    </row>
    <row r="63" spans="1:7" ht="14.85" customHeight="1">
      <c r="A63" s="478" t="s">
        <v>7013</v>
      </c>
      <c r="B63" s="462" t="s">
        <v>25177</v>
      </c>
      <c r="C63" s="463" t="s">
        <v>25258</v>
      </c>
      <c r="D63" s="463" t="s">
        <v>25258</v>
      </c>
      <c r="E63" s="463" t="s">
        <v>25258</v>
      </c>
      <c r="F63" s="364" t="s">
        <v>7014</v>
      </c>
      <c r="G63" s="689" t="s">
        <v>89</v>
      </c>
    </row>
    <row r="64" spans="1:7" ht="14.85" customHeight="1">
      <c r="A64" s="460" t="s">
        <v>7049</v>
      </c>
      <c r="B64" s="461" t="s">
        <v>25276</v>
      </c>
      <c r="C64" s="461" t="s">
        <v>25277</v>
      </c>
      <c r="D64" s="461" t="s">
        <v>25278</v>
      </c>
      <c r="E64" s="461" t="s">
        <v>25279</v>
      </c>
      <c r="F64" s="364" t="s">
        <v>7050</v>
      </c>
      <c r="G64" s="689" t="s">
        <v>27</v>
      </c>
    </row>
    <row r="65" spans="1:7" ht="14.85" customHeight="1">
      <c r="A65" s="320" t="s">
        <v>7202</v>
      </c>
      <c r="B65" s="263" t="s">
        <v>25300</v>
      </c>
      <c r="C65" s="463" t="s">
        <v>25301</v>
      </c>
      <c r="D65" s="463" t="s">
        <v>25302</v>
      </c>
      <c r="E65" s="461" t="s">
        <v>25303</v>
      </c>
      <c r="F65" s="364" t="s">
        <v>7203</v>
      </c>
      <c r="G65" s="689" t="s">
        <v>8</v>
      </c>
    </row>
    <row r="66" spans="1:7" ht="14.85" customHeight="1">
      <c r="A66" s="531" t="s">
        <v>7425</v>
      </c>
      <c r="B66" s="462" t="s">
        <v>25306</v>
      </c>
      <c r="C66" s="462" t="s">
        <v>25307</v>
      </c>
      <c r="D66" s="462" t="s">
        <v>25307</v>
      </c>
      <c r="E66" s="462" t="s">
        <v>25307</v>
      </c>
      <c r="F66" s="364" t="s">
        <v>7426</v>
      </c>
      <c r="G66" s="689" t="s">
        <v>137</v>
      </c>
    </row>
    <row r="67" spans="1:7" ht="14.85" customHeight="1">
      <c r="A67" s="531" t="s">
        <v>7425</v>
      </c>
      <c r="B67" s="462" t="s">
        <v>25308</v>
      </c>
      <c r="C67" s="462" t="s">
        <v>25309</v>
      </c>
      <c r="D67" s="462" t="s">
        <v>25309</v>
      </c>
      <c r="E67" s="462" t="s">
        <v>25309</v>
      </c>
      <c r="F67" s="364" t="s">
        <v>7426</v>
      </c>
      <c r="G67" s="689" t="s">
        <v>137</v>
      </c>
    </row>
    <row r="68" spans="1:7" ht="14.85" customHeight="1">
      <c r="A68" s="531" t="s">
        <v>7425</v>
      </c>
      <c r="B68" s="462" t="s">
        <v>25310</v>
      </c>
      <c r="C68" s="462" t="s">
        <v>25311</v>
      </c>
      <c r="D68" s="462" t="s">
        <v>25311</v>
      </c>
      <c r="E68" s="462" t="s">
        <v>25311</v>
      </c>
      <c r="F68" s="364" t="s">
        <v>7426</v>
      </c>
      <c r="G68" s="689" t="s">
        <v>137</v>
      </c>
    </row>
    <row r="69" spans="1:7" ht="14.85" customHeight="1">
      <c r="A69" s="531" t="s">
        <v>7425</v>
      </c>
      <c r="B69" s="462" t="s">
        <v>25312</v>
      </c>
      <c r="C69" s="462" t="s">
        <v>25313</v>
      </c>
      <c r="D69" s="462" t="s">
        <v>25313</v>
      </c>
      <c r="E69" s="462" t="s">
        <v>25313</v>
      </c>
      <c r="F69" s="364" t="s">
        <v>7426</v>
      </c>
      <c r="G69" s="689" t="s">
        <v>137</v>
      </c>
    </row>
    <row r="70" spans="1:7" ht="14.85" customHeight="1">
      <c r="A70" s="320" t="s">
        <v>7622</v>
      </c>
      <c r="B70" s="263" t="s">
        <v>7625</v>
      </c>
      <c r="C70" s="463" t="s">
        <v>25317</v>
      </c>
      <c r="D70" s="463" t="s">
        <v>25317</v>
      </c>
      <c r="E70" s="463" t="s">
        <v>25317</v>
      </c>
      <c r="F70" s="364" t="s">
        <v>7623</v>
      </c>
      <c r="G70" s="689" t="s">
        <v>110</v>
      </c>
    </row>
    <row r="71" spans="1:7" ht="14.85" customHeight="1">
      <c r="A71" s="320" t="s">
        <v>7622</v>
      </c>
      <c r="B71" s="263" t="s">
        <v>25318</v>
      </c>
      <c r="C71" s="463" t="s">
        <v>25319</v>
      </c>
      <c r="D71" s="463" t="s">
        <v>25319</v>
      </c>
      <c r="E71" s="463" t="s">
        <v>25319</v>
      </c>
      <c r="F71" s="364" t="s">
        <v>7623</v>
      </c>
      <c r="G71" s="689" t="s">
        <v>110</v>
      </c>
    </row>
    <row r="72" spans="1:7" ht="14.85" customHeight="1">
      <c r="A72" s="320" t="s">
        <v>7622</v>
      </c>
      <c r="B72" s="263" t="s">
        <v>25320</v>
      </c>
      <c r="C72" s="463" t="s">
        <v>25321</v>
      </c>
      <c r="D72" s="463" t="s">
        <v>25321</v>
      </c>
      <c r="E72" s="463" t="s">
        <v>25321</v>
      </c>
      <c r="F72" s="364" t="s">
        <v>7623</v>
      </c>
      <c r="G72" s="689" t="s">
        <v>110</v>
      </c>
    </row>
    <row r="73" spans="1:7" ht="14.85" customHeight="1">
      <c r="A73" s="320" t="s">
        <v>7622</v>
      </c>
      <c r="B73" s="263" t="s">
        <v>25322</v>
      </c>
      <c r="C73" s="463" t="s">
        <v>25323</v>
      </c>
      <c r="D73" s="463" t="s">
        <v>25323</v>
      </c>
      <c r="E73" s="463" t="s">
        <v>25323</v>
      </c>
      <c r="F73" s="364" t="s">
        <v>7623</v>
      </c>
      <c r="G73" s="689" t="s">
        <v>110</v>
      </c>
    </row>
    <row r="74" spans="1:7" ht="14.85" customHeight="1">
      <c r="A74" s="320" t="s">
        <v>7622</v>
      </c>
      <c r="B74" s="263" t="s">
        <v>25324</v>
      </c>
      <c r="C74" s="463" t="s">
        <v>25325</v>
      </c>
      <c r="D74" s="463" t="s">
        <v>25326</v>
      </c>
      <c r="E74" s="463" t="s">
        <v>25326</v>
      </c>
      <c r="F74" s="364" t="s">
        <v>7623</v>
      </c>
      <c r="G74" s="689" t="s">
        <v>110</v>
      </c>
    </row>
    <row r="75" spans="1:7" ht="14.85" customHeight="1">
      <c r="A75" s="320" t="s">
        <v>7826</v>
      </c>
      <c r="B75" s="263" t="s">
        <v>7891</v>
      </c>
      <c r="C75" s="463" t="s">
        <v>25333</v>
      </c>
      <c r="D75" s="463" t="s">
        <v>25334</v>
      </c>
      <c r="E75" s="461" t="s">
        <v>25335</v>
      </c>
      <c r="F75" s="364" t="s">
        <v>7827</v>
      </c>
      <c r="G75" s="689" t="s">
        <v>107</v>
      </c>
    </row>
    <row r="76" spans="1:7" ht="14.85" customHeight="1">
      <c r="A76" s="478" t="s">
        <v>8160</v>
      </c>
      <c r="B76" s="462" t="s">
        <v>25337</v>
      </c>
      <c r="C76" s="463" t="s">
        <v>25338</v>
      </c>
      <c r="D76" s="463" t="s">
        <v>25339</v>
      </c>
      <c r="E76" s="461" t="s">
        <v>25340</v>
      </c>
      <c r="F76" s="364" t="s">
        <v>8161</v>
      </c>
      <c r="G76" s="689" t="s">
        <v>113</v>
      </c>
    </row>
    <row r="77" spans="1:7" ht="14.85" customHeight="1">
      <c r="A77" s="478" t="s">
        <v>8160</v>
      </c>
      <c r="B77" s="462" t="s">
        <v>25341</v>
      </c>
      <c r="C77" s="463" t="s">
        <v>25342</v>
      </c>
      <c r="D77" s="463" t="s">
        <v>25343</v>
      </c>
      <c r="E77" s="461" t="s">
        <v>25344</v>
      </c>
      <c r="F77" s="364" t="s">
        <v>8161</v>
      </c>
      <c r="G77" s="689" t="s">
        <v>113</v>
      </c>
    </row>
    <row r="78" spans="1:7" s="9" customFormat="1" ht="14.85" customHeight="1">
      <c r="A78" s="478" t="s">
        <v>813</v>
      </c>
      <c r="B78" s="464" t="s">
        <v>25345</v>
      </c>
      <c r="C78" s="464" t="s">
        <v>25346</v>
      </c>
      <c r="D78" s="461" t="s">
        <v>25347</v>
      </c>
      <c r="E78" s="461" t="s">
        <v>25348</v>
      </c>
      <c r="F78" s="364" t="s">
        <v>9649</v>
      </c>
      <c r="G78" s="689" t="s">
        <v>81</v>
      </c>
    </row>
    <row r="79" spans="1:7" s="9" customFormat="1" ht="14.85" customHeight="1">
      <c r="A79" s="478" t="s">
        <v>813</v>
      </c>
      <c r="B79" s="464" t="s">
        <v>25336</v>
      </c>
      <c r="C79" s="464" t="s">
        <v>25349</v>
      </c>
      <c r="D79" s="461" t="s">
        <v>25350</v>
      </c>
      <c r="E79" s="461" t="s">
        <v>25351</v>
      </c>
      <c r="F79" s="364" t="s">
        <v>9649</v>
      </c>
      <c r="G79" s="689" t="s">
        <v>81</v>
      </c>
    </row>
    <row r="80" spans="1:7" ht="14.85" customHeight="1">
      <c r="A80" s="460" t="s">
        <v>10226</v>
      </c>
      <c r="B80" s="463" t="s">
        <v>25360</v>
      </c>
      <c r="C80" s="463" t="s">
        <v>25361</v>
      </c>
      <c r="D80" s="463" t="s">
        <v>25361</v>
      </c>
      <c r="E80" s="463" t="s">
        <v>25362</v>
      </c>
      <c r="F80" s="364" t="s">
        <v>10227</v>
      </c>
      <c r="G80" s="689" t="s">
        <v>21</v>
      </c>
    </row>
    <row r="81" spans="1:7" ht="14.85" customHeight="1">
      <c r="A81" s="520" t="s">
        <v>10226</v>
      </c>
      <c r="B81" s="461" t="s">
        <v>25363</v>
      </c>
      <c r="C81" s="461" t="s">
        <v>25364</v>
      </c>
      <c r="D81" s="461" t="s">
        <v>25365</v>
      </c>
      <c r="E81" s="461" t="s">
        <v>25366</v>
      </c>
      <c r="F81" s="364" t="s">
        <v>10227</v>
      </c>
      <c r="G81" s="689" t="s">
        <v>21</v>
      </c>
    </row>
    <row r="82" spans="1:7" ht="14.85" customHeight="1">
      <c r="A82" s="520" t="s">
        <v>10226</v>
      </c>
      <c r="B82" s="461" t="s">
        <v>25367</v>
      </c>
      <c r="C82" s="461" t="s">
        <v>25368</v>
      </c>
      <c r="D82" s="461" t="s">
        <v>25368</v>
      </c>
      <c r="E82" s="461" t="s">
        <v>25369</v>
      </c>
      <c r="F82" s="364" t="s">
        <v>10227</v>
      </c>
      <c r="G82" s="689" t="s">
        <v>21</v>
      </c>
    </row>
    <row r="83" spans="1:7" ht="14.85" customHeight="1">
      <c r="A83" s="460" t="s">
        <v>10226</v>
      </c>
      <c r="B83" s="463" t="s">
        <v>25370</v>
      </c>
      <c r="C83" s="463" t="s">
        <v>25371</v>
      </c>
      <c r="D83" s="463" t="s">
        <v>25372</v>
      </c>
      <c r="E83" s="463" t="s">
        <v>25373</v>
      </c>
      <c r="F83" s="364" t="s">
        <v>10227</v>
      </c>
      <c r="G83" s="689" t="s">
        <v>21</v>
      </c>
    </row>
    <row r="84" spans="1:7" ht="14.85" customHeight="1">
      <c r="A84" s="460" t="s">
        <v>10226</v>
      </c>
      <c r="B84" s="463" t="s">
        <v>25374</v>
      </c>
      <c r="C84" s="463" t="s">
        <v>25375</v>
      </c>
      <c r="D84" s="463" t="s">
        <v>25376</v>
      </c>
      <c r="E84" s="463" t="s">
        <v>25377</v>
      </c>
      <c r="F84" s="364" t="s">
        <v>10227</v>
      </c>
      <c r="G84" s="689" t="s">
        <v>21</v>
      </c>
    </row>
    <row r="85" spans="1:7" ht="14.85" customHeight="1">
      <c r="A85" s="460" t="s">
        <v>10226</v>
      </c>
      <c r="B85" s="463" t="s">
        <v>25378</v>
      </c>
      <c r="C85" s="463" t="s">
        <v>25379</v>
      </c>
      <c r="D85" s="463" t="s">
        <v>25380</v>
      </c>
      <c r="E85" s="463" t="s">
        <v>25380</v>
      </c>
      <c r="F85" s="364" t="s">
        <v>10227</v>
      </c>
      <c r="G85" s="689" t="s">
        <v>21</v>
      </c>
    </row>
    <row r="86" spans="1:7" ht="14.85" customHeight="1">
      <c r="A86" s="460" t="s">
        <v>10226</v>
      </c>
      <c r="B86" s="463" t="s">
        <v>25381</v>
      </c>
      <c r="C86" s="463" t="s">
        <v>25382</v>
      </c>
      <c r="D86" s="463" t="s">
        <v>25383</v>
      </c>
      <c r="E86" s="463" t="s">
        <v>25384</v>
      </c>
      <c r="F86" s="364" t="s">
        <v>10227</v>
      </c>
      <c r="G86" s="689" t="s">
        <v>21</v>
      </c>
    </row>
    <row r="87" spans="1:7" ht="14.85" customHeight="1">
      <c r="A87" s="520" t="s">
        <v>10226</v>
      </c>
      <c r="B87" s="461" t="s">
        <v>25385</v>
      </c>
      <c r="C87" s="461" t="s">
        <v>25386</v>
      </c>
      <c r="D87" s="461" t="s">
        <v>25387</v>
      </c>
      <c r="E87" s="461" t="s">
        <v>25388</v>
      </c>
      <c r="F87" s="364" t="s">
        <v>10227</v>
      </c>
      <c r="G87" s="689" t="s">
        <v>21</v>
      </c>
    </row>
    <row r="88" spans="1:7" ht="14.85" customHeight="1">
      <c r="A88" s="467" t="s">
        <v>10289</v>
      </c>
      <c r="B88" s="471" t="s">
        <v>10292</v>
      </c>
      <c r="C88" s="472" t="s">
        <v>24995</v>
      </c>
      <c r="D88" s="472" t="s">
        <v>24996</v>
      </c>
      <c r="E88" s="470" t="s">
        <v>24997</v>
      </c>
      <c r="F88" s="364" t="s">
        <v>10290</v>
      </c>
      <c r="G88" s="689" t="s">
        <v>8</v>
      </c>
    </row>
    <row r="89" spans="1:7" ht="14.85" customHeight="1">
      <c r="A89" s="467" t="s">
        <v>10289</v>
      </c>
      <c r="B89" s="471" t="s">
        <v>25096</v>
      </c>
      <c r="C89" s="472" t="s">
        <v>25014</v>
      </c>
      <c r="D89" s="472" t="s">
        <v>25013</v>
      </c>
      <c r="E89" s="470" t="s">
        <v>25014</v>
      </c>
      <c r="F89" s="364" t="s">
        <v>10290</v>
      </c>
      <c r="G89" s="689" t="s">
        <v>8</v>
      </c>
    </row>
    <row r="90" spans="1:7" ht="14.85" customHeight="1">
      <c r="A90" s="467" t="s">
        <v>10289</v>
      </c>
      <c r="B90" s="471" t="s">
        <v>15202</v>
      </c>
      <c r="C90" s="472" t="s">
        <v>25097</v>
      </c>
      <c r="D90" s="472" t="s">
        <v>25098</v>
      </c>
      <c r="E90" s="470" t="s">
        <v>25099</v>
      </c>
      <c r="F90" s="364" t="s">
        <v>10290</v>
      </c>
      <c r="G90" s="689" t="s">
        <v>8</v>
      </c>
    </row>
    <row r="91" spans="1:7" ht="14.85" customHeight="1">
      <c r="A91" s="467" t="s">
        <v>10289</v>
      </c>
      <c r="B91" s="471" t="s">
        <v>25100</v>
      </c>
      <c r="C91" s="472" t="s">
        <v>25101</v>
      </c>
      <c r="D91" s="472" t="s">
        <v>25102</v>
      </c>
      <c r="E91" s="470" t="s">
        <v>25103</v>
      </c>
      <c r="F91" s="364" t="s">
        <v>10290</v>
      </c>
      <c r="G91" s="689" t="s">
        <v>8</v>
      </c>
    </row>
    <row r="92" spans="1:7" ht="14.85" customHeight="1">
      <c r="A92" s="467" t="s">
        <v>10289</v>
      </c>
      <c r="B92" s="471" t="s">
        <v>25104</v>
      </c>
      <c r="C92" s="472" t="s">
        <v>25105</v>
      </c>
      <c r="D92" s="472" t="s">
        <v>25106</v>
      </c>
      <c r="E92" s="470" t="s">
        <v>25034</v>
      </c>
      <c r="F92" s="364" t="s">
        <v>10290</v>
      </c>
      <c r="G92" s="689" t="s">
        <v>8</v>
      </c>
    </row>
    <row r="93" spans="1:7" ht="14.85" customHeight="1">
      <c r="A93" s="467" t="s">
        <v>10289</v>
      </c>
      <c r="B93" s="471" t="s">
        <v>25107</v>
      </c>
      <c r="C93" s="472" t="s">
        <v>25108</v>
      </c>
      <c r="D93" s="472" t="s">
        <v>25109</v>
      </c>
      <c r="E93" s="470" t="s">
        <v>25110</v>
      </c>
      <c r="F93" s="364" t="s">
        <v>10290</v>
      </c>
      <c r="G93" s="689" t="s">
        <v>8</v>
      </c>
    </row>
    <row r="94" spans="1:7" ht="14.85" customHeight="1">
      <c r="A94" s="467" t="s">
        <v>10289</v>
      </c>
      <c r="B94" s="471" t="s">
        <v>25111</v>
      </c>
      <c r="C94" s="472" t="s">
        <v>25112</v>
      </c>
      <c r="D94" s="472" t="s">
        <v>25113</v>
      </c>
      <c r="E94" s="470" t="s">
        <v>25114</v>
      </c>
      <c r="F94" s="364" t="s">
        <v>10290</v>
      </c>
      <c r="G94" s="689" t="s">
        <v>8</v>
      </c>
    </row>
    <row r="95" spans="1:7" ht="14.85" customHeight="1">
      <c r="A95" s="467" t="s">
        <v>10289</v>
      </c>
      <c r="B95" s="471" t="s">
        <v>24998</v>
      </c>
      <c r="C95" s="472" t="s">
        <v>24999</v>
      </c>
      <c r="D95" s="472" t="s">
        <v>25000</v>
      </c>
      <c r="E95" s="470" t="s">
        <v>25001</v>
      </c>
      <c r="F95" s="364" t="s">
        <v>10290</v>
      </c>
      <c r="G95" s="689" t="s">
        <v>8</v>
      </c>
    </row>
    <row r="96" spans="1:7" ht="14.85" customHeight="1">
      <c r="A96" s="467" t="s">
        <v>10289</v>
      </c>
      <c r="B96" s="471" t="s">
        <v>25115</v>
      </c>
      <c r="C96" s="472" t="s">
        <v>25116</v>
      </c>
      <c r="D96" s="472" t="s">
        <v>25117</v>
      </c>
      <c r="E96" s="470" t="s">
        <v>25118</v>
      </c>
      <c r="F96" s="364" t="s">
        <v>10290</v>
      </c>
      <c r="G96" s="689" t="s">
        <v>8</v>
      </c>
    </row>
    <row r="97" spans="1:7" ht="14.85" customHeight="1">
      <c r="A97" s="467" t="s">
        <v>10289</v>
      </c>
      <c r="B97" s="471" t="s">
        <v>25119</v>
      </c>
      <c r="C97" s="472" t="s">
        <v>25120</v>
      </c>
      <c r="D97" s="472" t="s">
        <v>25121</v>
      </c>
      <c r="E97" s="470" t="s">
        <v>25122</v>
      </c>
      <c r="F97" s="364" t="s">
        <v>10290</v>
      </c>
      <c r="G97" s="689" t="s">
        <v>8</v>
      </c>
    </row>
    <row r="98" spans="1:7" ht="14.85" customHeight="1">
      <c r="A98" s="467" t="s">
        <v>10289</v>
      </c>
      <c r="B98" s="471" t="s">
        <v>25008</v>
      </c>
      <c r="C98" s="472" t="s">
        <v>25009</v>
      </c>
      <c r="D98" s="472" t="s">
        <v>25010</v>
      </c>
      <c r="E98" s="470" t="s">
        <v>25011</v>
      </c>
      <c r="F98" s="364" t="s">
        <v>10290</v>
      </c>
      <c r="G98" s="689" t="s">
        <v>8</v>
      </c>
    </row>
    <row r="99" spans="1:7" ht="14.85" customHeight="1">
      <c r="A99" s="467" t="s">
        <v>10289</v>
      </c>
      <c r="B99" s="471" t="s">
        <v>25127</v>
      </c>
      <c r="C99" s="472" t="s">
        <v>25128</v>
      </c>
      <c r="D99" s="472" t="s">
        <v>25129</v>
      </c>
      <c r="E99" s="470" t="s">
        <v>25130</v>
      </c>
      <c r="F99" s="364" t="s">
        <v>10290</v>
      </c>
      <c r="G99" s="689" t="s">
        <v>8</v>
      </c>
    </row>
    <row r="100" spans="1:7" ht="14.85" customHeight="1">
      <c r="A100" s="467" t="s">
        <v>10289</v>
      </c>
      <c r="B100" s="471" t="s">
        <v>25135</v>
      </c>
      <c r="C100" s="472" t="s">
        <v>25136</v>
      </c>
      <c r="D100" s="472" t="s">
        <v>25136</v>
      </c>
      <c r="E100" s="470" t="s">
        <v>25137</v>
      </c>
      <c r="F100" s="364" t="s">
        <v>10290</v>
      </c>
      <c r="G100" s="689" t="s">
        <v>8</v>
      </c>
    </row>
    <row r="101" spans="1:7" ht="14.85" customHeight="1">
      <c r="A101" s="467" t="s">
        <v>10289</v>
      </c>
      <c r="B101" s="471" t="s">
        <v>24947</v>
      </c>
      <c r="C101" s="472" t="s">
        <v>24948</v>
      </c>
      <c r="D101" s="472" t="s">
        <v>24949</v>
      </c>
      <c r="E101" s="470" t="s">
        <v>24950</v>
      </c>
      <c r="F101" s="364" t="s">
        <v>10290</v>
      </c>
      <c r="G101" s="689" t="s">
        <v>8</v>
      </c>
    </row>
    <row r="102" spans="1:7" ht="14.85" customHeight="1">
      <c r="A102" s="478" t="s">
        <v>11224</v>
      </c>
      <c r="B102" s="476" t="s">
        <v>17969</v>
      </c>
      <c r="C102" s="463" t="s">
        <v>25039</v>
      </c>
      <c r="D102" s="463" t="s">
        <v>25015</v>
      </c>
      <c r="E102" s="461" t="s">
        <v>25016</v>
      </c>
      <c r="F102" s="364" t="s">
        <v>12487</v>
      </c>
      <c r="G102" s="689" t="s">
        <v>73</v>
      </c>
    </row>
    <row r="103" spans="1:7" ht="14.85" customHeight="1">
      <c r="A103" s="478" t="s">
        <v>12870</v>
      </c>
      <c r="B103" s="464" t="s">
        <v>25402</v>
      </c>
      <c r="C103" s="461" t="s">
        <v>25403</v>
      </c>
      <c r="D103" s="461" t="s">
        <v>25403</v>
      </c>
      <c r="E103" s="461" t="s">
        <v>25403</v>
      </c>
      <c r="F103" s="364" t="s">
        <v>12871</v>
      </c>
      <c r="G103" s="689" t="s">
        <v>116</v>
      </c>
    </row>
    <row r="104" spans="1:7" ht="14.85" customHeight="1">
      <c r="A104" s="537" t="s">
        <v>12870</v>
      </c>
      <c r="B104" s="519" t="s">
        <v>25404</v>
      </c>
      <c r="C104" s="521" t="s">
        <v>25405</v>
      </c>
      <c r="D104" s="521" t="s">
        <v>25406</v>
      </c>
      <c r="E104" s="521" t="s">
        <v>25407</v>
      </c>
      <c r="F104" s="364" t="s">
        <v>12871</v>
      </c>
      <c r="G104" s="689" t="s">
        <v>116</v>
      </c>
    </row>
    <row r="105" spans="1:7" ht="14.85" customHeight="1">
      <c r="A105" s="478" t="s">
        <v>12870</v>
      </c>
      <c r="B105" s="464" t="s">
        <v>25408</v>
      </c>
      <c r="C105" s="461" t="s">
        <v>25409</v>
      </c>
      <c r="D105" s="461" t="s">
        <v>25410</v>
      </c>
      <c r="E105" s="461" t="s">
        <v>25411</v>
      </c>
      <c r="F105" s="364" t="s">
        <v>12871</v>
      </c>
      <c r="G105" s="689" t="s">
        <v>116</v>
      </c>
    </row>
    <row r="106" spans="1:7" ht="14.85" customHeight="1">
      <c r="A106" s="531" t="s">
        <v>12897</v>
      </c>
      <c r="B106" s="464" t="s">
        <v>25412</v>
      </c>
      <c r="C106" s="461" t="s">
        <v>25413</v>
      </c>
      <c r="D106" s="461" t="s">
        <v>25414</v>
      </c>
      <c r="E106" s="461" t="s">
        <v>25415</v>
      </c>
      <c r="F106" s="364" t="s">
        <v>12898</v>
      </c>
      <c r="G106" s="689" t="s">
        <v>120</v>
      </c>
    </row>
    <row r="107" spans="1:7" ht="14.85" customHeight="1">
      <c r="A107" s="531" t="s">
        <v>12897</v>
      </c>
      <c r="B107" s="464" t="s">
        <v>18832</v>
      </c>
      <c r="C107" s="461" t="s">
        <v>25416</v>
      </c>
      <c r="D107" s="461" t="s">
        <v>25417</v>
      </c>
      <c r="E107" s="461" t="s">
        <v>25418</v>
      </c>
      <c r="F107" s="364" t="s">
        <v>12898</v>
      </c>
      <c r="G107" s="689" t="s">
        <v>120</v>
      </c>
    </row>
    <row r="108" spans="1:7" ht="14.85" customHeight="1">
      <c r="A108" s="531" t="s">
        <v>12897</v>
      </c>
      <c r="B108" s="542" t="s">
        <v>25419</v>
      </c>
      <c r="C108" s="463" t="s">
        <v>25420</v>
      </c>
      <c r="D108" s="463" t="s">
        <v>25421</v>
      </c>
      <c r="E108" s="461" t="s">
        <v>25422</v>
      </c>
      <c r="F108" s="364" t="s">
        <v>12898</v>
      </c>
      <c r="G108" s="689" t="s">
        <v>120</v>
      </c>
    </row>
    <row r="109" spans="1:7" ht="14.85" customHeight="1">
      <c r="A109" s="531" t="s">
        <v>12897</v>
      </c>
      <c r="B109" s="462" t="s">
        <v>25423</v>
      </c>
      <c r="C109" s="463" t="s">
        <v>25424</v>
      </c>
      <c r="D109" s="463" t="s">
        <v>25425</v>
      </c>
      <c r="E109" s="461" t="s">
        <v>25426</v>
      </c>
      <c r="F109" s="364" t="s">
        <v>12898</v>
      </c>
      <c r="G109" s="689" t="s">
        <v>120</v>
      </c>
    </row>
    <row r="110" spans="1:7" ht="14.85" customHeight="1">
      <c r="A110" s="531" t="s">
        <v>12897</v>
      </c>
      <c r="B110" s="542" t="s">
        <v>25427</v>
      </c>
      <c r="C110" s="463" t="s">
        <v>25428</v>
      </c>
      <c r="D110" s="463" t="s">
        <v>25429</v>
      </c>
      <c r="E110" s="461" t="s">
        <v>25430</v>
      </c>
      <c r="F110" s="364" t="s">
        <v>12898</v>
      </c>
      <c r="G110" s="689" t="s">
        <v>120</v>
      </c>
    </row>
    <row r="111" spans="1:7" ht="14.85" customHeight="1">
      <c r="A111" s="531" t="s">
        <v>12897</v>
      </c>
      <c r="B111" s="542" t="s">
        <v>25431</v>
      </c>
      <c r="C111" s="463" t="s">
        <v>25432</v>
      </c>
      <c r="D111" s="463" t="s">
        <v>25433</v>
      </c>
      <c r="E111" s="461" t="s">
        <v>25434</v>
      </c>
      <c r="F111" s="364" t="s">
        <v>12898</v>
      </c>
      <c r="G111" s="689" t="s">
        <v>120</v>
      </c>
    </row>
    <row r="112" spans="1:7" ht="14.85" customHeight="1">
      <c r="A112" s="531" t="s">
        <v>12897</v>
      </c>
      <c r="B112" s="542" t="s">
        <v>25435</v>
      </c>
      <c r="C112" s="463" t="s">
        <v>25436</v>
      </c>
      <c r="D112" s="463" t="s">
        <v>25437</v>
      </c>
      <c r="E112" s="461" t="s">
        <v>25438</v>
      </c>
      <c r="F112" s="364" t="s">
        <v>12898</v>
      </c>
      <c r="G112" s="689" t="s">
        <v>120</v>
      </c>
    </row>
    <row r="113" spans="1:7" ht="14.85" customHeight="1">
      <c r="A113" s="478" t="s">
        <v>13012</v>
      </c>
      <c r="B113" s="476" t="s">
        <v>25439</v>
      </c>
      <c r="C113" s="463" t="s">
        <v>25440</v>
      </c>
      <c r="D113" s="463" t="s">
        <v>25441</v>
      </c>
      <c r="E113" s="461" t="s">
        <v>25442</v>
      </c>
      <c r="F113" s="364" t="s">
        <v>13013</v>
      </c>
      <c r="G113" s="689" t="s">
        <v>97</v>
      </c>
    </row>
    <row r="114" spans="1:7" ht="14.85" customHeight="1">
      <c r="A114" s="478" t="s">
        <v>10017</v>
      </c>
      <c r="B114" s="464" t="s">
        <v>25443</v>
      </c>
      <c r="C114" s="464" t="s">
        <v>25444</v>
      </c>
      <c r="D114" s="461" t="s">
        <v>25445</v>
      </c>
      <c r="E114" s="461" t="s">
        <v>25446</v>
      </c>
      <c r="F114" s="364" t="s">
        <v>13184</v>
      </c>
      <c r="G114" s="689" t="s">
        <v>71</v>
      </c>
    </row>
    <row r="115" spans="1:7" ht="14.85" customHeight="1">
      <c r="A115" s="478" t="s">
        <v>10017</v>
      </c>
      <c r="B115" s="521" t="s">
        <v>25447</v>
      </c>
      <c r="C115" s="521" t="s">
        <v>25448</v>
      </c>
      <c r="D115" s="461" t="s">
        <v>25449</v>
      </c>
      <c r="E115" s="461" t="s">
        <v>25450</v>
      </c>
      <c r="F115" s="364" t="s">
        <v>13184</v>
      </c>
      <c r="G115" s="689" t="s">
        <v>71</v>
      </c>
    </row>
    <row r="116" spans="1:7" ht="14.85" customHeight="1">
      <c r="A116" s="478" t="s">
        <v>10017</v>
      </c>
      <c r="B116" s="464" t="s">
        <v>25451</v>
      </c>
      <c r="C116" s="464" t="s">
        <v>25452</v>
      </c>
      <c r="D116" s="461" t="s">
        <v>25453</v>
      </c>
      <c r="E116" s="461" t="s">
        <v>25454</v>
      </c>
      <c r="F116" s="364" t="s">
        <v>13184</v>
      </c>
      <c r="G116" s="689" t="s">
        <v>71</v>
      </c>
    </row>
    <row r="117" spans="1:7" ht="14.85" customHeight="1">
      <c r="A117" s="478" t="s">
        <v>10017</v>
      </c>
      <c r="B117" s="521" t="s">
        <v>25455</v>
      </c>
      <c r="C117" s="521" t="s">
        <v>25456</v>
      </c>
      <c r="D117" s="461" t="s">
        <v>25457</v>
      </c>
      <c r="E117" s="461" t="s">
        <v>25458</v>
      </c>
      <c r="F117" s="364" t="s">
        <v>13184</v>
      </c>
      <c r="G117" s="689" t="s">
        <v>71</v>
      </c>
    </row>
    <row r="118" spans="1:7" ht="14.85" customHeight="1">
      <c r="A118" s="478" t="s">
        <v>10017</v>
      </c>
      <c r="B118" s="464" t="s">
        <v>17969</v>
      </c>
      <c r="C118" s="461" t="s">
        <v>25039</v>
      </c>
      <c r="D118" s="461" t="s">
        <v>25015</v>
      </c>
      <c r="E118" s="461" t="s">
        <v>25016</v>
      </c>
      <c r="F118" s="364" t="s">
        <v>13184</v>
      </c>
      <c r="G118" s="689" t="s">
        <v>71</v>
      </c>
    </row>
    <row r="119" spans="1:7" ht="14.85" customHeight="1">
      <c r="A119" s="478" t="s">
        <v>10017</v>
      </c>
      <c r="B119" s="521" t="s">
        <v>25459</v>
      </c>
      <c r="C119" s="521" t="s">
        <v>25460</v>
      </c>
      <c r="D119" s="461" t="s">
        <v>25461</v>
      </c>
      <c r="E119" s="461" t="s">
        <v>25462</v>
      </c>
      <c r="F119" s="364" t="s">
        <v>13184</v>
      </c>
      <c r="G119" s="689" t="s">
        <v>71</v>
      </c>
    </row>
    <row r="120" spans="1:7" ht="14.85" customHeight="1">
      <c r="A120" s="478" t="s">
        <v>10017</v>
      </c>
      <c r="B120" s="464" t="s">
        <v>25463</v>
      </c>
      <c r="C120" s="464" t="s">
        <v>25464</v>
      </c>
      <c r="D120" s="461" t="s">
        <v>25465</v>
      </c>
      <c r="E120" s="461" t="s">
        <v>25466</v>
      </c>
      <c r="F120" s="364" t="s">
        <v>13184</v>
      </c>
      <c r="G120" s="689" t="s">
        <v>71</v>
      </c>
    </row>
    <row r="121" spans="1:7" ht="14.85" customHeight="1">
      <c r="A121" s="478" t="s">
        <v>10017</v>
      </c>
      <c r="B121" s="521" t="s">
        <v>25467</v>
      </c>
      <c r="C121" s="521" t="s">
        <v>25468</v>
      </c>
      <c r="D121" s="461" t="s">
        <v>25469</v>
      </c>
      <c r="E121" s="461" t="s">
        <v>25470</v>
      </c>
      <c r="F121" s="364" t="s">
        <v>13184</v>
      </c>
      <c r="G121" s="689" t="s">
        <v>71</v>
      </c>
    </row>
    <row r="122" spans="1:7" ht="14.85" customHeight="1">
      <c r="A122" s="478" t="s">
        <v>10017</v>
      </c>
      <c r="B122" s="464" t="s">
        <v>25471</v>
      </c>
      <c r="C122" s="464" t="s">
        <v>25472</v>
      </c>
      <c r="D122" s="461" t="s">
        <v>25473</v>
      </c>
      <c r="E122" s="461" t="s">
        <v>25474</v>
      </c>
      <c r="F122" s="364" t="s">
        <v>13184</v>
      </c>
      <c r="G122" s="689" t="s">
        <v>71</v>
      </c>
    </row>
    <row r="123" spans="1:7" ht="14.85" customHeight="1">
      <c r="A123" s="478" t="s">
        <v>10017</v>
      </c>
      <c r="B123" s="521" t="s">
        <v>25475</v>
      </c>
      <c r="C123" s="521" t="s">
        <v>25476</v>
      </c>
      <c r="D123" s="461" t="s">
        <v>25477</v>
      </c>
      <c r="E123" s="461" t="s">
        <v>25478</v>
      </c>
      <c r="F123" s="364" t="s">
        <v>13184</v>
      </c>
      <c r="G123" s="689" t="s">
        <v>71</v>
      </c>
    </row>
    <row r="124" spans="1:7" ht="14.85" customHeight="1">
      <c r="A124" s="478" t="s">
        <v>10017</v>
      </c>
      <c r="B124" s="461" t="s">
        <v>25479</v>
      </c>
      <c r="C124" s="461" t="s">
        <v>25480</v>
      </c>
      <c r="D124" s="461" t="s">
        <v>25481</v>
      </c>
      <c r="E124" s="461" t="s">
        <v>25482</v>
      </c>
      <c r="F124" s="364" t="s">
        <v>13184</v>
      </c>
      <c r="G124" s="689" t="s">
        <v>71</v>
      </c>
    </row>
    <row r="125" spans="1:7" ht="14.85" customHeight="1">
      <c r="A125" s="478" t="s">
        <v>10017</v>
      </c>
      <c r="B125" s="464" t="s">
        <v>25483</v>
      </c>
      <c r="C125" s="464" t="s">
        <v>25484</v>
      </c>
      <c r="D125" s="461" t="s">
        <v>25485</v>
      </c>
      <c r="E125" s="461" t="s">
        <v>25486</v>
      </c>
      <c r="F125" s="364" t="s">
        <v>13184</v>
      </c>
      <c r="G125" s="689" t="s">
        <v>71</v>
      </c>
    </row>
    <row r="126" spans="1:7" ht="14.85" customHeight="1">
      <c r="A126" s="478" t="s">
        <v>10017</v>
      </c>
      <c r="B126" s="464" t="s">
        <v>25487</v>
      </c>
      <c r="C126" s="464" t="s">
        <v>25488</v>
      </c>
      <c r="D126" s="461" t="s">
        <v>25489</v>
      </c>
      <c r="E126" s="461" t="s">
        <v>25490</v>
      </c>
      <c r="F126" s="364" t="s">
        <v>13184</v>
      </c>
      <c r="G126" s="689" t="s">
        <v>71</v>
      </c>
    </row>
    <row r="127" spans="1:7" ht="14.85" customHeight="1">
      <c r="A127" s="478" t="s">
        <v>10017</v>
      </c>
      <c r="B127" s="521" t="s">
        <v>25491</v>
      </c>
      <c r="C127" s="521" t="s">
        <v>25492</v>
      </c>
      <c r="D127" s="461" t="s">
        <v>25493</v>
      </c>
      <c r="E127" s="461" t="s">
        <v>25494</v>
      </c>
      <c r="F127" s="364" t="s">
        <v>13184</v>
      </c>
      <c r="G127" s="689" t="s">
        <v>71</v>
      </c>
    </row>
    <row r="128" spans="1:7" ht="14.85" customHeight="1">
      <c r="A128" s="478" t="s">
        <v>10017</v>
      </c>
      <c r="B128" s="461" t="s">
        <v>25495</v>
      </c>
      <c r="C128" s="461" t="s">
        <v>25496</v>
      </c>
      <c r="D128" s="461" t="s">
        <v>25497</v>
      </c>
      <c r="E128" s="461" t="s">
        <v>25498</v>
      </c>
      <c r="F128" s="364" t="s">
        <v>13184</v>
      </c>
      <c r="G128" s="689" t="s">
        <v>71</v>
      </c>
    </row>
    <row r="129" spans="1:7" ht="14.85" customHeight="1">
      <c r="A129" s="478" t="s">
        <v>10017</v>
      </c>
      <c r="B129" s="473" t="s">
        <v>25499</v>
      </c>
      <c r="C129" s="473" t="s">
        <v>25500</v>
      </c>
      <c r="D129" s="461" t="s">
        <v>25501</v>
      </c>
      <c r="E129" s="461" t="s">
        <v>25502</v>
      </c>
      <c r="F129" s="364" t="s">
        <v>13184</v>
      </c>
      <c r="G129" s="689" t="s">
        <v>71</v>
      </c>
    </row>
    <row r="130" spans="1:7" ht="14.85" customHeight="1">
      <c r="A130" s="478" t="s">
        <v>14281</v>
      </c>
      <c r="B130" s="464" t="s">
        <v>16961</v>
      </c>
      <c r="C130" s="461" t="s">
        <v>25505</v>
      </c>
      <c r="D130" s="461" t="s">
        <v>25506</v>
      </c>
      <c r="E130" s="461" t="s">
        <v>25507</v>
      </c>
      <c r="F130" s="364" t="s">
        <v>14282</v>
      </c>
      <c r="G130" s="689" t="s">
        <v>77</v>
      </c>
    </row>
    <row r="131" spans="1:7" ht="14.85" customHeight="1">
      <c r="A131" s="478" t="s">
        <v>14281</v>
      </c>
      <c r="B131" s="464" t="s">
        <v>25508</v>
      </c>
      <c r="C131" s="461" t="s">
        <v>24923</v>
      </c>
      <c r="D131" s="461" t="s">
        <v>24924</v>
      </c>
      <c r="E131" s="461" t="s">
        <v>24925</v>
      </c>
      <c r="F131" s="364" t="s">
        <v>14282</v>
      </c>
      <c r="G131" s="689" t="s">
        <v>77</v>
      </c>
    </row>
    <row r="132" spans="1:7" ht="14.85" customHeight="1">
      <c r="A132" s="478" t="s">
        <v>14281</v>
      </c>
      <c r="B132" s="464" t="s">
        <v>25509</v>
      </c>
      <c r="C132" s="461" t="s">
        <v>25510</v>
      </c>
      <c r="D132" s="461" t="s">
        <v>25393</v>
      </c>
      <c r="E132" s="461" t="s">
        <v>25394</v>
      </c>
      <c r="F132" s="364" t="s">
        <v>14282</v>
      </c>
      <c r="G132" s="689" t="s">
        <v>77</v>
      </c>
    </row>
    <row r="133" spans="1:7" ht="14.85" customHeight="1">
      <c r="A133" s="478" t="s">
        <v>14281</v>
      </c>
      <c r="B133" s="464" t="s">
        <v>25511</v>
      </c>
      <c r="C133" s="461" t="s">
        <v>25512</v>
      </c>
      <c r="D133" s="461" t="s">
        <v>25513</v>
      </c>
      <c r="E133" s="461" t="s">
        <v>25514</v>
      </c>
      <c r="F133" s="364" t="s">
        <v>14282</v>
      </c>
      <c r="G133" s="689" t="s">
        <v>77</v>
      </c>
    </row>
    <row r="134" spans="1:7" ht="14.85" customHeight="1">
      <c r="A134" s="478" t="s">
        <v>14281</v>
      </c>
      <c r="B134" s="464" t="s">
        <v>25515</v>
      </c>
      <c r="C134" s="461" t="s">
        <v>25516</v>
      </c>
      <c r="D134" s="461" t="s">
        <v>25516</v>
      </c>
      <c r="E134" s="461" t="s">
        <v>25517</v>
      </c>
      <c r="F134" s="364" t="s">
        <v>14282</v>
      </c>
      <c r="G134" s="689" t="s">
        <v>77</v>
      </c>
    </row>
    <row r="135" spans="1:7" ht="14.85" customHeight="1">
      <c r="A135" s="478" t="s">
        <v>14281</v>
      </c>
      <c r="B135" s="464" t="s">
        <v>25518</v>
      </c>
      <c r="C135" s="461" t="s">
        <v>24926</v>
      </c>
      <c r="D135" s="461" t="s">
        <v>24926</v>
      </c>
      <c r="E135" s="461" t="s">
        <v>24927</v>
      </c>
      <c r="F135" s="364" t="s">
        <v>14282</v>
      </c>
      <c r="G135" s="689" t="s">
        <v>77</v>
      </c>
    </row>
    <row r="136" spans="1:7" ht="14.85" customHeight="1">
      <c r="A136" s="467" t="s">
        <v>14290</v>
      </c>
      <c r="B136" s="472" t="s">
        <v>7509</v>
      </c>
      <c r="C136" s="472" t="s">
        <v>24793</v>
      </c>
      <c r="D136" s="470" t="s">
        <v>25055</v>
      </c>
      <c r="E136" s="470" t="s">
        <v>25056</v>
      </c>
      <c r="F136" s="364" t="s">
        <v>14291</v>
      </c>
      <c r="G136" s="689" t="s">
        <v>8</v>
      </c>
    </row>
    <row r="137" spans="1:7" ht="14.85" customHeight="1">
      <c r="A137" s="467" t="s">
        <v>14290</v>
      </c>
      <c r="B137" s="472" t="s">
        <v>17969</v>
      </c>
      <c r="C137" s="472" t="s">
        <v>25039</v>
      </c>
      <c r="D137" s="470" t="s">
        <v>25015</v>
      </c>
      <c r="E137" s="470" t="s">
        <v>25016</v>
      </c>
      <c r="F137" s="364" t="s">
        <v>14291</v>
      </c>
      <c r="G137" s="689" t="s">
        <v>8</v>
      </c>
    </row>
    <row r="138" spans="1:7" ht="14.85" customHeight="1">
      <c r="A138" s="467" t="s">
        <v>14290</v>
      </c>
      <c r="B138" s="472" t="s">
        <v>25057</v>
      </c>
      <c r="C138" s="472" t="s">
        <v>25519</v>
      </c>
      <c r="D138" s="470" t="s">
        <v>25519</v>
      </c>
      <c r="E138" s="470" t="s">
        <v>25520</v>
      </c>
      <c r="F138" s="364" t="s">
        <v>14291</v>
      </c>
      <c r="G138" s="689" t="s">
        <v>8</v>
      </c>
    </row>
    <row r="139" spans="1:7" ht="14.85" customHeight="1">
      <c r="A139" s="467" t="s">
        <v>14290</v>
      </c>
      <c r="B139" s="468" t="s">
        <v>24947</v>
      </c>
      <c r="C139" s="472" t="s">
        <v>24948</v>
      </c>
      <c r="D139" s="472" t="s">
        <v>24949</v>
      </c>
      <c r="E139" s="470" t="s">
        <v>24950</v>
      </c>
      <c r="F139" s="364" t="s">
        <v>14291</v>
      </c>
      <c r="G139" s="689" t="s">
        <v>8</v>
      </c>
    </row>
    <row r="140" spans="1:7" ht="14.85" customHeight="1">
      <c r="A140" s="478" t="s">
        <v>16103</v>
      </c>
      <c r="B140" s="464" t="s">
        <v>20193</v>
      </c>
      <c r="C140" s="461" t="s">
        <v>25523</v>
      </c>
      <c r="D140" s="461" t="s">
        <v>24197</v>
      </c>
      <c r="E140" s="461" t="s">
        <v>25138</v>
      </c>
      <c r="F140" s="364" t="s">
        <v>16104</v>
      </c>
      <c r="G140" s="689" t="s">
        <v>71</v>
      </c>
    </row>
    <row r="141" spans="1:7" ht="14.85" customHeight="1">
      <c r="A141" s="478" t="s">
        <v>16103</v>
      </c>
      <c r="B141" s="464" t="s">
        <v>9296</v>
      </c>
      <c r="C141" s="461" t="s">
        <v>25327</v>
      </c>
      <c r="D141" s="461" t="s">
        <v>25328</v>
      </c>
      <c r="E141" s="461" t="s">
        <v>25329</v>
      </c>
      <c r="F141" s="364" t="s">
        <v>16104</v>
      </c>
      <c r="G141" s="689" t="s">
        <v>71</v>
      </c>
    </row>
    <row r="142" spans="1:7" ht="14.85" customHeight="1">
      <c r="A142" s="478" t="s">
        <v>16103</v>
      </c>
      <c r="B142" s="464" t="s">
        <v>25524</v>
      </c>
      <c r="C142" s="461" t="s">
        <v>25525</v>
      </c>
      <c r="D142" s="461" t="s">
        <v>25526</v>
      </c>
      <c r="E142" s="461" t="s">
        <v>25527</v>
      </c>
      <c r="F142" s="364" t="s">
        <v>16104</v>
      </c>
      <c r="G142" s="689" t="s">
        <v>71</v>
      </c>
    </row>
    <row r="143" spans="1:7" ht="14.85" customHeight="1">
      <c r="A143" s="478" t="s">
        <v>16103</v>
      </c>
      <c r="B143" s="464" t="s">
        <v>25528</v>
      </c>
      <c r="C143" s="461" t="s">
        <v>25529</v>
      </c>
      <c r="D143" s="461" t="s">
        <v>25530</v>
      </c>
      <c r="E143" s="461" t="s">
        <v>25504</v>
      </c>
      <c r="F143" s="364" t="s">
        <v>16104</v>
      </c>
      <c r="G143" s="689" t="s">
        <v>71</v>
      </c>
    </row>
    <row r="144" spans="1:7" ht="14.85" customHeight="1">
      <c r="A144" s="478" t="s">
        <v>16103</v>
      </c>
      <c r="B144" s="464" t="s">
        <v>25531</v>
      </c>
      <c r="C144" s="461" t="s">
        <v>25532</v>
      </c>
      <c r="D144" s="461" t="s">
        <v>25533</v>
      </c>
      <c r="E144" s="461" t="s">
        <v>25534</v>
      </c>
      <c r="F144" s="364" t="s">
        <v>16104</v>
      </c>
      <c r="G144" s="689" t="s">
        <v>71</v>
      </c>
    </row>
    <row r="145" spans="1:7" ht="14.85" customHeight="1">
      <c r="A145" s="478" t="s">
        <v>16103</v>
      </c>
      <c r="B145" s="464" t="s">
        <v>25535</v>
      </c>
      <c r="C145" s="461" t="s">
        <v>25536</v>
      </c>
      <c r="D145" s="461" t="s">
        <v>25537</v>
      </c>
      <c r="E145" s="461" t="s">
        <v>25538</v>
      </c>
      <c r="F145" s="364" t="s">
        <v>16104</v>
      </c>
      <c r="G145" s="689" t="s">
        <v>71</v>
      </c>
    </row>
    <row r="146" spans="1:7" ht="14.85" customHeight="1">
      <c r="A146" s="478" t="s">
        <v>16103</v>
      </c>
      <c r="B146" s="464" t="s">
        <v>25539</v>
      </c>
      <c r="C146" s="461" t="s">
        <v>25540</v>
      </c>
      <c r="D146" s="461" t="s">
        <v>25541</v>
      </c>
      <c r="E146" s="461" t="s">
        <v>25542</v>
      </c>
      <c r="F146" s="364" t="s">
        <v>16104</v>
      </c>
      <c r="G146" s="689" t="s">
        <v>71</v>
      </c>
    </row>
    <row r="147" spans="1:7" ht="14.85" customHeight="1">
      <c r="A147" s="478" t="s">
        <v>16103</v>
      </c>
      <c r="B147" s="464" t="s">
        <v>25543</v>
      </c>
      <c r="C147" s="461" t="s">
        <v>25544</v>
      </c>
      <c r="D147" s="461" t="s">
        <v>25545</v>
      </c>
      <c r="E147" s="461" t="s">
        <v>25546</v>
      </c>
      <c r="F147" s="364" t="s">
        <v>16104</v>
      </c>
      <c r="G147" s="689" t="s">
        <v>71</v>
      </c>
    </row>
    <row r="148" spans="1:7" ht="14.85" customHeight="1">
      <c r="A148" s="478" t="s">
        <v>16103</v>
      </c>
      <c r="B148" s="464" t="s">
        <v>25547</v>
      </c>
      <c r="C148" s="461" t="s">
        <v>25548</v>
      </c>
      <c r="D148" s="461" t="s">
        <v>25549</v>
      </c>
      <c r="E148" s="461" t="s">
        <v>25550</v>
      </c>
      <c r="F148" s="364" t="s">
        <v>16104</v>
      </c>
      <c r="G148" s="689" t="s">
        <v>71</v>
      </c>
    </row>
    <row r="149" spans="1:7" ht="14.85" customHeight="1">
      <c r="A149" s="478" t="s">
        <v>16103</v>
      </c>
      <c r="B149" s="464" t="s">
        <v>25551</v>
      </c>
      <c r="C149" s="461" t="s">
        <v>25552</v>
      </c>
      <c r="D149" s="461" t="s">
        <v>25553</v>
      </c>
      <c r="E149" s="461" t="s">
        <v>25554</v>
      </c>
      <c r="F149" s="364" t="s">
        <v>16104</v>
      </c>
      <c r="G149" s="689" t="s">
        <v>71</v>
      </c>
    </row>
    <row r="150" spans="1:7" ht="14.85" customHeight="1">
      <c r="A150" s="478" t="s">
        <v>16103</v>
      </c>
      <c r="B150" s="464" t="s">
        <v>25555</v>
      </c>
      <c r="C150" s="461" t="s">
        <v>25556</v>
      </c>
      <c r="D150" s="461" t="s">
        <v>25557</v>
      </c>
      <c r="E150" s="461" t="s">
        <v>25558</v>
      </c>
      <c r="F150" s="364" t="s">
        <v>16104</v>
      </c>
      <c r="G150" s="689" t="s">
        <v>71</v>
      </c>
    </row>
    <row r="151" spans="1:7" ht="14.85" customHeight="1">
      <c r="A151" s="478" t="s">
        <v>16103</v>
      </c>
      <c r="B151" s="464" t="s">
        <v>25559</v>
      </c>
      <c r="C151" s="461" t="s">
        <v>25560</v>
      </c>
      <c r="D151" s="461" t="s">
        <v>25330</v>
      </c>
      <c r="E151" s="461" t="s">
        <v>25331</v>
      </c>
      <c r="F151" s="364" t="s">
        <v>16104</v>
      </c>
      <c r="G151" s="689" t="s">
        <v>71</v>
      </c>
    </row>
    <row r="152" spans="1:7" ht="14.85" customHeight="1">
      <c r="A152" s="478" t="s">
        <v>16103</v>
      </c>
      <c r="B152" s="464" t="s">
        <v>25561</v>
      </c>
      <c r="C152" s="461" t="s">
        <v>25562</v>
      </c>
      <c r="D152" s="461" t="s">
        <v>25563</v>
      </c>
      <c r="E152" s="461" t="s">
        <v>25564</v>
      </c>
      <c r="F152" s="364" t="s">
        <v>16104</v>
      </c>
      <c r="G152" s="689" t="s">
        <v>71</v>
      </c>
    </row>
    <row r="153" spans="1:7" ht="14.85" customHeight="1">
      <c r="A153" s="478" t="s">
        <v>16103</v>
      </c>
      <c r="B153" s="464" t="s">
        <v>24947</v>
      </c>
      <c r="C153" s="461" t="s">
        <v>24948</v>
      </c>
      <c r="D153" s="461" t="s">
        <v>24949</v>
      </c>
      <c r="E153" s="461" t="s">
        <v>24950</v>
      </c>
      <c r="F153" s="364" t="s">
        <v>16104</v>
      </c>
      <c r="G153" s="689" t="s">
        <v>71</v>
      </c>
    </row>
    <row r="154" spans="1:7" ht="14.85" customHeight="1">
      <c r="A154" s="467" t="s">
        <v>16237</v>
      </c>
      <c r="B154" s="468" t="s">
        <v>25260</v>
      </c>
      <c r="C154" s="469" t="s">
        <v>25261</v>
      </c>
      <c r="D154" s="469" t="s">
        <v>25262</v>
      </c>
      <c r="E154" s="470" t="s">
        <v>25263</v>
      </c>
      <c r="F154" s="364" t="s">
        <v>189</v>
      </c>
      <c r="G154" s="689" t="s">
        <v>27</v>
      </c>
    </row>
    <row r="155" spans="1:7" ht="14.85" customHeight="1">
      <c r="A155" s="467" t="s">
        <v>16237</v>
      </c>
      <c r="B155" s="468" t="s">
        <v>16240</v>
      </c>
      <c r="C155" s="469" t="s">
        <v>25264</v>
      </c>
      <c r="D155" s="469" t="s">
        <v>25265</v>
      </c>
      <c r="E155" s="470" t="s">
        <v>25266</v>
      </c>
      <c r="F155" s="364" t="s">
        <v>189</v>
      </c>
      <c r="G155" s="689" t="s">
        <v>27</v>
      </c>
    </row>
    <row r="156" spans="1:7" ht="14.85" customHeight="1">
      <c r="A156" s="467" t="s">
        <v>16237</v>
      </c>
      <c r="B156" s="468" t="s">
        <v>25267</v>
      </c>
      <c r="C156" s="469" t="s">
        <v>25268</v>
      </c>
      <c r="D156" s="469" t="s">
        <v>25269</v>
      </c>
      <c r="E156" s="470" t="s">
        <v>25270</v>
      </c>
      <c r="F156" s="364" t="s">
        <v>189</v>
      </c>
      <c r="G156" s="689" t="s">
        <v>27</v>
      </c>
    </row>
    <row r="157" spans="1:7" ht="14.85" customHeight="1">
      <c r="A157" s="467" t="s">
        <v>16237</v>
      </c>
      <c r="B157" s="468" t="s">
        <v>7052</v>
      </c>
      <c r="C157" s="469" t="s">
        <v>25271</v>
      </c>
      <c r="D157" s="469" t="s">
        <v>25565</v>
      </c>
      <c r="E157" s="470" t="s">
        <v>25272</v>
      </c>
      <c r="F157" s="364" t="s">
        <v>189</v>
      </c>
      <c r="G157" s="689" t="s">
        <v>27</v>
      </c>
    </row>
    <row r="158" spans="1:7" ht="14.85" customHeight="1">
      <c r="A158" s="467" t="s">
        <v>16237</v>
      </c>
      <c r="B158" s="468" t="s">
        <v>25273</v>
      </c>
      <c r="C158" s="469" t="s">
        <v>25274</v>
      </c>
      <c r="D158" s="469" t="s">
        <v>25566</v>
      </c>
      <c r="E158" s="470" t="s">
        <v>25275</v>
      </c>
      <c r="F158" s="364" t="s">
        <v>189</v>
      </c>
      <c r="G158" s="689" t="s">
        <v>27</v>
      </c>
    </row>
    <row r="159" spans="1:7" ht="14.85" customHeight="1">
      <c r="A159" s="467" t="s">
        <v>16237</v>
      </c>
      <c r="B159" s="468" t="s">
        <v>25276</v>
      </c>
      <c r="C159" s="469" t="s">
        <v>25567</v>
      </c>
      <c r="D159" s="469" t="s">
        <v>25568</v>
      </c>
      <c r="E159" s="470" t="s">
        <v>25569</v>
      </c>
      <c r="F159" s="364" t="s">
        <v>189</v>
      </c>
      <c r="G159" s="689" t="s">
        <v>27</v>
      </c>
    </row>
    <row r="160" spans="1:7" ht="14.85" customHeight="1">
      <c r="A160" s="467" t="s">
        <v>16237</v>
      </c>
      <c r="B160" s="468" t="s">
        <v>25280</v>
      </c>
      <c r="C160" s="469" t="s">
        <v>25281</v>
      </c>
      <c r="D160" s="469" t="s">
        <v>25570</v>
      </c>
      <c r="E160" s="470" t="s">
        <v>25282</v>
      </c>
      <c r="F160" s="364" t="s">
        <v>189</v>
      </c>
      <c r="G160" s="689" t="s">
        <v>27</v>
      </c>
    </row>
    <row r="161" spans="1:7" ht="14.85" customHeight="1">
      <c r="A161" s="467" t="s">
        <v>16237</v>
      </c>
      <c r="B161" s="468" t="s">
        <v>25283</v>
      </c>
      <c r="C161" s="469" t="s">
        <v>25284</v>
      </c>
      <c r="D161" s="469" t="s">
        <v>25571</v>
      </c>
      <c r="E161" s="470" t="s">
        <v>25285</v>
      </c>
      <c r="F161" s="364" t="s">
        <v>189</v>
      </c>
      <c r="G161" s="689" t="s">
        <v>27</v>
      </c>
    </row>
    <row r="162" spans="1:7" ht="14.85" customHeight="1">
      <c r="A162" s="467" t="s">
        <v>16237</v>
      </c>
      <c r="B162" s="468" t="s">
        <v>25286</v>
      </c>
      <c r="C162" s="469" t="s">
        <v>25287</v>
      </c>
      <c r="D162" s="469" t="s">
        <v>25572</v>
      </c>
      <c r="E162" s="470" t="s">
        <v>25288</v>
      </c>
      <c r="F162" s="364" t="s">
        <v>189</v>
      </c>
      <c r="G162" s="689" t="s">
        <v>27</v>
      </c>
    </row>
    <row r="163" spans="1:7" ht="14.85" customHeight="1">
      <c r="A163" s="467" t="s">
        <v>16237</v>
      </c>
      <c r="B163" s="468" t="s">
        <v>25041</v>
      </c>
      <c r="C163" s="469" t="s">
        <v>25042</v>
      </c>
      <c r="D163" s="469" t="s">
        <v>25573</v>
      </c>
      <c r="E163" s="470" t="s">
        <v>25043</v>
      </c>
      <c r="F163" s="364" t="s">
        <v>189</v>
      </c>
      <c r="G163" s="689" t="s">
        <v>27</v>
      </c>
    </row>
    <row r="164" spans="1:7" ht="14.85" customHeight="1">
      <c r="A164" s="467" t="s">
        <v>16237</v>
      </c>
      <c r="B164" s="468" t="s">
        <v>25289</v>
      </c>
      <c r="C164" s="469" t="s">
        <v>25290</v>
      </c>
      <c r="D164" s="469" t="s">
        <v>25291</v>
      </c>
      <c r="E164" s="470" t="s">
        <v>25292</v>
      </c>
      <c r="F164" s="364" t="s">
        <v>189</v>
      </c>
      <c r="G164" s="689" t="s">
        <v>27</v>
      </c>
    </row>
    <row r="165" spans="1:7" ht="14.85" customHeight="1">
      <c r="A165" s="467" t="s">
        <v>16237</v>
      </c>
      <c r="B165" s="468" t="s">
        <v>25293</v>
      </c>
      <c r="C165" s="469" t="s">
        <v>25294</v>
      </c>
      <c r="D165" s="469" t="s">
        <v>25295</v>
      </c>
      <c r="E165" s="470" t="s">
        <v>25296</v>
      </c>
      <c r="F165" s="364" t="s">
        <v>189</v>
      </c>
      <c r="G165" s="689" t="s">
        <v>27</v>
      </c>
    </row>
    <row r="166" spans="1:7" ht="14.85" customHeight="1">
      <c r="A166" s="467" t="s">
        <v>16237</v>
      </c>
      <c r="B166" s="468" t="s">
        <v>25297</v>
      </c>
      <c r="C166" s="469" t="s">
        <v>25298</v>
      </c>
      <c r="D166" s="469" t="s">
        <v>25574</v>
      </c>
      <c r="E166" s="470" t="s">
        <v>25299</v>
      </c>
      <c r="F166" s="364" t="s">
        <v>189</v>
      </c>
      <c r="G166" s="689" t="s">
        <v>27</v>
      </c>
    </row>
    <row r="167" spans="1:7" ht="14.85" customHeight="1">
      <c r="A167" s="467" t="s">
        <v>16237</v>
      </c>
      <c r="B167" s="471" t="s">
        <v>24947</v>
      </c>
      <c r="C167" s="472" t="s">
        <v>24948</v>
      </c>
      <c r="D167" s="472" t="s">
        <v>24949</v>
      </c>
      <c r="E167" s="470" t="s">
        <v>24950</v>
      </c>
      <c r="F167" s="364" t="s">
        <v>189</v>
      </c>
      <c r="G167" s="689" t="s">
        <v>27</v>
      </c>
    </row>
    <row r="168" spans="1:7" ht="14.85" customHeight="1">
      <c r="A168" s="460" t="s">
        <v>16248</v>
      </c>
      <c r="B168" s="463" t="s">
        <v>16251</v>
      </c>
      <c r="C168" s="463" t="s">
        <v>25575</v>
      </c>
      <c r="D168" s="463" t="s">
        <v>25194</v>
      </c>
      <c r="E168" s="463" t="s">
        <v>25576</v>
      </c>
      <c r="F168" s="364" t="s">
        <v>16257</v>
      </c>
      <c r="G168" s="689" t="s">
        <v>29</v>
      </c>
    </row>
    <row r="169" spans="1:7" ht="14.85" customHeight="1">
      <c r="A169" s="460" t="s">
        <v>16248</v>
      </c>
      <c r="B169" s="463" t="s">
        <v>25577</v>
      </c>
      <c r="C169" s="463" t="s">
        <v>25578</v>
      </c>
      <c r="D169" s="463" t="s">
        <v>25579</v>
      </c>
      <c r="E169" s="463" t="s">
        <v>25580</v>
      </c>
      <c r="F169" s="364" t="s">
        <v>16257</v>
      </c>
      <c r="G169" s="689" t="s">
        <v>29</v>
      </c>
    </row>
    <row r="170" spans="1:7" ht="14.85" customHeight="1">
      <c r="A170" s="460" t="s">
        <v>16248</v>
      </c>
      <c r="B170" s="463" t="s">
        <v>25581</v>
      </c>
      <c r="C170" s="463" t="s">
        <v>25582</v>
      </c>
      <c r="D170" s="463" t="s">
        <v>25583</v>
      </c>
      <c r="E170" s="463" t="s">
        <v>25584</v>
      </c>
      <c r="F170" s="364" t="s">
        <v>16257</v>
      </c>
      <c r="G170" s="689" t="s">
        <v>29</v>
      </c>
    </row>
    <row r="171" spans="1:7" ht="14.85" customHeight="1">
      <c r="A171" s="460" t="s">
        <v>16248</v>
      </c>
      <c r="B171" s="463" t="s">
        <v>25585</v>
      </c>
      <c r="C171" s="463" t="s">
        <v>25586</v>
      </c>
      <c r="D171" s="463" t="s">
        <v>25587</v>
      </c>
      <c r="E171" s="463" t="s">
        <v>25588</v>
      </c>
      <c r="F171" s="364" t="s">
        <v>16257</v>
      </c>
      <c r="G171" s="689" t="s">
        <v>29</v>
      </c>
    </row>
    <row r="172" spans="1:7" ht="14.85" customHeight="1">
      <c r="A172" s="460" t="s">
        <v>16248</v>
      </c>
      <c r="B172" s="463" t="s">
        <v>25589</v>
      </c>
      <c r="C172" s="463" t="s">
        <v>25590</v>
      </c>
      <c r="D172" s="463" t="s">
        <v>25591</v>
      </c>
      <c r="E172" s="463" t="s">
        <v>25592</v>
      </c>
      <c r="F172" s="364" t="s">
        <v>16257</v>
      </c>
      <c r="G172" s="689" t="s">
        <v>29</v>
      </c>
    </row>
    <row r="173" spans="1:7" ht="14.85" customHeight="1">
      <c r="A173" s="467" t="s">
        <v>18320</v>
      </c>
      <c r="B173" s="470" t="s">
        <v>25599</v>
      </c>
      <c r="C173" s="470" t="s">
        <v>25600</v>
      </c>
      <c r="D173" s="470" t="s">
        <v>25601</v>
      </c>
      <c r="E173" s="472" t="s">
        <v>25602</v>
      </c>
      <c r="F173" s="364" t="s">
        <v>18321</v>
      </c>
      <c r="G173" s="689" t="s">
        <v>8</v>
      </c>
    </row>
    <row r="174" spans="1:7" ht="14.85" customHeight="1">
      <c r="A174" s="467" t="s">
        <v>18355</v>
      </c>
      <c r="B174" s="470" t="s">
        <v>25599</v>
      </c>
      <c r="C174" s="470" t="s">
        <v>25600</v>
      </c>
      <c r="D174" s="470" t="s">
        <v>25601</v>
      </c>
      <c r="E174" s="472" t="s">
        <v>25602</v>
      </c>
      <c r="F174" s="364" t="s">
        <v>18356</v>
      </c>
      <c r="G174" s="689" t="s">
        <v>8</v>
      </c>
    </row>
    <row r="175" spans="1:7" ht="14.85" customHeight="1">
      <c r="A175" s="320" t="s">
        <v>18847</v>
      </c>
      <c r="B175" s="281" t="s">
        <v>25610</v>
      </c>
      <c r="C175" s="461" t="s">
        <v>25611</v>
      </c>
      <c r="D175" s="461" t="s">
        <v>25612</v>
      </c>
      <c r="E175" s="461" t="s">
        <v>25613</v>
      </c>
      <c r="F175" s="364" t="s">
        <v>18848</v>
      </c>
      <c r="G175" s="688" t="s">
        <v>120</v>
      </c>
    </row>
    <row r="176" spans="1:7" ht="14.85" customHeight="1">
      <c r="A176" s="320" t="s">
        <v>18847</v>
      </c>
      <c r="B176" s="263" t="s">
        <v>25503</v>
      </c>
      <c r="C176" s="461" t="s">
        <v>25614</v>
      </c>
      <c r="D176" s="461" t="s">
        <v>25615</v>
      </c>
      <c r="E176" s="461" t="s">
        <v>25616</v>
      </c>
      <c r="F176" s="364" t="s">
        <v>18848</v>
      </c>
      <c r="G176" s="688" t="s">
        <v>120</v>
      </c>
    </row>
    <row r="177" spans="1:7" ht="14.85" customHeight="1">
      <c r="A177" s="465" t="s">
        <v>18964</v>
      </c>
      <c r="B177" s="463" t="s">
        <v>25617</v>
      </c>
      <c r="C177" s="463" t="s">
        <v>25618</v>
      </c>
      <c r="D177" s="463" t="s">
        <v>25619</v>
      </c>
      <c r="E177" s="463" t="s">
        <v>25620</v>
      </c>
      <c r="F177" s="364" t="s">
        <v>18965</v>
      </c>
      <c r="G177" s="689" t="s">
        <v>15</v>
      </c>
    </row>
    <row r="178" spans="1:7" ht="14.85" customHeight="1">
      <c r="A178" s="465" t="s">
        <v>18964</v>
      </c>
      <c r="B178" s="461" t="s">
        <v>25621</v>
      </c>
      <c r="C178" s="461" t="s">
        <v>25622</v>
      </c>
      <c r="D178" s="461" t="s">
        <v>25623</v>
      </c>
      <c r="E178" s="461" t="s">
        <v>25624</v>
      </c>
      <c r="F178" s="364" t="s">
        <v>18965</v>
      </c>
      <c r="G178" s="689" t="s">
        <v>15</v>
      </c>
    </row>
    <row r="179" spans="1:7" ht="14.85" customHeight="1">
      <c r="A179" s="465" t="s">
        <v>18964</v>
      </c>
      <c r="B179" s="463" t="s">
        <v>25625</v>
      </c>
      <c r="C179" s="463" t="s">
        <v>25626</v>
      </c>
      <c r="D179" s="463" t="s">
        <v>25627</v>
      </c>
      <c r="E179" s="463" t="s">
        <v>25628</v>
      </c>
      <c r="F179" s="364" t="s">
        <v>18965</v>
      </c>
      <c r="G179" s="689" t="s">
        <v>15</v>
      </c>
    </row>
    <row r="180" spans="1:7" ht="14.85" customHeight="1">
      <c r="A180" s="478" t="s">
        <v>19187</v>
      </c>
      <c r="B180" s="462" t="s">
        <v>25630</v>
      </c>
      <c r="C180" s="463" t="s">
        <v>25631</v>
      </c>
      <c r="D180" s="463" t="s">
        <v>25632</v>
      </c>
      <c r="E180" s="461" t="s">
        <v>25633</v>
      </c>
      <c r="F180" s="364" t="s">
        <v>19188</v>
      </c>
      <c r="G180" s="689" t="s">
        <v>113</v>
      </c>
    </row>
    <row r="181" spans="1:7" ht="14.85" customHeight="1">
      <c r="A181" s="460" t="s">
        <v>566</v>
      </c>
      <c r="B181" s="462" t="s">
        <v>25636</v>
      </c>
      <c r="C181" s="463" t="s">
        <v>25637</v>
      </c>
      <c r="D181" s="463" t="s">
        <v>25637</v>
      </c>
      <c r="E181" s="463" t="s">
        <v>25637</v>
      </c>
      <c r="F181" s="364" t="s">
        <v>567</v>
      </c>
      <c r="G181" s="689" t="s">
        <v>11</v>
      </c>
    </row>
    <row r="182" spans="1:7" ht="14.85" customHeight="1">
      <c r="A182" s="460" t="s">
        <v>566</v>
      </c>
      <c r="B182" s="464" t="s">
        <v>25638</v>
      </c>
      <c r="C182" s="461" t="s">
        <v>25639</v>
      </c>
      <c r="D182" s="461" t="s">
        <v>25640</v>
      </c>
      <c r="E182" s="461" t="s">
        <v>25641</v>
      </c>
      <c r="F182" s="364" t="s">
        <v>567</v>
      </c>
      <c r="G182" s="689" t="s">
        <v>11</v>
      </c>
    </row>
    <row r="183" spans="1:7" ht="14.85" customHeight="1">
      <c r="A183" s="460" t="s">
        <v>566</v>
      </c>
      <c r="B183" s="462" t="s">
        <v>25642</v>
      </c>
      <c r="C183" s="463" t="s">
        <v>25643</v>
      </c>
      <c r="D183" s="463" t="s">
        <v>25644</v>
      </c>
      <c r="E183" s="463" t="s">
        <v>25645</v>
      </c>
      <c r="F183" s="364" t="s">
        <v>567</v>
      </c>
      <c r="G183" s="689" t="s">
        <v>11</v>
      </c>
    </row>
    <row r="184" spans="1:7" ht="14.85" customHeight="1">
      <c r="A184" s="460" t="s">
        <v>566</v>
      </c>
      <c r="B184" s="464" t="s">
        <v>25646</v>
      </c>
      <c r="C184" s="461" t="s">
        <v>25647</v>
      </c>
      <c r="D184" s="461" t="s">
        <v>25647</v>
      </c>
      <c r="E184" s="461" t="s">
        <v>25647</v>
      </c>
      <c r="F184" s="364" t="s">
        <v>567</v>
      </c>
      <c r="G184" s="689" t="s">
        <v>11</v>
      </c>
    </row>
    <row r="185" spans="1:7" ht="14.85" customHeight="1">
      <c r="A185" s="460" t="s">
        <v>566</v>
      </c>
      <c r="B185" s="462" t="s">
        <v>25648</v>
      </c>
      <c r="C185" s="463" t="s">
        <v>25649</v>
      </c>
      <c r="D185" s="463" t="s">
        <v>25650</v>
      </c>
      <c r="E185" s="463" t="s">
        <v>25651</v>
      </c>
      <c r="F185" s="364" t="s">
        <v>567</v>
      </c>
      <c r="G185" s="689" t="s">
        <v>11</v>
      </c>
    </row>
    <row r="186" spans="1:7" ht="14.85" customHeight="1">
      <c r="A186" s="460" t="s">
        <v>566</v>
      </c>
      <c r="B186" s="463" t="s">
        <v>25652</v>
      </c>
      <c r="C186" s="463" t="s">
        <v>25653</v>
      </c>
      <c r="D186" s="463" t="s">
        <v>25654</v>
      </c>
      <c r="E186" s="463" t="s">
        <v>25655</v>
      </c>
      <c r="F186" s="364" t="s">
        <v>567</v>
      </c>
      <c r="G186" s="689" t="s">
        <v>11</v>
      </c>
    </row>
    <row r="187" spans="1:7" ht="14.85" customHeight="1">
      <c r="A187" s="478" t="s">
        <v>566</v>
      </c>
      <c r="B187" s="462" t="s">
        <v>25656</v>
      </c>
      <c r="C187" s="463" t="s">
        <v>25657</v>
      </c>
      <c r="D187" s="463" t="s">
        <v>25657</v>
      </c>
      <c r="E187" s="463" t="s">
        <v>25658</v>
      </c>
      <c r="F187" s="364" t="s">
        <v>567</v>
      </c>
      <c r="G187" s="689" t="s">
        <v>94</v>
      </c>
    </row>
    <row r="188" spans="1:7" ht="14.85" customHeight="1">
      <c r="A188" s="478" t="s">
        <v>566</v>
      </c>
      <c r="B188" s="462" t="s">
        <v>25659</v>
      </c>
      <c r="C188" s="463" t="s">
        <v>25660</v>
      </c>
      <c r="D188" s="463" t="s">
        <v>25226</v>
      </c>
      <c r="E188" s="463" t="s">
        <v>25226</v>
      </c>
      <c r="F188" s="364" t="s">
        <v>567</v>
      </c>
      <c r="G188" s="689" t="s">
        <v>96</v>
      </c>
    </row>
    <row r="189" spans="1:7" ht="14.85" customHeight="1">
      <c r="A189" s="483" t="s">
        <v>577</v>
      </c>
      <c r="B189" s="471" t="s">
        <v>25599</v>
      </c>
      <c r="C189" s="470" t="s">
        <v>25600</v>
      </c>
      <c r="D189" s="470" t="s">
        <v>25601</v>
      </c>
      <c r="E189" s="472" t="s">
        <v>25602</v>
      </c>
      <c r="F189" s="364" t="s">
        <v>578</v>
      </c>
      <c r="G189" s="689" t="s">
        <v>8</v>
      </c>
    </row>
    <row r="190" spans="1:7" ht="14.85" customHeight="1">
      <c r="A190" s="478" t="s">
        <v>577</v>
      </c>
      <c r="B190" s="462" t="s">
        <v>25663</v>
      </c>
      <c r="C190" s="463" t="s">
        <v>25664</v>
      </c>
      <c r="D190" s="463" t="s">
        <v>25665</v>
      </c>
      <c r="E190" s="461" t="s">
        <v>25603</v>
      </c>
      <c r="F190" s="364" t="s">
        <v>578</v>
      </c>
      <c r="G190" s="689" t="s">
        <v>113</v>
      </c>
    </row>
    <row r="191" spans="1:7" ht="14.85" customHeight="1">
      <c r="A191" s="478" t="s">
        <v>577</v>
      </c>
      <c r="B191" s="462" t="s">
        <v>25666</v>
      </c>
      <c r="C191" s="463" t="s">
        <v>25667</v>
      </c>
      <c r="D191" s="463" t="s">
        <v>25661</v>
      </c>
      <c r="E191" s="461" t="s">
        <v>25662</v>
      </c>
      <c r="F191" s="364" t="s">
        <v>578</v>
      </c>
      <c r="G191" s="689" t="s">
        <v>113</v>
      </c>
    </row>
    <row r="192" spans="1:7" ht="14.85" customHeight="1">
      <c r="A192" s="467" t="s">
        <v>20020</v>
      </c>
      <c r="B192" s="471" t="s">
        <v>24940</v>
      </c>
      <c r="C192" s="472" t="s">
        <v>24941</v>
      </c>
      <c r="D192" s="472" t="s">
        <v>24942</v>
      </c>
      <c r="E192" s="470" t="s">
        <v>24943</v>
      </c>
      <c r="F192" s="534" t="s">
        <v>189</v>
      </c>
      <c r="G192" s="689" t="s">
        <v>56</v>
      </c>
    </row>
    <row r="193" spans="1:7" ht="14.85" customHeight="1">
      <c r="A193" s="531" t="s">
        <v>21879</v>
      </c>
      <c r="B193" s="462" t="s">
        <v>25671</v>
      </c>
      <c r="C193" s="462" t="s">
        <v>25672</v>
      </c>
      <c r="D193" s="461" t="s">
        <v>25673</v>
      </c>
      <c r="E193" s="461" t="s">
        <v>25674</v>
      </c>
      <c r="F193" s="364" t="s">
        <v>21880</v>
      </c>
      <c r="G193" s="689" t="s">
        <v>137</v>
      </c>
    </row>
    <row r="194" spans="1:7" ht="14.85" customHeight="1">
      <c r="A194" s="531" t="s">
        <v>21879</v>
      </c>
      <c r="B194" s="462" t="s">
        <v>25675</v>
      </c>
      <c r="C194" s="462" t="s">
        <v>25676</v>
      </c>
      <c r="D194" s="521" t="s">
        <v>25677</v>
      </c>
      <c r="E194" s="461" t="s">
        <v>25678</v>
      </c>
      <c r="F194" s="364" t="s">
        <v>21880</v>
      </c>
      <c r="G194" s="689" t="s">
        <v>137</v>
      </c>
    </row>
    <row r="195" spans="1:7" ht="14.85" customHeight="1">
      <c r="A195" s="316" t="s">
        <v>21879</v>
      </c>
      <c r="B195" s="263" t="s">
        <v>25679</v>
      </c>
      <c r="C195" s="462" t="s">
        <v>25680</v>
      </c>
      <c r="D195" s="521" t="s">
        <v>25681</v>
      </c>
      <c r="E195" s="461" t="s">
        <v>25682</v>
      </c>
      <c r="F195" s="364" t="s">
        <v>21880</v>
      </c>
      <c r="G195" s="689" t="s">
        <v>137</v>
      </c>
    </row>
    <row r="196" spans="1:7" ht="14.85" customHeight="1">
      <c r="A196" s="531" t="s">
        <v>21879</v>
      </c>
      <c r="B196" s="462" t="s">
        <v>25683</v>
      </c>
      <c r="C196" s="462" t="s">
        <v>25684</v>
      </c>
      <c r="D196" s="461" t="s">
        <v>25685</v>
      </c>
      <c r="E196" s="461" t="s">
        <v>25686</v>
      </c>
      <c r="F196" s="364" t="s">
        <v>21880</v>
      </c>
      <c r="G196" s="689" t="s">
        <v>137</v>
      </c>
    </row>
    <row r="197" spans="1:7" ht="14.85" customHeight="1">
      <c r="A197" s="531" t="s">
        <v>21879</v>
      </c>
      <c r="B197" s="462" t="s">
        <v>25687</v>
      </c>
      <c r="C197" s="462" t="s">
        <v>25688</v>
      </c>
      <c r="D197" s="461" t="s">
        <v>25689</v>
      </c>
      <c r="E197" s="461" t="s">
        <v>25690</v>
      </c>
      <c r="F197" s="364" t="s">
        <v>21880</v>
      </c>
      <c r="G197" s="689" t="s">
        <v>137</v>
      </c>
    </row>
    <row r="198" spans="1:7" ht="14.85" customHeight="1">
      <c r="A198" s="531" t="s">
        <v>21879</v>
      </c>
      <c r="B198" s="462" t="s">
        <v>25691</v>
      </c>
      <c r="C198" s="462" t="s">
        <v>25692</v>
      </c>
      <c r="D198" s="461" t="s">
        <v>25693</v>
      </c>
      <c r="E198" s="461" t="s">
        <v>25694</v>
      </c>
      <c r="F198" s="364" t="s">
        <v>21880</v>
      </c>
      <c r="G198" s="689" t="s">
        <v>137</v>
      </c>
    </row>
    <row r="199" spans="1:7" ht="14.85" customHeight="1">
      <c r="A199" s="531" t="s">
        <v>21879</v>
      </c>
      <c r="B199" s="462" t="s">
        <v>25695</v>
      </c>
      <c r="C199" s="462" t="s">
        <v>25696</v>
      </c>
      <c r="D199" s="461" t="s">
        <v>25697</v>
      </c>
      <c r="E199" s="461" t="s">
        <v>25698</v>
      </c>
      <c r="F199" s="364" t="s">
        <v>21880</v>
      </c>
      <c r="G199" s="689" t="s">
        <v>137</v>
      </c>
    </row>
    <row r="200" spans="1:7" ht="14.85" customHeight="1">
      <c r="A200" s="478" t="s">
        <v>3455</v>
      </c>
      <c r="B200" s="476" t="s">
        <v>25706</v>
      </c>
      <c r="C200" s="461" t="s">
        <v>25707</v>
      </c>
      <c r="D200" s="461" t="s">
        <v>25708</v>
      </c>
      <c r="E200" s="461" t="s">
        <v>25709</v>
      </c>
      <c r="F200" s="364" t="s">
        <v>22200</v>
      </c>
      <c r="G200" s="689" t="s">
        <v>79</v>
      </c>
    </row>
    <row r="201" spans="1:7" ht="14.85" customHeight="1">
      <c r="A201" s="478" t="s">
        <v>3455</v>
      </c>
      <c r="B201" s="476" t="s">
        <v>25710</v>
      </c>
      <c r="C201" s="461" t="s">
        <v>25711</v>
      </c>
      <c r="D201" s="461" t="s">
        <v>25712</v>
      </c>
      <c r="E201" s="461" t="s">
        <v>25713</v>
      </c>
      <c r="F201" s="364" t="s">
        <v>22200</v>
      </c>
      <c r="G201" s="689" t="s">
        <v>79</v>
      </c>
    </row>
    <row r="202" spans="1:7" ht="14.85" customHeight="1">
      <c r="A202" s="478" t="s">
        <v>3455</v>
      </c>
      <c r="B202" s="476" t="s">
        <v>25714</v>
      </c>
      <c r="C202" s="461" t="s">
        <v>25715</v>
      </c>
      <c r="D202" s="461" t="s">
        <v>25716</v>
      </c>
      <c r="E202" s="461" t="s">
        <v>25717</v>
      </c>
      <c r="F202" s="364" t="s">
        <v>22200</v>
      </c>
      <c r="G202" s="689" t="s">
        <v>79</v>
      </c>
    </row>
    <row r="203" spans="1:7" ht="14.85" customHeight="1">
      <c r="A203" s="478" t="s">
        <v>3455</v>
      </c>
      <c r="B203" s="476" t="s">
        <v>25718</v>
      </c>
      <c r="C203" s="461" t="s">
        <v>25719</v>
      </c>
      <c r="D203" s="461" t="s">
        <v>25720</v>
      </c>
      <c r="E203" s="461" t="s">
        <v>25721</v>
      </c>
      <c r="F203" s="364" t="s">
        <v>22200</v>
      </c>
      <c r="G203" s="689" t="s">
        <v>79</v>
      </c>
    </row>
    <row r="204" spans="1:7" ht="14.85" customHeight="1">
      <c r="A204" s="478" t="s">
        <v>3455</v>
      </c>
      <c r="B204" s="476" t="s">
        <v>25722</v>
      </c>
      <c r="C204" s="461" t="s">
        <v>25723</v>
      </c>
      <c r="D204" s="461" t="s">
        <v>25724</v>
      </c>
      <c r="E204" s="461" t="s">
        <v>25725</v>
      </c>
      <c r="F204" s="364" t="s">
        <v>22200</v>
      </c>
      <c r="G204" s="689" t="s">
        <v>79</v>
      </c>
    </row>
    <row r="205" spans="1:7" ht="14.85" customHeight="1">
      <c r="A205" s="478" t="s">
        <v>3455</v>
      </c>
      <c r="B205" s="476" t="s">
        <v>25726</v>
      </c>
      <c r="C205" s="461" t="s">
        <v>25727</v>
      </c>
      <c r="D205" s="461" t="s">
        <v>25728</v>
      </c>
      <c r="E205" s="461" t="s">
        <v>25729</v>
      </c>
      <c r="F205" s="364" t="s">
        <v>22200</v>
      </c>
      <c r="G205" s="689" t="s">
        <v>79</v>
      </c>
    </row>
    <row r="206" spans="1:7" ht="14.85" customHeight="1">
      <c r="A206" s="572" t="s">
        <v>3455</v>
      </c>
      <c r="B206" s="519" t="s">
        <v>25730</v>
      </c>
      <c r="C206" s="519" t="s">
        <v>25731</v>
      </c>
      <c r="D206" s="519" t="s">
        <v>25732</v>
      </c>
      <c r="E206" s="461" t="s">
        <v>25733</v>
      </c>
      <c r="F206" s="364" t="s">
        <v>22200</v>
      </c>
      <c r="G206" s="689" t="s">
        <v>79</v>
      </c>
    </row>
    <row r="207" spans="1:7" ht="14.85" customHeight="1">
      <c r="A207" s="572" t="s">
        <v>3455</v>
      </c>
      <c r="B207" s="519" t="s">
        <v>25734</v>
      </c>
      <c r="C207" s="519" t="s">
        <v>25735</v>
      </c>
      <c r="D207" s="519" t="s">
        <v>25736</v>
      </c>
      <c r="E207" s="461" t="s">
        <v>25737</v>
      </c>
      <c r="F207" s="364" t="s">
        <v>22200</v>
      </c>
      <c r="G207" s="689" t="s">
        <v>81</v>
      </c>
    </row>
    <row r="208" spans="1:7" ht="14.85" customHeight="1">
      <c r="A208" s="572" t="s">
        <v>3455</v>
      </c>
      <c r="B208" s="519" t="s">
        <v>25738</v>
      </c>
      <c r="C208" s="519" t="s">
        <v>25739</v>
      </c>
      <c r="D208" s="519" t="s">
        <v>25740</v>
      </c>
      <c r="E208" s="461" t="s">
        <v>25739</v>
      </c>
      <c r="F208" s="364" t="s">
        <v>22200</v>
      </c>
      <c r="G208" s="689" t="s">
        <v>81</v>
      </c>
    </row>
    <row r="209" spans="1:7" ht="14.85" customHeight="1">
      <c r="A209" s="572" t="s">
        <v>3455</v>
      </c>
      <c r="B209" s="519" t="s">
        <v>25741</v>
      </c>
      <c r="C209" s="519" t="s">
        <v>25742</v>
      </c>
      <c r="D209" s="519" t="s">
        <v>25743</v>
      </c>
      <c r="E209" s="461" t="s">
        <v>25744</v>
      </c>
      <c r="F209" s="364" t="s">
        <v>22200</v>
      </c>
      <c r="G209" s="689" t="s">
        <v>81</v>
      </c>
    </row>
    <row r="210" spans="1:7" ht="14.85" customHeight="1">
      <c r="A210" s="572" t="s">
        <v>3455</v>
      </c>
      <c r="B210" s="519" t="s">
        <v>25745</v>
      </c>
      <c r="C210" s="519" t="s">
        <v>25746</v>
      </c>
      <c r="D210" s="519" t="s">
        <v>25747</v>
      </c>
      <c r="E210" s="461" t="s">
        <v>25748</v>
      </c>
      <c r="F210" s="364" t="s">
        <v>22200</v>
      </c>
      <c r="G210" s="689" t="s">
        <v>81</v>
      </c>
    </row>
    <row r="211" spans="1:7" ht="14.85" customHeight="1">
      <c r="A211" s="572" t="s">
        <v>3455</v>
      </c>
      <c r="B211" s="519" t="s">
        <v>25749</v>
      </c>
      <c r="C211" s="519" t="s">
        <v>25750</v>
      </c>
      <c r="D211" s="519" t="s">
        <v>25751</v>
      </c>
      <c r="E211" s="461" t="s">
        <v>25752</v>
      </c>
      <c r="F211" s="364" t="s">
        <v>22200</v>
      </c>
      <c r="G211" s="689" t="s">
        <v>81</v>
      </c>
    </row>
    <row r="212" spans="1:7" ht="14.85" customHeight="1">
      <c r="A212" s="572" t="s">
        <v>3455</v>
      </c>
      <c r="B212" s="519" t="s">
        <v>25753</v>
      </c>
      <c r="C212" s="519" t="s">
        <v>25754</v>
      </c>
      <c r="D212" s="519" t="s">
        <v>25755</v>
      </c>
      <c r="E212" s="461" t="s">
        <v>25755</v>
      </c>
      <c r="F212" s="364" t="s">
        <v>22200</v>
      </c>
      <c r="G212" s="689" t="s">
        <v>81</v>
      </c>
    </row>
    <row r="213" spans="1:7" ht="14.85" customHeight="1">
      <c r="A213" s="572" t="s">
        <v>3455</v>
      </c>
      <c r="B213" s="519" t="s">
        <v>25606</v>
      </c>
      <c r="C213" s="519" t="s">
        <v>25607</v>
      </c>
      <c r="D213" s="519" t="s">
        <v>25608</v>
      </c>
      <c r="E213" s="461" t="s">
        <v>25227</v>
      </c>
      <c r="F213" s="364" t="s">
        <v>22200</v>
      </c>
      <c r="G213" s="689" t="s">
        <v>81</v>
      </c>
    </row>
    <row r="214" spans="1:7" ht="14.85" customHeight="1">
      <c r="A214" s="572" t="s">
        <v>3455</v>
      </c>
      <c r="B214" s="519" t="s">
        <v>25756</v>
      </c>
      <c r="C214" s="519" t="s">
        <v>25757</v>
      </c>
      <c r="D214" s="519" t="s">
        <v>25758</v>
      </c>
      <c r="E214" s="461" t="s">
        <v>25759</v>
      </c>
      <c r="F214" s="364" t="s">
        <v>22200</v>
      </c>
      <c r="G214" s="689" t="s">
        <v>81</v>
      </c>
    </row>
    <row r="215" spans="1:7" ht="14.85" customHeight="1">
      <c r="A215" s="572" t="s">
        <v>3455</v>
      </c>
      <c r="B215" s="519" t="s">
        <v>25760</v>
      </c>
      <c r="C215" s="519" t="s">
        <v>25761</v>
      </c>
      <c r="D215" s="519" t="s">
        <v>25762</v>
      </c>
      <c r="E215" s="461" t="s">
        <v>25763</v>
      </c>
      <c r="F215" s="364" t="s">
        <v>22200</v>
      </c>
      <c r="G215" s="689" t="s">
        <v>81</v>
      </c>
    </row>
    <row r="216" spans="1:7" ht="14.85" customHeight="1">
      <c r="A216" s="572" t="s">
        <v>3455</v>
      </c>
      <c r="B216" s="519" t="s">
        <v>25764</v>
      </c>
      <c r="C216" s="519" t="s">
        <v>25765</v>
      </c>
      <c r="D216" s="519" t="s">
        <v>25766</v>
      </c>
      <c r="E216" s="461" t="s">
        <v>25767</v>
      </c>
      <c r="F216" s="364" t="s">
        <v>22200</v>
      </c>
      <c r="G216" s="689" t="s">
        <v>81</v>
      </c>
    </row>
    <row r="217" spans="1:7" ht="14.85" customHeight="1">
      <c r="A217" s="572" t="s">
        <v>3455</v>
      </c>
      <c r="B217" s="519" t="s">
        <v>25768</v>
      </c>
      <c r="C217" s="519" t="s">
        <v>25769</v>
      </c>
      <c r="D217" s="519" t="s">
        <v>25770</v>
      </c>
      <c r="E217" s="461" t="s">
        <v>25771</v>
      </c>
      <c r="F217" s="364" t="s">
        <v>22200</v>
      </c>
      <c r="G217" s="689" t="s">
        <v>81</v>
      </c>
    </row>
    <row r="218" spans="1:7" ht="14.85" customHeight="1">
      <c r="A218" s="572" t="s">
        <v>3455</v>
      </c>
      <c r="B218" s="519" t="s">
        <v>25772</v>
      </c>
      <c r="C218" s="519" t="s">
        <v>25773</v>
      </c>
      <c r="D218" s="519" t="s">
        <v>25773</v>
      </c>
      <c r="E218" s="461" t="s">
        <v>25773</v>
      </c>
      <c r="F218" s="364" t="s">
        <v>22200</v>
      </c>
      <c r="G218" s="689" t="s">
        <v>81</v>
      </c>
    </row>
    <row r="219" spans="1:7" ht="14.85" customHeight="1">
      <c r="A219" s="572" t="s">
        <v>3455</v>
      </c>
      <c r="B219" s="519" t="s">
        <v>25774</v>
      </c>
      <c r="C219" s="519" t="s">
        <v>25775</v>
      </c>
      <c r="D219" s="519" t="s">
        <v>25776</v>
      </c>
      <c r="E219" s="461" t="s">
        <v>25777</v>
      </c>
      <c r="F219" s="364" t="s">
        <v>22200</v>
      </c>
      <c r="G219" s="689" t="s">
        <v>81</v>
      </c>
    </row>
    <row r="220" spans="1:7" ht="14.85" customHeight="1">
      <c r="A220" s="572" t="s">
        <v>3455</v>
      </c>
      <c r="B220" s="519" t="s">
        <v>25778</v>
      </c>
      <c r="C220" s="519" t="s">
        <v>25779</v>
      </c>
      <c r="D220" s="519" t="s">
        <v>25780</v>
      </c>
      <c r="E220" s="461" t="s">
        <v>25781</v>
      </c>
      <c r="F220" s="364" t="s">
        <v>22200</v>
      </c>
      <c r="G220" s="689" t="s">
        <v>81</v>
      </c>
    </row>
    <row r="221" spans="1:7" ht="14.85" customHeight="1">
      <c r="A221" s="572" t="s">
        <v>3455</v>
      </c>
      <c r="B221" s="519" t="s">
        <v>22202</v>
      </c>
      <c r="C221" s="519" t="s">
        <v>25782</v>
      </c>
      <c r="D221" s="519" t="s">
        <v>25783</v>
      </c>
      <c r="E221" s="461" t="s">
        <v>25784</v>
      </c>
      <c r="F221" s="364" t="s">
        <v>22200</v>
      </c>
      <c r="G221" s="689" t="s">
        <v>81</v>
      </c>
    </row>
    <row r="222" spans="1:7" ht="14.85" customHeight="1">
      <c r="A222" s="572" t="s">
        <v>3455</v>
      </c>
      <c r="B222" s="519" t="s">
        <v>25785</v>
      </c>
      <c r="C222" s="519" t="s">
        <v>25786</v>
      </c>
      <c r="D222" s="519" t="s">
        <v>25787</v>
      </c>
      <c r="E222" s="461" t="s">
        <v>25788</v>
      </c>
      <c r="F222" s="364" t="s">
        <v>22200</v>
      </c>
      <c r="G222" s="689" t="s">
        <v>81</v>
      </c>
    </row>
    <row r="223" spans="1:7" ht="14.85" customHeight="1">
      <c r="A223" s="572" t="s">
        <v>3455</v>
      </c>
      <c r="B223" s="519" t="s">
        <v>25789</v>
      </c>
      <c r="C223" s="519" t="s">
        <v>25790</v>
      </c>
      <c r="D223" s="519" t="s">
        <v>25791</v>
      </c>
      <c r="E223" s="461" t="s">
        <v>25792</v>
      </c>
      <c r="F223" s="364" t="s">
        <v>22200</v>
      </c>
      <c r="G223" s="689" t="s">
        <v>81</v>
      </c>
    </row>
    <row r="224" spans="1:7" ht="14.85" customHeight="1">
      <c r="A224" s="572" t="s">
        <v>3455</v>
      </c>
      <c r="B224" s="519" t="s">
        <v>25793</v>
      </c>
      <c r="C224" s="519" t="s">
        <v>25794</v>
      </c>
      <c r="D224" s="519" t="s">
        <v>25795</v>
      </c>
      <c r="E224" s="461" t="s">
        <v>25796</v>
      </c>
      <c r="F224" s="364" t="s">
        <v>22200</v>
      </c>
      <c r="G224" s="689" t="s">
        <v>79</v>
      </c>
    </row>
    <row r="225" spans="1:7" ht="14.85" customHeight="1">
      <c r="A225" s="572" t="s">
        <v>3455</v>
      </c>
      <c r="B225" s="519" t="s">
        <v>25797</v>
      </c>
      <c r="C225" s="519" t="s">
        <v>25798</v>
      </c>
      <c r="D225" s="519" t="s">
        <v>25799</v>
      </c>
      <c r="E225" s="461" t="s">
        <v>25799</v>
      </c>
      <c r="F225" s="364" t="s">
        <v>22200</v>
      </c>
      <c r="G225" s="689" t="s">
        <v>79</v>
      </c>
    </row>
    <row r="226" spans="1:7" ht="14.85" customHeight="1">
      <c r="A226" s="572" t="s">
        <v>3455</v>
      </c>
      <c r="B226" s="519" t="s">
        <v>25800</v>
      </c>
      <c r="C226" s="519" t="s">
        <v>25801</v>
      </c>
      <c r="D226" s="519" t="s">
        <v>25802</v>
      </c>
      <c r="E226" s="461" t="s">
        <v>25803</v>
      </c>
      <c r="F226" s="364" t="s">
        <v>22200</v>
      </c>
      <c r="G226" s="689" t="s">
        <v>81</v>
      </c>
    </row>
    <row r="227" spans="1:7" ht="14.85" customHeight="1">
      <c r="A227" s="572" t="s">
        <v>3455</v>
      </c>
      <c r="B227" s="519" t="s">
        <v>25804</v>
      </c>
      <c r="C227" s="519" t="s">
        <v>25805</v>
      </c>
      <c r="D227" s="519" t="s">
        <v>25806</v>
      </c>
      <c r="E227" s="461" t="s">
        <v>25807</v>
      </c>
      <c r="F227" s="364" t="s">
        <v>22200</v>
      </c>
      <c r="G227" s="689" t="s">
        <v>81</v>
      </c>
    </row>
    <row r="228" spans="1:7" ht="14.85" customHeight="1">
      <c r="A228" s="572" t="s">
        <v>3455</v>
      </c>
      <c r="B228" s="519" t="s">
        <v>25808</v>
      </c>
      <c r="C228" s="519" t="s">
        <v>25809</v>
      </c>
      <c r="D228" s="519" t="s">
        <v>25810</v>
      </c>
      <c r="E228" s="461" t="s">
        <v>25811</v>
      </c>
      <c r="F228" s="364" t="s">
        <v>22200</v>
      </c>
      <c r="G228" s="689" t="s">
        <v>81</v>
      </c>
    </row>
    <row r="229" spans="1:7" ht="14.85" customHeight="1">
      <c r="A229" s="572" t="s">
        <v>3455</v>
      </c>
      <c r="B229" s="519" t="s">
        <v>25812</v>
      </c>
      <c r="C229" s="519" t="s">
        <v>25813</v>
      </c>
      <c r="D229" s="519" t="s">
        <v>25813</v>
      </c>
      <c r="E229" s="461" t="s">
        <v>25814</v>
      </c>
      <c r="F229" s="364" t="s">
        <v>22200</v>
      </c>
      <c r="G229" s="689" t="s">
        <v>79</v>
      </c>
    </row>
    <row r="230" spans="1:7" ht="14.85" customHeight="1">
      <c r="A230" s="572" t="s">
        <v>3455</v>
      </c>
      <c r="B230" s="519" t="s">
        <v>25815</v>
      </c>
      <c r="C230" s="519" t="s">
        <v>25816</v>
      </c>
      <c r="D230" s="519" t="s">
        <v>25817</v>
      </c>
      <c r="E230" s="461" t="s">
        <v>25818</v>
      </c>
      <c r="F230" s="364" t="s">
        <v>22200</v>
      </c>
      <c r="G230" s="689" t="s">
        <v>81</v>
      </c>
    </row>
    <row r="231" spans="1:7" ht="14.85" customHeight="1">
      <c r="A231" s="572" t="s">
        <v>3455</v>
      </c>
      <c r="B231" s="519" t="s">
        <v>25819</v>
      </c>
      <c r="C231" s="519" t="s">
        <v>25820</v>
      </c>
      <c r="D231" s="519" t="s">
        <v>25821</v>
      </c>
      <c r="E231" s="461" t="s">
        <v>25822</v>
      </c>
      <c r="F231" s="364" t="s">
        <v>22200</v>
      </c>
      <c r="G231" s="689" t="s">
        <v>79</v>
      </c>
    </row>
    <row r="232" spans="1:7" ht="14.85" customHeight="1">
      <c r="A232" s="493" t="s">
        <v>22430</v>
      </c>
      <c r="B232" s="501" t="s">
        <v>22433</v>
      </c>
      <c r="C232" s="494" t="s">
        <v>25823</v>
      </c>
      <c r="D232" s="494" t="s">
        <v>25823</v>
      </c>
      <c r="E232" s="494" t="s">
        <v>25823</v>
      </c>
      <c r="F232" s="364" t="s">
        <v>22431</v>
      </c>
      <c r="G232" s="689" t="s">
        <v>8</v>
      </c>
    </row>
    <row r="233" spans="1:7" ht="14.85" customHeight="1">
      <c r="A233" s="493" t="s">
        <v>22430</v>
      </c>
      <c r="B233" s="501" t="s">
        <v>25824</v>
      </c>
      <c r="C233" s="494" t="s">
        <v>25825</v>
      </c>
      <c r="D233" s="494" t="s">
        <v>25825</v>
      </c>
      <c r="E233" s="494" t="s">
        <v>25825</v>
      </c>
      <c r="F233" s="364" t="s">
        <v>22431</v>
      </c>
      <c r="G233" s="689" t="s">
        <v>8</v>
      </c>
    </row>
    <row r="234" spans="1:7" ht="14.85" customHeight="1">
      <c r="A234" s="493" t="s">
        <v>22430</v>
      </c>
      <c r="B234" s="471" t="s">
        <v>25826</v>
      </c>
      <c r="C234" s="470" t="s">
        <v>25827</v>
      </c>
      <c r="D234" s="470" t="s">
        <v>25827</v>
      </c>
      <c r="E234" s="470" t="s">
        <v>25827</v>
      </c>
      <c r="F234" s="364" t="s">
        <v>22431</v>
      </c>
      <c r="G234" s="689" t="s">
        <v>8</v>
      </c>
    </row>
    <row r="235" spans="1:7" ht="14.85" customHeight="1">
      <c r="A235" s="493" t="s">
        <v>22430</v>
      </c>
      <c r="B235" s="501" t="s">
        <v>25828</v>
      </c>
      <c r="C235" s="494" t="s">
        <v>25829</v>
      </c>
      <c r="D235" s="494" t="s">
        <v>25829</v>
      </c>
      <c r="E235" s="494" t="s">
        <v>25830</v>
      </c>
      <c r="F235" s="364" t="s">
        <v>22431</v>
      </c>
      <c r="G235" s="689" t="s">
        <v>8</v>
      </c>
    </row>
    <row r="236" spans="1:7" ht="14.85" customHeight="1">
      <c r="A236" s="493" t="s">
        <v>22430</v>
      </c>
      <c r="B236" s="471" t="s">
        <v>24947</v>
      </c>
      <c r="C236" s="470" t="s">
        <v>24948</v>
      </c>
      <c r="D236" s="494" t="s">
        <v>24949</v>
      </c>
      <c r="E236" s="470" t="s">
        <v>24950</v>
      </c>
      <c r="F236" s="364" t="s">
        <v>22431</v>
      </c>
      <c r="G236" s="689" t="s">
        <v>8</v>
      </c>
    </row>
    <row r="237" spans="1:7" ht="14.85" customHeight="1">
      <c r="A237" s="478" t="s">
        <v>22497</v>
      </c>
      <c r="B237" s="464" t="s">
        <v>25831</v>
      </c>
      <c r="C237" s="461" t="s">
        <v>25832</v>
      </c>
      <c r="D237" s="461" t="s">
        <v>25833</v>
      </c>
      <c r="E237" s="461" t="s">
        <v>25834</v>
      </c>
      <c r="F237" s="364" t="s">
        <v>22498</v>
      </c>
      <c r="G237" s="689" t="s">
        <v>119</v>
      </c>
    </row>
    <row r="238" spans="1:7" ht="14.85" customHeight="1">
      <c r="A238" s="478" t="s">
        <v>22497</v>
      </c>
      <c r="B238" s="464" t="s">
        <v>25835</v>
      </c>
      <c r="C238" s="461" t="s">
        <v>25836</v>
      </c>
      <c r="D238" s="461" t="s">
        <v>25837</v>
      </c>
      <c r="E238" s="461" t="s">
        <v>25838</v>
      </c>
      <c r="F238" s="364" t="s">
        <v>22498</v>
      </c>
      <c r="G238" s="689" t="s">
        <v>119</v>
      </c>
    </row>
    <row r="239" spans="1:7" ht="14.85" customHeight="1">
      <c r="A239" s="478" t="s">
        <v>22668</v>
      </c>
      <c r="B239" s="462" t="s">
        <v>25839</v>
      </c>
      <c r="C239" s="463" t="s">
        <v>25840</v>
      </c>
      <c r="D239" s="463" t="s">
        <v>25841</v>
      </c>
      <c r="E239" s="461" t="s">
        <v>25842</v>
      </c>
      <c r="F239" s="364" t="s">
        <v>22669</v>
      </c>
      <c r="G239" s="689" t="s">
        <v>107</v>
      </c>
    </row>
    <row r="240" spans="1:7" ht="14.85" customHeight="1">
      <c r="A240" s="478" t="s">
        <v>1148</v>
      </c>
      <c r="B240" s="464" t="s">
        <v>25846</v>
      </c>
      <c r="C240" s="464" t="s">
        <v>25847</v>
      </c>
      <c r="D240" s="461" t="s">
        <v>25848</v>
      </c>
      <c r="E240" s="461" t="s">
        <v>25849</v>
      </c>
      <c r="F240" s="364" t="s">
        <v>1149</v>
      </c>
      <c r="G240" s="689" t="s">
        <v>81</v>
      </c>
    </row>
    <row r="241" spans="1:7" ht="14.85" customHeight="1">
      <c r="A241" s="478" t="s">
        <v>20200</v>
      </c>
      <c r="B241" s="519">
        <v>350</v>
      </c>
      <c r="C241" s="519">
        <v>350</v>
      </c>
      <c r="D241" s="519">
        <v>350</v>
      </c>
      <c r="E241" s="519">
        <v>350</v>
      </c>
      <c r="F241" s="364" t="s">
        <v>24792</v>
      </c>
      <c r="G241" s="689" t="s">
        <v>63</v>
      </c>
    </row>
    <row r="242" spans="1:7" ht="14.85" customHeight="1">
      <c r="A242" s="478" t="s">
        <v>20200</v>
      </c>
      <c r="B242" s="519" t="s">
        <v>25852</v>
      </c>
      <c r="C242" s="519" t="s">
        <v>25853</v>
      </c>
      <c r="D242" s="519" t="s">
        <v>25853</v>
      </c>
      <c r="E242" s="519" t="s">
        <v>25853</v>
      </c>
      <c r="F242" s="364" t="s">
        <v>24792</v>
      </c>
      <c r="G242" s="689" t="s">
        <v>63</v>
      </c>
    </row>
    <row r="243" spans="1:7" ht="14.85" customHeight="1">
      <c r="A243" s="478" t="s">
        <v>20200</v>
      </c>
      <c r="B243" s="519" t="s">
        <v>25854</v>
      </c>
      <c r="C243" s="519" t="s">
        <v>25854</v>
      </c>
      <c r="D243" s="519" t="s">
        <v>25854</v>
      </c>
      <c r="E243" s="519" t="s">
        <v>25854</v>
      </c>
      <c r="F243" s="364" t="s">
        <v>24792</v>
      </c>
      <c r="G243" s="689" t="s">
        <v>63</v>
      </c>
    </row>
    <row r="244" spans="1:7" ht="14.85" customHeight="1">
      <c r="A244" s="478" t="s">
        <v>20200</v>
      </c>
      <c r="B244" s="519" t="s">
        <v>25855</v>
      </c>
      <c r="C244" s="519" t="s">
        <v>25855</v>
      </c>
      <c r="D244" s="519" t="s">
        <v>25855</v>
      </c>
      <c r="E244" s="519" t="s">
        <v>25855</v>
      </c>
      <c r="F244" s="364" t="s">
        <v>24792</v>
      </c>
      <c r="G244" s="689" t="s">
        <v>63</v>
      </c>
    </row>
    <row r="245" spans="1:7" ht="14.85" customHeight="1">
      <c r="A245" s="478" t="s">
        <v>20200</v>
      </c>
      <c r="B245" s="519" t="s">
        <v>25856</v>
      </c>
      <c r="C245" s="519" t="s">
        <v>25857</v>
      </c>
      <c r="D245" s="519" t="s">
        <v>25858</v>
      </c>
      <c r="E245" s="519" t="s">
        <v>25859</v>
      </c>
      <c r="F245" s="364" t="s">
        <v>24792</v>
      </c>
      <c r="G245" s="689" t="s">
        <v>63</v>
      </c>
    </row>
    <row r="246" spans="1:7" ht="14.85" customHeight="1">
      <c r="A246" s="478" t="s">
        <v>20200</v>
      </c>
      <c r="B246" s="519" t="s">
        <v>25860</v>
      </c>
      <c r="C246" s="519" t="s">
        <v>25861</v>
      </c>
      <c r="D246" s="519" t="s">
        <v>25862</v>
      </c>
      <c r="E246" s="519" t="s">
        <v>25863</v>
      </c>
      <c r="F246" s="364" t="s">
        <v>24792</v>
      </c>
      <c r="G246" s="689" t="s">
        <v>63</v>
      </c>
    </row>
    <row r="247" spans="1:7" ht="14.85" customHeight="1">
      <c r="A247" s="478" t="s">
        <v>20200</v>
      </c>
      <c r="B247" s="519" t="s">
        <v>25668</v>
      </c>
      <c r="C247" s="519" t="s">
        <v>25864</v>
      </c>
      <c r="D247" s="519" t="s">
        <v>25865</v>
      </c>
      <c r="E247" s="519" t="s">
        <v>25866</v>
      </c>
      <c r="F247" s="364" t="s">
        <v>24792</v>
      </c>
      <c r="G247" s="689" t="s">
        <v>63</v>
      </c>
    </row>
    <row r="248" spans="1:7" ht="14.85" customHeight="1">
      <c r="A248" s="478" t="s">
        <v>20200</v>
      </c>
      <c r="B248" s="519" t="s">
        <v>25867</v>
      </c>
      <c r="C248" s="519" t="s">
        <v>25669</v>
      </c>
      <c r="D248" s="519" t="s">
        <v>25669</v>
      </c>
      <c r="E248" s="519" t="s">
        <v>25669</v>
      </c>
      <c r="F248" s="364" t="s">
        <v>24792</v>
      </c>
      <c r="G248" s="689" t="s">
        <v>63</v>
      </c>
    </row>
    <row r="249" spans="1:7" ht="14.85" customHeight="1">
      <c r="A249" s="478" t="s">
        <v>20200</v>
      </c>
      <c r="B249" s="519" t="s">
        <v>25868</v>
      </c>
      <c r="C249" s="519" t="s">
        <v>25869</v>
      </c>
      <c r="D249" s="519" t="s">
        <v>25869</v>
      </c>
      <c r="E249" s="519" t="s">
        <v>25869</v>
      </c>
      <c r="F249" s="364" t="s">
        <v>24792</v>
      </c>
      <c r="G249" s="689" t="s">
        <v>63</v>
      </c>
    </row>
    <row r="250" spans="1:7" ht="14.85" customHeight="1">
      <c r="A250" s="478" t="s">
        <v>20200</v>
      </c>
      <c r="B250" s="519" t="s">
        <v>25870</v>
      </c>
      <c r="C250" s="519" t="s">
        <v>25870</v>
      </c>
      <c r="D250" s="519" t="s">
        <v>25870</v>
      </c>
      <c r="E250" s="519" t="s">
        <v>25870</v>
      </c>
      <c r="F250" s="364" t="s">
        <v>24792</v>
      </c>
      <c r="G250" s="689" t="s">
        <v>63</v>
      </c>
    </row>
    <row r="251" spans="1:7" ht="14.85" customHeight="1">
      <c r="A251" s="320" t="s">
        <v>20200</v>
      </c>
      <c r="B251" s="273" t="s">
        <v>25871</v>
      </c>
      <c r="C251" s="519" t="s">
        <v>25872</v>
      </c>
      <c r="D251" s="519" t="s">
        <v>25872</v>
      </c>
      <c r="E251" s="519" t="s">
        <v>25872</v>
      </c>
      <c r="F251" s="364" t="s">
        <v>24792</v>
      </c>
      <c r="G251" s="689" t="s">
        <v>63</v>
      </c>
    </row>
    <row r="252" spans="1:7" ht="14.85" customHeight="1">
      <c r="A252" s="320" t="s">
        <v>20200</v>
      </c>
      <c r="B252" s="273" t="s">
        <v>25873</v>
      </c>
      <c r="C252" s="519" t="s">
        <v>25874</v>
      </c>
      <c r="D252" s="519" t="s">
        <v>25874</v>
      </c>
      <c r="E252" s="519" t="s">
        <v>25874</v>
      </c>
      <c r="F252" s="364" t="s">
        <v>24792</v>
      </c>
      <c r="G252" s="689" t="s">
        <v>63</v>
      </c>
    </row>
    <row r="253" spans="1:7" ht="14.85" customHeight="1">
      <c r="A253" s="478" t="s">
        <v>20200</v>
      </c>
      <c r="B253" s="519" t="s">
        <v>25875</v>
      </c>
      <c r="C253" s="519" t="s">
        <v>25876</v>
      </c>
      <c r="D253" s="519" t="s">
        <v>25876</v>
      </c>
      <c r="E253" s="519" t="s">
        <v>25876</v>
      </c>
      <c r="F253" s="364" t="s">
        <v>24792</v>
      </c>
      <c r="G253" s="689" t="s">
        <v>63</v>
      </c>
    </row>
    <row r="254" spans="1:7" ht="14.85" customHeight="1">
      <c r="A254" s="478" t="s">
        <v>20200</v>
      </c>
      <c r="B254" s="519" t="s">
        <v>25877</v>
      </c>
      <c r="C254" s="519" t="s">
        <v>25878</v>
      </c>
      <c r="D254" s="519" t="s">
        <v>25878</v>
      </c>
      <c r="E254" s="519" t="s">
        <v>25878</v>
      </c>
      <c r="F254" s="364" t="s">
        <v>24792</v>
      </c>
      <c r="G254" s="689" t="s">
        <v>63</v>
      </c>
    </row>
    <row r="255" spans="1:7" ht="14.85" customHeight="1">
      <c r="A255" s="478" t="s">
        <v>20200</v>
      </c>
      <c r="B255" s="519" t="s">
        <v>25879</v>
      </c>
      <c r="C255" s="519" t="s">
        <v>25880</v>
      </c>
      <c r="D255" s="519" t="s">
        <v>25880</v>
      </c>
      <c r="E255" s="519" t="s">
        <v>25880</v>
      </c>
      <c r="F255" s="364" t="s">
        <v>24792</v>
      </c>
      <c r="G255" s="689" t="s">
        <v>63</v>
      </c>
    </row>
    <row r="256" spans="1:7" ht="14.85" customHeight="1">
      <c r="A256" s="478" t="s">
        <v>20200</v>
      </c>
      <c r="B256" s="519" t="s">
        <v>25881</v>
      </c>
      <c r="C256" s="519" t="s">
        <v>25882</v>
      </c>
      <c r="D256" s="519" t="s">
        <v>25882</v>
      </c>
      <c r="E256" s="519" t="s">
        <v>25882</v>
      </c>
      <c r="F256" s="364" t="s">
        <v>24792</v>
      </c>
      <c r="G256" s="689" t="s">
        <v>63</v>
      </c>
    </row>
    <row r="257" spans="1:7" ht="14.85" customHeight="1">
      <c r="A257" s="478" t="s">
        <v>20200</v>
      </c>
      <c r="B257" s="519" t="s">
        <v>25883</v>
      </c>
      <c r="C257" s="519" t="s">
        <v>25884</v>
      </c>
      <c r="D257" s="519" t="s">
        <v>25884</v>
      </c>
      <c r="E257" s="519" t="s">
        <v>25884</v>
      </c>
      <c r="F257" s="364" t="s">
        <v>24792</v>
      </c>
      <c r="G257" s="689" t="s">
        <v>63</v>
      </c>
    </row>
    <row r="258" spans="1:7" ht="14.85" customHeight="1">
      <c r="A258" s="320" t="s">
        <v>20200</v>
      </c>
      <c r="B258" s="273" t="s">
        <v>25885</v>
      </c>
      <c r="C258" s="519" t="s">
        <v>25886</v>
      </c>
      <c r="D258" s="519" t="s">
        <v>25886</v>
      </c>
      <c r="E258" s="519" t="s">
        <v>25886</v>
      </c>
      <c r="F258" s="364" t="s">
        <v>24792</v>
      </c>
      <c r="G258" s="689" t="s">
        <v>63</v>
      </c>
    </row>
    <row r="259" spans="1:7" ht="14.85" customHeight="1">
      <c r="A259" s="320" t="s">
        <v>20200</v>
      </c>
      <c r="B259" s="273" t="s">
        <v>25887</v>
      </c>
      <c r="C259" s="519" t="s">
        <v>25888</v>
      </c>
      <c r="D259" s="519" t="s">
        <v>25888</v>
      </c>
      <c r="E259" s="519" t="s">
        <v>25888</v>
      </c>
      <c r="F259" s="364" t="s">
        <v>24792</v>
      </c>
      <c r="G259" s="689" t="s">
        <v>63</v>
      </c>
    </row>
    <row r="260" spans="1:7" ht="14.85" customHeight="1">
      <c r="A260" s="320" t="s">
        <v>20200</v>
      </c>
      <c r="B260" s="273" t="s">
        <v>25889</v>
      </c>
      <c r="C260" s="519" t="s">
        <v>25890</v>
      </c>
      <c r="D260" s="519" t="s">
        <v>25890</v>
      </c>
      <c r="E260" s="519" t="s">
        <v>25890</v>
      </c>
      <c r="F260" s="364" t="s">
        <v>24792</v>
      </c>
      <c r="G260" s="689" t="s">
        <v>63</v>
      </c>
    </row>
    <row r="261" spans="1:7" ht="14.85" customHeight="1">
      <c r="A261" s="478" t="s">
        <v>20200</v>
      </c>
      <c r="B261" s="519" t="s">
        <v>25891</v>
      </c>
      <c r="C261" s="519" t="s">
        <v>25892</v>
      </c>
      <c r="D261" s="519" t="s">
        <v>25892</v>
      </c>
      <c r="E261" s="519" t="s">
        <v>25892</v>
      </c>
      <c r="F261" s="364" t="s">
        <v>24792</v>
      </c>
      <c r="G261" s="689" t="s">
        <v>63</v>
      </c>
    </row>
    <row r="262" spans="1:7" ht="14.85" customHeight="1">
      <c r="A262" s="320" t="s">
        <v>20200</v>
      </c>
      <c r="B262" s="273" t="s">
        <v>25893</v>
      </c>
      <c r="C262" s="519" t="s">
        <v>25894</v>
      </c>
      <c r="D262" s="519" t="s">
        <v>25894</v>
      </c>
      <c r="E262" s="519" t="s">
        <v>25894</v>
      </c>
      <c r="F262" s="364" t="s">
        <v>24792</v>
      </c>
      <c r="G262" s="689" t="s">
        <v>63</v>
      </c>
    </row>
    <row r="263" spans="1:7" ht="14.85" customHeight="1">
      <c r="A263" s="320" t="s">
        <v>20200</v>
      </c>
      <c r="B263" s="273" t="s">
        <v>25895</v>
      </c>
      <c r="C263" s="519" t="s">
        <v>25896</v>
      </c>
      <c r="D263" s="519" t="s">
        <v>25896</v>
      </c>
      <c r="E263" s="519" t="s">
        <v>25896</v>
      </c>
      <c r="F263" s="364" t="s">
        <v>24792</v>
      </c>
      <c r="G263" s="689" t="s">
        <v>63</v>
      </c>
    </row>
    <row r="264" spans="1:7" ht="14.85" customHeight="1">
      <c r="A264" s="478" t="s">
        <v>20200</v>
      </c>
      <c r="B264" s="519" t="s">
        <v>25897</v>
      </c>
      <c r="C264" s="519" t="s">
        <v>25898</v>
      </c>
      <c r="D264" s="519" t="s">
        <v>25898</v>
      </c>
      <c r="E264" s="519" t="s">
        <v>25898</v>
      </c>
      <c r="F264" s="364" t="s">
        <v>24792</v>
      </c>
      <c r="G264" s="689" t="s">
        <v>63</v>
      </c>
    </row>
    <row r="265" spans="1:7" ht="14.85" customHeight="1">
      <c r="A265" s="478" t="s">
        <v>20200</v>
      </c>
      <c r="B265" s="519" t="s">
        <v>25899</v>
      </c>
      <c r="C265" s="519" t="s">
        <v>25900</v>
      </c>
      <c r="D265" s="519" t="s">
        <v>25900</v>
      </c>
      <c r="E265" s="519" t="s">
        <v>25900</v>
      </c>
      <c r="F265" s="364" t="s">
        <v>24792</v>
      </c>
      <c r="G265" s="689" t="s">
        <v>63</v>
      </c>
    </row>
    <row r="266" spans="1:7" ht="14.85" customHeight="1">
      <c r="A266" s="478" t="s">
        <v>20200</v>
      </c>
      <c r="B266" s="519" t="s">
        <v>25901</v>
      </c>
      <c r="C266" s="519" t="s">
        <v>25902</v>
      </c>
      <c r="D266" s="519" t="s">
        <v>25902</v>
      </c>
      <c r="E266" s="519" t="s">
        <v>25902</v>
      </c>
      <c r="F266" s="364" t="s">
        <v>24792</v>
      </c>
      <c r="G266" s="689" t="s">
        <v>63</v>
      </c>
    </row>
    <row r="267" spans="1:7" ht="14.85" customHeight="1">
      <c r="A267" s="478" t="s">
        <v>20200</v>
      </c>
      <c r="B267" s="519" t="s">
        <v>25903</v>
      </c>
      <c r="C267" s="519" t="s">
        <v>25904</v>
      </c>
      <c r="D267" s="519" t="s">
        <v>25904</v>
      </c>
      <c r="E267" s="519" t="s">
        <v>25904</v>
      </c>
      <c r="F267" s="364" t="s">
        <v>24792</v>
      </c>
      <c r="G267" s="689" t="s">
        <v>63</v>
      </c>
    </row>
    <row r="268" spans="1:7" ht="14.85" customHeight="1">
      <c r="A268" s="478" t="s">
        <v>20200</v>
      </c>
      <c r="B268" s="519" t="s">
        <v>25905</v>
      </c>
      <c r="C268" s="519" t="s">
        <v>25906</v>
      </c>
      <c r="D268" s="519" t="s">
        <v>25906</v>
      </c>
      <c r="E268" s="519" t="s">
        <v>25906</v>
      </c>
      <c r="F268" s="364" t="s">
        <v>24792</v>
      </c>
      <c r="G268" s="689" t="s">
        <v>63</v>
      </c>
    </row>
    <row r="269" spans="1:7" ht="14.85" customHeight="1">
      <c r="A269" s="478" t="s">
        <v>20200</v>
      </c>
      <c r="B269" s="519" t="s">
        <v>25907</v>
      </c>
      <c r="C269" s="519" t="s">
        <v>25908</v>
      </c>
      <c r="D269" s="519" t="s">
        <v>25908</v>
      </c>
      <c r="E269" s="519" t="s">
        <v>25908</v>
      </c>
      <c r="F269" s="364" t="s">
        <v>24792</v>
      </c>
      <c r="G269" s="689" t="s">
        <v>63</v>
      </c>
    </row>
    <row r="270" spans="1:7" ht="14.85" customHeight="1">
      <c r="A270" s="478" t="s">
        <v>20200</v>
      </c>
      <c r="B270" s="519" t="s">
        <v>25909</v>
      </c>
      <c r="C270" s="519" t="s">
        <v>25910</v>
      </c>
      <c r="D270" s="519" t="s">
        <v>25910</v>
      </c>
      <c r="E270" s="519" t="s">
        <v>25910</v>
      </c>
      <c r="F270" s="364" t="s">
        <v>24792</v>
      </c>
      <c r="G270" s="689" t="s">
        <v>63</v>
      </c>
    </row>
    <row r="271" spans="1:7" ht="14.85" customHeight="1">
      <c r="A271" s="478" t="s">
        <v>20200</v>
      </c>
      <c r="B271" s="519" t="s">
        <v>25911</v>
      </c>
      <c r="C271" s="519" t="s">
        <v>25912</v>
      </c>
      <c r="D271" s="519" t="s">
        <v>25912</v>
      </c>
      <c r="E271" s="519" t="s">
        <v>25912</v>
      </c>
      <c r="F271" s="364" t="s">
        <v>24792</v>
      </c>
      <c r="G271" s="689" t="s">
        <v>63</v>
      </c>
    </row>
    <row r="272" spans="1:7" ht="14.85" customHeight="1">
      <c r="A272" s="478" t="s">
        <v>20200</v>
      </c>
      <c r="B272" s="519" t="s">
        <v>25913</v>
      </c>
      <c r="C272" s="519" t="s">
        <v>25914</v>
      </c>
      <c r="D272" s="519" t="s">
        <v>25914</v>
      </c>
      <c r="E272" s="519" t="s">
        <v>25914</v>
      </c>
      <c r="F272" s="364" t="s">
        <v>24792</v>
      </c>
      <c r="G272" s="689" t="s">
        <v>63</v>
      </c>
    </row>
    <row r="273" spans="1:7" ht="14.85" customHeight="1">
      <c r="A273" s="478" t="s">
        <v>20200</v>
      </c>
      <c r="B273" s="519" t="s">
        <v>25915</v>
      </c>
      <c r="C273" s="519" t="s">
        <v>25916</v>
      </c>
      <c r="D273" s="519" t="s">
        <v>25916</v>
      </c>
      <c r="E273" s="519" t="s">
        <v>25916</v>
      </c>
      <c r="F273" s="364" t="s">
        <v>24792</v>
      </c>
      <c r="G273" s="689" t="s">
        <v>63</v>
      </c>
    </row>
    <row r="274" spans="1:7" ht="14.85" customHeight="1">
      <c r="A274" s="478" t="s">
        <v>20200</v>
      </c>
      <c r="B274" s="519" t="s">
        <v>25917</v>
      </c>
      <c r="C274" s="519" t="s">
        <v>25918</v>
      </c>
      <c r="D274" s="519" t="s">
        <v>25918</v>
      </c>
      <c r="E274" s="519" t="s">
        <v>25918</v>
      </c>
      <c r="F274" s="364" t="s">
        <v>24792</v>
      </c>
      <c r="G274" s="689" t="s">
        <v>63</v>
      </c>
    </row>
    <row r="275" spans="1:7" ht="14.85" customHeight="1">
      <c r="A275" s="478" t="s">
        <v>20200</v>
      </c>
      <c r="B275" s="519" t="s">
        <v>25919</v>
      </c>
      <c r="C275" s="519" t="s">
        <v>25919</v>
      </c>
      <c r="D275" s="519" t="s">
        <v>25919</v>
      </c>
      <c r="E275" s="519" t="s">
        <v>25919</v>
      </c>
      <c r="F275" s="364" t="s">
        <v>24792</v>
      </c>
      <c r="G275" s="689" t="s">
        <v>63</v>
      </c>
    </row>
    <row r="276" spans="1:7" ht="14.85" customHeight="1">
      <c r="A276" s="478" t="s">
        <v>20200</v>
      </c>
      <c r="B276" s="519" t="s">
        <v>25920</v>
      </c>
      <c r="C276" s="519" t="s">
        <v>25921</v>
      </c>
      <c r="D276" s="519" t="s">
        <v>25922</v>
      </c>
      <c r="E276" s="519" t="s">
        <v>25923</v>
      </c>
      <c r="F276" s="364" t="s">
        <v>24792</v>
      </c>
      <c r="G276" s="689" t="s">
        <v>63</v>
      </c>
    </row>
    <row r="277" spans="1:7" ht="14.85" customHeight="1">
      <c r="A277" s="478" t="s">
        <v>20200</v>
      </c>
      <c r="B277" s="519" t="s">
        <v>7968</v>
      </c>
      <c r="C277" s="519" t="s">
        <v>7968</v>
      </c>
      <c r="D277" s="519" t="s">
        <v>7968</v>
      </c>
      <c r="E277" s="519" t="s">
        <v>7968</v>
      </c>
      <c r="F277" s="364" t="s">
        <v>24792</v>
      </c>
      <c r="G277" s="689" t="s">
        <v>63</v>
      </c>
    </row>
    <row r="278" spans="1:7" ht="14.85" customHeight="1">
      <c r="A278" s="478" t="s">
        <v>20200</v>
      </c>
      <c r="B278" s="519" t="s">
        <v>25924</v>
      </c>
      <c r="C278" s="519" t="s">
        <v>25924</v>
      </c>
      <c r="D278" s="519" t="s">
        <v>25924</v>
      </c>
      <c r="E278" s="519" t="s">
        <v>25924</v>
      </c>
      <c r="F278" s="364" t="s">
        <v>24792</v>
      </c>
      <c r="G278" s="689" t="s">
        <v>63</v>
      </c>
    </row>
    <row r="279" spans="1:7" ht="14.85" customHeight="1">
      <c r="A279" s="478" t="s">
        <v>20200</v>
      </c>
      <c r="B279" s="519" t="s">
        <v>25925</v>
      </c>
      <c r="C279" s="519" t="s">
        <v>25926</v>
      </c>
      <c r="D279" s="519" t="s">
        <v>25927</v>
      </c>
      <c r="E279" s="519" t="s">
        <v>25928</v>
      </c>
      <c r="F279" s="364" t="s">
        <v>24792</v>
      </c>
      <c r="G279" s="689" t="s">
        <v>63</v>
      </c>
    </row>
    <row r="280" spans="1:7" ht="14.85" customHeight="1">
      <c r="A280" s="478" t="s">
        <v>20200</v>
      </c>
      <c r="B280" s="519" t="s">
        <v>25929</v>
      </c>
      <c r="C280" s="519" t="s">
        <v>25930</v>
      </c>
      <c r="D280" s="519" t="s">
        <v>25930</v>
      </c>
      <c r="E280" s="519" t="s">
        <v>25930</v>
      </c>
      <c r="F280" s="364" t="s">
        <v>24792</v>
      </c>
      <c r="G280" s="689" t="s">
        <v>63</v>
      </c>
    </row>
    <row r="281" spans="1:7" ht="14.85" customHeight="1">
      <c r="A281" s="478" t="s">
        <v>20200</v>
      </c>
      <c r="B281" s="519" t="s">
        <v>25931</v>
      </c>
      <c r="C281" s="519" t="s">
        <v>25932</v>
      </c>
      <c r="D281" s="519" t="s">
        <v>25932</v>
      </c>
      <c r="E281" s="519" t="s">
        <v>25932</v>
      </c>
      <c r="F281" s="364" t="s">
        <v>24792</v>
      </c>
      <c r="G281" s="689" t="s">
        <v>63</v>
      </c>
    </row>
    <row r="282" spans="1:7" ht="14.85" customHeight="1">
      <c r="A282" s="320" t="s">
        <v>20200</v>
      </c>
      <c r="B282" s="273" t="s">
        <v>25933</v>
      </c>
      <c r="C282" s="519" t="s">
        <v>25934</v>
      </c>
      <c r="D282" s="519" t="s">
        <v>25934</v>
      </c>
      <c r="E282" s="519" t="s">
        <v>25934</v>
      </c>
      <c r="F282" s="364" t="s">
        <v>24792</v>
      </c>
      <c r="G282" s="689" t="s">
        <v>63</v>
      </c>
    </row>
    <row r="283" spans="1:7" ht="14.85" customHeight="1">
      <c r="A283" s="478" t="s">
        <v>20200</v>
      </c>
      <c r="B283" s="519" t="s">
        <v>25935</v>
      </c>
      <c r="C283" s="519" t="s">
        <v>25936</v>
      </c>
      <c r="D283" s="519" t="s">
        <v>25936</v>
      </c>
      <c r="E283" s="519" t="s">
        <v>25936</v>
      </c>
      <c r="F283" s="364" t="s">
        <v>24792</v>
      </c>
      <c r="G283" s="689" t="s">
        <v>63</v>
      </c>
    </row>
    <row r="284" spans="1:7" ht="14.85" customHeight="1">
      <c r="A284" s="478" t="s">
        <v>20200</v>
      </c>
      <c r="B284" s="519" t="s">
        <v>25937</v>
      </c>
      <c r="C284" s="519" t="s">
        <v>25937</v>
      </c>
      <c r="D284" s="519" t="s">
        <v>25937</v>
      </c>
      <c r="E284" s="519" t="s">
        <v>25937</v>
      </c>
      <c r="F284" s="364" t="s">
        <v>24792</v>
      </c>
      <c r="G284" s="689" t="s">
        <v>63</v>
      </c>
    </row>
    <row r="285" spans="1:7" ht="14.85" customHeight="1">
      <c r="A285" s="478" t="s">
        <v>20200</v>
      </c>
      <c r="B285" s="519" t="s">
        <v>25938</v>
      </c>
      <c r="C285" s="519" t="s">
        <v>25939</v>
      </c>
      <c r="D285" s="519" t="s">
        <v>25939</v>
      </c>
      <c r="E285" s="519" t="s">
        <v>25939</v>
      </c>
      <c r="F285" s="364" t="s">
        <v>24792</v>
      </c>
      <c r="G285" s="689" t="s">
        <v>63</v>
      </c>
    </row>
    <row r="286" spans="1:7" ht="14.85" customHeight="1">
      <c r="A286" s="320" t="s">
        <v>20200</v>
      </c>
      <c r="B286" s="273" t="s">
        <v>25940</v>
      </c>
      <c r="C286" s="519" t="s">
        <v>25941</v>
      </c>
      <c r="D286" s="519" t="s">
        <v>25941</v>
      </c>
      <c r="E286" s="519" t="s">
        <v>25941</v>
      </c>
      <c r="F286" s="364" t="s">
        <v>24792</v>
      </c>
      <c r="G286" s="689" t="s">
        <v>63</v>
      </c>
    </row>
    <row r="287" spans="1:7" ht="14.85" customHeight="1">
      <c r="A287" s="478" t="s">
        <v>20200</v>
      </c>
      <c r="B287" s="519" t="s">
        <v>25942</v>
      </c>
      <c r="C287" s="519" t="s">
        <v>25943</v>
      </c>
      <c r="D287" s="519" t="s">
        <v>25943</v>
      </c>
      <c r="E287" s="519" t="s">
        <v>25943</v>
      </c>
      <c r="F287" s="364" t="s">
        <v>24792</v>
      </c>
      <c r="G287" s="689" t="s">
        <v>63</v>
      </c>
    </row>
    <row r="288" spans="1:7" ht="14.85" customHeight="1">
      <c r="A288" s="478" t="s">
        <v>20200</v>
      </c>
      <c r="B288" s="519" t="s">
        <v>25944</v>
      </c>
      <c r="C288" s="519" t="s">
        <v>25944</v>
      </c>
      <c r="D288" s="519" t="s">
        <v>25944</v>
      </c>
      <c r="E288" s="519" t="s">
        <v>25944</v>
      </c>
      <c r="F288" s="364" t="s">
        <v>24792</v>
      </c>
      <c r="G288" s="689" t="s">
        <v>63</v>
      </c>
    </row>
    <row r="289" spans="1:7" ht="14.85" customHeight="1">
      <c r="A289" s="478" t="s">
        <v>20200</v>
      </c>
      <c r="B289" s="519" t="s">
        <v>25945</v>
      </c>
      <c r="C289" s="519" t="s">
        <v>25946</v>
      </c>
      <c r="D289" s="519" t="s">
        <v>25947</v>
      </c>
      <c r="E289" s="519" t="s">
        <v>25948</v>
      </c>
      <c r="F289" s="364" t="s">
        <v>24792</v>
      </c>
      <c r="G289" s="689" t="s">
        <v>63</v>
      </c>
    </row>
    <row r="290" spans="1:7" ht="14.85" customHeight="1">
      <c r="A290" s="478" t="s">
        <v>20200</v>
      </c>
      <c r="B290" s="519" t="s">
        <v>25949</v>
      </c>
      <c r="C290" s="519" t="s">
        <v>25950</v>
      </c>
      <c r="D290" s="519" t="s">
        <v>25951</v>
      </c>
      <c r="E290" s="519" t="s">
        <v>25952</v>
      </c>
      <c r="F290" s="364" t="s">
        <v>24792</v>
      </c>
      <c r="G290" s="689" t="s">
        <v>63</v>
      </c>
    </row>
    <row r="291" spans="1:7" ht="14.85" customHeight="1">
      <c r="A291" s="478" t="s">
        <v>20200</v>
      </c>
      <c r="B291" s="519" t="s">
        <v>24947</v>
      </c>
      <c r="C291" s="519" t="s">
        <v>25670</v>
      </c>
      <c r="D291" s="519" t="s">
        <v>24949</v>
      </c>
      <c r="E291" s="519" t="s">
        <v>24950</v>
      </c>
      <c r="F291" s="364" t="s">
        <v>24792</v>
      </c>
      <c r="G291" s="689" t="s">
        <v>63</v>
      </c>
    </row>
    <row r="292" spans="1:7" ht="14.85" customHeight="1">
      <c r="A292" s="531" t="s">
        <v>3183</v>
      </c>
      <c r="B292" s="464" t="s">
        <v>25953</v>
      </c>
      <c r="C292" s="461" t="s">
        <v>25954</v>
      </c>
      <c r="D292" s="461" t="s">
        <v>25955</v>
      </c>
      <c r="E292" s="461" t="s">
        <v>25956</v>
      </c>
      <c r="F292" s="364" t="s">
        <v>3184</v>
      </c>
      <c r="G292" s="689" t="s">
        <v>87</v>
      </c>
    </row>
    <row r="293" spans="1:7" ht="14.85" customHeight="1">
      <c r="A293" s="531" t="s">
        <v>3183</v>
      </c>
      <c r="B293" s="464" t="s">
        <v>25957</v>
      </c>
      <c r="C293" s="461" t="s">
        <v>25957</v>
      </c>
      <c r="D293" s="461" t="s">
        <v>25957</v>
      </c>
      <c r="E293" s="461" t="s">
        <v>25957</v>
      </c>
      <c r="F293" s="364" t="s">
        <v>3184</v>
      </c>
      <c r="G293" s="689" t="s">
        <v>87</v>
      </c>
    </row>
    <row r="294" spans="1:7" ht="14.85" customHeight="1">
      <c r="A294" s="531" t="s">
        <v>3183</v>
      </c>
      <c r="B294" s="464" t="s">
        <v>25958</v>
      </c>
      <c r="C294" s="461" t="s">
        <v>25959</v>
      </c>
      <c r="D294" s="461" t="s">
        <v>25960</v>
      </c>
      <c r="E294" s="461" t="s">
        <v>25960</v>
      </c>
      <c r="F294" s="364" t="s">
        <v>3184</v>
      </c>
      <c r="G294" s="689" t="s">
        <v>87</v>
      </c>
    </row>
    <row r="295" spans="1:7" ht="14.85" customHeight="1">
      <c r="A295" s="531" t="s">
        <v>3183</v>
      </c>
      <c r="B295" s="464" t="s">
        <v>3186</v>
      </c>
      <c r="C295" s="461" t="s">
        <v>3186</v>
      </c>
      <c r="D295" s="461" t="s">
        <v>3186</v>
      </c>
      <c r="E295" s="461" t="s">
        <v>3186</v>
      </c>
      <c r="F295" s="364" t="s">
        <v>3184</v>
      </c>
      <c r="G295" s="689" t="s">
        <v>87</v>
      </c>
    </row>
    <row r="296" spans="1:7" ht="14.85" customHeight="1">
      <c r="A296" s="531" t="s">
        <v>3183</v>
      </c>
      <c r="B296" s="464" t="s">
        <v>25961</v>
      </c>
      <c r="C296" s="461" t="s">
        <v>25238</v>
      </c>
      <c r="D296" s="461" t="s">
        <v>25238</v>
      </c>
      <c r="E296" s="461" t="s">
        <v>25238</v>
      </c>
      <c r="F296" s="364" t="s">
        <v>3184</v>
      </c>
      <c r="G296" s="689" t="s">
        <v>87</v>
      </c>
    </row>
    <row r="297" spans="1:7" ht="14.85" customHeight="1">
      <c r="A297" s="531" t="s">
        <v>3183</v>
      </c>
      <c r="B297" s="464" t="s">
        <v>25962</v>
      </c>
      <c r="C297" s="461" t="s">
        <v>25962</v>
      </c>
      <c r="D297" s="461" t="s">
        <v>25962</v>
      </c>
      <c r="E297" s="461" t="s">
        <v>25962</v>
      </c>
      <c r="F297" s="364" t="s">
        <v>3184</v>
      </c>
      <c r="G297" s="689" t="s">
        <v>87</v>
      </c>
    </row>
    <row r="298" spans="1:7" ht="14.85" customHeight="1">
      <c r="A298" s="531" t="s">
        <v>3183</v>
      </c>
      <c r="B298" s="464" t="s">
        <v>25963</v>
      </c>
      <c r="C298" s="461" t="s">
        <v>25963</v>
      </c>
      <c r="D298" s="461" t="s">
        <v>25963</v>
      </c>
      <c r="E298" s="461" t="s">
        <v>25963</v>
      </c>
      <c r="F298" s="364" t="s">
        <v>3184</v>
      </c>
      <c r="G298" s="689" t="s">
        <v>87</v>
      </c>
    </row>
    <row r="299" spans="1:7" ht="14.85" customHeight="1">
      <c r="A299" s="531" t="s">
        <v>3183</v>
      </c>
      <c r="B299" s="464" t="s">
        <v>25964</v>
      </c>
      <c r="C299" s="461" t="s">
        <v>25965</v>
      </c>
      <c r="D299" s="461" t="s">
        <v>25966</v>
      </c>
      <c r="E299" s="461" t="s">
        <v>25967</v>
      </c>
      <c r="F299" s="364" t="s">
        <v>3184</v>
      </c>
      <c r="G299" s="689" t="s">
        <v>87</v>
      </c>
    </row>
    <row r="300" spans="1:7" ht="14.85" customHeight="1">
      <c r="A300" s="531" t="s">
        <v>3183</v>
      </c>
      <c r="B300" s="464" t="s">
        <v>25968</v>
      </c>
      <c r="C300" s="461" t="s">
        <v>25969</v>
      </c>
      <c r="D300" s="461" t="s">
        <v>25239</v>
      </c>
      <c r="E300" s="461" t="s">
        <v>25970</v>
      </c>
      <c r="F300" s="364" t="s">
        <v>3184</v>
      </c>
      <c r="G300" s="689" t="s">
        <v>87</v>
      </c>
    </row>
    <row r="301" spans="1:7" ht="14.85" customHeight="1">
      <c r="A301" s="531" t="s">
        <v>3183</v>
      </c>
      <c r="B301" s="464" t="s">
        <v>25971</v>
      </c>
      <c r="C301" s="461" t="s">
        <v>25241</v>
      </c>
      <c r="D301" s="461" t="s">
        <v>25241</v>
      </c>
      <c r="E301" s="461" t="s">
        <v>25241</v>
      </c>
      <c r="F301" s="364" t="s">
        <v>3184</v>
      </c>
      <c r="G301" s="689" t="s">
        <v>87</v>
      </c>
    </row>
    <row r="302" spans="1:7" ht="14.85" customHeight="1">
      <c r="A302" s="531" t="s">
        <v>3183</v>
      </c>
      <c r="B302" s="464" t="s">
        <v>25972</v>
      </c>
      <c r="C302" s="461" t="s">
        <v>25973</v>
      </c>
      <c r="D302" s="461" t="s">
        <v>25974</v>
      </c>
      <c r="E302" s="461" t="s">
        <v>25974</v>
      </c>
      <c r="F302" s="364" t="s">
        <v>3184</v>
      </c>
      <c r="G302" s="689" t="s">
        <v>87</v>
      </c>
    </row>
    <row r="303" spans="1:7" ht="14.85" customHeight="1">
      <c r="A303" s="531" t="s">
        <v>3183</v>
      </c>
      <c r="B303" s="464" t="s">
        <v>25975</v>
      </c>
      <c r="C303" s="461" t="s">
        <v>25976</v>
      </c>
      <c r="D303" s="461" t="s">
        <v>25976</v>
      </c>
      <c r="E303" s="461" t="s">
        <v>25976</v>
      </c>
      <c r="F303" s="364" t="s">
        <v>3184</v>
      </c>
      <c r="G303" s="689" t="s">
        <v>87</v>
      </c>
    </row>
    <row r="304" spans="1:7" ht="14.85" customHeight="1">
      <c r="A304" s="531" t="s">
        <v>3183</v>
      </c>
      <c r="B304" s="464" t="s">
        <v>25977</v>
      </c>
      <c r="C304" s="461" t="s">
        <v>25243</v>
      </c>
      <c r="D304" s="461" t="s">
        <v>25243</v>
      </c>
      <c r="E304" s="461" t="s">
        <v>25243</v>
      </c>
      <c r="F304" s="364" t="s">
        <v>3184</v>
      </c>
      <c r="G304" s="689" t="s">
        <v>87</v>
      </c>
    </row>
    <row r="305" spans="1:7" ht="14.85" customHeight="1">
      <c r="A305" s="531" t="s">
        <v>3183</v>
      </c>
      <c r="B305" s="464" t="s">
        <v>25978</v>
      </c>
      <c r="C305" s="461" t="s">
        <v>25189</v>
      </c>
      <c r="D305" s="461" t="s">
        <v>25979</v>
      </c>
      <c r="E305" s="461" t="s">
        <v>25190</v>
      </c>
      <c r="F305" s="364" t="s">
        <v>3184</v>
      </c>
      <c r="G305" s="689" t="s">
        <v>87</v>
      </c>
    </row>
    <row r="306" spans="1:7" ht="14.85" customHeight="1">
      <c r="A306" s="531" t="s">
        <v>3183</v>
      </c>
      <c r="B306" s="464" t="s">
        <v>25980</v>
      </c>
      <c r="C306" s="461" t="s">
        <v>25981</v>
      </c>
      <c r="D306" s="461" t="s">
        <v>25982</v>
      </c>
      <c r="E306" s="461" t="s">
        <v>25983</v>
      </c>
      <c r="F306" s="364" t="s">
        <v>3184</v>
      </c>
      <c r="G306" s="689" t="s">
        <v>87</v>
      </c>
    </row>
    <row r="307" spans="1:7" ht="14.85" customHeight="1">
      <c r="A307" s="531" t="s">
        <v>3183</v>
      </c>
      <c r="B307" s="464" t="s">
        <v>25984</v>
      </c>
      <c r="C307" s="461" t="s">
        <v>25985</v>
      </c>
      <c r="D307" s="461" t="s">
        <v>25985</v>
      </c>
      <c r="E307" s="461" t="s">
        <v>25985</v>
      </c>
      <c r="F307" s="364" t="s">
        <v>3184</v>
      </c>
      <c r="G307" s="689" t="s">
        <v>87</v>
      </c>
    </row>
    <row r="308" spans="1:7" ht="14.85" customHeight="1">
      <c r="A308" s="531" t="s">
        <v>3183</v>
      </c>
      <c r="B308" s="464" t="s">
        <v>25986</v>
      </c>
      <c r="C308" s="461" t="s">
        <v>25987</v>
      </c>
      <c r="D308" s="461" t="s">
        <v>25988</v>
      </c>
      <c r="E308" s="461" t="s">
        <v>25989</v>
      </c>
      <c r="F308" s="364" t="s">
        <v>3184</v>
      </c>
      <c r="G308" s="689" t="s">
        <v>87</v>
      </c>
    </row>
    <row r="309" spans="1:7" ht="14.85" customHeight="1">
      <c r="A309" s="531" t="s">
        <v>3183</v>
      </c>
      <c r="B309" s="464" t="s">
        <v>25990</v>
      </c>
      <c r="C309" s="461" t="s">
        <v>25991</v>
      </c>
      <c r="D309" s="461" t="s">
        <v>25992</v>
      </c>
      <c r="E309" s="461" t="s">
        <v>25993</v>
      </c>
      <c r="F309" s="364" t="s">
        <v>3184</v>
      </c>
      <c r="G309" s="689" t="s">
        <v>87</v>
      </c>
    </row>
    <row r="310" spans="1:7" ht="14.85" customHeight="1">
      <c r="A310" s="531" t="s">
        <v>3183</v>
      </c>
      <c r="B310" s="464" t="s">
        <v>25994</v>
      </c>
      <c r="C310" s="461" t="s">
        <v>25995</v>
      </c>
      <c r="D310" s="461" t="s">
        <v>25996</v>
      </c>
      <c r="E310" s="461" t="s">
        <v>2192</v>
      </c>
      <c r="F310" s="364" t="s">
        <v>3184</v>
      </c>
      <c r="G310" s="689" t="s">
        <v>87</v>
      </c>
    </row>
    <row r="311" spans="1:7" ht="14.85" customHeight="1">
      <c r="A311" s="531" t="s">
        <v>3183</v>
      </c>
      <c r="B311" s="464" t="s">
        <v>25997</v>
      </c>
      <c r="C311" s="461" t="s">
        <v>25998</v>
      </c>
      <c r="D311" s="461" t="s">
        <v>25999</v>
      </c>
      <c r="E311" s="461" t="s">
        <v>3182</v>
      </c>
      <c r="F311" s="364" t="s">
        <v>3184</v>
      </c>
      <c r="G311" s="689" t="s">
        <v>87</v>
      </c>
    </row>
    <row r="312" spans="1:7" ht="14.85" customHeight="1">
      <c r="A312" s="531" t="s">
        <v>3183</v>
      </c>
      <c r="B312" s="464" t="s">
        <v>25521</v>
      </c>
      <c r="C312" s="461" t="s">
        <v>25521</v>
      </c>
      <c r="D312" s="461" t="s">
        <v>25521</v>
      </c>
      <c r="E312" s="461" t="s">
        <v>25521</v>
      </c>
      <c r="F312" s="364" t="s">
        <v>3184</v>
      </c>
      <c r="G312" s="689" t="s">
        <v>87</v>
      </c>
    </row>
    <row r="313" spans="1:7" ht="14.85" customHeight="1">
      <c r="A313" s="531" t="s">
        <v>3183</v>
      </c>
      <c r="B313" s="464" t="s">
        <v>26000</v>
      </c>
      <c r="C313" s="461" t="s">
        <v>26001</v>
      </c>
      <c r="D313" s="461" t="s">
        <v>26001</v>
      </c>
      <c r="E313" s="461" t="s">
        <v>26001</v>
      </c>
      <c r="F313" s="364" t="s">
        <v>3184</v>
      </c>
      <c r="G313" s="689" t="s">
        <v>87</v>
      </c>
    </row>
    <row r="314" spans="1:7" ht="14.85" customHeight="1">
      <c r="A314" s="531" t="s">
        <v>3183</v>
      </c>
      <c r="B314" s="464" t="s">
        <v>26002</v>
      </c>
      <c r="C314" s="461" t="s">
        <v>26003</v>
      </c>
      <c r="D314" s="461" t="s">
        <v>26003</v>
      </c>
      <c r="E314" s="461" t="s">
        <v>26003</v>
      </c>
      <c r="F314" s="364" t="s">
        <v>3184</v>
      </c>
      <c r="G314" s="689" t="s">
        <v>87</v>
      </c>
    </row>
    <row r="315" spans="1:7" ht="14.85" customHeight="1">
      <c r="A315" s="531" t="s">
        <v>3183</v>
      </c>
      <c r="B315" s="464" t="s">
        <v>26004</v>
      </c>
      <c r="C315" s="461" t="s">
        <v>26005</v>
      </c>
      <c r="D315" s="461" t="s">
        <v>26005</v>
      </c>
      <c r="E315" s="461" t="s">
        <v>26005</v>
      </c>
      <c r="F315" s="364" t="s">
        <v>3184</v>
      </c>
      <c r="G315" s="689" t="s">
        <v>87</v>
      </c>
    </row>
    <row r="316" spans="1:7" ht="14.85" customHeight="1">
      <c r="A316" s="531" t="s">
        <v>3183</v>
      </c>
      <c r="B316" s="464" t="s">
        <v>25259</v>
      </c>
      <c r="C316" s="461" t="s">
        <v>25259</v>
      </c>
      <c r="D316" s="461" t="s">
        <v>25259</v>
      </c>
      <c r="E316" s="461" t="s">
        <v>25259</v>
      </c>
      <c r="F316" s="364" t="s">
        <v>3184</v>
      </c>
      <c r="G316" s="689" t="s">
        <v>87</v>
      </c>
    </row>
    <row r="317" spans="1:7" ht="14.85" customHeight="1">
      <c r="A317" s="531" t="s">
        <v>3183</v>
      </c>
      <c r="B317" s="464" t="s">
        <v>26006</v>
      </c>
      <c r="C317" s="461" t="s">
        <v>26006</v>
      </c>
      <c r="D317" s="461" t="s">
        <v>26006</v>
      </c>
      <c r="E317" s="461" t="s">
        <v>26006</v>
      </c>
      <c r="F317" s="364" t="s">
        <v>3184</v>
      </c>
      <c r="G317" s="689" t="s">
        <v>87</v>
      </c>
    </row>
    <row r="318" spans="1:7" ht="14.85" customHeight="1">
      <c r="A318" s="531" t="s">
        <v>3183</v>
      </c>
      <c r="B318" s="464" t="s">
        <v>26007</v>
      </c>
      <c r="C318" s="461" t="s">
        <v>26007</v>
      </c>
      <c r="D318" s="461" t="s">
        <v>26007</v>
      </c>
      <c r="E318" s="461" t="s">
        <v>26007</v>
      </c>
      <c r="F318" s="364" t="s">
        <v>3184</v>
      </c>
      <c r="G318" s="689" t="s">
        <v>87</v>
      </c>
    </row>
    <row r="319" spans="1:7" ht="14.85" customHeight="1">
      <c r="A319" s="531" t="s">
        <v>3183</v>
      </c>
      <c r="B319" s="464" t="s">
        <v>24947</v>
      </c>
      <c r="C319" s="461" t="s">
        <v>25670</v>
      </c>
      <c r="D319" s="461" t="s">
        <v>24949</v>
      </c>
      <c r="E319" s="461" t="s">
        <v>24950</v>
      </c>
      <c r="F319" s="364" t="s">
        <v>3184</v>
      </c>
      <c r="G319" s="689" t="s">
        <v>87</v>
      </c>
    </row>
    <row r="320" spans="1:7" ht="14.85" customHeight="1">
      <c r="A320" s="531" t="s">
        <v>17966</v>
      </c>
      <c r="B320" s="464" t="s">
        <v>25699</v>
      </c>
      <c r="C320" s="461" t="s">
        <v>26008</v>
      </c>
      <c r="D320" s="461" t="s">
        <v>26009</v>
      </c>
      <c r="E320" s="461" t="s">
        <v>26010</v>
      </c>
      <c r="F320" s="364" t="s">
        <v>24802</v>
      </c>
      <c r="G320" s="689" t="s">
        <v>100</v>
      </c>
    </row>
    <row r="321" spans="1:7" ht="14.85" customHeight="1">
      <c r="A321" s="531" t="s">
        <v>17966</v>
      </c>
      <c r="B321" s="464" t="s">
        <v>25700</v>
      </c>
      <c r="C321" s="461" t="s">
        <v>26011</v>
      </c>
      <c r="D321" s="461" t="s">
        <v>26012</v>
      </c>
      <c r="E321" s="461" t="s">
        <v>26013</v>
      </c>
      <c r="F321" s="364" t="s">
        <v>24802</v>
      </c>
      <c r="G321" s="689" t="s">
        <v>100</v>
      </c>
    </row>
    <row r="322" spans="1:7" ht="14.85" customHeight="1">
      <c r="A322" s="531" t="s">
        <v>17966</v>
      </c>
      <c r="B322" s="464" t="s">
        <v>25701</v>
      </c>
      <c r="C322" s="461" t="s">
        <v>26014</v>
      </c>
      <c r="D322" s="461" t="s">
        <v>26015</v>
      </c>
      <c r="E322" s="461" t="s">
        <v>26016</v>
      </c>
      <c r="F322" s="364" t="s">
        <v>24802</v>
      </c>
      <c r="G322" s="689" t="s">
        <v>100</v>
      </c>
    </row>
    <row r="323" spans="1:7" ht="14.85" customHeight="1">
      <c r="A323" s="531" t="s">
        <v>17966</v>
      </c>
      <c r="B323" s="464" t="s">
        <v>22109</v>
      </c>
      <c r="C323" s="461" t="s">
        <v>26017</v>
      </c>
      <c r="D323" s="461" t="s">
        <v>26018</v>
      </c>
      <c r="E323" s="461" t="s">
        <v>26019</v>
      </c>
      <c r="F323" s="364" t="s">
        <v>24802</v>
      </c>
      <c r="G323" s="689" t="s">
        <v>100</v>
      </c>
    </row>
    <row r="324" spans="1:7" ht="14.85" customHeight="1">
      <c r="A324" s="531" t="s">
        <v>17966</v>
      </c>
      <c r="B324" s="464" t="s">
        <v>26020</v>
      </c>
      <c r="C324" s="461" t="s">
        <v>26021</v>
      </c>
      <c r="D324" s="461" t="s">
        <v>26022</v>
      </c>
      <c r="E324" s="461" t="s">
        <v>26023</v>
      </c>
      <c r="F324" s="364" t="s">
        <v>24802</v>
      </c>
      <c r="G324" s="689" t="s">
        <v>100</v>
      </c>
    </row>
    <row r="325" spans="1:7" ht="14.85" customHeight="1">
      <c r="A325" s="531" t="s">
        <v>17966</v>
      </c>
      <c r="B325" s="464" t="s">
        <v>26024</v>
      </c>
      <c r="C325" s="461" t="s">
        <v>26025</v>
      </c>
      <c r="D325" s="461" t="s">
        <v>26026</v>
      </c>
      <c r="E325" s="461" t="s">
        <v>26027</v>
      </c>
      <c r="F325" s="364" t="s">
        <v>24802</v>
      </c>
      <c r="G325" s="689" t="s">
        <v>100</v>
      </c>
    </row>
    <row r="326" spans="1:7" ht="14.85" customHeight="1">
      <c r="A326" s="531" t="s">
        <v>17966</v>
      </c>
      <c r="B326" s="464" t="s">
        <v>26028</v>
      </c>
      <c r="C326" s="461" t="s">
        <v>26029</v>
      </c>
      <c r="D326" s="461" t="s">
        <v>26030</v>
      </c>
      <c r="E326" s="461" t="s">
        <v>26031</v>
      </c>
      <c r="F326" s="364" t="s">
        <v>24802</v>
      </c>
      <c r="G326" s="689" t="s">
        <v>100</v>
      </c>
    </row>
    <row r="327" spans="1:7" ht="14.85" customHeight="1">
      <c r="A327" s="531" t="s">
        <v>17966</v>
      </c>
      <c r="B327" s="464" t="s">
        <v>26032</v>
      </c>
      <c r="C327" s="461" t="s">
        <v>26033</v>
      </c>
      <c r="D327" s="461" t="s">
        <v>26034</v>
      </c>
      <c r="E327" s="461" t="s">
        <v>26035</v>
      </c>
      <c r="F327" s="364" t="s">
        <v>24802</v>
      </c>
      <c r="G327" s="689" t="s">
        <v>100</v>
      </c>
    </row>
    <row r="328" spans="1:7" ht="14.85" customHeight="1">
      <c r="A328" s="531" t="s">
        <v>17966</v>
      </c>
      <c r="B328" s="464" t="s">
        <v>26036</v>
      </c>
      <c r="C328" s="461" t="s">
        <v>26037</v>
      </c>
      <c r="D328" s="461" t="s">
        <v>26038</v>
      </c>
      <c r="E328" s="461" t="s">
        <v>26039</v>
      </c>
      <c r="F328" s="364" t="s">
        <v>24802</v>
      </c>
      <c r="G328" s="689" t="s">
        <v>100</v>
      </c>
    </row>
    <row r="329" spans="1:7" ht="14.85" customHeight="1">
      <c r="A329" s="531" t="s">
        <v>17966</v>
      </c>
      <c r="B329" s="464" t="s">
        <v>25185</v>
      </c>
      <c r="C329" s="461" t="s">
        <v>26040</v>
      </c>
      <c r="D329" s="461" t="s">
        <v>26041</v>
      </c>
      <c r="E329" s="461" t="s">
        <v>26042</v>
      </c>
      <c r="F329" s="364" t="s">
        <v>24802</v>
      </c>
      <c r="G329" s="689" t="s">
        <v>100</v>
      </c>
    </row>
    <row r="330" spans="1:7" ht="14.85" customHeight="1">
      <c r="A330" s="531" t="s">
        <v>17966</v>
      </c>
      <c r="B330" s="464" t="s">
        <v>25186</v>
      </c>
      <c r="C330" s="461" t="s">
        <v>26043</v>
      </c>
      <c r="D330" s="461" t="s">
        <v>26044</v>
      </c>
      <c r="E330" s="461" t="s">
        <v>26045</v>
      </c>
      <c r="F330" s="364" t="s">
        <v>24802</v>
      </c>
      <c r="G330" s="689" t="s">
        <v>100</v>
      </c>
    </row>
    <row r="331" spans="1:7" ht="14.85" customHeight="1">
      <c r="A331" s="531" t="s">
        <v>17966</v>
      </c>
      <c r="B331" s="464" t="s">
        <v>25187</v>
      </c>
      <c r="C331" s="461" t="s">
        <v>26046</v>
      </c>
      <c r="D331" s="461" t="s">
        <v>26047</v>
      </c>
      <c r="E331" s="461" t="s">
        <v>26048</v>
      </c>
      <c r="F331" s="364" t="s">
        <v>24802</v>
      </c>
      <c r="G331" s="689" t="s">
        <v>100</v>
      </c>
    </row>
    <row r="332" spans="1:7" ht="14.85" customHeight="1">
      <c r="A332" s="531" t="s">
        <v>17966</v>
      </c>
      <c r="B332" s="464" t="s">
        <v>25188</v>
      </c>
      <c r="C332" s="461" t="s">
        <v>26049</v>
      </c>
      <c r="D332" s="461" t="s">
        <v>26050</v>
      </c>
      <c r="E332" s="461" t="s">
        <v>26051</v>
      </c>
      <c r="F332" s="364" t="s">
        <v>24802</v>
      </c>
      <c r="G332" s="689" t="s">
        <v>100</v>
      </c>
    </row>
    <row r="333" spans="1:7" ht="14.85" customHeight="1">
      <c r="A333" s="531" t="s">
        <v>17966</v>
      </c>
      <c r="B333" s="464" t="s">
        <v>26052</v>
      </c>
      <c r="C333" s="461" t="s">
        <v>26053</v>
      </c>
      <c r="D333" s="461" t="s">
        <v>26054</v>
      </c>
      <c r="E333" s="461" t="s">
        <v>26055</v>
      </c>
      <c r="F333" s="364" t="s">
        <v>24802</v>
      </c>
      <c r="G333" s="689" t="s">
        <v>100</v>
      </c>
    </row>
    <row r="334" spans="1:7" ht="14.85" customHeight="1">
      <c r="A334" s="531" t="s">
        <v>17966</v>
      </c>
      <c r="B334" s="464" t="s">
        <v>26056</v>
      </c>
      <c r="C334" s="461" t="s">
        <v>26057</v>
      </c>
      <c r="D334" s="461" t="s">
        <v>26058</v>
      </c>
      <c r="E334" s="461" t="s">
        <v>26059</v>
      </c>
      <c r="F334" s="364" t="s">
        <v>24802</v>
      </c>
      <c r="G334" s="689" t="s">
        <v>100</v>
      </c>
    </row>
    <row r="335" spans="1:7" ht="14.85" customHeight="1">
      <c r="A335" s="531" t="s">
        <v>17966</v>
      </c>
      <c r="B335" s="464" t="s">
        <v>26060</v>
      </c>
      <c r="C335" s="461" t="s">
        <v>26061</v>
      </c>
      <c r="D335" s="461" t="s">
        <v>26062</v>
      </c>
      <c r="E335" s="461" t="s">
        <v>26063</v>
      </c>
      <c r="F335" s="364" t="s">
        <v>24802</v>
      </c>
      <c r="G335" s="689" t="s">
        <v>100</v>
      </c>
    </row>
    <row r="336" spans="1:7" ht="14.85" customHeight="1">
      <c r="A336" s="531" t="s">
        <v>17966</v>
      </c>
      <c r="B336" s="464" t="s">
        <v>26064</v>
      </c>
      <c r="C336" s="461" t="s">
        <v>26065</v>
      </c>
      <c r="D336" s="461" t="s">
        <v>26066</v>
      </c>
      <c r="E336" s="461" t="s">
        <v>26067</v>
      </c>
      <c r="F336" s="364" t="s">
        <v>24802</v>
      </c>
      <c r="G336" s="689" t="s">
        <v>100</v>
      </c>
    </row>
    <row r="337" spans="1:7" ht="14.85" customHeight="1">
      <c r="A337" s="531" t="s">
        <v>17966</v>
      </c>
      <c r="B337" s="464" t="s">
        <v>18963</v>
      </c>
      <c r="C337" s="461" t="s">
        <v>26068</v>
      </c>
      <c r="D337" s="461" t="s">
        <v>26069</v>
      </c>
      <c r="E337" s="461" t="s">
        <v>26070</v>
      </c>
      <c r="F337" s="364" t="s">
        <v>24802</v>
      </c>
      <c r="G337" s="689" t="s">
        <v>100</v>
      </c>
    </row>
    <row r="338" spans="1:7" ht="14.85" customHeight="1">
      <c r="A338" s="531" t="s">
        <v>17966</v>
      </c>
      <c r="B338" s="464" t="s">
        <v>26071</v>
      </c>
      <c r="C338" s="461" t="s">
        <v>26072</v>
      </c>
      <c r="D338" s="461" t="s">
        <v>26073</v>
      </c>
      <c r="E338" s="461" t="s">
        <v>26074</v>
      </c>
      <c r="F338" s="364" t="s">
        <v>24802</v>
      </c>
      <c r="G338" s="689" t="s">
        <v>100</v>
      </c>
    </row>
    <row r="339" spans="1:7" ht="14.85" customHeight="1">
      <c r="A339" s="531" t="s">
        <v>17966</v>
      </c>
      <c r="B339" s="464" t="s">
        <v>26075</v>
      </c>
      <c r="C339" s="461" t="s">
        <v>26076</v>
      </c>
      <c r="D339" s="461" t="s">
        <v>26077</v>
      </c>
      <c r="E339" s="461" t="s">
        <v>26078</v>
      </c>
      <c r="F339" s="364" t="s">
        <v>24802</v>
      </c>
      <c r="G339" s="689" t="s">
        <v>100</v>
      </c>
    </row>
    <row r="340" spans="1:7" ht="14.85" customHeight="1">
      <c r="A340" s="531" t="s">
        <v>17966</v>
      </c>
      <c r="B340" s="464" t="s">
        <v>26079</v>
      </c>
      <c r="C340" s="461" t="s">
        <v>26080</v>
      </c>
      <c r="D340" s="461" t="s">
        <v>26081</v>
      </c>
      <c r="E340" s="461" t="s">
        <v>26082</v>
      </c>
      <c r="F340" s="364" t="s">
        <v>24802</v>
      </c>
      <c r="G340" s="689" t="s">
        <v>100</v>
      </c>
    </row>
    <row r="341" spans="1:7" ht="14.85" customHeight="1">
      <c r="A341" s="531" t="s">
        <v>17966</v>
      </c>
      <c r="B341" s="464" t="s">
        <v>26083</v>
      </c>
      <c r="C341" s="461" t="s">
        <v>26084</v>
      </c>
      <c r="D341" s="461" t="s">
        <v>26085</v>
      </c>
      <c r="E341" s="461" t="s">
        <v>26086</v>
      </c>
      <c r="F341" s="364" t="s">
        <v>24802</v>
      </c>
      <c r="G341" s="689" t="s">
        <v>100</v>
      </c>
    </row>
    <row r="342" spans="1:7" ht="14.85" customHeight="1">
      <c r="A342" s="531" t="s">
        <v>17966</v>
      </c>
      <c r="B342" s="464" t="s">
        <v>26087</v>
      </c>
      <c r="C342" s="461" t="s">
        <v>26088</v>
      </c>
      <c r="D342" s="461" t="s">
        <v>26089</v>
      </c>
      <c r="E342" s="461" t="s">
        <v>26090</v>
      </c>
      <c r="F342" s="364" t="s">
        <v>24802</v>
      </c>
      <c r="G342" s="689" t="s">
        <v>100</v>
      </c>
    </row>
    <row r="343" spans="1:7" ht="14.85" customHeight="1">
      <c r="A343" s="531" t="s">
        <v>17966</v>
      </c>
      <c r="B343" s="464" t="s">
        <v>192</v>
      </c>
      <c r="C343" s="461" t="s">
        <v>26091</v>
      </c>
      <c r="D343" s="461" t="s">
        <v>26092</v>
      </c>
      <c r="E343" s="461" t="s">
        <v>26093</v>
      </c>
      <c r="F343" s="364" t="s">
        <v>24802</v>
      </c>
      <c r="G343" s="689" t="s">
        <v>100</v>
      </c>
    </row>
    <row r="344" spans="1:7" ht="14.85" customHeight="1">
      <c r="A344" s="531" t="s">
        <v>17966</v>
      </c>
      <c r="B344" s="464" t="s">
        <v>26094</v>
      </c>
      <c r="C344" s="461" t="s">
        <v>26095</v>
      </c>
      <c r="D344" s="461" t="s">
        <v>26096</v>
      </c>
      <c r="E344" s="461" t="s">
        <v>26097</v>
      </c>
      <c r="F344" s="364" t="s">
        <v>24802</v>
      </c>
      <c r="G344" s="689" t="s">
        <v>100</v>
      </c>
    </row>
    <row r="345" spans="1:7" ht="14.85" customHeight="1">
      <c r="A345" s="531" t="s">
        <v>17966</v>
      </c>
      <c r="B345" s="464" t="s">
        <v>26098</v>
      </c>
      <c r="C345" s="461" t="s">
        <v>26099</v>
      </c>
      <c r="D345" s="461" t="s">
        <v>26100</v>
      </c>
      <c r="E345" s="461" t="s">
        <v>26101</v>
      </c>
      <c r="F345" s="364" t="s">
        <v>24802</v>
      </c>
      <c r="G345" s="689" t="s">
        <v>100</v>
      </c>
    </row>
    <row r="346" spans="1:7" ht="14.85" customHeight="1">
      <c r="A346" s="531" t="s">
        <v>17966</v>
      </c>
      <c r="B346" s="464" t="s">
        <v>26102</v>
      </c>
      <c r="C346" s="461" t="s">
        <v>26103</v>
      </c>
      <c r="D346" s="461" t="s">
        <v>26104</v>
      </c>
      <c r="E346" s="461" t="s">
        <v>26105</v>
      </c>
      <c r="F346" s="364" t="s">
        <v>24802</v>
      </c>
      <c r="G346" s="689" t="s">
        <v>100</v>
      </c>
    </row>
    <row r="347" spans="1:7" ht="14.85" customHeight="1">
      <c r="A347" s="531" t="s">
        <v>17966</v>
      </c>
      <c r="B347" s="462" t="s">
        <v>25595</v>
      </c>
      <c r="C347" s="461" t="s">
        <v>25596</v>
      </c>
      <c r="D347" s="461" t="s">
        <v>25597</v>
      </c>
      <c r="E347" s="461" t="s">
        <v>25598</v>
      </c>
      <c r="F347" s="364" t="s">
        <v>24802</v>
      </c>
      <c r="G347" s="689" t="s">
        <v>100</v>
      </c>
    </row>
    <row r="348" spans="1:7" ht="14.85" customHeight="1">
      <c r="A348" s="531" t="s">
        <v>17966</v>
      </c>
      <c r="B348" s="462" t="s">
        <v>24947</v>
      </c>
      <c r="C348" s="461" t="s">
        <v>24948</v>
      </c>
      <c r="D348" s="461" t="s">
        <v>24949</v>
      </c>
      <c r="E348" s="461" t="s">
        <v>24950</v>
      </c>
      <c r="F348" s="364" t="s">
        <v>24802</v>
      </c>
      <c r="G348" s="689" t="s">
        <v>100</v>
      </c>
    </row>
    <row r="349" spans="1:7" ht="14.85" customHeight="1">
      <c r="A349" s="460" t="s">
        <v>10998</v>
      </c>
      <c r="B349" s="464" t="s">
        <v>26106</v>
      </c>
      <c r="C349" s="461" t="s">
        <v>26107</v>
      </c>
      <c r="D349" s="463" t="s">
        <v>26108</v>
      </c>
      <c r="E349" s="463" t="s">
        <v>26109</v>
      </c>
      <c r="F349" s="364" t="s">
        <v>24862</v>
      </c>
      <c r="G349" s="688" t="s">
        <v>132</v>
      </c>
    </row>
    <row r="350" spans="1:7" ht="14.85" customHeight="1">
      <c r="A350" s="460" t="s">
        <v>10998</v>
      </c>
      <c r="B350" s="464" t="s">
        <v>26110</v>
      </c>
      <c r="C350" s="461" t="s">
        <v>26111</v>
      </c>
      <c r="D350" s="463" t="s">
        <v>26112</v>
      </c>
      <c r="E350" s="463" t="s">
        <v>26113</v>
      </c>
      <c r="F350" s="364" t="s">
        <v>24862</v>
      </c>
      <c r="G350" s="688" t="s">
        <v>132</v>
      </c>
    </row>
    <row r="351" spans="1:7" ht="14.85" customHeight="1">
      <c r="A351" s="460" t="s">
        <v>10998</v>
      </c>
      <c r="B351" s="464" t="s">
        <v>26114</v>
      </c>
      <c r="C351" s="461" t="s">
        <v>26115</v>
      </c>
      <c r="D351" s="463" t="s">
        <v>26116</v>
      </c>
      <c r="E351" s="463" t="s">
        <v>26117</v>
      </c>
      <c r="F351" s="364" t="s">
        <v>24862</v>
      </c>
      <c r="G351" s="688" t="s">
        <v>132</v>
      </c>
    </row>
    <row r="352" spans="1:7" ht="14.85" customHeight="1">
      <c r="A352" s="460" t="s">
        <v>10998</v>
      </c>
      <c r="B352" s="464" t="s">
        <v>24864</v>
      </c>
      <c r="C352" s="461" t="s">
        <v>26118</v>
      </c>
      <c r="D352" s="461" t="s">
        <v>26119</v>
      </c>
      <c r="E352" s="463" t="s">
        <v>26120</v>
      </c>
      <c r="F352" s="364" t="s">
        <v>24862</v>
      </c>
      <c r="G352" s="688" t="s">
        <v>132</v>
      </c>
    </row>
    <row r="353" spans="1:7" ht="14.85" customHeight="1">
      <c r="A353" s="460" t="s">
        <v>10998</v>
      </c>
      <c r="B353" s="464" t="s">
        <v>26121</v>
      </c>
      <c r="C353" s="461" t="s">
        <v>26122</v>
      </c>
      <c r="D353" s="461" t="s">
        <v>26123</v>
      </c>
      <c r="E353" s="463" t="s">
        <v>26124</v>
      </c>
      <c r="F353" s="364" t="s">
        <v>24862</v>
      </c>
      <c r="G353" s="688" t="s">
        <v>132</v>
      </c>
    </row>
    <row r="354" spans="1:7" ht="14.85" customHeight="1">
      <c r="A354" s="460" t="s">
        <v>10998</v>
      </c>
      <c r="B354" s="464" t="s">
        <v>26125</v>
      </c>
      <c r="C354" s="461" t="s">
        <v>26126</v>
      </c>
      <c r="D354" s="461" t="s">
        <v>26127</v>
      </c>
      <c r="E354" s="463" t="s">
        <v>26128</v>
      </c>
      <c r="F354" s="364" t="s">
        <v>24862</v>
      </c>
      <c r="G354" s="688" t="s">
        <v>132</v>
      </c>
    </row>
    <row r="355" spans="1:7" ht="14.85" customHeight="1">
      <c r="A355" s="460" t="s">
        <v>10998</v>
      </c>
      <c r="B355" s="464" t="s">
        <v>26129</v>
      </c>
      <c r="C355" s="461" t="s">
        <v>26130</v>
      </c>
      <c r="D355" s="461" t="s">
        <v>26131</v>
      </c>
      <c r="E355" s="463" t="s">
        <v>26132</v>
      </c>
      <c r="F355" s="364" t="s">
        <v>24862</v>
      </c>
      <c r="G355" s="688" t="s">
        <v>132</v>
      </c>
    </row>
    <row r="356" spans="1:7" ht="14.85" customHeight="1">
      <c r="A356" s="460" t="s">
        <v>10998</v>
      </c>
      <c r="B356" s="464" t="s">
        <v>26133</v>
      </c>
      <c r="C356" s="461" t="s">
        <v>26134</v>
      </c>
      <c r="D356" s="463" t="s">
        <v>26135</v>
      </c>
      <c r="E356" s="463" t="s">
        <v>26136</v>
      </c>
      <c r="F356" s="364" t="s">
        <v>24862</v>
      </c>
      <c r="G356" s="688" t="s">
        <v>132</v>
      </c>
    </row>
    <row r="357" spans="1:7" ht="14.85" customHeight="1">
      <c r="A357" s="460" t="s">
        <v>10998</v>
      </c>
      <c r="B357" s="464" t="s">
        <v>26137</v>
      </c>
      <c r="C357" s="461" t="s">
        <v>26138</v>
      </c>
      <c r="D357" s="463" t="s">
        <v>26139</v>
      </c>
      <c r="E357" s="463" t="s">
        <v>26140</v>
      </c>
      <c r="F357" s="364" t="s">
        <v>24862</v>
      </c>
      <c r="G357" s="688" t="s">
        <v>132</v>
      </c>
    </row>
    <row r="358" spans="1:7" ht="14.85" customHeight="1">
      <c r="A358" s="460" t="s">
        <v>10998</v>
      </c>
      <c r="B358" s="464" t="s">
        <v>26141</v>
      </c>
      <c r="C358" s="461" t="s">
        <v>26142</v>
      </c>
      <c r="D358" s="463" t="s">
        <v>26143</v>
      </c>
      <c r="E358" s="463" t="s">
        <v>26144</v>
      </c>
      <c r="F358" s="364" t="s">
        <v>24862</v>
      </c>
      <c r="G358" s="688" t="s">
        <v>132</v>
      </c>
    </row>
    <row r="359" spans="1:7" ht="14.85" customHeight="1">
      <c r="A359" s="460" t="s">
        <v>10998</v>
      </c>
      <c r="B359" s="464" t="s">
        <v>26145</v>
      </c>
      <c r="C359" s="461" t="s">
        <v>26146</v>
      </c>
      <c r="D359" s="461" t="s">
        <v>26147</v>
      </c>
      <c r="E359" s="463" t="s">
        <v>26148</v>
      </c>
      <c r="F359" s="364" t="s">
        <v>24862</v>
      </c>
      <c r="G359" s="688" t="s">
        <v>132</v>
      </c>
    </row>
    <row r="360" spans="1:7" ht="14.85" customHeight="1">
      <c r="A360" s="460" t="s">
        <v>10998</v>
      </c>
      <c r="B360" s="464" t="s">
        <v>26149</v>
      </c>
      <c r="C360" s="461" t="s">
        <v>26150</v>
      </c>
      <c r="D360" s="461" t="s">
        <v>26151</v>
      </c>
      <c r="E360" s="463" t="s">
        <v>26152</v>
      </c>
      <c r="F360" s="364" t="s">
        <v>24862</v>
      </c>
      <c r="G360" s="688" t="s">
        <v>132</v>
      </c>
    </row>
    <row r="361" spans="1:7" ht="14.85" customHeight="1">
      <c r="A361" s="460" t="s">
        <v>10998</v>
      </c>
      <c r="B361" s="464" t="s">
        <v>26153</v>
      </c>
      <c r="C361" s="461" t="s">
        <v>26154</v>
      </c>
      <c r="D361" s="461" t="s">
        <v>26155</v>
      </c>
      <c r="E361" s="463" t="s">
        <v>26156</v>
      </c>
      <c r="F361" s="364" t="s">
        <v>24862</v>
      </c>
      <c r="G361" s="688" t="s">
        <v>132</v>
      </c>
    </row>
    <row r="362" spans="1:7" ht="14.85" customHeight="1">
      <c r="A362" s="460" t="s">
        <v>10998</v>
      </c>
      <c r="B362" s="464" t="s">
        <v>26157</v>
      </c>
      <c r="C362" s="461" t="s">
        <v>26158</v>
      </c>
      <c r="D362" s="461" t="s">
        <v>26159</v>
      </c>
      <c r="E362" s="463" t="s">
        <v>26160</v>
      </c>
      <c r="F362" s="364" t="s">
        <v>24862</v>
      </c>
      <c r="G362" s="688" t="s">
        <v>132</v>
      </c>
    </row>
    <row r="363" spans="1:7" ht="14.85" customHeight="1">
      <c r="A363" s="460" t="s">
        <v>10998</v>
      </c>
      <c r="B363" s="464" t="s">
        <v>26161</v>
      </c>
      <c r="C363" s="461" t="s">
        <v>26162</v>
      </c>
      <c r="D363" s="463" t="s">
        <v>26163</v>
      </c>
      <c r="E363" s="463" t="s">
        <v>26164</v>
      </c>
      <c r="F363" s="364" t="s">
        <v>24862</v>
      </c>
      <c r="G363" s="688" t="s">
        <v>132</v>
      </c>
    </row>
    <row r="364" spans="1:7" ht="14.85" customHeight="1">
      <c r="A364" s="460" t="s">
        <v>10998</v>
      </c>
      <c r="B364" s="464" t="s">
        <v>26165</v>
      </c>
      <c r="C364" s="461" t="s">
        <v>26166</v>
      </c>
      <c r="D364" s="463" t="s">
        <v>26167</v>
      </c>
      <c r="E364" s="463" t="s">
        <v>26168</v>
      </c>
      <c r="F364" s="364" t="s">
        <v>24862</v>
      </c>
      <c r="G364" s="688" t="s">
        <v>132</v>
      </c>
    </row>
    <row r="365" spans="1:7" ht="14.85" customHeight="1">
      <c r="A365" s="460" t="s">
        <v>10998</v>
      </c>
      <c r="B365" s="464" t="s">
        <v>26169</v>
      </c>
      <c r="C365" s="461" t="s">
        <v>26170</v>
      </c>
      <c r="D365" s="463" t="s">
        <v>26171</v>
      </c>
      <c r="E365" s="463" t="s">
        <v>26172</v>
      </c>
      <c r="F365" s="364" t="s">
        <v>24862</v>
      </c>
      <c r="G365" s="688" t="s">
        <v>132</v>
      </c>
    </row>
    <row r="366" spans="1:7" ht="14.85" customHeight="1">
      <c r="A366" s="460" t="s">
        <v>10998</v>
      </c>
      <c r="B366" s="464" t="s">
        <v>26173</v>
      </c>
      <c r="C366" s="461" t="s">
        <v>26174</v>
      </c>
      <c r="D366" s="463" t="s">
        <v>26175</v>
      </c>
      <c r="E366" s="463" t="s">
        <v>26176</v>
      </c>
      <c r="F366" s="364" t="s">
        <v>24862</v>
      </c>
      <c r="G366" s="688" t="s">
        <v>132</v>
      </c>
    </row>
    <row r="367" spans="1:7" ht="14.85" customHeight="1">
      <c r="A367" s="460" t="s">
        <v>10998</v>
      </c>
      <c r="B367" s="464" t="s">
        <v>26177</v>
      </c>
      <c r="C367" s="461" t="s">
        <v>26178</v>
      </c>
      <c r="D367" s="463" t="s">
        <v>26179</v>
      </c>
      <c r="E367" s="463" t="s">
        <v>26180</v>
      </c>
      <c r="F367" s="364" t="s">
        <v>24862</v>
      </c>
      <c r="G367" s="688" t="s">
        <v>132</v>
      </c>
    </row>
    <row r="368" spans="1:7" ht="14.85" customHeight="1">
      <c r="A368" s="460" t="s">
        <v>10998</v>
      </c>
      <c r="B368" s="464" t="s">
        <v>26181</v>
      </c>
      <c r="C368" s="461" t="s">
        <v>26182</v>
      </c>
      <c r="D368" s="463" t="s">
        <v>26183</v>
      </c>
      <c r="E368" s="463" t="s">
        <v>26184</v>
      </c>
      <c r="F368" s="364" t="s">
        <v>24862</v>
      </c>
      <c r="G368" s="688" t="s">
        <v>132</v>
      </c>
    </row>
    <row r="369" spans="1:7" ht="14.85" customHeight="1">
      <c r="A369" s="460" t="s">
        <v>10998</v>
      </c>
      <c r="B369" s="464" t="s">
        <v>26185</v>
      </c>
      <c r="C369" s="461" t="s">
        <v>26186</v>
      </c>
      <c r="D369" s="463" t="s">
        <v>26187</v>
      </c>
      <c r="E369" s="463" t="s">
        <v>26188</v>
      </c>
      <c r="F369" s="364" t="s">
        <v>24862</v>
      </c>
      <c r="G369" s="688" t="s">
        <v>132</v>
      </c>
    </row>
    <row r="370" spans="1:7" ht="14.85" customHeight="1">
      <c r="A370" s="460" t="s">
        <v>10998</v>
      </c>
      <c r="B370" s="464" t="s">
        <v>26189</v>
      </c>
      <c r="C370" s="461" t="s">
        <v>26190</v>
      </c>
      <c r="D370" s="463" t="s">
        <v>26191</v>
      </c>
      <c r="E370" s="463" t="s">
        <v>26192</v>
      </c>
      <c r="F370" s="364" t="s">
        <v>24862</v>
      </c>
      <c r="G370" s="688" t="s">
        <v>132</v>
      </c>
    </row>
    <row r="371" spans="1:7" ht="14.85" customHeight="1">
      <c r="A371" s="460" t="s">
        <v>10998</v>
      </c>
      <c r="B371" s="464" t="s">
        <v>26193</v>
      </c>
      <c r="C371" s="461" t="s">
        <v>26194</v>
      </c>
      <c r="D371" s="547" t="s">
        <v>26195</v>
      </c>
      <c r="E371" s="547" t="s">
        <v>26196</v>
      </c>
      <c r="F371" s="364" t="s">
        <v>24862</v>
      </c>
      <c r="G371" s="688" t="s">
        <v>132</v>
      </c>
    </row>
    <row r="372" spans="1:7" ht="14.85" customHeight="1">
      <c r="A372" s="460" t="s">
        <v>10998</v>
      </c>
      <c r="B372" s="464" t="s">
        <v>26197</v>
      </c>
      <c r="C372" s="461" t="s">
        <v>26198</v>
      </c>
      <c r="D372" s="463" t="s">
        <v>26199</v>
      </c>
      <c r="E372" s="463" t="s">
        <v>26200</v>
      </c>
      <c r="F372" s="364" t="s">
        <v>24862</v>
      </c>
      <c r="G372" s="688" t="s">
        <v>132</v>
      </c>
    </row>
    <row r="373" spans="1:7" ht="14.85" customHeight="1">
      <c r="A373" s="460" t="s">
        <v>10998</v>
      </c>
      <c r="B373" s="464" t="s">
        <v>26201</v>
      </c>
      <c r="C373" s="461" t="s">
        <v>26202</v>
      </c>
      <c r="D373" s="463" t="s">
        <v>26203</v>
      </c>
      <c r="E373" s="463" t="s">
        <v>26204</v>
      </c>
      <c r="F373" s="364" t="s">
        <v>24862</v>
      </c>
      <c r="G373" s="688" t="s">
        <v>132</v>
      </c>
    </row>
    <row r="374" spans="1:7" ht="14.85" customHeight="1">
      <c r="A374" s="460" t="s">
        <v>10998</v>
      </c>
      <c r="B374" s="464" t="s">
        <v>26205</v>
      </c>
      <c r="C374" s="461" t="s">
        <v>26206</v>
      </c>
      <c r="D374" s="463" t="s">
        <v>26207</v>
      </c>
      <c r="E374" s="463" t="s">
        <v>26208</v>
      </c>
      <c r="F374" s="364" t="s">
        <v>24862</v>
      </c>
      <c r="G374" s="688" t="s">
        <v>132</v>
      </c>
    </row>
    <row r="375" spans="1:7" ht="14.85" customHeight="1">
      <c r="A375" s="460" t="s">
        <v>10998</v>
      </c>
      <c r="B375" s="464" t="s">
        <v>26209</v>
      </c>
      <c r="C375" s="461" t="s">
        <v>26210</v>
      </c>
      <c r="D375" s="461" t="s">
        <v>26211</v>
      </c>
      <c r="E375" s="463" t="s">
        <v>26212</v>
      </c>
      <c r="F375" s="364" t="s">
        <v>24862</v>
      </c>
      <c r="G375" s="688" t="s">
        <v>132</v>
      </c>
    </row>
    <row r="376" spans="1:7" ht="14.85" customHeight="1">
      <c r="A376" s="460" t="s">
        <v>10998</v>
      </c>
      <c r="B376" s="464" t="s">
        <v>26213</v>
      </c>
      <c r="C376" s="461" t="s">
        <v>26214</v>
      </c>
      <c r="D376" s="461" t="s">
        <v>26215</v>
      </c>
      <c r="E376" s="463" t="s">
        <v>26216</v>
      </c>
      <c r="F376" s="364" t="s">
        <v>24862</v>
      </c>
      <c r="G376" s="688" t="s">
        <v>132</v>
      </c>
    </row>
    <row r="377" spans="1:7" ht="14.85" customHeight="1">
      <c r="A377" s="460" t="s">
        <v>10998</v>
      </c>
      <c r="B377" s="464" t="s">
        <v>26217</v>
      </c>
      <c r="C377" s="461" t="s">
        <v>26218</v>
      </c>
      <c r="D377" s="461" t="s">
        <v>26219</v>
      </c>
      <c r="E377" s="463" t="s">
        <v>26220</v>
      </c>
      <c r="F377" s="364" t="s">
        <v>24862</v>
      </c>
      <c r="G377" s="688" t="s">
        <v>132</v>
      </c>
    </row>
    <row r="378" spans="1:7" ht="14.85" customHeight="1">
      <c r="A378" s="460" t="s">
        <v>10998</v>
      </c>
      <c r="B378" s="464" t="s">
        <v>26221</v>
      </c>
      <c r="C378" s="461" t="s">
        <v>26222</v>
      </c>
      <c r="D378" s="461" t="s">
        <v>26223</v>
      </c>
      <c r="E378" s="463" t="s">
        <v>26224</v>
      </c>
      <c r="F378" s="364" t="s">
        <v>24862</v>
      </c>
      <c r="G378" s="688" t="s">
        <v>132</v>
      </c>
    </row>
    <row r="379" spans="1:7" ht="14.85" customHeight="1">
      <c r="A379" s="460" t="s">
        <v>10998</v>
      </c>
      <c r="B379" s="464" t="s">
        <v>26225</v>
      </c>
      <c r="C379" s="461" t="s">
        <v>26226</v>
      </c>
      <c r="D379" s="461" t="s">
        <v>26227</v>
      </c>
      <c r="E379" s="463" t="s">
        <v>26228</v>
      </c>
      <c r="F379" s="364" t="s">
        <v>24862</v>
      </c>
      <c r="G379" s="688" t="s">
        <v>132</v>
      </c>
    </row>
    <row r="380" spans="1:7" ht="14.85" customHeight="1">
      <c r="A380" s="460" t="s">
        <v>10998</v>
      </c>
      <c r="B380" s="464" t="s">
        <v>26229</v>
      </c>
      <c r="C380" s="461" t="s">
        <v>26230</v>
      </c>
      <c r="D380" s="461" t="s">
        <v>26231</v>
      </c>
      <c r="E380" s="463" t="s">
        <v>26232</v>
      </c>
      <c r="F380" s="364" t="s">
        <v>24862</v>
      </c>
      <c r="G380" s="688" t="s">
        <v>132</v>
      </c>
    </row>
    <row r="381" spans="1:7" ht="14.85" customHeight="1">
      <c r="A381" s="460" t="s">
        <v>10998</v>
      </c>
      <c r="B381" s="464" t="s">
        <v>26233</v>
      </c>
      <c r="C381" s="461" t="s">
        <v>26234</v>
      </c>
      <c r="D381" s="461" t="s">
        <v>26235</v>
      </c>
      <c r="E381" s="463" t="s">
        <v>26236</v>
      </c>
      <c r="F381" s="364" t="s">
        <v>24862</v>
      </c>
      <c r="G381" s="688" t="s">
        <v>132</v>
      </c>
    </row>
    <row r="382" spans="1:7" ht="14.85" customHeight="1">
      <c r="A382" s="460" t="s">
        <v>10998</v>
      </c>
      <c r="B382" s="464" t="s">
        <v>26237</v>
      </c>
      <c r="C382" s="461" t="s">
        <v>26238</v>
      </c>
      <c r="D382" s="461" t="s">
        <v>26239</v>
      </c>
      <c r="E382" s="463" t="s">
        <v>26240</v>
      </c>
      <c r="F382" s="364" t="s">
        <v>24862</v>
      </c>
      <c r="G382" s="688" t="s">
        <v>132</v>
      </c>
    </row>
    <row r="383" spans="1:7" ht="14.85" customHeight="1">
      <c r="A383" s="460" t="s">
        <v>10998</v>
      </c>
      <c r="B383" s="464" t="s">
        <v>26241</v>
      </c>
      <c r="C383" s="461" t="s">
        <v>26242</v>
      </c>
      <c r="D383" s="463" t="s">
        <v>26243</v>
      </c>
      <c r="E383" s="463" t="s">
        <v>26244</v>
      </c>
      <c r="F383" s="364" t="s">
        <v>24862</v>
      </c>
      <c r="G383" s="688" t="s">
        <v>132</v>
      </c>
    </row>
    <row r="384" spans="1:7" ht="14.85" customHeight="1">
      <c r="A384" s="460" t="s">
        <v>10998</v>
      </c>
      <c r="B384" s="464" t="s">
        <v>26245</v>
      </c>
      <c r="C384" s="461" t="s">
        <v>26246</v>
      </c>
      <c r="D384" s="463" t="s">
        <v>26247</v>
      </c>
      <c r="E384" s="463" t="s">
        <v>26248</v>
      </c>
      <c r="F384" s="364" t="s">
        <v>24862</v>
      </c>
      <c r="G384" s="688" t="s">
        <v>132</v>
      </c>
    </row>
    <row r="385" spans="1:7" ht="14.85" customHeight="1">
      <c r="A385" s="460" t="s">
        <v>10998</v>
      </c>
      <c r="B385" s="464" t="s">
        <v>26249</v>
      </c>
      <c r="C385" s="461" t="s">
        <v>26250</v>
      </c>
      <c r="D385" s="463" t="s">
        <v>26251</v>
      </c>
      <c r="E385" s="463" t="s">
        <v>26252</v>
      </c>
      <c r="F385" s="364" t="s">
        <v>24862</v>
      </c>
      <c r="G385" s="688" t="s">
        <v>132</v>
      </c>
    </row>
    <row r="386" spans="1:7" ht="14.85" customHeight="1">
      <c r="A386" s="460" t="s">
        <v>24870</v>
      </c>
      <c r="B386" s="476" t="s">
        <v>10266</v>
      </c>
      <c r="C386" s="463" t="s">
        <v>25389</v>
      </c>
      <c r="D386" s="463" t="s">
        <v>25390</v>
      </c>
      <c r="E386" s="461" t="s">
        <v>25391</v>
      </c>
      <c r="F386" s="364" t="s">
        <v>24871</v>
      </c>
      <c r="G386" s="688" t="s">
        <v>132</v>
      </c>
    </row>
    <row r="387" spans="1:7" ht="14.85" customHeight="1">
      <c r="A387" s="460" t="s">
        <v>24870</v>
      </c>
      <c r="B387" s="462" t="s">
        <v>1312</v>
      </c>
      <c r="C387" s="463" t="s">
        <v>24912</v>
      </c>
      <c r="D387" s="463" t="s">
        <v>24913</v>
      </c>
      <c r="E387" s="461" t="s">
        <v>24914</v>
      </c>
      <c r="F387" s="364" t="s">
        <v>24871</v>
      </c>
      <c r="G387" s="688" t="s">
        <v>132</v>
      </c>
    </row>
    <row r="388" spans="1:7" ht="14.85" customHeight="1">
      <c r="A388" s="460" t="s">
        <v>24870</v>
      </c>
      <c r="B388" s="464" t="s">
        <v>18963</v>
      </c>
      <c r="C388" s="461" t="s">
        <v>24937</v>
      </c>
      <c r="D388" s="461" t="s">
        <v>24938</v>
      </c>
      <c r="E388" s="461" t="s">
        <v>24939</v>
      </c>
      <c r="F388" s="364" t="s">
        <v>24871</v>
      </c>
      <c r="G388" s="688" t="s">
        <v>132</v>
      </c>
    </row>
    <row r="389" spans="1:7" ht="14.85" customHeight="1">
      <c r="A389" s="460" t="s">
        <v>24870</v>
      </c>
      <c r="B389" s="476" t="s">
        <v>16499</v>
      </c>
      <c r="C389" s="463" t="s">
        <v>24931</v>
      </c>
      <c r="D389" s="463" t="s">
        <v>24932</v>
      </c>
      <c r="E389" s="461" t="s">
        <v>24933</v>
      </c>
      <c r="F389" s="364" t="s">
        <v>24871</v>
      </c>
      <c r="G389" s="688" t="s">
        <v>132</v>
      </c>
    </row>
    <row r="390" spans="1:7" ht="14.85" customHeight="1">
      <c r="A390" s="460" t="s">
        <v>24870</v>
      </c>
      <c r="B390" s="462" t="s">
        <v>461</v>
      </c>
      <c r="C390" s="463" t="s">
        <v>24915</v>
      </c>
      <c r="D390" s="463" t="s">
        <v>24916</v>
      </c>
      <c r="E390" s="461" t="s">
        <v>24917</v>
      </c>
      <c r="F390" s="364" t="s">
        <v>24871</v>
      </c>
      <c r="G390" s="688" t="s">
        <v>132</v>
      </c>
    </row>
    <row r="391" spans="1:7" ht="14.85" customHeight="1">
      <c r="A391" s="460" t="s">
        <v>24870</v>
      </c>
      <c r="B391" s="476" t="s">
        <v>2594</v>
      </c>
      <c r="C391" s="463" t="s">
        <v>24934</v>
      </c>
      <c r="D391" s="463" t="s">
        <v>24935</v>
      </c>
      <c r="E391" s="461" t="s">
        <v>24936</v>
      </c>
      <c r="F391" s="364" t="s">
        <v>24871</v>
      </c>
      <c r="G391" s="688" t="s">
        <v>132</v>
      </c>
    </row>
    <row r="392" spans="1:7" ht="14.85" customHeight="1">
      <c r="A392" s="460" t="s">
        <v>24870</v>
      </c>
      <c r="B392" s="476" t="s">
        <v>2082</v>
      </c>
      <c r="C392" s="463" t="s">
        <v>24928</v>
      </c>
      <c r="D392" s="463" t="s">
        <v>24929</v>
      </c>
      <c r="E392" s="461" t="s">
        <v>24930</v>
      </c>
      <c r="F392" s="364" t="s">
        <v>24871</v>
      </c>
      <c r="G392" s="688" t="s">
        <v>132</v>
      </c>
    </row>
    <row r="393" spans="1:7" ht="14.85" customHeight="1">
      <c r="A393" s="531" t="s">
        <v>24881</v>
      </c>
      <c r="B393" s="462" t="s">
        <v>24884</v>
      </c>
      <c r="C393" s="462" t="s">
        <v>26253</v>
      </c>
      <c r="D393" s="461" t="s">
        <v>26254</v>
      </c>
      <c r="E393" s="461" t="s">
        <v>26255</v>
      </c>
      <c r="F393" s="364" t="s">
        <v>24882</v>
      </c>
      <c r="G393" s="689" t="s">
        <v>137</v>
      </c>
    </row>
    <row r="394" spans="1:7" ht="14.85" customHeight="1">
      <c r="A394" s="531" t="s">
        <v>24881</v>
      </c>
      <c r="B394" s="462" t="s">
        <v>26256</v>
      </c>
      <c r="C394" s="462" t="s">
        <v>26257</v>
      </c>
      <c r="D394" s="461" t="s">
        <v>26258</v>
      </c>
      <c r="E394" s="461" t="s">
        <v>26259</v>
      </c>
      <c r="F394" s="364" t="s">
        <v>24882</v>
      </c>
      <c r="G394" s="689" t="s">
        <v>137</v>
      </c>
    </row>
    <row r="395" spans="1:7" ht="14.85" customHeight="1">
      <c r="A395" s="531" t="s">
        <v>24881</v>
      </c>
      <c r="B395" s="462" t="s">
        <v>26260</v>
      </c>
      <c r="C395" s="462" t="s">
        <v>26261</v>
      </c>
      <c r="D395" s="461" t="s">
        <v>26262</v>
      </c>
      <c r="E395" s="461" t="s">
        <v>26263</v>
      </c>
      <c r="F395" s="364" t="s">
        <v>24882</v>
      </c>
      <c r="G395" s="689" t="s">
        <v>137</v>
      </c>
    </row>
    <row r="396" spans="1:7" ht="14.85" customHeight="1">
      <c r="A396" s="531" t="s">
        <v>24881</v>
      </c>
      <c r="B396" s="462" t="s">
        <v>26264</v>
      </c>
      <c r="C396" s="462" t="s">
        <v>26265</v>
      </c>
      <c r="D396" s="461" t="s">
        <v>26266</v>
      </c>
      <c r="E396" s="461" t="s">
        <v>26267</v>
      </c>
      <c r="F396" s="364" t="s">
        <v>24882</v>
      </c>
      <c r="G396" s="689" t="s">
        <v>137</v>
      </c>
    </row>
    <row r="397" spans="1:7" ht="14.85" customHeight="1">
      <c r="A397" s="531" t="s">
        <v>24881</v>
      </c>
      <c r="B397" s="462" t="s">
        <v>24947</v>
      </c>
      <c r="C397" s="461" t="s">
        <v>24948</v>
      </c>
      <c r="D397" s="461" t="s">
        <v>24949</v>
      </c>
      <c r="E397" s="461" t="s">
        <v>24950</v>
      </c>
      <c r="F397" s="364" t="s">
        <v>24882</v>
      </c>
      <c r="G397" s="689" t="s">
        <v>137</v>
      </c>
    </row>
    <row r="398" spans="1:7" ht="14.85" customHeight="1">
      <c r="A398" s="465" t="s">
        <v>346</v>
      </c>
      <c r="B398" s="464" t="s">
        <v>26372</v>
      </c>
      <c r="C398" s="464" t="s">
        <v>26373</v>
      </c>
      <c r="D398" s="464" t="s">
        <v>26373</v>
      </c>
      <c r="E398" s="464" t="s">
        <v>26373</v>
      </c>
      <c r="F398" s="364" t="s">
        <v>345</v>
      </c>
      <c r="G398" s="689" t="s">
        <v>8</v>
      </c>
    </row>
    <row r="399" spans="1:7" ht="14.85" customHeight="1">
      <c r="A399" s="465" t="s">
        <v>346</v>
      </c>
      <c r="B399" s="464" t="s">
        <v>26374</v>
      </c>
      <c r="C399" s="464" t="s">
        <v>26375</v>
      </c>
      <c r="D399" s="464" t="s">
        <v>26375</v>
      </c>
      <c r="E399" s="464" t="s">
        <v>26375</v>
      </c>
      <c r="F399" s="364" t="s">
        <v>345</v>
      </c>
      <c r="G399" s="689" t="s">
        <v>8</v>
      </c>
    </row>
    <row r="400" spans="1:7" ht="14.85" customHeight="1">
      <c r="A400" s="465" t="s">
        <v>24001</v>
      </c>
      <c r="B400" s="464" t="s">
        <v>26376</v>
      </c>
      <c r="C400" s="464" t="s">
        <v>26377</v>
      </c>
      <c r="D400" s="464" t="s">
        <v>26378</v>
      </c>
      <c r="E400" s="464" t="s">
        <v>26379</v>
      </c>
      <c r="F400" s="364" t="s">
        <v>23997</v>
      </c>
      <c r="G400" s="689" t="s">
        <v>8</v>
      </c>
    </row>
    <row r="401" spans="1:7" ht="14.85" customHeight="1">
      <c r="A401" s="465" t="s">
        <v>24001</v>
      </c>
      <c r="B401" s="464" t="s">
        <v>26380</v>
      </c>
      <c r="C401" s="464" t="s">
        <v>26381</v>
      </c>
      <c r="D401" s="464" t="s">
        <v>26382</v>
      </c>
      <c r="E401" s="464" t="s">
        <v>26383</v>
      </c>
      <c r="F401" s="364" t="s">
        <v>23997</v>
      </c>
      <c r="G401" s="689" t="s">
        <v>8</v>
      </c>
    </row>
    <row r="402" spans="1:7" ht="14.85" customHeight="1">
      <c r="A402" s="465" t="s">
        <v>24001</v>
      </c>
      <c r="B402" s="464" t="s">
        <v>26384</v>
      </c>
      <c r="C402" s="464" t="s">
        <v>26385</v>
      </c>
      <c r="D402" s="464" t="s">
        <v>26386</v>
      </c>
      <c r="E402" s="464" t="s">
        <v>25522</v>
      </c>
      <c r="F402" s="364" t="s">
        <v>23997</v>
      </c>
      <c r="G402" s="689" t="s">
        <v>8</v>
      </c>
    </row>
    <row r="403" spans="1:7" ht="14.85" customHeight="1">
      <c r="A403" s="465" t="s">
        <v>21391</v>
      </c>
      <c r="B403" s="461" t="s">
        <v>26387</v>
      </c>
      <c r="C403" s="461" t="s">
        <v>26388</v>
      </c>
      <c r="D403" s="461" t="s">
        <v>26389</v>
      </c>
      <c r="E403" s="461" t="s">
        <v>26390</v>
      </c>
      <c r="F403" s="364" t="s">
        <v>21390</v>
      </c>
      <c r="G403" s="689" t="s">
        <v>8</v>
      </c>
    </row>
    <row r="404" spans="1:7" ht="14.85" customHeight="1">
      <c r="A404" s="465" t="s">
        <v>485</v>
      </c>
      <c r="B404" s="464" t="s">
        <v>26391</v>
      </c>
      <c r="C404" s="461" t="s">
        <v>26392</v>
      </c>
      <c r="D404" s="464" t="s">
        <v>26393</v>
      </c>
      <c r="E404" s="464" t="s">
        <v>26394</v>
      </c>
      <c r="F404" s="364" t="s">
        <v>483</v>
      </c>
      <c r="G404" s="689" t="s">
        <v>8</v>
      </c>
    </row>
    <row r="405" spans="1:7" ht="14.85" customHeight="1">
      <c r="A405" s="465" t="s">
        <v>485</v>
      </c>
      <c r="B405" s="464" t="s">
        <v>26395</v>
      </c>
      <c r="C405" s="461" t="s">
        <v>26396</v>
      </c>
      <c r="D405" s="464" t="s">
        <v>26397</v>
      </c>
      <c r="E405" s="464" t="s">
        <v>26398</v>
      </c>
      <c r="F405" s="364" t="s">
        <v>483</v>
      </c>
      <c r="G405" s="689" t="s">
        <v>8</v>
      </c>
    </row>
    <row r="406" spans="1:7" ht="14.85" customHeight="1">
      <c r="A406" s="210" t="s">
        <v>485</v>
      </c>
      <c r="B406" s="281" t="s">
        <v>484</v>
      </c>
      <c r="C406" s="461" t="s">
        <v>26269</v>
      </c>
      <c r="D406" s="461" t="s">
        <v>26269</v>
      </c>
      <c r="E406" s="461" t="s">
        <v>26269</v>
      </c>
      <c r="F406" s="364" t="s">
        <v>483</v>
      </c>
      <c r="G406" s="689" t="s">
        <v>8</v>
      </c>
    </row>
    <row r="407" spans="1:7" ht="14.85" customHeight="1">
      <c r="A407" s="210" t="s">
        <v>485</v>
      </c>
      <c r="B407" s="281" t="s">
        <v>26270</v>
      </c>
      <c r="C407" s="461" t="s">
        <v>26271</v>
      </c>
      <c r="D407" s="461" t="s">
        <v>26272</v>
      </c>
      <c r="E407" s="461" t="s">
        <v>26273</v>
      </c>
      <c r="F407" s="364" t="s">
        <v>483</v>
      </c>
      <c r="G407" s="689" t="s">
        <v>8</v>
      </c>
    </row>
    <row r="408" spans="1:7" ht="14.85" customHeight="1">
      <c r="A408" s="210" t="s">
        <v>485</v>
      </c>
      <c r="B408" s="281" t="s">
        <v>26274</v>
      </c>
      <c r="C408" s="461" t="s">
        <v>26275</v>
      </c>
      <c r="D408" s="461" t="s">
        <v>26276</v>
      </c>
      <c r="E408" s="461" t="s">
        <v>26277</v>
      </c>
      <c r="F408" s="364" t="s">
        <v>483</v>
      </c>
      <c r="G408" s="689" t="s">
        <v>8</v>
      </c>
    </row>
    <row r="409" spans="1:7" ht="14.85" customHeight="1">
      <c r="A409" s="320" t="s">
        <v>321</v>
      </c>
      <c r="B409" s="464" t="s">
        <v>24944</v>
      </c>
      <c r="C409" s="461" t="s">
        <v>24945</v>
      </c>
      <c r="D409" s="461" t="s">
        <v>24946</v>
      </c>
      <c r="E409" s="461" t="s">
        <v>24946</v>
      </c>
      <c r="F409" s="364" t="s">
        <v>318</v>
      </c>
      <c r="G409" s="689" t="s">
        <v>56</v>
      </c>
    </row>
    <row r="410" spans="1:7" ht="14.85" customHeight="1">
      <c r="A410" s="460" t="s">
        <v>294</v>
      </c>
      <c r="B410" s="359" t="s">
        <v>26287</v>
      </c>
      <c r="C410" s="359" t="s">
        <v>25315</v>
      </c>
      <c r="D410" s="359" t="s">
        <v>25316</v>
      </c>
      <c r="E410" s="359" t="s">
        <v>25316</v>
      </c>
      <c r="F410" s="364" t="s">
        <v>289</v>
      </c>
      <c r="G410" s="700" t="s">
        <v>8</v>
      </c>
    </row>
    <row r="411" spans="1:7" ht="14.85" customHeight="1">
      <c r="A411" s="460" t="s">
        <v>294</v>
      </c>
      <c r="B411" s="359" t="s">
        <v>293</v>
      </c>
      <c r="C411" s="359" t="s">
        <v>26288</v>
      </c>
      <c r="D411" s="359" t="s">
        <v>26289</v>
      </c>
      <c r="E411" s="359" t="s">
        <v>25139</v>
      </c>
      <c r="F411" s="364" t="s">
        <v>289</v>
      </c>
      <c r="G411" s="700" t="s">
        <v>8</v>
      </c>
    </row>
    <row r="412" spans="1:7" ht="14.85" customHeight="1">
      <c r="A412" s="465" t="s">
        <v>21862</v>
      </c>
      <c r="B412" s="519" t="s">
        <v>26399</v>
      </c>
      <c r="C412" s="519" t="s">
        <v>26400</v>
      </c>
      <c r="D412" s="519" t="s">
        <v>26400</v>
      </c>
      <c r="E412" s="519" t="s">
        <v>26400</v>
      </c>
      <c r="F412" s="364" t="s">
        <v>21861</v>
      </c>
      <c r="G412" s="689" t="s">
        <v>8</v>
      </c>
    </row>
    <row r="413" spans="1:7" ht="14.85" customHeight="1">
      <c r="A413" s="465" t="s">
        <v>21862</v>
      </c>
      <c r="B413" s="519" t="s">
        <v>26401</v>
      </c>
      <c r="C413" s="519" t="s">
        <v>26402</v>
      </c>
      <c r="D413" s="519" t="s">
        <v>26402</v>
      </c>
      <c r="E413" s="519" t="s">
        <v>26402</v>
      </c>
      <c r="F413" s="364" t="s">
        <v>21861</v>
      </c>
      <c r="G413" s="689" t="s">
        <v>8</v>
      </c>
    </row>
    <row r="414" spans="1:7" ht="14.85" customHeight="1">
      <c r="A414" s="465" t="s">
        <v>21862</v>
      </c>
      <c r="B414" s="519" t="s">
        <v>26403</v>
      </c>
      <c r="C414" s="519" t="s">
        <v>26403</v>
      </c>
      <c r="D414" s="519" t="s">
        <v>26403</v>
      </c>
      <c r="E414" s="519" t="s">
        <v>26403</v>
      </c>
      <c r="F414" s="364" t="s">
        <v>21861</v>
      </c>
      <c r="G414" s="689" t="s">
        <v>8</v>
      </c>
    </row>
    <row r="415" spans="1:7" ht="14.85" customHeight="1">
      <c r="A415" s="465" t="s">
        <v>21862</v>
      </c>
      <c r="B415" s="519" t="s">
        <v>26404</v>
      </c>
      <c r="C415" s="519" t="s">
        <v>26405</v>
      </c>
      <c r="D415" s="519" t="s">
        <v>26405</v>
      </c>
      <c r="E415" s="519" t="s">
        <v>26405</v>
      </c>
      <c r="F415" s="364" t="s">
        <v>21861</v>
      </c>
      <c r="G415" s="689" t="s">
        <v>8</v>
      </c>
    </row>
    <row r="416" spans="1:7" ht="14.85" customHeight="1">
      <c r="A416" s="465" t="s">
        <v>21862</v>
      </c>
      <c r="B416" s="519" t="s">
        <v>26406</v>
      </c>
      <c r="C416" s="519" t="s">
        <v>26407</v>
      </c>
      <c r="D416" s="519" t="s">
        <v>26407</v>
      </c>
      <c r="E416" s="519" t="s">
        <v>26407</v>
      </c>
      <c r="F416" s="364" t="s">
        <v>21861</v>
      </c>
      <c r="G416" s="689" t="s">
        <v>8</v>
      </c>
    </row>
    <row r="417" spans="1:7" ht="14.85" customHeight="1">
      <c r="A417" s="465" t="s">
        <v>21862</v>
      </c>
      <c r="B417" s="519" t="s">
        <v>26408</v>
      </c>
      <c r="C417" s="519" t="s">
        <v>26409</v>
      </c>
      <c r="D417" s="519" t="s">
        <v>26409</v>
      </c>
      <c r="E417" s="519" t="s">
        <v>26409</v>
      </c>
      <c r="F417" s="364" t="s">
        <v>21861</v>
      </c>
      <c r="G417" s="689" t="s">
        <v>8</v>
      </c>
    </row>
    <row r="418" spans="1:7" ht="14.85" customHeight="1">
      <c r="A418" s="465" t="s">
        <v>21862</v>
      </c>
      <c r="B418" s="519" t="s">
        <v>26410</v>
      </c>
      <c r="C418" s="519" t="s">
        <v>26411</v>
      </c>
      <c r="D418" s="519" t="s">
        <v>26411</v>
      </c>
      <c r="E418" s="519" t="s">
        <v>26411</v>
      </c>
      <c r="F418" s="364" t="s">
        <v>21861</v>
      </c>
      <c r="G418" s="689" t="s">
        <v>8</v>
      </c>
    </row>
    <row r="419" spans="1:7" ht="14.85" customHeight="1">
      <c r="A419" s="465" t="s">
        <v>21862</v>
      </c>
      <c r="B419" s="519" t="s">
        <v>26412</v>
      </c>
      <c r="C419" s="519" t="s">
        <v>26413</v>
      </c>
      <c r="D419" s="519" t="s">
        <v>26413</v>
      </c>
      <c r="E419" s="519" t="s">
        <v>26413</v>
      </c>
      <c r="F419" s="364" t="s">
        <v>21861</v>
      </c>
      <c r="G419" s="689" t="s">
        <v>8</v>
      </c>
    </row>
    <row r="420" spans="1:7" ht="14.85" customHeight="1">
      <c r="A420" s="465" t="s">
        <v>21862</v>
      </c>
      <c r="B420" s="519" t="s">
        <v>26414</v>
      </c>
      <c r="C420" s="519" t="s">
        <v>26415</v>
      </c>
      <c r="D420" s="519" t="s">
        <v>26415</v>
      </c>
      <c r="E420" s="519" t="s">
        <v>26415</v>
      </c>
      <c r="F420" s="364" t="s">
        <v>21861</v>
      </c>
      <c r="G420" s="689" t="s">
        <v>8</v>
      </c>
    </row>
    <row r="421" spans="1:7" ht="14.85" customHeight="1">
      <c r="A421" s="465" t="s">
        <v>317</v>
      </c>
      <c r="B421" s="464" t="s">
        <v>26416</v>
      </c>
      <c r="C421" s="464" t="s">
        <v>26417</v>
      </c>
      <c r="D421" s="464" t="s">
        <v>26418</v>
      </c>
      <c r="E421" s="464" t="s">
        <v>26419</v>
      </c>
      <c r="F421" s="364" t="s">
        <v>316</v>
      </c>
      <c r="G421" s="689" t="s">
        <v>8</v>
      </c>
    </row>
    <row r="422" spans="1:7" ht="14.85" customHeight="1">
      <c r="A422" s="465" t="s">
        <v>317</v>
      </c>
      <c r="B422" s="464" t="s">
        <v>26420</v>
      </c>
      <c r="C422" s="464" t="s">
        <v>26421</v>
      </c>
      <c r="D422" s="464" t="s">
        <v>26422</v>
      </c>
      <c r="E422" s="464" t="s">
        <v>26423</v>
      </c>
      <c r="F422" s="364" t="s">
        <v>316</v>
      </c>
      <c r="G422" s="689" t="s">
        <v>8</v>
      </c>
    </row>
    <row r="423" spans="1:7" ht="14.85" customHeight="1">
      <c r="A423" s="465" t="s">
        <v>317</v>
      </c>
      <c r="B423" s="464" t="s">
        <v>26424</v>
      </c>
      <c r="C423" s="464" t="s">
        <v>26425</v>
      </c>
      <c r="D423" s="464" t="s">
        <v>26426</v>
      </c>
      <c r="E423" s="464" t="s">
        <v>26427</v>
      </c>
      <c r="F423" s="364" t="s">
        <v>316</v>
      </c>
      <c r="G423" s="689" t="s">
        <v>8</v>
      </c>
    </row>
    <row r="424" spans="1:7" ht="14.85" customHeight="1">
      <c r="A424" s="465" t="s">
        <v>317</v>
      </c>
      <c r="B424" s="464" t="s">
        <v>26428</v>
      </c>
      <c r="C424" s="464" t="s">
        <v>26429</v>
      </c>
      <c r="D424" s="464" t="s">
        <v>26430</v>
      </c>
      <c r="E424" s="464" t="s">
        <v>26431</v>
      </c>
      <c r="F424" s="364" t="s">
        <v>316</v>
      </c>
      <c r="G424" s="689" t="s">
        <v>8</v>
      </c>
    </row>
    <row r="425" spans="1:7" ht="14.85" customHeight="1">
      <c r="A425" s="465" t="s">
        <v>317</v>
      </c>
      <c r="B425" s="464" t="s">
        <v>26432</v>
      </c>
      <c r="C425" s="464" t="s">
        <v>26433</v>
      </c>
      <c r="D425" s="464" t="s">
        <v>26434</v>
      </c>
      <c r="E425" s="464" t="s">
        <v>26435</v>
      </c>
      <c r="F425" s="364" t="s">
        <v>316</v>
      </c>
      <c r="G425" s="689" t="s">
        <v>8</v>
      </c>
    </row>
    <row r="426" spans="1:7">
      <c r="A426" s="465" t="s">
        <v>317</v>
      </c>
      <c r="B426" s="464" t="s">
        <v>26436</v>
      </c>
      <c r="C426" s="464" t="s">
        <v>26437</v>
      </c>
      <c r="D426" s="464" t="s">
        <v>26438</v>
      </c>
      <c r="E426" s="464" t="s">
        <v>26435</v>
      </c>
      <c r="F426" s="364" t="s">
        <v>316</v>
      </c>
      <c r="G426" s="689" t="s">
        <v>8</v>
      </c>
    </row>
    <row r="427" spans="1:7">
      <c r="A427" s="465" t="s">
        <v>317</v>
      </c>
      <c r="B427" s="464" t="s">
        <v>26439</v>
      </c>
      <c r="C427" s="464" t="s">
        <v>26440</v>
      </c>
      <c r="D427" s="464" t="s">
        <v>26441</v>
      </c>
      <c r="E427" s="464" t="s">
        <v>26442</v>
      </c>
      <c r="F427" s="364" t="s">
        <v>316</v>
      </c>
      <c r="G427" s="689" t="s">
        <v>8</v>
      </c>
    </row>
    <row r="428" spans="1:7">
      <c r="A428" s="465" t="s">
        <v>317</v>
      </c>
      <c r="B428" s="464" t="s">
        <v>26443</v>
      </c>
      <c r="C428" s="464" t="s">
        <v>26444</v>
      </c>
      <c r="D428" s="464" t="s">
        <v>26445</v>
      </c>
      <c r="E428" s="464" t="s">
        <v>26446</v>
      </c>
      <c r="F428" s="364" t="s">
        <v>316</v>
      </c>
      <c r="G428" s="689" t="s">
        <v>8</v>
      </c>
    </row>
    <row r="429" spans="1:7">
      <c r="A429" s="465" t="s">
        <v>317</v>
      </c>
      <c r="B429" s="464" t="s">
        <v>26447</v>
      </c>
      <c r="C429" s="464" t="s">
        <v>26448</v>
      </c>
      <c r="D429" s="464" t="s">
        <v>26449</v>
      </c>
      <c r="E429" s="464" t="s">
        <v>26450</v>
      </c>
      <c r="F429" s="364" t="s">
        <v>316</v>
      </c>
      <c r="G429" s="689" t="s">
        <v>8</v>
      </c>
    </row>
    <row r="430" spans="1:7">
      <c r="A430" s="465" t="s">
        <v>317</v>
      </c>
      <c r="B430" s="464" t="s">
        <v>26451</v>
      </c>
      <c r="C430" s="464" t="s">
        <v>26452</v>
      </c>
      <c r="D430" s="464" t="s">
        <v>26453</v>
      </c>
      <c r="E430" s="464" t="s">
        <v>26454</v>
      </c>
      <c r="F430" s="364" t="s">
        <v>316</v>
      </c>
      <c r="G430" s="689" t="s">
        <v>8</v>
      </c>
    </row>
    <row r="431" spans="1:7">
      <c r="A431" s="465" t="s">
        <v>317</v>
      </c>
      <c r="B431" s="464" t="s">
        <v>26455</v>
      </c>
      <c r="C431" s="464" t="s">
        <v>26456</v>
      </c>
      <c r="D431" s="464" t="s">
        <v>26457</v>
      </c>
      <c r="E431" s="464" t="s">
        <v>26458</v>
      </c>
      <c r="F431" s="364" t="s">
        <v>316</v>
      </c>
      <c r="G431" s="689" t="s">
        <v>8</v>
      </c>
    </row>
    <row r="432" spans="1:7">
      <c r="A432" s="460" t="s">
        <v>24837</v>
      </c>
      <c r="B432" s="463" t="s">
        <v>24836</v>
      </c>
      <c r="C432" s="463" t="s">
        <v>26292</v>
      </c>
      <c r="D432" s="463" t="s">
        <v>19909</v>
      </c>
      <c r="E432" s="463" t="s">
        <v>26292</v>
      </c>
      <c r="F432" s="364" t="s">
        <v>24834</v>
      </c>
      <c r="G432" s="688" t="s">
        <v>54</v>
      </c>
    </row>
    <row r="433" spans="1:7">
      <c r="A433" s="460" t="s">
        <v>24837</v>
      </c>
      <c r="B433" s="463" t="s">
        <v>26293</v>
      </c>
      <c r="C433" s="463" t="s">
        <v>26290</v>
      </c>
      <c r="D433" s="463" t="s">
        <v>26278</v>
      </c>
      <c r="E433" s="463" t="s">
        <v>26291</v>
      </c>
      <c r="F433" s="364" t="s">
        <v>24834</v>
      </c>
      <c r="G433" s="688" t="s">
        <v>54</v>
      </c>
    </row>
    <row r="434" spans="1:7">
      <c r="A434" s="460" t="s">
        <v>24837</v>
      </c>
      <c r="B434" s="463" t="s">
        <v>26294</v>
      </c>
      <c r="C434" s="463" t="s">
        <v>25843</v>
      </c>
      <c r="D434" s="463" t="s">
        <v>25844</v>
      </c>
      <c r="E434" s="463" t="s">
        <v>25845</v>
      </c>
      <c r="F434" s="364" t="s">
        <v>24834</v>
      </c>
      <c r="G434" s="688" t="s">
        <v>54</v>
      </c>
    </row>
    <row r="435" spans="1:7">
      <c r="A435" s="460" t="s">
        <v>24837</v>
      </c>
      <c r="B435" s="463" t="s">
        <v>26295</v>
      </c>
      <c r="C435" s="463" t="s">
        <v>4515</v>
      </c>
      <c r="D435" s="463" t="s">
        <v>4515</v>
      </c>
      <c r="E435" s="463" t="s">
        <v>4515</v>
      </c>
      <c r="F435" s="364" t="s">
        <v>24834</v>
      </c>
      <c r="G435" s="688" t="s">
        <v>54</v>
      </c>
    </row>
    <row r="436" spans="1:7">
      <c r="A436" s="460" t="s">
        <v>24837</v>
      </c>
      <c r="B436" s="463" t="s">
        <v>26296</v>
      </c>
      <c r="C436" s="463" t="s">
        <v>26297</v>
      </c>
      <c r="D436" s="463" t="s">
        <v>26298</v>
      </c>
      <c r="E436" s="463" t="s">
        <v>26299</v>
      </c>
      <c r="F436" s="364" t="s">
        <v>24834</v>
      </c>
      <c r="G436" s="688" t="s">
        <v>54</v>
      </c>
    </row>
    <row r="437" spans="1:7">
      <c r="A437" s="465" t="s">
        <v>6522</v>
      </c>
      <c r="B437" s="464" t="s">
        <v>26459</v>
      </c>
      <c r="C437" s="464" t="s">
        <v>26460</v>
      </c>
      <c r="D437" s="464" t="s">
        <v>26461</v>
      </c>
      <c r="E437" s="461" t="s">
        <v>26462</v>
      </c>
      <c r="F437" s="364" t="s">
        <v>6521</v>
      </c>
      <c r="G437" s="689" t="s">
        <v>8</v>
      </c>
    </row>
    <row r="438" spans="1:7">
      <c r="A438" s="465" t="s">
        <v>6522</v>
      </c>
      <c r="B438" s="464" t="s">
        <v>26463</v>
      </c>
      <c r="C438" s="464" t="s">
        <v>26464</v>
      </c>
      <c r="D438" s="464" t="s">
        <v>26465</v>
      </c>
      <c r="E438" s="461" t="s">
        <v>26466</v>
      </c>
      <c r="F438" s="364" t="s">
        <v>6521</v>
      </c>
      <c r="G438" s="689" t="s">
        <v>8</v>
      </c>
    </row>
    <row r="439" spans="1:7">
      <c r="A439" s="465" t="s">
        <v>6455</v>
      </c>
      <c r="B439" s="464" t="s">
        <v>26467</v>
      </c>
      <c r="C439" s="464" t="s">
        <v>26468</v>
      </c>
      <c r="D439" s="464" t="s">
        <v>26469</v>
      </c>
      <c r="E439" s="464" t="s">
        <v>26470</v>
      </c>
      <c r="F439" s="364" t="s">
        <v>6450</v>
      </c>
      <c r="G439" s="689" t="s">
        <v>8</v>
      </c>
    </row>
    <row r="440" spans="1:7">
      <c r="A440" s="465" t="s">
        <v>6455</v>
      </c>
      <c r="B440" s="464" t="s">
        <v>26471</v>
      </c>
      <c r="C440" s="464" t="s">
        <v>26472</v>
      </c>
      <c r="D440" s="464" t="s">
        <v>26473</v>
      </c>
      <c r="E440" s="461" t="s">
        <v>26474</v>
      </c>
      <c r="F440" s="364" t="s">
        <v>6450</v>
      </c>
      <c r="G440" s="689" t="s">
        <v>8</v>
      </c>
    </row>
    <row r="441" spans="1:7" ht="22.8">
      <c r="A441" s="210" t="s">
        <v>6455</v>
      </c>
      <c r="B441" s="281" t="s">
        <v>26300</v>
      </c>
      <c r="C441" s="461" t="s">
        <v>26301</v>
      </c>
      <c r="D441" s="461" t="s">
        <v>26302</v>
      </c>
      <c r="E441" s="461" t="s">
        <v>26303</v>
      </c>
      <c r="F441" s="364" t="s">
        <v>6450</v>
      </c>
      <c r="G441" s="689" t="s">
        <v>8</v>
      </c>
    </row>
    <row r="442" spans="1:7">
      <c r="A442" s="465" t="s">
        <v>6455</v>
      </c>
      <c r="B442" s="464" t="s">
        <v>26475</v>
      </c>
      <c r="C442" s="464" t="s">
        <v>26476</v>
      </c>
      <c r="D442" s="464" t="s">
        <v>26477</v>
      </c>
      <c r="E442" s="461" t="s">
        <v>26478</v>
      </c>
      <c r="F442" s="364" t="s">
        <v>6450</v>
      </c>
      <c r="G442" s="689" t="s">
        <v>8</v>
      </c>
    </row>
    <row r="443" spans="1:7">
      <c r="A443" s="460" t="s">
        <v>24850</v>
      </c>
      <c r="B443" s="463" t="s">
        <v>26304</v>
      </c>
      <c r="C443" s="463" t="s">
        <v>26305</v>
      </c>
      <c r="D443" s="463" t="s">
        <v>26306</v>
      </c>
      <c r="E443" s="463" t="s">
        <v>26307</v>
      </c>
      <c r="F443" s="364" t="s">
        <v>24845</v>
      </c>
      <c r="G443" s="688" t="s">
        <v>60</v>
      </c>
    </row>
    <row r="444" spans="1:7">
      <c r="A444" s="460" t="s">
        <v>24850</v>
      </c>
      <c r="B444" s="463" t="s">
        <v>26308</v>
      </c>
      <c r="C444" s="463" t="s">
        <v>25025</v>
      </c>
      <c r="D444" s="463" t="s">
        <v>26309</v>
      </c>
      <c r="E444" s="463" t="s">
        <v>26310</v>
      </c>
      <c r="F444" s="364" t="s">
        <v>24845</v>
      </c>
      <c r="G444" s="688" t="s">
        <v>60</v>
      </c>
    </row>
    <row r="445" spans="1:7">
      <c r="A445" s="460" t="s">
        <v>24850</v>
      </c>
      <c r="B445" s="463" t="s">
        <v>26311</v>
      </c>
      <c r="C445" s="463" t="s">
        <v>26312</v>
      </c>
      <c r="D445" s="463" t="s">
        <v>26313</v>
      </c>
      <c r="E445" s="463" t="s">
        <v>26314</v>
      </c>
      <c r="F445" s="364" t="s">
        <v>24845</v>
      </c>
      <c r="G445" s="688" t="s">
        <v>60</v>
      </c>
    </row>
    <row r="446" spans="1:7">
      <c r="A446" s="460" t="s">
        <v>24850</v>
      </c>
      <c r="B446" s="463" t="s">
        <v>24849</v>
      </c>
      <c r="C446" s="463" t="s">
        <v>26315</v>
      </c>
      <c r="D446" s="463" t="s">
        <v>26316</v>
      </c>
      <c r="E446" s="463" t="s">
        <v>26316</v>
      </c>
      <c r="F446" s="364" t="s">
        <v>24845</v>
      </c>
      <c r="G446" s="688" t="s">
        <v>60</v>
      </c>
    </row>
    <row r="447" spans="1:7">
      <c r="A447" s="460" t="s">
        <v>24850</v>
      </c>
      <c r="B447" s="463" t="s">
        <v>26317</v>
      </c>
      <c r="C447" s="463" t="s">
        <v>26318</v>
      </c>
      <c r="D447" s="463" t="s">
        <v>26319</v>
      </c>
      <c r="E447" s="463" t="s">
        <v>26320</v>
      </c>
      <c r="F447" s="364" t="s">
        <v>24845</v>
      </c>
      <c r="G447" s="688" t="s">
        <v>60</v>
      </c>
    </row>
    <row r="448" spans="1:7">
      <c r="A448" s="460" t="s">
        <v>24850</v>
      </c>
      <c r="B448" s="463" t="s">
        <v>26321</v>
      </c>
      <c r="C448" s="463" t="s">
        <v>26322</v>
      </c>
      <c r="D448" s="463" t="s">
        <v>26323</v>
      </c>
      <c r="E448" s="463" t="s">
        <v>26324</v>
      </c>
      <c r="F448" s="364" t="s">
        <v>24845</v>
      </c>
      <c r="G448" s="688" t="s">
        <v>60</v>
      </c>
    </row>
    <row r="449" spans="1:7">
      <c r="A449" s="460" t="s">
        <v>24850</v>
      </c>
      <c r="B449" s="463" t="s">
        <v>26325</v>
      </c>
      <c r="C449" s="463" t="s">
        <v>26326</v>
      </c>
      <c r="D449" s="463" t="s">
        <v>26327</v>
      </c>
      <c r="E449" s="463" t="s">
        <v>26328</v>
      </c>
      <c r="F449" s="364" t="s">
        <v>24845</v>
      </c>
      <c r="G449" s="688" t="s">
        <v>60</v>
      </c>
    </row>
    <row r="450" spans="1:7">
      <c r="A450" s="460" t="s">
        <v>24850</v>
      </c>
      <c r="B450" s="463" t="s">
        <v>26329</v>
      </c>
      <c r="C450" s="463" t="s">
        <v>26330</v>
      </c>
      <c r="D450" s="463" t="s">
        <v>26330</v>
      </c>
      <c r="E450" s="463" t="s">
        <v>26331</v>
      </c>
      <c r="F450" s="364" t="s">
        <v>24845</v>
      </c>
      <c r="G450" s="688" t="s">
        <v>60</v>
      </c>
    </row>
    <row r="451" spans="1:7">
      <c r="A451" s="460" t="s">
        <v>24850</v>
      </c>
      <c r="B451" s="463" t="s">
        <v>26332</v>
      </c>
      <c r="C451" s="463" t="s">
        <v>26333</v>
      </c>
      <c r="D451" s="463" t="s">
        <v>26334</v>
      </c>
      <c r="E451" s="463" t="s">
        <v>26335</v>
      </c>
      <c r="F451" s="364" t="s">
        <v>24845</v>
      </c>
      <c r="G451" s="688" t="s">
        <v>60</v>
      </c>
    </row>
    <row r="452" spans="1:7">
      <c r="A452" s="460" t="s">
        <v>24850</v>
      </c>
      <c r="B452" s="463" t="s">
        <v>26336</v>
      </c>
      <c r="C452" s="463" t="s">
        <v>26337</v>
      </c>
      <c r="D452" s="463" t="s">
        <v>26338</v>
      </c>
      <c r="E452" s="463" t="s">
        <v>26339</v>
      </c>
      <c r="F452" s="364" t="s">
        <v>24845</v>
      </c>
      <c r="G452" s="688" t="s">
        <v>60</v>
      </c>
    </row>
    <row r="453" spans="1:7">
      <c r="A453" s="460" t="s">
        <v>24850</v>
      </c>
      <c r="B453" s="463" t="s">
        <v>26340</v>
      </c>
      <c r="C453" s="463" t="s">
        <v>26341</v>
      </c>
      <c r="D453" s="463" t="s">
        <v>26342</v>
      </c>
      <c r="E453" s="463" t="s">
        <v>26343</v>
      </c>
      <c r="F453" s="364" t="s">
        <v>24845</v>
      </c>
      <c r="G453" s="688" t="s">
        <v>60</v>
      </c>
    </row>
    <row r="454" spans="1:7">
      <c r="A454" s="460" t="s">
        <v>24850</v>
      </c>
      <c r="B454" s="463" t="s">
        <v>26344</v>
      </c>
      <c r="C454" s="463" t="s">
        <v>26345</v>
      </c>
      <c r="D454" s="463" t="s">
        <v>26346</v>
      </c>
      <c r="E454" s="463" t="s">
        <v>26347</v>
      </c>
      <c r="F454" s="364" t="s">
        <v>24845</v>
      </c>
      <c r="G454" s="688" t="s">
        <v>60</v>
      </c>
    </row>
    <row r="455" spans="1:7">
      <c r="A455" s="460" t="s">
        <v>24850</v>
      </c>
      <c r="B455" s="463" t="s">
        <v>26348</v>
      </c>
      <c r="C455" s="463" t="s">
        <v>26349</v>
      </c>
      <c r="D455" s="463" t="s">
        <v>26350</v>
      </c>
      <c r="E455" s="463" t="s">
        <v>26351</v>
      </c>
      <c r="F455" s="364" t="s">
        <v>24845</v>
      </c>
      <c r="G455" s="688" t="s">
        <v>60</v>
      </c>
    </row>
    <row r="456" spans="1:7">
      <c r="A456" s="460" t="s">
        <v>24850</v>
      </c>
      <c r="B456" s="463" t="s">
        <v>26352</v>
      </c>
      <c r="C456" s="463" t="s">
        <v>26353</v>
      </c>
      <c r="D456" s="463" t="s">
        <v>26354</v>
      </c>
      <c r="E456" s="463" t="s">
        <v>26355</v>
      </c>
      <c r="F456" s="364" t="s">
        <v>24845</v>
      </c>
      <c r="G456" s="688" t="s">
        <v>60</v>
      </c>
    </row>
    <row r="457" spans="1:7">
      <c r="A457" s="460" t="s">
        <v>24850</v>
      </c>
      <c r="B457" s="463" t="s">
        <v>26356</v>
      </c>
      <c r="C457" s="463" t="s">
        <v>26357</v>
      </c>
      <c r="D457" s="463" t="s">
        <v>26358</v>
      </c>
      <c r="E457" s="463" t="s">
        <v>26359</v>
      </c>
      <c r="F457" s="364" t="s">
        <v>24845</v>
      </c>
      <c r="G457" s="688" t="s">
        <v>60</v>
      </c>
    </row>
    <row r="458" spans="1:7">
      <c r="A458" s="460" t="s">
        <v>24850</v>
      </c>
      <c r="B458" s="463" t="s">
        <v>26360</v>
      </c>
      <c r="C458" s="463" t="s">
        <v>26361</v>
      </c>
      <c r="D458" s="463" t="s">
        <v>26362</v>
      </c>
      <c r="E458" s="463" t="s">
        <v>26363</v>
      </c>
      <c r="F458" s="364" t="s">
        <v>24845</v>
      </c>
      <c r="G458" s="688" t="s">
        <v>60</v>
      </c>
    </row>
    <row r="459" spans="1:7">
      <c r="A459" s="465" t="s">
        <v>17237</v>
      </c>
      <c r="B459" s="464" t="s">
        <v>26479</v>
      </c>
      <c r="C459" s="464" t="s">
        <v>26480</v>
      </c>
      <c r="D459" s="464" t="s">
        <v>26481</v>
      </c>
      <c r="E459" s="461" t="s">
        <v>26482</v>
      </c>
      <c r="F459" s="364" t="s">
        <v>17236</v>
      </c>
      <c r="G459" s="689" t="s">
        <v>8</v>
      </c>
    </row>
    <row r="460" spans="1:7">
      <c r="A460" s="465" t="s">
        <v>17237</v>
      </c>
      <c r="B460" s="464" t="s">
        <v>26268</v>
      </c>
      <c r="C460" s="464" t="s">
        <v>26483</v>
      </c>
      <c r="D460" s="464" t="s">
        <v>25604</v>
      </c>
      <c r="E460" s="461" t="s">
        <v>25605</v>
      </c>
      <c r="F460" s="364" t="s">
        <v>17236</v>
      </c>
      <c r="G460" s="689" t="s">
        <v>8</v>
      </c>
    </row>
    <row r="461" spans="1:7">
      <c r="A461" s="465" t="s">
        <v>17237</v>
      </c>
      <c r="B461" s="464" t="s">
        <v>26484</v>
      </c>
      <c r="C461" s="464" t="s">
        <v>26485</v>
      </c>
      <c r="D461" s="464" t="s">
        <v>26486</v>
      </c>
      <c r="E461" s="461" t="s">
        <v>26487</v>
      </c>
      <c r="F461" s="364" t="s">
        <v>17236</v>
      </c>
      <c r="G461" s="689" t="s">
        <v>8</v>
      </c>
    </row>
    <row r="462" spans="1:7">
      <c r="A462" s="210" t="s">
        <v>22278</v>
      </c>
      <c r="B462" s="281" t="s">
        <v>26364</v>
      </c>
      <c r="C462" s="461" t="s">
        <v>26365</v>
      </c>
      <c r="D462" s="461" t="s">
        <v>26366</v>
      </c>
      <c r="E462" s="461" t="s">
        <v>26367</v>
      </c>
      <c r="F462" s="364" t="s">
        <v>22273</v>
      </c>
      <c r="G462" s="689" t="s">
        <v>8</v>
      </c>
    </row>
    <row r="463" spans="1:7">
      <c r="A463" s="210" t="s">
        <v>22278</v>
      </c>
      <c r="B463" s="281" t="s">
        <v>26368</v>
      </c>
      <c r="C463" s="461" t="s">
        <v>26369</v>
      </c>
      <c r="D463" s="461" t="s">
        <v>26370</v>
      </c>
      <c r="E463" s="461" t="s">
        <v>26371</v>
      </c>
      <c r="F463" s="364" t="s">
        <v>22273</v>
      </c>
      <c r="G463" s="689" t="s">
        <v>8</v>
      </c>
    </row>
    <row r="464" spans="1:7">
      <c r="A464" s="465" t="s">
        <v>22278</v>
      </c>
      <c r="B464" s="464" t="s">
        <v>26488</v>
      </c>
      <c r="C464" s="464" t="s">
        <v>26489</v>
      </c>
      <c r="D464" s="464" t="s">
        <v>26490</v>
      </c>
      <c r="E464" s="461" t="s">
        <v>26491</v>
      </c>
      <c r="F464" s="364" t="s">
        <v>22273</v>
      </c>
      <c r="G464" s="689" t="s">
        <v>8</v>
      </c>
    </row>
    <row r="465" spans="1:7">
      <c r="A465" s="551" t="s">
        <v>24781</v>
      </c>
      <c r="B465" s="550" t="s">
        <v>26492</v>
      </c>
      <c r="C465" s="550" t="s">
        <v>26493</v>
      </c>
      <c r="D465" s="550" t="s">
        <v>26494</v>
      </c>
      <c r="E465" s="558" t="s">
        <v>26495</v>
      </c>
      <c r="F465" s="559" t="s">
        <v>24780</v>
      </c>
      <c r="G465" s="690" t="s">
        <v>8</v>
      </c>
    </row>
  </sheetData>
  <sheetProtection autoFilter="0"/>
  <autoFilter ref="A4:G465" xr:uid="{9AAF7254-9361-4FE6-8351-C6FCA7FC1BD3}"/>
  <sortState xmlns:xlrd2="http://schemas.microsoft.com/office/spreadsheetml/2017/richdata2" ref="A5:H465">
    <sortCondition ref="A5:A465"/>
    <sortCondition ref="B5:B465"/>
  </sortState>
  <phoneticPr fontId="65" type="noConversion"/>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F75B-8646-4FB7-BDBC-4A1F573A14B8}">
  <sheetPr codeName="Blad6">
    <tabColor theme="0" tint="-0.14999847407452621"/>
  </sheetPr>
  <dimension ref="A1:L30"/>
  <sheetViews>
    <sheetView zoomScaleNormal="100" workbookViewId="0">
      <pane ySplit="4" topLeftCell="A5" activePane="bottomLeft" state="frozen"/>
      <selection pane="bottomLeft" activeCell="A5" sqref="A5"/>
    </sheetView>
  </sheetViews>
  <sheetFormatPr defaultColWidth="9.44140625" defaultRowHeight="14.4"/>
  <cols>
    <col min="1" max="1" width="15.5546875" style="40" bestFit="1" customWidth="1"/>
    <col min="2" max="2" width="10.5546875" style="41" bestFit="1" customWidth="1"/>
    <col min="3" max="3" width="77.44140625" style="15" customWidth="1"/>
    <col min="4" max="4" width="17.44140625" style="40" customWidth="1"/>
    <col min="5" max="5" width="47.44140625" style="40" customWidth="1"/>
    <col min="6" max="6" width="16.44140625" style="46" customWidth="1"/>
    <col min="7" max="7" width="53.44140625" style="15" customWidth="1"/>
    <col min="8" max="8" width="40.5546875" style="15" customWidth="1"/>
    <col min="9" max="9" width="11.5546875" style="15" customWidth="1"/>
    <col min="10" max="10" width="23.44140625" style="42" hidden="1" customWidth="1"/>
    <col min="11" max="11" width="20.44140625" style="34" hidden="1" customWidth="1"/>
    <col min="12" max="12" width="43.5546875" style="12" customWidth="1"/>
    <col min="13" max="53" width="102.5546875" style="12" customWidth="1"/>
    <col min="54" max="16384" width="9.44140625" style="12"/>
  </cols>
  <sheetData>
    <row r="1" spans="1:12" ht="45">
      <c r="A1" s="36"/>
      <c r="B1" s="37" t="s">
        <v>144</v>
      </c>
      <c r="C1" s="142" t="s">
        <v>0</v>
      </c>
      <c r="D1" s="111"/>
      <c r="E1" s="111"/>
      <c r="F1" s="45"/>
      <c r="G1" s="38"/>
      <c r="H1" s="3"/>
      <c r="I1" s="16"/>
      <c r="J1" s="47"/>
      <c r="K1" s="48"/>
      <c r="L1" s="2"/>
    </row>
    <row r="2" spans="1:12" ht="45">
      <c r="A2" s="36"/>
      <c r="B2" s="39" t="s">
        <v>144</v>
      </c>
      <c r="C2" s="144" t="s">
        <v>26496</v>
      </c>
      <c r="D2" s="111"/>
      <c r="E2" s="111"/>
      <c r="F2" s="36"/>
      <c r="G2" s="38"/>
      <c r="H2" s="14"/>
      <c r="I2" s="16"/>
      <c r="J2" s="61" t="s">
        <v>26497</v>
      </c>
      <c r="K2" s="61" t="s">
        <v>26497</v>
      </c>
      <c r="L2" s="14"/>
    </row>
    <row r="3" spans="1:12" s="33" customFormat="1" ht="5.4">
      <c r="A3" s="332">
        <v>1</v>
      </c>
      <c r="B3" s="332">
        <v>2</v>
      </c>
      <c r="C3" s="332">
        <v>3</v>
      </c>
      <c r="D3" s="332">
        <v>4</v>
      </c>
      <c r="E3" s="332">
        <v>5</v>
      </c>
      <c r="F3" s="332">
        <v>6</v>
      </c>
      <c r="G3" s="332">
        <v>7</v>
      </c>
      <c r="H3" s="332">
        <v>8</v>
      </c>
      <c r="I3" s="332">
        <v>9</v>
      </c>
      <c r="J3" s="332">
        <v>10</v>
      </c>
      <c r="K3" s="332">
        <v>11</v>
      </c>
      <c r="L3" s="332">
        <v>12</v>
      </c>
    </row>
    <row r="4" spans="1:12" s="141" customFormat="1" ht="22.8">
      <c r="A4" s="234" t="s">
        <v>26498</v>
      </c>
      <c r="B4" s="235" t="s">
        <v>26499</v>
      </c>
      <c r="C4" s="235" t="s">
        <v>26500</v>
      </c>
      <c r="D4" s="235" t="s">
        <v>26501</v>
      </c>
      <c r="E4" s="236" t="s">
        <v>26502</v>
      </c>
      <c r="F4" s="235" t="s">
        <v>26503</v>
      </c>
      <c r="G4" s="235" t="s">
        <v>26504</v>
      </c>
      <c r="H4" s="235" t="s">
        <v>26505</v>
      </c>
      <c r="I4" s="236" t="s">
        <v>26506</v>
      </c>
      <c r="J4" s="237" t="s">
        <v>26507</v>
      </c>
      <c r="K4" s="237" t="s">
        <v>26508</v>
      </c>
      <c r="L4" s="227" t="s">
        <v>186</v>
      </c>
    </row>
    <row r="5" spans="1:12" s="9" customFormat="1" ht="15" customHeight="1">
      <c r="A5" s="573" t="s">
        <v>26509</v>
      </c>
      <c r="B5" s="400" t="s">
        <v>7452</v>
      </c>
      <c r="C5" s="324" t="s">
        <v>7453</v>
      </c>
      <c r="D5" s="324" t="s">
        <v>555</v>
      </c>
      <c r="E5" s="400" t="s">
        <v>25314</v>
      </c>
      <c r="F5" s="574" t="s">
        <v>14281</v>
      </c>
      <c r="G5" s="324" t="s">
        <v>14282</v>
      </c>
      <c r="H5" s="324" t="s">
        <v>555</v>
      </c>
      <c r="I5" s="324" t="s">
        <v>16331</v>
      </c>
      <c r="J5" s="575"/>
      <c r="K5" s="575"/>
      <c r="L5" s="687" t="s">
        <v>77</v>
      </c>
    </row>
    <row r="6" spans="1:12" s="280" customFormat="1" ht="15" customHeight="1">
      <c r="A6" s="341" t="s">
        <v>26510</v>
      </c>
      <c r="B6" s="281" t="s">
        <v>6969</v>
      </c>
      <c r="C6" s="281" t="s">
        <v>6970</v>
      </c>
      <c r="D6" s="281" t="s">
        <v>555</v>
      </c>
      <c r="E6" s="281" t="s">
        <v>6972</v>
      </c>
      <c r="F6" s="463" t="s">
        <v>3593</v>
      </c>
      <c r="G6" s="281" t="s">
        <v>7372</v>
      </c>
      <c r="H6" s="281" t="s">
        <v>555</v>
      </c>
      <c r="I6" s="281" t="s">
        <v>1142</v>
      </c>
      <c r="J6" s="281"/>
      <c r="K6" s="576"/>
      <c r="L6" s="700" t="s">
        <v>8</v>
      </c>
    </row>
    <row r="7" spans="1:12" s="280" customFormat="1" ht="15" customHeight="1">
      <c r="A7" s="341" t="s">
        <v>26511</v>
      </c>
      <c r="B7" s="281" t="s">
        <v>6969</v>
      </c>
      <c r="C7" s="281" t="s">
        <v>6970</v>
      </c>
      <c r="D7" s="281" t="s">
        <v>555</v>
      </c>
      <c r="E7" s="281" t="s">
        <v>25228</v>
      </c>
      <c r="F7" s="463" t="s">
        <v>4417</v>
      </c>
      <c r="G7" s="281" t="s">
        <v>4418</v>
      </c>
      <c r="H7" s="281" t="s">
        <v>555</v>
      </c>
      <c r="I7" s="281" t="s">
        <v>1142</v>
      </c>
      <c r="J7" s="281"/>
      <c r="K7" s="576"/>
      <c r="L7" s="688" t="s">
        <v>43</v>
      </c>
    </row>
    <row r="8" spans="1:12" s="280" customFormat="1" ht="15" customHeight="1">
      <c r="A8" s="341" t="s">
        <v>26512</v>
      </c>
      <c r="B8" s="281" t="s">
        <v>6969</v>
      </c>
      <c r="C8" s="281" t="s">
        <v>6970</v>
      </c>
      <c r="D8" s="281" t="s">
        <v>555</v>
      </c>
      <c r="E8" s="281" t="s">
        <v>25229</v>
      </c>
      <c r="F8" s="463" t="s">
        <v>3593</v>
      </c>
      <c r="G8" s="281" t="s">
        <v>7372</v>
      </c>
      <c r="H8" s="281" t="s">
        <v>555</v>
      </c>
      <c r="I8" s="281" t="s">
        <v>1142</v>
      </c>
      <c r="J8" s="281"/>
      <c r="K8" s="576"/>
      <c r="L8" s="689" t="s">
        <v>8</v>
      </c>
    </row>
    <row r="9" spans="1:12" s="280" customFormat="1" ht="15" customHeight="1">
      <c r="A9" s="341" t="s">
        <v>26513</v>
      </c>
      <c r="B9" s="281" t="s">
        <v>6969</v>
      </c>
      <c r="C9" s="281" t="s">
        <v>6970</v>
      </c>
      <c r="D9" s="281" t="s">
        <v>555</v>
      </c>
      <c r="E9" s="281" t="s">
        <v>25229</v>
      </c>
      <c r="F9" s="463" t="s">
        <v>4417</v>
      </c>
      <c r="G9" s="281" t="s">
        <v>4418</v>
      </c>
      <c r="H9" s="281" t="s">
        <v>555</v>
      </c>
      <c r="I9" s="281" t="s">
        <v>1142</v>
      </c>
      <c r="J9" s="281"/>
      <c r="K9" s="576"/>
      <c r="L9" s="688" t="s">
        <v>43</v>
      </c>
    </row>
    <row r="10" spans="1:12" s="280" customFormat="1" ht="15" customHeight="1">
      <c r="A10" s="341" t="s">
        <v>26514</v>
      </c>
      <c r="B10" s="281" t="s">
        <v>6969</v>
      </c>
      <c r="C10" s="281" t="s">
        <v>6970</v>
      </c>
      <c r="D10" s="281" t="s">
        <v>555</v>
      </c>
      <c r="E10" s="281" t="s">
        <v>25232</v>
      </c>
      <c r="F10" s="463" t="s">
        <v>4417</v>
      </c>
      <c r="G10" s="281" t="s">
        <v>4418</v>
      </c>
      <c r="H10" s="281" t="s">
        <v>555</v>
      </c>
      <c r="I10" s="281" t="s">
        <v>1142</v>
      </c>
      <c r="J10" s="281"/>
      <c r="K10" s="576"/>
      <c r="L10" s="688" t="s">
        <v>43</v>
      </c>
    </row>
    <row r="11" spans="1:12" s="280" customFormat="1" ht="15" customHeight="1">
      <c r="A11" s="341" t="s">
        <v>26515</v>
      </c>
      <c r="B11" s="281" t="s">
        <v>6969</v>
      </c>
      <c r="C11" s="281" t="s">
        <v>6970</v>
      </c>
      <c r="D11" s="281" t="s">
        <v>555</v>
      </c>
      <c r="E11" s="281" t="s">
        <v>25233</v>
      </c>
      <c r="F11" s="463" t="s">
        <v>3593</v>
      </c>
      <c r="G11" s="281" t="s">
        <v>7372</v>
      </c>
      <c r="H11" s="281" t="s">
        <v>555</v>
      </c>
      <c r="I11" s="281" t="s">
        <v>1142</v>
      </c>
      <c r="J11" s="281"/>
      <c r="K11" s="576"/>
      <c r="L11" s="689" t="s">
        <v>8</v>
      </c>
    </row>
    <row r="12" spans="1:12" s="280" customFormat="1" ht="15" customHeight="1">
      <c r="A12" s="341" t="s">
        <v>26516</v>
      </c>
      <c r="B12" s="281" t="s">
        <v>6969</v>
      </c>
      <c r="C12" s="281" t="s">
        <v>6970</v>
      </c>
      <c r="D12" s="281" t="s">
        <v>555</v>
      </c>
      <c r="E12" s="281" t="s">
        <v>25233</v>
      </c>
      <c r="F12" s="463" t="s">
        <v>4417</v>
      </c>
      <c r="G12" s="281" t="s">
        <v>4418</v>
      </c>
      <c r="H12" s="281" t="s">
        <v>555</v>
      </c>
      <c r="I12" s="281" t="s">
        <v>1142</v>
      </c>
      <c r="J12" s="281"/>
      <c r="K12" s="576"/>
      <c r="L12" s="688" t="s">
        <v>43</v>
      </c>
    </row>
    <row r="13" spans="1:12" s="280" customFormat="1" ht="15" customHeight="1">
      <c r="A13" s="341" t="s">
        <v>26517</v>
      </c>
      <c r="B13" s="281" t="s">
        <v>18645</v>
      </c>
      <c r="C13" s="281" t="s">
        <v>18646</v>
      </c>
      <c r="D13" s="281" t="s">
        <v>555</v>
      </c>
      <c r="E13" s="281" t="s">
        <v>21545</v>
      </c>
      <c r="F13" s="463" t="s">
        <v>4417</v>
      </c>
      <c r="G13" s="281" t="s">
        <v>4418</v>
      </c>
      <c r="H13" s="281" t="s">
        <v>555</v>
      </c>
      <c r="I13" s="281" t="s">
        <v>1142</v>
      </c>
      <c r="J13" s="281"/>
      <c r="K13" s="576"/>
      <c r="L13" s="688" t="s">
        <v>43</v>
      </c>
    </row>
    <row r="14" spans="1:12" s="280" customFormat="1" ht="12">
      <c r="A14" s="579" t="s">
        <v>26518</v>
      </c>
      <c r="B14" s="482" t="s">
        <v>2255</v>
      </c>
      <c r="C14" s="281" t="s">
        <v>2257</v>
      </c>
      <c r="D14" s="281" t="s">
        <v>555</v>
      </c>
      <c r="E14" s="482" t="s">
        <v>324</v>
      </c>
      <c r="F14" s="482" t="s">
        <v>14544</v>
      </c>
      <c r="G14" s="281" t="s">
        <v>14545</v>
      </c>
      <c r="H14" s="281" t="s">
        <v>555</v>
      </c>
      <c r="I14" s="482" t="s">
        <v>482</v>
      </c>
      <c r="J14" s="281"/>
      <c r="K14" s="576"/>
      <c r="L14" s="689" t="s">
        <v>8</v>
      </c>
    </row>
    <row r="15" spans="1:12" s="280" customFormat="1" ht="12">
      <c r="A15" s="579" t="s">
        <v>26519</v>
      </c>
      <c r="B15" s="482" t="s">
        <v>6174</v>
      </c>
      <c r="C15" s="281" t="s">
        <v>6175</v>
      </c>
      <c r="D15" s="281" t="s">
        <v>555</v>
      </c>
      <c r="E15" s="482" t="s">
        <v>324</v>
      </c>
      <c r="F15" s="481" t="s">
        <v>21983</v>
      </c>
      <c r="G15" s="281" t="s">
        <v>24784</v>
      </c>
      <c r="H15" s="281" t="s">
        <v>555</v>
      </c>
      <c r="I15" s="482" t="s">
        <v>482</v>
      </c>
      <c r="J15" s="281"/>
      <c r="K15" s="576"/>
      <c r="L15" s="700" t="s">
        <v>8</v>
      </c>
    </row>
    <row r="16" spans="1:12" s="280" customFormat="1" ht="12">
      <c r="A16" s="579" t="s">
        <v>26520</v>
      </c>
      <c r="B16" s="482" t="s">
        <v>21991</v>
      </c>
      <c r="C16" s="281" t="s">
        <v>21992</v>
      </c>
      <c r="D16" s="281" t="s">
        <v>555</v>
      </c>
      <c r="E16" s="482" t="s">
        <v>324</v>
      </c>
      <c r="F16" s="482" t="s">
        <v>21999</v>
      </c>
      <c r="G16" s="281" t="s">
        <v>22000</v>
      </c>
      <c r="H16" s="281" t="s">
        <v>555</v>
      </c>
      <c r="I16" s="482" t="s">
        <v>482</v>
      </c>
      <c r="J16" s="281"/>
      <c r="K16" s="576"/>
      <c r="L16" s="689" t="s">
        <v>8</v>
      </c>
    </row>
    <row r="17" spans="1:12" s="280" customFormat="1" ht="12">
      <c r="A17" s="579" t="s">
        <v>26521</v>
      </c>
      <c r="B17" s="482" t="s">
        <v>21982</v>
      </c>
      <c r="C17" s="281" t="s">
        <v>21984</v>
      </c>
      <c r="D17" s="281" t="s">
        <v>555</v>
      </c>
      <c r="E17" s="482" t="s">
        <v>324</v>
      </c>
      <c r="F17" s="481" t="s">
        <v>21983</v>
      </c>
      <c r="G17" s="281" t="s">
        <v>24784</v>
      </c>
      <c r="H17" s="281" t="s">
        <v>555</v>
      </c>
      <c r="I17" s="482" t="s">
        <v>482</v>
      </c>
      <c r="J17" s="281"/>
      <c r="K17" s="576"/>
      <c r="L17" s="689" t="s">
        <v>8</v>
      </c>
    </row>
    <row r="18" spans="1:12">
      <c r="A18" s="580" t="s">
        <v>26522</v>
      </c>
      <c r="B18" s="481" t="s">
        <v>14290</v>
      </c>
      <c r="C18" s="281" t="s">
        <v>14291</v>
      </c>
      <c r="D18" s="281" t="s">
        <v>555</v>
      </c>
      <c r="E18" s="581" t="s">
        <v>7509</v>
      </c>
      <c r="F18" s="481" t="s">
        <v>2767</v>
      </c>
      <c r="G18" s="281" t="s">
        <v>2768</v>
      </c>
      <c r="H18" s="281" t="s">
        <v>555</v>
      </c>
      <c r="I18" s="482" t="s">
        <v>482</v>
      </c>
      <c r="J18" s="577"/>
      <c r="K18" s="563"/>
      <c r="L18" s="689" t="s">
        <v>8</v>
      </c>
    </row>
    <row r="19" spans="1:12" ht="15" customHeight="1">
      <c r="A19" s="578" t="s">
        <v>26523</v>
      </c>
      <c r="B19" s="473" t="s">
        <v>6825</v>
      </c>
      <c r="C19" s="281" t="s">
        <v>6826</v>
      </c>
      <c r="D19" s="281" t="s">
        <v>555</v>
      </c>
      <c r="E19" s="279" t="s">
        <v>23285</v>
      </c>
      <c r="F19" s="279" t="s">
        <v>2215</v>
      </c>
      <c r="G19" s="281" t="s">
        <v>2216</v>
      </c>
      <c r="H19" s="281" t="s">
        <v>555</v>
      </c>
      <c r="I19" s="281" t="s">
        <v>16880</v>
      </c>
      <c r="J19" s="577"/>
      <c r="K19" s="563"/>
      <c r="L19" s="688" t="s">
        <v>75</v>
      </c>
    </row>
    <row r="20" spans="1:12">
      <c r="A20" s="580" t="s">
        <v>26524</v>
      </c>
      <c r="B20" s="481" t="s">
        <v>5691</v>
      </c>
      <c r="C20" s="281" t="s">
        <v>5692</v>
      </c>
      <c r="D20" s="281" t="s">
        <v>555</v>
      </c>
      <c r="E20" s="581" t="s">
        <v>324</v>
      </c>
      <c r="F20" s="481" t="s">
        <v>23512</v>
      </c>
      <c r="G20" s="281" t="s">
        <v>23513</v>
      </c>
      <c r="H20" s="281" t="s">
        <v>555</v>
      </c>
      <c r="I20" s="482" t="s">
        <v>16880</v>
      </c>
      <c r="J20" s="577"/>
      <c r="K20" s="563"/>
      <c r="L20" s="688" t="s">
        <v>132</v>
      </c>
    </row>
    <row r="21" spans="1:12">
      <c r="A21" s="580" t="s">
        <v>26525</v>
      </c>
      <c r="B21" s="481" t="s">
        <v>5240</v>
      </c>
      <c r="C21" s="281" t="s">
        <v>5241</v>
      </c>
      <c r="D21" s="281" t="s">
        <v>555</v>
      </c>
      <c r="E21" s="581" t="s">
        <v>324</v>
      </c>
      <c r="F21" s="481" t="s">
        <v>11147</v>
      </c>
      <c r="G21" s="281" t="s">
        <v>11148</v>
      </c>
      <c r="H21" s="281" t="s">
        <v>555</v>
      </c>
      <c r="I21" s="482" t="s">
        <v>16880</v>
      </c>
      <c r="J21" s="577"/>
      <c r="K21" s="563"/>
      <c r="L21" s="688" t="s">
        <v>132</v>
      </c>
    </row>
    <row r="22" spans="1:12">
      <c r="A22" s="580" t="s">
        <v>26526</v>
      </c>
      <c r="B22" s="481" t="s">
        <v>5240</v>
      </c>
      <c r="C22" s="281" t="s">
        <v>5241</v>
      </c>
      <c r="D22" s="281" t="s">
        <v>555</v>
      </c>
      <c r="E22" s="581" t="s">
        <v>324</v>
      </c>
      <c r="F22" s="481" t="s">
        <v>10997</v>
      </c>
      <c r="G22" s="281" t="s">
        <v>10999</v>
      </c>
      <c r="H22" s="281" t="s">
        <v>555</v>
      </c>
      <c r="I22" s="482" t="s">
        <v>16880</v>
      </c>
      <c r="J22" s="577"/>
      <c r="K22" s="563"/>
      <c r="L22" s="688" t="s">
        <v>132</v>
      </c>
    </row>
    <row r="23" spans="1:12">
      <c r="A23" s="580" t="s">
        <v>26527</v>
      </c>
      <c r="B23" s="481" t="s">
        <v>5240</v>
      </c>
      <c r="C23" s="281" t="s">
        <v>5241</v>
      </c>
      <c r="D23" s="281" t="s">
        <v>555</v>
      </c>
      <c r="E23" s="581" t="s">
        <v>324</v>
      </c>
      <c r="F23" s="481" t="s">
        <v>12301</v>
      </c>
      <c r="G23" s="281" t="s">
        <v>12302</v>
      </c>
      <c r="H23" s="281" t="s">
        <v>555</v>
      </c>
      <c r="I23" s="482" t="s">
        <v>16880</v>
      </c>
      <c r="J23" s="577"/>
      <c r="K23" s="563"/>
      <c r="L23" s="688" t="s">
        <v>132</v>
      </c>
    </row>
    <row r="24" spans="1:12">
      <c r="A24" s="580" t="s">
        <v>26528</v>
      </c>
      <c r="B24" s="481" t="s">
        <v>4052</v>
      </c>
      <c r="C24" s="281" t="s">
        <v>4053</v>
      </c>
      <c r="D24" s="281" t="s">
        <v>555</v>
      </c>
      <c r="E24" s="481" t="s">
        <v>324</v>
      </c>
      <c r="F24" s="481" t="s">
        <v>1535</v>
      </c>
      <c r="G24" s="281" t="s">
        <v>6602</v>
      </c>
      <c r="H24" s="281" t="s">
        <v>555</v>
      </c>
      <c r="I24" s="482" t="s">
        <v>23113</v>
      </c>
      <c r="J24" s="577"/>
      <c r="K24" s="563"/>
      <c r="L24" s="701" t="s">
        <v>116</v>
      </c>
    </row>
    <row r="25" spans="1:12">
      <c r="A25" s="580" t="s">
        <v>26529</v>
      </c>
      <c r="B25" s="481" t="s">
        <v>6174</v>
      </c>
      <c r="C25" s="281" t="s">
        <v>6175</v>
      </c>
      <c r="D25" s="281" t="s">
        <v>555</v>
      </c>
      <c r="E25" s="481" t="s">
        <v>324</v>
      </c>
      <c r="F25" s="481" t="s">
        <v>21983</v>
      </c>
      <c r="G25" s="281" t="s">
        <v>24784</v>
      </c>
      <c r="H25" s="281" t="s">
        <v>555</v>
      </c>
      <c r="I25" s="482" t="s">
        <v>23113</v>
      </c>
      <c r="J25" s="577"/>
      <c r="K25" s="563"/>
      <c r="L25" s="700" t="s">
        <v>8</v>
      </c>
    </row>
    <row r="26" spans="1:12">
      <c r="A26" s="578" t="s">
        <v>26530</v>
      </c>
      <c r="B26" s="267" t="s">
        <v>22634</v>
      </c>
      <c r="C26" s="281" t="s">
        <v>22635</v>
      </c>
      <c r="D26" s="281" t="s">
        <v>555</v>
      </c>
      <c r="E26" s="279" t="s">
        <v>324</v>
      </c>
      <c r="F26" s="463" t="s">
        <v>4582</v>
      </c>
      <c r="G26" s="281" t="s">
        <v>4583</v>
      </c>
      <c r="H26" s="281" t="s">
        <v>555</v>
      </c>
      <c r="I26" s="281" t="s">
        <v>23113</v>
      </c>
      <c r="J26" s="577"/>
      <c r="K26" s="563"/>
      <c r="L26" s="688" t="s">
        <v>123</v>
      </c>
    </row>
    <row r="27" spans="1:12" ht="15" customHeight="1">
      <c r="A27" s="578" t="s">
        <v>26531</v>
      </c>
      <c r="B27" s="267" t="s">
        <v>24745</v>
      </c>
      <c r="C27" s="281" t="s">
        <v>24746</v>
      </c>
      <c r="D27" s="281" t="s">
        <v>555</v>
      </c>
      <c r="E27" s="279" t="s">
        <v>324</v>
      </c>
      <c r="F27" s="267" t="s">
        <v>463</v>
      </c>
      <c r="G27" s="281" t="s">
        <v>464</v>
      </c>
      <c r="H27" s="464" t="s">
        <v>322</v>
      </c>
      <c r="I27" s="281" t="s">
        <v>15493</v>
      </c>
      <c r="J27" s="577"/>
      <c r="K27" s="563"/>
      <c r="L27" s="700" t="s">
        <v>8</v>
      </c>
    </row>
    <row r="28" spans="1:12">
      <c r="A28" s="582" t="s">
        <v>26532</v>
      </c>
      <c r="B28" s="476" t="s">
        <v>21983</v>
      </c>
      <c r="C28" s="281" t="s">
        <v>24784</v>
      </c>
      <c r="D28" s="281" t="s">
        <v>555</v>
      </c>
      <c r="E28" s="583" t="s">
        <v>10948</v>
      </c>
      <c r="F28" s="476" t="s">
        <v>21999</v>
      </c>
      <c r="G28" s="281" t="s">
        <v>22000</v>
      </c>
      <c r="H28" s="281" t="s">
        <v>555</v>
      </c>
      <c r="I28" s="464" t="s">
        <v>3187</v>
      </c>
      <c r="J28" s="577"/>
      <c r="K28" s="563"/>
      <c r="L28" s="700" t="s">
        <v>8</v>
      </c>
    </row>
    <row r="29" spans="1:12">
      <c r="A29" s="582" t="s">
        <v>26533</v>
      </c>
      <c r="B29" s="476" t="s">
        <v>21983</v>
      </c>
      <c r="C29" s="281" t="s">
        <v>24784</v>
      </c>
      <c r="D29" s="281" t="s">
        <v>555</v>
      </c>
      <c r="E29" s="583" t="s">
        <v>25851</v>
      </c>
      <c r="F29" s="476" t="s">
        <v>21999</v>
      </c>
      <c r="G29" s="281" t="s">
        <v>22000</v>
      </c>
      <c r="H29" s="281" t="s">
        <v>555</v>
      </c>
      <c r="I29" s="464" t="s">
        <v>3187</v>
      </c>
      <c r="J29" s="577"/>
      <c r="K29" s="563"/>
      <c r="L29" s="700" t="s">
        <v>8</v>
      </c>
    </row>
    <row r="30" spans="1:12">
      <c r="A30" s="584" t="s">
        <v>26534</v>
      </c>
      <c r="B30" s="585" t="s">
        <v>21983</v>
      </c>
      <c r="C30" s="325" t="s">
        <v>24784</v>
      </c>
      <c r="D30" s="325" t="s">
        <v>555</v>
      </c>
      <c r="E30" s="586" t="s">
        <v>25850</v>
      </c>
      <c r="F30" s="585" t="s">
        <v>21999</v>
      </c>
      <c r="G30" s="325" t="s">
        <v>22000</v>
      </c>
      <c r="H30" s="325" t="s">
        <v>555</v>
      </c>
      <c r="I30" s="550" t="s">
        <v>3187</v>
      </c>
      <c r="J30" s="709"/>
      <c r="K30" s="710"/>
      <c r="L30" s="711" t="s">
        <v>8</v>
      </c>
    </row>
  </sheetData>
  <sheetProtection autoFilter="0"/>
  <autoFilter ref="A4:L30" xr:uid="{9685F75B-8646-4FB7-BDBC-4A1F573A14B8}"/>
  <sortState xmlns:xlrd2="http://schemas.microsoft.com/office/spreadsheetml/2017/richdata2" ref="A5:M23">
    <sortCondition ref="A5:A23"/>
  </sortState>
  <phoneticPr fontId="65" type="noConversion"/>
  <pageMargins left="0.7" right="0.7" top="0.75" bottom="0.75" header="0.3" footer="0.3"/>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4CB36-9161-4CC7-A8C0-6CABC647111A}">
  <sheetPr codeName="Blad5">
    <tabColor rgb="FFFFC000"/>
  </sheetPr>
  <dimension ref="A1:I1531"/>
  <sheetViews>
    <sheetView zoomScaleNormal="100" workbookViewId="0">
      <pane ySplit="4" topLeftCell="A5" activePane="bottomLeft" state="frozen"/>
      <selection pane="bottomLeft" activeCell="A5" sqref="A5"/>
    </sheetView>
  </sheetViews>
  <sheetFormatPr defaultColWidth="9.44140625" defaultRowHeight="11.4"/>
  <cols>
    <col min="1" max="1" width="16.5546875" style="8" bestFit="1" customWidth="1"/>
    <col min="2" max="2" width="12.44140625" style="215" bestFit="1" customWidth="1"/>
    <col min="3" max="3" width="17.5546875" style="220" customWidth="1"/>
    <col min="4" max="4" width="50.44140625" style="216" customWidth="1"/>
    <col min="5" max="5" width="20.5546875" style="8" bestFit="1" customWidth="1"/>
    <col min="6" max="6" width="54.44140625" style="8" customWidth="1"/>
    <col min="7" max="7" width="13.5546875" style="8" bestFit="1" customWidth="1"/>
    <col min="8" max="8" width="30.44140625" style="361" customWidth="1"/>
    <col min="9" max="9" width="34.5546875" style="44" customWidth="1"/>
    <col min="10" max="16384" width="9.44140625" style="8"/>
  </cols>
  <sheetData>
    <row r="1" spans="1:9" s="2" customFormat="1" ht="45">
      <c r="A1" s="14"/>
      <c r="B1" s="37" t="s">
        <v>144</v>
      </c>
      <c r="C1" s="218" t="s">
        <v>0</v>
      </c>
      <c r="D1" s="106"/>
      <c r="E1" s="3"/>
      <c r="F1" s="38"/>
      <c r="G1" s="17"/>
      <c r="H1" s="74"/>
      <c r="I1" s="335"/>
    </row>
    <row r="2" spans="1:9" s="2" customFormat="1" ht="45">
      <c r="A2" s="14"/>
      <c r="B2" s="39" t="s">
        <v>144</v>
      </c>
      <c r="C2" s="219" t="s">
        <v>26535</v>
      </c>
      <c r="D2" s="107"/>
      <c r="E2" s="14"/>
      <c r="F2" s="38"/>
      <c r="G2" s="213"/>
      <c r="H2" s="713"/>
      <c r="I2" s="712"/>
    </row>
    <row r="3" spans="1:9" s="214" customFormat="1" ht="5.4">
      <c r="A3" s="333">
        <v>1</v>
      </c>
      <c r="B3" s="333">
        <v>2</v>
      </c>
      <c r="C3" s="333">
        <v>3</v>
      </c>
      <c r="D3" s="333">
        <v>4</v>
      </c>
      <c r="E3" s="333">
        <v>5</v>
      </c>
      <c r="F3" s="333">
        <v>6</v>
      </c>
      <c r="G3" s="333">
        <v>7</v>
      </c>
      <c r="H3" s="333">
        <v>8</v>
      </c>
      <c r="I3" s="333">
        <v>9</v>
      </c>
    </row>
    <row r="4" spans="1:9" ht="37.799999999999997">
      <c r="A4" s="230" t="s">
        <v>25054</v>
      </c>
      <c r="B4" s="231" t="s">
        <v>146</v>
      </c>
      <c r="C4" s="232" t="s">
        <v>26536</v>
      </c>
      <c r="D4" s="231" t="s">
        <v>26537</v>
      </c>
      <c r="E4" s="231" t="s">
        <v>26538</v>
      </c>
      <c r="F4" s="231" t="s">
        <v>26539</v>
      </c>
      <c r="G4" s="231" t="s">
        <v>26506</v>
      </c>
      <c r="H4" s="231" t="s">
        <v>26540</v>
      </c>
      <c r="I4" s="233" t="s">
        <v>186</v>
      </c>
    </row>
    <row r="5" spans="1:9" s="280" customFormat="1" ht="12">
      <c r="A5" s="714">
        <v>10000214</v>
      </c>
      <c r="B5" s="715" t="s">
        <v>3235</v>
      </c>
      <c r="C5" s="716">
        <v>0</v>
      </c>
      <c r="D5" s="717" t="s">
        <v>26690</v>
      </c>
      <c r="E5" s="324" t="s">
        <v>30350</v>
      </c>
      <c r="F5" s="324" t="s">
        <v>3236</v>
      </c>
      <c r="G5" s="324" t="s">
        <v>4119</v>
      </c>
      <c r="H5" s="322" t="s">
        <v>507</v>
      </c>
      <c r="I5" s="708" t="s">
        <v>8</v>
      </c>
    </row>
    <row r="6" spans="1:9" s="280" customFormat="1" ht="12">
      <c r="A6" s="479">
        <v>10000397</v>
      </c>
      <c r="B6" s="476" t="s">
        <v>4417</v>
      </c>
      <c r="C6" s="464">
        <v>0</v>
      </c>
      <c r="D6" s="282" t="s">
        <v>26757</v>
      </c>
      <c r="E6" s="281" t="s">
        <v>30351</v>
      </c>
      <c r="F6" s="281" t="s">
        <v>4418</v>
      </c>
      <c r="G6" s="281" t="s">
        <v>3889</v>
      </c>
      <c r="H6" s="222" t="s">
        <v>473</v>
      </c>
      <c r="I6" s="688" t="s">
        <v>43</v>
      </c>
    </row>
    <row r="7" spans="1:9" s="280" customFormat="1" ht="12">
      <c r="A7" s="502">
        <v>10000402</v>
      </c>
      <c r="B7" s="503" t="s">
        <v>3601</v>
      </c>
      <c r="C7" s="482">
        <v>0</v>
      </c>
      <c r="D7" s="282" t="s">
        <v>26775</v>
      </c>
      <c r="E7" s="281" t="s">
        <v>30352</v>
      </c>
      <c r="F7" s="281" t="s">
        <v>3602</v>
      </c>
      <c r="G7" s="281" t="s">
        <v>4119</v>
      </c>
      <c r="H7" s="222" t="s">
        <v>473</v>
      </c>
      <c r="I7" s="689" t="s">
        <v>8</v>
      </c>
    </row>
    <row r="8" spans="1:9" s="280" customFormat="1" ht="12">
      <c r="A8" s="210">
        <v>10000455</v>
      </c>
      <c r="B8" s="267" t="s">
        <v>5002</v>
      </c>
      <c r="C8" s="464">
        <v>0</v>
      </c>
      <c r="D8" s="282" t="s">
        <v>26791</v>
      </c>
      <c r="E8" s="281" t="s">
        <v>30353</v>
      </c>
      <c r="F8" s="281" t="s">
        <v>5176</v>
      </c>
      <c r="G8" s="281" t="s">
        <v>2894</v>
      </c>
      <c r="H8" s="222" t="s">
        <v>473</v>
      </c>
      <c r="I8" s="688" t="s">
        <v>38</v>
      </c>
    </row>
    <row r="9" spans="1:9" s="280" customFormat="1" ht="12">
      <c r="A9" s="479">
        <v>10000455</v>
      </c>
      <c r="B9" s="476" t="s">
        <v>3472</v>
      </c>
      <c r="C9" s="464">
        <v>1</v>
      </c>
      <c r="D9" s="282" t="s">
        <v>26791</v>
      </c>
      <c r="E9" s="281" t="s">
        <v>30354</v>
      </c>
      <c r="F9" s="281" t="s">
        <v>9347</v>
      </c>
      <c r="G9" s="281" t="s">
        <v>2894</v>
      </c>
      <c r="H9" s="222" t="s">
        <v>473</v>
      </c>
      <c r="I9" s="688" t="s">
        <v>38</v>
      </c>
    </row>
    <row r="10" spans="1:9" s="280" customFormat="1" ht="12">
      <c r="A10" s="502">
        <v>10000546</v>
      </c>
      <c r="B10" s="468" t="s">
        <v>1775</v>
      </c>
      <c r="C10" s="482">
        <v>0</v>
      </c>
      <c r="D10" s="282" t="s">
        <v>26819</v>
      </c>
      <c r="E10" s="281" t="s">
        <v>30355</v>
      </c>
      <c r="F10" s="281" t="s">
        <v>1776</v>
      </c>
      <c r="G10" s="281" t="s">
        <v>4119</v>
      </c>
      <c r="H10" s="222" t="s">
        <v>473</v>
      </c>
      <c r="I10" s="689" t="s">
        <v>8</v>
      </c>
    </row>
    <row r="11" spans="1:9" s="280" customFormat="1" ht="12">
      <c r="A11" s="502">
        <v>10000546</v>
      </c>
      <c r="B11" s="468" t="s">
        <v>2255</v>
      </c>
      <c r="C11" s="482">
        <v>0</v>
      </c>
      <c r="D11" s="282" t="s">
        <v>26819</v>
      </c>
      <c r="E11" s="281" t="s">
        <v>30356</v>
      </c>
      <c r="F11" s="281" t="s">
        <v>2257</v>
      </c>
      <c r="G11" s="281" t="s">
        <v>4119</v>
      </c>
      <c r="H11" s="222" t="s">
        <v>473</v>
      </c>
      <c r="I11" s="689" t="s">
        <v>8</v>
      </c>
    </row>
    <row r="12" spans="1:9" s="280" customFormat="1" ht="12">
      <c r="A12" s="502">
        <v>10000546</v>
      </c>
      <c r="B12" s="468" t="s">
        <v>14290</v>
      </c>
      <c r="C12" s="482">
        <v>0</v>
      </c>
      <c r="D12" s="282" t="s">
        <v>26819</v>
      </c>
      <c r="E12" s="281" t="s">
        <v>30357</v>
      </c>
      <c r="F12" s="281" t="s">
        <v>14291</v>
      </c>
      <c r="G12" s="281" t="s">
        <v>4119</v>
      </c>
      <c r="H12" s="222" t="s">
        <v>473</v>
      </c>
      <c r="I12" s="689" t="s">
        <v>8</v>
      </c>
    </row>
    <row r="13" spans="1:9" s="280" customFormat="1" ht="12">
      <c r="A13" s="502">
        <v>10000546</v>
      </c>
      <c r="B13" s="468" t="s">
        <v>22430</v>
      </c>
      <c r="C13" s="482">
        <v>0</v>
      </c>
      <c r="D13" s="282" t="s">
        <v>26819</v>
      </c>
      <c r="E13" s="281" t="s">
        <v>30358</v>
      </c>
      <c r="F13" s="281" t="s">
        <v>22431</v>
      </c>
      <c r="G13" s="281" t="s">
        <v>4119</v>
      </c>
      <c r="H13" s="222" t="s">
        <v>473</v>
      </c>
      <c r="I13" s="689" t="s">
        <v>8</v>
      </c>
    </row>
    <row r="14" spans="1:9" s="280" customFormat="1" ht="12">
      <c r="A14" s="502">
        <v>10000546</v>
      </c>
      <c r="B14" s="468" t="s">
        <v>24154</v>
      </c>
      <c r="C14" s="482">
        <v>0</v>
      </c>
      <c r="D14" s="282" t="s">
        <v>26819</v>
      </c>
      <c r="E14" s="281" t="s">
        <v>30359</v>
      </c>
      <c r="F14" s="281" t="s">
        <v>24155</v>
      </c>
      <c r="G14" s="281" t="s">
        <v>4119</v>
      </c>
      <c r="H14" s="222" t="s">
        <v>473</v>
      </c>
      <c r="I14" s="689" t="s">
        <v>8</v>
      </c>
    </row>
    <row r="15" spans="1:9" s="280" customFormat="1" ht="12">
      <c r="A15" s="502">
        <v>10000547</v>
      </c>
      <c r="B15" s="468" t="s">
        <v>1764</v>
      </c>
      <c r="C15" s="482">
        <v>1</v>
      </c>
      <c r="D15" s="282" t="s">
        <v>26827</v>
      </c>
      <c r="E15" s="281" t="s">
        <v>30360</v>
      </c>
      <c r="F15" s="281" t="s">
        <v>1765</v>
      </c>
      <c r="G15" s="281" t="s">
        <v>4119</v>
      </c>
      <c r="H15" s="222" t="s">
        <v>473</v>
      </c>
      <c r="I15" s="689" t="s">
        <v>8</v>
      </c>
    </row>
    <row r="16" spans="1:9" s="280" customFormat="1" ht="12">
      <c r="A16" s="502">
        <v>10000547</v>
      </c>
      <c r="B16" s="468" t="s">
        <v>1775</v>
      </c>
      <c r="C16" s="482">
        <v>0</v>
      </c>
      <c r="D16" s="282" t="s">
        <v>26827</v>
      </c>
      <c r="E16" s="281" t="s">
        <v>30361</v>
      </c>
      <c r="F16" s="281" t="s">
        <v>1776</v>
      </c>
      <c r="G16" s="281" t="s">
        <v>4119</v>
      </c>
      <c r="H16" s="222" t="s">
        <v>473</v>
      </c>
      <c r="I16" s="689" t="s">
        <v>8</v>
      </c>
    </row>
    <row r="17" spans="1:9" s="280" customFormat="1" ht="12">
      <c r="A17" s="210">
        <v>10000547</v>
      </c>
      <c r="B17" s="267" t="s">
        <v>4052</v>
      </c>
      <c r="C17" s="464">
        <v>0</v>
      </c>
      <c r="D17" s="282" t="s">
        <v>26827</v>
      </c>
      <c r="E17" s="281" t="s">
        <v>30362</v>
      </c>
      <c r="F17" s="281" t="s">
        <v>4053</v>
      </c>
      <c r="G17" s="281" t="s">
        <v>4119</v>
      </c>
      <c r="H17" s="222" t="s">
        <v>473</v>
      </c>
      <c r="I17" s="688" t="s">
        <v>116</v>
      </c>
    </row>
    <row r="18" spans="1:9" s="280" customFormat="1" ht="12">
      <c r="A18" s="465">
        <v>10000547</v>
      </c>
      <c r="B18" s="476" t="s">
        <v>1535</v>
      </c>
      <c r="C18" s="464">
        <v>1</v>
      </c>
      <c r="D18" s="282" t="s">
        <v>26827</v>
      </c>
      <c r="E18" s="281" t="s">
        <v>30363</v>
      </c>
      <c r="F18" s="281" t="s">
        <v>6602</v>
      </c>
      <c r="G18" s="281" t="s">
        <v>4119</v>
      </c>
      <c r="H18" s="222" t="s">
        <v>473</v>
      </c>
      <c r="I18" s="688" t="s">
        <v>116</v>
      </c>
    </row>
    <row r="19" spans="1:9" s="280" customFormat="1" ht="12">
      <c r="A19" s="465">
        <v>10000547</v>
      </c>
      <c r="B19" s="476" t="s">
        <v>7104</v>
      </c>
      <c r="C19" s="464">
        <v>0</v>
      </c>
      <c r="D19" s="282" t="s">
        <v>26827</v>
      </c>
      <c r="E19" s="281" t="s">
        <v>30364</v>
      </c>
      <c r="F19" s="281" t="s">
        <v>12087</v>
      </c>
      <c r="G19" s="281" t="s">
        <v>4119</v>
      </c>
      <c r="H19" s="222" t="s">
        <v>473</v>
      </c>
      <c r="I19" s="688" t="s">
        <v>116</v>
      </c>
    </row>
    <row r="20" spans="1:9" s="280" customFormat="1" ht="12">
      <c r="A20" s="502">
        <v>10000547</v>
      </c>
      <c r="B20" s="468" t="s">
        <v>24543</v>
      </c>
      <c r="C20" s="482">
        <v>0</v>
      </c>
      <c r="D20" s="282" t="s">
        <v>26827</v>
      </c>
      <c r="E20" s="281" t="s">
        <v>30365</v>
      </c>
      <c r="F20" s="281" t="s">
        <v>24544</v>
      </c>
      <c r="G20" s="281" t="s">
        <v>4119</v>
      </c>
      <c r="H20" s="222" t="s">
        <v>473</v>
      </c>
      <c r="I20" s="689" t="s">
        <v>8</v>
      </c>
    </row>
    <row r="21" spans="1:9" s="280" customFormat="1" ht="12">
      <c r="A21" s="465">
        <v>10000547</v>
      </c>
      <c r="B21" s="475" t="s">
        <v>3183</v>
      </c>
      <c r="C21" s="464">
        <v>0</v>
      </c>
      <c r="D21" s="282" t="s">
        <v>26827</v>
      </c>
      <c r="E21" s="281" t="s">
        <v>30366</v>
      </c>
      <c r="F21" s="281" t="s">
        <v>3184</v>
      </c>
      <c r="G21" s="281" t="s">
        <v>4119</v>
      </c>
      <c r="H21" s="222" t="s">
        <v>473</v>
      </c>
      <c r="I21" s="688" t="s">
        <v>87</v>
      </c>
    </row>
    <row r="22" spans="1:9" s="280" customFormat="1" ht="12">
      <c r="A22" s="465">
        <v>10000547</v>
      </c>
      <c r="B22" s="475" t="s">
        <v>3194</v>
      </c>
      <c r="C22" s="464">
        <v>0</v>
      </c>
      <c r="D22" s="282" t="s">
        <v>26827</v>
      </c>
      <c r="E22" s="281" t="s">
        <v>30367</v>
      </c>
      <c r="F22" s="281" t="s">
        <v>24890</v>
      </c>
      <c r="G22" s="281" t="s">
        <v>4119</v>
      </c>
      <c r="H22" s="222" t="s">
        <v>524</v>
      </c>
      <c r="I22" s="688" t="s">
        <v>87</v>
      </c>
    </row>
    <row r="23" spans="1:9" s="280" customFormat="1" ht="12">
      <c r="A23" s="502">
        <v>10000548</v>
      </c>
      <c r="B23" s="468" t="s">
        <v>1764</v>
      </c>
      <c r="C23" s="482">
        <v>0</v>
      </c>
      <c r="D23" s="282" t="s">
        <v>26838</v>
      </c>
      <c r="E23" s="281" t="s">
        <v>30368</v>
      </c>
      <c r="F23" s="281" t="s">
        <v>1765</v>
      </c>
      <c r="G23" s="281" t="s">
        <v>4119</v>
      </c>
      <c r="H23" s="222" t="s">
        <v>473</v>
      </c>
      <c r="I23" s="689" t="s">
        <v>8</v>
      </c>
    </row>
    <row r="24" spans="1:9" s="280" customFormat="1" ht="12">
      <c r="A24" s="502">
        <v>10000549</v>
      </c>
      <c r="B24" s="468" t="s">
        <v>1764</v>
      </c>
      <c r="C24" s="482">
        <v>1</v>
      </c>
      <c r="D24" s="282" t="s">
        <v>26839</v>
      </c>
      <c r="E24" s="281" t="s">
        <v>30369</v>
      </c>
      <c r="F24" s="281" t="s">
        <v>1765</v>
      </c>
      <c r="G24" s="281" t="s">
        <v>4119</v>
      </c>
      <c r="H24" s="222" t="s">
        <v>473</v>
      </c>
      <c r="I24" s="689" t="s">
        <v>8</v>
      </c>
    </row>
    <row r="25" spans="1:9" s="280" customFormat="1" ht="12">
      <c r="A25" s="502">
        <v>10000551</v>
      </c>
      <c r="B25" s="468" t="s">
        <v>1764</v>
      </c>
      <c r="C25" s="482">
        <v>1</v>
      </c>
      <c r="D25" s="282" t="s">
        <v>26840</v>
      </c>
      <c r="E25" s="281" t="s">
        <v>30370</v>
      </c>
      <c r="F25" s="281" t="s">
        <v>1765</v>
      </c>
      <c r="G25" s="281" t="s">
        <v>528</v>
      </c>
      <c r="H25" s="222" t="s">
        <v>473</v>
      </c>
      <c r="I25" s="689" t="s">
        <v>8</v>
      </c>
    </row>
    <row r="26" spans="1:9" s="280" customFormat="1" ht="12">
      <c r="A26" s="502">
        <v>10000551</v>
      </c>
      <c r="B26" s="468" t="s">
        <v>1775</v>
      </c>
      <c r="C26" s="482">
        <v>0</v>
      </c>
      <c r="D26" s="282" t="s">
        <v>26840</v>
      </c>
      <c r="E26" s="281" t="s">
        <v>30371</v>
      </c>
      <c r="F26" s="281" t="s">
        <v>1776</v>
      </c>
      <c r="G26" s="281" t="s">
        <v>528</v>
      </c>
      <c r="H26" s="222" t="s">
        <v>473</v>
      </c>
      <c r="I26" s="689" t="s">
        <v>8</v>
      </c>
    </row>
    <row r="27" spans="1:9" s="280" customFormat="1" ht="12">
      <c r="A27" s="210">
        <v>10000551</v>
      </c>
      <c r="B27" s="267" t="s">
        <v>4052</v>
      </c>
      <c r="C27" s="464">
        <v>0</v>
      </c>
      <c r="D27" s="282" t="s">
        <v>26840</v>
      </c>
      <c r="E27" s="281" t="s">
        <v>30372</v>
      </c>
      <c r="F27" s="281" t="s">
        <v>4053</v>
      </c>
      <c r="G27" s="281" t="s">
        <v>528</v>
      </c>
      <c r="H27" s="222" t="s">
        <v>473</v>
      </c>
      <c r="I27" s="688" t="s">
        <v>116</v>
      </c>
    </row>
    <row r="28" spans="1:9" s="280" customFormat="1" ht="12">
      <c r="A28" s="565">
        <v>10000551</v>
      </c>
      <c r="B28" s="564" t="s">
        <v>21999</v>
      </c>
      <c r="C28" s="564">
        <v>0</v>
      </c>
      <c r="D28" s="282" t="s">
        <v>26840</v>
      </c>
      <c r="E28" s="282" t="s">
        <v>31825</v>
      </c>
      <c r="F28" s="282" t="s">
        <v>22000</v>
      </c>
      <c r="G28" s="282" t="s">
        <v>528</v>
      </c>
      <c r="H28" s="282" t="s">
        <v>507</v>
      </c>
      <c r="I28" s="718" t="s">
        <v>8</v>
      </c>
    </row>
    <row r="29" spans="1:9" s="280" customFormat="1" ht="12">
      <c r="A29" s="502">
        <v>10000551</v>
      </c>
      <c r="B29" s="468" t="s">
        <v>22430</v>
      </c>
      <c r="C29" s="482">
        <v>0</v>
      </c>
      <c r="D29" s="282" t="s">
        <v>26840</v>
      </c>
      <c r="E29" s="281" t="s">
        <v>30373</v>
      </c>
      <c r="F29" s="281" t="s">
        <v>22431</v>
      </c>
      <c r="G29" s="281" t="s">
        <v>528</v>
      </c>
      <c r="H29" s="222" t="s">
        <v>473</v>
      </c>
      <c r="I29" s="689" t="s">
        <v>8</v>
      </c>
    </row>
    <row r="30" spans="1:9" s="280" customFormat="1" ht="12">
      <c r="A30" s="502">
        <v>10000551</v>
      </c>
      <c r="B30" s="468" t="s">
        <v>24543</v>
      </c>
      <c r="C30" s="482">
        <v>0</v>
      </c>
      <c r="D30" s="282" t="s">
        <v>26840</v>
      </c>
      <c r="E30" s="281" t="s">
        <v>30374</v>
      </c>
      <c r="F30" s="281" t="s">
        <v>24544</v>
      </c>
      <c r="G30" s="281" t="s">
        <v>528</v>
      </c>
      <c r="H30" s="222" t="s">
        <v>473</v>
      </c>
      <c r="I30" s="689" t="s">
        <v>8</v>
      </c>
    </row>
    <row r="31" spans="1:9" s="280" customFormat="1" ht="12">
      <c r="A31" s="502">
        <v>10000552</v>
      </c>
      <c r="B31" s="468" t="s">
        <v>1764</v>
      </c>
      <c r="C31" s="482">
        <v>0</v>
      </c>
      <c r="D31" s="282" t="s">
        <v>26841</v>
      </c>
      <c r="E31" s="281" t="s">
        <v>30375</v>
      </c>
      <c r="F31" s="281" t="s">
        <v>1765</v>
      </c>
      <c r="G31" s="281" t="s">
        <v>528</v>
      </c>
      <c r="H31" s="222" t="s">
        <v>473</v>
      </c>
      <c r="I31" s="689" t="s">
        <v>8</v>
      </c>
    </row>
    <row r="32" spans="1:9" s="280" customFormat="1" ht="12">
      <c r="A32" s="502">
        <v>10000552</v>
      </c>
      <c r="B32" s="468" t="s">
        <v>1775</v>
      </c>
      <c r="C32" s="482">
        <v>0</v>
      </c>
      <c r="D32" s="282" t="s">
        <v>26841</v>
      </c>
      <c r="E32" s="281" t="s">
        <v>30376</v>
      </c>
      <c r="F32" s="281" t="s">
        <v>1776</v>
      </c>
      <c r="G32" s="281" t="s">
        <v>528</v>
      </c>
      <c r="H32" s="222" t="s">
        <v>473</v>
      </c>
      <c r="I32" s="689" t="s">
        <v>8</v>
      </c>
    </row>
    <row r="33" spans="1:9" s="280" customFormat="1" ht="12">
      <c r="A33" s="502">
        <v>10000552</v>
      </c>
      <c r="B33" s="468" t="s">
        <v>2255</v>
      </c>
      <c r="C33" s="482">
        <v>0</v>
      </c>
      <c r="D33" s="282" t="s">
        <v>26841</v>
      </c>
      <c r="E33" s="285" t="s">
        <v>26541</v>
      </c>
      <c r="F33" s="281" t="s">
        <v>2257</v>
      </c>
      <c r="G33" s="281" t="s">
        <v>528</v>
      </c>
      <c r="H33" s="222" t="s">
        <v>473</v>
      </c>
      <c r="I33" s="689" t="s">
        <v>8</v>
      </c>
    </row>
    <row r="34" spans="1:9" s="280" customFormat="1" ht="12">
      <c r="A34" s="502">
        <v>10000552</v>
      </c>
      <c r="B34" s="468" t="s">
        <v>3235</v>
      </c>
      <c r="C34" s="482">
        <v>0</v>
      </c>
      <c r="D34" s="282" t="s">
        <v>26841</v>
      </c>
      <c r="E34" s="281" t="s">
        <v>30377</v>
      </c>
      <c r="F34" s="281" t="s">
        <v>3236</v>
      </c>
      <c r="G34" s="281" t="s">
        <v>528</v>
      </c>
      <c r="H34" s="222" t="s">
        <v>507</v>
      </c>
      <c r="I34" s="689" t="s">
        <v>8</v>
      </c>
    </row>
    <row r="35" spans="1:9" s="280" customFormat="1" ht="12">
      <c r="A35" s="502">
        <v>10000552</v>
      </c>
      <c r="B35" s="468" t="s">
        <v>11288</v>
      </c>
      <c r="C35" s="482">
        <v>0</v>
      </c>
      <c r="D35" s="282" t="s">
        <v>26841</v>
      </c>
      <c r="E35" s="281" t="s">
        <v>30378</v>
      </c>
      <c r="F35" s="281" t="s">
        <v>11289</v>
      </c>
      <c r="G35" s="281" t="s">
        <v>528</v>
      </c>
      <c r="H35" s="222" t="s">
        <v>473</v>
      </c>
      <c r="I35" s="689" t="s">
        <v>8</v>
      </c>
    </row>
    <row r="36" spans="1:9" s="280" customFormat="1" ht="12">
      <c r="A36" s="502">
        <v>10000552</v>
      </c>
      <c r="B36" s="503" t="s">
        <v>14290</v>
      </c>
      <c r="C36" s="482">
        <v>0</v>
      </c>
      <c r="D36" s="282" t="s">
        <v>26841</v>
      </c>
      <c r="E36" s="281" t="s">
        <v>30379</v>
      </c>
      <c r="F36" s="281" t="s">
        <v>14291</v>
      </c>
      <c r="G36" s="281" t="s">
        <v>528</v>
      </c>
      <c r="H36" s="222" t="s">
        <v>473</v>
      </c>
      <c r="I36" s="689" t="s">
        <v>8</v>
      </c>
    </row>
    <row r="37" spans="1:9" s="280" customFormat="1" ht="12">
      <c r="A37" s="502">
        <v>10000552</v>
      </c>
      <c r="B37" s="468" t="s">
        <v>20199</v>
      </c>
      <c r="C37" s="482">
        <v>0</v>
      </c>
      <c r="D37" s="282" t="s">
        <v>26841</v>
      </c>
      <c r="E37" s="281" t="s">
        <v>30380</v>
      </c>
      <c r="F37" s="281" t="s">
        <v>20201</v>
      </c>
      <c r="G37" s="281" t="s">
        <v>528</v>
      </c>
      <c r="H37" s="222" t="s">
        <v>20205</v>
      </c>
      <c r="I37" s="689" t="s">
        <v>8</v>
      </c>
    </row>
    <row r="38" spans="1:9" s="280" customFormat="1" ht="12">
      <c r="A38" s="502">
        <v>10000552</v>
      </c>
      <c r="B38" s="468" t="s">
        <v>20793</v>
      </c>
      <c r="C38" s="482">
        <v>0</v>
      </c>
      <c r="D38" s="282" t="s">
        <v>26841</v>
      </c>
      <c r="E38" s="281" t="s">
        <v>30381</v>
      </c>
      <c r="F38" s="281" t="s">
        <v>20794</v>
      </c>
      <c r="G38" s="281" t="s">
        <v>528</v>
      </c>
      <c r="H38" s="222" t="s">
        <v>473</v>
      </c>
      <c r="I38" s="689" t="s">
        <v>8</v>
      </c>
    </row>
    <row r="39" spans="1:9" s="280" customFormat="1" ht="12">
      <c r="A39" s="502">
        <v>10000552</v>
      </c>
      <c r="B39" s="468" t="s">
        <v>21377</v>
      </c>
      <c r="C39" s="482">
        <v>1</v>
      </c>
      <c r="D39" s="282" t="s">
        <v>26841</v>
      </c>
      <c r="E39" s="281" t="s">
        <v>30382</v>
      </c>
      <c r="F39" s="281" t="s">
        <v>21378</v>
      </c>
      <c r="G39" s="281" t="s">
        <v>528</v>
      </c>
      <c r="H39" s="222" t="s">
        <v>21381</v>
      </c>
      <c r="I39" s="689" t="s">
        <v>8</v>
      </c>
    </row>
    <row r="40" spans="1:9" s="280" customFormat="1" ht="12">
      <c r="A40" s="502">
        <v>10000552</v>
      </c>
      <c r="B40" s="468" t="s">
        <v>21982</v>
      </c>
      <c r="C40" s="482">
        <v>0</v>
      </c>
      <c r="D40" s="282" t="s">
        <v>26841</v>
      </c>
      <c r="E40" s="281" t="s">
        <v>30383</v>
      </c>
      <c r="F40" s="281" t="s">
        <v>21984</v>
      </c>
      <c r="G40" s="281" t="s">
        <v>528</v>
      </c>
      <c r="H40" s="281" t="s">
        <v>473</v>
      </c>
      <c r="I40" s="689" t="s">
        <v>8</v>
      </c>
    </row>
    <row r="41" spans="1:9" s="280" customFormat="1" ht="12">
      <c r="A41" s="502">
        <v>10000552</v>
      </c>
      <c r="B41" s="468" t="s">
        <v>21991</v>
      </c>
      <c r="C41" s="482">
        <v>0</v>
      </c>
      <c r="D41" s="282" t="s">
        <v>26841</v>
      </c>
      <c r="E41" s="281" t="s">
        <v>30384</v>
      </c>
      <c r="F41" s="281" t="s">
        <v>21992</v>
      </c>
      <c r="G41" s="281" t="s">
        <v>528</v>
      </c>
      <c r="H41" s="281" t="s">
        <v>473</v>
      </c>
      <c r="I41" s="689" t="s">
        <v>8</v>
      </c>
    </row>
    <row r="42" spans="1:9" s="280" customFormat="1" ht="12">
      <c r="A42" s="502">
        <v>10000552</v>
      </c>
      <c r="B42" s="468" t="s">
        <v>22430</v>
      </c>
      <c r="C42" s="482">
        <v>0</v>
      </c>
      <c r="D42" s="282" t="s">
        <v>26841</v>
      </c>
      <c r="E42" s="281" t="s">
        <v>30385</v>
      </c>
      <c r="F42" s="281" t="s">
        <v>22431</v>
      </c>
      <c r="G42" s="281" t="s">
        <v>528</v>
      </c>
      <c r="H42" s="281" t="s">
        <v>473</v>
      </c>
      <c r="I42" s="689" t="s">
        <v>8</v>
      </c>
    </row>
    <row r="43" spans="1:9" s="280" customFormat="1" ht="12">
      <c r="A43" s="502">
        <v>10000552</v>
      </c>
      <c r="B43" s="468" t="s">
        <v>24154</v>
      </c>
      <c r="C43" s="482">
        <v>0</v>
      </c>
      <c r="D43" s="282" t="s">
        <v>26841</v>
      </c>
      <c r="E43" s="281" t="s">
        <v>30386</v>
      </c>
      <c r="F43" s="281" t="s">
        <v>24155</v>
      </c>
      <c r="G43" s="281" t="s">
        <v>528</v>
      </c>
      <c r="H43" s="222" t="s">
        <v>473</v>
      </c>
      <c r="I43" s="689" t="s">
        <v>8</v>
      </c>
    </row>
    <row r="44" spans="1:9" s="280" customFormat="1" ht="12">
      <c r="A44" s="502">
        <v>10000552</v>
      </c>
      <c r="B44" s="468" t="s">
        <v>24543</v>
      </c>
      <c r="C44" s="482">
        <v>0</v>
      </c>
      <c r="D44" s="282" t="s">
        <v>26841</v>
      </c>
      <c r="E44" s="281" t="s">
        <v>30387</v>
      </c>
      <c r="F44" s="281" t="s">
        <v>24544</v>
      </c>
      <c r="G44" s="281" t="s">
        <v>528</v>
      </c>
      <c r="H44" s="222" t="s">
        <v>473</v>
      </c>
      <c r="I44" s="689" t="s">
        <v>8</v>
      </c>
    </row>
    <row r="45" spans="1:9" s="280" customFormat="1" ht="12">
      <c r="A45" s="465">
        <v>10000552</v>
      </c>
      <c r="B45" s="476" t="s">
        <v>24897</v>
      </c>
      <c r="C45" s="464">
        <v>0</v>
      </c>
      <c r="D45" s="282" t="s">
        <v>26841</v>
      </c>
      <c r="E45" s="281" t="s">
        <v>30388</v>
      </c>
      <c r="F45" s="281" t="s">
        <v>24898</v>
      </c>
      <c r="G45" s="281" t="s">
        <v>528</v>
      </c>
      <c r="H45" s="222" t="s">
        <v>383</v>
      </c>
      <c r="I45" s="688" t="s">
        <v>141</v>
      </c>
    </row>
    <row r="46" spans="1:9" s="280" customFormat="1" ht="12">
      <c r="A46" s="502">
        <v>10000555</v>
      </c>
      <c r="B46" s="468" t="s">
        <v>3235</v>
      </c>
      <c r="C46" s="482">
        <v>0</v>
      </c>
      <c r="D46" s="282" t="s">
        <v>26849</v>
      </c>
      <c r="E46" s="281" t="s">
        <v>30389</v>
      </c>
      <c r="F46" s="281" t="s">
        <v>3236</v>
      </c>
      <c r="G46" s="281" t="s">
        <v>523</v>
      </c>
      <c r="H46" s="222" t="s">
        <v>507</v>
      </c>
      <c r="I46" s="689" t="s">
        <v>8</v>
      </c>
    </row>
    <row r="47" spans="1:9" s="280" customFormat="1" ht="12">
      <c r="A47" s="479">
        <v>10000640</v>
      </c>
      <c r="B47" s="476" t="s">
        <v>4417</v>
      </c>
      <c r="C47" s="464">
        <v>0</v>
      </c>
      <c r="D47" s="282" t="s">
        <v>26542</v>
      </c>
      <c r="E47" s="281" t="s">
        <v>30390</v>
      </c>
      <c r="F47" s="281" t="s">
        <v>4418</v>
      </c>
      <c r="G47" s="281" t="s">
        <v>523</v>
      </c>
      <c r="H47" s="222" t="s">
        <v>473</v>
      </c>
      <c r="I47" s="688" t="s">
        <v>43</v>
      </c>
    </row>
    <row r="48" spans="1:9" s="280" customFormat="1" ht="12">
      <c r="A48" s="479">
        <v>10000652</v>
      </c>
      <c r="B48" s="476" t="s">
        <v>4417</v>
      </c>
      <c r="C48" s="464">
        <v>0</v>
      </c>
      <c r="D48" s="282" t="s">
        <v>26543</v>
      </c>
      <c r="E48" s="281" t="s">
        <v>30391</v>
      </c>
      <c r="F48" s="281" t="s">
        <v>4418</v>
      </c>
      <c r="G48" s="281" t="s">
        <v>523</v>
      </c>
      <c r="H48" s="222" t="s">
        <v>473</v>
      </c>
      <c r="I48" s="688" t="s">
        <v>43</v>
      </c>
    </row>
    <row r="49" spans="1:9" s="280" customFormat="1" ht="12">
      <c r="A49" s="502">
        <v>10000654</v>
      </c>
      <c r="B49" s="468" t="s">
        <v>3235</v>
      </c>
      <c r="C49" s="482">
        <v>0</v>
      </c>
      <c r="D49" s="282" t="s">
        <v>26886</v>
      </c>
      <c r="E49" s="281" t="s">
        <v>30392</v>
      </c>
      <c r="F49" s="281" t="s">
        <v>3236</v>
      </c>
      <c r="G49" s="281" t="s">
        <v>17234</v>
      </c>
      <c r="H49" s="222" t="s">
        <v>507</v>
      </c>
      <c r="I49" s="689" t="s">
        <v>8</v>
      </c>
    </row>
    <row r="50" spans="1:9" s="280" customFormat="1" ht="12">
      <c r="A50" s="479">
        <v>10000654</v>
      </c>
      <c r="B50" s="476" t="s">
        <v>4417</v>
      </c>
      <c r="C50" s="464">
        <v>0</v>
      </c>
      <c r="D50" s="282" t="s">
        <v>26886</v>
      </c>
      <c r="E50" s="281" t="s">
        <v>30393</v>
      </c>
      <c r="F50" s="281" t="s">
        <v>4418</v>
      </c>
      <c r="G50" s="281" t="s">
        <v>17234</v>
      </c>
      <c r="H50" s="222" t="s">
        <v>473</v>
      </c>
      <c r="I50" s="688" t="s">
        <v>43</v>
      </c>
    </row>
    <row r="51" spans="1:9" s="280" customFormat="1" ht="12">
      <c r="A51" s="465">
        <v>10000654</v>
      </c>
      <c r="B51" s="476" t="s">
        <v>2944</v>
      </c>
      <c r="C51" s="464">
        <v>0</v>
      </c>
      <c r="D51" s="282" t="s">
        <v>26886</v>
      </c>
      <c r="E51" s="281" t="s">
        <v>30394</v>
      </c>
      <c r="F51" s="281" t="s">
        <v>2945</v>
      </c>
      <c r="G51" s="281" t="s">
        <v>17234</v>
      </c>
      <c r="H51" s="222" t="s">
        <v>473</v>
      </c>
      <c r="I51" s="688" t="s">
        <v>116</v>
      </c>
    </row>
    <row r="52" spans="1:9" s="280" customFormat="1" ht="12">
      <c r="A52" s="465">
        <v>10000654</v>
      </c>
      <c r="B52" s="476" t="s">
        <v>2950</v>
      </c>
      <c r="C52" s="464">
        <v>0</v>
      </c>
      <c r="D52" s="282" t="s">
        <v>26886</v>
      </c>
      <c r="E52" s="281" t="s">
        <v>30395</v>
      </c>
      <c r="F52" s="281" t="s">
        <v>2951</v>
      </c>
      <c r="G52" s="281" t="s">
        <v>17234</v>
      </c>
      <c r="H52" s="222" t="s">
        <v>524</v>
      </c>
      <c r="I52" s="688" t="s">
        <v>116</v>
      </c>
    </row>
    <row r="53" spans="1:9" s="280" customFormat="1" ht="12">
      <c r="A53" s="465">
        <v>10000654</v>
      </c>
      <c r="B53" s="476" t="s">
        <v>2947</v>
      </c>
      <c r="C53" s="464">
        <v>0</v>
      </c>
      <c r="D53" s="282" t="s">
        <v>26886</v>
      </c>
      <c r="E53" s="281" t="s">
        <v>30396</v>
      </c>
      <c r="F53" s="281" t="s">
        <v>2948</v>
      </c>
      <c r="G53" s="281" t="s">
        <v>17234</v>
      </c>
      <c r="H53" s="222" t="s">
        <v>507</v>
      </c>
      <c r="I53" s="688" t="s">
        <v>116</v>
      </c>
    </row>
    <row r="54" spans="1:9" s="280" customFormat="1" ht="12">
      <c r="A54" s="502">
        <v>10000657</v>
      </c>
      <c r="B54" s="468" t="s">
        <v>3235</v>
      </c>
      <c r="C54" s="482">
        <v>0</v>
      </c>
      <c r="D54" s="282" t="s">
        <v>26887</v>
      </c>
      <c r="E54" s="281" t="s">
        <v>30397</v>
      </c>
      <c r="F54" s="281" t="s">
        <v>3236</v>
      </c>
      <c r="G54" s="281" t="s">
        <v>16880</v>
      </c>
      <c r="H54" s="222" t="s">
        <v>507</v>
      </c>
      <c r="I54" s="689" t="s">
        <v>8</v>
      </c>
    </row>
    <row r="55" spans="1:9" s="280" customFormat="1" ht="12">
      <c r="A55" s="465">
        <v>10000660</v>
      </c>
      <c r="B55" s="476" t="s">
        <v>2944</v>
      </c>
      <c r="C55" s="464">
        <v>0</v>
      </c>
      <c r="D55" s="282" t="s">
        <v>26897</v>
      </c>
      <c r="E55" s="281" t="s">
        <v>30398</v>
      </c>
      <c r="F55" s="281" t="s">
        <v>2945</v>
      </c>
      <c r="G55" s="281" t="s">
        <v>523</v>
      </c>
      <c r="H55" s="222" t="s">
        <v>473</v>
      </c>
      <c r="I55" s="688" t="s">
        <v>116</v>
      </c>
    </row>
    <row r="56" spans="1:9" s="280" customFormat="1" ht="12">
      <c r="A56" s="465">
        <v>10000660</v>
      </c>
      <c r="B56" s="476" t="s">
        <v>2950</v>
      </c>
      <c r="C56" s="464">
        <v>0</v>
      </c>
      <c r="D56" s="282" t="s">
        <v>26897</v>
      </c>
      <c r="E56" s="281" t="s">
        <v>30399</v>
      </c>
      <c r="F56" s="281" t="s">
        <v>2951</v>
      </c>
      <c r="G56" s="281" t="s">
        <v>523</v>
      </c>
      <c r="H56" s="222" t="s">
        <v>524</v>
      </c>
      <c r="I56" s="688" t="s">
        <v>116</v>
      </c>
    </row>
    <row r="57" spans="1:9" s="280" customFormat="1" ht="12">
      <c r="A57" s="465">
        <v>10000660</v>
      </c>
      <c r="B57" s="476" t="s">
        <v>2947</v>
      </c>
      <c r="C57" s="464">
        <v>0</v>
      </c>
      <c r="D57" s="282" t="s">
        <v>26897</v>
      </c>
      <c r="E57" s="281" t="s">
        <v>30400</v>
      </c>
      <c r="F57" s="281" t="s">
        <v>2948</v>
      </c>
      <c r="G57" s="281" t="s">
        <v>523</v>
      </c>
      <c r="H57" s="222" t="s">
        <v>507</v>
      </c>
      <c r="I57" s="688" t="s">
        <v>116</v>
      </c>
    </row>
    <row r="58" spans="1:9" s="280" customFormat="1" ht="12">
      <c r="A58" s="479">
        <v>10000662</v>
      </c>
      <c r="B58" s="476" t="s">
        <v>4417</v>
      </c>
      <c r="C58" s="464">
        <v>0</v>
      </c>
      <c r="D58" s="282" t="s">
        <v>26898</v>
      </c>
      <c r="E58" s="281" t="s">
        <v>30401</v>
      </c>
      <c r="F58" s="281" t="s">
        <v>4418</v>
      </c>
      <c r="G58" s="281" t="s">
        <v>4119</v>
      </c>
      <c r="H58" s="222" t="s">
        <v>473</v>
      </c>
      <c r="I58" s="688" t="s">
        <v>43</v>
      </c>
    </row>
    <row r="59" spans="1:9" s="280" customFormat="1" ht="12">
      <c r="A59" s="502">
        <v>10000693</v>
      </c>
      <c r="B59" s="468" t="s">
        <v>3601</v>
      </c>
      <c r="C59" s="482">
        <v>0</v>
      </c>
      <c r="D59" s="282" t="s">
        <v>26899</v>
      </c>
      <c r="E59" s="281" t="s">
        <v>30402</v>
      </c>
      <c r="F59" s="281" t="s">
        <v>3602</v>
      </c>
      <c r="G59" s="281" t="s">
        <v>20368</v>
      </c>
      <c r="H59" s="222" t="s">
        <v>473</v>
      </c>
      <c r="I59" s="689" t="s">
        <v>8</v>
      </c>
    </row>
    <row r="60" spans="1:9" s="280" customFormat="1" ht="12">
      <c r="A60" s="502">
        <v>10000696</v>
      </c>
      <c r="B60" s="503" t="s">
        <v>3601</v>
      </c>
      <c r="C60" s="482">
        <v>0</v>
      </c>
      <c r="D60" s="282" t="s">
        <v>26900</v>
      </c>
      <c r="E60" s="281" t="s">
        <v>30403</v>
      </c>
      <c r="F60" s="281" t="s">
        <v>3602</v>
      </c>
      <c r="G60" s="281" t="s">
        <v>20886</v>
      </c>
      <c r="H60" s="222" t="s">
        <v>473</v>
      </c>
      <c r="I60" s="689" t="s">
        <v>8</v>
      </c>
    </row>
    <row r="61" spans="1:9" s="280" customFormat="1" ht="12">
      <c r="A61" s="502">
        <v>10000704</v>
      </c>
      <c r="B61" s="468" t="s">
        <v>1764</v>
      </c>
      <c r="C61" s="482">
        <v>0</v>
      </c>
      <c r="D61" s="282" t="s">
        <v>26901</v>
      </c>
      <c r="E61" s="281" t="s">
        <v>30404</v>
      </c>
      <c r="F61" s="281" t="s">
        <v>1765</v>
      </c>
      <c r="G61" s="281" t="s">
        <v>4119</v>
      </c>
      <c r="H61" s="222" t="s">
        <v>473</v>
      </c>
      <c r="I61" s="689" t="s">
        <v>8</v>
      </c>
    </row>
    <row r="62" spans="1:9" s="280" customFormat="1" ht="12">
      <c r="A62" s="465">
        <v>10000732</v>
      </c>
      <c r="B62" s="462" t="s">
        <v>326</v>
      </c>
      <c r="C62" s="464">
        <v>0</v>
      </c>
      <c r="D62" s="282" t="s">
        <v>26903</v>
      </c>
      <c r="E62" s="281" t="s">
        <v>30405</v>
      </c>
      <c r="F62" s="281" t="s">
        <v>327</v>
      </c>
      <c r="G62" s="281" t="s">
        <v>3187</v>
      </c>
      <c r="H62" s="222" t="s">
        <v>329</v>
      </c>
      <c r="I62" s="688" t="s">
        <v>136</v>
      </c>
    </row>
    <row r="63" spans="1:9" s="280" customFormat="1" ht="12">
      <c r="A63" s="465">
        <v>10000732</v>
      </c>
      <c r="B63" s="462" t="s">
        <v>347</v>
      </c>
      <c r="C63" s="464">
        <v>0</v>
      </c>
      <c r="D63" s="282" t="s">
        <v>26903</v>
      </c>
      <c r="E63" s="281" t="s">
        <v>30406</v>
      </c>
      <c r="F63" s="281" t="s">
        <v>348</v>
      </c>
      <c r="G63" s="281" t="s">
        <v>3187</v>
      </c>
      <c r="H63" s="222" t="s">
        <v>349</v>
      </c>
      <c r="I63" s="688" t="s">
        <v>136</v>
      </c>
    </row>
    <row r="64" spans="1:9" s="280" customFormat="1" ht="12">
      <c r="A64" s="465">
        <v>10000732</v>
      </c>
      <c r="B64" s="462" t="s">
        <v>623</v>
      </c>
      <c r="C64" s="464">
        <v>0</v>
      </c>
      <c r="D64" s="282" t="s">
        <v>26903</v>
      </c>
      <c r="E64" s="281" t="s">
        <v>30407</v>
      </c>
      <c r="F64" s="281" t="s">
        <v>624</v>
      </c>
      <c r="G64" s="281" t="s">
        <v>3187</v>
      </c>
      <c r="H64" s="222" t="s">
        <v>383</v>
      </c>
      <c r="I64" s="688" t="s">
        <v>136</v>
      </c>
    </row>
    <row r="65" spans="1:9" s="280" customFormat="1" ht="12">
      <c r="A65" s="465">
        <v>10000732</v>
      </c>
      <c r="B65" s="462" t="s">
        <v>587</v>
      </c>
      <c r="C65" s="464">
        <v>0</v>
      </c>
      <c r="D65" s="282" t="s">
        <v>26903</v>
      </c>
      <c r="E65" s="281" t="s">
        <v>30408</v>
      </c>
      <c r="F65" s="281" t="s">
        <v>588</v>
      </c>
      <c r="G65" s="281" t="s">
        <v>3187</v>
      </c>
      <c r="H65" s="222" t="s">
        <v>473</v>
      </c>
      <c r="I65" s="688" t="s">
        <v>136</v>
      </c>
    </row>
    <row r="66" spans="1:9" s="280" customFormat="1" ht="12">
      <c r="A66" s="465">
        <v>10000732</v>
      </c>
      <c r="B66" s="462" t="s">
        <v>795</v>
      </c>
      <c r="C66" s="464">
        <v>0</v>
      </c>
      <c r="D66" s="282" t="s">
        <v>26903</v>
      </c>
      <c r="E66" s="281" t="s">
        <v>30409</v>
      </c>
      <c r="F66" s="281" t="s">
        <v>796</v>
      </c>
      <c r="G66" s="281" t="s">
        <v>3187</v>
      </c>
      <c r="H66" s="222" t="s">
        <v>473</v>
      </c>
      <c r="I66" s="688" t="s">
        <v>136</v>
      </c>
    </row>
    <row r="67" spans="1:9" s="280" customFormat="1" ht="12">
      <c r="A67" s="465">
        <v>10000732</v>
      </c>
      <c r="B67" s="462" t="s">
        <v>577</v>
      </c>
      <c r="C67" s="464">
        <v>0</v>
      </c>
      <c r="D67" s="282" t="s">
        <v>26903</v>
      </c>
      <c r="E67" s="281" t="s">
        <v>30410</v>
      </c>
      <c r="F67" s="281" t="s">
        <v>578</v>
      </c>
      <c r="G67" s="281" t="s">
        <v>3187</v>
      </c>
      <c r="H67" s="222" t="s">
        <v>473</v>
      </c>
      <c r="I67" s="688" t="s">
        <v>136</v>
      </c>
    </row>
    <row r="68" spans="1:9" s="280" customFormat="1" ht="12">
      <c r="A68" s="465">
        <v>10000732</v>
      </c>
      <c r="B68" s="462" t="s">
        <v>24658</v>
      </c>
      <c r="C68" s="464">
        <v>0</v>
      </c>
      <c r="D68" s="282" t="s">
        <v>26903</v>
      </c>
      <c r="E68" s="281" t="s">
        <v>30411</v>
      </c>
      <c r="F68" s="281" t="s">
        <v>24659</v>
      </c>
      <c r="G68" s="281" t="s">
        <v>3187</v>
      </c>
      <c r="H68" s="222" t="s">
        <v>383</v>
      </c>
      <c r="I68" s="688" t="s">
        <v>136</v>
      </c>
    </row>
    <row r="69" spans="1:9" s="280" customFormat="1" ht="12">
      <c r="A69" s="465">
        <v>10000732</v>
      </c>
      <c r="B69" s="462" t="s">
        <v>24662</v>
      </c>
      <c r="C69" s="464">
        <v>1</v>
      </c>
      <c r="D69" s="282" t="s">
        <v>26903</v>
      </c>
      <c r="E69" s="281" t="s">
        <v>30412</v>
      </c>
      <c r="F69" s="281" t="s">
        <v>24663</v>
      </c>
      <c r="G69" s="281" t="s">
        <v>3187</v>
      </c>
      <c r="H69" s="222" t="s">
        <v>473</v>
      </c>
      <c r="I69" s="688" t="s">
        <v>136</v>
      </c>
    </row>
    <row r="70" spans="1:9" s="280" customFormat="1" ht="12">
      <c r="A70" s="465">
        <v>10000732</v>
      </c>
      <c r="B70" s="462" t="s">
        <v>24664</v>
      </c>
      <c r="C70" s="464">
        <v>0</v>
      </c>
      <c r="D70" s="282" t="s">
        <v>26903</v>
      </c>
      <c r="E70" s="281" t="s">
        <v>30413</v>
      </c>
      <c r="F70" s="281" t="s">
        <v>24665</v>
      </c>
      <c r="G70" s="281" t="s">
        <v>3187</v>
      </c>
      <c r="H70" s="222" t="s">
        <v>473</v>
      </c>
      <c r="I70" s="688" t="s">
        <v>136</v>
      </c>
    </row>
    <row r="71" spans="1:9" s="280" customFormat="1" ht="12">
      <c r="A71" s="502">
        <v>10000759</v>
      </c>
      <c r="B71" s="468" t="s">
        <v>2255</v>
      </c>
      <c r="C71" s="482">
        <v>0</v>
      </c>
      <c r="D71" s="282" t="s">
        <v>26916</v>
      </c>
      <c r="E71" s="285" t="s">
        <v>26544</v>
      </c>
      <c r="F71" s="281" t="s">
        <v>2257</v>
      </c>
      <c r="G71" s="281" t="s">
        <v>2894</v>
      </c>
      <c r="H71" s="222" t="s">
        <v>473</v>
      </c>
      <c r="I71" s="689" t="s">
        <v>8</v>
      </c>
    </row>
    <row r="72" spans="1:9" s="280" customFormat="1" ht="12">
      <c r="A72" s="502">
        <v>10000759</v>
      </c>
      <c r="B72" s="468" t="s">
        <v>22430</v>
      </c>
      <c r="C72" s="482">
        <v>0</v>
      </c>
      <c r="D72" s="282" t="s">
        <v>26916</v>
      </c>
      <c r="E72" s="281" t="s">
        <v>30414</v>
      </c>
      <c r="F72" s="281" t="s">
        <v>22431</v>
      </c>
      <c r="G72" s="281" t="s">
        <v>2894</v>
      </c>
      <c r="H72" s="281" t="s">
        <v>473</v>
      </c>
      <c r="I72" s="689" t="s">
        <v>8</v>
      </c>
    </row>
    <row r="73" spans="1:9" s="280" customFormat="1" ht="12">
      <c r="A73" s="502">
        <v>10000769</v>
      </c>
      <c r="B73" s="468" t="s">
        <v>3235</v>
      </c>
      <c r="C73" s="482">
        <v>0</v>
      </c>
      <c r="D73" s="282" t="s">
        <v>26917</v>
      </c>
      <c r="E73" s="281" t="s">
        <v>30415</v>
      </c>
      <c r="F73" s="281" t="s">
        <v>3236</v>
      </c>
      <c r="G73" s="281" t="s">
        <v>638</v>
      </c>
      <c r="H73" s="222" t="s">
        <v>507</v>
      </c>
      <c r="I73" s="689" t="s">
        <v>8</v>
      </c>
    </row>
    <row r="74" spans="1:9" s="280" customFormat="1" ht="12">
      <c r="A74" s="502">
        <v>10000769</v>
      </c>
      <c r="B74" s="468" t="s">
        <v>3601</v>
      </c>
      <c r="C74" s="482">
        <v>0</v>
      </c>
      <c r="D74" s="282" t="s">
        <v>26917</v>
      </c>
      <c r="E74" s="281" t="s">
        <v>30416</v>
      </c>
      <c r="F74" s="281" t="s">
        <v>3602</v>
      </c>
      <c r="G74" s="281" t="s">
        <v>638</v>
      </c>
      <c r="H74" s="222" t="s">
        <v>473</v>
      </c>
      <c r="I74" s="689" t="s">
        <v>8</v>
      </c>
    </row>
    <row r="75" spans="1:9" s="280" customFormat="1" ht="12">
      <c r="A75" s="502">
        <v>10000770</v>
      </c>
      <c r="B75" s="468" t="s">
        <v>1764</v>
      </c>
      <c r="C75" s="482">
        <v>0</v>
      </c>
      <c r="D75" s="282" t="s">
        <v>26918</v>
      </c>
      <c r="E75" s="281" t="s">
        <v>30417</v>
      </c>
      <c r="F75" s="281" t="s">
        <v>1765</v>
      </c>
      <c r="G75" s="281" t="s">
        <v>502</v>
      </c>
      <c r="H75" s="222" t="s">
        <v>473</v>
      </c>
      <c r="I75" s="689" t="s">
        <v>8</v>
      </c>
    </row>
    <row r="76" spans="1:9" s="280" customFormat="1" ht="12">
      <c r="A76" s="502">
        <v>10000770</v>
      </c>
      <c r="B76" s="468" t="s">
        <v>2255</v>
      </c>
      <c r="C76" s="482">
        <v>0</v>
      </c>
      <c r="D76" s="282" t="s">
        <v>26918</v>
      </c>
      <c r="E76" s="281" t="s">
        <v>30418</v>
      </c>
      <c r="F76" s="281" t="s">
        <v>2257</v>
      </c>
      <c r="G76" s="281" t="s">
        <v>502</v>
      </c>
      <c r="H76" s="222" t="s">
        <v>473</v>
      </c>
      <c r="I76" s="689" t="s">
        <v>8</v>
      </c>
    </row>
    <row r="77" spans="1:9" s="280" customFormat="1" ht="12">
      <c r="A77" s="502">
        <v>10000770</v>
      </c>
      <c r="B77" s="468" t="s">
        <v>3235</v>
      </c>
      <c r="C77" s="482">
        <v>0</v>
      </c>
      <c r="D77" s="282" t="s">
        <v>26918</v>
      </c>
      <c r="E77" s="281" t="s">
        <v>30419</v>
      </c>
      <c r="F77" s="281" t="s">
        <v>3236</v>
      </c>
      <c r="G77" s="281" t="s">
        <v>502</v>
      </c>
      <c r="H77" s="222" t="s">
        <v>507</v>
      </c>
      <c r="I77" s="689" t="s">
        <v>8</v>
      </c>
    </row>
    <row r="78" spans="1:9" s="280" customFormat="1" ht="12">
      <c r="A78" s="502">
        <v>10000770</v>
      </c>
      <c r="B78" s="468" t="s">
        <v>3601</v>
      </c>
      <c r="C78" s="482">
        <v>0</v>
      </c>
      <c r="D78" s="282" t="s">
        <v>26918</v>
      </c>
      <c r="E78" s="281" t="s">
        <v>30420</v>
      </c>
      <c r="F78" s="281" t="s">
        <v>3602</v>
      </c>
      <c r="G78" s="281" t="s">
        <v>502</v>
      </c>
      <c r="H78" s="222" t="s">
        <v>473</v>
      </c>
      <c r="I78" s="689" t="s">
        <v>8</v>
      </c>
    </row>
    <row r="79" spans="1:9" s="280" customFormat="1" ht="12">
      <c r="A79" s="502">
        <v>10000779</v>
      </c>
      <c r="B79" s="468" t="s">
        <v>3601</v>
      </c>
      <c r="C79" s="482">
        <v>0</v>
      </c>
      <c r="D79" s="282" t="s">
        <v>26919</v>
      </c>
      <c r="E79" s="281" t="s">
        <v>30421</v>
      </c>
      <c r="F79" s="281" t="s">
        <v>3602</v>
      </c>
      <c r="G79" s="281" t="s">
        <v>23113</v>
      </c>
      <c r="H79" s="222" t="s">
        <v>473</v>
      </c>
      <c r="I79" s="689" t="s">
        <v>8</v>
      </c>
    </row>
    <row r="80" spans="1:9" s="280" customFormat="1" ht="12">
      <c r="A80" s="502">
        <v>10000791</v>
      </c>
      <c r="B80" s="468" t="s">
        <v>1764</v>
      </c>
      <c r="C80" s="482">
        <v>0</v>
      </c>
      <c r="D80" s="282" t="s">
        <v>26920</v>
      </c>
      <c r="E80" s="281" t="s">
        <v>30422</v>
      </c>
      <c r="F80" s="281" t="s">
        <v>1765</v>
      </c>
      <c r="G80" s="281" t="s">
        <v>528</v>
      </c>
      <c r="H80" s="222" t="s">
        <v>473</v>
      </c>
      <c r="I80" s="689" t="s">
        <v>8</v>
      </c>
    </row>
    <row r="81" spans="1:9" s="280" customFormat="1" ht="12">
      <c r="A81" s="502">
        <v>10000791</v>
      </c>
      <c r="B81" s="468" t="s">
        <v>2255</v>
      </c>
      <c r="C81" s="482">
        <v>0</v>
      </c>
      <c r="D81" s="282" t="s">
        <v>26920</v>
      </c>
      <c r="E81" s="285" t="s">
        <v>26545</v>
      </c>
      <c r="F81" s="281" t="s">
        <v>2257</v>
      </c>
      <c r="G81" s="281" t="s">
        <v>528</v>
      </c>
      <c r="H81" s="222" t="s">
        <v>473</v>
      </c>
      <c r="I81" s="689" t="s">
        <v>8</v>
      </c>
    </row>
    <row r="82" spans="1:9" s="280" customFormat="1" ht="12">
      <c r="A82" s="502">
        <v>10000791</v>
      </c>
      <c r="B82" s="468" t="s">
        <v>22430</v>
      </c>
      <c r="C82" s="482">
        <v>0</v>
      </c>
      <c r="D82" s="282" t="s">
        <v>26920</v>
      </c>
      <c r="E82" s="281" t="s">
        <v>30423</v>
      </c>
      <c r="F82" s="281" t="s">
        <v>22431</v>
      </c>
      <c r="G82" s="281" t="s">
        <v>528</v>
      </c>
      <c r="H82" s="281" t="s">
        <v>473</v>
      </c>
      <c r="I82" s="689" t="s">
        <v>8</v>
      </c>
    </row>
    <row r="83" spans="1:9" s="280" customFormat="1" ht="12">
      <c r="A83" s="502">
        <v>10000820</v>
      </c>
      <c r="B83" s="468" t="s">
        <v>2775</v>
      </c>
      <c r="C83" s="482">
        <v>0</v>
      </c>
      <c r="D83" s="282" t="s">
        <v>26921</v>
      </c>
      <c r="E83" s="281" t="s">
        <v>30424</v>
      </c>
      <c r="F83" s="281" t="s">
        <v>2777</v>
      </c>
      <c r="G83" s="281" t="s">
        <v>20368</v>
      </c>
      <c r="H83" s="222" t="s">
        <v>473</v>
      </c>
      <c r="I83" s="689" t="s">
        <v>8</v>
      </c>
    </row>
    <row r="84" spans="1:9" s="280" customFormat="1" ht="12">
      <c r="A84" s="502">
        <v>10000828</v>
      </c>
      <c r="B84" s="468" t="s">
        <v>2255</v>
      </c>
      <c r="C84" s="482">
        <v>0</v>
      </c>
      <c r="D84" s="282" t="s">
        <v>26928</v>
      </c>
      <c r="E84" s="285" t="s">
        <v>26546</v>
      </c>
      <c r="F84" s="281" t="s">
        <v>2257</v>
      </c>
      <c r="G84" s="281" t="s">
        <v>4119</v>
      </c>
      <c r="H84" s="222" t="s">
        <v>473</v>
      </c>
      <c r="I84" s="689" t="s">
        <v>8</v>
      </c>
    </row>
    <row r="85" spans="1:9" s="280" customFormat="1" ht="12">
      <c r="A85" s="502">
        <v>10000828</v>
      </c>
      <c r="B85" s="468" t="s">
        <v>22430</v>
      </c>
      <c r="C85" s="482">
        <v>0</v>
      </c>
      <c r="D85" s="282" t="s">
        <v>26928</v>
      </c>
      <c r="E85" s="281" t="s">
        <v>30425</v>
      </c>
      <c r="F85" s="281" t="s">
        <v>22431</v>
      </c>
      <c r="G85" s="281" t="s">
        <v>4119</v>
      </c>
      <c r="H85" s="281" t="s">
        <v>473</v>
      </c>
      <c r="I85" s="689" t="s">
        <v>8</v>
      </c>
    </row>
    <row r="86" spans="1:9" s="280" customFormat="1" ht="12">
      <c r="A86" s="502">
        <v>10000893</v>
      </c>
      <c r="B86" s="468" t="s">
        <v>1764</v>
      </c>
      <c r="C86" s="482">
        <v>0</v>
      </c>
      <c r="D86" s="282" t="s">
        <v>26929</v>
      </c>
      <c r="E86" s="281" t="s">
        <v>30426</v>
      </c>
      <c r="F86" s="281" t="s">
        <v>1765</v>
      </c>
      <c r="G86" s="281" t="s">
        <v>4119</v>
      </c>
      <c r="H86" s="222" t="s">
        <v>473</v>
      </c>
      <c r="I86" s="689" t="s">
        <v>8</v>
      </c>
    </row>
    <row r="87" spans="1:9" s="280" customFormat="1" ht="12">
      <c r="A87" s="502">
        <v>10000916</v>
      </c>
      <c r="B87" s="468" t="s">
        <v>1764</v>
      </c>
      <c r="C87" s="482">
        <v>0</v>
      </c>
      <c r="D87" s="282" t="s">
        <v>26930</v>
      </c>
      <c r="E87" s="281" t="s">
        <v>30427</v>
      </c>
      <c r="F87" s="281" t="s">
        <v>1765</v>
      </c>
      <c r="G87" s="281" t="s">
        <v>4119</v>
      </c>
      <c r="H87" s="222" t="s">
        <v>473</v>
      </c>
      <c r="I87" s="689" t="s">
        <v>8</v>
      </c>
    </row>
    <row r="88" spans="1:9" s="280" customFormat="1" ht="12">
      <c r="A88" s="210">
        <v>10001070</v>
      </c>
      <c r="B88" s="263" t="s">
        <v>6109</v>
      </c>
      <c r="C88" s="464">
        <v>0</v>
      </c>
      <c r="D88" s="282" t="s">
        <v>26931</v>
      </c>
      <c r="E88" s="281" t="s">
        <v>30428</v>
      </c>
      <c r="F88" s="281" t="s">
        <v>6111</v>
      </c>
      <c r="G88" s="281" t="s">
        <v>295</v>
      </c>
      <c r="H88" s="222" t="s">
        <v>473</v>
      </c>
      <c r="I88" s="688" t="s">
        <v>81</v>
      </c>
    </row>
    <row r="89" spans="1:9" s="280" customFormat="1" ht="12">
      <c r="A89" s="465">
        <v>10001070</v>
      </c>
      <c r="B89" s="462" t="s">
        <v>6110</v>
      </c>
      <c r="C89" s="464">
        <v>0</v>
      </c>
      <c r="D89" s="282" t="s">
        <v>26931</v>
      </c>
      <c r="E89" s="281" t="s">
        <v>30429</v>
      </c>
      <c r="F89" s="281" t="s">
        <v>18717</v>
      </c>
      <c r="G89" s="281" t="s">
        <v>295</v>
      </c>
      <c r="H89" s="222" t="s">
        <v>473</v>
      </c>
      <c r="I89" s="688" t="s">
        <v>81</v>
      </c>
    </row>
    <row r="90" spans="1:9" s="280" customFormat="1" ht="12">
      <c r="A90" s="210">
        <v>10001076</v>
      </c>
      <c r="B90" s="263" t="s">
        <v>6109</v>
      </c>
      <c r="C90" s="464">
        <v>0</v>
      </c>
      <c r="D90" s="282" t="s">
        <v>26932</v>
      </c>
      <c r="E90" s="281" t="s">
        <v>30430</v>
      </c>
      <c r="F90" s="281" t="s">
        <v>6111</v>
      </c>
      <c r="G90" s="281" t="s">
        <v>4119</v>
      </c>
      <c r="H90" s="222" t="s">
        <v>473</v>
      </c>
      <c r="I90" s="688" t="s">
        <v>81</v>
      </c>
    </row>
    <row r="91" spans="1:9" s="280" customFormat="1" ht="12">
      <c r="A91" s="465">
        <v>10001076</v>
      </c>
      <c r="B91" s="462" t="s">
        <v>6110</v>
      </c>
      <c r="C91" s="464">
        <v>0</v>
      </c>
      <c r="D91" s="282" t="s">
        <v>26932</v>
      </c>
      <c r="E91" s="281" t="s">
        <v>30431</v>
      </c>
      <c r="F91" s="281" t="s">
        <v>18717</v>
      </c>
      <c r="G91" s="281" t="s">
        <v>4119</v>
      </c>
      <c r="H91" s="222" t="s">
        <v>473</v>
      </c>
      <c r="I91" s="688" t="s">
        <v>81</v>
      </c>
    </row>
    <row r="92" spans="1:9" s="280" customFormat="1" ht="12">
      <c r="A92" s="210">
        <v>10001077</v>
      </c>
      <c r="B92" s="263" t="s">
        <v>6109</v>
      </c>
      <c r="C92" s="464">
        <v>0</v>
      </c>
      <c r="D92" s="282" t="s">
        <v>26933</v>
      </c>
      <c r="E92" s="281" t="s">
        <v>30432</v>
      </c>
      <c r="F92" s="281" t="s">
        <v>6111</v>
      </c>
      <c r="G92" s="281" t="s">
        <v>328</v>
      </c>
      <c r="H92" s="222" t="s">
        <v>473</v>
      </c>
      <c r="I92" s="688" t="s">
        <v>81</v>
      </c>
    </row>
    <row r="93" spans="1:9" s="280" customFormat="1" ht="12">
      <c r="A93" s="465">
        <v>10001077</v>
      </c>
      <c r="B93" s="462" t="s">
        <v>6110</v>
      </c>
      <c r="C93" s="464">
        <v>0</v>
      </c>
      <c r="D93" s="282" t="s">
        <v>26933</v>
      </c>
      <c r="E93" s="281" t="s">
        <v>30433</v>
      </c>
      <c r="F93" s="281" t="s">
        <v>18717</v>
      </c>
      <c r="G93" s="281" t="s">
        <v>328</v>
      </c>
      <c r="H93" s="222" t="s">
        <v>473</v>
      </c>
      <c r="I93" s="688" t="s">
        <v>81</v>
      </c>
    </row>
    <row r="94" spans="1:9" s="280" customFormat="1" ht="12">
      <c r="A94" s="465">
        <v>10001078</v>
      </c>
      <c r="B94" s="476" t="s">
        <v>326</v>
      </c>
      <c r="C94" s="464">
        <v>1</v>
      </c>
      <c r="D94" s="282" t="s">
        <v>26935</v>
      </c>
      <c r="E94" s="281" t="s">
        <v>30434</v>
      </c>
      <c r="F94" s="281" t="s">
        <v>327</v>
      </c>
      <c r="G94" s="281" t="s">
        <v>3187</v>
      </c>
      <c r="H94" s="222" t="s">
        <v>329</v>
      </c>
      <c r="I94" s="688" t="s">
        <v>136</v>
      </c>
    </row>
    <row r="95" spans="1:9" s="280" customFormat="1" ht="12">
      <c r="A95" s="465">
        <v>10001078</v>
      </c>
      <c r="B95" s="462" t="s">
        <v>347</v>
      </c>
      <c r="C95" s="464">
        <v>0</v>
      </c>
      <c r="D95" s="282" t="s">
        <v>26935</v>
      </c>
      <c r="E95" s="281" t="s">
        <v>30435</v>
      </c>
      <c r="F95" s="281" t="s">
        <v>348</v>
      </c>
      <c r="G95" s="281" t="s">
        <v>3187</v>
      </c>
      <c r="H95" s="222" t="s">
        <v>349</v>
      </c>
      <c r="I95" s="688" t="s">
        <v>136</v>
      </c>
    </row>
    <row r="96" spans="1:9" s="280" customFormat="1" ht="12">
      <c r="A96" s="465">
        <v>10001078</v>
      </c>
      <c r="B96" s="476" t="s">
        <v>603</v>
      </c>
      <c r="C96" s="464">
        <v>0</v>
      </c>
      <c r="D96" s="282" t="s">
        <v>26935</v>
      </c>
      <c r="E96" s="281" t="s">
        <v>30436</v>
      </c>
      <c r="F96" s="281" t="s">
        <v>604</v>
      </c>
      <c r="G96" s="281" t="s">
        <v>3187</v>
      </c>
      <c r="H96" s="222" t="s">
        <v>383</v>
      </c>
      <c r="I96" s="688" t="s">
        <v>136</v>
      </c>
    </row>
    <row r="97" spans="1:9" s="280" customFormat="1" ht="12">
      <c r="A97" s="465">
        <v>10001078</v>
      </c>
      <c r="B97" s="476" t="s">
        <v>606</v>
      </c>
      <c r="C97" s="464">
        <v>1</v>
      </c>
      <c r="D97" s="282" t="s">
        <v>26935</v>
      </c>
      <c r="E97" s="281" t="s">
        <v>30437</v>
      </c>
      <c r="F97" s="281" t="s">
        <v>607</v>
      </c>
      <c r="G97" s="281" t="s">
        <v>3187</v>
      </c>
      <c r="H97" s="222" t="s">
        <v>473</v>
      </c>
      <c r="I97" s="688" t="s">
        <v>136</v>
      </c>
    </row>
    <row r="98" spans="1:9" s="280" customFormat="1" ht="12">
      <c r="A98" s="465">
        <v>10001078</v>
      </c>
      <c r="B98" s="476" t="s">
        <v>628</v>
      </c>
      <c r="C98" s="464">
        <v>0</v>
      </c>
      <c r="D98" s="282" t="s">
        <v>26935</v>
      </c>
      <c r="E98" s="281" t="s">
        <v>30438</v>
      </c>
      <c r="F98" s="281" t="s">
        <v>629</v>
      </c>
      <c r="G98" s="281" t="s">
        <v>3187</v>
      </c>
      <c r="H98" s="222" t="s">
        <v>383</v>
      </c>
      <c r="I98" s="688" t="s">
        <v>136</v>
      </c>
    </row>
    <row r="99" spans="1:9" s="280" customFormat="1" ht="12">
      <c r="A99" s="465">
        <v>10001078</v>
      </c>
      <c r="B99" s="462" t="s">
        <v>657</v>
      </c>
      <c r="C99" s="464">
        <v>1</v>
      </c>
      <c r="D99" s="282" t="s">
        <v>26935</v>
      </c>
      <c r="E99" s="281" t="s">
        <v>30439</v>
      </c>
      <c r="F99" s="281" t="s">
        <v>658</v>
      </c>
      <c r="G99" s="281" t="s">
        <v>3187</v>
      </c>
      <c r="H99" s="222" t="s">
        <v>473</v>
      </c>
      <c r="I99" s="688" t="s">
        <v>136</v>
      </c>
    </row>
    <row r="100" spans="1:9" s="280" customFormat="1" ht="12">
      <c r="A100" s="465">
        <v>10001078</v>
      </c>
      <c r="B100" s="476" t="s">
        <v>587</v>
      </c>
      <c r="C100" s="464">
        <v>0</v>
      </c>
      <c r="D100" s="282" t="s">
        <v>26935</v>
      </c>
      <c r="E100" s="281" t="s">
        <v>30440</v>
      </c>
      <c r="F100" s="281" t="s">
        <v>588</v>
      </c>
      <c r="G100" s="281" t="s">
        <v>3187</v>
      </c>
      <c r="H100" s="222" t="s">
        <v>473</v>
      </c>
      <c r="I100" s="688" t="s">
        <v>136</v>
      </c>
    </row>
    <row r="101" spans="1:9" s="280" customFormat="1" ht="12">
      <c r="A101" s="465">
        <v>10001078</v>
      </c>
      <c r="B101" s="476" t="s">
        <v>898</v>
      </c>
      <c r="C101" s="464">
        <v>1</v>
      </c>
      <c r="D101" s="282" t="s">
        <v>26935</v>
      </c>
      <c r="E101" s="281" t="s">
        <v>30441</v>
      </c>
      <c r="F101" s="281" t="s">
        <v>899</v>
      </c>
      <c r="G101" s="281" t="s">
        <v>3187</v>
      </c>
      <c r="H101" s="222" t="s">
        <v>473</v>
      </c>
      <c r="I101" s="688" t="s">
        <v>136</v>
      </c>
    </row>
    <row r="102" spans="1:9" s="280" customFormat="1" ht="12">
      <c r="A102" s="465">
        <v>10001078</v>
      </c>
      <c r="B102" s="462" t="s">
        <v>2851</v>
      </c>
      <c r="C102" s="464">
        <v>0</v>
      </c>
      <c r="D102" s="282" t="s">
        <v>26935</v>
      </c>
      <c r="E102" s="281" t="s">
        <v>30442</v>
      </c>
      <c r="F102" s="281" t="s">
        <v>2852</v>
      </c>
      <c r="G102" s="281" t="s">
        <v>3187</v>
      </c>
      <c r="H102" s="222" t="s">
        <v>383</v>
      </c>
      <c r="I102" s="688" t="s">
        <v>136</v>
      </c>
    </row>
    <row r="103" spans="1:9" s="280" customFormat="1" ht="12">
      <c r="A103" s="465">
        <v>10001078</v>
      </c>
      <c r="B103" s="462" t="s">
        <v>6150</v>
      </c>
      <c r="C103" s="464">
        <v>0</v>
      </c>
      <c r="D103" s="282" t="s">
        <v>26935</v>
      </c>
      <c r="E103" s="281" t="s">
        <v>30443</v>
      </c>
      <c r="F103" s="281" t="s">
        <v>6151</v>
      </c>
      <c r="G103" s="281" t="s">
        <v>3187</v>
      </c>
      <c r="H103" s="222" t="s">
        <v>473</v>
      </c>
      <c r="I103" s="688" t="s">
        <v>136</v>
      </c>
    </row>
    <row r="104" spans="1:9" s="280" customFormat="1" ht="12">
      <c r="A104" s="465">
        <v>10001078</v>
      </c>
      <c r="B104" s="476" t="s">
        <v>6382</v>
      </c>
      <c r="C104" s="464">
        <v>1</v>
      </c>
      <c r="D104" s="282" t="s">
        <v>26935</v>
      </c>
      <c r="E104" s="281" t="s">
        <v>30444</v>
      </c>
      <c r="F104" s="281" t="s">
        <v>6383</v>
      </c>
      <c r="G104" s="281" t="s">
        <v>3187</v>
      </c>
      <c r="H104" s="222" t="s">
        <v>473</v>
      </c>
      <c r="I104" s="688" t="s">
        <v>136</v>
      </c>
    </row>
    <row r="105" spans="1:9" s="280" customFormat="1" ht="12">
      <c r="A105" s="465">
        <v>10001078</v>
      </c>
      <c r="B105" s="462" t="s">
        <v>8374</v>
      </c>
      <c r="C105" s="464">
        <v>1</v>
      </c>
      <c r="D105" s="282" t="s">
        <v>26935</v>
      </c>
      <c r="E105" s="281" t="s">
        <v>30445</v>
      </c>
      <c r="F105" s="281" t="s">
        <v>8375</v>
      </c>
      <c r="G105" s="281" t="s">
        <v>3187</v>
      </c>
      <c r="H105" s="222" t="s">
        <v>473</v>
      </c>
      <c r="I105" s="688" t="s">
        <v>136</v>
      </c>
    </row>
    <row r="106" spans="1:9" s="280" customFormat="1" ht="12">
      <c r="A106" s="465">
        <v>10001078</v>
      </c>
      <c r="B106" s="462" t="s">
        <v>8382</v>
      </c>
      <c r="C106" s="464">
        <v>0</v>
      </c>
      <c r="D106" s="282" t="s">
        <v>26935</v>
      </c>
      <c r="E106" s="281" t="s">
        <v>30446</v>
      </c>
      <c r="F106" s="281" t="s">
        <v>8383</v>
      </c>
      <c r="G106" s="281" t="s">
        <v>3187</v>
      </c>
      <c r="H106" s="222" t="s">
        <v>473</v>
      </c>
      <c r="I106" s="688" t="s">
        <v>136</v>
      </c>
    </row>
    <row r="107" spans="1:9" s="280" customFormat="1" ht="12">
      <c r="A107" s="465">
        <v>10001078</v>
      </c>
      <c r="B107" s="528" t="s">
        <v>15043</v>
      </c>
      <c r="C107" s="464">
        <v>0</v>
      </c>
      <c r="D107" s="282" t="s">
        <v>26935</v>
      </c>
      <c r="E107" s="281" t="s">
        <v>30447</v>
      </c>
      <c r="F107" s="281" t="s">
        <v>15044</v>
      </c>
      <c r="G107" s="281" t="s">
        <v>3187</v>
      </c>
      <c r="H107" s="222" t="s">
        <v>473</v>
      </c>
      <c r="I107" s="688" t="s">
        <v>136</v>
      </c>
    </row>
    <row r="108" spans="1:9" s="280" customFormat="1" ht="12">
      <c r="A108" s="465">
        <v>10001078</v>
      </c>
      <c r="B108" s="462" t="s">
        <v>6110</v>
      </c>
      <c r="C108" s="464">
        <v>0</v>
      </c>
      <c r="D108" s="282" t="s">
        <v>26935</v>
      </c>
      <c r="E108" s="281" t="s">
        <v>30448</v>
      </c>
      <c r="F108" s="281" t="s">
        <v>18717</v>
      </c>
      <c r="G108" s="281" t="s">
        <v>3187</v>
      </c>
      <c r="H108" s="222" t="s">
        <v>473</v>
      </c>
      <c r="I108" s="688" t="s">
        <v>136</v>
      </c>
    </row>
    <row r="109" spans="1:9" s="280" customFormat="1" ht="12">
      <c r="A109" s="465">
        <v>10001078</v>
      </c>
      <c r="B109" s="476" t="s">
        <v>577</v>
      </c>
      <c r="C109" s="464">
        <v>0</v>
      </c>
      <c r="D109" s="282" t="s">
        <v>26935</v>
      </c>
      <c r="E109" s="281" t="s">
        <v>30449</v>
      </c>
      <c r="F109" s="281" t="s">
        <v>578</v>
      </c>
      <c r="G109" s="281" t="s">
        <v>3187</v>
      </c>
      <c r="H109" s="222" t="s">
        <v>473</v>
      </c>
      <c r="I109" s="688" t="s">
        <v>136</v>
      </c>
    </row>
    <row r="110" spans="1:9" s="280" customFormat="1" ht="12">
      <c r="A110" s="465">
        <v>10001078</v>
      </c>
      <c r="B110" s="476" t="s">
        <v>2886</v>
      </c>
      <c r="C110" s="464">
        <v>1</v>
      </c>
      <c r="D110" s="282" t="s">
        <v>26935</v>
      </c>
      <c r="E110" s="281" t="s">
        <v>30450</v>
      </c>
      <c r="F110" s="281" t="s">
        <v>2887</v>
      </c>
      <c r="G110" s="281" t="s">
        <v>3187</v>
      </c>
      <c r="H110" s="222" t="s">
        <v>473</v>
      </c>
      <c r="I110" s="688" t="s">
        <v>136</v>
      </c>
    </row>
    <row r="111" spans="1:9" s="280" customFormat="1" ht="12">
      <c r="A111" s="465">
        <v>10001078</v>
      </c>
      <c r="B111" s="462" t="s">
        <v>24560</v>
      </c>
      <c r="C111" s="464">
        <v>0</v>
      </c>
      <c r="D111" s="282" t="s">
        <v>26935</v>
      </c>
      <c r="E111" s="281" t="s">
        <v>30451</v>
      </c>
      <c r="F111" s="281" t="s">
        <v>24561</v>
      </c>
      <c r="G111" s="281" t="s">
        <v>3187</v>
      </c>
      <c r="H111" s="222" t="s">
        <v>473</v>
      </c>
      <c r="I111" s="688" t="s">
        <v>136</v>
      </c>
    </row>
    <row r="112" spans="1:9" s="280" customFormat="1" ht="12">
      <c r="A112" s="465">
        <v>10001078</v>
      </c>
      <c r="B112" s="528" t="s">
        <v>24646</v>
      </c>
      <c r="C112" s="464">
        <v>1</v>
      </c>
      <c r="D112" s="282" t="s">
        <v>26935</v>
      </c>
      <c r="E112" s="281" t="s">
        <v>30452</v>
      </c>
      <c r="F112" s="281" t="s">
        <v>24647</v>
      </c>
      <c r="G112" s="281" t="s">
        <v>3187</v>
      </c>
      <c r="H112" s="222" t="s">
        <v>473</v>
      </c>
      <c r="I112" s="688" t="s">
        <v>136</v>
      </c>
    </row>
    <row r="113" spans="1:9" s="280" customFormat="1" ht="12">
      <c r="A113" s="465">
        <v>10001078</v>
      </c>
      <c r="B113" s="528" t="s">
        <v>24648</v>
      </c>
      <c r="C113" s="464">
        <v>0</v>
      </c>
      <c r="D113" s="282" t="s">
        <v>26935</v>
      </c>
      <c r="E113" s="281" t="s">
        <v>30453</v>
      </c>
      <c r="F113" s="281" t="s">
        <v>24649</v>
      </c>
      <c r="G113" s="281" t="s">
        <v>3187</v>
      </c>
      <c r="H113" s="222" t="s">
        <v>473</v>
      </c>
      <c r="I113" s="688" t="s">
        <v>136</v>
      </c>
    </row>
    <row r="114" spans="1:9" s="280" customFormat="1" ht="12">
      <c r="A114" s="465">
        <v>10001078</v>
      </c>
      <c r="B114" s="476" t="s">
        <v>24658</v>
      </c>
      <c r="C114" s="464">
        <v>0</v>
      </c>
      <c r="D114" s="282" t="s">
        <v>26935</v>
      </c>
      <c r="E114" s="281" t="s">
        <v>30454</v>
      </c>
      <c r="F114" s="281" t="s">
        <v>24659</v>
      </c>
      <c r="G114" s="281" t="s">
        <v>3187</v>
      </c>
      <c r="H114" s="222" t="s">
        <v>383</v>
      </c>
      <c r="I114" s="688" t="s">
        <v>136</v>
      </c>
    </row>
    <row r="115" spans="1:9" s="280" customFormat="1" ht="12">
      <c r="A115" s="465">
        <v>10001078</v>
      </c>
      <c r="B115" s="528" t="s">
        <v>24660</v>
      </c>
      <c r="C115" s="464">
        <v>0</v>
      </c>
      <c r="D115" s="282" t="s">
        <v>26935</v>
      </c>
      <c r="E115" s="281" t="s">
        <v>30455</v>
      </c>
      <c r="F115" s="281" t="s">
        <v>24661</v>
      </c>
      <c r="G115" s="281" t="s">
        <v>3187</v>
      </c>
      <c r="H115" s="222" t="s">
        <v>473</v>
      </c>
      <c r="I115" s="688" t="s">
        <v>136</v>
      </c>
    </row>
    <row r="116" spans="1:9" s="280" customFormat="1" ht="12">
      <c r="A116" s="465">
        <v>10001078</v>
      </c>
      <c r="B116" s="528" t="s">
        <v>24662</v>
      </c>
      <c r="C116" s="464">
        <v>1</v>
      </c>
      <c r="D116" s="282" t="s">
        <v>26935</v>
      </c>
      <c r="E116" s="281" t="s">
        <v>30456</v>
      </c>
      <c r="F116" s="281" t="s">
        <v>24663</v>
      </c>
      <c r="G116" s="281" t="s">
        <v>3187</v>
      </c>
      <c r="H116" s="222" t="s">
        <v>473</v>
      </c>
      <c r="I116" s="688" t="s">
        <v>136</v>
      </c>
    </row>
    <row r="117" spans="1:9" s="280" customFormat="1" ht="12">
      <c r="A117" s="465">
        <v>10001078</v>
      </c>
      <c r="B117" s="528" t="s">
        <v>24664</v>
      </c>
      <c r="C117" s="464">
        <v>1</v>
      </c>
      <c r="D117" s="282" t="s">
        <v>26935</v>
      </c>
      <c r="E117" s="281" t="s">
        <v>30457</v>
      </c>
      <c r="F117" s="281" t="s">
        <v>24665</v>
      </c>
      <c r="G117" s="281" t="s">
        <v>3187</v>
      </c>
      <c r="H117" s="222" t="s">
        <v>473</v>
      </c>
      <c r="I117" s="688" t="s">
        <v>136</v>
      </c>
    </row>
    <row r="118" spans="1:9" s="280" customFormat="1" ht="12">
      <c r="A118" s="465">
        <v>10001078</v>
      </c>
      <c r="B118" s="528" t="s">
        <v>24782</v>
      </c>
      <c r="C118" s="464">
        <v>0</v>
      </c>
      <c r="D118" s="282" t="s">
        <v>26935</v>
      </c>
      <c r="E118" s="281" t="s">
        <v>30458</v>
      </c>
      <c r="F118" s="281" t="s">
        <v>24783</v>
      </c>
      <c r="G118" s="281" t="s">
        <v>3187</v>
      </c>
      <c r="H118" s="222" t="s">
        <v>473</v>
      </c>
      <c r="I118" s="688" t="s">
        <v>136</v>
      </c>
    </row>
    <row r="119" spans="1:9" s="280" customFormat="1" ht="12">
      <c r="A119" s="465">
        <v>10001079</v>
      </c>
      <c r="B119" s="476" t="s">
        <v>326</v>
      </c>
      <c r="C119" s="464">
        <v>1</v>
      </c>
      <c r="D119" s="282" t="s">
        <v>26947</v>
      </c>
      <c r="E119" s="281" t="s">
        <v>30459</v>
      </c>
      <c r="F119" s="281" t="s">
        <v>327</v>
      </c>
      <c r="G119" s="281" t="s">
        <v>3187</v>
      </c>
      <c r="H119" s="222" t="s">
        <v>329</v>
      </c>
      <c r="I119" s="688" t="s">
        <v>136</v>
      </c>
    </row>
    <row r="120" spans="1:9" s="280" customFormat="1" ht="12">
      <c r="A120" s="465">
        <v>10001079</v>
      </c>
      <c r="B120" s="462" t="s">
        <v>347</v>
      </c>
      <c r="C120" s="464">
        <v>0</v>
      </c>
      <c r="D120" s="282" t="s">
        <v>26947</v>
      </c>
      <c r="E120" s="281" t="s">
        <v>30460</v>
      </c>
      <c r="F120" s="281" t="s">
        <v>348</v>
      </c>
      <c r="G120" s="281" t="s">
        <v>3187</v>
      </c>
      <c r="H120" s="222" t="s">
        <v>349</v>
      </c>
      <c r="I120" s="688" t="s">
        <v>136</v>
      </c>
    </row>
    <row r="121" spans="1:9" s="280" customFormat="1" ht="12">
      <c r="A121" s="465">
        <v>10001079</v>
      </c>
      <c r="B121" s="476" t="s">
        <v>603</v>
      </c>
      <c r="C121" s="464">
        <v>0</v>
      </c>
      <c r="D121" s="282" t="s">
        <v>26947</v>
      </c>
      <c r="E121" s="281" t="s">
        <v>30461</v>
      </c>
      <c r="F121" s="281" t="s">
        <v>604</v>
      </c>
      <c r="G121" s="281" t="s">
        <v>3187</v>
      </c>
      <c r="H121" s="222" t="s">
        <v>383</v>
      </c>
      <c r="I121" s="688" t="s">
        <v>136</v>
      </c>
    </row>
    <row r="122" spans="1:9" s="280" customFormat="1" ht="12">
      <c r="A122" s="465">
        <v>10001079</v>
      </c>
      <c r="B122" s="476" t="s">
        <v>606</v>
      </c>
      <c r="C122" s="464">
        <v>1</v>
      </c>
      <c r="D122" s="282" t="s">
        <v>26947</v>
      </c>
      <c r="E122" s="281" t="s">
        <v>30462</v>
      </c>
      <c r="F122" s="281" t="s">
        <v>607</v>
      </c>
      <c r="G122" s="281" t="s">
        <v>3187</v>
      </c>
      <c r="H122" s="222" t="s">
        <v>473</v>
      </c>
      <c r="I122" s="688" t="s">
        <v>136</v>
      </c>
    </row>
    <row r="123" spans="1:9" s="280" customFormat="1" ht="12">
      <c r="A123" s="465">
        <v>10001079</v>
      </c>
      <c r="B123" s="476" t="s">
        <v>628</v>
      </c>
      <c r="C123" s="464">
        <v>0</v>
      </c>
      <c r="D123" s="282" t="s">
        <v>26947</v>
      </c>
      <c r="E123" s="281" t="s">
        <v>30463</v>
      </c>
      <c r="F123" s="281" t="s">
        <v>629</v>
      </c>
      <c r="G123" s="281" t="s">
        <v>3187</v>
      </c>
      <c r="H123" s="222" t="s">
        <v>383</v>
      </c>
      <c r="I123" s="688" t="s">
        <v>136</v>
      </c>
    </row>
    <row r="124" spans="1:9" s="280" customFormat="1" ht="12">
      <c r="A124" s="465">
        <v>10001079</v>
      </c>
      <c r="B124" s="462" t="s">
        <v>657</v>
      </c>
      <c r="C124" s="464">
        <v>1</v>
      </c>
      <c r="D124" s="282" t="s">
        <v>26947</v>
      </c>
      <c r="E124" s="281" t="s">
        <v>30464</v>
      </c>
      <c r="F124" s="281" t="s">
        <v>658</v>
      </c>
      <c r="G124" s="281" t="s">
        <v>3187</v>
      </c>
      <c r="H124" s="222" t="s">
        <v>473</v>
      </c>
      <c r="I124" s="688" t="s">
        <v>136</v>
      </c>
    </row>
    <row r="125" spans="1:9" s="280" customFormat="1" ht="12">
      <c r="A125" s="465">
        <v>10001079</v>
      </c>
      <c r="B125" s="476" t="s">
        <v>587</v>
      </c>
      <c r="C125" s="464">
        <v>0</v>
      </c>
      <c r="D125" s="282" t="s">
        <v>26947</v>
      </c>
      <c r="E125" s="281" t="s">
        <v>30465</v>
      </c>
      <c r="F125" s="281" t="s">
        <v>588</v>
      </c>
      <c r="G125" s="281" t="s">
        <v>3187</v>
      </c>
      <c r="H125" s="222" t="s">
        <v>473</v>
      </c>
      <c r="I125" s="688" t="s">
        <v>136</v>
      </c>
    </row>
    <row r="126" spans="1:9" s="280" customFormat="1" ht="12">
      <c r="A126" s="465">
        <v>10001079</v>
      </c>
      <c r="B126" s="476" t="s">
        <v>898</v>
      </c>
      <c r="C126" s="464">
        <v>1</v>
      </c>
      <c r="D126" s="282" t="s">
        <v>26947</v>
      </c>
      <c r="E126" s="281" t="s">
        <v>30466</v>
      </c>
      <c r="F126" s="281" t="s">
        <v>899</v>
      </c>
      <c r="G126" s="281" t="s">
        <v>3187</v>
      </c>
      <c r="H126" s="222" t="s">
        <v>473</v>
      </c>
      <c r="I126" s="688" t="s">
        <v>136</v>
      </c>
    </row>
    <row r="127" spans="1:9" s="280" customFormat="1" ht="12">
      <c r="A127" s="465">
        <v>10001079</v>
      </c>
      <c r="B127" s="462" t="s">
        <v>2851</v>
      </c>
      <c r="C127" s="464">
        <v>0</v>
      </c>
      <c r="D127" s="282" t="s">
        <v>26947</v>
      </c>
      <c r="E127" s="281" t="s">
        <v>30467</v>
      </c>
      <c r="F127" s="281" t="s">
        <v>2852</v>
      </c>
      <c r="G127" s="281" t="s">
        <v>3187</v>
      </c>
      <c r="H127" s="222" t="s">
        <v>383</v>
      </c>
      <c r="I127" s="688" t="s">
        <v>136</v>
      </c>
    </row>
    <row r="128" spans="1:9" s="280" customFormat="1" ht="12">
      <c r="A128" s="465">
        <v>10001079</v>
      </c>
      <c r="B128" s="462" t="s">
        <v>6150</v>
      </c>
      <c r="C128" s="464">
        <v>0</v>
      </c>
      <c r="D128" s="282" t="s">
        <v>26947</v>
      </c>
      <c r="E128" s="281" t="s">
        <v>30468</v>
      </c>
      <c r="F128" s="281" t="s">
        <v>6151</v>
      </c>
      <c r="G128" s="281" t="s">
        <v>3187</v>
      </c>
      <c r="H128" s="222" t="s">
        <v>473</v>
      </c>
      <c r="I128" s="688" t="s">
        <v>136</v>
      </c>
    </row>
    <row r="129" spans="1:9" s="280" customFormat="1" ht="12">
      <c r="A129" s="465">
        <v>10001079</v>
      </c>
      <c r="B129" s="476" t="s">
        <v>6382</v>
      </c>
      <c r="C129" s="464">
        <v>1</v>
      </c>
      <c r="D129" s="282" t="s">
        <v>26947</v>
      </c>
      <c r="E129" s="281" t="s">
        <v>30469</v>
      </c>
      <c r="F129" s="281" t="s">
        <v>6383</v>
      </c>
      <c r="G129" s="281" t="s">
        <v>3187</v>
      </c>
      <c r="H129" s="222" t="s">
        <v>473</v>
      </c>
      <c r="I129" s="688" t="s">
        <v>136</v>
      </c>
    </row>
    <row r="130" spans="1:9" s="280" customFormat="1" ht="12">
      <c r="A130" s="465">
        <v>10001079</v>
      </c>
      <c r="B130" s="462" t="s">
        <v>8374</v>
      </c>
      <c r="C130" s="464">
        <v>1</v>
      </c>
      <c r="D130" s="282" t="s">
        <v>26947</v>
      </c>
      <c r="E130" s="281" t="s">
        <v>30470</v>
      </c>
      <c r="F130" s="281" t="s">
        <v>8375</v>
      </c>
      <c r="G130" s="281" t="s">
        <v>3187</v>
      </c>
      <c r="H130" s="222" t="s">
        <v>473</v>
      </c>
      <c r="I130" s="688" t="s">
        <v>136</v>
      </c>
    </row>
    <row r="131" spans="1:9" s="280" customFormat="1" ht="12">
      <c r="A131" s="465">
        <v>10001079</v>
      </c>
      <c r="B131" s="462" t="s">
        <v>8382</v>
      </c>
      <c r="C131" s="464">
        <v>0</v>
      </c>
      <c r="D131" s="282" t="s">
        <v>26947</v>
      </c>
      <c r="E131" s="281" t="s">
        <v>30471</v>
      </c>
      <c r="F131" s="281" t="s">
        <v>8383</v>
      </c>
      <c r="G131" s="281" t="s">
        <v>3187</v>
      </c>
      <c r="H131" s="222" t="s">
        <v>473</v>
      </c>
      <c r="I131" s="688" t="s">
        <v>136</v>
      </c>
    </row>
    <row r="132" spans="1:9" s="280" customFormat="1" ht="12">
      <c r="A132" s="465">
        <v>10001079</v>
      </c>
      <c r="B132" s="528" t="s">
        <v>15043</v>
      </c>
      <c r="C132" s="464">
        <v>0</v>
      </c>
      <c r="D132" s="282" t="s">
        <v>26947</v>
      </c>
      <c r="E132" s="281" t="s">
        <v>30472</v>
      </c>
      <c r="F132" s="281" t="s">
        <v>15044</v>
      </c>
      <c r="G132" s="281" t="s">
        <v>3187</v>
      </c>
      <c r="H132" s="222" t="s">
        <v>473</v>
      </c>
      <c r="I132" s="688" t="s">
        <v>136</v>
      </c>
    </row>
    <row r="133" spans="1:9" s="280" customFormat="1" ht="12">
      <c r="A133" s="465">
        <v>10001079</v>
      </c>
      <c r="B133" s="462" t="s">
        <v>6110</v>
      </c>
      <c r="C133" s="464">
        <v>0</v>
      </c>
      <c r="D133" s="282" t="s">
        <v>26947</v>
      </c>
      <c r="E133" s="281" t="s">
        <v>30473</v>
      </c>
      <c r="F133" s="281" t="s">
        <v>18717</v>
      </c>
      <c r="G133" s="281" t="s">
        <v>3187</v>
      </c>
      <c r="H133" s="222" t="s">
        <v>473</v>
      </c>
      <c r="I133" s="688" t="s">
        <v>136</v>
      </c>
    </row>
    <row r="134" spans="1:9" s="280" customFormat="1" ht="12">
      <c r="A134" s="465">
        <v>10001079</v>
      </c>
      <c r="B134" s="476" t="s">
        <v>577</v>
      </c>
      <c r="C134" s="464">
        <v>0</v>
      </c>
      <c r="D134" s="282" t="s">
        <v>26947</v>
      </c>
      <c r="E134" s="281" t="s">
        <v>30474</v>
      </c>
      <c r="F134" s="281" t="s">
        <v>578</v>
      </c>
      <c r="G134" s="281" t="s">
        <v>3187</v>
      </c>
      <c r="H134" s="222" t="s">
        <v>473</v>
      </c>
      <c r="I134" s="688" t="s">
        <v>136</v>
      </c>
    </row>
    <row r="135" spans="1:9" s="280" customFormat="1" ht="12">
      <c r="A135" s="465">
        <v>10001079</v>
      </c>
      <c r="B135" s="476" t="s">
        <v>2886</v>
      </c>
      <c r="C135" s="464">
        <v>1</v>
      </c>
      <c r="D135" s="282" t="s">
        <v>26947</v>
      </c>
      <c r="E135" s="281" t="s">
        <v>30475</v>
      </c>
      <c r="F135" s="281" t="s">
        <v>2887</v>
      </c>
      <c r="G135" s="281" t="s">
        <v>3187</v>
      </c>
      <c r="H135" s="222" t="s">
        <v>473</v>
      </c>
      <c r="I135" s="688" t="s">
        <v>136</v>
      </c>
    </row>
    <row r="136" spans="1:9" s="280" customFormat="1" ht="12">
      <c r="A136" s="465">
        <v>10001079</v>
      </c>
      <c r="B136" s="462" t="s">
        <v>24560</v>
      </c>
      <c r="C136" s="464">
        <v>0</v>
      </c>
      <c r="D136" s="282" t="s">
        <v>26947</v>
      </c>
      <c r="E136" s="281" t="s">
        <v>30476</v>
      </c>
      <c r="F136" s="281" t="s">
        <v>24561</v>
      </c>
      <c r="G136" s="281" t="s">
        <v>3187</v>
      </c>
      <c r="H136" s="222" t="s">
        <v>473</v>
      </c>
      <c r="I136" s="688" t="s">
        <v>136</v>
      </c>
    </row>
    <row r="137" spans="1:9" s="280" customFormat="1" ht="12">
      <c r="A137" s="465">
        <v>10001079</v>
      </c>
      <c r="B137" s="528" t="s">
        <v>24646</v>
      </c>
      <c r="C137" s="464">
        <v>1</v>
      </c>
      <c r="D137" s="282" t="s">
        <v>26947</v>
      </c>
      <c r="E137" s="281" t="s">
        <v>30477</v>
      </c>
      <c r="F137" s="281" t="s">
        <v>24647</v>
      </c>
      <c r="G137" s="281" t="s">
        <v>3187</v>
      </c>
      <c r="H137" s="222" t="s">
        <v>473</v>
      </c>
      <c r="I137" s="688" t="s">
        <v>136</v>
      </c>
    </row>
    <row r="138" spans="1:9" s="280" customFormat="1" ht="12">
      <c r="A138" s="465">
        <v>10001079</v>
      </c>
      <c r="B138" s="528" t="s">
        <v>24648</v>
      </c>
      <c r="C138" s="464">
        <v>0</v>
      </c>
      <c r="D138" s="282" t="s">
        <v>26947</v>
      </c>
      <c r="E138" s="281" t="s">
        <v>30478</v>
      </c>
      <c r="F138" s="281" t="s">
        <v>24649</v>
      </c>
      <c r="G138" s="281" t="s">
        <v>3187</v>
      </c>
      <c r="H138" s="222" t="s">
        <v>473</v>
      </c>
      <c r="I138" s="688" t="s">
        <v>136</v>
      </c>
    </row>
    <row r="139" spans="1:9" s="280" customFormat="1" ht="12">
      <c r="A139" s="465">
        <v>10001079</v>
      </c>
      <c r="B139" s="476" t="s">
        <v>24658</v>
      </c>
      <c r="C139" s="464">
        <v>0</v>
      </c>
      <c r="D139" s="282" t="s">
        <v>26947</v>
      </c>
      <c r="E139" s="281" t="s">
        <v>30479</v>
      </c>
      <c r="F139" s="281" t="s">
        <v>24659</v>
      </c>
      <c r="G139" s="281" t="s">
        <v>3187</v>
      </c>
      <c r="H139" s="222" t="s">
        <v>383</v>
      </c>
      <c r="I139" s="688" t="s">
        <v>136</v>
      </c>
    </row>
    <row r="140" spans="1:9" s="280" customFormat="1" ht="12">
      <c r="A140" s="465">
        <v>10001079</v>
      </c>
      <c r="B140" s="528" t="s">
        <v>24662</v>
      </c>
      <c r="C140" s="464">
        <v>1</v>
      </c>
      <c r="D140" s="282" t="s">
        <v>26947</v>
      </c>
      <c r="E140" s="281" t="s">
        <v>30480</v>
      </c>
      <c r="F140" s="281" t="s">
        <v>24663</v>
      </c>
      <c r="G140" s="281" t="s">
        <v>3187</v>
      </c>
      <c r="H140" s="222" t="s">
        <v>473</v>
      </c>
      <c r="I140" s="688" t="s">
        <v>136</v>
      </c>
    </row>
    <row r="141" spans="1:9" s="280" customFormat="1" ht="12">
      <c r="A141" s="465">
        <v>10001079</v>
      </c>
      <c r="B141" s="528" t="s">
        <v>24664</v>
      </c>
      <c r="C141" s="464">
        <v>1</v>
      </c>
      <c r="D141" s="282" t="s">
        <v>26947</v>
      </c>
      <c r="E141" s="281" t="s">
        <v>30481</v>
      </c>
      <c r="F141" s="281" t="s">
        <v>24665</v>
      </c>
      <c r="G141" s="281" t="s">
        <v>3187</v>
      </c>
      <c r="H141" s="222" t="s">
        <v>473</v>
      </c>
      <c r="I141" s="688" t="s">
        <v>136</v>
      </c>
    </row>
    <row r="142" spans="1:9" s="280" customFormat="1" ht="12">
      <c r="A142" s="465">
        <v>10001079</v>
      </c>
      <c r="B142" s="528" t="s">
        <v>24782</v>
      </c>
      <c r="C142" s="464">
        <v>0</v>
      </c>
      <c r="D142" s="282" t="s">
        <v>26947</v>
      </c>
      <c r="E142" s="281" t="s">
        <v>30482</v>
      </c>
      <c r="F142" s="281" t="s">
        <v>24783</v>
      </c>
      <c r="G142" s="281" t="s">
        <v>3187</v>
      </c>
      <c r="H142" s="222" t="s">
        <v>473</v>
      </c>
      <c r="I142" s="688" t="s">
        <v>136</v>
      </c>
    </row>
    <row r="143" spans="1:9" s="280" customFormat="1" ht="12">
      <c r="A143" s="210">
        <v>10001080</v>
      </c>
      <c r="B143" s="263" t="s">
        <v>6109</v>
      </c>
      <c r="C143" s="464">
        <v>0</v>
      </c>
      <c r="D143" s="282" t="s">
        <v>26955</v>
      </c>
      <c r="E143" s="281" t="s">
        <v>30483</v>
      </c>
      <c r="F143" s="281" t="s">
        <v>6111</v>
      </c>
      <c r="G143" s="281" t="s">
        <v>4119</v>
      </c>
      <c r="H143" s="222" t="s">
        <v>473</v>
      </c>
      <c r="I143" s="688" t="s">
        <v>81</v>
      </c>
    </row>
    <row r="144" spans="1:9" s="280" customFormat="1" ht="12">
      <c r="A144" s="465">
        <v>10001080</v>
      </c>
      <c r="B144" s="462" t="s">
        <v>6110</v>
      </c>
      <c r="C144" s="464">
        <v>1</v>
      </c>
      <c r="D144" s="282" t="s">
        <v>26955</v>
      </c>
      <c r="E144" s="281" t="s">
        <v>30484</v>
      </c>
      <c r="F144" s="281" t="s">
        <v>18717</v>
      </c>
      <c r="G144" s="281" t="s">
        <v>4119</v>
      </c>
      <c r="H144" s="222" t="s">
        <v>473</v>
      </c>
      <c r="I144" s="688" t="s">
        <v>81</v>
      </c>
    </row>
    <row r="145" spans="1:9" s="280" customFormat="1" ht="12">
      <c r="A145" s="210">
        <v>10001082</v>
      </c>
      <c r="B145" s="263" t="s">
        <v>6109</v>
      </c>
      <c r="C145" s="464">
        <v>0</v>
      </c>
      <c r="D145" s="282" t="s">
        <v>26956</v>
      </c>
      <c r="E145" s="281" t="s">
        <v>30485</v>
      </c>
      <c r="F145" s="281" t="s">
        <v>6111</v>
      </c>
      <c r="G145" s="281" t="s">
        <v>4119</v>
      </c>
      <c r="H145" s="222" t="s">
        <v>473</v>
      </c>
      <c r="I145" s="688" t="s">
        <v>81</v>
      </c>
    </row>
    <row r="146" spans="1:9" s="280" customFormat="1" ht="12">
      <c r="A146" s="465">
        <v>10001082</v>
      </c>
      <c r="B146" s="462" t="s">
        <v>6110</v>
      </c>
      <c r="C146" s="464">
        <v>1</v>
      </c>
      <c r="D146" s="282" t="s">
        <v>26956</v>
      </c>
      <c r="E146" s="281" t="s">
        <v>30486</v>
      </c>
      <c r="F146" s="281" t="s">
        <v>18717</v>
      </c>
      <c r="G146" s="281" t="s">
        <v>4119</v>
      </c>
      <c r="H146" s="222" t="s">
        <v>473</v>
      </c>
      <c r="I146" s="688" t="s">
        <v>81</v>
      </c>
    </row>
    <row r="147" spans="1:9" s="280" customFormat="1" ht="12">
      <c r="A147" s="502">
        <v>10001083</v>
      </c>
      <c r="B147" s="468" t="s">
        <v>3235</v>
      </c>
      <c r="C147" s="482">
        <v>0</v>
      </c>
      <c r="D147" s="282" t="s">
        <v>26957</v>
      </c>
      <c r="E147" s="281" t="s">
        <v>30487</v>
      </c>
      <c r="F147" s="281" t="s">
        <v>3236</v>
      </c>
      <c r="G147" s="281" t="s">
        <v>18699</v>
      </c>
      <c r="H147" s="222" t="s">
        <v>507</v>
      </c>
      <c r="I147" s="689" t="s">
        <v>8</v>
      </c>
    </row>
    <row r="148" spans="1:9" s="280" customFormat="1" ht="12">
      <c r="A148" s="502">
        <v>10001084</v>
      </c>
      <c r="B148" s="468" t="s">
        <v>3235</v>
      </c>
      <c r="C148" s="482">
        <v>0</v>
      </c>
      <c r="D148" s="282" t="s">
        <v>26961</v>
      </c>
      <c r="E148" s="281" t="s">
        <v>30488</v>
      </c>
      <c r="F148" s="281" t="s">
        <v>3236</v>
      </c>
      <c r="G148" s="281" t="s">
        <v>18699</v>
      </c>
      <c r="H148" s="222" t="s">
        <v>507</v>
      </c>
      <c r="I148" s="689" t="s">
        <v>8</v>
      </c>
    </row>
    <row r="149" spans="1:9" s="280" customFormat="1" ht="12">
      <c r="A149" s="502">
        <v>10001087</v>
      </c>
      <c r="B149" s="468" t="s">
        <v>3235</v>
      </c>
      <c r="C149" s="482">
        <v>0</v>
      </c>
      <c r="D149" s="282" t="s">
        <v>26962</v>
      </c>
      <c r="E149" s="281" t="s">
        <v>30489</v>
      </c>
      <c r="F149" s="281" t="s">
        <v>3236</v>
      </c>
      <c r="G149" s="281" t="s">
        <v>18699</v>
      </c>
      <c r="H149" s="222" t="s">
        <v>507</v>
      </c>
      <c r="I149" s="689" t="s">
        <v>8</v>
      </c>
    </row>
    <row r="150" spans="1:9" s="280" customFormat="1" ht="12">
      <c r="A150" s="502">
        <v>10001090</v>
      </c>
      <c r="B150" s="468" t="s">
        <v>3235</v>
      </c>
      <c r="C150" s="482">
        <v>0</v>
      </c>
      <c r="D150" s="282" t="s">
        <v>26963</v>
      </c>
      <c r="E150" s="281" t="s">
        <v>30490</v>
      </c>
      <c r="F150" s="281" t="s">
        <v>3236</v>
      </c>
      <c r="G150" s="281" t="s">
        <v>18699</v>
      </c>
      <c r="H150" s="222" t="s">
        <v>507</v>
      </c>
      <c r="I150" s="689" t="s">
        <v>8</v>
      </c>
    </row>
    <row r="151" spans="1:9" s="280" customFormat="1" ht="12">
      <c r="A151" s="502">
        <v>10001091</v>
      </c>
      <c r="B151" s="468" t="s">
        <v>3235</v>
      </c>
      <c r="C151" s="482">
        <v>0</v>
      </c>
      <c r="D151" s="282" t="s">
        <v>26964</v>
      </c>
      <c r="E151" s="281" t="s">
        <v>30491</v>
      </c>
      <c r="F151" s="281" t="s">
        <v>3236</v>
      </c>
      <c r="G151" s="281" t="s">
        <v>18699</v>
      </c>
      <c r="H151" s="222" t="s">
        <v>507</v>
      </c>
      <c r="I151" s="689" t="s">
        <v>8</v>
      </c>
    </row>
    <row r="152" spans="1:9" s="280" customFormat="1" ht="12">
      <c r="A152" s="502">
        <v>10001092</v>
      </c>
      <c r="B152" s="468" t="s">
        <v>3235</v>
      </c>
      <c r="C152" s="482">
        <v>0</v>
      </c>
      <c r="D152" s="282" t="s">
        <v>25305</v>
      </c>
      <c r="E152" s="281" t="s">
        <v>30492</v>
      </c>
      <c r="F152" s="281" t="s">
        <v>3236</v>
      </c>
      <c r="G152" s="281" t="s">
        <v>18699</v>
      </c>
      <c r="H152" s="222" t="s">
        <v>507</v>
      </c>
      <c r="I152" s="689" t="s">
        <v>8</v>
      </c>
    </row>
    <row r="153" spans="1:9" s="280" customFormat="1" ht="12">
      <c r="A153" s="502">
        <v>10001102</v>
      </c>
      <c r="B153" s="468" t="s">
        <v>3235</v>
      </c>
      <c r="C153" s="482">
        <v>0</v>
      </c>
      <c r="D153" s="282" t="s">
        <v>26977</v>
      </c>
      <c r="E153" s="281" t="s">
        <v>30493</v>
      </c>
      <c r="F153" s="281" t="s">
        <v>3236</v>
      </c>
      <c r="G153" s="281" t="s">
        <v>6523</v>
      </c>
      <c r="H153" s="222" t="s">
        <v>507</v>
      </c>
      <c r="I153" s="689" t="s">
        <v>8</v>
      </c>
    </row>
    <row r="154" spans="1:9" s="280" customFormat="1" ht="12">
      <c r="A154" s="502">
        <v>10001105</v>
      </c>
      <c r="B154" s="468" t="s">
        <v>5002</v>
      </c>
      <c r="C154" s="482">
        <v>0</v>
      </c>
      <c r="D154" s="518" t="s">
        <v>26978</v>
      </c>
      <c r="E154" s="482" t="s">
        <v>30494</v>
      </c>
      <c r="F154" s="482" t="s">
        <v>5176</v>
      </c>
      <c r="G154" s="482" t="s">
        <v>18699</v>
      </c>
      <c r="H154" s="470" t="s">
        <v>473</v>
      </c>
      <c r="I154" s="688" t="s">
        <v>38</v>
      </c>
    </row>
    <row r="155" spans="1:9" s="280" customFormat="1" ht="12">
      <c r="A155" s="479">
        <v>10001105</v>
      </c>
      <c r="B155" s="476" t="s">
        <v>3472</v>
      </c>
      <c r="C155" s="464">
        <v>1</v>
      </c>
      <c r="D155" s="282" t="s">
        <v>26978</v>
      </c>
      <c r="E155" s="281" t="s">
        <v>30495</v>
      </c>
      <c r="F155" s="281" t="s">
        <v>9347</v>
      </c>
      <c r="G155" s="281" t="s">
        <v>18699</v>
      </c>
      <c r="H155" s="222" t="s">
        <v>473</v>
      </c>
      <c r="I155" s="688" t="s">
        <v>38</v>
      </c>
    </row>
    <row r="156" spans="1:9" s="280" customFormat="1" ht="12">
      <c r="A156" s="502">
        <v>10001133</v>
      </c>
      <c r="B156" s="468" t="s">
        <v>1764</v>
      </c>
      <c r="C156" s="482">
        <v>0</v>
      </c>
      <c r="D156" s="282" t="s">
        <v>26979</v>
      </c>
      <c r="E156" s="281" t="s">
        <v>30496</v>
      </c>
      <c r="F156" s="281" t="s">
        <v>1765</v>
      </c>
      <c r="G156" s="281" t="s">
        <v>523</v>
      </c>
      <c r="H156" s="222" t="s">
        <v>473</v>
      </c>
      <c r="I156" s="689" t="s">
        <v>8</v>
      </c>
    </row>
    <row r="157" spans="1:9" s="280" customFormat="1" ht="12">
      <c r="A157" s="502">
        <v>10001145</v>
      </c>
      <c r="B157" s="468" t="s">
        <v>2255</v>
      </c>
      <c r="C157" s="482">
        <v>0</v>
      </c>
      <c r="D157" s="282" t="s">
        <v>26980</v>
      </c>
      <c r="E157" s="281" t="s">
        <v>30497</v>
      </c>
      <c r="F157" s="281" t="s">
        <v>2257</v>
      </c>
      <c r="G157" s="281" t="s">
        <v>523</v>
      </c>
      <c r="H157" s="222" t="s">
        <v>473</v>
      </c>
      <c r="I157" s="689" t="s">
        <v>8</v>
      </c>
    </row>
    <row r="158" spans="1:9" s="280" customFormat="1" ht="12">
      <c r="A158" s="502">
        <v>10001145</v>
      </c>
      <c r="B158" s="468" t="s">
        <v>11288</v>
      </c>
      <c r="C158" s="482">
        <v>0</v>
      </c>
      <c r="D158" s="282" t="s">
        <v>26980</v>
      </c>
      <c r="E158" s="281" t="s">
        <v>30498</v>
      </c>
      <c r="F158" s="281" t="s">
        <v>11289</v>
      </c>
      <c r="G158" s="281" t="s">
        <v>523</v>
      </c>
      <c r="H158" s="222" t="s">
        <v>473</v>
      </c>
      <c r="I158" s="689" t="s">
        <v>8</v>
      </c>
    </row>
    <row r="159" spans="1:9" s="280" customFormat="1" ht="12">
      <c r="A159" s="465">
        <v>10001145</v>
      </c>
      <c r="B159" s="475" t="s">
        <v>3183</v>
      </c>
      <c r="C159" s="464">
        <v>0</v>
      </c>
      <c r="D159" s="282" t="s">
        <v>26980</v>
      </c>
      <c r="E159" s="281" t="s">
        <v>30499</v>
      </c>
      <c r="F159" s="281" t="s">
        <v>3184</v>
      </c>
      <c r="G159" s="281" t="s">
        <v>523</v>
      </c>
      <c r="H159" s="222" t="s">
        <v>473</v>
      </c>
      <c r="I159" s="688" t="s">
        <v>87</v>
      </c>
    </row>
    <row r="160" spans="1:9" s="280" customFormat="1" ht="12">
      <c r="A160" s="465">
        <v>10001145</v>
      </c>
      <c r="B160" s="475" t="s">
        <v>3194</v>
      </c>
      <c r="C160" s="464">
        <v>0</v>
      </c>
      <c r="D160" s="282" t="s">
        <v>26980</v>
      </c>
      <c r="E160" s="281" t="s">
        <v>30500</v>
      </c>
      <c r="F160" s="281" t="s">
        <v>24890</v>
      </c>
      <c r="G160" s="281" t="s">
        <v>523</v>
      </c>
      <c r="H160" s="222" t="s">
        <v>524</v>
      </c>
      <c r="I160" s="688" t="s">
        <v>87</v>
      </c>
    </row>
    <row r="161" spans="1:9" s="280" customFormat="1" ht="12">
      <c r="A161" s="502">
        <v>10001151</v>
      </c>
      <c r="B161" s="468" t="s">
        <v>1764</v>
      </c>
      <c r="C161" s="482">
        <v>0</v>
      </c>
      <c r="D161" s="282" t="s">
        <v>26981</v>
      </c>
      <c r="E161" s="281" t="s">
        <v>30501</v>
      </c>
      <c r="F161" s="281" t="s">
        <v>1765</v>
      </c>
      <c r="G161" s="281" t="s">
        <v>528</v>
      </c>
      <c r="H161" s="222" t="s">
        <v>473</v>
      </c>
      <c r="I161" s="689" t="s">
        <v>8</v>
      </c>
    </row>
    <row r="162" spans="1:9" s="280" customFormat="1" ht="12">
      <c r="A162" s="502">
        <v>10001151</v>
      </c>
      <c r="B162" s="468" t="s">
        <v>2255</v>
      </c>
      <c r="C162" s="482">
        <v>0</v>
      </c>
      <c r="D162" s="282" t="s">
        <v>26981</v>
      </c>
      <c r="E162" s="285" t="s">
        <v>26547</v>
      </c>
      <c r="F162" s="281" t="s">
        <v>2257</v>
      </c>
      <c r="G162" s="281" t="s">
        <v>528</v>
      </c>
      <c r="H162" s="222" t="s">
        <v>473</v>
      </c>
      <c r="I162" s="689" t="s">
        <v>8</v>
      </c>
    </row>
    <row r="163" spans="1:9" s="280" customFormat="1" ht="12">
      <c r="A163" s="502">
        <v>10001151</v>
      </c>
      <c r="B163" s="468" t="s">
        <v>22430</v>
      </c>
      <c r="C163" s="482">
        <v>0</v>
      </c>
      <c r="D163" s="282" t="s">
        <v>26981</v>
      </c>
      <c r="E163" s="281" t="s">
        <v>30502</v>
      </c>
      <c r="F163" s="281" t="s">
        <v>22431</v>
      </c>
      <c r="G163" s="281" t="s">
        <v>528</v>
      </c>
      <c r="H163" s="281" t="s">
        <v>473</v>
      </c>
      <c r="I163" s="689" t="s">
        <v>8</v>
      </c>
    </row>
    <row r="164" spans="1:9" s="280" customFormat="1" ht="12">
      <c r="A164" s="465">
        <v>10001155</v>
      </c>
      <c r="B164" s="475" t="s">
        <v>3183</v>
      </c>
      <c r="C164" s="464">
        <v>0</v>
      </c>
      <c r="D164" s="282" t="s">
        <v>26982</v>
      </c>
      <c r="E164" s="281" t="s">
        <v>30503</v>
      </c>
      <c r="F164" s="281" t="s">
        <v>3184</v>
      </c>
      <c r="G164" s="281" t="s">
        <v>4119</v>
      </c>
      <c r="H164" s="222" t="s">
        <v>473</v>
      </c>
      <c r="I164" s="688" t="s">
        <v>87</v>
      </c>
    </row>
    <row r="165" spans="1:9" s="280" customFormat="1" ht="12">
      <c r="A165" s="465">
        <v>10001155</v>
      </c>
      <c r="B165" s="475" t="s">
        <v>3194</v>
      </c>
      <c r="C165" s="464">
        <v>0</v>
      </c>
      <c r="D165" s="282" t="s">
        <v>26982</v>
      </c>
      <c r="E165" s="281" t="s">
        <v>30504</v>
      </c>
      <c r="F165" s="281" t="s">
        <v>24890</v>
      </c>
      <c r="G165" s="281" t="s">
        <v>4119</v>
      </c>
      <c r="H165" s="222" t="s">
        <v>524</v>
      </c>
      <c r="I165" s="688" t="s">
        <v>87</v>
      </c>
    </row>
    <row r="166" spans="1:9" s="280" customFormat="1" ht="12">
      <c r="A166" s="502">
        <v>10001158</v>
      </c>
      <c r="B166" s="468" t="s">
        <v>1764</v>
      </c>
      <c r="C166" s="482">
        <v>0</v>
      </c>
      <c r="D166" s="282" t="s">
        <v>26983</v>
      </c>
      <c r="E166" s="281" t="s">
        <v>30505</v>
      </c>
      <c r="F166" s="281" t="s">
        <v>1765</v>
      </c>
      <c r="G166" s="281" t="s">
        <v>523</v>
      </c>
      <c r="H166" s="222" t="s">
        <v>473</v>
      </c>
      <c r="I166" s="689" t="s">
        <v>8</v>
      </c>
    </row>
    <row r="167" spans="1:9" s="280" customFormat="1" ht="12">
      <c r="A167" s="502">
        <v>10001161</v>
      </c>
      <c r="B167" s="468" t="s">
        <v>2255</v>
      </c>
      <c r="C167" s="482">
        <v>0</v>
      </c>
      <c r="D167" s="282" t="s">
        <v>26984</v>
      </c>
      <c r="E167" s="285" t="s">
        <v>26548</v>
      </c>
      <c r="F167" s="281" t="s">
        <v>2257</v>
      </c>
      <c r="G167" s="281" t="s">
        <v>528</v>
      </c>
      <c r="H167" s="222" t="s">
        <v>473</v>
      </c>
      <c r="I167" s="689" t="s">
        <v>8</v>
      </c>
    </row>
    <row r="168" spans="1:9" s="280" customFormat="1" ht="12">
      <c r="A168" s="502">
        <v>10001161</v>
      </c>
      <c r="B168" s="468" t="s">
        <v>22430</v>
      </c>
      <c r="C168" s="482">
        <v>0</v>
      </c>
      <c r="D168" s="282" t="s">
        <v>26984</v>
      </c>
      <c r="E168" s="281" t="s">
        <v>30506</v>
      </c>
      <c r="F168" s="281" t="s">
        <v>22431</v>
      </c>
      <c r="G168" s="281" t="s">
        <v>528</v>
      </c>
      <c r="H168" s="281" t="s">
        <v>473</v>
      </c>
      <c r="I168" s="689" t="s">
        <v>8</v>
      </c>
    </row>
    <row r="169" spans="1:9" s="280" customFormat="1" ht="12">
      <c r="A169" s="502">
        <v>10001163</v>
      </c>
      <c r="B169" s="468" t="s">
        <v>1764</v>
      </c>
      <c r="C169" s="482">
        <v>0</v>
      </c>
      <c r="D169" s="282" t="s">
        <v>26985</v>
      </c>
      <c r="E169" s="281" t="s">
        <v>30507</v>
      </c>
      <c r="F169" s="281" t="s">
        <v>1765</v>
      </c>
      <c r="G169" s="281" t="s">
        <v>20368</v>
      </c>
      <c r="H169" s="222" t="s">
        <v>473</v>
      </c>
      <c r="I169" s="689" t="s">
        <v>8</v>
      </c>
    </row>
    <row r="170" spans="1:9" s="280" customFormat="1" ht="12">
      <c r="A170" s="502">
        <v>10001164</v>
      </c>
      <c r="B170" s="468" t="s">
        <v>1764</v>
      </c>
      <c r="C170" s="482">
        <v>0</v>
      </c>
      <c r="D170" s="282" t="s">
        <v>26986</v>
      </c>
      <c r="E170" s="281" t="s">
        <v>30508</v>
      </c>
      <c r="F170" s="281" t="s">
        <v>1765</v>
      </c>
      <c r="G170" s="281" t="s">
        <v>528</v>
      </c>
      <c r="H170" s="222" t="s">
        <v>473</v>
      </c>
      <c r="I170" s="689" t="s">
        <v>8</v>
      </c>
    </row>
    <row r="171" spans="1:9" s="280" customFormat="1" ht="12">
      <c r="A171" s="210">
        <v>10001164</v>
      </c>
      <c r="B171" s="267" t="s">
        <v>550</v>
      </c>
      <c r="C171" s="464">
        <v>0</v>
      </c>
      <c r="D171" s="282" t="s">
        <v>26986</v>
      </c>
      <c r="E171" s="281" t="s">
        <v>30509</v>
      </c>
      <c r="F171" s="281" t="s">
        <v>3195</v>
      </c>
      <c r="G171" s="281" t="s">
        <v>528</v>
      </c>
      <c r="H171" s="222" t="s">
        <v>524</v>
      </c>
      <c r="I171" s="688" t="s">
        <v>87</v>
      </c>
    </row>
    <row r="172" spans="1:9" s="280" customFormat="1" ht="12">
      <c r="A172" s="465">
        <v>10001164</v>
      </c>
      <c r="B172" s="475" t="s">
        <v>3183</v>
      </c>
      <c r="C172" s="464">
        <v>1</v>
      </c>
      <c r="D172" s="282" t="s">
        <v>26986</v>
      </c>
      <c r="E172" s="281" t="s">
        <v>30510</v>
      </c>
      <c r="F172" s="281" t="s">
        <v>3184</v>
      </c>
      <c r="G172" s="281" t="s">
        <v>528</v>
      </c>
      <c r="H172" s="222" t="s">
        <v>473</v>
      </c>
      <c r="I172" s="688" t="s">
        <v>87</v>
      </c>
    </row>
    <row r="173" spans="1:9" s="280" customFormat="1" ht="12">
      <c r="A173" s="465">
        <v>10001164</v>
      </c>
      <c r="B173" s="475" t="s">
        <v>3194</v>
      </c>
      <c r="C173" s="464">
        <v>0</v>
      </c>
      <c r="D173" s="282" t="s">
        <v>26986</v>
      </c>
      <c r="E173" s="281" t="s">
        <v>30511</v>
      </c>
      <c r="F173" s="281" t="s">
        <v>24890</v>
      </c>
      <c r="G173" s="281" t="s">
        <v>528</v>
      </c>
      <c r="H173" s="222" t="s">
        <v>524</v>
      </c>
      <c r="I173" s="688" t="s">
        <v>87</v>
      </c>
    </row>
    <row r="174" spans="1:9" s="280" customFormat="1" ht="12">
      <c r="A174" s="210">
        <v>10001166</v>
      </c>
      <c r="B174" s="267" t="s">
        <v>550</v>
      </c>
      <c r="C174" s="464">
        <v>0</v>
      </c>
      <c r="D174" s="282" t="s">
        <v>26987</v>
      </c>
      <c r="E174" s="281" t="s">
        <v>30512</v>
      </c>
      <c r="F174" s="281" t="s">
        <v>3195</v>
      </c>
      <c r="G174" s="281" t="s">
        <v>528</v>
      </c>
      <c r="H174" s="222" t="s">
        <v>524</v>
      </c>
      <c r="I174" s="688" t="s">
        <v>87</v>
      </c>
    </row>
    <row r="175" spans="1:9" s="280" customFormat="1" ht="12">
      <c r="A175" s="465">
        <v>10001166</v>
      </c>
      <c r="B175" s="475" t="s">
        <v>3183</v>
      </c>
      <c r="C175" s="464">
        <v>1</v>
      </c>
      <c r="D175" s="282" t="s">
        <v>26987</v>
      </c>
      <c r="E175" s="281" t="s">
        <v>30513</v>
      </c>
      <c r="F175" s="281" t="s">
        <v>3184</v>
      </c>
      <c r="G175" s="281" t="s">
        <v>528</v>
      </c>
      <c r="H175" s="222" t="s">
        <v>473</v>
      </c>
      <c r="I175" s="688" t="s">
        <v>87</v>
      </c>
    </row>
    <row r="176" spans="1:9" s="280" customFormat="1" ht="12">
      <c r="A176" s="465">
        <v>10001166</v>
      </c>
      <c r="B176" s="475" t="s">
        <v>3194</v>
      </c>
      <c r="C176" s="464">
        <v>0</v>
      </c>
      <c r="D176" s="282" t="s">
        <v>26987</v>
      </c>
      <c r="E176" s="281" t="s">
        <v>30514</v>
      </c>
      <c r="F176" s="281" t="s">
        <v>24890</v>
      </c>
      <c r="G176" s="281" t="s">
        <v>528</v>
      </c>
      <c r="H176" s="222" t="s">
        <v>524</v>
      </c>
      <c r="I176" s="688" t="s">
        <v>87</v>
      </c>
    </row>
    <row r="177" spans="1:9" s="280" customFormat="1" ht="12">
      <c r="A177" s="502">
        <v>10001168</v>
      </c>
      <c r="B177" s="468" t="s">
        <v>1764</v>
      </c>
      <c r="C177" s="482">
        <v>0</v>
      </c>
      <c r="D177" s="282" t="s">
        <v>26988</v>
      </c>
      <c r="E177" s="281" t="s">
        <v>30515</v>
      </c>
      <c r="F177" s="281" t="s">
        <v>1765</v>
      </c>
      <c r="G177" s="281" t="s">
        <v>528</v>
      </c>
      <c r="H177" s="222" t="s">
        <v>473</v>
      </c>
      <c r="I177" s="689" t="s">
        <v>8</v>
      </c>
    </row>
    <row r="178" spans="1:9" s="280" customFormat="1" ht="12">
      <c r="A178" s="502">
        <v>10001168</v>
      </c>
      <c r="B178" s="468" t="s">
        <v>2255</v>
      </c>
      <c r="C178" s="482">
        <v>0</v>
      </c>
      <c r="D178" s="282" t="s">
        <v>26988</v>
      </c>
      <c r="E178" s="285" t="s">
        <v>26549</v>
      </c>
      <c r="F178" s="281" t="s">
        <v>2257</v>
      </c>
      <c r="G178" s="281" t="s">
        <v>528</v>
      </c>
      <c r="H178" s="222" t="s">
        <v>473</v>
      </c>
      <c r="I178" s="689" t="s">
        <v>8</v>
      </c>
    </row>
    <row r="179" spans="1:9" s="280" customFormat="1" ht="12">
      <c r="A179" s="210">
        <v>10001168</v>
      </c>
      <c r="B179" s="267" t="s">
        <v>550</v>
      </c>
      <c r="C179" s="464">
        <v>0</v>
      </c>
      <c r="D179" s="282" t="s">
        <v>26988</v>
      </c>
      <c r="E179" s="281" t="s">
        <v>30516</v>
      </c>
      <c r="F179" s="281" t="s">
        <v>3195</v>
      </c>
      <c r="G179" s="281" t="s">
        <v>528</v>
      </c>
      <c r="H179" s="222" t="s">
        <v>524</v>
      </c>
      <c r="I179" s="688" t="s">
        <v>87</v>
      </c>
    </row>
    <row r="180" spans="1:9" s="280" customFormat="1" ht="12">
      <c r="A180" s="502">
        <v>10001168</v>
      </c>
      <c r="B180" s="468" t="s">
        <v>22430</v>
      </c>
      <c r="C180" s="482">
        <v>0</v>
      </c>
      <c r="D180" s="282" t="s">
        <v>26988</v>
      </c>
      <c r="E180" s="281" t="s">
        <v>30517</v>
      </c>
      <c r="F180" s="281" t="s">
        <v>22431</v>
      </c>
      <c r="G180" s="281" t="s">
        <v>528</v>
      </c>
      <c r="H180" s="281" t="s">
        <v>473</v>
      </c>
      <c r="I180" s="689" t="s">
        <v>8</v>
      </c>
    </row>
    <row r="181" spans="1:9" s="280" customFormat="1" ht="12">
      <c r="A181" s="465">
        <v>10001168</v>
      </c>
      <c r="B181" s="475" t="s">
        <v>3183</v>
      </c>
      <c r="C181" s="464">
        <v>1</v>
      </c>
      <c r="D181" s="282" t="s">
        <v>26988</v>
      </c>
      <c r="E181" s="281" t="s">
        <v>30518</v>
      </c>
      <c r="F181" s="281" t="s">
        <v>3184</v>
      </c>
      <c r="G181" s="281" t="s">
        <v>528</v>
      </c>
      <c r="H181" s="222" t="s">
        <v>473</v>
      </c>
      <c r="I181" s="688" t="s">
        <v>87</v>
      </c>
    </row>
    <row r="182" spans="1:9" s="280" customFormat="1" ht="12">
      <c r="A182" s="465">
        <v>10001168</v>
      </c>
      <c r="B182" s="475" t="s">
        <v>3194</v>
      </c>
      <c r="C182" s="464">
        <v>0</v>
      </c>
      <c r="D182" s="282" t="s">
        <v>26988</v>
      </c>
      <c r="E182" s="281" t="s">
        <v>30519</v>
      </c>
      <c r="F182" s="281" t="s">
        <v>24890</v>
      </c>
      <c r="G182" s="281" t="s">
        <v>528</v>
      </c>
      <c r="H182" s="222" t="s">
        <v>524</v>
      </c>
      <c r="I182" s="688" t="s">
        <v>87</v>
      </c>
    </row>
    <row r="183" spans="1:9" s="280" customFormat="1" ht="12">
      <c r="A183" s="502">
        <v>10001170</v>
      </c>
      <c r="B183" s="468" t="s">
        <v>1764</v>
      </c>
      <c r="C183" s="482">
        <v>0</v>
      </c>
      <c r="D183" s="282" t="s">
        <v>26989</v>
      </c>
      <c r="E183" s="281" t="s">
        <v>30520</v>
      </c>
      <c r="F183" s="281" t="s">
        <v>1765</v>
      </c>
      <c r="G183" s="281" t="s">
        <v>4119</v>
      </c>
      <c r="H183" s="222" t="s">
        <v>473</v>
      </c>
      <c r="I183" s="689" t="s">
        <v>8</v>
      </c>
    </row>
    <row r="184" spans="1:9" s="280" customFormat="1" ht="12">
      <c r="A184" s="502">
        <v>10001170</v>
      </c>
      <c r="B184" s="468" t="s">
        <v>2255</v>
      </c>
      <c r="C184" s="482">
        <v>0</v>
      </c>
      <c r="D184" s="282" t="s">
        <v>26989</v>
      </c>
      <c r="E184" s="281" t="s">
        <v>30521</v>
      </c>
      <c r="F184" s="281" t="s">
        <v>2257</v>
      </c>
      <c r="G184" s="281" t="s">
        <v>4119</v>
      </c>
      <c r="H184" s="222" t="s">
        <v>473</v>
      </c>
      <c r="I184" s="689" t="s">
        <v>8</v>
      </c>
    </row>
    <row r="185" spans="1:9" s="280" customFormat="1" ht="12">
      <c r="A185" s="502">
        <v>10001170</v>
      </c>
      <c r="B185" s="468" t="s">
        <v>22430</v>
      </c>
      <c r="C185" s="482">
        <v>0</v>
      </c>
      <c r="D185" s="282" t="s">
        <v>26989</v>
      </c>
      <c r="E185" s="281" t="s">
        <v>30522</v>
      </c>
      <c r="F185" s="281" t="s">
        <v>22431</v>
      </c>
      <c r="G185" s="281" t="s">
        <v>4119</v>
      </c>
      <c r="H185" s="281" t="s">
        <v>473</v>
      </c>
      <c r="I185" s="689" t="s">
        <v>8</v>
      </c>
    </row>
    <row r="186" spans="1:9" s="280" customFormat="1" ht="12">
      <c r="A186" s="465">
        <v>10001170</v>
      </c>
      <c r="B186" s="475" t="s">
        <v>3183</v>
      </c>
      <c r="C186" s="464">
        <v>0</v>
      </c>
      <c r="D186" s="282" t="s">
        <v>26989</v>
      </c>
      <c r="E186" s="281" t="s">
        <v>30523</v>
      </c>
      <c r="F186" s="281" t="s">
        <v>3184</v>
      </c>
      <c r="G186" s="281" t="s">
        <v>4119</v>
      </c>
      <c r="H186" s="222" t="s">
        <v>473</v>
      </c>
      <c r="I186" s="688" t="s">
        <v>87</v>
      </c>
    </row>
    <row r="187" spans="1:9" s="280" customFormat="1" ht="12">
      <c r="A187" s="465">
        <v>10001170</v>
      </c>
      <c r="B187" s="475" t="s">
        <v>3194</v>
      </c>
      <c r="C187" s="464">
        <v>0</v>
      </c>
      <c r="D187" s="282" t="s">
        <v>26989</v>
      </c>
      <c r="E187" s="281" t="s">
        <v>30524</v>
      </c>
      <c r="F187" s="281" t="s">
        <v>24890</v>
      </c>
      <c r="G187" s="281" t="s">
        <v>4119</v>
      </c>
      <c r="H187" s="222" t="s">
        <v>524</v>
      </c>
      <c r="I187" s="688" t="s">
        <v>87</v>
      </c>
    </row>
    <row r="188" spans="1:9" s="280" customFormat="1" ht="12">
      <c r="A188" s="502">
        <v>10001172</v>
      </c>
      <c r="B188" s="468" t="s">
        <v>1764</v>
      </c>
      <c r="C188" s="482">
        <v>0</v>
      </c>
      <c r="D188" s="282" t="s">
        <v>26990</v>
      </c>
      <c r="E188" s="281" t="s">
        <v>30525</v>
      </c>
      <c r="F188" s="281" t="s">
        <v>1765</v>
      </c>
      <c r="G188" s="281" t="s">
        <v>4119</v>
      </c>
      <c r="H188" s="222" t="s">
        <v>473</v>
      </c>
      <c r="I188" s="689" t="s">
        <v>8</v>
      </c>
    </row>
    <row r="189" spans="1:9" s="280" customFormat="1" ht="12">
      <c r="A189" s="465">
        <v>10001172</v>
      </c>
      <c r="B189" s="475" t="s">
        <v>3183</v>
      </c>
      <c r="C189" s="464">
        <v>0</v>
      </c>
      <c r="D189" s="282" t="s">
        <v>26990</v>
      </c>
      <c r="E189" s="281" t="s">
        <v>30526</v>
      </c>
      <c r="F189" s="281" t="s">
        <v>3184</v>
      </c>
      <c r="G189" s="281" t="s">
        <v>4119</v>
      </c>
      <c r="H189" s="222" t="s">
        <v>473</v>
      </c>
      <c r="I189" s="688" t="s">
        <v>87</v>
      </c>
    </row>
    <row r="190" spans="1:9" s="280" customFormat="1" ht="12">
      <c r="A190" s="465">
        <v>10001172</v>
      </c>
      <c r="B190" s="475" t="s">
        <v>3194</v>
      </c>
      <c r="C190" s="464">
        <v>0</v>
      </c>
      <c r="D190" s="282" t="s">
        <v>26990</v>
      </c>
      <c r="E190" s="281" t="s">
        <v>30527</v>
      </c>
      <c r="F190" s="281" t="s">
        <v>24890</v>
      </c>
      <c r="G190" s="281" t="s">
        <v>4119</v>
      </c>
      <c r="H190" s="222" t="s">
        <v>524</v>
      </c>
      <c r="I190" s="688" t="s">
        <v>87</v>
      </c>
    </row>
    <row r="191" spans="1:9" s="280" customFormat="1" ht="12">
      <c r="A191" s="502">
        <v>10001173</v>
      </c>
      <c r="B191" s="468" t="s">
        <v>1764</v>
      </c>
      <c r="C191" s="482">
        <v>0</v>
      </c>
      <c r="D191" s="282" t="s">
        <v>26991</v>
      </c>
      <c r="E191" s="281" t="s">
        <v>30528</v>
      </c>
      <c r="F191" s="281" t="s">
        <v>1765</v>
      </c>
      <c r="G191" s="281" t="s">
        <v>528</v>
      </c>
      <c r="H191" s="222" t="s">
        <v>473</v>
      </c>
      <c r="I191" s="689" t="s">
        <v>8</v>
      </c>
    </row>
    <row r="192" spans="1:9" s="280" customFormat="1" ht="12">
      <c r="A192" s="210">
        <v>10001173</v>
      </c>
      <c r="B192" s="267" t="s">
        <v>550</v>
      </c>
      <c r="C192" s="464">
        <v>0</v>
      </c>
      <c r="D192" s="282" t="s">
        <v>26991</v>
      </c>
      <c r="E192" s="281" t="s">
        <v>30529</v>
      </c>
      <c r="F192" s="281" t="s">
        <v>3195</v>
      </c>
      <c r="G192" s="281" t="s">
        <v>528</v>
      </c>
      <c r="H192" s="222" t="s">
        <v>524</v>
      </c>
      <c r="I192" s="688" t="s">
        <v>87</v>
      </c>
    </row>
    <row r="193" spans="1:9" s="280" customFormat="1" ht="12">
      <c r="A193" s="465">
        <v>10001173</v>
      </c>
      <c r="B193" s="475" t="s">
        <v>3183</v>
      </c>
      <c r="C193" s="464">
        <v>1</v>
      </c>
      <c r="D193" s="282" t="s">
        <v>26991</v>
      </c>
      <c r="E193" s="281" t="s">
        <v>30530</v>
      </c>
      <c r="F193" s="281" t="s">
        <v>3184</v>
      </c>
      <c r="G193" s="281" t="s">
        <v>528</v>
      </c>
      <c r="H193" s="222" t="s">
        <v>473</v>
      </c>
      <c r="I193" s="688" t="s">
        <v>87</v>
      </c>
    </row>
    <row r="194" spans="1:9" s="280" customFormat="1" ht="12">
      <c r="A194" s="465">
        <v>10001173</v>
      </c>
      <c r="B194" s="475" t="s">
        <v>3194</v>
      </c>
      <c r="C194" s="464">
        <v>0</v>
      </c>
      <c r="D194" s="282" t="s">
        <v>26991</v>
      </c>
      <c r="E194" s="281" t="s">
        <v>30531</v>
      </c>
      <c r="F194" s="281" t="s">
        <v>24890</v>
      </c>
      <c r="G194" s="281" t="s">
        <v>528</v>
      </c>
      <c r="H194" s="222" t="s">
        <v>524</v>
      </c>
      <c r="I194" s="688" t="s">
        <v>87</v>
      </c>
    </row>
    <row r="195" spans="1:9" s="280" customFormat="1" ht="12">
      <c r="A195" s="502">
        <v>10001181</v>
      </c>
      <c r="B195" s="468" t="s">
        <v>1764</v>
      </c>
      <c r="C195" s="482">
        <v>0</v>
      </c>
      <c r="D195" s="282" t="s">
        <v>26997</v>
      </c>
      <c r="E195" s="281" t="s">
        <v>30532</v>
      </c>
      <c r="F195" s="281" t="s">
        <v>1765</v>
      </c>
      <c r="G195" s="281" t="s">
        <v>4119</v>
      </c>
      <c r="H195" s="222" t="s">
        <v>473</v>
      </c>
      <c r="I195" s="689" t="s">
        <v>8</v>
      </c>
    </row>
    <row r="196" spans="1:9" s="280" customFormat="1" ht="12">
      <c r="A196" s="210">
        <v>10001191</v>
      </c>
      <c r="B196" s="267" t="s">
        <v>5001</v>
      </c>
      <c r="C196" s="464">
        <v>0</v>
      </c>
      <c r="D196" s="282" t="s">
        <v>26998</v>
      </c>
      <c r="E196" s="281" t="s">
        <v>30533</v>
      </c>
      <c r="F196" s="281" t="s">
        <v>5003</v>
      </c>
      <c r="G196" s="281" t="s">
        <v>528</v>
      </c>
      <c r="H196" s="222" t="s">
        <v>473</v>
      </c>
      <c r="I196" s="688" t="s">
        <v>38</v>
      </c>
    </row>
    <row r="197" spans="1:9" s="280" customFormat="1" ht="12">
      <c r="A197" s="479">
        <v>10001191</v>
      </c>
      <c r="B197" s="476" t="s">
        <v>3472</v>
      </c>
      <c r="C197" s="464">
        <v>0</v>
      </c>
      <c r="D197" s="282" t="s">
        <v>26998</v>
      </c>
      <c r="E197" s="281" t="s">
        <v>30534</v>
      </c>
      <c r="F197" s="281" t="s">
        <v>9347</v>
      </c>
      <c r="G197" s="281" t="s">
        <v>528</v>
      </c>
      <c r="H197" s="222" t="s">
        <v>473</v>
      </c>
      <c r="I197" s="688" t="s">
        <v>38</v>
      </c>
    </row>
    <row r="198" spans="1:9" s="280" customFormat="1" ht="12">
      <c r="A198" s="479">
        <v>10001198</v>
      </c>
      <c r="B198" s="462" t="s">
        <v>347</v>
      </c>
      <c r="C198" s="464">
        <v>1</v>
      </c>
      <c r="D198" s="282" t="s">
        <v>27002</v>
      </c>
      <c r="E198" s="281" t="s">
        <v>30535</v>
      </c>
      <c r="F198" s="281" t="s">
        <v>348</v>
      </c>
      <c r="G198" s="281" t="s">
        <v>528</v>
      </c>
      <c r="H198" s="222" t="s">
        <v>349</v>
      </c>
      <c r="I198" s="688" t="s">
        <v>32</v>
      </c>
    </row>
    <row r="199" spans="1:9" s="280" customFormat="1" ht="12">
      <c r="A199" s="502">
        <v>10001198</v>
      </c>
      <c r="B199" s="468" t="s">
        <v>1764</v>
      </c>
      <c r="C199" s="482">
        <v>0</v>
      </c>
      <c r="D199" s="282" t="s">
        <v>27002</v>
      </c>
      <c r="E199" s="281" t="s">
        <v>30536</v>
      </c>
      <c r="F199" s="281" t="s">
        <v>1765</v>
      </c>
      <c r="G199" s="281" t="s">
        <v>528</v>
      </c>
      <c r="H199" s="222" t="s">
        <v>473</v>
      </c>
      <c r="I199" s="689" t="s">
        <v>8</v>
      </c>
    </row>
    <row r="200" spans="1:9" s="280" customFormat="1" ht="12">
      <c r="A200" s="210">
        <v>10001198</v>
      </c>
      <c r="B200" s="267" t="s">
        <v>4241</v>
      </c>
      <c r="C200" s="464">
        <v>0</v>
      </c>
      <c r="D200" s="282" t="s">
        <v>27002</v>
      </c>
      <c r="E200" s="281" t="s">
        <v>30537</v>
      </c>
      <c r="F200" s="281" t="s">
        <v>4242</v>
      </c>
      <c r="G200" s="281" t="s">
        <v>528</v>
      </c>
      <c r="H200" s="222" t="s">
        <v>473</v>
      </c>
      <c r="I200" s="688" t="s">
        <v>32</v>
      </c>
    </row>
    <row r="201" spans="1:9" s="280" customFormat="1" ht="12">
      <c r="A201" s="502">
        <v>10001200</v>
      </c>
      <c r="B201" s="468" t="s">
        <v>1764</v>
      </c>
      <c r="C201" s="482">
        <v>0</v>
      </c>
      <c r="D201" s="282" t="s">
        <v>27003</v>
      </c>
      <c r="E201" s="281" t="s">
        <v>30538</v>
      </c>
      <c r="F201" s="281" t="s">
        <v>1765</v>
      </c>
      <c r="G201" s="281" t="s">
        <v>4119</v>
      </c>
      <c r="H201" s="222" t="s">
        <v>473</v>
      </c>
      <c r="I201" s="689" t="s">
        <v>8</v>
      </c>
    </row>
    <row r="202" spans="1:9" s="280" customFormat="1" ht="12">
      <c r="A202" s="479">
        <v>10001200</v>
      </c>
      <c r="B202" s="476" t="s">
        <v>11224</v>
      </c>
      <c r="C202" s="464">
        <v>0</v>
      </c>
      <c r="D202" s="282" t="s">
        <v>27003</v>
      </c>
      <c r="E202" s="281" t="s">
        <v>30539</v>
      </c>
      <c r="F202" s="281" t="s">
        <v>12487</v>
      </c>
      <c r="G202" s="281" t="s">
        <v>4119</v>
      </c>
      <c r="H202" s="222" t="s">
        <v>473</v>
      </c>
      <c r="I202" s="688" t="s">
        <v>73</v>
      </c>
    </row>
    <row r="203" spans="1:9" s="280" customFormat="1" ht="12">
      <c r="A203" s="502">
        <v>10001232</v>
      </c>
      <c r="B203" s="471" t="s">
        <v>3235</v>
      </c>
      <c r="C203" s="482">
        <v>0</v>
      </c>
      <c r="D203" s="282" t="s">
        <v>27004</v>
      </c>
      <c r="E203" s="281" t="s">
        <v>30540</v>
      </c>
      <c r="F203" s="281" t="s">
        <v>3236</v>
      </c>
      <c r="G203" s="281" t="s">
        <v>20543</v>
      </c>
      <c r="H203" s="222" t="s">
        <v>507</v>
      </c>
      <c r="I203" s="689" t="s">
        <v>8</v>
      </c>
    </row>
    <row r="204" spans="1:9" s="280" customFormat="1" ht="12">
      <c r="A204" s="479">
        <v>10001235</v>
      </c>
      <c r="B204" s="476" t="s">
        <v>8747</v>
      </c>
      <c r="C204" s="464">
        <v>0</v>
      </c>
      <c r="D204" s="282" t="s">
        <v>27005</v>
      </c>
      <c r="E204" s="281" t="s">
        <v>30541</v>
      </c>
      <c r="F204" s="281" t="s">
        <v>8748</v>
      </c>
      <c r="G204" s="281" t="s">
        <v>4119</v>
      </c>
      <c r="H204" s="222" t="s">
        <v>473</v>
      </c>
      <c r="I204" s="688" t="s">
        <v>41</v>
      </c>
    </row>
    <row r="205" spans="1:9" s="280" customFormat="1" ht="12">
      <c r="A205" s="502">
        <v>10001278</v>
      </c>
      <c r="B205" s="468" t="s">
        <v>3235</v>
      </c>
      <c r="C205" s="482">
        <v>0</v>
      </c>
      <c r="D205" s="282" t="s">
        <v>27006</v>
      </c>
      <c r="E205" s="281" t="s">
        <v>30542</v>
      </c>
      <c r="F205" s="281" t="s">
        <v>3236</v>
      </c>
      <c r="G205" s="281" t="s">
        <v>20543</v>
      </c>
      <c r="H205" s="222" t="s">
        <v>507</v>
      </c>
      <c r="I205" s="689" t="s">
        <v>8</v>
      </c>
    </row>
    <row r="206" spans="1:9" s="280" customFormat="1" ht="12">
      <c r="A206" s="479">
        <v>10001328</v>
      </c>
      <c r="B206" s="529" t="s">
        <v>12897</v>
      </c>
      <c r="C206" s="464">
        <v>0</v>
      </c>
      <c r="D206" s="282" t="s">
        <v>27010</v>
      </c>
      <c r="E206" s="281" t="s">
        <v>30543</v>
      </c>
      <c r="F206" s="281" t="s">
        <v>12898</v>
      </c>
      <c r="G206" s="281" t="s">
        <v>4119</v>
      </c>
      <c r="H206" s="222" t="s">
        <v>473</v>
      </c>
      <c r="I206" s="688" t="s">
        <v>120</v>
      </c>
    </row>
    <row r="207" spans="1:9" s="280" customFormat="1" ht="12">
      <c r="A207" s="465">
        <v>10001347</v>
      </c>
      <c r="B207" s="462" t="s">
        <v>326</v>
      </c>
      <c r="C207" s="464">
        <v>0</v>
      </c>
      <c r="D207" s="282" t="s">
        <v>27075</v>
      </c>
      <c r="E207" s="281" t="s">
        <v>30544</v>
      </c>
      <c r="F207" s="281" t="s">
        <v>327</v>
      </c>
      <c r="G207" s="281" t="s">
        <v>3187</v>
      </c>
      <c r="H207" s="222" t="s">
        <v>329</v>
      </c>
      <c r="I207" s="688" t="s">
        <v>136</v>
      </c>
    </row>
    <row r="208" spans="1:9" s="280" customFormat="1" ht="12">
      <c r="A208" s="465">
        <v>10001347</v>
      </c>
      <c r="B208" s="462" t="s">
        <v>347</v>
      </c>
      <c r="C208" s="464">
        <v>0</v>
      </c>
      <c r="D208" s="282" t="s">
        <v>27075</v>
      </c>
      <c r="E208" s="281" t="s">
        <v>30545</v>
      </c>
      <c r="F208" s="281" t="s">
        <v>348</v>
      </c>
      <c r="G208" s="281" t="s">
        <v>3187</v>
      </c>
      <c r="H208" s="222" t="s">
        <v>349</v>
      </c>
      <c r="I208" s="688" t="s">
        <v>136</v>
      </c>
    </row>
    <row r="209" spans="1:9" s="280" customFormat="1" ht="12">
      <c r="A209" s="465">
        <v>10001347</v>
      </c>
      <c r="B209" s="462" t="s">
        <v>623</v>
      </c>
      <c r="C209" s="464">
        <v>0</v>
      </c>
      <c r="D209" s="282" t="s">
        <v>27075</v>
      </c>
      <c r="E209" s="281" t="s">
        <v>30546</v>
      </c>
      <c r="F209" s="281" t="s">
        <v>624</v>
      </c>
      <c r="G209" s="281" t="s">
        <v>3187</v>
      </c>
      <c r="H209" s="222" t="s">
        <v>383</v>
      </c>
      <c r="I209" s="688" t="s">
        <v>136</v>
      </c>
    </row>
    <row r="210" spans="1:9" s="280" customFormat="1" ht="12">
      <c r="A210" s="465">
        <v>10001347</v>
      </c>
      <c r="B210" s="462" t="s">
        <v>587</v>
      </c>
      <c r="C210" s="464">
        <v>0</v>
      </c>
      <c r="D210" s="282" t="s">
        <v>27075</v>
      </c>
      <c r="E210" s="281" t="s">
        <v>30547</v>
      </c>
      <c r="F210" s="281" t="s">
        <v>588</v>
      </c>
      <c r="G210" s="281" t="s">
        <v>3187</v>
      </c>
      <c r="H210" s="222" t="s">
        <v>473</v>
      </c>
      <c r="I210" s="688" t="s">
        <v>136</v>
      </c>
    </row>
    <row r="211" spans="1:9" s="280" customFormat="1" ht="12">
      <c r="A211" s="465">
        <v>10001347</v>
      </c>
      <c r="B211" s="462" t="s">
        <v>795</v>
      </c>
      <c r="C211" s="464">
        <v>0</v>
      </c>
      <c r="D211" s="282" t="s">
        <v>27075</v>
      </c>
      <c r="E211" s="281" t="s">
        <v>30548</v>
      </c>
      <c r="F211" s="281" t="s">
        <v>796</v>
      </c>
      <c r="G211" s="281" t="s">
        <v>3187</v>
      </c>
      <c r="H211" s="222" t="s">
        <v>473</v>
      </c>
      <c r="I211" s="688" t="s">
        <v>136</v>
      </c>
    </row>
    <row r="212" spans="1:9" s="280" customFormat="1" ht="12">
      <c r="A212" s="465">
        <v>10001347</v>
      </c>
      <c r="B212" s="462" t="s">
        <v>898</v>
      </c>
      <c r="C212" s="464">
        <v>0</v>
      </c>
      <c r="D212" s="282" t="s">
        <v>27075</v>
      </c>
      <c r="E212" s="281" t="s">
        <v>30549</v>
      </c>
      <c r="F212" s="281" t="s">
        <v>899</v>
      </c>
      <c r="G212" s="281" t="s">
        <v>3187</v>
      </c>
      <c r="H212" s="222" t="s">
        <v>473</v>
      </c>
      <c r="I212" s="688" t="s">
        <v>136</v>
      </c>
    </row>
    <row r="213" spans="1:9" s="280" customFormat="1" ht="12">
      <c r="A213" s="465">
        <v>10001347</v>
      </c>
      <c r="B213" s="462" t="s">
        <v>577</v>
      </c>
      <c r="C213" s="464">
        <v>0</v>
      </c>
      <c r="D213" s="282" t="s">
        <v>27075</v>
      </c>
      <c r="E213" s="281" t="s">
        <v>30550</v>
      </c>
      <c r="F213" s="281" t="s">
        <v>578</v>
      </c>
      <c r="G213" s="281" t="s">
        <v>3187</v>
      </c>
      <c r="H213" s="222" t="s">
        <v>473</v>
      </c>
      <c r="I213" s="688" t="s">
        <v>136</v>
      </c>
    </row>
    <row r="214" spans="1:9" s="280" customFormat="1" ht="12">
      <c r="A214" s="465">
        <v>10001347</v>
      </c>
      <c r="B214" s="462" t="s">
        <v>24658</v>
      </c>
      <c r="C214" s="464">
        <v>0</v>
      </c>
      <c r="D214" s="282" t="s">
        <v>27075</v>
      </c>
      <c r="E214" s="281" t="s">
        <v>30551</v>
      </c>
      <c r="F214" s="281" t="s">
        <v>24659</v>
      </c>
      <c r="G214" s="281" t="s">
        <v>3187</v>
      </c>
      <c r="H214" s="222" t="s">
        <v>383</v>
      </c>
      <c r="I214" s="688" t="s">
        <v>136</v>
      </c>
    </row>
    <row r="215" spans="1:9" s="280" customFormat="1" ht="12">
      <c r="A215" s="465">
        <v>10001347</v>
      </c>
      <c r="B215" s="462" t="s">
        <v>24662</v>
      </c>
      <c r="C215" s="464">
        <v>1</v>
      </c>
      <c r="D215" s="282" t="s">
        <v>27075</v>
      </c>
      <c r="E215" s="281" t="s">
        <v>30552</v>
      </c>
      <c r="F215" s="281" t="s">
        <v>24663</v>
      </c>
      <c r="G215" s="281" t="s">
        <v>3187</v>
      </c>
      <c r="H215" s="222" t="s">
        <v>473</v>
      </c>
      <c r="I215" s="688" t="s">
        <v>136</v>
      </c>
    </row>
    <row r="216" spans="1:9" s="280" customFormat="1" ht="12">
      <c r="A216" s="465">
        <v>10001347</v>
      </c>
      <c r="B216" s="462" t="s">
        <v>24664</v>
      </c>
      <c r="C216" s="464">
        <v>0</v>
      </c>
      <c r="D216" s="282" t="s">
        <v>27075</v>
      </c>
      <c r="E216" s="281" t="s">
        <v>30553</v>
      </c>
      <c r="F216" s="281" t="s">
        <v>24665</v>
      </c>
      <c r="G216" s="281" t="s">
        <v>3187</v>
      </c>
      <c r="H216" s="222" t="s">
        <v>473</v>
      </c>
      <c r="I216" s="688" t="s">
        <v>136</v>
      </c>
    </row>
    <row r="217" spans="1:9" s="280" customFormat="1" ht="12">
      <c r="A217" s="502">
        <v>10001387</v>
      </c>
      <c r="B217" s="468" t="s">
        <v>3235</v>
      </c>
      <c r="C217" s="482">
        <v>0</v>
      </c>
      <c r="D217" s="282" t="s">
        <v>27139</v>
      </c>
      <c r="E217" s="281" t="s">
        <v>30554</v>
      </c>
      <c r="F217" s="281" t="s">
        <v>3236</v>
      </c>
      <c r="G217" s="281" t="s">
        <v>18699</v>
      </c>
      <c r="H217" s="222" t="s">
        <v>507</v>
      </c>
      <c r="I217" s="689" t="s">
        <v>8</v>
      </c>
    </row>
    <row r="218" spans="1:9" s="280" customFormat="1" ht="12">
      <c r="A218" s="502">
        <v>10001394</v>
      </c>
      <c r="B218" s="468" t="s">
        <v>3601</v>
      </c>
      <c r="C218" s="482">
        <v>0</v>
      </c>
      <c r="D218" s="282" t="s">
        <v>27141</v>
      </c>
      <c r="E218" s="281" t="s">
        <v>30555</v>
      </c>
      <c r="F218" s="281" t="s">
        <v>3602</v>
      </c>
      <c r="G218" s="281" t="s">
        <v>4119</v>
      </c>
      <c r="H218" s="222" t="s">
        <v>473</v>
      </c>
      <c r="I218" s="689" t="s">
        <v>8</v>
      </c>
    </row>
    <row r="219" spans="1:9" s="280" customFormat="1" ht="12">
      <c r="A219" s="403">
        <v>10001394</v>
      </c>
      <c r="B219" s="284" t="s">
        <v>6109</v>
      </c>
      <c r="C219" s="464">
        <v>0</v>
      </c>
      <c r="D219" s="282" t="s">
        <v>27141</v>
      </c>
      <c r="E219" s="281" t="s">
        <v>30556</v>
      </c>
      <c r="F219" s="281" t="s">
        <v>6111</v>
      </c>
      <c r="G219" s="281" t="s">
        <v>4119</v>
      </c>
      <c r="H219" s="222" t="s">
        <v>473</v>
      </c>
      <c r="I219" s="688" t="s">
        <v>81</v>
      </c>
    </row>
    <row r="220" spans="1:9" s="280" customFormat="1" ht="12">
      <c r="A220" s="524">
        <v>10001394</v>
      </c>
      <c r="B220" s="462" t="s">
        <v>6110</v>
      </c>
      <c r="C220" s="464">
        <v>1</v>
      </c>
      <c r="D220" s="282" t="s">
        <v>27141</v>
      </c>
      <c r="E220" s="281" t="s">
        <v>30557</v>
      </c>
      <c r="F220" s="281" t="s">
        <v>18717</v>
      </c>
      <c r="G220" s="281" t="s">
        <v>4119</v>
      </c>
      <c r="H220" s="222" t="s">
        <v>473</v>
      </c>
      <c r="I220" s="688" t="s">
        <v>81</v>
      </c>
    </row>
    <row r="221" spans="1:9" s="280" customFormat="1" ht="12">
      <c r="A221" s="502">
        <v>10001394</v>
      </c>
      <c r="B221" s="468" t="s">
        <v>20199</v>
      </c>
      <c r="C221" s="482">
        <v>0</v>
      </c>
      <c r="D221" s="282" t="s">
        <v>27141</v>
      </c>
      <c r="E221" s="281" t="s">
        <v>30558</v>
      </c>
      <c r="F221" s="281" t="s">
        <v>20201</v>
      </c>
      <c r="G221" s="281" t="s">
        <v>4119</v>
      </c>
      <c r="H221" s="222" t="s">
        <v>20205</v>
      </c>
      <c r="I221" s="689" t="s">
        <v>8</v>
      </c>
    </row>
    <row r="222" spans="1:9" s="280" customFormat="1" ht="12">
      <c r="A222" s="404">
        <v>10001395</v>
      </c>
      <c r="B222" s="284" t="s">
        <v>18829</v>
      </c>
      <c r="C222" s="541">
        <v>0</v>
      </c>
      <c r="D222" s="282" t="s">
        <v>27149</v>
      </c>
      <c r="E222" s="281" t="s">
        <v>30559</v>
      </c>
      <c r="F222" s="281" t="s">
        <v>18830</v>
      </c>
      <c r="G222" s="281" t="s">
        <v>4119</v>
      </c>
      <c r="H222" s="222" t="s">
        <v>473</v>
      </c>
      <c r="I222" s="688" t="s">
        <v>120</v>
      </c>
    </row>
    <row r="223" spans="1:9" s="280" customFormat="1" ht="12">
      <c r="A223" s="465">
        <v>10001395</v>
      </c>
      <c r="B223" s="476" t="s">
        <v>17966</v>
      </c>
      <c r="C223" s="464">
        <v>0</v>
      </c>
      <c r="D223" s="282" t="s">
        <v>27149</v>
      </c>
      <c r="E223" s="281" t="s">
        <v>30560</v>
      </c>
      <c r="F223" s="281" t="s">
        <v>24802</v>
      </c>
      <c r="G223" s="281" t="s">
        <v>4119</v>
      </c>
      <c r="H223" s="222" t="s">
        <v>473</v>
      </c>
      <c r="I223" s="688" t="s">
        <v>100</v>
      </c>
    </row>
    <row r="224" spans="1:9" s="280" customFormat="1" ht="12">
      <c r="A224" s="502">
        <v>10001397</v>
      </c>
      <c r="B224" s="468" t="s">
        <v>3601</v>
      </c>
      <c r="C224" s="482">
        <v>0</v>
      </c>
      <c r="D224" s="282" t="s">
        <v>27151</v>
      </c>
      <c r="E224" s="281" t="s">
        <v>30563</v>
      </c>
      <c r="F224" s="281" t="s">
        <v>3602</v>
      </c>
      <c r="G224" s="281" t="s">
        <v>4119</v>
      </c>
      <c r="H224" s="222" t="s">
        <v>473</v>
      </c>
      <c r="I224" s="689" t="s">
        <v>8</v>
      </c>
    </row>
    <row r="225" spans="1:9" s="280" customFormat="1" ht="12">
      <c r="A225" s="210">
        <v>10001397</v>
      </c>
      <c r="B225" s="284" t="s">
        <v>6109</v>
      </c>
      <c r="C225" s="464">
        <v>0</v>
      </c>
      <c r="D225" s="282" t="s">
        <v>27151</v>
      </c>
      <c r="E225" s="281" t="s">
        <v>30564</v>
      </c>
      <c r="F225" s="281" t="s">
        <v>6111</v>
      </c>
      <c r="G225" s="281" t="s">
        <v>4119</v>
      </c>
      <c r="H225" s="222" t="s">
        <v>473</v>
      </c>
      <c r="I225" s="688" t="s">
        <v>81</v>
      </c>
    </row>
    <row r="226" spans="1:9" s="280" customFormat="1" ht="12">
      <c r="A226" s="465">
        <v>10001397</v>
      </c>
      <c r="B226" s="462" t="s">
        <v>6110</v>
      </c>
      <c r="C226" s="464">
        <v>1</v>
      </c>
      <c r="D226" s="282" t="s">
        <v>27151</v>
      </c>
      <c r="E226" s="281" t="s">
        <v>30565</v>
      </c>
      <c r="F226" s="281" t="s">
        <v>18717</v>
      </c>
      <c r="G226" s="281" t="s">
        <v>4119</v>
      </c>
      <c r="H226" s="222" t="s">
        <v>473</v>
      </c>
      <c r="I226" s="688" t="s">
        <v>81</v>
      </c>
    </row>
    <row r="227" spans="1:9" s="280" customFormat="1" ht="12">
      <c r="A227" s="502">
        <v>10001397</v>
      </c>
      <c r="B227" s="468" t="s">
        <v>20199</v>
      </c>
      <c r="C227" s="482">
        <v>0</v>
      </c>
      <c r="D227" s="282" t="s">
        <v>27151</v>
      </c>
      <c r="E227" s="281" t="s">
        <v>30566</v>
      </c>
      <c r="F227" s="281" t="s">
        <v>20201</v>
      </c>
      <c r="G227" s="281" t="s">
        <v>4119</v>
      </c>
      <c r="H227" s="222" t="s">
        <v>20205</v>
      </c>
      <c r="I227" s="689" t="s">
        <v>8</v>
      </c>
    </row>
    <row r="228" spans="1:9" s="280" customFormat="1" ht="12">
      <c r="A228" s="502">
        <v>10001398</v>
      </c>
      <c r="B228" s="468" t="s">
        <v>3601</v>
      </c>
      <c r="C228" s="482">
        <v>0</v>
      </c>
      <c r="D228" s="282" t="s">
        <v>27160</v>
      </c>
      <c r="E228" s="281" t="s">
        <v>30567</v>
      </c>
      <c r="F228" s="281" t="s">
        <v>3602</v>
      </c>
      <c r="G228" s="281" t="s">
        <v>4119</v>
      </c>
      <c r="H228" s="222" t="s">
        <v>473</v>
      </c>
      <c r="I228" s="689" t="s">
        <v>8</v>
      </c>
    </row>
    <row r="229" spans="1:9" s="280" customFormat="1" ht="12">
      <c r="A229" s="210">
        <v>10001398</v>
      </c>
      <c r="B229" s="284" t="s">
        <v>6109</v>
      </c>
      <c r="C229" s="464">
        <v>0</v>
      </c>
      <c r="D229" s="282" t="s">
        <v>27160</v>
      </c>
      <c r="E229" s="281" t="s">
        <v>30568</v>
      </c>
      <c r="F229" s="281" t="s">
        <v>6111</v>
      </c>
      <c r="G229" s="281" t="s">
        <v>4119</v>
      </c>
      <c r="H229" s="222" t="s">
        <v>473</v>
      </c>
      <c r="I229" s="688" t="s">
        <v>81</v>
      </c>
    </row>
    <row r="230" spans="1:9" s="280" customFormat="1" ht="12">
      <c r="A230" s="465">
        <v>10001398</v>
      </c>
      <c r="B230" s="462" t="s">
        <v>6110</v>
      </c>
      <c r="C230" s="464">
        <v>1</v>
      </c>
      <c r="D230" s="282" t="s">
        <v>27160</v>
      </c>
      <c r="E230" s="281" t="s">
        <v>30569</v>
      </c>
      <c r="F230" s="281" t="s">
        <v>18717</v>
      </c>
      <c r="G230" s="281" t="s">
        <v>4119</v>
      </c>
      <c r="H230" s="222" t="s">
        <v>473</v>
      </c>
      <c r="I230" s="688" t="s">
        <v>81</v>
      </c>
    </row>
    <row r="231" spans="1:9" s="280" customFormat="1" ht="12">
      <c r="A231" s="502">
        <v>10001398</v>
      </c>
      <c r="B231" s="468" t="s">
        <v>20199</v>
      </c>
      <c r="C231" s="482">
        <v>0</v>
      </c>
      <c r="D231" s="282" t="s">
        <v>27160</v>
      </c>
      <c r="E231" s="281" t="s">
        <v>30570</v>
      </c>
      <c r="F231" s="281" t="s">
        <v>20201</v>
      </c>
      <c r="G231" s="281" t="s">
        <v>4119</v>
      </c>
      <c r="H231" s="222" t="s">
        <v>20205</v>
      </c>
      <c r="I231" s="689" t="s">
        <v>8</v>
      </c>
    </row>
    <row r="232" spans="1:9" s="280" customFormat="1" ht="12">
      <c r="A232" s="465">
        <v>10001400</v>
      </c>
      <c r="B232" s="475" t="s">
        <v>3183</v>
      </c>
      <c r="C232" s="464">
        <v>1</v>
      </c>
      <c r="D232" s="282" t="s">
        <v>27168</v>
      </c>
      <c r="E232" s="281" t="s">
        <v>30571</v>
      </c>
      <c r="F232" s="281" t="s">
        <v>3184</v>
      </c>
      <c r="G232" s="281" t="s">
        <v>523</v>
      </c>
      <c r="H232" s="222" t="s">
        <v>473</v>
      </c>
      <c r="I232" s="688" t="s">
        <v>87</v>
      </c>
    </row>
    <row r="233" spans="1:9" s="280" customFormat="1" ht="12">
      <c r="A233" s="465">
        <v>10001400</v>
      </c>
      <c r="B233" s="475" t="s">
        <v>3194</v>
      </c>
      <c r="C233" s="464">
        <v>0</v>
      </c>
      <c r="D233" s="282" t="s">
        <v>27168</v>
      </c>
      <c r="E233" s="281" t="s">
        <v>30572</v>
      </c>
      <c r="F233" s="281" t="s">
        <v>24890</v>
      </c>
      <c r="G233" s="281" t="s">
        <v>523</v>
      </c>
      <c r="H233" s="222" t="s">
        <v>524</v>
      </c>
      <c r="I233" s="688" t="s">
        <v>87</v>
      </c>
    </row>
    <row r="234" spans="1:9" s="280" customFormat="1" ht="12">
      <c r="A234" s="502">
        <v>10001406</v>
      </c>
      <c r="B234" s="468" t="s">
        <v>2255</v>
      </c>
      <c r="C234" s="482">
        <v>0</v>
      </c>
      <c r="D234" s="282" t="s">
        <v>27169</v>
      </c>
      <c r="E234" s="281" t="s">
        <v>30573</v>
      </c>
      <c r="F234" s="281" t="s">
        <v>2257</v>
      </c>
      <c r="G234" s="281" t="s">
        <v>523</v>
      </c>
      <c r="H234" s="222" t="s">
        <v>473</v>
      </c>
      <c r="I234" s="689" t="s">
        <v>8</v>
      </c>
    </row>
    <row r="235" spans="1:9" s="280" customFormat="1" ht="12">
      <c r="A235" s="210">
        <v>10001406</v>
      </c>
      <c r="B235" s="267" t="s">
        <v>8876</v>
      </c>
      <c r="C235" s="464">
        <v>0</v>
      </c>
      <c r="D235" s="282" t="s">
        <v>27169</v>
      </c>
      <c r="E235" s="281" t="s">
        <v>30574</v>
      </c>
      <c r="F235" s="281" t="s">
        <v>8877</v>
      </c>
      <c r="G235" s="281" t="s">
        <v>523</v>
      </c>
      <c r="H235" s="222" t="s">
        <v>473</v>
      </c>
      <c r="I235" s="688" t="s">
        <v>87</v>
      </c>
    </row>
    <row r="236" spans="1:9" s="280" customFormat="1" ht="12">
      <c r="A236" s="465">
        <v>10001406</v>
      </c>
      <c r="B236" s="475" t="s">
        <v>3183</v>
      </c>
      <c r="C236" s="464">
        <v>1</v>
      </c>
      <c r="D236" s="282" t="s">
        <v>27169</v>
      </c>
      <c r="E236" s="281" t="s">
        <v>30575</v>
      </c>
      <c r="F236" s="281" t="s">
        <v>3184</v>
      </c>
      <c r="G236" s="281" t="s">
        <v>523</v>
      </c>
      <c r="H236" s="222" t="s">
        <v>473</v>
      </c>
      <c r="I236" s="688" t="s">
        <v>87</v>
      </c>
    </row>
    <row r="237" spans="1:9" s="280" customFormat="1" ht="12">
      <c r="A237" s="465">
        <v>10001406</v>
      </c>
      <c r="B237" s="475" t="s">
        <v>3194</v>
      </c>
      <c r="C237" s="464">
        <v>0</v>
      </c>
      <c r="D237" s="282" t="s">
        <v>27169</v>
      </c>
      <c r="E237" s="281" t="s">
        <v>30576</v>
      </c>
      <c r="F237" s="281" t="s">
        <v>24890</v>
      </c>
      <c r="G237" s="281" t="s">
        <v>523</v>
      </c>
      <c r="H237" s="222" t="s">
        <v>524</v>
      </c>
      <c r="I237" s="688" t="s">
        <v>87</v>
      </c>
    </row>
    <row r="238" spans="1:9" s="280" customFormat="1" ht="12">
      <c r="A238" s="479">
        <v>10001409</v>
      </c>
      <c r="B238" s="476" t="s">
        <v>11224</v>
      </c>
      <c r="C238" s="464">
        <v>0</v>
      </c>
      <c r="D238" s="282" t="s">
        <v>27170</v>
      </c>
      <c r="E238" s="281" t="s">
        <v>30577</v>
      </c>
      <c r="F238" s="281" t="s">
        <v>12487</v>
      </c>
      <c r="G238" s="281" t="s">
        <v>4119</v>
      </c>
      <c r="H238" s="222" t="s">
        <v>473</v>
      </c>
      <c r="I238" s="688" t="s">
        <v>73</v>
      </c>
    </row>
    <row r="239" spans="1:9" s="280" customFormat="1" ht="12">
      <c r="A239" s="465">
        <v>10001409</v>
      </c>
      <c r="B239" s="475" t="s">
        <v>3183</v>
      </c>
      <c r="C239" s="464">
        <v>0</v>
      </c>
      <c r="D239" s="282" t="s">
        <v>27170</v>
      </c>
      <c r="E239" s="281" t="s">
        <v>30578</v>
      </c>
      <c r="F239" s="281" t="s">
        <v>3184</v>
      </c>
      <c r="G239" s="281" t="s">
        <v>4119</v>
      </c>
      <c r="H239" s="222" t="s">
        <v>473</v>
      </c>
      <c r="I239" s="688" t="s">
        <v>87</v>
      </c>
    </row>
    <row r="240" spans="1:9" s="280" customFormat="1" ht="12">
      <c r="A240" s="465">
        <v>10001409</v>
      </c>
      <c r="B240" s="475" t="s">
        <v>3194</v>
      </c>
      <c r="C240" s="464">
        <v>0</v>
      </c>
      <c r="D240" s="282" t="s">
        <v>27170</v>
      </c>
      <c r="E240" s="281" t="s">
        <v>30579</v>
      </c>
      <c r="F240" s="281" t="s">
        <v>24890</v>
      </c>
      <c r="G240" s="281" t="s">
        <v>4119</v>
      </c>
      <c r="H240" s="222" t="s">
        <v>524</v>
      </c>
      <c r="I240" s="688" t="s">
        <v>87</v>
      </c>
    </row>
    <row r="241" spans="1:9" s="280" customFormat="1" ht="12">
      <c r="A241" s="479">
        <v>10001419</v>
      </c>
      <c r="B241" s="476" t="s">
        <v>11224</v>
      </c>
      <c r="C241" s="464">
        <v>0</v>
      </c>
      <c r="D241" s="282" t="s">
        <v>27171</v>
      </c>
      <c r="E241" s="281" t="s">
        <v>30580</v>
      </c>
      <c r="F241" s="281" t="s">
        <v>12487</v>
      </c>
      <c r="G241" s="281" t="s">
        <v>4119</v>
      </c>
      <c r="H241" s="222" t="s">
        <v>473</v>
      </c>
      <c r="I241" s="688" t="s">
        <v>73</v>
      </c>
    </row>
    <row r="242" spans="1:9" s="280" customFormat="1" ht="12">
      <c r="A242" s="502">
        <v>10001422</v>
      </c>
      <c r="B242" s="468" t="s">
        <v>1775</v>
      </c>
      <c r="C242" s="482">
        <v>0</v>
      </c>
      <c r="D242" s="282" t="s">
        <v>27172</v>
      </c>
      <c r="E242" s="281" t="s">
        <v>30581</v>
      </c>
      <c r="F242" s="281" t="s">
        <v>1776</v>
      </c>
      <c r="G242" s="281" t="s">
        <v>523</v>
      </c>
      <c r="H242" s="222" t="s">
        <v>473</v>
      </c>
      <c r="I242" s="689" t="s">
        <v>8</v>
      </c>
    </row>
    <row r="243" spans="1:9" s="280" customFormat="1" ht="12">
      <c r="A243" s="502">
        <v>10001422</v>
      </c>
      <c r="B243" s="468" t="s">
        <v>2255</v>
      </c>
      <c r="C243" s="482">
        <v>0</v>
      </c>
      <c r="D243" s="282" t="s">
        <v>27172</v>
      </c>
      <c r="E243" s="281" t="s">
        <v>30582</v>
      </c>
      <c r="F243" s="281" t="s">
        <v>2257</v>
      </c>
      <c r="G243" s="281" t="s">
        <v>523</v>
      </c>
      <c r="H243" s="222" t="s">
        <v>473</v>
      </c>
      <c r="I243" s="689" t="s">
        <v>8</v>
      </c>
    </row>
    <row r="244" spans="1:9" s="280" customFormat="1" ht="12">
      <c r="A244" s="479">
        <v>10001422</v>
      </c>
      <c r="B244" s="476" t="s">
        <v>3472</v>
      </c>
      <c r="C244" s="464">
        <v>0</v>
      </c>
      <c r="D244" s="282" t="s">
        <v>27172</v>
      </c>
      <c r="E244" s="281" t="s">
        <v>30583</v>
      </c>
      <c r="F244" s="281" t="s">
        <v>9347</v>
      </c>
      <c r="G244" s="281" t="s">
        <v>523</v>
      </c>
      <c r="H244" s="222" t="s">
        <v>473</v>
      </c>
      <c r="I244" s="688" t="s">
        <v>38</v>
      </c>
    </row>
    <row r="245" spans="1:9" s="280" customFormat="1" ht="12">
      <c r="A245" s="210">
        <v>10001422</v>
      </c>
      <c r="B245" s="267" t="s">
        <v>11272</v>
      </c>
      <c r="C245" s="464">
        <v>0</v>
      </c>
      <c r="D245" s="282" t="s">
        <v>27172</v>
      </c>
      <c r="E245" s="281" t="s">
        <v>30584</v>
      </c>
      <c r="F245" s="281" t="s">
        <v>11273</v>
      </c>
      <c r="G245" s="281" t="s">
        <v>523</v>
      </c>
      <c r="H245" s="222" t="s">
        <v>473</v>
      </c>
      <c r="I245" s="688" t="s">
        <v>87</v>
      </c>
    </row>
    <row r="246" spans="1:9" s="280" customFormat="1" ht="12">
      <c r="A246" s="502">
        <v>10001422</v>
      </c>
      <c r="B246" s="468" t="s">
        <v>11288</v>
      </c>
      <c r="C246" s="482">
        <v>0</v>
      </c>
      <c r="D246" s="282" t="s">
        <v>27172</v>
      </c>
      <c r="E246" s="281" t="s">
        <v>30585</v>
      </c>
      <c r="F246" s="281" t="s">
        <v>11289</v>
      </c>
      <c r="G246" s="281" t="s">
        <v>523</v>
      </c>
      <c r="H246" s="222" t="s">
        <v>473</v>
      </c>
      <c r="I246" s="689" t="s">
        <v>8</v>
      </c>
    </row>
    <row r="247" spans="1:9" s="280" customFormat="1" ht="12">
      <c r="A247" s="210">
        <v>10001422</v>
      </c>
      <c r="B247" s="267" t="s">
        <v>11495</v>
      </c>
      <c r="C247" s="464">
        <v>0</v>
      </c>
      <c r="D247" s="282" t="s">
        <v>27172</v>
      </c>
      <c r="E247" s="281" t="s">
        <v>30586</v>
      </c>
      <c r="F247" s="281" t="s">
        <v>11496</v>
      </c>
      <c r="G247" s="281" t="s">
        <v>523</v>
      </c>
      <c r="H247" s="222" t="s">
        <v>473</v>
      </c>
      <c r="I247" s="688" t="s">
        <v>87</v>
      </c>
    </row>
    <row r="248" spans="1:9" s="280" customFormat="1" ht="12">
      <c r="A248" s="502">
        <v>10001422</v>
      </c>
      <c r="B248" s="468" t="s">
        <v>12649</v>
      </c>
      <c r="C248" s="482">
        <v>0</v>
      </c>
      <c r="D248" s="518" t="s">
        <v>27172</v>
      </c>
      <c r="E248" s="482" t="s">
        <v>30587</v>
      </c>
      <c r="F248" s="482" t="s">
        <v>12650</v>
      </c>
      <c r="G248" s="482" t="s">
        <v>523</v>
      </c>
      <c r="H248" s="470" t="s">
        <v>473</v>
      </c>
      <c r="I248" s="688" t="s">
        <v>38</v>
      </c>
    </row>
    <row r="249" spans="1:9" s="280" customFormat="1" ht="12">
      <c r="A249" s="465">
        <v>10001422</v>
      </c>
      <c r="B249" s="475" t="s">
        <v>3183</v>
      </c>
      <c r="C249" s="464">
        <v>1</v>
      </c>
      <c r="D249" s="282" t="s">
        <v>27172</v>
      </c>
      <c r="E249" s="281" t="s">
        <v>30588</v>
      </c>
      <c r="F249" s="281" t="s">
        <v>3184</v>
      </c>
      <c r="G249" s="281" t="s">
        <v>523</v>
      </c>
      <c r="H249" s="222" t="s">
        <v>473</v>
      </c>
      <c r="I249" s="688" t="s">
        <v>87</v>
      </c>
    </row>
    <row r="250" spans="1:9" s="280" customFormat="1" ht="12">
      <c r="A250" s="465">
        <v>10001422</v>
      </c>
      <c r="B250" s="475" t="s">
        <v>3194</v>
      </c>
      <c r="C250" s="464">
        <v>0</v>
      </c>
      <c r="D250" s="282" t="s">
        <v>27172</v>
      </c>
      <c r="E250" s="281" t="s">
        <v>30589</v>
      </c>
      <c r="F250" s="281" t="s">
        <v>24890</v>
      </c>
      <c r="G250" s="281" t="s">
        <v>523</v>
      </c>
      <c r="H250" s="222" t="s">
        <v>524</v>
      </c>
      <c r="I250" s="688" t="s">
        <v>87</v>
      </c>
    </row>
    <row r="251" spans="1:9" s="280" customFormat="1" ht="12">
      <c r="A251" s="479">
        <v>10001423</v>
      </c>
      <c r="B251" s="476" t="s">
        <v>11224</v>
      </c>
      <c r="C251" s="464">
        <v>0</v>
      </c>
      <c r="D251" s="282" t="s">
        <v>27173</v>
      </c>
      <c r="E251" s="281" t="s">
        <v>30590</v>
      </c>
      <c r="F251" s="281" t="s">
        <v>12487</v>
      </c>
      <c r="G251" s="281" t="s">
        <v>4119</v>
      </c>
      <c r="H251" s="222" t="s">
        <v>473</v>
      </c>
      <c r="I251" s="688" t="s">
        <v>73</v>
      </c>
    </row>
    <row r="252" spans="1:9" s="280" customFormat="1" ht="12">
      <c r="A252" s="210">
        <v>10001424</v>
      </c>
      <c r="B252" s="267" t="s">
        <v>5002</v>
      </c>
      <c r="C252" s="464">
        <v>0</v>
      </c>
      <c r="D252" s="282" t="s">
        <v>27174</v>
      </c>
      <c r="E252" s="281" t="s">
        <v>30591</v>
      </c>
      <c r="F252" s="281" t="s">
        <v>5176</v>
      </c>
      <c r="G252" s="281" t="s">
        <v>523</v>
      </c>
      <c r="H252" s="222" t="s">
        <v>473</v>
      </c>
      <c r="I252" s="688" t="s">
        <v>38</v>
      </c>
    </row>
    <row r="253" spans="1:9" s="280" customFormat="1" ht="12">
      <c r="A253" s="479">
        <v>10001424</v>
      </c>
      <c r="B253" s="476" t="s">
        <v>3472</v>
      </c>
      <c r="C253" s="464">
        <v>1</v>
      </c>
      <c r="D253" s="282" t="s">
        <v>27174</v>
      </c>
      <c r="E253" s="281" t="s">
        <v>30592</v>
      </c>
      <c r="F253" s="281" t="s">
        <v>9347</v>
      </c>
      <c r="G253" s="281" t="s">
        <v>523</v>
      </c>
      <c r="H253" s="222" t="s">
        <v>473</v>
      </c>
      <c r="I253" s="688" t="s">
        <v>38</v>
      </c>
    </row>
    <row r="254" spans="1:9" s="280" customFormat="1" ht="12">
      <c r="A254" s="479">
        <v>10001426</v>
      </c>
      <c r="B254" s="476" t="s">
        <v>11224</v>
      </c>
      <c r="C254" s="464">
        <v>0</v>
      </c>
      <c r="D254" s="282" t="s">
        <v>27175</v>
      </c>
      <c r="E254" s="281" t="s">
        <v>30593</v>
      </c>
      <c r="F254" s="281" t="s">
        <v>12487</v>
      </c>
      <c r="G254" s="281" t="s">
        <v>4119</v>
      </c>
      <c r="H254" s="222" t="s">
        <v>473</v>
      </c>
      <c r="I254" s="688" t="s">
        <v>73</v>
      </c>
    </row>
    <row r="255" spans="1:9" s="280" customFormat="1" ht="12">
      <c r="A255" s="479">
        <v>10001427</v>
      </c>
      <c r="B255" s="476" t="s">
        <v>11224</v>
      </c>
      <c r="C255" s="464">
        <v>0</v>
      </c>
      <c r="D255" s="282" t="s">
        <v>27176</v>
      </c>
      <c r="E255" s="281" t="s">
        <v>30594</v>
      </c>
      <c r="F255" s="281" t="s">
        <v>12487</v>
      </c>
      <c r="G255" s="281" t="s">
        <v>4119</v>
      </c>
      <c r="H255" s="222" t="s">
        <v>473</v>
      </c>
      <c r="I255" s="688" t="s">
        <v>73</v>
      </c>
    </row>
    <row r="256" spans="1:9" s="280" customFormat="1" ht="12">
      <c r="A256" s="479">
        <v>10001428</v>
      </c>
      <c r="B256" s="476" t="s">
        <v>11224</v>
      </c>
      <c r="C256" s="464">
        <v>0</v>
      </c>
      <c r="D256" s="282" t="s">
        <v>27177</v>
      </c>
      <c r="E256" s="281" t="s">
        <v>30595</v>
      </c>
      <c r="F256" s="281" t="s">
        <v>12487</v>
      </c>
      <c r="G256" s="281" t="s">
        <v>4119</v>
      </c>
      <c r="H256" s="222" t="s">
        <v>473</v>
      </c>
      <c r="I256" s="688" t="s">
        <v>73</v>
      </c>
    </row>
    <row r="257" spans="1:9" s="280" customFormat="1" ht="12">
      <c r="A257" s="479">
        <v>10001429</v>
      </c>
      <c r="B257" s="476" t="s">
        <v>11224</v>
      </c>
      <c r="C257" s="464">
        <v>0</v>
      </c>
      <c r="D257" s="282" t="s">
        <v>27178</v>
      </c>
      <c r="E257" s="281" t="s">
        <v>30596</v>
      </c>
      <c r="F257" s="281" t="s">
        <v>12487</v>
      </c>
      <c r="G257" s="281" t="s">
        <v>4119</v>
      </c>
      <c r="H257" s="222" t="s">
        <v>473</v>
      </c>
      <c r="I257" s="688" t="s">
        <v>73</v>
      </c>
    </row>
    <row r="258" spans="1:9" s="280" customFormat="1" ht="12">
      <c r="A258" s="502">
        <v>10001430</v>
      </c>
      <c r="B258" s="468" t="s">
        <v>2255</v>
      </c>
      <c r="C258" s="482">
        <v>0</v>
      </c>
      <c r="D258" s="282" t="s">
        <v>27179</v>
      </c>
      <c r="E258" s="285" t="s">
        <v>26550</v>
      </c>
      <c r="F258" s="281" t="s">
        <v>2257</v>
      </c>
      <c r="G258" s="281" t="s">
        <v>523</v>
      </c>
      <c r="H258" s="222" t="s">
        <v>473</v>
      </c>
      <c r="I258" s="689" t="s">
        <v>8</v>
      </c>
    </row>
    <row r="259" spans="1:9" s="280" customFormat="1" ht="12">
      <c r="A259" s="210">
        <v>10001430</v>
      </c>
      <c r="B259" s="267" t="s">
        <v>8876</v>
      </c>
      <c r="C259" s="464">
        <v>0</v>
      </c>
      <c r="D259" s="282" t="s">
        <v>27179</v>
      </c>
      <c r="E259" s="281" t="s">
        <v>30597</v>
      </c>
      <c r="F259" s="281" t="s">
        <v>8877</v>
      </c>
      <c r="G259" s="281" t="s">
        <v>523</v>
      </c>
      <c r="H259" s="222" t="s">
        <v>473</v>
      </c>
      <c r="I259" s="688" t="s">
        <v>87</v>
      </c>
    </row>
    <row r="260" spans="1:9" s="280" customFormat="1" ht="12">
      <c r="A260" s="502">
        <v>10001430</v>
      </c>
      <c r="B260" s="468" t="s">
        <v>11288</v>
      </c>
      <c r="C260" s="482">
        <v>0</v>
      </c>
      <c r="D260" s="282" t="s">
        <v>27179</v>
      </c>
      <c r="E260" s="281" t="s">
        <v>30598</v>
      </c>
      <c r="F260" s="281" t="s">
        <v>11289</v>
      </c>
      <c r="G260" s="281" t="s">
        <v>523</v>
      </c>
      <c r="H260" s="222" t="s">
        <v>473</v>
      </c>
      <c r="I260" s="689" t="s">
        <v>8</v>
      </c>
    </row>
    <row r="261" spans="1:9" s="280" customFormat="1" ht="12">
      <c r="A261" s="502">
        <v>10001430</v>
      </c>
      <c r="B261" s="468" t="s">
        <v>22430</v>
      </c>
      <c r="C261" s="482">
        <v>0</v>
      </c>
      <c r="D261" s="282" t="s">
        <v>27179</v>
      </c>
      <c r="E261" s="281" t="s">
        <v>30599</v>
      </c>
      <c r="F261" s="281" t="s">
        <v>22431</v>
      </c>
      <c r="G261" s="281" t="s">
        <v>523</v>
      </c>
      <c r="H261" s="281" t="s">
        <v>473</v>
      </c>
      <c r="I261" s="689" t="s">
        <v>8</v>
      </c>
    </row>
    <row r="262" spans="1:9" s="280" customFormat="1" ht="12">
      <c r="A262" s="479">
        <v>10001430</v>
      </c>
      <c r="B262" s="475" t="s">
        <v>3183</v>
      </c>
      <c r="C262" s="464">
        <v>1</v>
      </c>
      <c r="D262" s="282" t="s">
        <v>27179</v>
      </c>
      <c r="E262" s="281" t="s">
        <v>30600</v>
      </c>
      <c r="F262" s="281" t="s">
        <v>3184</v>
      </c>
      <c r="G262" s="281" t="s">
        <v>523</v>
      </c>
      <c r="H262" s="222" t="s">
        <v>473</v>
      </c>
      <c r="I262" s="688" t="s">
        <v>87</v>
      </c>
    </row>
    <row r="263" spans="1:9" s="280" customFormat="1" ht="12">
      <c r="A263" s="479">
        <v>10001430</v>
      </c>
      <c r="B263" s="475" t="s">
        <v>3194</v>
      </c>
      <c r="C263" s="464">
        <v>0</v>
      </c>
      <c r="D263" s="282" t="s">
        <v>27179</v>
      </c>
      <c r="E263" s="281" t="s">
        <v>30601</v>
      </c>
      <c r="F263" s="281" t="s">
        <v>24890</v>
      </c>
      <c r="G263" s="281" t="s">
        <v>523</v>
      </c>
      <c r="H263" s="222" t="s">
        <v>524</v>
      </c>
      <c r="I263" s="688" t="s">
        <v>87</v>
      </c>
    </row>
    <row r="264" spans="1:9" s="280" customFormat="1" ht="12">
      <c r="A264" s="479">
        <v>10001432</v>
      </c>
      <c r="B264" s="476" t="s">
        <v>11224</v>
      </c>
      <c r="C264" s="464">
        <v>0</v>
      </c>
      <c r="D264" s="282" t="s">
        <v>27180</v>
      </c>
      <c r="E264" s="281" t="s">
        <v>30602</v>
      </c>
      <c r="F264" s="281" t="s">
        <v>12487</v>
      </c>
      <c r="G264" s="281" t="s">
        <v>4119</v>
      </c>
      <c r="H264" s="222" t="s">
        <v>473</v>
      </c>
      <c r="I264" s="688" t="s">
        <v>73</v>
      </c>
    </row>
    <row r="265" spans="1:9" s="280" customFormat="1" ht="12">
      <c r="A265" s="479">
        <v>10001433</v>
      </c>
      <c r="B265" s="476" t="s">
        <v>11224</v>
      </c>
      <c r="C265" s="464">
        <v>0</v>
      </c>
      <c r="D265" s="282" t="s">
        <v>27181</v>
      </c>
      <c r="E265" s="281" t="s">
        <v>30603</v>
      </c>
      <c r="F265" s="281" t="s">
        <v>12487</v>
      </c>
      <c r="G265" s="281" t="s">
        <v>4119</v>
      </c>
      <c r="H265" s="222" t="s">
        <v>473</v>
      </c>
      <c r="I265" s="688" t="s">
        <v>73</v>
      </c>
    </row>
    <row r="266" spans="1:9" s="280" customFormat="1" ht="12">
      <c r="A266" s="479">
        <v>10001434</v>
      </c>
      <c r="B266" s="476" t="s">
        <v>11224</v>
      </c>
      <c r="C266" s="464">
        <v>0</v>
      </c>
      <c r="D266" s="282" t="s">
        <v>27182</v>
      </c>
      <c r="E266" s="281" t="s">
        <v>30604</v>
      </c>
      <c r="F266" s="281" t="s">
        <v>12487</v>
      </c>
      <c r="G266" s="281" t="s">
        <v>4119</v>
      </c>
      <c r="H266" s="222" t="s">
        <v>473</v>
      </c>
      <c r="I266" s="688" t="s">
        <v>73</v>
      </c>
    </row>
    <row r="267" spans="1:9" s="280" customFormat="1" ht="12">
      <c r="A267" s="502">
        <v>10001436</v>
      </c>
      <c r="B267" s="468" t="s">
        <v>11288</v>
      </c>
      <c r="C267" s="482">
        <v>0</v>
      </c>
      <c r="D267" s="282" t="s">
        <v>27183</v>
      </c>
      <c r="E267" s="281" t="s">
        <v>30605</v>
      </c>
      <c r="F267" s="281" t="s">
        <v>11289</v>
      </c>
      <c r="G267" s="281" t="s">
        <v>523</v>
      </c>
      <c r="H267" s="222" t="s">
        <v>473</v>
      </c>
      <c r="I267" s="689" t="s">
        <v>8</v>
      </c>
    </row>
    <row r="268" spans="1:9" s="280" customFormat="1" ht="12">
      <c r="A268" s="479">
        <v>10001436</v>
      </c>
      <c r="B268" s="475" t="s">
        <v>3183</v>
      </c>
      <c r="C268" s="464">
        <v>0</v>
      </c>
      <c r="D268" s="282" t="s">
        <v>27183</v>
      </c>
      <c r="E268" s="281" t="s">
        <v>30606</v>
      </c>
      <c r="F268" s="281" t="s">
        <v>3184</v>
      </c>
      <c r="G268" s="281" t="s">
        <v>523</v>
      </c>
      <c r="H268" s="222" t="s">
        <v>473</v>
      </c>
      <c r="I268" s="688" t="s">
        <v>87</v>
      </c>
    </row>
    <row r="269" spans="1:9" s="280" customFormat="1" ht="12">
      <c r="A269" s="479">
        <v>10001436</v>
      </c>
      <c r="B269" s="475" t="s">
        <v>3194</v>
      </c>
      <c r="C269" s="464">
        <v>0</v>
      </c>
      <c r="D269" s="282" t="s">
        <v>27183</v>
      </c>
      <c r="E269" s="281" t="s">
        <v>30607</v>
      </c>
      <c r="F269" s="281" t="s">
        <v>24890</v>
      </c>
      <c r="G269" s="281" t="s">
        <v>523</v>
      </c>
      <c r="H269" s="222" t="s">
        <v>524</v>
      </c>
      <c r="I269" s="688" t="s">
        <v>87</v>
      </c>
    </row>
    <row r="270" spans="1:9" s="280" customFormat="1" ht="12">
      <c r="A270" s="479">
        <v>10001437</v>
      </c>
      <c r="B270" s="476" t="s">
        <v>11224</v>
      </c>
      <c r="C270" s="464">
        <v>0</v>
      </c>
      <c r="D270" s="282" t="s">
        <v>27184</v>
      </c>
      <c r="E270" s="281" t="s">
        <v>30608</v>
      </c>
      <c r="F270" s="281" t="s">
        <v>12487</v>
      </c>
      <c r="G270" s="281" t="s">
        <v>4119</v>
      </c>
      <c r="H270" s="222" t="s">
        <v>473</v>
      </c>
      <c r="I270" s="688" t="s">
        <v>73</v>
      </c>
    </row>
    <row r="271" spans="1:9" s="280" customFormat="1" ht="12">
      <c r="A271" s="479">
        <v>10001440</v>
      </c>
      <c r="B271" s="476" t="s">
        <v>11224</v>
      </c>
      <c r="C271" s="464">
        <v>0</v>
      </c>
      <c r="D271" s="282" t="s">
        <v>27185</v>
      </c>
      <c r="E271" s="281" t="s">
        <v>30609</v>
      </c>
      <c r="F271" s="281" t="s">
        <v>12487</v>
      </c>
      <c r="G271" s="281" t="s">
        <v>4119</v>
      </c>
      <c r="H271" s="222" t="s">
        <v>473</v>
      </c>
      <c r="I271" s="688" t="s">
        <v>73</v>
      </c>
    </row>
    <row r="272" spans="1:9" s="280" customFormat="1" ht="12">
      <c r="A272" s="479">
        <v>10001441</v>
      </c>
      <c r="B272" s="476" t="s">
        <v>11224</v>
      </c>
      <c r="C272" s="464">
        <v>0</v>
      </c>
      <c r="D272" s="282" t="s">
        <v>27186</v>
      </c>
      <c r="E272" s="281" t="s">
        <v>30610</v>
      </c>
      <c r="F272" s="281" t="s">
        <v>12487</v>
      </c>
      <c r="G272" s="281" t="s">
        <v>4119</v>
      </c>
      <c r="H272" s="222" t="s">
        <v>473</v>
      </c>
      <c r="I272" s="688" t="s">
        <v>73</v>
      </c>
    </row>
    <row r="273" spans="1:9" s="280" customFormat="1" ht="12">
      <c r="A273" s="479">
        <v>10001442</v>
      </c>
      <c r="B273" s="476" t="s">
        <v>11224</v>
      </c>
      <c r="C273" s="464">
        <v>0</v>
      </c>
      <c r="D273" s="282" t="s">
        <v>27187</v>
      </c>
      <c r="E273" s="281" t="s">
        <v>30611</v>
      </c>
      <c r="F273" s="281" t="s">
        <v>12487</v>
      </c>
      <c r="G273" s="281" t="s">
        <v>4119</v>
      </c>
      <c r="H273" s="222" t="s">
        <v>473</v>
      </c>
      <c r="I273" s="688" t="s">
        <v>73</v>
      </c>
    </row>
    <row r="274" spans="1:9" s="280" customFormat="1" ht="12">
      <c r="A274" s="479">
        <v>10001443</v>
      </c>
      <c r="B274" s="476" t="s">
        <v>11224</v>
      </c>
      <c r="C274" s="464">
        <v>0</v>
      </c>
      <c r="D274" s="282" t="s">
        <v>27188</v>
      </c>
      <c r="E274" s="281" t="s">
        <v>30612</v>
      </c>
      <c r="F274" s="281" t="s">
        <v>12487</v>
      </c>
      <c r="G274" s="281" t="s">
        <v>4119</v>
      </c>
      <c r="H274" s="222" t="s">
        <v>473</v>
      </c>
      <c r="I274" s="688" t="s">
        <v>73</v>
      </c>
    </row>
    <row r="275" spans="1:9" s="280" customFormat="1" ht="12">
      <c r="A275" s="479">
        <v>10001446</v>
      </c>
      <c r="B275" s="476" t="s">
        <v>11224</v>
      </c>
      <c r="C275" s="464">
        <v>0</v>
      </c>
      <c r="D275" s="282" t="s">
        <v>27189</v>
      </c>
      <c r="E275" s="281" t="s">
        <v>30613</v>
      </c>
      <c r="F275" s="281" t="s">
        <v>12487</v>
      </c>
      <c r="G275" s="281" t="s">
        <v>4119</v>
      </c>
      <c r="H275" s="222" t="s">
        <v>473</v>
      </c>
      <c r="I275" s="688" t="s">
        <v>73</v>
      </c>
    </row>
    <row r="276" spans="1:9" s="280" customFormat="1" ht="12">
      <c r="A276" s="479">
        <v>10001447</v>
      </c>
      <c r="B276" s="476" t="s">
        <v>11224</v>
      </c>
      <c r="C276" s="464">
        <v>0</v>
      </c>
      <c r="D276" s="282" t="s">
        <v>27190</v>
      </c>
      <c r="E276" s="281" t="s">
        <v>30614</v>
      </c>
      <c r="F276" s="281" t="s">
        <v>12487</v>
      </c>
      <c r="G276" s="281" t="s">
        <v>4119</v>
      </c>
      <c r="H276" s="222" t="s">
        <v>473</v>
      </c>
      <c r="I276" s="688" t="s">
        <v>73</v>
      </c>
    </row>
    <row r="277" spans="1:9" s="280" customFormat="1" ht="12">
      <c r="A277" s="479">
        <v>10001448</v>
      </c>
      <c r="B277" s="476" t="s">
        <v>11224</v>
      </c>
      <c r="C277" s="464">
        <v>0</v>
      </c>
      <c r="D277" s="282" t="s">
        <v>27191</v>
      </c>
      <c r="E277" s="281" t="s">
        <v>30615</v>
      </c>
      <c r="F277" s="281" t="s">
        <v>12487</v>
      </c>
      <c r="G277" s="281" t="s">
        <v>4119</v>
      </c>
      <c r="H277" s="222" t="s">
        <v>473</v>
      </c>
      <c r="I277" s="688" t="s">
        <v>73</v>
      </c>
    </row>
    <row r="278" spans="1:9" s="280" customFormat="1" ht="12">
      <c r="A278" s="502">
        <v>10001467</v>
      </c>
      <c r="B278" s="468" t="s">
        <v>2255</v>
      </c>
      <c r="C278" s="482">
        <v>0</v>
      </c>
      <c r="D278" s="282" t="s">
        <v>27192</v>
      </c>
      <c r="E278" s="285" t="s">
        <v>26551</v>
      </c>
      <c r="F278" s="281" t="s">
        <v>2257</v>
      </c>
      <c r="G278" s="281" t="s">
        <v>528</v>
      </c>
      <c r="H278" s="222" t="s">
        <v>473</v>
      </c>
      <c r="I278" s="689" t="s">
        <v>8</v>
      </c>
    </row>
    <row r="279" spans="1:9" s="280" customFormat="1" ht="12">
      <c r="A279" s="502">
        <v>10001467</v>
      </c>
      <c r="B279" s="468" t="s">
        <v>22430</v>
      </c>
      <c r="C279" s="482">
        <v>0</v>
      </c>
      <c r="D279" s="282" t="s">
        <v>27192</v>
      </c>
      <c r="E279" s="281" t="s">
        <v>30616</v>
      </c>
      <c r="F279" s="281" t="s">
        <v>22431</v>
      </c>
      <c r="G279" s="281" t="s">
        <v>528</v>
      </c>
      <c r="H279" s="281" t="s">
        <v>473</v>
      </c>
      <c r="I279" s="689" t="s">
        <v>8</v>
      </c>
    </row>
    <row r="280" spans="1:9" s="280" customFormat="1" ht="12">
      <c r="A280" s="502">
        <v>10001468</v>
      </c>
      <c r="B280" s="468" t="s">
        <v>2255</v>
      </c>
      <c r="C280" s="482">
        <v>0</v>
      </c>
      <c r="D280" s="282" t="s">
        <v>27193</v>
      </c>
      <c r="E280" s="285" t="s">
        <v>26552</v>
      </c>
      <c r="F280" s="281" t="s">
        <v>2257</v>
      </c>
      <c r="G280" s="281" t="s">
        <v>528</v>
      </c>
      <c r="H280" s="222" t="s">
        <v>473</v>
      </c>
      <c r="I280" s="689" t="s">
        <v>8</v>
      </c>
    </row>
    <row r="281" spans="1:9" s="280" customFormat="1" ht="12">
      <c r="A281" s="502">
        <v>10001468</v>
      </c>
      <c r="B281" s="468" t="s">
        <v>14290</v>
      </c>
      <c r="C281" s="482">
        <v>0</v>
      </c>
      <c r="D281" s="282" t="s">
        <v>27193</v>
      </c>
      <c r="E281" s="281" t="s">
        <v>30617</v>
      </c>
      <c r="F281" s="281" t="s">
        <v>14291</v>
      </c>
      <c r="G281" s="281" t="s">
        <v>528</v>
      </c>
      <c r="H281" s="222" t="s">
        <v>473</v>
      </c>
      <c r="I281" s="689" t="s">
        <v>8</v>
      </c>
    </row>
    <row r="282" spans="1:9" s="280" customFormat="1" ht="12">
      <c r="A282" s="502">
        <v>10001468</v>
      </c>
      <c r="B282" s="468" t="s">
        <v>21982</v>
      </c>
      <c r="C282" s="482">
        <v>0</v>
      </c>
      <c r="D282" s="282" t="s">
        <v>27193</v>
      </c>
      <c r="E282" s="281" t="s">
        <v>30618</v>
      </c>
      <c r="F282" s="281" t="s">
        <v>21984</v>
      </c>
      <c r="G282" s="281" t="s">
        <v>528</v>
      </c>
      <c r="H282" s="281" t="s">
        <v>473</v>
      </c>
      <c r="I282" s="689" t="s">
        <v>8</v>
      </c>
    </row>
    <row r="283" spans="1:9" s="280" customFormat="1" ht="12">
      <c r="A283" s="502">
        <v>10001468</v>
      </c>
      <c r="B283" s="468" t="s">
        <v>21991</v>
      </c>
      <c r="C283" s="482">
        <v>0</v>
      </c>
      <c r="D283" s="282" t="s">
        <v>27193</v>
      </c>
      <c r="E283" s="281" t="s">
        <v>30619</v>
      </c>
      <c r="F283" s="281" t="s">
        <v>21992</v>
      </c>
      <c r="G283" s="281" t="s">
        <v>528</v>
      </c>
      <c r="H283" s="281" t="s">
        <v>473</v>
      </c>
      <c r="I283" s="689" t="s">
        <v>8</v>
      </c>
    </row>
    <row r="284" spans="1:9" s="280" customFormat="1" ht="12">
      <c r="A284" s="502">
        <v>10001468</v>
      </c>
      <c r="B284" s="468" t="s">
        <v>22430</v>
      </c>
      <c r="C284" s="482">
        <v>0</v>
      </c>
      <c r="D284" s="282" t="s">
        <v>27193</v>
      </c>
      <c r="E284" s="281" t="s">
        <v>30620</v>
      </c>
      <c r="F284" s="281" t="s">
        <v>22431</v>
      </c>
      <c r="G284" s="281" t="s">
        <v>528</v>
      </c>
      <c r="H284" s="222" t="s">
        <v>473</v>
      </c>
      <c r="I284" s="689" t="s">
        <v>8</v>
      </c>
    </row>
    <row r="285" spans="1:9" s="280" customFormat="1" ht="12">
      <c r="A285" s="502">
        <v>10001468</v>
      </c>
      <c r="B285" s="468" t="s">
        <v>24154</v>
      </c>
      <c r="C285" s="482">
        <v>0</v>
      </c>
      <c r="D285" s="282" t="s">
        <v>27193</v>
      </c>
      <c r="E285" s="281" t="s">
        <v>30621</v>
      </c>
      <c r="F285" s="281" t="s">
        <v>24155</v>
      </c>
      <c r="G285" s="281" t="s">
        <v>528</v>
      </c>
      <c r="H285" s="222" t="s">
        <v>473</v>
      </c>
      <c r="I285" s="689" t="s">
        <v>8</v>
      </c>
    </row>
    <row r="286" spans="1:9" s="280" customFormat="1" ht="12">
      <c r="A286" s="502">
        <v>10001512</v>
      </c>
      <c r="B286" s="468" t="s">
        <v>20199</v>
      </c>
      <c r="C286" s="482">
        <v>0</v>
      </c>
      <c r="D286" s="282" t="s">
        <v>27194</v>
      </c>
      <c r="E286" s="281" t="s">
        <v>30622</v>
      </c>
      <c r="F286" s="281" t="s">
        <v>20201</v>
      </c>
      <c r="G286" s="281" t="s">
        <v>4119</v>
      </c>
      <c r="H286" s="222" t="s">
        <v>20205</v>
      </c>
      <c r="I286" s="689" t="s">
        <v>8</v>
      </c>
    </row>
    <row r="287" spans="1:9" s="280" customFormat="1" ht="12">
      <c r="A287" s="502">
        <v>10001512</v>
      </c>
      <c r="B287" s="468" t="s">
        <v>21377</v>
      </c>
      <c r="C287" s="482">
        <v>0</v>
      </c>
      <c r="D287" s="282" t="s">
        <v>27194</v>
      </c>
      <c r="E287" s="281" t="s">
        <v>30623</v>
      </c>
      <c r="F287" s="281" t="s">
        <v>21378</v>
      </c>
      <c r="G287" s="281" t="s">
        <v>4119</v>
      </c>
      <c r="H287" s="222" t="s">
        <v>21381</v>
      </c>
      <c r="I287" s="689" t="s">
        <v>8</v>
      </c>
    </row>
    <row r="288" spans="1:9" s="280" customFormat="1" ht="12">
      <c r="A288" s="479">
        <v>10001521</v>
      </c>
      <c r="B288" s="476" t="s">
        <v>11224</v>
      </c>
      <c r="C288" s="464">
        <v>0</v>
      </c>
      <c r="D288" s="282" t="s">
        <v>27195</v>
      </c>
      <c r="E288" s="281" t="s">
        <v>30624</v>
      </c>
      <c r="F288" s="281" t="s">
        <v>12487</v>
      </c>
      <c r="G288" s="281" t="s">
        <v>4119</v>
      </c>
      <c r="H288" s="222" t="s">
        <v>473</v>
      </c>
      <c r="I288" s="688" t="s">
        <v>73</v>
      </c>
    </row>
    <row r="289" spans="1:9" s="280" customFormat="1" ht="12">
      <c r="A289" s="479">
        <v>10001526</v>
      </c>
      <c r="B289" s="476" t="s">
        <v>11224</v>
      </c>
      <c r="C289" s="464">
        <v>0</v>
      </c>
      <c r="D289" s="282" t="s">
        <v>27196</v>
      </c>
      <c r="E289" s="281" t="s">
        <v>30625</v>
      </c>
      <c r="F289" s="281" t="s">
        <v>12487</v>
      </c>
      <c r="G289" s="281" t="s">
        <v>4119</v>
      </c>
      <c r="H289" s="222" t="s">
        <v>473</v>
      </c>
      <c r="I289" s="688" t="s">
        <v>73</v>
      </c>
    </row>
    <row r="290" spans="1:9" s="280" customFormat="1" ht="12">
      <c r="A290" s="479">
        <v>10001527</v>
      </c>
      <c r="B290" s="476" t="s">
        <v>11224</v>
      </c>
      <c r="C290" s="464">
        <v>0</v>
      </c>
      <c r="D290" s="282" t="s">
        <v>27197</v>
      </c>
      <c r="E290" s="281" t="s">
        <v>30626</v>
      </c>
      <c r="F290" s="281" t="s">
        <v>12487</v>
      </c>
      <c r="G290" s="281" t="s">
        <v>4119</v>
      </c>
      <c r="H290" s="222" t="s">
        <v>473</v>
      </c>
      <c r="I290" s="688" t="s">
        <v>73</v>
      </c>
    </row>
    <row r="291" spans="1:9" s="280" customFormat="1" ht="12">
      <c r="A291" s="479">
        <v>10001528</v>
      </c>
      <c r="B291" s="476" t="s">
        <v>11224</v>
      </c>
      <c r="C291" s="464">
        <v>0</v>
      </c>
      <c r="D291" s="282" t="s">
        <v>27198</v>
      </c>
      <c r="E291" s="281" t="s">
        <v>30627</v>
      </c>
      <c r="F291" s="281" t="s">
        <v>12487</v>
      </c>
      <c r="G291" s="281" t="s">
        <v>4119</v>
      </c>
      <c r="H291" s="222" t="s">
        <v>473</v>
      </c>
      <c r="I291" s="688" t="s">
        <v>73</v>
      </c>
    </row>
    <row r="292" spans="1:9" s="280" customFormat="1" ht="12">
      <c r="A292" s="479">
        <v>10001530</v>
      </c>
      <c r="B292" s="476" t="s">
        <v>11224</v>
      </c>
      <c r="C292" s="464">
        <v>0</v>
      </c>
      <c r="D292" s="282" t="s">
        <v>27199</v>
      </c>
      <c r="E292" s="281" t="s">
        <v>30628</v>
      </c>
      <c r="F292" s="281" t="s">
        <v>12487</v>
      </c>
      <c r="G292" s="281" t="s">
        <v>4119</v>
      </c>
      <c r="H292" s="222" t="s">
        <v>473</v>
      </c>
      <c r="I292" s="688" t="s">
        <v>73</v>
      </c>
    </row>
    <row r="293" spans="1:9" s="280" customFormat="1" ht="12">
      <c r="A293" s="479">
        <v>10001532</v>
      </c>
      <c r="B293" s="476" t="s">
        <v>11224</v>
      </c>
      <c r="C293" s="464">
        <v>0</v>
      </c>
      <c r="D293" s="282" t="s">
        <v>27200</v>
      </c>
      <c r="E293" s="281" t="s">
        <v>30629</v>
      </c>
      <c r="F293" s="281" t="s">
        <v>12487</v>
      </c>
      <c r="G293" s="281" t="s">
        <v>4119</v>
      </c>
      <c r="H293" s="222" t="s">
        <v>473</v>
      </c>
      <c r="I293" s="688" t="s">
        <v>73</v>
      </c>
    </row>
    <row r="294" spans="1:9" s="280" customFormat="1" ht="12">
      <c r="A294" s="479">
        <v>10001533</v>
      </c>
      <c r="B294" s="476" t="s">
        <v>11224</v>
      </c>
      <c r="C294" s="464">
        <v>0</v>
      </c>
      <c r="D294" s="282" t="s">
        <v>27201</v>
      </c>
      <c r="E294" s="281" t="s">
        <v>30630</v>
      </c>
      <c r="F294" s="281" t="s">
        <v>12487</v>
      </c>
      <c r="G294" s="281" t="s">
        <v>4119</v>
      </c>
      <c r="H294" s="222" t="s">
        <v>473</v>
      </c>
      <c r="I294" s="688" t="s">
        <v>73</v>
      </c>
    </row>
    <row r="295" spans="1:9" s="280" customFormat="1" ht="12">
      <c r="A295" s="465">
        <v>10001677</v>
      </c>
      <c r="B295" s="476" t="s">
        <v>8797</v>
      </c>
      <c r="C295" s="464">
        <v>0</v>
      </c>
      <c r="D295" s="282" t="s">
        <v>27230</v>
      </c>
      <c r="E295" s="281" t="s">
        <v>30631</v>
      </c>
      <c r="F295" s="281" t="s">
        <v>16577</v>
      </c>
      <c r="G295" s="281" t="s">
        <v>523</v>
      </c>
      <c r="H295" s="222" t="s">
        <v>473</v>
      </c>
      <c r="I295" s="688" t="s">
        <v>81</v>
      </c>
    </row>
    <row r="296" spans="1:9" s="280" customFormat="1" ht="12">
      <c r="A296" s="502">
        <v>10001707</v>
      </c>
      <c r="B296" s="468" t="s">
        <v>1764</v>
      </c>
      <c r="C296" s="482">
        <v>0</v>
      </c>
      <c r="D296" s="282" t="s">
        <v>27404</v>
      </c>
      <c r="E296" s="281" t="s">
        <v>30632</v>
      </c>
      <c r="F296" s="281" t="s">
        <v>1765</v>
      </c>
      <c r="G296" s="281" t="s">
        <v>523</v>
      </c>
      <c r="H296" s="222" t="s">
        <v>473</v>
      </c>
      <c r="I296" s="689" t="s">
        <v>8</v>
      </c>
    </row>
    <row r="297" spans="1:9" s="280" customFormat="1" ht="12">
      <c r="A297" s="210">
        <v>10001707</v>
      </c>
      <c r="B297" s="267" t="s">
        <v>13507</v>
      </c>
      <c r="C297" s="464">
        <v>0</v>
      </c>
      <c r="D297" s="282" t="s">
        <v>27404</v>
      </c>
      <c r="E297" s="281" t="s">
        <v>30633</v>
      </c>
      <c r="F297" s="281" t="s">
        <v>13509</v>
      </c>
      <c r="G297" s="281" t="s">
        <v>523</v>
      </c>
      <c r="H297" s="222" t="s">
        <v>524</v>
      </c>
      <c r="I297" s="688" t="s">
        <v>77</v>
      </c>
    </row>
    <row r="298" spans="1:9" s="280" customFormat="1" ht="12">
      <c r="A298" s="479">
        <v>10001707</v>
      </c>
      <c r="B298" s="529" t="s">
        <v>13508</v>
      </c>
      <c r="C298" s="530" t="s">
        <v>276</v>
      </c>
      <c r="D298" s="282" t="s">
        <v>27404</v>
      </c>
      <c r="E298" s="281" t="s">
        <v>30634</v>
      </c>
      <c r="F298" s="281" t="s">
        <v>20664</v>
      </c>
      <c r="G298" s="281" t="s">
        <v>523</v>
      </c>
      <c r="H298" s="222" t="s">
        <v>524</v>
      </c>
      <c r="I298" s="688" t="s">
        <v>77</v>
      </c>
    </row>
    <row r="299" spans="1:9" s="280" customFormat="1" ht="12">
      <c r="A299" s="479">
        <v>10001813</v>
      </c>
      <c r="B299" s="476" t="s">
        <v>729</v>
      </c>
      <c r="C299" s="464">
        <v>0</v>
      </c>
      <c r="D299" s="282" t="s">
        <v>27590</v>
      </c>
      <c r="E299" s="281" t="s">
        <v>30635</v>
      </c>
      <c r="F299" s="281" t="s">
        <v>730</v>
      </c>
      <c r="G299" s="281" t="s">
        <v>4119</v>
      </c>
      <c r="H299" s="222" t="s">
        <v>473</v>
      </c>
      <c r="I299" s="688" t="s">
        <v>43</v>
      </c>
    </row>
    <row r="300" spans="1:9" s="280" customFormat="1" ht="12">
      <c r="A300" s="479">
        <v>10001813</v>
      </c>
      <c r="B300" s="475" t="s">
        <v>3183</v>
      </c>
      <c r="C300" s="464">
        <v>0</v>
      </c>
      <c r="D300" s="282" t="s">
        <v>27590</v>
      </c>
      <c r="E300" s="281" t="s">
        <v>30636</v>
      </c>
      <c r="F300" s="281" t="s">
        <v>3184</v>
      </c>
      <c r="G300" s="281" t="s">
        <v>4119</v>
      </c>
      <c r="H300" s="222" t="s">
        <v>473</v>
      </c>
      <c r="I300" s="688" t="s">
        <v>87</v>
      </c>
    </row>
    <row r="301" spans="1:9" s="280" customFormat="1" ht="12">
      <c r="A301" s="479">
        <v>10001813</v>
      </c>
      <c r="B301" s="475" t="s">
        <v>3194</v>
      </c>
      <c r="C301" s="464">
        <v>0</v>
      </c>
      <c r="D301" s="282" t="s">
        <v>27590</v>
      </c>
      <c r="E301" s="281" t="s">
        <v>30637</v>
      </c>
      <c r="F301" s="281" t="s">
        <v>24890</v>
      </c>
      <c r="G301" s="281" t="s">
        <v>4119</v>
      </c>
      <c r="H301" s="222" t="s">
        <v>524</v>
      </c>
      <c r="I301" s="688" t="s">
        <v>87</v>
      </c>
    </row>
    <row r="302" spans="1:9" s="280" customFormat="1" ht="12">
      <c r="A302" s="465">
        <v>10001814</v>
      </c>
      <c r="B302" s="476" t="s">
        <v>1463</v>
      </c>
      <c r="C302" s="530" t="s">
        <v>10364</v>
      </c>
      <c r="D302" s="282" t="s">
        <v>27591</v>
      </c>
      <c r="E302" s="281" t="s">
        <v>30638</v>
      </c>
      <c r="F302" s="281" t="s">
        <v>1464</v>
      </c>
      <c r="G302" s="281" t="s">
        <v>4119</v>
      </c>
      <c r="H302" s="222" t="s">
        <v>473</v>
      </c>
      <c r="I302" s="688" t="s">
        <v>77</v>
      </c>
    </row>
    <row r="303" spans="1:9" s="280" customFormat="1" ht="12">
      <c r="A303" s="479">
        <v>10001950</v>
      </c>
      <c r="B303" s="462" t="s">
        <v>347</v>
      </c>
      <c r="C303" s="464">
        <v>0</v>
      </c>
      <c r="D303" s="282" t="s">
        <v>27615</v>
      </c>
      <c r="E303" s="281" t="s">
        <v>30639</v>
      </c>
      <c r="F303" s="281" t="s">
        <v>348</v>
      </c>
      <c r="G303" s="281" t="s">
        <v>4119</v>
      </c>
      <c r="H303" s="222" t="s">
        <v>349</v>
      </c>
      <c r="I303" s="688" t="s">
        <v>43</v>
      </c>
    </row>
    <row r="304" spans="1:9" s="280" customFormat="1" ht="12">
      <c r="A304" s="465">
        <v>10001950</v>
      </c>
      <c r="B304" s="476" t="s">
        <v>1463</v>
      </c>
      <c r="C304" s="530" t="s">
        <v>10364</v>
      </c>
      <c r="D304" s="282" t="s">
        <v>27615</v>
      </c>
      <c r="E304" s="281" t="s">
        <v>30640</v>
      </c>
      <c r="F304" s="281" t="s">
        <v>1464</v>
      </c>
      <c r="G304" s="281" t="s">
        <v>4119</v>
      </c>
      <c r="H304" s="222" t="s">
        <v>473</v>
      </c>
      <c r="I304" s="688" t="s">
        <v>77</v>
      </c>
    </row>
    <row r="305" spans="1:9" s="280" customFormat="1" ht="12">
      <c r="A305" s="502">
        <v>10001950</v>
      </c>
      <c r="B305" s="468" t="s">
        <v>1764</v>
      </c>
      <c r="C305" s="482">
        <v>0</v>
      </c>
      <c r="D305" s="282" t="s">
        <v>27615</v>
      </c>
      <c r="E305" s="281" t="s">
        <v>30641</v>
      </c>
      <c r="F305" s="281" t="s">
        <v>1765</v>
      </c>
      <c r="G305" s="281" t="s">
        <v>4119</v>
      </c>
      <c r="H305" s="222" t="s">
        <v>473</v>
      </c>
      <c r="I305" s="689" t="s">
        <v>8</v>
      </c>
    </row>
    <row r="306" spans="1:9" s="280" customFormat="1" ht="12">
      <c r="A306" s="502">
        <v>10001950</v>
      </c>
      <c r="B306" s="468" t="s">
        <v>1775</v>
      </c>
      <c r="C306" s="482">
        <v>0</v>
      </c>
      <c r="D306" s="282" t="s">
        <v>27615</v>
      </c>
      <c r="E306" s="281" t="s">
        <v>30642</v>
      </c>
      <c r="F306" s="281" t="s">
        <v>1776</v>
      </c>
      <c r="G306" s="281" t="s">
        <v>4119</v>
      </c>
      <c r="H306" s="222" t="s">
        <v>473</v>
      </c>
      <c r="I306" s="689" t="s">
        <v>8</v>
      </c>
    </row>
    <row r="307" spans="1:9" s="280" customFormat="1" ht="12">
      <c r="A307" s="479">
        <v>10001951</v>
      </c>
      <c r="B307" s="462" t="s">
        <v>347</v>
      </c>
      <c r="C307" s="464">
        <v>0</v>
      </c>
      <c r="D307" s="282" t="s">
        <v>27616</v>
      </c>
      <c r="E307" s="281" t="s">
        <v>30643</v>
      </c>
      <c r="F307" s="281" t="s">
        <v>348</v>
      </c>
      <c r="G307" s="281" t="s">
        <v>4119</v>
      </c>
      <c r="H307" s="222" t="s">
        <v>349</v>
      </c>
      <c r="I307" s="688" t="s">
        <v>43</v>
      </c>
    </row>
    <row r="308" spans="1:9" s="280" customFormat="1" ht="12">
      <c r="A308" s="502">
        <v>10001951</v>
      </c>
      <c r="B308" s="468" t="s">
        <v>1764</v>
      </c>
      <c r="C308" s="482">
        <v>0</v>
      </c>
      <c r="D308" s="282" t="s">
        <v>27616</v>
      </c>
      <c r="E308" s="281" t="s">
        <v>30644</v>
      </c>
      <c r="F308" s="281" t="s">
        <v>1765</v>
      </c>
      <c r="G308" s="281" t="s">
        <v>4119</v>
      </c>
      <c r="H308" s="222" t="s">
        <v>473</v>
      </c>
      <c r="I308" s="689" t="s">
        <v>8</v>
      </c>
    </row>
    <row r="309" spans="1:9" s="280" customFormat="1" ht="12">
      <c r="A309" s="479">
        <v>10001952</v>
      </c>
      <c r="B309" s="462" t="s">
        <v>347</v>
      </c>
      <c r="C309" s="464">
        <v>0</v>
      </c>
      <c r="D309" s="282" t="s">
        <v>27617</v>
      </c>
      <c r="E309" s="281" t="s">
        <v>30645</v>
      </c>
      <c r="F309" s="281" t="s">
        <v>348</v>
      </c>
      <c r="G309" s="281" t="s">
        <v>4119</v>
      </c>
      <c r="H309" s="222" t="s">
        <v>349</v>
      </c>
      <c r="I309" s="688" t="s">
        <v>43</v>
      </c>
    </row>
    <row r="310" spans="1:9" s="280" customFormat="1" ht="12">
      <c r="A310" s="502">
        <v>10001952</v>
      </c>
      <c r="B310" s="468" t="s">
        <v>1764</v>
      </c>
      <c r="C310" s="482">
        <v>0</v>
      </c>
      <c r="D310" s="282" t="s">
        <v>27617</v>
      </c>
      <c r="E310" s="281" t="s">
        <v>30646</v>
      </c>
      <c r="F310" s="281" t="s">
        <v>1765</v>
      </c>
      <c r="G310" s="281" t="s">
        <v>4119</v>
      </c>
      <c r="H310" s="222" t="s">
        <v>473</v>
      </c>
      <c r="I310" s="689" t="s">
        <v>8</v>
      </c>
    </row>
    <row r="311" spans="1:9" s="280" customFormat="1" ht="12">
      <c r="A311" s="502">
        <v>10001952</v>
      </c>
      <c r="B311" s="468" t="s">
        <v>1775</v>
      </c>
      <c r="C311" s="482">
        <v>0</v>
      </c>
      <c r="D311" s="282" t="s">
        <v>27617</v>
      </c>
      <c r="E311" s="281" t="s">
        <v>30647</v>
      </c>
      <c r="F311" s="281" t="s">
        <v>1776</v>
      </c>
      <c r="G311" s="281" t="s">
        <v>4119</v>
      </c>
      <c r="H311" s="222" t="s">
        <v>473</v>
      </c>
      <c r="I311" s="689" t="s">
        <v>8</v>
      </c>
    </row>
    <row r="312" spans="1:9" s="280" customFormat="1" ht="12">
      <c r="A312" s="502">
        <v>10001954</v>
      </c>
      <c r="B312" s="468" t="s">
        <v>1764</v>
      </c>
      <c r="C312" s="482">
        <v>0</v>
      </c>
      <c r="D312" s="282" t="s">
        <v>27618</v>
      </c>
      <c r="E312" s="281" t="s">
        <v>30648</v>
      </c>
      <c r="F312" s="281" t="s">
        <v>1765</v>
      </c>
      <c r="G312" s="281" t="s">
        <v>4119</v>
      </c>
      <c r="H312" s="222" t="s">
        <v>473</v>
      </c>
      <c r="I312" s="689" t="s">
        <v>8</v>
      </c>
    </row>
    <row r="313" spans="1:9" s="280" customFormat="1" ht="12">
      <c r="A313" s="502">
        <v>10001957</v>
      </c>
      <c r="B313" s="468" t="s">
        <v>1764</v>
      </c>
      <c r="C313" s="482">
        <v>0</v>
      </c>
      <c r="D313" s="282" t="s">
        <v>27619</v>
      </c>
      <c r="E313" s="281" t="s">
        <v>30649</v>
      </c>
      <c r="F313" s="281" t="s">
        <v>1765</v>
      </c>
      <c r="G313" s="281" t="s">
        <v>2894</v>
      </c>
      <c r="H313" s="222" t="s">
        <v>473</v>
      </c>
      <c r="I313" s="689" t="s">
        <v>8</v>
      </c>
    </row>
    <row r="314" spans="1:9" s="280" customFormat="1" ht="12">
      <c r="A314" s="502">
        <v>10001957</v>
      </c>
      <c r="B314" s="468" t="s">
        <v>2255</v>
      </c>
      <c r="C314" s="482">
        <v>0</v>
      </c>
      <c r="D314" s="282" t="s">
        <v>27619</v>
      </c>
      <c r="E314" s="281" t="s">
        <v>30650</v>
      </c>
      <c r="F314" s="281" t="s">
        <v>2257</v>
      </c>
      <c r="G314" s="281" t="s">
        <v>2894</v>
      </c>
      <c r="H314" s="222" t="s">
        <v>473</v>
      </c>
      <c r="I314" s="689" t="s">
        <v>8</v>
      </c>
    </row>
    <row r="315" spans="1:9" s="280" customFormat="1" ht="12">
      <c r="A315" s="502">
        <v>10001959</v>
      </c>
      <c r="B315" s="468" t="s">
        <v>1764</v>
      </c>
      <c r="C315" s="482">
        <v>0</v>
      </c>
      <c r="D315" s="282" t="s">
        <v>27620</v>
      </c>
      <c r="E315" s="281" t="s">
        <v>30651</v>
      </c>
      <c r="F315" s="281" t="s">
        <v>1765</v>
      </c>
      <c r="G315" s="281" t="s">
        <v>4119</v>
      </c>
      <c r="H315" s="222" t="s">
        <v>473</v>
      </c>
      <c r="I315" s="689" t="s">
        <v>8</v>
      </c>
    </row>
    <row r="316" spans="1:9" s="280" customFormat="1" ht="12">
      <c r="A316" s="502">
        <v>10001962</v>
      </c>
      <c r="B316" s="468" t="s">
        <v>1764</v>
      </c>
      <c r="C316" s="482">
        <v>0</v>
      </c>
      <c r="D316" s="282" t="s">
        <v>27621</v>
      </c>
      <c r="E316" s="281" t="s">
        <v>30652</v>
      </c>
      <c r="F316" s="281" t="s">
        <v>1765</v>
      </c>
      <c r="G316" s="281" t="s">
        <v>4119</v>
      </c>
      <c r="H316" s="222" t="s">
        <v>473</v>
      </c>
      <c r="I316" s="689" t="s">
        <v>8</v>
      </c>
    </row>
    <row r="317" spans="1:9" s="280" customFormat="1" ht="12">
      <c r="A317" s="502">
        <v>10001963</v>
      </c>
      <c r="B317" s="468" t="s">
        <v>1764</v>
      </c>
      <c r="C317" s="482">
        <v>0</v>
      </c>
      <c r="D317" s="282" t="s">
        <v>27622</v>
      </c>
      <c r="E317" s="281" t="s">
        <v>30653</v>
      </c>
      <c r="F317" s="281" t="s">
        <v>1765</v>
      </c>
      <c r="G317" s="281" t="s">
        <v>4119</v>
      </c>
      <c r="H317" s="222" t="s">
        <v>473</v>
      </c>
      <c r="I317" s="689" t="s">
        <v>8</v>
      </c>
    </row>
    <row r="318" spans="1:9" s="280" customFormat="1" ht="12">
      <c r="A318" s="465">
        <v>10001964</v>
      </c>
      <c r="B318" s="476" t="s">
        <v>1463</v>
      </c>
      <c r="C318" s="530" t="s">
        <v>10364</v>
      </c>
      <c r="D318" s="282" t="s">
        <v>27623</v>
      </c>
      <c r="E318" s="281" t="s">
        <v>30654</v>
      </c>
      <c r="F318" s="281" t="s">
        <v>1464</v>
      </c>
      <c r="G318" s="281" t="s">
        <v>4119</v>
      </c>
      <c r="H318" s="222" t="s">
        <v>473</v>
      </c>
      <c r="I318" s="688" t="s">
        <v>77</v>
      </c>
    </row>
    <row r="319" spans="1:9" s="280" customFormat="1" ht="12">
      <c r="A319" s="502">
        <v>10001964</v>
      </c>
      <c r="B319" s="468" t="s">
        <v>1764</v>
      </c>
      <c r="C319" s="482">
        <v>0</v>
      </c>
      <c r="D319" s="282" t="s">
        <v>27623</v>
      </c>
      <c r="E319" s="281" t="s">
        <v>30655</v>
      </c>
      <c r="F319" s="281" t="s">
        <v>1765</v>
      </c>
      <c r="G319" s="281" t="s">
        <v>4119</v>
      </c>
      <c r="H319" s="222" t="s">
        <v>473</v>
      </c>
      <c r="I319" s="689" t="s">
        <v>8</v>
      </c>
    </row>
    <row r="320" spans="1:9" s="280" customFormat="1" ht="12">
      <c r="A320" s="465">
        <v>10001965</v>
      </c>
      <c r="B320" s="476" t="s">
        <v>1463</v>
      </c>
      <c r="C320" s="530" t="s">
        <v>10364</v>
      </c>
      <c r="D320" s="282" t="s">
        <v>27624</v>
      </c>
      <c r="E320" s="281" t="s">
        <v>30656</v>
      </c>
      <c r="F320" s="281" t="s">
        <v>1464</v>
      </c>
      <c r="G320" s="281" t="s">
        <v>4119</v>
      </c>
      <c r="H320" s="222" t="s">
        <v>473</v>
      </c>
      <c r="I320" s="688" t="s">
        <v>77</v>
      </c>
    </row>
    <row r="321" spans="1:9" s="280" customFormat="1" ht="12">
      <c r="A321" s="502">
        <v>10001965</v>
      </c>
      <c r="B321" s="468" t="s">
        <v>2255</v>
      </c>
      <c r="C321" s="482">
        <v>0</v>
      </c>
      <c r="D321" s="282" t="s">
        <v>27624</v>
      </c>
      <c r="E321" s="285" t="s">
        <v>26554</v>
      </c>
      <c r="F321" s="281" t="s">
        <v>2257</v>
      </c>
      <c r="G321" s="281" t="s">
        <v>4119</v>
      </c>
      <c r="H321" s="222" t="s">
        <v>473</v>
      </c>
      <c r="I321" s="689" t="s">
        <v>8</v>
      </c>
    </row>
    <row r="322" spans="1:9" s="280" customFormat="1" ht="12">
      <c r="A322" s="502">
        <v>10001965</v>
      </c>
      <c r="B322" s="468" t="s">
        <v>22430</v>
      </c>
      <c r="C322" s="482">
        <v>0</v>
      </c>
      <c r="D322" s="282" t="s">
        <v>27624</v>
      </c>
      <c r="E322" s="281" t="s">
        <v>30657</v>
      </c>
      <c r="F322" s="281" t="s">
        <v>22431</v>
      </c>
      <c r="G322" s="281" t="s">
        <v>4119</v>
      </c>
      <c r="H322" s="281" t="s">
        <v>473</v>
      </c>
      <c r="I322" s="689" t="s">
        <v>8</v>
      </c>
    </row>
    <row r="323" spans="1:9" s="280" customFormat="1" ht="12">
      <c r="A323" s="502">
        <v>10001967</v>
      </c>
      <c r="B323" s="468" t="s">
        <v>12015</v>
      </c>
      <c r="C323" s="482">
        <v>0</v>
      </c>
      <c r="D323" s="282" t="s">
        <v>26555</v>
      </c>
      <c r="E323" s="281" t="s">
        <v>30658</v>
      </c>
      <c r="F323" s="281" t="s">
        <v>12016</v>
      </c>
      <c r="G323" s="281" t="s">
        <v>523</v>
      </c>
      <c r="H323" s="222" t="s">
        <v>473</v>
      </c>
      <c r="I323" s="689" t="s">
        <v>8</v>
      </c>
    </row>
    <row r="324" spans="1:9" s="280" customFormat="1" ht="12">
      <c r="A324" s="502">
        <v>10001969</v>
      </c>
      <c r="B324" s="468" t="s">
        <v>1764</v>
      </c>
      <c r="C324" s="482">
        <v>0</v>
      </c>
      <c r="D324" s="282" t="s">
        <v>27625</v>
      </c>
      <c r="E324" s="281" t="s">
        <v>30659</v>
      </c>
      <c r="F324" s="281" t="s">
        <v>1765</v>
      </c>
      <c r="G324" s="281" t="s">
        <v>523</v>
      </c>
      <c r="H324" s="222" t="s">
        <v>473</v>
      </c>
      <c r="I324" s="689" t="s">
        <v>8</v>
      </c>
    </row>
    <row r="325" spans="1:9" s="280" customFormat="1" ht="12">
      <c r="A325" s="502">
        <v>10001969</v>
      </c>
      <c r="B325" s="468" t="s">
        <v>12015</v>
      </c>
      <c r="C325" s="482">
        <v>0</v>
      </c>
      <c r="D325" s="282" t="s">
        <v>27625</v>
      </c>
      <c r="E325" s="281" t="s">
        <v>30660</v>
      </c>
      <c r="F325" s="281" t="s">
        <v>12016</v>
      </c>
      <c r="G325" s="281" t="s">
        <v>523</v>
      </c>
      <c r="H325" s="222" t="s">
        <v>473</v>
      </c>
      <c r="I325" s="689" t="s">
        <v>8</v>
      </c>
    </row>
    <row r="326" spans="1:9" s="280" customFormat="1" ht="12">
      <c r="A326" s="502">
        <v>10001970</v>
      </c>
      <c r="B326" s="468" t="s">
        <v>12015</v>
      </c>
      <c r="C326" s="482">
        <v>0</v>
      </c>
      <c r="D326" s="282" t="s">
        <v>26556</v>
      </c>
      <c r="E326" s="281" t="s">
        <v>30661</v>
      </c>
      <c r="F326" s="281" t="s">
        <v>12016</v>
      </c>
      <c r="G326" s="281" t="s">
        <v>523</v>
      </c>
      <c r="H326" s="222" t="s">
        <v>473</v>
      </c>
      <c r="I326" s="689" t="s">
        <v>8</v>
      </c>
    </row>
    <row r="327" spans="1:9" s="280" customFormat="1" ht="12">
      <c r="A327" s="502">
        <v>10001971</v>
      </c>
      <c r="B327" s="468" t="s">
        <v>1764</v>
      </c>
      <c r="C327" s="482">
        <v>0</v>
      </c>
      <c r="D327" s="282" t="s">
        <v>27626</v>
      </c>
      <c r="E327" s="281" t="s">
        <v>30662</v>
      </c>
      <c r="F327" s="281" t="s">
        <v>1765</v>
      </c>
      <c r="G327" s="281" t="s">
        <v>523</v>
      </c>
      <c r="H327" s="222" t="s">
        <v>473</v>
      </c>
      <c r="I327" s="689" t="s">
        <v>8</v>
      </c>
    </row>
    <row r="328" spans="1:9" s="280" customFormat="1" ht="12">
      <c r="A328" s="502">
        <v>10001971</v>
      </c>
      <c r="B328" s="468" t="s">
        <v>3235</v>
      </c>
      <c r="C328" s="482">
        <v>0</v>
      </c>
      <c r="D328" s="282" t="s">
        <v>27626</v>
      </c>
      <c r="E328" s="281" t="s">
        <v>30663</v>
      </c>
      <c r="F328" s="281" t="s">
        <v>3236</v>
      </c>
      <c r="G328" s="281" t="s">
        <v>523</v>
      </c>
      <c r="H328" s="222" t="s">
        <v>507</v>
      </c>
      <c r="I328" s="689" t="s">
        <v>8</v>
      </c>
    </row>
    <row r="329" spans="1:9" s="280" customFormat="1" ht="12">
      <c r="A329" s="502">
        <v>10001971</v>
      </c>
      <c r="B329" s="468" t="s">
        <v>12015</v>
      </c>
      <c r="C329" s="482">
        <v>0</v>
      </c>
      <c r="D329" s="282" t="s">
        <v>27626</v>
      </c>
      <c r="E329" s="281" t="s">
        <v>30664</v>
      </c>
      <c r="F329" s="281" t="s">
        <v>12016</v>
      </c>
      <c r="G329" s="281" t="s">
        <v>523</v>
      </c>
      <c r="H329" s="222" t="s">
        <v>473</v>
      </c>
      <c r="I329" s="689" t="s">
        <v>8</v>
      </c>
    </row>
    <row r="330" spans="1:9" s="280" customFormat="1" ht="12">
      <c r="A330" s="502">
        <v>10001972</v>
      </c>
      <c r="B330" s="471" t="s">
        <v>12015</v>
      </c>
      <c r="C330" s="482">
        <v>0</v>
      </c>
      <c r="D330" s="282" t="s">
        <v>26557</v>
      </c>
      <c r="E330" s="281" t="s">
        <v>30665</v>
      </c>
      <c r="F330" s="281" t="s">
        <v>12016</v>
      </c>
      <c r="G330" s="281" t="s">
        <v>523</v>
      </c>
      <c r="H330" s="222" t="s">
        <v>473</v>
      </c>
      <c r="I330" s="689" t="s">
        <v>8</v>
      </c>
    </row>
    <row r="331" spans="1:9" s="280" customFormat="1" ht="12">
      <c r="A331" s="502">
        <v>10001981</v>
      </c>
      <c r="B331" s="468" t="s">
        <v>12015</v>
      </c>
      <c r="C331" s="482">
        <v>0</v>
      </c>
      <c r="D331" s="282" t="s">
        <v>26558</v>
      </c>
      <c r="E331" s="281" t="s">
        <v>30666</v>
      </c>
      <c r="F331" s="281" t="s">
        <v>12016</v>
      </c>
      <c r="G331" s="281" t="s">
        <v>523</v>
      </c>
      <c r="H331" s="222" t="s">
        <v>473</v>
      </c>
      <c r="I331" s="689" t="s">
        <v>8</v>
      </c>
    </row>
    <row r="332" spans="1:9" s="280" customFormat="1" ht="12">
      <c r="A332" s="502">
        <v>10001982</v>
      </c>
      <c r="B332" s="468" t="s">
        <v>3235</v>
      </c>
      <c r="C332" s="482">
        <v>0</v>
      </c>
      <c r="D332" s="282" t="s">
        <v>26559</v>
      </c>
      <c r="E332" s="281" t="s">
        <v>30667</v>
      </c>
      <c r="F332" s="281" t="s">
        <v>3236</v>
      </c>
      <c r="G332" s="281" t="s">
        <v>523</v>
      </c>
      <c r="H332" s="222" t="s">
        <v>507</v>
      </c>
      <c r="I332" s="689" t="s">
        <v>8</v>
      </c>
    </row>
    <row r="333" spans="1:9" s="280" customFormat="1" ht="12">
      <c r="A333" s="502">
        <v>10001982</v>
      </c>
      <c r="B333" s="468" t="s">
        <v>12015</v>
      </c>
      <c r="C333" s="482">
        <v>0</v>
      </c>
      <c r="D333" s="282" t="s">
        <v>26559</v>
      </c>
      <c r="E333" s="281" t="s">
        <v>30668</v>
      </c>
      <c r="F333" s="281" t="s">
        <v>12016</v>
      </c>
      <c r="G333" s="281" t="s">
        <v>523</v>
      </c>
      <c r="H333" s="222" t="s">
        <v>473</v>
      </c>
      <c r="I333" s="689" t="s">
        <v>8</v>
      </c>
    </row>
    <row r="334" spans="1:9" s="280" customFormat="1" ht="12">
      <c r="A334" s="502">
        <v>10001983</v>
      </c>
      <c r="B334" s="468" t="s">
        <v>1764</v>
      </c>
      <c r="C334" s="482">
        <v>0</v>
      </c>
      <c r="D334" s="282" t="s">
        <v>27627</v>
      </c>
      <c r="E334" s="281" t="s">
        <v>30669</v>
      </c>
      <c r="F334" s="281" t="s">
        <v>1765</v>
      </c>
      <c r="G334" s="281" t="s">
        <v>523</v>
      </c>
      <c r="H334" s="222" t="s">
        <v>473</v>
      </c>
      <c r="I334" s="689" t="s">
        <v>8</v>
      </c>
    </row>
    <row r="335" spans="1:9" s="280" customFormat="1" ht="12">
      <c r="A335" s="502">
        <v>10001983</v>
      </c>
      <c r="B335" s="468" t="s">
        <v>2775</v>
      </c>
      <c r="C335" s="482">
        <v>0</v>
      </c>
      <c r="D335" s="282" t="s">
        <v>27627</v>
      </c>
      <c r="E335" s="281" t="s">
        <v>30670</v>
      </c>
      <c r="F335" s="281" t="s">
        <v>2777</v>
      </c>
      <c r="G335" s="281" t="s">
        <v>523</v>
      </c>
      <c r="H335" s="222" t="s">
        <v>473</v>
      </c>
      <c r="I335" s="689" t="s">
        <v>8</v>
      </c>
    </row>
    <row r="336" spans="1:9" s="280" customFormat="1" ht="12">
      <c r="A336" s="502">
        <v>10001985</v>
      </c>
      <c r="B336" s="468" t="s">
        <v>2255</v>
      </c>
      <c r="C336" s="482">
        <v>0</v>
      </c>
      <c r="D336" s="282" t="s">
        <v>27628</v>
      </c>
      <c r="E336" s="285" t="s">
        <v>26560</v>
      </c>
      <c r="F336" s="281" t="s">
        <v>2257</v>
      </c>
      <c r="G336" s="281" t="s">
        <v>4119</v>
      </c>
      <c r="H336" s="222" t="s">
        <v>473</v>
      </c>
      <c r="I336" s="689" t="s">
        <v>8</v>
      </c>
    </row>
    <row r="337" spans="1:9" s="280" customFormat="1" ht="12">
      <c r="A337" s="502">
        <v>10001985</v>
      </c>
      <c r="B337" s="468" t="s">
        <v>22430</v>
      </c>
      <c r="C337" s="482">
        <v>0</v>
      </c>
      <c r="D337" s="282" t="s">
        <v>27628</v>
      </c>
      <c r="E337" s="281" t="s">
        <v>30671</v>
      </c>
      <c r="F337" s="281" t="s">
        <v>22431</v>
      </c>
      <c r="G337" s="281" t="s">
        <v>4119</v>
      </c>
      <c r="H337" s="281" t="s">
        <v>473</v>
      </c>
      <c r="I337" s="689" t="s">
        <v>8</v>
      </c>
    </row>
    <row r="338" spans="1:9" s="280" customFormat="1" ht="12">
      <c r="A338" s="502">
        <v>10001986</v>
      </c>
      <c r="B338" s="468" t="s">
        <v>1764</v>
      </c>
      <c r="C338" s="482">
        <v>0</v>
      </c>
      <c r="D338" s="282" t="s">
        <v>27629</v>
      </c>
      <c r="E338" s="281" t="s">
        <v>30672</v>
      </c>
      <c r="F338" s="281" t="s">
        <v>1765</v>
      </c>
      <c r="G338" s="281" t="s">
        <v>523</v>
      </c>
      <c r="H338" s="222" t="s">
        <v>473</v>
      </c>
      <c r="I338" s="689" t="s">
        <v>8</v>
      </c>
    </row>
    <row r="339" spans="1:9" s="280" customFormat="1" ht="12">
      <c r="A339" s="502">
        <v>10002002</v>
      </c>
      <c r="B339" s="468" t="s">
        <v>1764</v>
      </c>
      <c r="C339" s="482">
        <v>0</v>
      </c>
      <c r="D339" s="282" t="s">
        <v>27630</v>
      </c>
      <c r="E339" s="281" t="s">
        <v>30673</v>
      </c>
      <c r="F339" s="281" t="s">
        <v>1765</v>
      </c>
      <c r="G339" s="281" t="s">
        <v>523</v>
      </c>
      <c r="H339" s="222" t="s">
        <v>473</v>
      </c>
      <c r="I339" s="689" t="s">
        <v>8</v>
      </c>
    </row>
    <row r="340" spans="1:9" s="280" customFormat="1" ht="12">
      <c r="A340" s="502">
        <v>10002002</v>
      </c>
      <c r="B340" s="468" t="s">
        <v>2775</v>
      </c>
      <c r="C340" s="482">
        <v>0</v>
      </c>
      <c r="D340" s="282" t="s">
        <v>27630</v>
      </c>
      <c r="E340" s="281" t="s">
        <v>30674</v>
      </c>
      <c r="F340" s="281" t="s">
        <v>2777</v>
      </c>
      <c r="G340" s="281" t="s">
        <v>523</v>
      </c>
      <c r="H340" s="222" t="s">
        <v>473</v>
      </c>
      <c r="I340" s="689" t="s">
        <v>8</v>
      </c>
    </row>
    <row r="341" spans="1:9" s="280" customFormat="1" ht="12">
      <c r="A341" s="502">
        <v>10002011</v>
      </c>
      <c r="B341" s="468" t="s">
        <v>1764</v>
      </c>
      <c r="C341" s="482">
        <v>0</v>
      </c>
      <c r="D341" s="282" t="s">
        <v>27631</v>
      </c>
      <c r="E341" s="281" t="s">
        <v>30675</v>
      </c>
      <c r="F341" s="281" t="s">
        <v>1765</v>
      </c>
      <c r="G341" s="281" t="s">
        <v>523</v>
      </c>
      <c r="H341" s="222" t="s">
        <v>473</v>
      </c>
      <c r="I341" s="689" t="s">
        <v>8</v>
      </c>
    </row>
    <row r="342" spans="1:9" s="280" customFormat="1" ht="12">
      <c r="A342" s="502">
        <v>10002012</v>
      </c>
      <c r="B342" s="468" t="s">
        <v>2255</v>
      </c>
      <c r="C342" s="482">
        <v>0</v>
      </c>
      <c r="D342" s="282" t="s">
        <v>27632</v>
      </c>
      <c r="E342" s="285" t="s">
        <v>26561</v>
      </c>
      <c r="F342" s="281" t="s">
        <v>2257</v>
      </c>
      <c r="G342" s="281" t="s">
        <v>523</v>
      </c>
      <c r="H342" s="222" t="s">
        <v>473</v>
      </c>
      <c r="I342" s="689" t="s">
        <v>8</v>
      </c>
    </row>
    <row r="343" spans="1:9" s="280" customFormat="1" ht="12">
      <c r="A343" s="502">
        <v>10002012</v>
      </c>
      <c r="B343" s="468" t="s">
        <v>12015</v>
      </c>
      <c r="C343" s="482">
        <v>0</v>
      </c>
      <c r="D343" s="282" t="s">
        <v>27632</v>
      </c>
      <c r="E343" s="281" t="s">
        <v>30676</v>
      </c>
      <c r="F343" s="281" t="s">
        <v>12016</v>
      </c>
      <c r="G343" s="281" t="s">
        <v>523</v>
      </c>
      <c r="H343" s="222" t="s">
        <v>473</v>
      </c>
      <c r="I343" s="689" t="s">
        <v>8</v>
      </c>
    </row>
    <row r="344" spans="1:9" s="280" customFormat="1" ht="12">
      <c r="A344" s="502">
        <v>10002012</v>
      </c>
      <c r="B344" s="468" t="s">
        <v>22430</v>
      </c>
      <c r="C344" s="482">
        <v>0</v>
      </c>
      <c r="D344" s="282" t="s">
        <v>27632</v>
      </c>
      <c r="E344" s="281" t="s">
        <v>30677</v>
      </c>
      <c r="F344" s="281" t="s">
        <v>22431</v>
      </c>
      <c r="G344" s="281" t="s">
        <v>523</v>
      </c>
      <c r="H344" s="281" t="s">
        <v>473</v>
      </c>
      <c r="I344" s="689" t="s">
        <v>8</v>
      </c>
    </row>
    <row r="345" spans="1:9" s="280" customFormat="1" ht="12">
      <c r="A345" s="502">
        <v>10002023</v>
      </c>
      <c r="B345" s="468" t="s">
        <v>1764</v>
      </c>
      <c r="C345" s="482">
        <v>0</v>
      </c>
      <c r="D345" s="282" t="s">
        <v>27633</v>
      </c>
      <c r="E345" s="281" t="s">
        <v>30678</v>
      </c>
      <c r="F345" s="281" t="s">
        <v>1765</v>
      </c>
      <c r="G345" s="281" t="s">
        <v>20368</v>
      </c>
      <c r="H345" s="222" t="s">
        <v>473</v>
      </c>
      <c r="I345" s="689" t="s">
        <v>8</v>
      </c>
    </row>
    <row r="346" spans="1:9" s="280" customFormat="1" ht="12">
      <c r="A346" s="479">
        <v>10002024</v>
      </c>
      <c r="B346" s="475" t="s">
        <v>920</v>
      </c>
      <c r="C346" s="464">
        <v>1</v>
      </c>
      <c r="D346" s="282" t="s">
        <v>27634</v>
      </c>
      <c r="E346" s="281" t="s">
        <v>30679</v>
      </c>
      <c r="F346" s="281" t="s">
        <v>921</v>
      </c>
      <c r="G346" s="281" t="s">
        <v>4119</v>
      </c>
      <c r="H346" s="222" t="s">
        <v>473</v>
      </c>
      <c r="I346" s="688" t="s">
        <v>35</v>
      </c>
    </row>
    <row r="347" spans="1:9" s="280" customFormat="1" ht="12">
      <c r="A347" s="210">
        <v>10002024</v>
      </c>
      <c r="B347" s="267" t="s">
        <v>4903</v>
      </c>
      <c r="C347" s="464">
        <v>0</v>
      </c>
      <c r="D347" s="282" t="s">
        <v>27634</v>
      </c>
      <c r="E347" s="281" t="s">
        <v>30680</v>
      </c>
      <c r="F347" s="281" t="s">
        <v>4904</v>
      </c>
      <c r="G347" s="281" t="s">
        <v>4119</v>
      </c>
      <c r="H347" s="222" t="s">
        <v>473</v>
      </c>
      <c r="I347" s="688" t="s">
        <v>35</v>
      </c>
    </row>
    <row r="348" spans="1:9" s="280" customFormat="1" ht="12">
      <c r="A348" s="502">
        <v>10002024</v>
      </c>
      <c r="B348" s="468" t="s">
        <v>2784</v>
      </c>
      <c r="C348" s="482">
        <v>0</v>
      </c>
      <c r="D348" s="282" t="s">
        <v>27634</v>
      </c>
      <c r="E348" s="281" t="s">
        <v>30681</v>
      </c>
      <c r="F348" s="281" t="s">
        <v>2785</v>
      </c>
      <c r="G348" s="281" t="s">
        <v>4119</v>
      </c>
      <c r="H348" s="222" t="s">
        <v>473</v>
      </c>
      <c r="I348" s="689" t="s">
        <v>8</v>
      </c>
    </row>
    <row r="349" spans="1:9" s="280" customFormat="1" ht="12">
      <c r="A349" s="502">
        <v>10002028</v>
      </c>
      <c r="B349" s="468" t="s">
        <v>11256</v>
      </c>
      <c r="C349" s="482">
        <v>0</v>
      </c>
      <c r="D349" s="282" t="s">
        <v>27636</v>
      </c>
      <c r="E349" s="281" t="s">
        <v>30682</v>
      </c>
      <c r="F349" s="281" t="s">
        <v>11257</v>
      </c>
      <c r="G349" s="281" t="s">
        <v>523</v>
      </c>
      <c r="H349" s="222" t="s">
        <v>473</v>
      </c>
      <c r="I349" s="689" t="s">
        <v>8</v>
      </c>
    </row>
    <row r="350" spans="1:9" s="280" customFormat="1" ht="12">
      <c r="A350" s="465">
        <v>10002028</v>
      </c>
      <c r="B350" s="476" t="s">
        <v>10017</v>
      </c>
      <c r="C350" s="464">
        <v>1</v>
      </c>
      <c r="D350" s="282" t="s">
        <v>27636</v>
      </c>
      <c r="E350" s="281" t="s">
        <v>30683</v>
      </c>
      <c r="F350" s="281" t="s">
        <v>13184</v>
      </c>
      <c r="G350" s="281" t="s">
        <v>523</v>
      </c>
      <c r="H350" s="222" t="s">
        <v>473</v>
      </c>
      <c r="I350" s="688" t="s">
        <v>71</v>
      </c>
    </row>
    <row r="351" spans="1:9" s="280" customFormat="1" ht="12">
      <c r="A351" s="502">
        <v>10002030</v>
      </c>
      <c r="B351" s="468" t="s">
        <v>1764</v>
      </c>
      <c r="C351" s="482">
        <v>0</v>
      </c>
      <c r="D351" s="282" t="s">
        <v>27647</v>
      </c>
      <c r="E351" s="281" t="s">
        <v>30684</v>
      </c>
      <c r="F351" s="281" t="s">
        <v>1765</v>
      </c>
      <c r="G351" s="281" t="s">
        <v>523</v>
      </c>
      <c r="H351" s="222" t="s">
        <v>473</v>
      </c>
      <c r="I351" s="689" t="s">
        <v>8</v>
      </c>
    </row>
    <row r="352" spans="1:9" s="280" customFormat="1" ht="12">
      <c r="A352" s="502">
        <v>10002030</v>
      </c>
      <c r="B352" s="468" t="s">
        <v>2255</v>
      </c>
      <c r="C352" s="482">
        <v>0</v>
      </c>
      <c r="D352" s="282" t="s">
        <v>27647</v>
      </c>
      <c r="E352" s="285" t="s">
        <v>26562</v>
      </c>
      <c r="F352" s="281" t="s">
        <v>2257</v>
      </c>
      <c r="G352" s="281" t="s">
        <v>523</v>
      </c>
      <c r="H352" s="222" t="s">
        <v>473</v>
      </c>
      <c r="I352" s="689" t="s">
        <v>8</v>
      </c>
    </row>
    <row r="353" spans="1:9" s="280" customFormat="1" ht="12">
      <c r="A353" s="502">
        <v>10002030</v>
      </c>
      <c r="B353" s="468" t="s">
        <v>22430</v>
      </c>
      <c r="C353" s="482">
        <v>0</v>
      </c>
      <c r="D353" s="282" t="s">
        <v>27647</v>
      </c>
      <c r="E353" s="281" t="s">
        <v>30685</v>
      </c>
      <c r="F353" s="281" t="s">
        <v>22431</v>
      </c>
      <c r="G353" s="281" t="s">
        <v>523</v>
      </c>
      <c r="H353" s="281" t="s">
        <v>473</v>
      </c>
      <c r="I353" s="689" t="s">
        <v>8</v>
      </c>
    </row>
    <row r="354" spans="1:9" s="280" customFormat="1" ht="12">
      <c r="A354" s="479">
        <v>10002031</v>
      </c>
      <c r="B354" s="476" t="s">
        <v>8747</v>
      </c>
      <c r="C354" s="464">
        <v>0</v>
      </c>
      <c r="D354" s="282" t="s">
        <v>27648</v>
      </c>
      <c r="E354" s="281" t="s">
        <v>30686</v>
      </c>
      <c r="F354" s="281" t="s">
        <v>8748</v>
      </c>
      <c r="G354" s="281" t="s">
        <v>523</v>
      </c>
      <c r="H354" s="222" t="s">
        <v>473</v>
      </c>
      <c r="I354" s="688" t="s">
        <v>41</v>
      </c>
    </row>
    <row r="355" spans="1:9" s="280" customFormat="1" ht="12">
      <c r="A355" s="502">
        <v>10002031</v>
      </c>
      <c r="B355" s="468" t="s">
        <v>11256</v>
      </c>
      <c r="C355" s="482">
        <v>0</v>
      </c>
      <c r="D355" s="282" t="s">
        <v>27648</v>
      </c>
      <c r="E355" s="281" t="s">
        <v>30687</v>
      </c>
      <c r="F355" s="281" t="s">
        <v>11257</v>
      </c>
      <c r="G355" s="281" t="s">
        <v>523</v>
      </c>
      <c r="H355" s="222" t="s">
        <v>473</v>
      </c>
      <c r="I355" s="689" t="s">
        <v>8</v>
      </c>
    </row>
    <row r="356" spans="1:9" s="280" customFormat="1" ht="12">
      <c r="A356" s="479">
        <v>10002084</v>
      </c>
      <c r="B356" s="463" t="s">
        <v>10998</v>
      </c>
      <c r="C356" s="464">
        <v>0</v>
      </c>
      <c r="D356" s="282" t="s">
        <v>27649</v>
      </c>
      <c r="E356" s="281" t="s">
        <v>30688</v>
      </c>
      <c r="F356" s="281" t="s">
        <v>24862</v>
      </c>
      <c r="G356" s="281" t="s">
        <v>4119</v>
      </c>
      <c r="H356" s="222" t="s">
        <v>473</v>
      </c>
      <c r="I356" s="688" t="s">
        <v>132</v>
      </c>
    </row>
    <row r="357" spans="1:9" s="280" customFormat="1" ht="12">
      <c r="A357" s="479">
        <v>10002084</v>
      </c>
      <c r="B357" s="463" t="s">
        <v>24870</v>
      </c>
      <c r="C357" s="464">
        <v>0</v>
      </c>
      <c r="D357" s="282" t="s">
        <v>27649</v>
      </c>
      <c r="E357" s="281" t="s">
        <v>30689</v>
      </c>
      <c r="F357" s="281" t="s">
        <v>24871</v>
      </c>
      <c r="G357" s="281" t="s">
        <v>4119</v>
      </c>
      <c r="H357" s="222" t="s">
        <v>507</v>
      </c>
      <c r="I357" s="688" t="s">
        <v>132</v>
      </c>
    </row>
    <row r="358" spans="1:9" s="280" customFormat="1" ht="12">
      <c r="A358" s="210">
        <v>10002117</v>
      </c>
      <c r="B358" s="267" t="s">
        <v>9906</v>
      </c>
      <c r="C358" s="464">
        <v>0</v>
      </c>
      <c r="D358" s="282" t="s">
        <v>27650</v>
      </c>
      <c r="E358" s="281" t="s">
        <v>30690</v>
      </c>
      <c r="F358" s="281" t="s">
        <v>9907</v>
      </c>
      <c r="G358" s="281" t="s">
        <v>523</v>
      </c>
      <c r="H358" s="222" t="s">
        <v>473</v>
      </c>
      <c r="I358" s="688" t="s">
        <v>43</v>
      </c>
    </row>
    <row r="359" spans="1:9" s="280" customFormat="1" ht="12">
      <c r="A359" s="502">
        <v>10002122</v>
      </c>
      <c r="B359" s="468" t="s">
        <v>3235</v>
      </c>
      <c r="C359" s="482">
        <v>0</v>
      </c>
      <c r="D359" s="282" t="s">
        <v>27651</v>
      </c>
      <c r="E359" s="281" t="s">
        <v>30691</v>
      </c>
      <c r="F359" s="281" t="s">
        <v>3236</v>
      </c>
      <c r="G359" s="281" t="s">
        <v>523</v>
      </c>
      <c r="H359" s="222" t="s">
        <v>507</v>
      </c>
      <c r="I359" s="689" t="s">
        <v>8</v>
      </c>
    </row>
    <row r="360" spans="1:9" s="280" customFormat="1" ht="12">
      <c r="A360" s="502">
        <v>10002122</v>
      </c>
      <c r="B360" s="471" t="s">
        <v>3601</v>
      </c>
      <c r="C360" s="482">
        <v>0</v>
      </c>
      <c r="D360" s="282" t="s">
        <v>27651</v>
      </c>
      <c r="E360" s="281" t="s">
        <v>30692</v>
      </c>
      <c r="F360" s="281" t="s">
        <v>3602</v>
      </c>
      <c r="G360" s="281" t="s">
        <v>523</v>
      </c>
      <c r="H360" s="222" t="s">
        <v>473</v>
      </c>
      <c r="I360" s="689" t="s">
        <v>8</v>
      </c>
    </row>
    <row r="361" spans="1:9" s="280" customFormat="1" ht="12">
      <c r="A361" s="502">
        <v>10002125</v>
      </c>
      <c r="B361" s="468" t="s">
        <v>3235</v>
      </c>
      <c r="C361" s="482">
        <v>0</v>
      </c>
      <c r="D361" s="282" t="s">
        <v>27652</v>
      </c>
      <c r="E361" s="281" t="s">
        <v>30693</v>
      </c>
      <c r="F361" s="281" t="s">
        <v>3236</v>
      </c>
      <c r="G361" s="281" t="s">
        <v>2894</v>
      </c>
      <c r="H361" s="222" t="s">
        <v>507</v>
      </c>
      <c r="I361" s="689" t="s">
        <v>8</v>
      </c>
    </row>
    <row r="362" spans="1:9" s="280" customFormat="1" ht="12">
      <c r="A362" s="502">
        <v>10002127</v>
      </c>
      <c r="B362" s="468" t="s">
        <v>1775</v>
      </c>
      <c r="C362" s="482">
        <v>0</v>
      </c>
      <c r="D362" s="282" t="s">
        <v>27653</v>
      </c>
      <c r="E362" s="281" t="s">
        <v>30694</v>
      </c>
      <c r="F362" s="281" t="s">
        <v>1776</v>
      </c>
      <c r="G362" s="281" t="s">
        <v>523</v>
      </c>
      <c r="H362" s="222" t="s">
        <v>473</v>
      </c>
      <c r="I362" s="689" t="s">
        <v>8</v>
      </c>
    </row>
    <row r="363" spans="1:9" s="280" customFormat="1" ht="12">
      <c r="A363" s="502">
        <v>10002135</v>
      </c>
      <c r="B363" s="468" t="s">
        <v>3235</v>
      </c>
      <c r="C363" s="482">
        <v>0</v>
      </c>
      <c r="D363" s="282" t="s">
        <v>27654</v>
      </c>
      <c r="E363" s="281" t="s">
        <v>30695</v>
      </c>
      <c r="F363" s="281" t="s">
        <v>3236</v>
      </c>
      <c r="G363" s="281" t="s">
        <v>4119</v>
      </c>
      <c r="H363" s="222" t="s">
        <v>507</v>
      </c>
      <c r="I363" s="689" t="s">
        <v>8</v>
      </c>
    </row>
    <row r="364" spans="1:9" s="280" customFormat="1" ht="12">
      <c r="A364" s="502">
        <v>10002136</v>
      </c>
      <c r="B364" s="468" t="s">
        <v>5002</v>
      </c>
      <c r="C364" s="482">
        <v>0</v>
      </c>
      <c r="D364" s="518" t="s">
        <v>27655</v>
      </c>
      <c r="E364" s="482" t="s">
        <v>30696</v>
      </c>
      <c r="F364" s="482" t="s">
        <v>5176</v>
      </c>
      <c r="G364" s="482" t="s">
        <v>502</v>
      </c>
      <c r="H364" s="470" t="s">
        <v>473</v>
      </c>
      <c r="I364" s="688" t="s">
        <v>38</v>
      </c>
    </row>
    <row r="365" spans="1:9" s="280" customFormat="1" ht="12">
      <c r="A365" s="479">
        <v>10002136</v>
      </c>
      <c r="B365" s="476" t="s">
        <v>3472</v>
      </c>
      <c r="C365" s="464">
        <v>0</v>
      </c>
      <c r="D365" s="282" t="s">
        <v>27655</v>
      </c>
      <c r="E365" s="281" t="s">
        <v>30697</v>
      </c>
      <c r="F365" s="281" t="s">
        <v>9347</v>
      </c>
      <c r="G365" s="281" t="s">
        <v>502</v>
      </c>
      <c r="H365" s="222" t="s">
        <v>473</v>
      </c>
      <c r="I365" s="688" t="s">
        <v>38</v>
      </c>
    </row>
    <row r="366" spans="1:9" s="280" customFormat="1" ht="12">
      <c r="A366" s="502">
        <v>10002139</v>
      </c>
      <c r="B366" s="504" t="s">
        <v>3592</v>
      </c>
      <c r="C366" s="482">
        <v>0</v>
      </c>
      <c r="D366" s="282" t="s">
        <v>27656</v>
      </c>
      <c r="E366" s="281" t="s">
        <v>30698</v>
      </c>
      <c r="F366" s="281" t="s">
        <v>3594</v>
      </c>
      <c r="G366" s="281" t="s">
        <v>20886</v>
      </c>
      <c r="H366" s="222" t="s">
        <v>473</v>
      </c>
      <c r="I366" s="689" t="s">
        <v>8</v>
      </c>
    </row>
    <row r="367" spans="1:9" s="280" customFormat="1" ht="12">
      <c r="A367" s="502">
        <v>10002140</v>
      </c>
      <c r="B367" s="468" t="s">
        <v>3601</v>
      </c>
      <c r="C367" s="482">
        <v>0</v>
      </c>
      <c r="D367" s="282" t="s">
        <v>27657</v>
      </c>
      <c r="E367" s="281" t="s">
        <v>30699</v>
      </c>
      <c r="F367" s="281" t="s">
        <v>3602</v>
      </c>
      <c r="G367" s="281" t="s">
        <v>20886</v>
      </c>
      <c r="H367" s="222" t="s">
        <v>473</v>
      </c>
      <c r="I367" s="689" t="s">
        <v>8</v>
      </c>
    </row>
    <row r="368" spans="1:9" s="280" customFormat="1" ht="12">
      <c r="A368" s="210">
        <v>10002140</v>
      </c>
      <c r="B368" s="267" t="s">
        <v>5002</v>
      </c>
      <c r="C368" s="464">
        <v>0</v>
      </c>
      <c r="D368" s="282" t="s">
        <v>27657</v>
      </c>
      <c r="E368" s="281" t="s">
        <v>30700</v>
      </c>
      <c r="F368" s="281" t="s">
        <v>5176</v>
      </c>
      <c r="G368" s="281" t="s">
        <v>20886</v>
      </c>
      <c r="H368" s="222" t="s">
        <v>473</v>
      </c>
      <c r="I368" s="688" t="s">
        <v>38</v>
      </c>
    </row>
    <row r="369" spans="1:9" s="280" customFormat="1" ht="12">
      <c r="A369" s="479">
        <v>10002140</v>
      </c>
      <c r="B369" s="476" t="s">
        <v>3472</v>
      </c>
      <c r="C369" s="464">
        <v>1</v>
      </c>
      <c r="D369" s="282" t="s">
        <v>27657</v>
      </c>
      <c r="E369" s="281" t="s">
        <v>30701</v>
      </c>
      <c r="F369" s="281" t="s">
        <v>9347</v>
      </c>
      <c r="G369" s="281" t="s">
        <v>20886</v>
      </c>
      <c r="H369" s="222" t="s">
        <v>473</v>
      </c>
      <c r="I369" s="688" t="s">
        <v>38</v>
      </c>
    </row>
    <row r="370" spans="1:9" s="280" customFormat="1" ht="12">
      <c r="A370" s="502">
        <v>10002144</v>
      </c>
      <c r="B370" s="468" t="s">
        <v>3235</v>
      </c>
      <c r="C370" s="482">
        <v>1</v>
      </c>
      <c r="D370" s="282" t="s">
        <v>27658</v>
      </c>
      <c r="E370" s="281" t="s">
        <v>30702</v>
      </c>
      <c r="F370" s="281" t="s">
        <v>3236</v>
      </c>
      <c r="G370" s="281" t="s">
        <v>523</v>
      </c>
      <c r="H370" s="222" t="s">
        <v>507</v>
      </c>
      <c r="I370" s="689" t="s">
        <v>8</v>
      </c>
    </row>
    <row r="371" spans="1:9" s="280" customFormat="1" ht="12">
      <c r="A371" s="502">
        <v>10002146</v>
      </c>
      <c r="B371" s="468" t="s">
        <v>3601</v>
      </c>
      <c r="C371" s="482">
        <v>0</v>
      </c>
      <c r="D371" s="282" t="s">
        <v>27659</v>
      </c>
      <c r="E371" s="281" t="s">
        <v>30703</v>
      </c>
      <c r="F371" s="281" t="s">
        <v>3602</v>
      </c>
      <c r="G371" s="281" t="s">
        <v>17234</v>
      </c>
      <c r="H371" s="281" t="s">
        <v>473</v>
      </c>
      <c r="I371" s="689" t="s">
        <v>8</v>
      </c>
    </row>
    <row r="372" spans="1:9" s="280" customFormat="1" ht="12">
      <c r="A372" s="502">
        <v>10002147</v>
      </c>
      <c r="B372" s="468" t="s">
        <v>3235</v>
      </c>
      <c r="C372" s="482">
        <v>0</v>
      </c>
      <c r="D372" s="282" t="s">
        <v>27660</v>
      </c>
      <c r="E372" s="281" t="s">
        <v>30704</v>
      </c>
      <c r="F372" s="281" t="s">
        <v>3236</v>
      </c>
      <c r="G372" s="281" t="s">
        <v>523</v>
      </c>
      <c r="H372" s="222" t="s">
        <v>507</v>
      </c>
      <c r="I372" s="689" t="s">
        <v>8</v>
      </c>
    </row>
    <row r="373" spans="1:9" s="280" customFormat="1" ht="12">
      <c r="A373" s="465">
        <v>10002153</v>
      </c>
      <c r="B373" s="475" t="s">
        <v>8187</v>
      </c>
      <c r="C373" s="464">
        <v>0</v>
      </c>
      <c r="D373" s="282" t="s">
        <v>27661</v>
      </c>
      <c r="E373" s="281" t="s">
        <v>30705</v>
      </c>
      <c r="F373" s="281" t="s">
        <v>8188</v>
      </c>
      <c r="G373" s="281" t="s">
        <v>523</v>
      </c>
      <c r="H373" s="222" t="s">
        <v>473</v>
      </c>
      <c r="I373" s="688" t="s">
        <v>81</v>
      </c>
    </row>
    <row r="374" spans="1:9" s="280" customFormat="1" ht="12">
      <c r="A374" s="465">
        <v>10002155</v>
      </c>
      <c r="B374" s="476" t="s">
        <v>8187</v>
      </c>
      <c r="C374" s="464">
        <v>0</v>
      </c>
      <c r="D374" s="282" t="s">
        <v>27662</v>
      </c>
      <c r="E374" s="281" t="s">
        <v>30706</v>
      </c>
      <c r="F374" s="281" t="s">
        <v>8188</v>
      </c>
      <c r="G374" s="281" t="s">
        <v>523</v>
      </c>
      <c r="H374" s="222" t="s">
        <v>473</v>
      </c>
      <c r="I374" s="688" t="s">
        <v>81</v>
      </c>
    </row>
    <row r="375" spans="1:9" s="280" customFormat="1" ht="12">
      <c r="A375" s="502">
        <v>10002159</v>
      </c>
      <c r="B375" s="468" t="s">
        <v>3235</v>
      </c>
      <c r="C375" s="482">
        <v>0</v>
      </c>
      <c r="D375" s="282" t="s">
        <v>27663</v>
      </c>
      <c r="E375" s="281" t="s">
        <v>30707</v>
      </c>
      <c r="F375" s="281" t="s">
        <v>3236</v>
      </c>
      <c r="G375" s="281" t="s">
        <v>523</v>
      </c>
      <c r="H375" s="222" t="s">
        <v>507</v>
      </c>
      <c r="I375" s="689" t="s">
        <v>8</v>
      </c>
    </row>
    <row r="376" spans="1:9" s="280" customFormat="1" ht="12">
      <c r="A376" s="502">
        <v>10002160</v>
      </c>
      <c r="B376" s="468" t="s">
        <v>3235</v>
      </c>
      <c r="C376" s="482">
        <v>0</v>
      </c>
      <c r="D376" s="282" t="s">
        <v>27664</v>
      </c>
      <c r="E376" s="281" t="s">
        <v>30708</v>
      </c>
      <c r="F376" s="281" t="s">
        <v>3236</v>
      </c>
      <c r="G376" s="281" t="s">
        <v>20543</v>
      </c>
      <c r="H376" s="222" t="s">
        <v>507</v>
      </c>
      <c r="I376" s="689" t="s">
        <v>8</v>
      </c>
    </row>
    <row r="377" spans="1:9" s="280" customFormat="1" ht="12">
      <c r="A377" s="502">
        <v>10002173</v>
      </c>
      <c r="B377" s="468" t="s">
        <v>3235</v>
      </c>
      <c r="C377" s="482">
        <v>0</v>
      </c>
      <c r="D377" s="282" t="s">
        <v>27665</v>
      </c>
      <c r="E377" s="281" t="s">
        <v>30709</v>
      </c>
      <c r="F377" s="281" t="s">
        <v>3236</v>
      </c>
      <c r="G377" s="281" t="s">
        <v>502</v>
      </c>
      <c r="H377" s="222" t="s">
        <v>507</v>
      </c>
      <c r="I377" s="689" t="s">
        <v>8</v>
      </c>
    </row>
    <row r="378" spans="1:9" s="280" customFormat="1" ht="12">
      <c r="A378" s="502">
        <v>10002184</v>
      </c>
      <c r="B378" s="468" t="s">
        <v>3235</v>
      </c>
      <c r="C378" s="482">
        <v>0</v>
      </c>
      <c r="D378" s="282" t="s">
        <v>27666</v>
      </c>
      <c r="E378" s="281" t="s">
        <v>30710</v>
      </c>
      <c r="F378" s="281" t="s">
        <v>3236</v>
      </c>
      <c r="G378" s="281" t="s">
        <v>532</v>
      </c>
      <c r="H378" s="222" t="s">
        <v>507</v>
      </c>
      <c r="I378" s="689" t="s">
        <v>8</v>
      </c>
    </row>
    <row r="379" spans="1:9" s="280" customFormat="1" ht="12">
      <c r="A379" s="210">
        <v>10002186</v>
      </c>
      <c r="B379" s="267" t="s">
        <v>9906</v>
      </c>
      <c r="C379" s="464">
        <v>0</v>
      </c>
      <c r="D379" s="282" t="s">
        <v>27667</v>
      </c>
      <c r="E379" s="281" t="s">
        <v>30711</v>
      </c>
      <c r="F379" s="281" t="s">
        <v>9907</v>
      </c>
      <c r="G379" s="281" t="s">
        <v>523</v>
      </c>
      <c r="H379" s="222" t="s">
        <v>473</v>
      </c>
      <c r="I379" s="688" t="s">
        <v>43</v>
      </c>
    </row>
    <row r="380" spans="1:9" s="280" customFormat="1" ht="12">
      <c r="A380" s="479">
        <v>10002187</v>
      </c>
      <c r="B380" s="476" t="s">
        <v>3800</v>
      </c>
      <c r="C380" s="464">
        <v>1</v>
      </c>
      <c r="D380" s="282" t="s">
        <v>27668</v>
      </c>
      <c r="E380" s="281" t="s">
        <v>30712</v>
      </c>
      <c r="F380" s="281" t="s">
        <v>3801</v>
      </c>
      <c r="G380" s="281" t="s">
        <v>523</v>
      </c>
      <c r="H380" s="222" t="s">
        <v>473</v>
      </c>
      <c r="I380" s="688" t="s">
        <v>43</v>
      </c>
    </row>
    <row r="381" spans="1:9" s="280" customFormat="1" ht="12">
      <c r="A381" s="210">
        <v>10002187</v>
      </c>
      <c r="B381" s="267" t="s">
        <v>9906</v>
      </c>
      <c r="C381" s="464">
        <v>0</v>
      </c>
      <c r="D381" s="282" t="s">
        <v>27668</v>
      </c>
      <c r="E381" s="281" t="s">
        <v>30713</v>
      </c>
      <c r="F381" s="281" t="s">
        <v>9907</v>
      </c>
      <c r="G381" s="281" t="s">
        <v>523</v>
      </c>
      <c r="H381" s="222" t="s">
        <v>473</v>
      </c>
      <c r="I381" s="688" t="s">
        <v>43</v>
      </c>
    </row>
    <row r="382" spans="1:9" s="280" customFormat="1" ht="12">
      <c r="A382" s="502">
        <v>10002188</v>
      </c>
      <c r="B382" s="468" t="s">
        <v>3592</v>
      </c>
      <c r="C382" s="482">
        <v>0</v>
      </c>
      <c r="D382" s="282" t="s">
        <v>26563</v>
      </c>
      <c r="E382" s="281" t="s">
        <v>30714</v>
      </c>
      <c r="F382" s="281" t="s">
        <v>3594</v>
      </c>
      <c r="G382" s="281" t="s">
        <v>532</v>
      </c>
      <c r="H382" s="222" t="s">
        <v>473</v>
      </c>
      <c r="I382" s="689" t="s">
        <v>8</v>
      </c>
    </row>
    <row r="383" spans="1:9" s="280" customFormat="1" ht="12">
      <c r="A383" s="479">
        <v>10002193</v>
      </c>
      <c r="B383" s="463" t="s">
        <v>10998</v>
      </c>
      <c r="C383" s="464">
        <v>0</v>
      </c>
      <c r="D383" s="282" t="s">
        <v>27669</v>
      </c>
      <c r="E383" s="281" t="s">
        <v>30715</v>
      </c>
      <c r="F383" s="281" t="s">
        <v>24862</v>
      </c>
      <c r="G383" s="281" t="s">
        <v>523</v>
      </c>
      <c r="H383" s="222" t="s">
        <v>473</v>
      </c>
      <c r="I383" s="688" t="s">
        <v>132</v>
      </c>
    </row>
    <row r="384" spans="1:9" s="280" customFormat="1" ht="12">
      <c r="A384" s="479">
        <v>10002193</v>
      </c>
      <c r="B384" s="463" t="s">
        <v>24870</v>
      </c>
      <c r="C384" s="464">
        <v>0</v>
      </c>
      <c r="D384" s="282" t="s">
        <v>27669</v>
      </c>
      <c r="E384" s="281" t="s">
        <v>30716</v>
      </c>
      <c r="F384" s="281" t="s">
        <v>24871</v>
      </c>
      <c r="G384" s="281" t="s">
        <v>523</v>
      </c>
      <c r="H384" s="222" t="s">
        <v>507</v>
      </c>
      <c r="I384" s="688" t="s">
        <v>132</v>
      </c>
    </row>
    <row r="385" spans="1:9" s="280" customFormat="1" ht="12">
      <c r="A385" s="479">
        <v>10002195</v>
      </c>
      <c r="B385" s="475" t="s">
        <v>920</v>
      </c>
      <c r="C385" s="464">
        <v>0</v>
      </c>
      <c r="D385" s="282" t="s">
        <v>27670</v>
      </c>
      <c r="E385" s="281" t="s">
        <v>30717</v>
      </c>
      <c r="F385" s="281" t="s">
        <v>921</v>
      </c>
      <c r="G385" s="281" t="s">
        <v>523</v>
      </c>
      <c r="H385" s="222" t="s">
        <v>473</v>
      </c>
      <c r="I385" s="688" t="s">
        <v>35</v>
      </c>
    </row>
    <row r="386" spans="1:9" s="280" customFormat="1" ht="12">
      <c r="A386" s="479">
        <v>10002195</v>
      </c>
      <c r="B386" s="463" t="s">
        <v>10998</v>
      </c>
      <c r="C386" s="464">
        <v>0</v>
      </c>
      <c r="D386" s="282" t="s">
        <v>27670</v>
      </c>
      <c r="E386" s="281" t="s">
        <v>30718</v>
      </c>
      <c r="F386" s="281" t="s">
        <v>24862</v>
      </c>
      <c r="G386" s="281" t="s">
        <v>523</v>
      </c>
      <c r="H386" s="222" t="s">
        <v>473</v>
      </c>
      <c r="I386" s="688" t="s">
        <v>132</v>
      </c>
    </row>
    <row r="387" spans="1:9" s="280" customFormat="1" ht="12">
      <c r="A387" s="479">
        <v>10002195</v>
      </c>
      <c r="B387" s="463" t="s">
        <v>24870</v>
      </c>
      <c r="C387" s="464">
        <v>0</v>
      </c>
      <c r="D387" s="282" t="s">
        <v>27670</v>
      </c>
      <c r="E387" s="281" t="s">
        <v>30719</v>
      </c>
      <c r="F387" s="281" t="s">
        <v>24871</v>
      </c>
      <c r="G387" s="281" t="s">
        <v>523</v>
      </c>
      <c r="H387" s="222" t="s">
        <v>507</v>
      </c>
      <c r="I387" s="688" t="s">
        <v>132</v>
      </c>
    </row>
    <row r="388" spans="1:9" s="280" customFormat="1" ht="12">
      <c r="A388" s="479">
        <v>10002196</v>
      </c>
      <c r="B388" s="463" t="s">
        <v>10998</v>
      </c>
      <c r="C388" s="464">
        <v>0</v>
      </c>
      <c r="D388" s="282" t="s">
        <v>27671</v>
      </c>
      <c r="E388" s="281" t="s">
        <v>30720</v>
      </c>
      <c r="F388" s="281" t="s">
        <v>24862</v>
      </c>
      <c r="G388" s="281" t="s">
        <v>523</v>
      </c>
      <c r="H388" s="222" t="s">
        <v>473</v>
      </c>
      <c r="I388" s="688" t="s">
        <v>132</v>
      </c>
    </row>
    <row r="389" spans="1:9" s="280" customFormat="1" ht="12">
      <c r="A389" s="479">
        <v>10002196</v>
      </c>
      <c r="B389" s="463" t="s">
        <v>24870</v>
      </c>
      <c r="C389" s="464">
        <v>0</v>
      </c>
      <c r="D389" s="282" t="s">
        <v>27671</v>
      </c>
      <c r="E389" s="281" t="s">
        <v>30721</v>
      </c>
      <c r="F389" s="281" t="s">
        <v>24871</v>
      </c>
      <c r="G389" s="281" t="s">
        <v>523</v>
      </c>
      <c r="H389" s="222" t="s">
        <v>507</v>
      </c>
      <c r="I389" s="688" t="s">
        <v>132</v>
      </c>
    </row>
    <row r="390" spans="1:9" s="280" customFormat="1" ht="12">
      <c r="A390" s="465">
        <v>10002197</v>
      </c>
      <c r="B390" s="475" t="s">
        <v>920</v>
      </c>
      <c r="C390" s="464">
        <v>0</v>
      </c>
      <c r="D390" s="282" t="s">
        <v>26564</v>
      </c>
      <c r="E390" s="281" t="s">
        <v>30722</v>
      </c>
      <c r="F390" s="281" t="s">
        <v>921</v>
      </c>
      <c r="G390" s="281" t="s">
        <v>523</v>
      </c>
      <c r="H390" s="222" t="s">
        <v>473</v>
      </c>
      <c r="I390" s="688" t="s">
        <v>35</v>
      </c>
    </row>
    <row r="391" spans="1:9" s="280" customFormat="1" ht="12">
      <c r="A391" s="479">
        <v>10002197</v>
      </c>
      <c r="B391" s="476" t="s">
        <v>3800</v>
      </c>
      <c r="C391" s="464">
        <v>0</v>
      </c>
      <c r="D391" s="282" t="s">
        <v>26564</v>
      </c>
      <c r="E391" s="281" t="s">
        <v>30723</v>
      </c>
      <c r="F391" s="281" t="s">
        <v>3801</v>
      </c>
      <c r="G391" s="281" t="s">
        <v>523</v>
      </c>
      <c r="H391" s="222" t="s">
        <v>473</v>
      </c>
      <c r="I391" s="688" t="s">
        <v>43</v>
      </c>
    </row>
    <row r="392" spans="1:9" s="280" customFormat="1" ht="12">
      <c r="A392" s="479">
        <v>10002197</v>
      </c>
      <c r="B392" s="463" t="s">
        <v>10998</v>
      </c>
      <c r="C392" s="464">
        <v>0</v>
      </c>
      <c r="D392" s="282" t="s">
        <v>26564</v>
      </c>
      <c r="E392" s="281" t="s">
        <v>30724</v>
      </c>
      <c r="F392" s="281" t="s">
        <v>24862</v>
      </c>
      <c r="G392" s="281" t="s">
        <v>523</v>
      </c>
      <c r="H392" s="222" t="s">
        <v>473</v>
      </c>
      <c r="I392" s="688" t="s">
        <v>132</v>
      </c>
    </row>
    <row r="393" spans="1:9" s="280" customFormat="1" ht="12">
      <c r="A393" s="479">
        <v>10002197</v>
      </c>
      <c r="B393" s="463" t="s">
        <v>24870</v>
      </c>
      <c r="C393" s="464">
        <v>0</v>
      </c>
      <c r="D393" s="282" t="s">
        <v>26564</v>
      </c>
      <c r="E393" s="281" t="s">
        <v>30725</v>
      </c>
      <c r="F393" s="281" t="s">
        <v>24871</v>
      </c>
      <c r="G393" s="281" t="s">
        <v>523</v>
      </c>
      <c r="H393" s="222" t="s">
        <v>507</v>
      </c>
      <c r="I393" s="688" t="s">
        <v>132</v>
      </c>
    </row>
    <row r="394" spans="1:9" s="280" customFormat="1" ht="12">
      <c r="A394" s="479">
        <v>10002202</v>
      </c>
      <c r="B394" s="475" t="s">
        <v>920</v>
      </c>
      <c r="C394" s="464">
        <v>0</v>
      </c>
      <c r="D394" s="282" t="s">
        <v>27672</v>
      </c>
      <c r="E394" s="281" t="s">
        <v>30726</v>
      </c>
      <c r="F394" s="281" t="s">
        <v>921</v>
      </c>
      <c r="G394" s="281" t="s">
        <v>523</v>
      </c>
      <c r="H394" s="222" t="s">
        <v>473</v>
      </c>
      <c r="I394" s="688" t="s">
        <v>35</v>
      </c>
    </row>
    <row r="395" spans="1:9" s="280" customFormat="1" ht="12">
      <c r="A395" s="502">
        <v>10002202</v>
      </c>
      <c r="B395" s="468" t="s">
        <v>3235</v>
      </c>
      <c r="C395" s="482">
        <v>0</v>
      </c>
      <c r="D395" s="282" t="s">
        <v>27672</v>
      </c>
      <c r="E395" s="281" t="s">
        <v>30727</v>
      </c>
      <c r="F395" s="281" t="s">
        <v>3236</v>
      </c>
      <c r="G395" s="281" t="s">
        <v>523</v>
      </c>
      <c r="H395" s="222" t="s">
        <v>507</v>
      </c>
      <c r="I395" s="689" t="s">
        <v>8</v>
      </c>
    </row>
    <row r="396" spans="1:9" s="280" customFormat="1" ht="12">
      <c r="A396" s="479">
        <v>10002202</v>
      </c>
      <c r="B396" s="476" t="s">
        <v>3800</v>
      </c>
      <c r="C396" s="464">
        <v>1</v>
      </c>
      <c r="D396" s="282" t="s">
        <v>27672</v>
      </c>
      <c r="E396" s="281" t="s">
        <v>30728</v>
      </c>
      <c r="F396" s="281" t="s">
        <v>3801</v>
      </c>
      <c r="G396" s="281" t="s">
        <v>523</v>
      </c>
      <c r="H396" s="222" t="s">
        <v>473</v>
      </c>
      <c r="I396" s="688" t="s">
        <v>43</v>
      </c>
    </row>
    <row r="397" spans="1:9" s="280" customFormat="1" ht="12">
      <c r="A397" s="210">
        <v>10002202</v>
      </c>
      <c r="B397" s="267" t="s">
        <v>9906</v>
      </c>
      <c r="C397" s="464">
        <v>0</v>
      </c>
      <c r="D397" s="282" t="s">
        <v>27672</v>
      </c>
      <c r="E397" s="281" t="s">
        <v>30729</v>
      </c>
      <c r="F397" s="281" t="s">
        <v>9907</v>
      </c>
      <c r="G397" s="281" t="s">
        <v>523</v>
      </c>
      <c r="H397" s="222" t="s">
        <v>473</v>
      </c>
      <c r="I397" s="688" t="s">
        <v>43</v>
      </c>
    </row>
    <row r="398" spans="1:9" s="280" customFormat="1" ht="12">
      <c r="A398" s="210">
        <v>10002202</v>
      </c>
      <c r="B398" s="267" t="s">
        <v>12317</v>
      </c>
      <c r="C398" s="464">
        <v>0</v>
      </c>
      <c r="D398" s="282" t="s">
        <v>27672</v>
      </c>
      <c r="E398" s="281" t="s">
        <v>30730</v>
      </c>
      <c r="F398" s="281" t="s">
        <v>12318</v>
      </c>
      <c r="G398" s="281" t="s">
        <v>523</v>
      </c>
      <c r="H398" s="222" t="s">
        <v>507</v>
      </c>
      <c r="I398" s="688" t="s">
        <v>132</v>
      </c>
    </row>
    <row r="399" spans="1:9" s="280" customFormat="1" ht="12">
      <c r="A399" s="479">
        <v>10002202</v>
      </c>
      <c r="B399" s="463" t="s">
        <v>10998</v>
      </c>
      <c r="C399" s="464">
        <v>0</v>
      </c>
      <c r="D399" s="282" t="s">
        <v>27672</v>
      </c>
      <c r="E399" s="281" t="s">
        <v>30731</v>
      </c>
      <c r="F399" s="281" t="s">
        <v>24862</v>
      </c>
      <c r="G399" s="281" t="s">
        <v>523</v>
      </c>
      <c r="H399" s="222" t="s">
        <v>473</v>
      </c>
      <c r="I399" s="688" t="s">
        <v>132</v>
      </c>
    </row>
    <row r="400" spans="1:9" s="280" customFormat="1" ht="12">
      <c r="A400" s="479">
        <v>10002202</v>
      </c>
      <c r="B400" s="463" t="s">
        <v>24870</v>
      </c>
      <c r="C400" s="464">
        <v>0</v>
      </c>
      <c r="D400" s="282" t="s">
        <v>27672</v>
      </c>
      <c r="E400" s="281" t="s">
        <v>30732</v>
      </c>
      <c r="F400" s="281" t="s">
        <v>24871</v>
      </c>
      <c r="G400" s="281" t="s">
        <v>523</v>
      </c>
      <c r="H400" s="222" t="s">
        <v>507</v>
      </c>
      <c r="I400" s="688" t="s">
        <v>132</v>
      </c>
    </row>
    <row r="401" spans="1:9" s="280" customFormat="1" ht="12">
      <c r="A401" s="479">
        <v>10002203</v>
      </c>
      <c r="B401" s="476" t="s">
        <v>3800</v>
      </c>
      <c r="C401" s="464">
        <v>0</v>
      </c>
      <c r="D401" s="282" t="s">
        <v>27673</v>
      </c>
      <c r="E401" s="281" t="s">
        <v>30733</v>
      </c>
      <c r="F401" s="281" t="s">
        <v>3801</v>
      </c>
      <c r="G401" s="281" t="s">
        <v>523</v>
      </c>
      <c r="H401" s="222" t="s">
        <v>473</v>
      </c>
      <c r="I401" s="688" t="s">
        <v>43</v>
      </c>
    </row>
    <row r="402" spans="1:9" s="280" customFormat="1" ht="12">
      <c r="A402" s="210">
        <v>10002203</v>
      </c>
      <c r="B402" s="267" t="s">
        <v>12317</v>
      </c>
      <c r="C402" s="464">
        <v>0</v>
      </c>
      <c r="D402" s="282" t="s">
        <v>27673</v>
      </c>
      <c r="E402" s="281" t="s">
        <v>30734</v>
      </c>
      <c r="F402" s="281" t="s">
        <v>12318</v>
      </c>
      <c r="G402" s="281" t="s">
        <v>523</v>
      </c>
      <c r="H402" s="222" t="s">
        <v>507</v>
      </c>
      <c r="I402" s="688" t="s">
        <v>132</v>
      </c>
    </row>
    <row r="403" spans="1:9" s="280" customFormat="1" ht="12">
      <c r="A403" s="479">
        <v>10002203</v>
      </c>
      <c r="B403" s="463" t="s">
        <v>10998</v>
      </c>
      <c r="C403" s="464">
        <v>0</v>
      </c>
      <c r="D403" s="282" t="s">
        <v>27673</v>
      </c>
      <c r="E403" s="281" t="s">
        <v>30735</v>
      </c>
      <c r="F403" s="281" t="s">
        <v>24862</v>
      </c>
      <c r="G403" s="281" t="s">
        <v>523</v>
      </c>
      <c r="H403" s="222" t="s">
        <v>473</v>
      </c>
      <c r="I403" s="688" t="s">
        <v>132</v>
      </c>
    </row>
    <row r="404" spans="1:9" s="280" customFormat="1" ht="12">
      <c r="A404" s="479">
        <v>10002203</v>
      </c>
      <c r="B404" s="463" t="s">
        <v>24870</v>
      </c>
      <c r="C404" s="464">
        <v>0</v>
      </c>
      <c r="D404" s="282" t="s">
        <v>27673</v>
      </c>
      <c r="E404" s="281" t="s">
        <v>30736</v>
      </c>
      <c r="F404" s="281" t="s">
        <v>24871</v>
      </c>
      <c r="G404" s="281" t="s">
        <v>523</v>
      </c>
      <c r="H404" s="222" t="s">
        <v>507</v>
      </c>
      <c r="I404" s="688" t="s">
        <v>132</v>
      </c>
    </row>
    <row r="405" spans="1:9" s="280" customFormat="1" ht="12">
      <c r="A405" s="479">
        <v>10002207</v>
      </c>
      <c r="B405" s="476" t="s">
        <v>3800</v>
      </c>
      <c r="C405" s="464">
        <v>0</v>
      </c>
      <c r="D405" s="282" t="s">
        <v>27674</v>
      </c>
      <c r="E405" s="281" t="s">
        <v>30737</v>
      </c>
      <c r="F405" s="281" t="s">
        <v>3801</v>
      </c>
      <c r="G405" s="281" t="s">
        <v>523</v>
      </c>
      <c r="H405" s="222" t="s">
        <v>473</v>
      </c>
      <c r="I405" s="688" t="s">
        <v>43</v>
      </c>
    </row>
    <row r="406" spans="1:9" s="280" customFormat="1" ht="12">
      <c r="A406" s="502">
        <v>10002216</v>
      </c>
      <c r="B406" s="468" t="s">
        <v>3235</v>
      </c>
      <c r="C406" s="482">
        <v>0</v>
      </c>
      <c r="D406" s="282" t="s">
        <v>27697</v>
      </c>
      <c r="E406" s="281" t="s">
        <v>30738</v>
      </c>
      <c r="F406" s="281" t="s">
        <v>3236</v>
      </c>
      <c r="G406" s="281" t="s">
        <v>523</v>
      </c>
      <c r="H406" s="222" t="s">
        <v>507</v>
      </c>
      <c r="I406" s="689" t="s">
        <v>8</v>
      </c>
    </row>
    <row r="407" spans="1:9" s="280" customFormat="1" ht="12">
      <c r="A407" s="502">
        <v>10002217</v>
      </c>
      <c r="B407" s="468" t="s">
        <v>3235</v>
      </c>
      <c r="C407" s="482">
        <v>0</v>
      </c>
      <c r="D407" s="282" t="s">
        <v>27706</v>
      </c>
      <c r="E407" s="281" t="s">
        <v>30739</v>
      </c>
      <c r="F407" s="281" t="s">
        <v>3236</v>
      </c>
      <c r="G407" s="281" t="s">
        <v>523</v>
      </c>
      <c r="H407" s="222" t="s">
        <v>507</v>
      </c>
      <c r="I407" s="689" t="s">
        <v>8</v>
      </c>
    </row>
    <row r="408" spans="1:9" s="280" customFormat="1" ht="12">
      <c r="A408" s="502">
        <v>10002218</v>
      </c>
      <c r="B408" s="468" t="s">
        <v>3235</v>
      </c>
      <c r="C408" s="482">
        <v>0</v>
      </c>
      <c r="D408" s="282" t="s">
        <v>27715</v>
      </c>
      <c r="E408" s="281" t="s">
        <v>30740</v>
      </c>
      <c r="F408" s="281" t="s">
        <v>3236</v>
      </c>
      <c r="G408" s="281" t="s">
        <v>2894</v>
      </c>
      <c r="H408" s="222" t="s">
        <v>507</v>
      </c>
      <c r="I408" s="689" t="s">
        <v>8</v>
      </c>
    </row>
    <row r="409" spans="1:9" s="280" customFormat="1" ht="12">
      <c r="A409" s="502">
        <v>10002232</v>
      </c>
      <c r="B409" s="468" t="s">
        <v>3235</v>
      </c>
      <c r="C409" s="482">
        <v>0</v>
      </c>
      <c r="D409" s="282" t="s">
        <v>27799</v>
      </c>
      <c r="E409" s="281" t="s">
        <v>30741</v>
      </c>
      <c r="F409" s="281" t="s">
        <v>3236</v>
      </c>
      <c r="G409" s="281" t="s">
        <v>523</v>
      </c>
      <c r="H409" s="222" t="s">
        <v>507</v>
      </c>
      <c r="I409" s="689" t="s">
        <v>8</v>
      </c>
    </row>
    <row r="410" spans="1:9" s="280" customFormat="1" ht="12">
      <c r="A410" s="502">
        <v>10002233</v>
      </c>
      <c r="B410" s="468" t="s">
        <v>3235</v>
      </c>
      <c r="C410" s="482">
        <v>0</v>
      </c>
      <c r="D410" s="282" t="s">
        <v>27800</v>
      </c>
      <c r="E410" s="281" t="s">
        <v>30742</v>
      </c>
      <c r="F410" s="281" t="s">
        <v>3236</v>
      </c>
      <c r="G410" s="281" t="s">
        <v>523</v>
      </c>
      <c r="H410" s="222" t="s">
        <v>507</v>
      </c>
      <c r="I410" s="689" t="s">
        <v>8</v>
      </c>
    </row>
    <row r="411" spans="1:9" s="280" customFormat="1" ht="12">
      <c r="A411" s="479">
        <v>10002234</v>
      </c>
      <c r="B411" s="462" t="s">
        <v>347</v>
      </c>
      <c r="C411" s="464">
        <v>1</v>
      </c>
      <c r="D411" s="282" t="s">
        <v>27801</v>
      </c>
      <c r="E411" s="281" t="s">
        <v>30743</v>
      </c>
      <c r="F411" s="281" t="s">
        <v>348</v>
      </c>
      <c r="G411" s="281" t="s">
        <v>687</v>
      </c>
      <c r="H411" s="222" t="s">
        <v>349</v>
      </c>
      <c r="I411" s="688" t="s">
        <v>43</v>
      </c>
    </row>
    <row r="412" spans="1:9" s="280" customFormat="1" ht="12">
      <c r="A412" s="210">
        <v>10002234</v>
      </c>
      <c r="B412" s="263" t="s">
        <v>6358</v>
      </c>
      <c r="C412" s="464">
        <v>0</v>
      </c>
      <c r="D412" s="282" t="s">
        <v>27801</v>
      </c>
      <c r="E412" s="281" t="s">
        <v>30744</v>
      </c>
      <c r="F412" s="281" t="s">
        <v>6359</v>
      </c>
      <c r="G412" s="281" t="s">
        <v>687</v>
      </c>
      <c r="H412" s="222" t="s">
        <v>473</v>
      </c>
      <c r="I412" s="688" t="s">
        <v>43</v>
      </c>
    </row>
    <row r="413" spans="1:9" s="280" customFormat="1" ht="12">
      <c r="A413" s="502">
        <v>10002236</v>
      </c>
      <c r="B413" s="468" t="s">
        <v>3235</v>
      </c>
      <c r="C413" s="482">
        <v>0</v>
      </c>
      <c r="D413" s="282" t="s">
        <v>27802</v>
      </c>
      <c r="E413" s="281" t="s">
        <v>30745</v>
      </c>
      <c r="F413" s="281" t="s">
        <v>3236</v>
      </c>
      <c r="G413" s="281" t="s">
        <v>523</v>
      </c>
      <c r="H413" s="222" t="s">
        <v>507</v>
      </c>
      <c r="I413" s="689" t="s">
        <v>8</v>
      </c>
    </row>
    <row r="414" spans="1:9" s="280" customFormat="1" ht="12">
      <c r="A414" s="502">
        <v>10002237</v>
      </c>
      <c r="B414" s="468" t="s">
        <v>1764</v>
      </c>
      <c r="C414" s="482">
        <v>1</v>
      </c>
      <c r="D414" s="282" t="s">
        <v>26565</v>
      </c>
      <c r="E414" s="281" t="s">
        <v>30746</v>
      </c>
      <c r="F414" s="281" t="s">
        <v>1765</v>
      </c>
      <c r="G414" s="281" t="s">
        <v>523</v>
      </c>
      <c r="H414" s="222" t="s">
        <v>473</v>
      </c>
      <c r="I414" s="689" t="s">
        <v>8</v>
      </c>
    </row>
    <row r="415" spans="1:9" s="280" customFormat="1" ht="12">
      <c r="A415" s="502">
        <v>10002245</v>
      </c>
      <c r="B415" s="468" t="s">
        <v>3235</v>
      </c>
      <c r="C415" s="482">
        <v>0</v>
      </c>
      <c r="D415" s="282" t="s">
        <v>27803</v>
      </c>
      <c r="E415" s="281" t="s">
        <v>30747</v>
      </c>
      <c r="F415" s="281" t="s">
        <v>3236</v>
      </c>
      <c r="G415" s="281" t="s">
        <v>2894</v>
      </c>
      <c r="H415" s="222" t="s">
        <v>507</v>
      </c>
      <c r="I415" s="689" t="s">
        <v>8</v>
      </c>
    </row>
    <row r="416" spans="1:9" s="280" customFormat="1" ht="12">
      <c r="A416" s="502">
        <v>10002245</v>
      </c>
      <c r="B416" s="471" t="s">
        <v>11288</v>
      </c>
      <c r="C416" s="482">
        <v>0</v>
      </c>
      <c r="D416" s="282" t="s">
        <v>27803</v>
      </c>
      <c r="E416" s="281" t="s">
        <v>30748</v>
      </c>
      <c r="F416" s="281" t="s">
        <v>11289</v>
      </c>
      <c r="G416" s="281" t="s">
        <v>2894</v>
      </c>
      <c r="H416" s="222" t="s">
        <v>473</v>
      </c>
      <c r="I416" s="689" t="s">
        <v>8</v>
      </c>
    </row>
    <row r="417" spans="1:9" s="280" customFormat="1" ht="12">
      <c r="A417" s="465">
        <v>10002246</v>
      </c>
      <c r="B417" s="462" t="s">
        <v>1345</v>
      </c>
      <c r="C417" s="464">
        <v>0</v>
      </c>
      <c r="D417" s="282" t="s">
        <v>27804</v>
      </c>
      <c r="E417" s="281" t="s">
        <v>30749</v>
      </c>
      <c r="F417" s="281" t="s">
        <v>1346</v>
      </c>
      <c r="G417" s="281" t="s">
        <v>523</v>
      </c>
      <c r="H417" s="222" t="s">
        <v>473</v>
      </c>
      <c r="I417" s="688" t="s">
        <v>116</v>
      </c>
    </row>
    <row r="418" spans="1:9" s="280" customFormat="1" ht="12">
      <c r="A418" s="479">
        <v>10002246</v>
      </c>
      <c r="B418" s="476" t="s">
        <v>3800</v>
      </c>
      <c r="C418" s="464">
        <v>0</v>
      </c>
      <c r="D418" s="282" t="s">
        <v>27804</v>
      </c>
      <c r="E418" s="281" t="s">
        <v>30750</v>
      </c>
      <c r="F418" s="281" t="s">
        <v>3801</v>
      </c>
      <c r="G418" s="281" t="s">
        <v>523</v>
      </c>
      <c r="H418" s="222" t="s">
        <v>473</v>
      </c>
      <c r="I418" s="688" t="s">
        <v>43</v>
      </c>
    </row>
    <row r="419" spans="1:9" s="280" customFormat="1" ht="12">
      <c r="A419" s="465">
        <v>10002248</v>
      </c>
      <c r="B419" s="462" t="s">
        <v>1345</v>
      </c>
      <c r="C419" s="464">
        <v>1</v>
      </c>
      <c r="D419" s="282" t="s">
        <v>27805</v>
      </c>
      <c r="E419" s="281" t="s">
        <v>30751</v>
      </c>
      <c r="F419" s="281" t="s">
        <v>1346</v>
      </c>
      <c r="G419" s="281" t="s">
        <v>482</v>
      </c>
      <c r="H419" s="222" t="s">
        <v>473</v>
      </c>
      <c r="I419" s="688" t="s">
        <v>116</v>
      </c>
    </row>
    <row r="420" spans="1:9" s="280" customFormat="1" ht="12">
      <c r="A420" s="479">
        <v>10002248</v>
      </c>
      <c r="B420" s="476" t="s">
        <v>3800</v>
      </c>
      <c r="C420" s="464">
        <v>1</v>
      </c>
      <c r="D420" s="282" t="s">
        <v>27805</v>
      </c>
      <c r="E420" s="281" t="s">
        <v>30752</v>
      </c>
      <c r="F420" s="281" t="s">
        <v>3801</v>
      </c>
      <c r="G420" s="281" t="s">
        <v>482</v>
      </c>
      <c r="H420" s="222" t="s">
        <v>473</v>
      </c>
      <c r="I420" s="688" t="s">
        <v>43</v>
      </c>
    </row>
    <row r="421" spans="1:9" s="280" customFormat="1" ht="12">
      <c r="A421" s="210">
        <v>10002248</v>
      </c>
      <c r="B421" s="267" t="s">
        <v>9906</v>
      </c>
      <c r="C421" s="464">
        <v>0</v>
      </c>
      <c r="D421" s="282" t="s">
        <v>27805</v>
      </c>
      <c r="E421" s="281" t="s">
        <v>30753</v>
      </c>
      <c r="F421" s="281" t="s">
        <v>9907</v>
      </c>
      <c r="G421" s="281" t="s">
        <v>482</v>
      </c>
      <c r="H421" s="222" t="s">
        <v>473</v>
      </c>
      <c r="I421" s="688" t="s">
        <v>43</v>
      </c>
    </row>
    <row r="422" spans="1:9" s="280" customFormat="1" ht="12">
      <c r="A422" s="210">
        <v>10002248</v>
      </c>
      <c r="B422" s="263" t="s">
        <v>12198</v>
      </c>
      <c r="C422" s="464">
        <v>0</v>
      </c>
      <c r="D422" s="282" t="s">
        <v>27805</v>
      </c>
      <c r="E422" s="281" t="s">
        <v>30754</v>
      </c>
      <c r="F422" s="281" t="s">
        <v>12199</v>
      </c>
      <c r="G422" s="281" t="s">
        <v>482</v>
      </c>
      <c r="H422" s="222" t="s">
        <v>473</v>
      </c>
      <c r="I422" s="688" t="s">
        <v>116</v>
      </c>
    </row>
    <row r="423" spans="1:9" s="280" customFormat="1" ht="12">
      <c r="A423" s="502">
        <v>10002252</v>
      </c>
      <c r="B423" s="468" t="s">
        <v>3235</v>
      </c>
      <c r="C423" s="482">
        <v>0</v>
      </c>
      <c r="D423" s="282" t="s">
        <v>27806</v>
      </c>
      <c r="E423" s="281" t="s">
        <v>30755</v>
      </c>
      <c r="F423" s="281" t="s">
        <v>3236</v>
      </c>
      <c r="G423" s="281" t="s">
        <v>523</v>
      </c>
      <c r="H423" s="222" t="s">
        <v>507</v>
      </c>
      <c r="I423" s="689" t="s">
        <v>8</v>
      </c>
    </row>
    <row r="424" spans="1:9" s="280" customFormat="1" ht="12">
      <c r="A424" s="210">
        <v>10002252</v>
      </c>
      <c r="B424" s="267" t="s">
        <v>5002</v>
      </c>
      <c r="C424" s="464">
        <v>0</v>
      </c>
      <c r="D424" s="282" t="s">
        <v>27806</v>
      </c>
      <c r="E424" s="281" t="s">
        <v>30756</v>
      </c>
      <c r="F424" s="281" t="s">
        <v>5176</v>
      </c>
      <c r="G424" s="281" t="s">
        <v>523</v>
      </c>
      <c r="H424" s="222" t="s">
        <v>473</v>
      </c>
      <c r="I424" s="688" t="s">
        <v>38</v>
      </c>
    </row>
    <row r="425" spans="1:9" s="280" customFormat="1" ht="12">
      <c r="A425" s="479">
        <v>10002252</v>
      </c>
      <c r="B425" s="476" t="s">
        <v>3472</v>
      </c>
      <c r="C425" s="464">
        <v>1</v>
      </c>
      <c r="D425" s="282" t="s">
        <v>27806</v>
      </c>
      <c r="E425" s="281" t="s">
        <v>30757</v>
      </c>
      <c r="F425" s="281" t="s">
        <v>9347</v>
      </c>
      <c r="G425" s="281" t="s">
        <v>523</v>
      </c>
      <c r="H425" s="222" t="s">
        <v>473</v>
      </c>
      <c r="I425" s="688" t="s">
        <v>38</v>
      </c>
    </row>
    <row r="426" spans="1:9" s="280" customFormat="1" ht="12">
      <c r="A426" s="465">
        <v>10002425</v>
      </c>
      <c r="B426" s="462" t="s">
        <v>326</v>
      </c>
      <c r="C426" s="464">
        <v>0</v>
      </c>
      <c r="D426" s="282" t="s">
        <v>27808</v>
      </c>
      <c r="E426" s="281" t="s">
        <v>30758</v>
      </c>
      <c r="F426" s="281" t="s">
        <v>327</v>
      </c>
      <c r="G426" s="281" t="s">
        <v>3187</v>
      </c>
      <c r="H426" s="222" t="s">
        <v>329</v>
      </c>
      <c r="I426" s="688" t="s">
        <v>136</v>
      </c>
    </row>
    <row r="427" spans="1:9" s="280" customFormat="1" ht="12">
      <c r="A427" s="465">
        <v>10002425</v>
      </c>
      <c r="B427" s="462" t="s">
        <v>623</v>
      </c>
      <c r="C427" s="464">
        <v>0</v>
      </c>
      <c r="D427" s="282" t="s">
        <v>27808</v>
      </c>
      <c r="E427" s="281" t="s">
        <v>30759</v>
      </c>
      <c r="F427" s="281" t="s">
        <v>624</v>
      </c>
      <c r="G427" s="281" t="s">
        <v>3187</v>
      </c>
      <c r="H427" s="222" t="s">
        <v>383</v>
      </c>
      <c r="I427" s="688" t="s">
        <v>136</v>
      </c>
    </row>
    <row r="428" spans="1:9" s="280" customFormat="1" ht="12">
      <c r="A428" s="465">
        <v>10002425</v>
      </c>
      <c r="B428" s="462" t="s">
        <v>587</v>
      </c>
      <c r="C428" s="464">
        <v>0</v>
      </c>
      <c r="D428" s="282" t="s">
        <v>27808</v>
      </c>
      <c r="E428" s="281" t="s">
        <v>30760</v>
      </c>
      <c r="F428" s="281" t="s">
        <v>588</v>
      </c>
      <c r="G428" s="281" t="s">
        <v>3187</v>
      </c>
      <c r="H428" s="222" t="s">
        <v>473</v>
      </c>
      <c r="I428" s="688" t="s">
        <v>136</v>
      </c>
    </row>
    <row r="429" spans="1:9" s="280" customFormat="1" ht="12">
      <c r="A429" s="465">
        <v>10002425</v>
      </c>
      <c r="B429" s="462" t="s">
        <v>795</v>
      </c>
      <c r="C429" s="464">
        <v>0</v>
      </c>
      <c r="D429" s="282" t="s">
        <v>27808</v>
      </c>
      <c r="E429" s="281" t="s">
        <v>30761</v>
      </c>
      <c r="F429" s="281" t="s">
        <v>796</v>
      </c>
      <c r="G429" s="281" t="s">
        <v>3187</v>
      </c>
      <c r="H429" s="222" t="s">
        <v>473</v>
      </c>
      <c r="I429" s="688" t="s">
        <v>136</v>
      </c>
    </row>
    <row r="430" spans="1:9" s="280" customFormat="1" ht="12">
      <c r="A430" s="465">
        <v>10002425</v>
      </c>
      <c r="B430" s="462" t="s">
        <v>898</v>
      </c>
      <c r="C430" s="464">
        <v>0</v>
      </c>
      <c r="D430" s="282" t="s">
        <v>27808</v>
      </c>
      <c r="E430" s="281" t="s">
        <v>30762</v>
      </c>
      <c r="F430" s="281" t="s">
        <v>899</v>
      </c>
      <c r="G430" s="281" t="s">
        <v>3187</v>
      </c>
      <c r="H430" s="222" t="s">
        <v>473</v>
      </c>
      <c r="I430" s="688" t="s">
        <v>136</v>
      </c>
    </row>
    <row r="431" spans="1:9" s="280" customFormat="1" ht="12">
      <c r="A431" s="465">
        <v>10002425</v>
      </c>
      <c r="B431" s="462" t="s">
        <v>577</v>
      </c>
      <c r="C431" s="464">
        <v>0</v>
      </c>
      <c r="D431" s="282" t="s">
        <v>27808</v>
      </c>
      <c r="E431" s="281" t="s">
        <v>30763</v>
      </c>
      <c r="F431" s="281" t="s">
        <v>578</v>
      </c>
      <c r="G431" s="281" t="s">
        <v>3187</v>
      </c>
      <c r="H431" s="222" t="s">
        <v>473</v>
      </c>
      <c r="I431" s="688" t="s">
        <v>136</v>
      </c>
    </row>
    <row r="432" spans="1:9" s="280" customFormat="1" ht="12">
      <c r="A432" s="465">
        <v>10002425</v>
      </c>
      <c r="B432" s="462" t="s">
        <v>24658</v>
      </c>
      <c r="C432" s="464">
        <v>0</v>
      </c>
      <c r="D432" s="282" t="s">
        <v>27808</v>
      </c>
      <c r="E432" s="281" t="s">
        <v>30764</v>
      </c>
      <c r="F432" s="281" t="s">
        <v>24659</v>
      </c>
      <c r="G432" s="281" t="s">
        <v>3187</v>
      </c>
      <c r="H432" s="222" t="s">
        <v>383</v>
      </c>
      <c r="I432" s="688" t="s">
        <v>136</v>
      </c>
    </row>
    <row r="433" spans="1:9" s="280" customFormat="1" ht="12">
      <c r="A433" s="465">
        <v>10002425</v>
      </c>
      <c r="B433" s="462" t="s">
        <v>24662</v>
      </c>
      <c r="C433" s="464">
        <v>1</v>
      </c>
      <c r="D433" s="282" t="s">
        <v>27808</v>
      </c>
      <c r="E433" s="281" t="s">
        <v>30765</v>
      </c>
      <c r="F433" s="281" t="s">
        <v>24663</v>
      </c>
      <c r="G433" s="281" t="s">
        <v>3187</v>
      </c>
      <c r="H433" s="222" t="s">
        <v>473</v>
      </c>
      <c r="I433" s="688" t="s">
        <v>136</v>
      </c>
    </row>
    <row r="434" spans="1:9" s="280" customFormat="1" ht="12">
      <c r="A434" s="465">
        <v>10002425</v>
      </c>
      <c r="B434" s="462" t="s">
        <v>24664</v>
      </c>
      <c r="C434" s="464">
        <v>0</v>
      </c>
      <c r="D434" s="282" t="s">
        <v>27808</v>
      </c>
      <c r="E434" s="281" t="s">
        <v>30766</v>
      </c>
      <c r="F434" s="281" t="s">
        <v>24665</v>
      </c>
      <c r="G434" s="281" t="s">
        <v>3187</v>
      </c>
      <c r="H434" s="222" t="s">
        <v>473</v>
      </c>
      <c r="I434" s="688" t="s">
        <v>136</v>
      </c>
    </row>
    <row r="435" spans="1:9" s="280" customFormat="1" ht="12">
      <c r="A435" s="465">
        <v>10002431</v>
      </c>
      <c r="B435" s="475" t="s">
        <v>8187</v>
      </c>
      <c r="C435" s="464">
        <v>0</v>
      </c>
      <c r="D435" s="282" t="s">
        <v>27822</v>
      </c>
      <c r="E435" s="281" t="s">
        <v>30767</v>
      </c>
      <c r="F435" s="281" t="s">
        <v>8188</v>
      </c>
      <c r="G435" s="281" t="s">
        <v>4119</v>
      </c>
      <c r="H435" s="222" t="s">
        <v>473</v>
      </c>
      <c r="I435" s="688" t="s">
        <v>81</v>
      </c>
    </row>
    <row r="436" spans="1:9" s="280" customFormat="1" ht="12">
      <c r="A436" s="479">
        <v>10002432</v>
      </c>
      <c r="B436" s="462" t="s">
        <v>347</v>
      </c>
      <c r="C436" s="464">
        <v>0</v>
      </c>
      <c r="D436" s="282" t="s">
        <v>27823</v>
      </c>
      <c r="E436" s="281" t="s">
        <v>30768</v>
      </c>
      <c r="F436" s="281" t="s">
        <v>348</v>
      </c>
      <c r="G436" s="281" t="s">
        <v>687</v>
      </c>
      <c r="H436" s="222" t="s">
        <v>349</v>
      </c>
      <c r="I436" s="688" t="s">
        <v>43</v>
      </c>
    </row>
    <row r="437" spans="1:9" s="280" customFormat="1" ht="12">
      <c r="A437" s="502">
        <v>10002443</v>
      </c>
      <c r="B437" s="468" t="s">
        <v>3235</v>
      </c>
      <c r="C437" s="482">
        <v>0</v>
      </c>
      <c r="D437" s="282" t="s">
        <v>27824</v>
      </c>
      <c r="E437" s="281" t="s">
        <v>30769</v>
      </c>
      <c r="F437" s="281" t="s">
        <v>3236</v>
      </c>
      <c r="G437" s="281" t="s">
        <v>523</v>
      </c>
      <c r="H437" s="222" t="s">
        <v>507</v>
      </c>
      <c r="I437" s="689" t="s">
        <v>8</v>
      </c>
    </row>
    <row r="438" spans="1:9" s="280" customFormat="1" ht="12">
      <c r="A438" s="502">
        <v>10002444</v>
      </c>
      <c r="B438" s="471" t="s">
        <v>3235</v>
      </c>
      <c r="C438" s="482">
        <v>0</v>
      </c>
      <c r="D438" s="282" t="s">
        <v>27825</v>
      </c>
      <c r="E438" s="281" t="s">
        <v>30770</v>
      </c>
      <c r="F438" s="281" t="s">
        <v>3236</v>
      </c>
      <c r="G438" s="281" t="s">
        <v>523</v>
      </c>
      <c r="H438" s="222" t="s">
        <v>507</v>
      </c>
      <c r="I438" s="689" t="s">
        <v>8</v>
      </c>
    </row>
    <row r="439" spans="1:9" s="280" customFormat="1" ht="12">
      <c r="A439" s="502">
        <v>10002446</v>
      </c>
      <c r="B439" s="468" t="s">
        <v>3235</v>
      </c>
      <c r="C439" s="482">
        <v>0</v>
      </c>
      <c r="D439" s="282" t="s">
        <v>27826</v>
      </c>
      <c r="E439" s="281" t="s">
        <v>30771</v>
      </c>
      <c r="F439" s="281" t="s">
        <v>3236</v>
      </c>
      <c r="G439" s="281" t="s">
        <v>523</v>
      </c>
      <c r="H439" s="222" t="s">
        <v>507</v>
      </c>
      <c r="I439" s="689" t="s">
        <v>8</v>
      </c>
    </row>
    <row r="440" spans="1:9" s="280" customFormat="1" ht="12">
      <c r="A440" s="502">
        <v>10002447</v>
      </c>
      <c r="B440" s="468" t="s">
        <v>3235</v>
      </c>
      <c r="C440" s="482">
        <v>0</v>
      </c>
      <c r="D440" s="282" t="s">
        <v>27827</v>
      </c>
      <c r="E440" s="281" t="s">
        <v>30772</v>
      </c>
      <c r="F440" s="281" t="s">
        <v>3236</v>
      </c>
      <c r="G440" s="281" t="s">
        <v>523</v>
      </c>
      <c r="H440" s="222" t="s">
        <v>507</v>
      </c>
      <c r="I440" s="689" t="s">
        <v>8</v>
      </c>
    </row>
    <row r="441" spans="1:9" s="280" customFormat="1" ht="12">
      <c r="A441" s="502">
        <v>10002448</v>
      </c>
      <c r="B441" s="468" t="s">
        <v>3235</v>
      </c>
      <c r="C441" s="482">
        <v>0</v>
      </c>
      <c r="D441" s="282" t="s">
        <v>27828</v>
      </c>
      <c r="E441" s="281" t="s">
        <v>30773</v>
      </c>
      <c r="F441" s="281" t="s">
        <v>3236</v>
      </c>
      <c r="G441" s="281" t="s">
        <v>523</v>
      </c>
      <c r="H441" s="222" t="s">
        <v>507</v>
      </c>
      <c r="I441" s="689" t="s">
        <v>8</v>
      </c>
    </row>
    <row r="442" spans="1:9" s="280" customFormat="1" ht="12">
      <c r="A442" s="210">
        <v>10002449</v>
      </c>
      <c r="B442" s="267" t="s">
        <v>812</v>
      </c>
      <c r="C442" s="464">
        <v>0</v>
      </c>
      <c r="D442" s="282" t="s">
        <v>27829</v>
      </c>
      <c r="E442" s="281" t="s">
        <v>30774</v>
      </c>
      <c r="F442" s="281" t="s">
        <v>814</v>
      </c>
      <c r="G442" s="281" t="s">
        <v>523</v>
      </c>
      <c r="H442" s="222" t="s">
        <v>473</v>
      </c>
      <c r="I442" s="688" t="s">
        <v>81</v>
      </c>
    </row>
    <row r="443" spans="1:9" s="280" customFormat="1" ht="12">
      <c r="A443" s="502">
        <v>10002449</v>
      </c>
      <c r="B443" s="468" t="s">
        <v>3235</v>
      </c>
      <c r="C443" s="482">
        <v>0</v>
      </c>
      <c r="D443" s="282" t="s">
        <v>27829</v>
      </c>
      <c r="E443" s="281" t="s">
        <v>30775</v>
      </c>
      <c r="F443" s="281" t="s">
        <v>3236</v>
      </c>
      <c r="G443" s="281" t="s">
        <v>523</v>
      </c>
      <c r="H443" s="222" t="s">
        <v>507</v>
      </c>
      <c r="I443" s="689" t="s">
        <v>8</v>
      </c>
    </row>
    <row r="444" spans="1:9" s="280" customFormat="1" ht="12">
      <c r="A444" s="465">
        <v>10002449</v>
      </c>
      <c r="B444" s="476" t="s">
        <v>813</v>
      </c>
      <c r="C444" s="464">
        <v>1</v>
      </c>
      <c r="D444" s="282" t="s">
        <v>27829</v>
      </c>
      <c r="E444" s="281" t="s">
        <v>30776</v>
      </c>
      <c r="F444" s="281" t="s">
        <v>9649</v>
      </c>
      <c r="G444" s="281" t="s">
        <v>523</v>
      </c>
      <c r="H444" s="222" t="s">
        <v>473</v>
      </c>
      <c r="I444" s="688" t="s">
        <v>81</v>
      </c>
    </row>
    <row r="445" spans="1:9" s="280" customFormat="1" ht="12">
      <c r="A445" s="502">
        <v>10002450</v>
      </c>
      <c r="B445" s="468" t="s">
        <v>3235</v>
      </c>
      <c r="C445" s="482">
        <v>0</v>
      </c>
      <c r="D445" s="282" t="s">
        <v>27830</v>
      </c>
      <c r="E445" s="281" t="s">
        <v>30777</v>
      </c>
      <c r="F445" s="281" t="s">
        <v>3236</v>
      </c>
      <c r="G445" s="281" t="s">
        <v>523</v>
      </c>
      <c r="H445" s="222" t="s">
        <v>507</v>
      </c>
      <c r="I445" s="689" t="s">
        <v>8</v>
      </c>
    </row>
    <row r="446" spans="1:9" s="280" customFormat="1" ht="12">
      <c r="A446" s="502">
        <v>10002451</v>
      </c>
      <c r="B446" s="468" t="s">
        <v>3235</v>
      </c>
      <c r="C446" s="482">
        <v>0</v>
      </c>
      <c r="D446" s="282" t="s">
        <v>27831</v>
      </c>
      <c r="E446" s="281" t="s">
        <v>30778</v>
      </c>
      <c r="F446" s="281" t="s">
        <v>3236</v>
      </c>
      <c r="G446" s="281" t="s">
        <v>523</v>
      </c>
      <c r="H446" s="222" t="s">
        <v>507</v>
      </c>
      <c r="I446" s="689" t="s">
        <v>8</v>
      </c>
    </row>
    <row r="447" spans="1:9" s="280" customFormat="1" ht="12">
      <c r="A447" s="210">
        <v>10002454</v>
      </c>
      <c r="B447" s="267" t="s">
        <v>812</v>
      </c>
      <c r="C447" s="464">
        <v>0</v>
      </c>
      <c r="D447" s="282" t="s">
        <v>27832</v>
      </c>
      <c r="E447" s="281" t="s">
        <v>30779</v>
      </c>
      <c r="F447" s="281" t="s">
        <v>814</v>
      </c>
      <c r="G447" s="281" t="s">
        <v>3137</v>
      </c>
      <c r="H447" s="222" t="s">
        <v>473</v>
      </c>
      <c r="I447" s="688" t="s">
        <v>81</v>
      </c>
    </row>
    <row r="448" spans="1:9" s="280" customFormat="1" ht="12">
      <c r="A448" s="502">
        <v>10002454</v>
      </c>
      <c r="B448" s="505" t="s">
        <v>1775</v>
      </c>
      <c r="C448" s="482">
        <v>1</v>
      </c>
      <c r="D448" s="282" t="s">
        <v>27832</v>
      </c>
      <c r="E448" s="281" t="s">
        <v>30780</v>
      </c>
      <c r="F448" s="281" t="s">
        <v>1776</v>
      </c>
      <c r="G448" s="281" t="s">
        <v>3137</v>
      </c>
      <c r="H448" s="222" t="s">
        <v>473</v>
      </c>
      <c r="I448" s="689" t="s">
        <v>8</v>
      </c>
    </row>
    <row r="449" spans="1:9" s="280" customFormat="1" ht="12">
      <c r="A449" s="502">
        <v>10002454</v>
      </c>
      <c r="B449" s="468" t="s">
        <v>3235</v>
      </c>
      <c r="C449" s="482">
        <v>0</v>
      </c>
      <c r="D449" s="282" t="s">
        <v>27832</v>
      </c>
      <c r="E449" s="281" t="s">
        <v>30781</v>
      </c>
      <c r="F449" s="281" t="s">
        <v>3236</v>
      </c>
      <c r="G449" s="281" t="s">
        <v>3137</v>
      </c>
      <c r="H449" s="222" t="s">
        <v>507</v>
      </c>
      <c r="I449" s="689" t="s">
        <v>8</v>
      </c>
    </row>
    <row r="450" spans="1:9" s="280" customFormat="1" ht="12">
      <c r="A450" s="465">
        <v>10002454</v>
      </c>
      <c r="B450" s="476" t="s">
        <v>20020</v>
      </c>
      <c r="C450" s="464">
        <v>0</v>
      </c>
      <c r="D450" s="282" t="s">
        <v>27832</v>
      </c>
      <c r="E450" s="281" t="s">
        <v>30782</v>
      </c>
      <c r="F450" s="281" t="s">
        <v>20021</v>
      </c>
      <c r="G450" s="281" t="s">
        <v>3137</v>
      </c>
      <c r="H450" s="222" t="s">
        <v>507</v>
      </c>
      <c r="I450" s="688" t="s">
        <v>56</v>
      </c>
    </row>
    <row r="451" spans="1:9" s="280" customFormat="1" ht="12">
      <c r="A451" s="479">
        <v>10002460</v>
      </c>
      <c r="B451" s="476" t="s">
        <v>20020</v>
      </c>
      <c r="C451" s="464">
        <v>0</v>
      </c>
      <c r="D451" s="282" t="s">
        <v>27833</v>
      </c>
      <c r="E451" s="281" t="s">
        <v>30783</v>
      </c>
      <c r="F451" s="281" t="s">
        <v>20021</v>
      </c>
      <c r="G451" s="281" t="s">
        <v>4119</v>
      </c>
      <c r="H451" s="222" t="s">
        <v>507</v>
      </c>
      <c r="I451" s="688" t="s">
        <v>56</v>
      </c>
    </row>
    <row r="452" spans="1:9" s="280" customFormat="1" ht="12">
      <c r="A452" s="479">
        <v>10002461</v>
      </c>
      <c r="B452" s="476" t="s">
        <v>20020</v>
      </c>
      <c r="C452" s="464">
        <v>0</v>
      </c>
      <c r="D452" s="282" t="s">
        <v>27834</v>
      </c>
      <c r="E452" s="281" t="s">
        <v>30784</v>
      </c>
      <c r="F452" s="281" t="s">
        <v>20021</v>
      </c>
      <c r="G452" s="281" t="s">
        <v>4119</v>
      </c>
      <c r="H452" s="222" t="s">
        <v>507</v>
      </c>
      <c r="I452" s="688" t="s">
        <v>56</v>
      </c>
    </row>
    <row r="453" spans="1:9" s="280" customFormat="1" ht="12">
      <c r="A453" s="502">
        <v>10002512</v>
      </c>
      <c r="B453" s="468" t="s">
        <v>3235</v>
      </c>
      <c r="C453" s="482">
        <v>0</v>
      </c>
      <c r="D453" s="282" t="s">
        <v>27847</v>
      </c>
      <c r="E453" s="281" t="s">
        <v>30785</v>
      </c>
      <c r="F453" s="281" t="s">
        <v>3236</v>
      </c>
      <c r="G453" s="281" t="s">
        <v>532</v>
      </c>
      <c r="H453" s="222" t="s">
        <v>507</v>
      </c>
      <c r="I453" s="689" t="s">
        <v>8</v>
      </c>
    </row>
    <row r="454" spans="1:9" s="280" customFormat="1" ht="12">
      <c r="A454" s="465">
        <v>10002518</v>
      </c>
      <c r="B454" s="476" t="s">
        <v>8187</v>
      </c>
      <c r="C454" s="464">
        <v>0</v>
      </c>
      <c r="D454" s="282" t="s">
        <v>27848</v>
      </c>
      <c r="E454" s="281" t="s">
        <v>30786</v>
      </c>
      <c r="F454" s="281" t="s">
        <v>8188</v>
      </c>
      <c r="G454" s="281" t="s">
        <v>4119</v>
      </c>
      <c r="H454" s="222" t="s">
        <v>473</v>
      </c>
      <c r="I454" s="688" t="s">
        <v>81</v>
      </c>
    </row>
    <row r="455" spans="1:9" s="280" customFormat="1" ht="12">
      <c r="A455" s="502">
        <v>10002522</v>
      </c>
      <c r="B455" s="468" t="s">
        <v>1775</v>
      </c>
      <c r="C455" s="482">
        <v>0</v>
      </c>
      <c r="D455" s="282" t="s">
        <v>25609</v>
      </c>
      <c r="E455" s="281" t="s">
        <v>30787</v>
      </c>
      <c r="F455" s="281" t="s">
        <v>1776</v>
      </c>
      <c r="G455" s="281" t="s">
        <v>4119</v>
      </c>
      <c r="H455" s="222" t="s">
        <v>473</v>
      </c>
      <c r="I455" s="689" t="s">
        <v>8</v>
      </c>
    </row>
    <row r="456" spans="1:9" s="280" customFormat="1" ht="12">
      <c r="A456" s="479">
        <v>10002525</v>
      </c>
      <c r="B456" s="476" t="s">
        <v>729</v>
      </c>
      <c r="C456" s="464">
        <v>1</v>
      </c>
      <c r="D456" s="282" t="s">
        <v>27860</v>
      </c>
      <c r="E456" s="281" t="s">
        <v>30788</v>
      </c>
      <c r="F456" s="281" t="s">
        <v>730</v>
      </c>
      <c r="G456" s="281" t="s">
        <v>3137</v>
      </c>
      <c r="H456" s="222" t="s">
        <v>473</v>
      </c>
      <c r="I456" s="688" t="s">
        <v>43</v>
      </c>
    </row>
    <row r="457" spans="1:9" s="280" customFormat="1" ht="12">
      <c r="A457" s="210">
        <v>10002525</v>
      </c>
      <c r="B457" s="284" t="s">
        <v>812</v>
      </c>
      <c r="C457" s="464">
        <v>0</v>
      </c>
      <c r="D457" s="282" t="s">
        <v>27860</v>
      </c>
      <c r="E457" s="281" t="s">
        <v>30789</v>
      </c>
      <c r="F457" s="281" t="s">
        <v>814</v>
      </c>
      <c r="G457" s="281" t="s">
        <v>3137</v>
      </c>
      <c r="H457" s="222" t="s">
        <v>473</v>
      </c>
      <c r="I457" s="688" t="s">
        <v>81</v>
      </c>
    </row>
    <row r="458" spans="1:9" s="280" customFormat="1" ht="12">
      <c r="A458" s="210">
        <v>10002525</v>
      </c>
      <c r="B458" s="284" t="s">
        <v>6350</v>
      </c>
      <c r="C458" s="464">
        <v>0</v>
      </c>
      <c r="D458" s="282" t="s">
        <v>27860</v>
      </c>
      <c r="E458" s="281" t="s">
        <v>30790</v>
      </c>
      <c r="F458" s="281" t="s">
        <v>6351</v>
      </c>
      <c r="G458" s="281" t="s">
        <v>3137</v>
      </c>
      <c r="H458" s="222" t="s">
        <v>473</v>
      </c>
      <c r="I458" s="688" t="s">
        <v>43</v>
      </c>
    </row>
    <row r="459" spans="1:9" s="280" customFormat="1" ht="12">
      <c r="A459" s="465">
        <v>10002525</v>
      </c>
      <c r="B459" s="475" t="s">
        <v>8187</v>
      </c>
      <c r="C459" s="464">
        <v>0</v>
      </c>
      <c r="D459" s="282" t="s">
        <v>27860</v>
      </c>
      <c r="E459" s="281" t="s">
        <v>30791</v>
      </c>
      <c r="F459" s="281" t="s">
        <v>8188</v>
      </c>
      <c r="G459" s="281" t="s">
        <v>3137</v>
      </c>
      <c r="H459" s="222" t="s">
        <v>473</v>
      </c>
      <c r="I459" s="688" t="s">
        <v>81</v>
      </c>
    </row>
    <row r="460" spans="1:9" s="280" customFormat="1" ht="12">
      <c r="A460" s="465">
        <v>10002525</v>
      </c>
      <c r="B460" s="476" t="s">
        <v>813</v>
      </c>
      <c r="C460" s="464">
        <v>1</v>
      </c>
      <c r="D460" s="282" t="s">
        <v>27860</v>
      </c>
      <c r="E460" s="281" t="s">
        <v>30792</v>
      </c>
      <c r="F460" s="281" t="s">
        <v>9649</v>
      </c>
      <c r="G460" s="281" t="s">
        <v>3137</v>
      </c>
      <c r="H460" s="222" t="s">
        <v>473</v>
      </c>
      <c r="I460" s="688" t="s">
        <v>81</v>
      </c>
    </row>
    <row r="461" spans="1:9" s="280" customFormat="1" ht="12">
      <c r="A461" s="502">
        <v>10002526</v>
      </c>
      <c r="B461" s="505" t="s">
        <v>1775</v>
      </c>
      <c r="C461" s="482">
        <v>0</v>
      </c>
      <c r="D461" s="282" t="s">
        <v>24952</v>
      </c>
      <c r="E461" s="281" t="s">
        <v>30793</v>
      </c>
      <c r="F461" s="281" t="s">
        <v>1776</v>
      </c>
      <c r="G461" s="281" t="s">
        <v>3137</v>
      </c>
      <c r="H461" s="222" t="s">
        <v>473</v>
      </c>
      <c r="I461" s="689" t="s">
        <v>8</v>
      </c>
    </row>
    <row r="462" spans="1:9" s="280" customFormat="1" ht="12">
      <c r="A462" s="502">
        <v>10002532</v>
      </c>
      <c r="B462" s="471" t="s">
        <v>3235</v>
      </c>
      <c r="C462" s="482">
        <v>0</v>
      </c>
      <c r="D462" s="282" t="s">
        <v>27861</v>
      </c>
      <c r="E462" s="281" t="s">
        <v>30794</v>
      </c>
      <c r="F462" s="281" t="s">
        <v>3236</v>
      </c>
      <c r="G462" s="281" t="s">
        <v>523</v>
      </c>
      <c r="H462" s="222" t="s">
        <v>507</v>
      </c>
      <c r="I462" s="689" t="s">
        <v>8</v>
      </c>
    </row>
    <row r="463" spans="1:9" s="280" customFormat="1" ht="12">
      <c r="A463" s="502">
        <v>10002535</v>
      </c>
      <c r="B463" s="468" t="s">
        <v>1775</v>
      </c>
      <c r="C463" s="482">
        <v>1</v>
      </c>
      <c r="D463" s="282" t="s">
        <v>27862</v>
      </c>
      <c r="E463" s="281" t="s">
        <v>30795</v>
      </c>
      <c r="F463" s="281" t="s">
        <v>1776</v>
      </c>
      <c r="G463" s="281" t="s">
        <v>3889</v>
      </c>
      <c r="H463" s="222" t="s">
        <v>473</v>
      </c>
      <c r="I463" s="689" t="s">
        <v>8</v>
      </c>
    </row>
    <row r="464" spans="1:9" s="9" customFormat="1">
      <c r="A464" s="502">
        <v>10002536</v>
      </c>
      <c r="B464" s="468" t="s">
        <v>1775</v>
      </c>
      <c r="C464" s="482">
        <v>0</v>
      </c>
      <c r="D464" s="282" t="s">
        <v>27863</v>
      </c>
      <c r="E464" s="281" t="s">
        <v>30796</v>
      </c>
      <c r="F464" s="281" t="s">
        <v>1776</v>
      </c>
      <c r="G464" s="281" t="s">
        <v>3889</v>
      </c>
      <c r="H464" s="222" t="s">
        <v>473</v>
      </c>
      <c r="I464" s="689" t="s">
        <v>8</v>
      </c>
    </row>
    <row r="465" spans="1:9" s="9" customFormat="1">
      <c r="A465" s="479">
        <v>10002538</v>
      </c>
      <c r="B465" s="476" t="s">
        <v>729</v>
      </c>
      <c r="C465" s="464">
        <v>1</v>
      </c>
      <c r="D465" s="282" t="s">
        <v>27864</v>
      </c>
      <c r="E465" s="281" t="s">
        <v>30797</v>
      </c>
      <c r="F465" s="281" t="s">
        <v>730</v>
      </c>
      <c r="G465" s="281" t="s">
        <v>3889</v>
      </c>
      <c r="H465" s="222" t="s">
        <v>473</v>
      </c>
      <c r="I465" s="688" t="s">
        <v>43</v>
      </c>
    </row>
    <row r="466" spans="1:9" s="9" customFormat="1">
      <c r="A466" s="210">
        <v>10002538</v>
      </c>
      <c r="B466" s="267" t="s">
        <v>812</v>
      </c>
      <c r="C466" s="464">
        <v>0</v>
      </c>
      <c r="D466" s="282" t="s">
        <v>27864</v>
      </c>
      <c r="E466" s="281" t="s">
        <v>30798</v>
      </c>
      <c r="F466" s="281" t="s">
        <v>814</v>
      </c>
      <c r="G466" s="281" t="s">
        <v>3889</v>
      </c>
      <c r="H466" s="222" t="s">
        <v>473</v>
      </c>
      <c r="I466" s="688" t="s">
        <v>81</v>
      </c>
    </row>
    <row r="467" spans="1:9" s="9" customFormat="1">
      <c r="A467" s="210">
        <v>10002538</v>
      </c>
      <c r="B467" s="267" t="s">
        <v>6350</v>
      </c>
      <c r="C467" s="464">
        <v>0</v>
      </c>
      <c r="D467" s="282" t="s">
        <v>27864</v>
      </c>
      <c r="E467" s="281" t="s">
        <v>30799</v>
      </c>
      <c r="F467" s="281" t="s">
        <v>6351</v>
      </c>
      <c r="G467" s="281" t="s">
        <v>3889</v>
      </c>
      <c r="H467" s="222" t="s">
        <v>473</v>
      </c>
      <c r="I467" s="688" t="s">
        <v>43</v>
      </c>
    </row>
    <row r="468" spans="1:9" s="9" customFormat="1">
      <c r="A468" s="465">
        <v>10002538</v>
      </c>
      <c r="B468" s="476" t="s">
        <v>813</v>
      </c>
      <c r="C468" s="464">
        <v>1</v>
      </c>
      <c r="D468" s="282" t="s">
        <v>27864</v>
      </c>
      <c r="E468" s="281" t="s">
        <v>30800</v>
      </c>
      <c r="F468" s="281" t="s">
        <v>9649</v>
      </c>
      <c r="G468" s="281" t="s">
        <v>3889</v>
      </c>
      <c r="H468" s="222" t="s">
        <v>473</v>
      </c>
      <c r="I468" s="688" t="s">
        <v>81</v>
      </c>
    </row>
    <row r="469" spans="1:9" s="9" customFormat="1">
      <c r="A469" s="479">
        <v>10002540</v>
      </c>
      <c r="B469" s="476" t="s">
        <v>729</v>
      </c>
      <c r="C469" s="464">
        <v>1</v>
      </c>
      <c r="D469" s="282" t="s">
        <v>27865</v>
      </c>
      <c r="E469" s="281" t="s">
        <v>30801</v>
      </c>
      <c r="F469" s="281" t="s">
        <v>730</v>
      </c>
      <c r="G469" s="281" t="s">
        <v>3137</v>
      </c>
      <c r="H469" s="222" t="s">
        <v>473</v>
      </c>
      <c r="I469" s="688" t="s">
        <v>43</v>
      </c>
    </row>
    <row r="470" spans="1:9" s="9" customFormat="1">
      <c r="A470" s="210">
        <v>10002540</v>
      </c>
      <c r="B470" s="263" t="s">
        <v>6350</v>
      </c>
      <c r="C470" s="464">
        <v>0</v>
      </c>
      <c r="D470" s="282" t="s">
        <v>27865</v>
      </c>
      <c r="E470" s="281" t="s">
        <v>30802</v>
      </c>
      <c r="F470" s="281" t="s">
        <v>6351</v>
      </c>
      <c r="G470" s="281" t="s">
        <v>3137</v>
      </c>
      <c r="H470" s="222" t="s">
        <v>473</v>
      </c>
      <c r="I470" s="688" t="s">
        <v>43</v>
      </c>
    </row>
    <row r="471" spans="1:9" s="9" customFormat="1">
      <c r="A471" s="210">
        <v>10002544</v>
      </c>
      <c r="B471" s="267" t="s">
        <v>7103</v>
      </c>
      <c r="C471" s="464">
        <v>0</v>
      </c>
      <c r="D471" s="282" t="s">
        <v>27866</v>
      </c>
      <c r="E471" s="281" t="s">
        <v>30803</v>
      </c>
      <c r="F471" s="281" t="s">
        <v>7105</v>
      </c>
      <c r="G471" s="281" t="s">
        <v>3137</v>
      </c>
      <c r="H471" s="222" t="s">
        <v>473</v>
      </c>
      <c r="I471" s="688" t="s">
        <v>116</v>
      </c>
    </row>
    <row r="472" spans="1:9" s="9" customFormat="1">
      <c r="A472" s="465">
        <v>10002544</v>
      </c>
      <c r="B472" s="476" t="s">
        <v>7104</v>
      </c>
      <c r="C472" s="464">
        <v>1</v>
      </c>
      <c r="D472" s="282" t="s">
        <v>27866</v>
      </c>
      <c r="E472" s="281" t="s">
        <v>30804</v>
      </c>
      <c r="F472" s="281" t="s">
        <v>12087</v>
      </c>
      <c r="G472" s="281" t="s">
        <v>3137</v>
      </c>
      <c r="H472" s="222" t="s">
        <v>473</v>
      </c>
      <c r="I472" s="688" t="s">
        <v>116</v>
      </c>
    </row>
    <row r="473" spans="1:9" s="9" customFormat="1">
      <c r="A473" s="502">
        <v>10002551</v>
      </c>
      <c r="B473" s="468" t="s">
        <v>1775</v>
      </c>
      <c r="C473" s="482">
        <v>0</v>
      </c>
      <c r="D473" s="282" t="s">
        <v>27867</v>
      </c>
      <c r="E473" s="281" t="s">
        <v>30805</v>
      </c>
      <c r="F473" s="281" t="s">
        <v>1776</v>
      </c>
      <c r="G473" s="281" t="s">
        <v>1142</v>
      </c>
      <c r="H473" s="222" t="s">
        <v>473</v>
      </c>
      <c r="I473" s="689" t="s">
        <v>8</v>
      </c>
    </row>
    <row r="474" spans="1:9" s="9" customFormat="1">
      <c r="A474" s="210">
        <v>10002568</v>
      </c>
      <c r="B474" s="267" t="s">
        <v>8178</v>
      </c>
      <c r="C474" s="464">
        <v>0</v>
      </c>
      <c r="D474" s="282" t="s">
        <v>27868</v>
      </c>
      <c r="E474" s="281" t="s">
        <v>30806</v>
      </c>
      <c r="F474" s="281" t="s">
        <v>8180</v>
      </c>
      <c r="G474" s="281" t="s">
        <v>523</v>
      </c>
      <c r="H474" s="222" t="s">
        <v>473</v>
      </c>
      <c r="I474" s="688" t="s">
        <v>116</v>
      </c>
    </row>
    <row r="475" spans="1:9" s="9" customFormat="1">
      <c r="A475" s="502">
        <v>10002572</v>
      </c>
      <c r="B475" s="468" t="s">
        <v>3235</v>
      </c>
      <c r="C475" s="482">
        <v>0</v>
      </c>
      <c r="D475" s="282" t="s">
        <v>27869</v>
      </c>
      <c r="E475" s="281" t="s">
        <v>30807</v>
      </c>
      <c r="F475" s="281" t="s">
        <v>3236</v>
      </c>
      <c r="G475" s="281" t="s">
        <v>532</v>
      </c>
      <c r="H475" s="222" t="s">
        <v>507</v>
      </c>
      <c r="I475" s="689" t="s">
        <v>8</v>
      </c>
    </row>
    <row r="476" spans="1:9" s="9" customFormat="1">
      <c r="A476" s="502">
        <v>10002573</v>
      </c>
      <c r="B476" s="468" t="s">
        <v>3235</v>
      </c>
      <c r="C476" s="482">
        <v>0</v>
      </c>
      <c r="D476" s="282" t="s">
        <v>27870</v>
      </c>
      <c r="E476" s="281" t="s">
        <v>30808</v>
      </c>
      <c r="F476" s="281" t="s">
        <v>3236</v>
      </c>
      <c r="G476" s="281" t="s">
        <v>532</v>
      </c>
      <c r="H476" s="222" t="s">
        <v>507</v>
      </c>
      <c r="I476" s="689" t="s">
        <v>8</v>
      </c>
    </row>
    <row r="477" spans="1:9" s="9" customFormat="1">
      <c r="A477" s="502">
        <v>10002577</v>
      </c>
      <c r="B477" s="468" t="s">
        <v>3235</v>
      </c>
      <c r="C477" s="482">
        <v>0</v>
      </c>
      <c r="D477" s="282" t="s">
        <v>27871</v>
      </c>
      <c r="E477" s="281" t="s">
        <v>30809</v>
      </c>
      <c r="F477" s="281" t="s">
        <v>3236</v>
      </c>
      <c r="G477" s="281" t="s">
        <v>16880</v>
      </c>
      <c r="H477" s="222" t="s">
        <v>507</v>
      </c>
      <c r="I477" s="689" t="s">
        <v>8</v>
      </c>
    </row>
    <row r="478" spans="1:9" s="9" customFormat="1">
      <c r="A478" s="502">
        <v>10002586</v>
      </c>
      <c r="B478" s="468" t="s">
        <v>3235</v>
      </c>
      <c r="C478" s="482">
        <v>0</v>
      </c>
      <c r="D478" s="282" t="s">
        <v>27876</v>
      </c>
      <c r="E478" s="281" t="s">
        <v>30810</v>
      </c>
      <c r="F478" s="281" t="s">
        <v>3236</v>
      </c>
      <c r="G478" s="281" t="s">
        <v>2894</v>
      </c>
      <c r="H478" s="222" t="s">
        <v>507</v>
      </c>
      <c r="I478" s="689" t="s">
        <v>8</v>
      </c>
    </row>
    <row r="479" spans="1:9" s="9" customFormat="1">
      <c r="A479" s="479">
        <v>10002586</v>
      </c>
      <c r="B479" s="476" t="s">
        <v>4366</v>
      </c>
      <c r="C479" s="464">
        <v>1</v>
      </c>
      <c r="D479" s="282" t="s">
        <v>27876</v>
      </c>
      <c r="E479" s="281" t="s">
        <v>30811</v>
      </c>
      <c r="F479" s="281" t="s">
        <v>4367</v>
      </c>
      <c r="G479" s="281" t="s">
        <v>2894</v>
      </c>
      <c r="H479" s="222" t="s">
        <v>473</v>
      </c>
      <c r="I479" s="688" t="s">
        <v>43</v>
      </c>
    </row>
    <row r="480" spans="1:9" s="9" customFormat="1">
      <c r="A480" s="210">
        <v>10002586</v>
      </c>
      <c r="B480" s="267" t="s">
        <v>6101</v>
      </c>
      <c r="C480" s="464">
        <v>0</v>
      </c>
      <c r="D480" s="282" t="s">
        <v>27876</v>
      </c>
      <c r="E480" s="281" t="s">
        <v>30812</v>
      </c>
      <c r="F480" s="281" t="s">
        <v>6102</v>
      </c>
      <c r="G480" s="281" t="s">
        <v>2894</v>
      </c>
      <c r="H480" s="222" t="s">
        <v>473</v>
      </c>
      <c r="I480" s="688" t="s">
        <v>43</v>
      </c>
    </row>
    <row r="481" spans="1:9" s="9" customFormat="1">
      <c r="A481" s="465">
        <v>10002586</v>
      </c>
      <c r="B481" s="475" t="s">
        <v>8187</v>
      </c>
      <c r="C481" s="464">
        <v>0</v>
      </c>
      <c r="D481" s="282" t="s">
        <v>27876</v>
      </c>
      <c r="E481" s="281" t="s">
        <v>30813</v>
      </c>
      <c r="F481" s="281" t="s">
        <v>8188</v>
      </c>
      <c r="G481" s="281" t="s">
        <v>2894</v>
      </c>
      <c r="H481" s="222" t="s">
        <v>473</v>
      </c>
      <c r="I481" s="688" t="s">
        <v>81</v>
      </c>
    </row>
    <row r="482" spans="1:9" s="9" customFormat="1">
      <c r="A482" s="502">
        <v>10002587</v>
      </c>
      <c r="B482" s="468" t="s">
        <v>3235</v>
      </c>
      <c r="C482" s="482">
        <v>0</v>
      </c>
      <c r="D482" s="282" t="s">
        <v>27877</v>
      </c>
      <c r="E482" s="281" t="s">
        <v>30814</v>
      </c>
      <c r="F482" s="281" t="s">
        <v>3236</v>
      </c>
      <c r="G482" s="281" t="s">
        <v>13769</v>
      </c>
      <c r="H482" s="222" t="s">
        <v>507</v>
      </c>
      <c r="I482" s="689" t="s">
        <v>8</v>
      </c>
    </row>
    <row r="483" spans="1:9" s="9" customFormat="1">
      <c r="A483" s="502">
        <v>10002589</v>
      </c>
      <c r="B483" s="468" t="s">
        <v>3235</v>
      </c>
      <c r="C483" s="482">
        <v>0</v>
      </c>
      <c r="D483" s="282" t="s">
        <v>27878</v>
      </c>
      <c r="E483" s="281" t="s">
        <v>30815</v>
      </c>
      <c r="F483" s="281" t="s">
        <v>3236</v>
      </c>
      <c r="G483" s="281" t="s">
        <v>2894</v>
      </c>
      <c r="H483" s="222" t="s">
        <v>507</v>
      </c>
      <c r="I483" s="689" t="s">
        <v>8</v>
      </c>
    </row>
    <row r="484" spans="1:9" s="9" customFormat="1">
      <c r="A484" s="465">
        <v>10002589</v>
      </c>
      <c r="B484" s="476" t="s">
        <v>8187</v>
      </c>
      <c r="C484" s="464">
        <v>0</v>
      </c>
      <c r="D484" s="282" t="s">
        <v>27878</v>
      </c>
      <c r="E484" s="281" t="s">
        <v>30816</v>
      </c>
      <c r="F484" s="281" t="s">
        <v>8188</v>
      </c>
      <c r="G484" s="281" t="s">
        <v>2894</v>
      </c>
      <c r="H484" s="222" t="s">
        <v>473</v>
      </c>
      <c r="I484" s="688" t="s">
        <v>81</v>
      </c>
    </row>
    <row r="485" spans="1:9" s="9" customFormat="1">
      <c r="A485" s="502">
        <v>10002592</v>
      </c>
      <c r="B485" s="468" t="s">
        <v>3235</v>
      </c>
      <c r="C485" s="482">
        <v>0</v>
      </c>
      <c r="D485" s="282" t="s">
        <v>27879</v>
      </c>
      <c r="E485" s="281" t="s">
        <v>30817</v>
      </c>
      <c r="F485" s="281" t="s">
        <v>3236</v>
      </c>
      <c r="G485" s="281" t="s">
        <v>2894</v>
      </c>
      <c r="H485" s="222" t="s">
        <v>507</v>
      </c>
      <c r="I485" s="689" t="s">
        <v>8</v>
      </c>
    </row>
    <row r="486" spans="1:9" s="9" customFormat="1">
      <c r="A486" s="502">
        <v>10002593</v>
      </c>
      <c r="B486" s="468" t="s">
        <v>3235</v>
      </c>
      <c r="C486" s="482">
        <v>0</v>
      </c>
      <c r="D486" s="282" t="s">
        <v>27880</v>
      </c>
      <c r="E486" s="281" t="s">
        <v>30818</v>
      </c>
      <c r="F486" s="281" t="s">
        <v>3236</v>
      </c>
      <c r="G486" s="281" t="s">
        <v>4119</v>
      </c>
      <c r="H486" s="222" t="s">
        <v>507</v>
      </c>
      <c r="I486" s="689" t="s">
        <v>8</v>
      </c>
    </row>
    <row r="487" spans="1:9" s="9" customFormat="1">
      <c r="A487" s="502">
        <v>10002595</v>
      </c>
      <c r="B487" s="468" t="s">
        <v>3235</v>
      </c>
      <c r="C487" s="482">
        <v>0</v>
      </c>
      <c r="D487" s="282" t="s">
        <v>27881</v>
      </c>
      <c r="E487" s="281" t="s">
        <v>30819</v>
      </c>
      <c r="F487" s="281" t="s">
        <v>3236</v>
      </c>
      <c r="G487" s="281" t="s">
        <v>2894</v>
      </c>
      <c r="H487" s="222" t="s">
        <v>507</v>
      </c>
      <c r="I487" s="689" t="s">
        <v>8</v>
      </c>
    </row>
    <row r="488" spans="1:9" s="9" customFormat="1">
      <c r="A488" s="465">
        <v>10002595</v>
      </c>
      <c r="B488" s="475" t="s">
        <v>8187</v>
      </c>
      <c r="C488" s="464">
        <v>0</v>
      </c>
      <c r="D488" s="282" t="s">
        <v>27881</v>
      </c>
      <c r="E488" s="281" t="s">
        <v>30820</v>
      </c>
      <c r="F488" s="281" t="s">
        <v>8188</v>
      </c>
      <c r="G488" s="281" t="s">
        <v>2894</v>
      </c>
      <c r="H488" s="222" t="s">
        <v>473</v>
      </c>
      <c r="I488" s="688" t="s">
        <v>81</v>
      </c>
    </row>
    <row r="489" spans="1:9" s="9" customFormat="1">
      <c r="A489" s="502">
        <v>10002596</v>
      </c>
      <c r="B489" s="468" t="s">
        <v>3235</v>
      </c>
      <c r="C489" s="482">
        <v>0</v>
      </c>
      <c r="D489" s="282" t="s">
        <v>27882</v>
      </c>
      <c r="E489" s="281" t="s">
        <v>30821</v>
      </c>
      <c r="F489" s="281" t="s">
        <v>3236</v>
      </c>
      <c r="G489" s="281" t="s">
        <v>2894</v>
      </c>
      <c r="H489" s="222" t="s">
        <v>507</v>
      </c>
      <c r="I489" s="689" t="s">
        <v>8</v>
      </c>
    </row>
    <row r="490" spans="1:9" s="9" customFormat="1">
      <c r="A490" s="465">
        <v>10002596</v>
      </c>
      <c r="B490" s="476" t="s">
        <v>1535</v>
      </c>
      <c r="C490" s="464">
        <v>1</v>
      </c>
      <c r="D490" s="282" t="s">
        <v>27882</v>
      </c>
      <c r="E490" s="281" t="s">
        <v>30822</v>
      </c>
      <c r="F490" s="281" t="s">
        <v>6602</v>
      </c>
      <c r="G490" s="281" t="s">
        <v>2894</v>
      </c>
      <c r="H490" s="222" t="s">
        <v>473</v>
      </c>
      <c r="I490" s="688" t="s">
        <v>116</v>
      </c>
    </row>
    <row r="491" spans="1:9" s="9" customFormat="1">
      <c r="A491" s="465">
        <v>10002596</v>
      </c>
      <c r="B491" s="476" t="s">
        <v>8187</v>
      </c>
      <c r="C491" s="464">
        <v>0</v>
      </c>
      <c r="D491" s="282" t="s">
        <v>27882</v>
      </c>
      <c r="E491" s="281" t="s">
        <v>30823</v>
      </c>
      <c r="F491" s="281" t="s">
        <v>8188</v>
      </c>
      <c r="G491" s="281" t="s">
        <v>2894</v>
      </c>
      <c r="H491" s="222" t="s">
        <v>473</v>
      </c>
      <c r="I491" s="688" t="s">
        <v>81</v>
      </c>
    </row>
    <row r="492" spans="1:9" s="9" customFormat="1">
      <c r="A492" s="210">
        <v>10002596</v>
      </c>
      <c r="B492" s="267" t="s">
        <v>13900</v>
      </c>
      <c r="C492" s="464">
        <v>0</v>
      </c>
      <c r="D492" s="282" t="s">
        <v>27882</v>
      </c>
      <c r="E492" s="281" t="s">
        <v>30824</v>
      </c>
      <c r="F492" s="281" t="s">
        <v>13901</v>
      </c>
      <c r="G492" s="281" t="s">
        <v>2894</v>
      </c>
      <c r="H492" s="222" t="s">
        <v>473</v>
      </c>
      <c r="I492" s="688" t="s">
        <v>116</v>
      </c>
    </row>
    <row r="493" spans="1:9" s="9" customFormat="1">
      <c r="A493" s="502">
        <v>10002597</v>
      </c>
      <c r="B493" s="468" t="s">
        <v>3235</v>
      </c>
      <c r="C493" s="482">
        <v>0</v>
      </c>
      <c r="D493" s="282" t="s">
        <v>27883</v>
      </c>
      <c r="E493" s="281" t="s">
        <v>30825</v>
      </c>
      <c r="F493" s="281" t="s">
        <v>3236</v>
      </c>
      <c r="G493" s="281" t="s">
        <v>2894</v>
      </c>
      <c r="H493" s="222" t="s">
        <v>507</v>
      </c>
      <c r="I493" s="689" t="s">
        <v>8</v>
      </c>
    </row>
    <row r="494" spans="1:9" s="9" customFormat="1">
      <c r="A494" s="502">
        <v>10002599</v>
      </c>
      <c r="B494" s="468" t="s">
        <v>3235</v>
      </c>
      <c r="C494" s="482">
        <v>0</v>
      </c>
      <c r="D494" s="282" t="s">
        <v>27884</v>
      </c>
      <c r="E494" s="281" t="s">
        <v>30826</v>
      </c>
      <c r="F494" s="281" t="s">
        <v>3236</v>
      </c>
      <c r="G494" s="281" t="s">
        <v>2894</v>
      </c>
      <c r="H494" s="222" t="s">
        <v>507</v>
      </c>
      <c r="I494" s="689" t="s">
        <v>8</v>
      </c>
    </row>
    <row r="495" spans="1:9" s="9" customFormat="1">
      <c r="A495" s="465">
        <v>10002599</v>
      </c>
      <c r="B495" s="476" t="s">
        <v>1535</v>
      </c>
      <c r="C495" s="464">
        <v>0</v>
      </c>
      <c r="D495" s="282" t="s">
        <v>27884</v>
      </c>
      <c r="E495" s="281" t="s">
        <v>30827</v>
      </c>
      <c r="F495" s="281" t="s">
        <v>6602</v>
      </c>
      <c r="G495" s="281" t="s">
        <v>2894</v>
      </c>
      <c r="H495" s="222" t="s">
        <v>473</v>
      </c>
      <c r="I495" s="688" t="s">
        <v>116</v>
      </c>
    </row>
    <row r="496" spans="1:9" s="9" customFormat="1">
      <c r="A496" s="465">
        <v>10002599</v>
      </c>
      <c r="B496" s="475" t="s">
        <v>8187</v>
      </c>
      <c r="C496" s="464">
        <v>0</v>
      </c>
      <c r="D496" s="282" t="s">
        <v>27884</v>
      </c>
      <c r="E496" s="281" t="s">
        <v>30828</v>
      </c>
      <c r="F496" s="281" t="s">
        <v>8188</v>
      </c>
      <c r="G496" s="281" t="s">
        <v>2894</v>
      </c>
      <c r="H496" s="222" t="s">
        <v>473</v>
      </c>
      <c r="I496" s="688" t="s">
        <v>81</v>
      </c>
    </row>
    <row r="497" spans="1:9" s="9" customFormat="1">
      <c r="A497" s="465">
        <v>10002600</v>
      </c>
      <c r="B497" s="476" t="s">
        <v>17718</v>
      </c>
      <c r="C497" s="464">
        <v>1</v>
      </c>
      <c r="D497" s="282" t="s">
        <v>27885</v>
      </c>
      <c r="E497" s="281" t="s">
        <v>30829</v>
      </c>
      <c r="F497" s="281" t="s">
        <v>23002</v>
      </c>
      <c r="G497" s="281" t="s">
        <v>2894</v>
      </c>
      <c r="H497" s="222" t="s">
        <v>473</v>
      </c>
      <c r="I497" s="688" t="s">
        <v>116</v>
      </c>
    </row>
    <row r="498" spans="1:9" s="9" customFormat="1">
      <c r="A498" s="210">
        <v>10002600</v>
      </c>
      <c r="B498" s="267" t="s">
        <v>24178</v>
      </c>
      <c r="C498" s="464">
        <v>0</v>
      </c>
      <c r="D498" s="282" t="s">
        <v>27885</v>
      </c>
      <c r="E498" s="281" t="s">
        <v>30830</v>
      </c>
      <c r="F498" s="281" t="s">
        <v>24179</v>
      </c>
      <c r="G498" s="281" t="s">
        <v>2894</v>
      </c>
      <c r="H498" s="222" t="s">
        <v>473</v>
      </c>
      <c r="I498" s="688" t="s">
        <v>116</v>
      </c>
    </row>
    <row r="499" spans="1:9" s="9" customFormat="1">
      <c r="A499" s="465">
        <v>10002602</v>
      </c>
      <c r="B499" s="475" t="s">
        <v>3985</v>
      </c>
      <c r="C499" s="464">
        <v>0</v>
      </c>
      <c r="D499" s="282" t="s">
        <v>27886</v>
      </c>
      <c r="E499" s="281" t="s">
        <v>30831</v>
      </c>
      <c r="F499" s="281" t="s">
        <v>3986</v>
      </c>
      <c r="G499" s="281" t="s">
        <v>2894</v>
      </c>
      <c r="H499" s="222" t="s">
        <v>473</v>
      </c>
      <c r="I499" s="688" t="s">
        <v>81</v>
      </c>
    </row>
    <row r="500" spans="1:9" s="9" customFormat="1">
      <c r="A500" s="465">
        <v>10002608</v>
      </c>
      <c r="B500" s="476" t="s">
        <v>5834</v>
      </c>
      <c r="C500" s="464">
        <v>1</v>
      </c>
      <c r="D500" s="282" t="s">
        <v>27887</v>
      </c>
      <c r="E500" s="281" t="s">
        <v>30832</v>
      </c>
      <c r="F500" s="281" t="s">
        <v>5835</v>
      </c>
      <c r="G500" s="281" t="s">
        <v>2894</v>
      </c>
      <c r="H500" s="222" t="s">
        <v>473</v>
      </c>
      <c r="I500" s="688" t="s">
        <v>116</v>
      </c>
    </row>
    <row r="501" spans="1:9" s="9" customFormat="1">
      <c r="A501" s="210">
        <v>10002608</v>
      </c>
      <c r="B501" s="267" t="s">
        <v>24287</v>
      </c>
      <c r="C501" s="464">
        <v>0</v>
      </c>
      <c r="D501" s="282" t="s">
        <v>27887</v>
      </c>
      <c r="E501" s="281" t="s">
        <v>30833</v>
      </c>
      <c r="F501" s="281" t="s">
        <v>24288</v>
      </c>
      <c r="G501" s="281" t="s">
        <v>2894</v>
      </c>
      <c r="H501" s="222" t="s">
        <v>473</v>
      </c>
      <c r="I501" s="688" t="s">
        <v>116</v>
      </c>
    </row>
    <row r="502" spans="1:9" s="9" customFormat="1">
      <c r="A502" s="502">
        <v>10002612</v>
      </c>
      <c r="B502" s="468" t="s">
        <v>3235</v>
      </c>
      <c r="C502" s="482">
        <v>0</v>
      </c>
      <c r="D502" s="282" t="s">
        <v>27888</v>
      </c>
      <c r="E502" s="281" t="s">
        <v>30834</v>
      </c>
      <c r="F502" s="281" t="s">
        <v>3236</v>
      </c>
      <c r="G502" s="281" t="s">
        <v>2894</v>
      </c>
      <c r="H502" s="222" t="s">
        <v>507</v>
      </c>
      <c r="I502" s="689" t="s">
        <v>8</v>
      </c>
    </row>
    <row r="503" spans="1:9" s="9" customFormat="1">
      <c r="A503" s="502">
        <v>10002649</v>
      </c>
      <c r="B503" s="468" t="s">
        <v>3235</v>
      </c>
      <c r="C503" s="482">
        <v>0</v>
      </c>
      <c r="D503" s="282" t="s">
        <v>27889</v>
      </c>
      <c r="E503" s="281" t="s">
        <v>30835</v>
      </c>
      <c r="F503" s="281" t="s">
        <v>3236</v>
      </c>
      <c r="G503" s="281" t="s">
        <v>328</v>
      </c>
      <c r="H503" s="222" t="s">
        <v>507</v>
      </c>
      <c r="I503" s="689" t="s">
        <v>8</v>
      </c>
    </row>
    <row r="504" spans="1:9" s="9" customFormat="1">
      <c r="A504" s="479">
        <v>10002653</v>
      </c>
      <c r="B504" s="476" t="s">
        <v>3472</v>
      </c>
      <c r="C504" s="464">
        <v>0</v>
      </c>
      <c r="D504" s="282" t="s">
        <v>27890</v>
      </c>
      <c r="E504" s="281" t="s">
        <v>30836</v>
      </c>
      <c r="F504" s="281" t="s">
        <v>9347</v>
      </c>
      <c r="G504" s="281" t="s">
        <v>4119</v>
      </c>
      <c r="H504" s="222" t="s">
        <v>473</v>
      </c>
      <c r="I504" s="688" t="s">
        <v>38</v>
      </c>
    </row>
    <row r="505" spans="1:9" s="9" customFormat="1">
      <c r="A505" s="479">
        <v>10002653</v>
      </c>
      <c r="B505" s="529" t="s">
        <v>14281</v>
      </c>
      <c r="C505" s="530" t="s">
        <v>10364</v>
      </c>
      <c r="D505" s="282" t="s">
        <v>27890</v>
      </c>
      <c r="E505" s="281" t="s">
        <v>30837</v>
      </c>
      <c r="F505" s="281" t="s">
        <v>14282</v>
      </c>
      <c r="G505" s="281" t="s">
        <v>4119</v>
      </c>
      <c r="H505" s="222" t="s">
        <v>473</v>
      </c>
      <c r="I505" s="688" t="s">
        <v>77</v>
      </c>
    </row>
    <row r="506" spans="1:9" s="9" customFormat="1">
      <c r="A506" s="502">
        <v>10002653</v>
      </c>
      <c r="B506" s="468" t="s">
        <v>14290</v>
      </c>
      <c r="C506" s="482">
        <v>0</v>
      </c>
      <c r="D506" s="282" t="s">
        <v>27890</v>
      </c>
      <c r="E506" s="281" t="s">
        <v>30838</v>
      </c>
      <c r="F506" s="281" t="s">
        <v>14291</v>
      </c>
      <c r="G506" s="281" t="s">
        <v>4119</v>
      </c>
      <c r="H506" s="222" t="s">
        <v>473</v>
      </c>
      <c r="I506" s="689" t="s">
        <v>8</v>
      </c>
    </row>
    <row r="507" spans="1:9" s="9" customFormat="1">
      <c r="A507" s="465">
        <v>10002653</v>
      </c>
      <c r="B507" s="462" t="s">
        <v>14299</v>
      </c>
      <c r="C507" s="464">
        <v>0</v>
      </c>
      <c r="D507" s="282" t="s">
        <v>27890</v>
      </c>
      <c r="E507" s="281" t="s">
        <v>30839</v>
      </c>
      <c r="F507" s="281" t="s">
        <v>21913</v>
      </c>
      <c r="G507" s="281" t="s">
        <v>4119</v>
      </c>
      <c r="H507" s="222" t="s">
        <v>473</v>
      </c>
      <c r="I507" s="688" t="s">
        <v>116</v>
      </c>
    </row>
    <row r="508" spans="1:9" s="9" customFormat="1">
      <c r="A508" s="502">
        <v>10002654</v>
      </c>
      <c r="B508" s="468" t="s">
        <v>2255</v>
      </c>
      <c r="C508" s="482">
        <v>0</v>
      </c>
      <c r="D508" s="282" t="s">
        <v>25359</v>
      </c>
      <c r="E508" s="281" t="s">
        <v>30840</v>
      </c>
      <c r="F508" s="281" t="s">
        <v>2257</v>
      </c>
      <c r="G508" s="281" t="s">
        <v>3137</v>
      </c>
      <c r="H508" s="222" t="s">
        <v>473</v>
      </c>
      <c r="I508" s="689" t="s">
        <v>8</v>
      </c>
    </row>
    <row r="509" spans="1:9" s="9" customFormat="1">
      <c r="A509" s="502">
        <v>10002657</v>
      </c>
      <c r="B509" s="468" t="s">
        <v>1764</v>
      </c>
      <c r="C509" s="482">
        <v>0</v>
      </c>
      <c r="D509" s="282" t="s">
        <v>27894</v>
      </c>
      <c r="E509" s="281" t="s">
        <v>30841</v>
      </c>
      <c r="F509" s="281" t="s">
        <v>1765</v>
      </c>
      <c r="G509" s="281" t="s">
        <v>3137</v>
      </c>
      <c r="H509" s="222" t="s">
        <v>473</v>
      </c>
      <c r="I509" s="689" t="s">
        <v>8</v>
      </c>
    </row>
    <row r="510" spans="1:9" s="9" customFormat="1">
      <c r="A510" s="502">
        <v>10002658</v>
      </c>
      <c r="B510" s="468" t="s">
        <v>1764</v>
      </c>
      <c r="C510" s="482">
        <v>0</v>
      </c>
      <c r="D510" s="282" t="s">
        <v>27896</v>
      </c>
      <c r="E510" s="281" t="s">
        <v>30842</v>
      </c>
      <c r="F510" s="281" t="s">
        <v>1765</v>
      </c>
      <c r="G510" s="281" t="s">
        <v>3137</v>
      </c>
      <c r="H510" s="222" t="s">
        <v>473</v>
      </c>
      <c r="I510" s="689" t="s">
        <v>8</v>
      </c>
    </row>
    <row r="511" spans="1:9" s="9" customFormat="1">
      <c r="A511" s="502">
        <v>10002658</v>
      </c>
      <c r="B511" s="468" t="s">
        <v>14290</v>
      </c>
      <c r="C511" s="482">
        <v>0</v>
      </c>
      <c r="D511" s="282" t="s">
        <v>27896</v>
      </c>
      <c r="E511" s="281" t="s">
        <v>30843</v>
      </c>
      <c r="F511" s="281" t="s">
        <v>14291</v>
      </c>
      <c r="G511" s="281" t="s">
        <v>3137</v>
      </c>
      <c r="H511" s="222" t="s">
        <v>473</v>
      </c>
      <c r="I511" s="689" t="s">
        <v>8</v>
      </c>
    </row>
    <row r="512" spans="1:9" s="9" customFormat="1">
      <c r="A512" s="479">
        <v>10002660</v>
      </c>
      <c r="B512" s="476" t="s">
        <v>3472</v>
      </c>
      <c r="C512" s="464">
        <v>0</v>
      </c>
      <c r="D512" s="282" t="s">
        <v>27904</v>
      </c>
      <c r="E512" s="281" t="s">
        <v>30844</v>
      </c>
      <c r="F512" s="281" t="s">
        <v>9347</v>
      </c>
      <c r="G512" s="281" t="s">
        <v>4119</v>
      </c>
      <c r="H512" s="222" t="s">
        <v>473</v>
      </c>
      <c r="I512" s="688" t="s">
        <v>38</v>
      </c>
    </row>
    <row r="513" spans="1:9" s="9" customFormat="1">
      <c r="A513" s="502">
        <v>10002665</v>
      </c>
      <c r="B513" s="468" t="s">
        <v>3235</v>
      </c>
      <c r="C513" s="482">
        <v>0</v>
      </c>
      <c r="D513" s="282" t="s">
        <v>27905</v>
      </c>
      <c r="E513" s="281" t="s">
        <v>30845</v>
      </c>
      <c r="F513" s="281" t="s">
        <v>3236</v>
      </c>
      <c r="G513" s="281" t="s">
        <v>3137</v>
      </c>
      <c r="H513" s="222" t="s">
        <v>507</v>
      </c>
      <c r="I513" s="689" t="s">
        <v>8</v>
      </c>
    </row>
    <row r="514" spans="1:9" s="9" customFormat="1">
      <c r="A514" s="502">
        <v>10002734</v>
      </c>
      <c r="B514" s="468" t="s">
        <v>3592</v>
      </c>
      <c r="C514" s="482">
        <v>0</v>
      </c>
      <c r="D514" s="282" t="s">
        <v>27906</v>
      </c>
      <c r="E514" s="281" t="s">
        <v>30846</v>
      </c>
      <c r="F514" s="281" t="s">
        <v>3594</v>
      </c>
      <c r="G514" s="281" t="s">
        <v>523</v>
      </c>
      <c r="H514" s="222" t="s">
        <v>473</v>
      </c>
      <c r="I514" s="689" t="s">
        <v>8</v>
      </c>
    </row>
    <row r="515" spans="1:9" s="9" customFormat="1">
      <c r="A515" s="502">
        <v>10002757</v>
      </c>
      <c r="B515" s="468" t="s">
        <v>3601</v>
      </c>
      <c r="C515" s="482">
        <v>0</v>
      </c>
      <c r="D515" s="282" t="s">
        <v>27907</v>
      </c>
      <c r="E515" s="281" t="s">
        <v>30847</v>
      </c>
      <c r="F515" s="281" t="s">
        <v>3602</v>
      </c>
      <c r="G515" s="281" t="s">
        <v>523</v>
      </c>
      <c r="H515" s="222" t="s">
        <v>473</v>
      </c>
      <c r="I515" s="689" t="s">
        <v>8</v>
      </c>
    </row>
    <row r="516" spans="1:9" s="9" customFormat="1">
      <c r="A516" s="502">
        <v>10002776</v>
      </c>
      <c r="B516" s="468" t="s">
        <v>3601</v>
      </c>
      <c r="C516" s="482">
        <v>0</v>
      </c>
      <c r="D516" s="282" t="s">
        <v>27908</v>
      </c>
      <c r="E516" s="281" t="s">
        <v>30848</v>
      </c>
      <c r="F516" s="281" t="s">
        <v>3602</v>
      </c>
      <c r="G516" s="281" t="s">
        <v>482</v>
      </c>
      <c r="H516" s="222" t="s">
        <v>473</v>
      </c>
      <c r="I516" s="689" t="s">
        <v>8</v>
      </c>
    </row>
    <row r="517" spans="1:9" s="9" customFormat="1">
      <c r="A517" s="502">
        <v>10002829</v>
      </c>
      <c r="B517" s="468" t="s">
        <v>2255</v>
      </c>
      <c r="C517" s="482">
        <v>0</v>
      </c>
      <c r="D517" s="282" t="s">
        <v>27910</v>
      </c>
      <c r="E517" s="285" t="s">
        <v>26570</v>
      </c>
      <c r="F517" s="281" t="s">
        <v>2257</v>
      </c>
      <c r="G517" s="281" t="s">
        <v>528</v>
      </c>
      <c r="H517" s="222" t="s">
        <v>473</v>
      </c>
      <c r="I517" s="689" t="s">
        <v>8</v>
      </c>
    </row>
    <row r="518" spans="1:9" s="9" customFormat="1">
      <c r="A518" s="502">
        <v>10002829</v>
      </c>
      <c r="B518" s="468" t="s">
        <v>22430</v>
      </c>
      <c r="C518" s="482">
        <v>0</v>
      </c>
      <c r="D518" s="282" t="s">
        <v>27910</v>
      </c>
      <c r="E518" s="281" t="s">
        <v>30849</v>
      </c>
      <c r="F518" s="281" t="s">
        <v>22431</v>
      </c>
      <c r="G518" s="281" t="s">
        <v>528</v>
      </c>
      <c r="H518" s="281" t="s">
        <v>473</v>
      </c>
      <c r="I518" s="689" t="s">
        <v>8</v>
      </c>
    </row>
    <row r="519" spans="1:9" s="9" customFormat="1">
      <c r="A519" s="502">
        <v>10002830</v>
      </c>
      <c r="B519" s="468" t="s">
        <v>20199</v>
      </c>
      <c r="C519" s="482">
        <v>0</v>
      </c>
      <c r="D519" s="282" t="s">
        <v>27911</v>
      </c>
      <c r="E519" s="281" t="s">
        <v>30850</v>
      </c>
      <c r="F519" s="281" t="s">
        <v>20201</v>
      </c>
      <c r="G519" s="281" t="s">
        <v>23113</v>
      </c>
      <c r="H519" s="222" t="s">
        <v>20205</v>
      </c>
      <c r="I519" s="689" t="s">
        <v>8</v>
      </c>
    </row>
    <row r="520" spans="1:9" s="9" customFormat="1">
      <c r="A520" s="502">
        <v>10002830</v>
      </c>
      <c r="B520" s="468" t="s">
        <v>21377</v>
      </c>
      <c r="C520" s="482">
        <v>1</v>
      </c>
      <c r="D520" s="282" t="s">
        <v>27911</v>
      </c>
      <c r="E520" s="281" t="s">
        <v>30851</v>
      </c>
      <c r="F520" s="281" t="s">
        <v>21378</v>
      </c>
      <c r="G520" s="281" t="s">
        <v>23113</v>
      </c>
      <c r="H520" s="222" t="s">
        <v>21381</v>
      </c>
      <c r="I520" s="689" t="s">
        <v>8</v>
      </c>
    </row>
    <row r="521" spans="1:9" s="9" customFormat="1">
      <c r="A521" s="502">
        <v>10002835</v>
      </c>
      <c r="B521" s="468" t="s">
        <v>3601</v>
      </c>
      <c r="C521" s="482">
        <v>0</v>
      </c>
      <c r="D521" s="282" t="s">
        <v>27912</v>
      </c>
      <c r="E521" s="281" t="s">
        <v>30852</v>
      </c>
      <c r="F521" s="281" t="s">
        <v>3602</v>
      </c>
      <c r="G521" s="281" t="s">
        <v>20543</v>
      </c>
      <c r="H521" s="222" t="s">
        <v>473</v>
      </c>
      <c r="I521" s="689" t="s">
        <v>8</v>
      </c>
    </row>
    <row r="522" spans="1:9" s="9" customFormat="1">
      <c r="A522" s="465">
        <v>10002835</v>
      </c>
      <c r="B522" s="462" t="s">
        <v>6110</v>
      </c>
      <c r="C522" s="464">
        <v>0</v>
      </c>
      <c r="D522" s="282" t="s">
        <v>27912</v>
      </c>
      <c r="E522" s="281" t="s">
        <v>30853</v>
      </c>
      <c r="F522" s="281" t="s">
        <v>18717</v>
      </c>
      <c r="G522" s="281" t="s">
        <v>20543</v>
      </c>
      <c r="H522" s="222" t="s">
        <v>473</v>
      </c>
      <c r="I522" s="688" t="s">
        <v>81</v>
      </c>
    </row>
    <row r="523" spans="1:9" s="9" customFormat="1">
      <c r="A523" s="465">
        <v>10002836</v>
      </c>
      <c r="B523" s="462" t="s">
        <v>6110</v>
      </c>
      <c r="C523" s="464">
        <v>0</v>
      </c>
      <c r="D523" s="282" t="s">
        <v>27913</v>
      </c>
      <c r="E523" s="281" t="s">
        <v>30854</v>
      </c>
      <c r="F523" s="281" t="s">
        <v>18717</v>
      </c>
      <c r="G523" s="281" t="s">
        <v>523</v>
      </c>
      <c r="H523" s="222" t="s">
        <v>473</v>
      </c>
      <c r="I523" s="688" t="s">
        <v>81</v>
      </c>
    </row>
    <row r="524" spans="1:9" s="9" customFormat="1">
      <c r="A524" s="502">
        <v>10002838</v>
      </c>
      <c r="B524" s="468" t="s">
        <v>3235</v>
      </c>
      <c r="C524" s="482">
        <v>0</v>
      </c>
      <c r="D524" s="282" t="s">
        <v>27914</v>
      </c>
      <c r="E524" s="281" t="s">
        <v>30855</v>
      </c>
      <c r="F524" s="281" t="s">
        <v>3236</v>
      </c>
      <c r="G524" s="281" t="s">
        <v>523</v>
      </c>
      <c r="H524" s="222" t="s">
        <v>507</v>
      </c>
      <c r="I524" s="689" t="s">
        <v>8</v>
      </c>
    </row>
    <row r="525" spans="1:9" s="9" customFormat="1">
      <c r="A525" s="502">
        <v>10002846</v>
      </c>
      <c r="B525" s="468" t="s">
        <v>3592</v>
      </c>
      <c r="C525" s="482">
        <v>0</v>
      </c>
      <c r="D525" s="282" t="s">
        <v>27915</v>
      </c>
      <c r="E525" s="281" t="s">
        <v>30856</v>
      </c>
      <c r="F525" s="281" t="s">
        <v>3594</v>
      </c>
      <c r="G525" s="281" t="s">
        <v>4119</v>
      </c>
      <c r="H525" s="222" t="s">
        <v>473</v>
      </c>
      <c r="I525" s="689" t="s">
        <v>8</v>
      </c>
    </row>
    <row r="526" spans="1:9" s="9" customFormat="1">
      <c r="A526" s="502">
        <v>10002851</v>
      </c>
      <c r="B526" s="471" t="s">
        <v>3235</v>
      </c>
      <c r="C526" s="482">
        <v>0</v>
      </c>
      <c r="D526" s="282" t="s">
        <v>27916</v>
      </c>
      <c r="E526" s="281" t="s">
        <v>30857</v>
      </c>
      <c r="F526" s="281" t="s">
        <v>3236</v>
      </c>
      <c r="G526" s="281" t="s">
        <v>523</v>
      </c>
      <c r="H526" s="222" t="s">
        <v>507</v>
      </c>
      <c r="I526" s="689" t="s">
        <v>8</v>
      </c>
    </row>
    <row r="527" spans="1:9" s="9" customFormat="1">
      <c r="A527" s="502">
        <v>10002854</v>
      </c>
      <c r="B527" s="468" t="s">
        <v>21377</v>
      </c>
      <c r="C527" s="482">
        <v>0</v>
      </c>
      <c r="D527" s="282" t="s">
        <v>26571</v>
      </c>
      <c r="E527" s="281" t="s">
        <v>30858</v>
      </c>
      <c r="F527" s="281" t="s">
        <v>21378</v>
      </c>
      <c r="G527" s="281" t="s">
        <v>523</v>
      </c>
      <c r="H527" s="222" t="s">
        <v>21381</v>
      </c>
      <c r="I527" s="689" t="s">
        <v>8</v>
      </c>
    </row>
    <row r="528" spans="1:9" s="9" customFormat="1">
      <c r="A528" s="502">
        <v>10002855</v>
      </c>
      <c r="B528" s="468" t="s">
        <v>3471</v>
      </c>
      <c r="C528" s="482">
        <v>0</v>
      </c>
      <c r="D528" s="282" t="s">
        <v>27917</v>
      </c>
      <c r="E528" s="281" t="s">
        <v>30859</v>
      </c>
      <c r="F528" s="281" t="s">
        <v>3473</v>
      </c>
      <c r="G528" s="281" t="s">
        <v>3365</v>
      </c>
      <c r="H528" s="222" t="s">
        <v>473</v>
      </c>
      <c r="I528" s="689" t="s">
        <v>8</v>
      </c>
    </row>
    <row r="529" spans="1:9" s="9" customFormat="1">
      <c r="A529" s="479">
        <v>10002867</v>
      </c>
      <c r="B529" s="476" t="s">
        <v>4366</v>
      </c>
      <c r="C529" s="464">
        <v>0</v>
      </c>
      <c r="D529" s="282" t="s">
        <v>27918</v>
      </c>
      <c r="E529" s="281" t="s">
        <v>30860</v>
      </c>
      <c r="F529" s="281" t="s">
        <v>4367</v>
      </c>
      <c r="G529" s="281" t="s">
        <v>523</v>
      </c>
      <c r="H529" s="222" t="s">
        <v>473</v>
      </c>
      <c r="I529" s="688" t="s">
        <v>43</v>
      </c>
    </row>
    <row r="530" spans="1:9" s="9" customFormat="1">
      <c r="A530" s="479">
        <v>10002900</v>
      </c>
      <c r="B530" s="476" t="s">
        <v>3593</v>
      </c>
      <c r="C530" s="464">
        <v>0</v>
      </c>
      <c r="D530" s="282" t="s">
        <v>27919</v>
      </c>
      <c r="E530" s="281" t="s">
        <v>30861</v>
      </c>
      <c r="F530" s="281" t="s">
        <v>7372</v>
      </c>
      <c r="G530" s="281" t="s">
        <v>523</v>
      </c>
      <c r="H530" s="222" t="s">
        <v>473</v>
      </c>
      <c r="I530" s="688" t="s">
        <v>43</v>
      </c>
    </row>
    <row r="531" spans="1:9" s="9" customFormat="1">
      <c r="A531" s="465">
        <v>10002901</v>
      </c>
      <c r="B531" s="462" t="s">
        <v>6110</v>
      </c>
      <c r="C531" s="464">
        <v>0</v>
      </c>
      <c r="D531" s="282" t="s">
        <v>27920</v>
      </c>
      <c r="E531" s="281" t="s">
        <v>30862</v>
      </c>
      <c r="F531" s="281" t="s">
        <v>18717</v>
      </c>
      <c r="G531" s="281" t="s">
        <v>23113</v>
      </c>
      <c r="H531" s="222" t="s">
        <v>473</v>
      </c>
      <c r="I531" s="688" t="s">
        <v>81</v>
      </c>
    </row>
    <row r="532" spans="1:9" s="9" customFormat="1">
      <c r="A532" s="465">
        <v>10002904</v>
      </c>
      <c r="B532" s="462" t="s">
        <v>6110</v>
      </c>
      <c r="C532" s="464">
        <v>0</v>
      </c>
      <c r="D532" s="282" t="s">
        <v>27921</v>
      </c>
      <c r="E532" s="281" t="s">
        <v>30863</v>
      </c>
      <c r="F532" s="281" t="s">
        <v>18717</v>
      </c>
      <c r="G532" s="281" t="s">
        <v>523</v>
      </c>
      <c r="H532" s="222" t="s">
        <v>473</v>
      </c>
      <c r="I532" s="688" t="s">
        <v>81</v>
      </c>
    </row>
    <row r="533" spans="1:9" s="9" customFormat="1">
      <c r="A533" s="210">
        <v>10002924</v>
      </c>
      <c r="B533" s="263" t="s">
        <v>5208</v>
      </c>
      <c r="C533" s="464">
        <v>0</v>
      </c>
      <c r="D533" s="282" t="s">
        <v>27922</v>
      </c>
      <c r="E533" s="281" t="s">
        <v>30864</v>
      </c>
      <c r="F533" s="281" t="s">
        <v>5209</v>
      </c>
      <c r="G533" s="281" t="s">
        <v>532</v>
      </c>
      <c r="H533" s="222" t="s">
        <v>473</v>
      </c>
      <c r="I533" s="688" t="s">
        <v>81</v>
      </c>
    </row>
    <row r="534" spans="1:9" s="9" customFormat="1">
      <c r="A534" s="465">
        <v>10002929</v>
      </c>
      <c r="B534" s="476" t="s">
        <v>17718</v>
      </c>
      <c r="C534" s="464">
        <v>0</v>
      </c>
      <c r="D534" s="282" t="s">
        <v>27923</v>
      </c>
      <c r="E534" s="281" t="s">
        <v>30865</v>
      </c>
      <c r="F534" s="281" t="s">
        <v>23002</v>
      </c>
      <c r="G534" s="281" t="s">
        <v>1142</v>
      </c>
      <c r="H534" s="222" t="s">
        <v>473</v>
      </c>
      <c r="I534" s="688" t="s">
        <v>116</v>
      </c>
    </row>
    <row r="535" spans="1:9" s="9" customFormat="1">
      <c r="A535" s="506">
        <v>10002944</v>
      </c>
      <c r="B535" s="469" t="s">
        <v>2775</v>
      </c>
      <c r="C535" s="470">
        <v>0</v>
      </c>
      <c r="D535" s="282" t="s">
        <v>27924</v>
      </c>
      <c r="E535" s="281" t="s">
        <v>30866</v>
      </c>
      <c r="F535" s="281" t="s">
        <v>2777</v>
      </c>
      <c r="G535" s="281" t="s">
        <v>523</v>
      </c>
      <c r="H535" s="222" t="s">
        <v>473</v>
      </c>
      <c r="I535" s="689" t="s">
        <v>8</v>
      </c>
    </row>
    <row r="536" spans="1:9" s="9" customFormat="1">
      <c r="A536" s="502">
        <v>10002944</v>
      </c>
      <c r="B536" s="468" t="s">
        <v>3235</v>
      </c>
      <c r="C536" s="482">
        <v>0</v>
      </c>
      <c r="D536" s="282" t="s">
        <v>27924</v>
      </c>
      <c r="E536" s="281" t="s">
        <v>30867</v>
      </c>
      <c r="F536" s="281" t="s">
        <v>3236</v>
      </c>
      <c r="G536" s="281" t="s">
        <v>523</v>
      </c>
      <c r="H536" s="222" t="s">
        <v>507</v>
      </c>
      <c r="I536" s="689" t="s">
        <v>8</v>
      </c>
    </row>
    <row r="537" spans="1:9" s="9" customFormat="1">
      <c r="A537" s="479">
        <v>10002962</v>
      </c>
      <c r="B537" s="476" t="s">
        <v>8901</v>
      </c>
      <c r="C537" s="464">
        <v>0</v>
      </c>
      <c r="D537" s="282" t="s">
        <v>27925</v>
      </c>
      <c r="E537" s="281" t="s">
        <v>30868</v>
      </c>
      <c r="F537" s="281" t="s">
        <v>22752</v>
      </c>
      <c r="G537" s="281" t="s">
        <v>523</v>
      </c>
      <c r="H537" s="222" t="s">
        <v>473</v>
      </c>
      <c r="I537" s="688" t="s">
        <v>43</v>
      </c>
    </row>
    <row r="538" spans="1:9" s="9" customFormat="1">
      <c r="A538" s="502">
        <v>10002972</v>
      </c>
      <c r="B538" s="468" t="s">
        <v>3235</v>
      </c>
      <c r="C538" s="482">
        <v>0</v>
      </c>
      <c r="D538" s="282" t="s">
        <v>27926</v>
      </c>
      <c r="E538" s="281" t="s">
        <v>30869</v>
      </c>
      <c r="F538" s="281" t="s">
        <v>3236</v>
      </c>
      <c r="G538" s="281" t="s">
        <v>523</v>
      </c>
      <c r="H538" s="222" t="s">
        <v>507</v>
      </c>
      <c r="I538" s="689" t="s">
        <v>8</v>
      </c>
    </row>
    <row r="539" spans="1:9" s="9" customFormat="1">
      <c r="A539" s="502">
        <v>10002978</v>
      </c>
      <c r="B539" s="468" t="s">
        <v>1764</v>
      </c>
      <c r="C539" s="482">
        <v>0</v>
      </c>
      <c r="D539" s="282" t="s">
        <v>27927</v>
      </c>
      <c r="E539" s="281" t="s">
        <v>30870</v>
      </c>
      <c r="F539" s="281" t="s">
        <v>1765</v>
      </c>
      <c r="G539" s="281" t="s">
        <v>523</v>
      </c>
      <c r="H539" s="222" t="s">
        <v>473</v>
      </c>
      <c r="I539" s="689" t="s">
        <v>8</v>
      </c>
    </row>
    <row r="540" spans="1:9" s="9" customFormat="1">
      <c r="A540" s="502">
        <v>10003009</v>
      </c>
      <c r="B540" s="468" t="s">
        <v>2255</v>
      </c>
      <c r="C540" s="482">
        <v>0</v>
      </c>
      <c r="D540" s="282" t="s">
        <v>27928</v>
      </c>
      <c r="E540" s="285" t="s">
        <v>26572</v>
      </c>
      <c r="F540" s="281" t="s">
        <v>2257</v>
      </c>
      <c r="G540" s="281" t="s">
        <v>4119</v>
      </c>
      <c r="H540" s="222" t="s">
        <v>473</v>
      </c>
      <c r="I540" s="689" t="s">
        <v>8</v>
      </c>
    </row>
    <row r="541" spans="1:9" s="9" customFormat="1">
      <c r="A541" s="502">
        <v>10003009</v>
      </c>
      <c r="B541" s="468" t="s">
        <v>22430</v>
      </c>
      <c r="C541" s="482">
        <v>0</v>
      </c>
      <c r="D541" s="282" t="s">
        <v>27928</v>
      </c>
      <c r="E541" s="281" t="s">
        <v>30871</v>
      </c>
      <c r="F541" s="281" t="s">
        <v>22431</v>
      </c>
      <c r="G541" s="281" t="s">
        <v>4119</v>
      </c>
      <c r="H541" s="281" t="s">
        <v>473</v>
      </c>
      <c r="I541" s="689" t="s">
        <v>8</v>
      </c>
    </row>
    <row r="542" spans="1:9" s="9" customFormat="1">
      <c r="A542" s="502">
        <v>10003031</v>
      </c>
      <c r="B542" s="468" t="s">
        <v>20199</v>
      </c>
      <c r="C542" s="482">
        <v>0</v>
      </c>
      <c r="D542" s="282" t="s">
        <v>27929</v>
      </c>
      <c r="E542" s="281" t="s">
        <v>30872</v>
      </c>
      <c r="F542" s="281" t="s">
        <v>20201</v>
      </c>
      <c r="G542" s="281" t="s">
        <v>523</v>
      </c>
      <c r="H542" s="222" t="s">
        <v>20205</v>
      </c>
      <c r="I542" s="689" t="s">
        <v>8</v>
      </c>
    </row>
    <row r="543" spans="1:9" s="9" customFormat="1">
      <c r="A543" s="502">
        <v>10003031</v>
      </c>
      <c r="B543" s="468" t="s">
        <v>21377</v>
      </c>
      <c r="C543" s="482">
        <v>1</v>
      </c>
      <c r="D543" s="282" t="s">
        <v>27929</v>
      </c>
      <c r="E543" s="281" t="s">
        <v>30873</v>
      </c>
      <c r="F543" s="281" t="s">
        <v>21378</v>
      </c>
      <c r="G543" s="281" t="s">
        <v>523</v>
      </c>
      <c r="H543" s="222" t="s">
        <v>21381</v>
      </c>
      <c r="I543" s="689" t="s">
        <v>8</v>
      </c>
    </row>
    <row r="544" spans="1:9" s="9" customFormat="1">
      <c r="A544" s="502">
        <v>10003034</v>
      </c>
      <c r="B544" s="468" t="s">
        <v>3235</v>
      </c>
      <c r="C544" s="482">
        <v>0</v>
      </c>
      <c r="D544" s="282" t="s">
        <v>27930</v>
      </c>
      <c r="E544" s="281" t="s">
        <v>30874</v>
      </c>
      <c r="F544" s="281" t="s">
        <v>3236</v>
      </c>
      <c r="G544" s="281" t="s">
        <v>523</v>
      </c>
      <c r="H544" s="222" t="s">
        <v>507</v>
      </c>
      <c r="I544" s="689" t="s">
        <v>8</v>
      </c>
    </row>
    <row r="545" spans="1:9" s="9" customFormat="1">
      <c r="A545" s="502">
        <v>10003034</v>
      </c>
      <c r="B545" s="468" t="s">
        <v>20199</v>
      </c>
      <c r="C545" s="482">
        <v>0</v>
      </c>
      <c r="D545" s="282" t="s">
        <v>27930</v>
      </c>
      <c r="E545" s="281" t="s">
        <v>30875</v>
      </c>
      <c r="F545" s="281" t="s">
        <v>20201</v>
      </c>
      <c r="G545" s="281" t="s">
        <v>523</v>
      </c>
      <c r="H545" s="222" t="s">
        <v>20205</v>
      </c>
      <c r="I545" s="689" t="s">
        <v>8</v>
      </c>
    </row>
    <row r="546" spans="1:9" s="9" customFormat="1">
      <c r="A546" s="502">
        <v>10003036</v>
      </c>
      <c r="B546" s="468" t="s">
        <v>3235</v>
      </c>
      <c r="C546" s="482">
        <v>0</v>
      </c>
      <c r="D546" s="282" t="s">
        <v>27931</v>
      </c>
      <c r="E546" s="281" t="s">
        <v>30876</v>
      </c>
      <c r="F546" s="281" t="s">
        <v>3236</v>
      </c>
      <c r="G546" s="281" t="s">
        <v>523</v>
      </c>
      <c r="H546" s="222" t="s">
        <v>507</v>
      </c>
      <c r="I546" s="689" t="s">
        <v>8</v>
      </c>
    </row>
    <row r="547" spans="1:9" s="9" customFormat="1">
      <c r="A547" s="502">
        <v>10003036</v>
      </c>
      <c r="B547" s="468" t="s">
        <v>20199</v>
      </c>
      <c r="C547" s="482">
        <v>0</v>
      </c>
      <c r="D547" s="282" t="s">
        <v>27931</v>
      </c>
      <c r="E547" s="281" t="s">
        <v>30877</v>
      </c>
      <c r="F547" s="281" t="s">
        <v>20201</v>
      </c>
      <c r="G547" s="281" t="s">
        <v>523</v>
      </c>
      <c r="H547" s="222" t="s">
        <v>20205</v>
      </c>
      <c r="I547" s="689" t="s">
        <v>8</v>
      </c>
    </row>
    <row r="548" spans="1:9" s="9" customFormat="1">
      <c r="A548" s="502">
        <v>10003036</v>
      </c>
      <c r="B548" s="468" t="s">
        <v>21377</v>
      </c>
      <c r="C548" s="482">
        <v>1</v>
      </c>
      <c r="D548" s="282" t="s">
        <v>27931</v>
      </c>
      <c r="E548" s="281" t="s">
        <v>30878</v>
      </c>
      <c r="F548" s="281" t="s">
        <v>21378</v>
      </c>
      <c r="G548" s="281" t="s">
        <v>523</v>
      </c>
      <c r="H548" s="222" t="s">
        <v>21381</v>
      </c>
      <c r="I548" s="689" t="s">
        <v>8</v>
      </c>
    </row>
    <row r="549" spans="1:9" s="9" customFormat="1">
      <c r="A549" s="502">
        <v>10003037</v>
      </c>
      <c r="B549" s="468" t="s">
        <v>3235</v>
      </c>
      <c r="C549" s="482">
        <v>0</v>
      </c>
      <c r="D549" s="282" t="s">
        <v>27932</v>
      </c>
      <c r="E549" s="281" t="s">
        <v>30879</v>
      </c>
      <c r="F549" s="281" t="s">
        <v>3236</v>
      </c>
      <c r="G549" s="281" t="s">
        <v>20543</v>
      </c>
      <c r="H549" s="222" t="s">
        <v>507</v>
      </c>
      <c r="I549" s="689" t="s">
        <v>8</v>
      </c>
    </row>
    <row r="550" spans="1:9" s="9" customFormat="1">
      <c r="A550" s="502">
        <v>10003037</v>
      </c>
      <c r="B550" s="468" t="s">
        <v>20199</v>
      </c>
      <c r="C550" s="482">
        <v>0</v>
      </c>
      <c r="D550" s="282" t="s">
        <v>27932</v>
      </c>
      <c r="E550" s="281" t="s">
        <v>30880</v>
      </c>
      <c r="F550" s="281" t="s">
        <v>20201</v>
      </c>
      <c r="G550" s="281" t="s">
        <v>20543</v>
      </c>
      <c r="H550" s="222" t="s">
        <v>20205</v>
      </c>
      <c r="I550" s="689" t="s">
        <v>8</v>
      </c>
    </row>
    <row r="551" spans="1:9" s="9" customFormat="1">
      <c r="A551" s="502">
        <v>10003038</v>
      </c>
      <c r="B551" s="468" t="s">
        <v>20199</v>
      </c>
      <c r="C551" s="482">
        <v>0</v>
      </c>
      <c r="D551" s="282" t="s">
        <v>27933</v>
      </c>
      <c r="E551" s="281" t="s">
        <v>30881</v>
      </c>
      <c r="F551" s="281" t="s">
        <v>20201</v>
      </c>
      <c r="G551" s="281" t="s">
        <v>523</v>
      </c>
      <c r="H551" s="222" t="s">
        <v>20205</v>
      </c>
      <c r="I551" s="689" t="s">
        <v>8</v>
      </c>
    </row>
    <row r="552" spans="1:9" s="9" customFormat="1">
      <c r="A552" s="502">
        <v>10003038</v>
      </c>
      <c r="B552" s="468" t="s">
        <v>21377</v>
      </c>
      <c r="C552" s="482">
        <v>1</v>
      </c>
      <c r="D552" s="282" t="s">
        <v>27933</v>
      </c>
      <c r="E552" s="281" t="s">
        <v>30882</v>
      </c>
      <c r="F552" s="281" t="s">
        <v>21378</v>
      </c>
      <c r="G552" s="281" t="s">
        <v>523</v>
      </c>
      <c r="H552" s="222" t="s">
        <v>21381</v>
      </c>
      <c r="I552" s="689" t="s">
        <v>8</v>
      </c>
    </row>
    <row r="553" spans="1:9" s="9" customFormat="1">
      <c r="A553" s="502">
        <v>10003042</v>
      </c>
      <c r="B553" s="468" t="s">
        <v>2255</v>
      </c>
      <c r="C553" s="482">
        <v>0</v>
      </c>
      <c r="D553" s="282" t="s">
        <v>27934</v>
      </c>
      <c r="E553" s="285" t="s">
        <v>26573</v>
      </c>
      <c r="F553" s="281" t="s">
        <v>2257</v>
      </c>
      <c r="G553" s="281" t="s">
        <v>4119</v>
      </c>
      <c r="H553" s="222" t="s">
        <v>473</v>
      </c>
      <c r="I553" s="689" t="s">
        <v>8</v>
      </c>
    </row>
    <row r="554" spans="1:9" s="9" customFormat="1">
      <c r="A554" s="502">
        <v>10003042</v>
      </c>
      <c r="B554" s="468" t="s">
        <v>14290</v>
      </c>
      <c r="C554" s="482">
        <v>0</v>
      </c>
      <c r="D554" s="282" t="s">
        <v>27934</v>
      </c>
      <c r="E554" s="281" t="s">
        <v>30883</v>
      </c>
      <c r="F554" s="281" t="s">
        <v>14291</v>
      </c>
      <c r="G554" s="281" t="s">
        <v>4119</v>
      </c>
      <c r="H554" s="222" t="s">
        <v>473</v>
      </c>
      <c r="I554" s="689" t="s">
        <v>8</v>
      </c>
    </row>
    <row r="555" spans="1:9" s="9" customFormat="1">
      <c r="A555" s="502">
        <v>10003042</v>
      </c>
      <c r="B555" s="468" t="s">
        <v>21982</v>
      </c>
      <c r="C555" s="482">
        <v>0</v>
      </c>
      <c r="D555" s="282" t="s">
        <v>27934</v>
      </c>
      <c r="E555" s="281" t="s">
        <v>30884</v>
      </c>
      <c r="F555" s="281" t="s">
        <v>21984</v>
      </c>
      <c r="G555" s="281" t="s">
        <v>4119</v>
      </c>
      <c r="H555" s="281" t="s">
        <v>473</v>
      </c>
      <c r="I555" s="689" t="s">
        <v>8</v>
      </c>
    </row>
    <row r="556" spans="1:9" s="9" customFormat="1">
      <c r="A556" s="502">
        <v>10003042</v>
      </c>
      <c r="B556" s="468" t="s">
        <v>21991</v>
      </c>
      <c r="C556" s="482">
        <v>0</v>
      </c>
      <c r="D556" s="282" t="s">
        <v>27934</v>
      </c>
      <c r="E556" s="281" t="s">
        <v>30885</v>
      </c>
      <c r="F556" s="281" t="s">
        <v>21992</v>
      </c>
      <c r="G556" s="281" t="s">
        <v>4119</v>
      </c>
      <c r="H556" s="281" t="s">
        <v>473</v>
      </c>
      <c r="I556" s="689" t="s">
        <v>8</v>
      </c>
    </row>
    <row r="557" spans="1:9" s="9" customFormat="1">
      <c r="A557" s="502">
        <v>10003042</v>
      </c>
      <c r="B557" s="468" t="s">
        <v>22430</v>
      </c>
      <c r="C557" s="482">
        <v>0</v>
      </c>
      <c r="D557" s="282" t="s">
        <v>27934</v>
      </c>
      <c r="E557" s="281" t="s">
        <v>30886</v>
      </c>
      <c r="F557" s="281" t="s">
        <v>22431</v>
      </c>
      <c r="G557" s="281" t="s">
        <v>4119</v>
      </c>
      <c r="H557" s="281" t="s">
        <v>473</v>
      </c>
      <c r="I557" s="689" t="s">
        <v>8</v>
      </c>
    </row>
    <row r="558" spans="1:9" s="9" customFormat="1">
      <c r="A558" s="502">
        <v>10003042</v>
      </c>
      <c r="B558" s="468" t="s">
        <v>24154</v>
      </c>
      <c r="C558" s="482">
        <v>0</v>
      </c>
      <c r="D558" s="282" t="s">
        <v>27934</v>
      </c>
      <c r="E558" s="281" t="s">
        <v>30887</v>
      </c>
      <c r="F558" s="281" t="s">
        <v>24155</v>
      </c>
      <c r="G558" s="281" t="s">
        <v>4119</v>
      </c>
      <c r="H558" s="222" t="s">
        <v>473</v>
      </c>
      <c r="I558" s="689" t="s">
        <v>8</v>
      </c>
    </row>
    <row r="559" spans="1:9" s="9" customFormat="1">
      <c r="A559" s="502">
        <v>10003047</v>
      </c>
      <c r="B559" s="468" t="s">
        <v>3235</v>
      </c>
      <c r="C559" s="482">
        <v>0</v>
      </c>
      <c r="D559" s="282" t="s">
        <v>27935</v>
      </c>
      <c r="E559" s="281" t="s">
        <v>30888</v>
      </c>
      <c r="F559" s="281" t="s">
        <v>3236</v>
      </c>
      <c r="G559" s="281" t="s">
        <v>4119</v>
      </c>
      <c r="H559" s="222" t="s">
        <v>507</v>
      </c>
      <c r="I559" s="689" t="s">
        <v>8</v>
      </c>
    </row>
    <row r="560" spans="1:9" s="9" customFormat="1">
      <c r="A560" s="502">
        <v>10003047</v>
      </c>
      <c r="B560" s="468" t="s">
        <v>20199</v>
      </c>
      <c r="C560" s="482">
        <v>0</v>
      </c>
      <c r="D560" s="282" t="s">
        <v>27935</v>
      </c>
      <c r="E560" s="281" t="s">
        <v>30889</v>
      </c>
      <c r="F560" s="281" t="s">
        <v>20201</v>
      </c>
      <c r="G560" s="281" t="s">
        <v>4119</v>
      </c>
      <c r="H560" s="222" t="s">
        <v>20205</v>
      </c>
      <c r="I560" s="689" t="s">
        <v>8</v>
      </c>
    </row>
    <row r="561" spans="1:9" s="9" customFormat="1">
      <c r="A561" s="502">
        <v>10003047</v>
      </c>
      <c r="B561" s="468" t="s">
        <v>21377</v>
      </c>
      <c r="C561" s="482">
        <v>0</v>
      </c>
      <c r="D561" s="282" t="s">
        <v>27935</v>
      </c>
      <c r="E561" s="281" t="s">
        <v>30890</v>
      </c>
      <c r="F561" s="281" t="s">
        <v>21378</v>
      </c>
      <c r="G561" s="281" t="s">
        <v>4119</v>
      </c>
      <c r="H561" s="222" t="s">
        <v>21381</v>
      </c>
      <c r="I561" s="689" t="s">
        <v>8</v>
      </c>
    </row>
    <row r="562" spans="1:9" s="9" customFormat="1">
      <c r="A562" s="502">
        <v>10003048</v>
      </c>
      <c r="B562" s="468" t="s">
        <v>20199</v>
      </c>
      <c r="C562" s="482">
        <v>0</v>
      </c>
      <c r="D562" s="282" t="s">
        <v>27936</v>
      </c>
      <c r="E562" s="281" t="s">
        <v>30891</v>
      </c>
      <c r="F562" s="281" t="s">
        <v>20201</v>
      </c>
      <c r="G562" s="281" t="s">
        <v>6473</v>
      </c>
      <c r="H562" s="222" t="s">
        <v>20205</v>
      </c>
      <c r="I562" s="689" t="s">
        <v>8</v>
      </c>
    </row>
    <row r="563" spans="1:9" s="9" customFormat="1">
      <c r="A563" s="502">
        <v>10003048</v>
      </c>
      <c r="B563" s="468" t="s">
        <v>21377</v>
      </c>
      <c r="C563" s="482">
        <v>0</v>
      </c>
      <c r="D563" s="282" t="s">
        <v>27936</v>
      </c>
      <c r="E563" s="281" t="s">
        <v>30892</v>
      </c>
      <c r="F563" s="281" t="s">
        <v>21378</v>
      </c>
      <c r="G563" s="281" t="s">
        <v>6473</v>
      </c>
      <c r="H563" s="222" t="s">
        <v>21381</v>
      </c>
      <c r="I563" s="689" t="s">
        <v>8</v>
      </c>
    </row>
    <row r="564" spans="1:9" s="9" customFormat="1">
      <c r="A564" s="502">
        <v>10003056</v>
      </c>
      <c r="B564" s="468" t="s">
        <v>20199</v>
      </c>
      <c r="C564" s="482">
        <v>0</v>
      </c>
      <c r="D564" s="282" t="s">
        <v>27937</v>
      </c>
      <c r="E564" s="281" t="s">
        <v>30893</v>
      </c>
      <c r="F564" s="281" t="s">
        <v>20201</v>
      </c>
      <c r="G564" s="281" t="s">
        <v>523</v>
      </c>
      <c r="H564" s="222" t="s">
        <v>20205</v>
      </c>
      <c r="I564" s="689" t="s">
        <v>8</v>
      </c>
    </row>
    <row r="565" spans="1:9" s="9" customFormat="1">
      <c r="A565" s="502">
        <v>10003056</v>
      </c>
      <c r="B565" s="468" t="s">
        <v>21377</v>
      </c>
      <c r="C565" s="482">
        <v>1</v>
      </c>
      <c r="D565" s="282" t="s">
        <v>27937</v>
      </c>
      <c r="E565" s="281" t="s">
        <v>30894</v>
      </c>
      <c r="F565" s="281" t="s">
        <v>21378</v>
      </c>
      <c r="G565" s="281" t="s">
        <v>523</v>
      </c>
      <c r="H565" s="222" t="s">
        <v>21381</v>
      </c>
      <c r="I565" s="689" t="s">
        <v>8</v>
      </c>
    </row>
    <row r="566" spans="1:9" s="9" customFormat="1">
      <c r="A566" s="502">
        <v>10003067</v>
      </c>
      <c r="B566" s="468" t="s">
        <v>3235</v>
      </c>
      <c r="C566" s="482">
        <v>0</v>
      </c>
      <c r="D566" s="282" t="s">
        <v>27938</v>
      </c>
      <c r="E566" s="281" t="s">
        <v>30895</v>
      </c>
      <c r="F566" s="281" t="s">
        <v>3236</v>
      </c>
      <c r="G566" s="281" t="s">
        <v>523</v>
      </c>
      <c r="H566" s="222" t="s">
        <v>507</v>
      </c>
      <c r="I566" s="689" t="s">
        <v>8</v>
      </c>
    </row>
    <row r="567" spans="1:9" s="9" customFormat="1">
      <c r="A567" s="502">
        <v>10003081</v>
      </c>
      <c r="B567" s="468" t="s">
        <v>3235</v>
      </c>
      <c r="C567" s="482">
        <v>0</v>
      </c>
      <c r="D567" s="282" t="s">
        <v>27939</v>
      </c>
      <c r="E567" s="281" t="s">
        <v>30896</v>
      </c>
      <c r="F567" s="281" t="s">
        <v>3236</v>
      </c>
      <c r="G567" s="281" t="s">
        <v>523</v>
      </c>
      <c r="H567" s="222" t="s">
        <v>507</v>
      </c>
      <c r="I567" s="689" t="s">
        <v>8</v>
      </c>
    </row>
    <row r="568" spans="1:9" s="9" customFormat="1">
      <c r="A568" s="210">
        <v>10003081</v>
      </c>
      <c r="B568" s="267" t="s">
        <v>8876</v>
      </c>
      <c r="C568" s="464">
        <v>0</v>
      </c>
      <c r="D568" s="282" t="s">
        <v>27939</v>
      </c>
      <c r="E568" s="281" t="s">
        <v>30897</v>
      </c>
      <c r="F568" s="281" t="s">
        <v>8877</v>
      </c>
      <c r="G568" s="281" t="s">
        <v>523</v>
      </c>
      <c r="H568" s="222" t="s">
        <v>473</v>
      </c>
      <c r="I568" s="688" t="s">
        <v>87</v>
      </c>
    </row>
    <row r="569" spans="1:9" s="9" customFormat="1">
      <c r="A569" s="479">
        <v>10003081</v>
      </c>
      <c r="B569" s="475" t="s">
        <v>3183</v>
      </c>
      <c r="C569" s="464">
        <v>1</v>
      </c>
      <c r="D569" s="282" t="s">
        <v>27939</v>
      </c>
      <c r="E569" s="281" t="s">
        <v>30898</v>
      </c>
      <c r="F569" s="281" t="s">
        <v>3184</v>
      </c>
      <c r="G569" s="281" t="s">
        <v>523</v>
      </c>
      <c r="H569" s="222" t="s">
        <v>473</v>
      </c>
      <c r="I569" s="688" t="s">
        <v>87</v>
      </c>
    </row>
    <row r="570" spans="1:9" s="9" customFormat="1">
      <c r="A570" s="479">
        <v>10003081</v>
      </c>
      <c r="B570" s="475" t="s">
        <v>3194</v>
      </c>
      <c r="C570" s="464">
        <v>0</v>
      </c>
      <c r="D570" s="282" t="s">
        <v>27939</v>
      </c>
      <c r="E570" s="281" t="s">
        <v>30899</v>
      </c>
      <c r="F570" s="281" t="s">
        <v>24890</v>
      </c>
      <c r="G570" s="281" t="s">
        <v>523</v>
      </c>
      <c r="H570" s="222" t="s">
        <v>524</v>
      </c>
      <c r="I570" s="688" t="s">
        <v>87</v>
      </c>
    </row>
    <row r="571" spans="1:9" s="9" customFormat="1">
      <c r="A571" s="210">
        <v>10003173</v>
      </c>
      <c r="B571" s="263" t="s">
        <v>2952</v>
      </c>
      <c r="C571" s="464">
        <v>0</v>
      </c>
      <c r="D571" s="282" t="s">
        <v>25355</v>
      </c>
      <c r="E571" s="281" t="s">
        <v>30900</v>
      </c>
      <c r="F571" s="281" t="s">
        <v>2954</v>
      </c>
      <c r="G571" s="281" t="s">
        <v>532</v>
      </c>
      <c r="H571" s="222" t="s">
        <v>473</v>
      </c>
      <c r="I571" s="688" t="s">
        <v>81</v>
      </c>
    </row>
    <row r="572" spans="1:9" s="9" customFormat="1">
      <c r="A572" s="502">
        <v>10003173</v>
      </c>
      <c r="B572" s="468" t="s">
        <v>3235</v>
      </c>
      <c r="C572" s="482">
        <v>0</v>
      </c>
      <c r="D572" s="282" t="s">
        <v>25355</v>
      </c>
      <c r="E572" s="281" t="s">
        <v>30901</v>
      </c>
      <c r="F572" s="281" t="s">
        <v>3236</v>
      </c>
      <c r="G572" s="281" t="s">
        <v>532</v>
      </c>
      <c r="H572" s="222" t="s">
        <v>507</v>
      </c>
      <c r="I572" s="689" t="s">
        <v>8</v>
      </c>
    </row>
    <row r="573" spans="1:9" s="9" customFormat="1">
      <c r="A573" s="465">
        <v>10003173</v>
      </c>
      <c r="B573" s="462" t="s">
        <v>2953</v>
      </c>
      <c r="C573" s="464">
        <v>1</v>
      </c>
      <c r="D573" s="282" t="s">
        <v>25355</v>
      </c>
      <c r="E573" s="281" t="s">
        <v>30902</v>
      </c>
      <c r="F573" s="281" t="s">
        <v>3879</v>
      </c>
      <c r="G573" s="281" t="s">
        <v>532</v>
      </c>
      <c r="H573" s="222" t="s">
        <v>473</v>
      </c>
      <c r="I573" s="688" t="s">
        <v>81</v>
      </c>
    </row>
    <row r="574" spans="1:9" s="9" customFormat="1">
      <c r="A574" s="502">
        <v>10003179</v>
      </c>
      <c r="B574" s="468" t="s">
        <v>3235</v>
      </c>
      <c r="C574" s="482">
        <v>1</v>
      </c>
      <c r="D574" s="282" t="s">
        <v>27944</v>
      </c>
      <c r="E574" s="281" t="s">
        <v>30903</v>
      </c>
      <c r="F574" s="281" t="s">
        <v>3236</v>
      </c>
      <c r="G574" s="281" t="s">
        <v>532</v>
      </c>
      <c r="H574" s="222" t="s">
        <v>507</v>
      </c>
      <c r="I574" s="689" t="s">
        <v>8</v>
      </c>
    </row>
    <row r="575" spans="1:9" s="9" customFormat="1">
      <c r="A575" s="502">
        <v>10003180</v>
      </c>
      <c r="B575" s="468" t="s">
        <v>3235</v>
      </c>
      <c r="C575" s="482">
        <v>0</v>
      </c>
      <c r="D575" s="282" t="s">
        <v>27952</v>
      </c>
      <c r="E575" s="281" t="s">
        <v>30904</v>
      </c>
      <c r="F575" s="281" t="s">
        <v>3236</v>
      </c>
      <c r="G575" s="281" t="s">
        <v>4119</v>
      </c>
      <c r="H575" s="222" t="s">
        <v>507</v>
      </c>
      <c r="I575" s="689" t="s">
        <v>8</v>
      </c>
    </row>
    <row r="576" spans="1:9" s="9" customFormat="1">
      <c r="A576" s="502">
        <v>10003191</v>
      </c>
      <c r="B576" s="468" t="s">
        <v>3235</v>
      </c>
      <c r="C576" s="482">
        <v>0</v>
      </c>
      <c r="D576" s="282" t="s">
        <v>25197</v>
      </c>
      <c r="E576" s="281" t="s">
        <v>30905</v>
      </c>
      <c r="F576" s="281" t="s">
        <v>3236</v>
      </c>
      <c r="G576" s="281" t="s">
        <v>532</v>
      </c>
      <c r="H576" s="222" t="s">
        <v>507</v>
      </c>
      <c r="I576" s="689" t="s">
        <v>8</v>
      </c>
    </row>
    <row r="577" spans="1:9" s="9" customFormat="1">
      <c r="A577" s="502">
        <v>10003194</v>
      </c>
      <c r="B577" s="468" t="s">
        <v>3235</v>
      </c>
      <c r="C577" s="482">
        <v>0</v>
      </c>
      <c r="D577" s="282" t="s">
        <v>27953</v>
      </c>
      <c r="E577" s="281" t="s">
        <v>30906</v>
      </c>
      <c r="F577" s="281" t="s">
        <v>3236</v>
      </c>
      <c r="G577" s="281" t="s">
        <v>4119</v>
      </c>
      <c r="H577" s="222" t="s">
        <v>507</v>
      </c>
      <c r="I577" s="689" t="s">
        <v>8</v>
      </c>
    </row>
    <row r="578" spans="1:9" s="9" customFormat="1">
      <c r="A578" s="502">
        <v>10003196</v>
      </c>
      <c r="B578" s="468" t="s">
        <v>3235</v>
      </c>
      <c r="C578" s="482">
        <v>1</v>
      </c>
      <c r="D578" s="282" t="s">
        <v>25702</v>
      </c>
      <c r="E578" s="281" t="s">
        <v>30907</v>
      </c>
      <c r="F578" s="281" t="s">
        <v>3236</v>
      </c>
      <c r="G578" s="281" t="s">
        <v>687</v>
      </c>
      <c r="H578" s="222" t="s">
        <v>507</v>
      </c>
      <c r="I578" s="689" t="s">
        <v>8</v>
      </c>
    </row>
    <row r="579" spans="1:9" s="9" customFormat="1">
      <c r="A579" s="465">
        <v>10003197</v>
      </c>
      <c r="B579" s="476" t="s">
        <v>2953</v>
      </c>
      <c r="C579" s="464">
        <v>0</v>
      </c>
      <c r="D579" s="282" t="s">
        <v>25629</v>
      </c>
      <c r="E579" s="281" t="s">
        <v>30908</v>
      </c>
      <c r="F579" s="281" t="s">
        <v>3879</v>
      </c>
      <c r="G579" s="281" t="s">
        <v>687</v>
      </c>
      <c r="H579" s="222" t="s">
        <v>473</v>
      </c>
      <c r="I579" s="688" t="s">
        <v>81</v>
      </c>
    </row>
    <row r="580" spans="1:9" s="9" customFormat="1">
      <c r="A580" s="502">
        <v>10003201</v>
      </c>
      <c r="B580" s="468" t="s">
        <v>3235</v>
      </c>
      <c r="C580" s="482">
        <v>0</v>
      </c>
      <c r="D580" s="282" t="s">
        <v>26574</v>
      </c>
      <c r="E580" s="281" t="s">
        <v>30909</v>
      </c>
      <c r="F580" s="281" t="s">
        <v>3236</v>
      </c>
      <c r="G580" s="281" t="s">
        <v>687</v>
      </c>
      <c r="H580" s="222" t="s">
        <v>507</v>
      </c>
      <c r="I580" s="689" t="s">
        <v>8</v>
      </c>
    </row>
    <row r="581" spans="1:9" s="9" customFormat="1">
      <c r="A581" s="502">
        <v>10003202</v>
      </c>
      <c r="B581" s="471" t="s">
        <v>3235</v>
      </c>
      <c r="C581" s="482">
        <v>0</v>
      </c>
      <c r="D581" s="282" t="s">
        <v>27954</v>
      </c>
      <c r="E581" s="281" t="s">
        <v>30910</v>
      </c>
      <c r="F581" s="281" t="s">
        <v>3236</v>
      </c>
      <c r="G581" s="281" t="s">
        <v>687</v>
      </c>
      <c r="H581" s="222" t="s">
        <v>507</v>
      </c>
      <c r="I581" s="689" t="s">
        <v>8</v>
      </c>
    </row>
    <row r="582" spans="1:9" s="9" customFormat="1">
      <c r="A582" s="210">
        <v>10003203</v>
      </c>
      <c r="B582" s="267" t="s">
        <v>5192</v>
      </c>
      <c r="C582" s="464">
        <v>0</v>
      </c>
      <c r="D582" s="282" t="s">
        <v>27955</v>
      </c>
      <c r="E582" s="281" t="s">
        <v>30911</v>
      </c>
      <c r="F582" s="281" t="s">
        <v>5193</v>
      </c>
      <c r="G582" s="281" t="s">
        <v>26618</v>
      </c>
      <c r="H582" s="222" t="s">
        <v>473</v>
      </c>
      <c r="I582" s="688" t="s">
        <v>81</v>
      </c>
    </row>
    <row r="583" spans="1:9" s="9" customFormat="1">
      <c r="A583" s="479">
        <v>10003204</v>
      </c>
      <c r="B583" s="476" t="s">
        <v>729</v>
      </c>
      <c r="C583" s="464">
        <v>1</v>
      </c>
      <c r="D583" s="282" t="s">
        <v>27959</v>
      </c>
      <c r="E583" s="281" t="s">
        <v>30912</v>
      </c>
      <c r="F583" s="281" t="s">
        <v>730</v>
      </c>
      <c r="G583" s="281" t="s">
        <v>3889</v>
      </c>
      <c r="H583" s="222" t="s">
        <v>473</v>
      </c>
      <c r="I583" s="688" t="s">
        <v>43</v>
      </c>
    </row>
    <row r="584" spans="1:9" s="9" customFormat="1">
      <c r="A584" s="210">
        <v>10003204</v>
      </c>
      <c r="B584" s="267" t="s">
        <v>6350</v>
      </c>
      <c r="C584" s="464">
        <v>0</v>
      </c>
      <c r="D584" s="282" t="s">
        <v>27959</v>
      </c>
      <c r="E584" s="281" t="s">
        <v>30913</v>
      </c>
      <c r="F584" s="281" t="s">
        <v>6351</v>
      </c>
      <c r="G584" s="281" t="s">
        <v>3889</v>
      </c>
      <c r="H584" s="222" t="s">
        <v>473</v>
      </c>
      <c r="I584" s="688" t="s">
        <v>43</v>
      </c>
    </row>
    <row r="585" spans="1:9" s="9" customFormat="1">
      <c r="A585" s="502">
        <v>10003216</v>
      </c>
      <c r="B585" s="468" t="s">
        <v>1764</v>
      </c>
      <c r="C585" s="482">
        <v>0</v>
      </c>
      <c r="D585" s="282" t="s">
        <v>27975</v>
      </c>
      <c r="E585" s="281" t="s">
        <v>30914</v>
      </c>
      <c r="F585" s="281" t="s">
        <v>1765</v>
      </c>
      <c r="G585" s="281" t="s">
        <v>3889</v>
      </c>
      <c r="H585" s="222" t="s">
        <v>473</v>
      </c>
      <c r="I585" s="689" t="s">
        <v>8</v>
      </c>
    </row>
    <row r="586" spans="1:9" s="9" customFormat="1">
      <c r="A586" s="479">
        <v>10003225</v>
      </c>
      <c r="B586" s="476" t="s">
        <v>1703</v>
      </c>
      <c r="C586" s="464">
        <v>0</v>
      </c>
      <c r="D586" s="282" t="s">
        <v>27976</v>
      </c>
      <c r="E586" s="281" t="s">
        <v>30915</v>
      </c>
      <c r="F586" s="281" t="s">
        <v>1704</v>
      </c>
      <c r="G586" s="281" t="s">
        <v>4119</v>
      </c>
      <c r="H586" s="222" t="s">
        <v>473</v>
      </c>
      <c r="I586" s="688" t="s">
        <v>67</v>
      </c>
    </row>
    <row r="587" spans="1:9" s="9" customFormat="1">
      <c r="A587" s="479">
        <v>10003225</v>
      </c>
      <c r="B587" s="476" t="s">
        <v>1717</v>
      </c>
      <c r="C587" s="464">
        <v>0</v>
      </c>
      <c r="D587" s="282" t="s">
        <v>27976</v>
      </c>
      <c r="E587" s="281" t="s">
        <v>30916</v>
      </c>
      <c r="F587" s="281" t="s">
        <v>1718</v>
      </c>
      <c r="G587" s="281" t="s">
        <v>4119</v>
      </c>
      <c r="H587" s="222" t="s">
        <v>473</v>
      </c>
      <c r="I587" s="688" t="s">
        <v>67</v>
      </c>
    </row>
    <row r="588" spans="1:9" s="9" customFormat="1">
      <c r="A588" s="479">
        <v>10003225</v>
      </c>
      <c r="B588" s="476" t="s">
        <v>22299</v>
      </c>
      <c r="C588" s="464">
        <v>0</v>
      </c>
      <c r="D588" s="282" t="s">
        <v>27976</v>
      </c>
      <c r="E588" s="281" t="s">
        <v>30917</v>
      </c>
      <c r="F588" s="281" t="s">
        <v>22300</v>
      </c>
      <c r="G588" s="281" t="s">
        <v>4119</v>
      </c>
      <c r="H588" s="222" t="s">
        <v>473</v>
      </c>
      <c r="I588" s="688" t="s">
        <v>67</v>
      </c>
    </row>
    <row r="589" spans="1:9" s="9" customFormat="1">
      <c r="A589" s="479">
        <v>10003225</v>
      </c>
      <c r="B589" s="476" t="s">
        <v>22308</v>
      </c>
      <c r="C589" s="464">
        <v>0</v>
      </c>
      <c r="D589" s="282" t="s">
        <v>27976</v>
      </c>
      <c r="E589" s="281" t="s">
        <v>30918</v>
      </c>
      <c r="F589" s="281" t="s">
        <v>22309</v>
      </c>
      <c r="G589" s="281" t="s">
        <v>4119</v>
      </c>
      <c r="H589" s="222" t="s">
        <v>473</v>
      </c>
      <c r="I589" s="688" t="s">
        <v>67</v>
      </c>
    </row>
    <row r="590" spans="1:9" s="9" customFormat="1">
      <c r="A590" s="479">
        <v>10003225</v>
      </c>
      <c r="B590" s="476" t="s">
        <v>22317</v>
      </c>
      <c r="C590" s="464">
        <v>0</v>
      </c>
      <c r="D590" s="282" t="s">
        <v>27976</v>
      </c>
      <c r="E590" s="281" t="s">
        <v>30919</v>
      </c>
      <c r="F590" s="281" t="s">
        <v>22318</v>
      </c>
      <c r="G590" s="281" t="s">
        <v>4119</v>
      </c>
      <c r="H590" s="222" t="s">
        <v>2868</v>
      </c>
      <c r="I590" s="688" t="s">
        <v>67</v>
      </c>
    </row>
    <row r="591" spans="1:9" s="9" customFormat="1">
      <c r="A591" s="479">
        <v>10003225</v>
      </c>
      <c r="B591" s="476" t="s">
        <v>22328</v>
      </c>
      <c r="C591" s="464">
        <v>0</v>
      </c>
      <c r="D591" s="282" t="s">
        <v>27976</v>
      </c>
      <c r="E591" s="281" t="s">
        <v>30920</v>
      </c>
      <c r="F591" s="281" t="s">
        <v>22329</v>
      </c>
      <c r="G591" s="281" t="s">
        <v>4119</v>
      </c>
      <c r="H591" s="222" t="s">
        <v>2868</v>
      </c>
      <c r="I591" s="688" t="s">
        <v>67</v>
      </c>
    </row>
    <row r="592" spans="1:9" s="9" customFormat="1">
      <c r="A592" s="479">
        <v>10003225</v>
      </c>
      <c r="B592" s="476" t="s">
        <v>22340</v>
      </c>
      <c r="C592" s="464">
        <v>0</v>
      </c>
      <c r="D592" s="282" t="s">
        <v>27976</v>
      </c>
      <c r="E592" s="281" t="s">
        <v>30921</v>
      </c>
      <c r="F592" s="281" t="s">
        <v>22341</v>
      </c>
      <c r="G592" s="281" t="s">
        <v>4119</v>
      </c>
      <c r="H592" s="222" t="s">
        <v>22342</v>
      </c>
      <c r="I592" s="688" t="s">
        <v>67</v>
      </c>
    </row>
    <row r="593" spans="1:9" s="9" customFormat="1">
      <c r="A593" s="479">
        <v>10003225</v>
      </c>
      <c r="B593" s="476" t="s">
        <v>22343</v>
      </c>
      <c r="C593" s="464">
        <v>0</v>
      </c>
      <c r="D593" s="282" t="s">
        <v>27976</v>
      </c>
      <c r="E593" s="281" t="s">
        <v>30922</v>
      </c>
      <c r="F593" s="281" t="s">
        <v>22344</v>
      </c>
      <c r="G593" s="281" t="s">
        <v>4119</v>
      </c>
      <c r="H593" s="222" t="s">
        <v>473</v>
      </c>
      <c r="I593" s="688" t="s">
        <v>67</v>
      </c>
    </row>
    <row r="594" spans="1:9" s="9" customFormat="1">
      <c r="A594" s="479">
        <v>10003225</v>
      </c>
      <c r="B594" s="476" t="s">
        <v>22350</v>
      </c>
      <c r="C594" s="464">
        <v>0</v>
      </c>
      <c r="D594" s="282" t="s">
        <v>27976</v>
      </c>
      <c r="E594" s="281" t="s">
        <v>30923</v>
      </c>
      <c r="F594" s="281" t="s">
        <v>22351</v>
      </c>
      <c r="G594" s="281" t="s">
        <v>4119</v>
      </c>
      <c r="H594" s="222" t="s">
        <v>524</v>
      </c>
      <c r="I594" s="688" t="s">
        <v>67</v>
      </c>
    </row>
    <row r="595" spans="1:9" s="9" customFormat="1">
      <c r="A595" s="479">
        <v>10003225</v>
      </c>
      <c r="B595" s="476" t="s">
        <v>22352</v>
      </c>
      <c r="C595" s="464">
        <v>0</v>
      </c>
      <c r="D595" s="282" t="s">
        <v>27976</v>
      </c>
      <c r="E595" s="281" t="s">
        <v>30924</v>
      </c>
      <c r="F595" s="281" t="s">
        <v>22353</v>
      </c>
      <c r="G595" s="281" t="s">
        <v>4119</v>
      </c>
      <c r="H595" s="222" t="s">
        <v>473</v>
      </c>
      <c r="I595" s="688" t="s">
        <v>67</v>
      </c>
    </row>
    <row r="596" spans="1:9" s="9" customFormat="1">
      <c r="A596" s="479">
        <v>10003225</v>
      </c>
      <c r="B596" s="476" t="s">
        <v>22357</v>
      </c>
      <c r="C596" s="464">
        <v>0</v>
      </c>
      <c r="D596" s="282" t="s">
        <v>27976</v>
      </c>
      <c r="E596" s="281" t="s">
        <v>30925</v>
      </c>
      <c r="F596" s="281" t="s">
        <v>22358</v>
      </c>
      <c r="G596" s="281" t="s">
        <v>4119</v>
      </c>
      <c r="H596" s="222" t="s">
        <v>22342</v>
      </c>
      <c r="I596" s="688" t="s">
        <v>67</v>
      </c>
    </row>
    <row r="597" spans="1:9" s="9" customFormat="1">
      <c r="A597" s="210">
        <v>10003234</v>
      </c>
      <c r="B597" s="267" t="s">
        <v>6536</v>
      </c>
      <c r="C597" s="464">
        <v>0</v>
      </c>
      <c r="D597" s="282" t="s">
        <v>27977</v>
      </c>
      <c r="E597" s="281" t="s">
        <v>30926</v>
      </c>
      <c r="F597" s="281" t="s">
        <v>6537</v>
      </c>
      <c r="G597" s="281" t="s">
        <v>4119</v>
      </c>
      <c r="H597" s="222" t="s">
        <v>473</v>
      </c>
      <c r="I597" s="688" t="s">
        <v>43</v>
      </c>
    </row>
    <row r="598" spans="1:9" s="9" customFormat="1">
      <c r="A598" s="210">
        <v>10003234</v>
      </c>
      <c r="B598" s="267" t="s">
        <v>6561</v>
      </c>
      <c r="C598" s="464">
        <v>0</v>
      </c>
      <c r="D598" s="282" t="s">
        <v>27977</v>
      </c>
      <c r="E598" s="281" t="s">
        <v>30927</v>
      </c>
      <c r="F598" s="281" t="s">
        <v>6562</v>
      </c>
      <c r="G598" s="281" t="s">
        <v>4119</v>
      </c>
      <c r="H598" s="222" t="s">
        <v>473</v>
      </c>
      <c r="I598" s="688" t="s">
        <v>43</v>
      </c>
    </row>
    <row r="599" spans="1:9" s="9" customFormat="1">
      <c r="A599" s="502">
        <v>10003237</v>
      </c>
      <c r="B599" s="468" t="s">
        <v>1764</v>
      </c>
      <c r="C599" s="482">
        <v>0</v>
      </c>
      <c r="D599" s="282" t="s">
        <v>27978</v>
      </c>
      <c r="E599" s="281" t="s">
        <v>30928</v>
      </c>
      <c r="F599" s="281" t="s">
        <v>1765</v>
      </c>
      <c r="G599" s="281" t="s">
        <v>17234</v>
      </c>
      <c r="H599" s="281" t="s">
        <v>473</v>
      </c>
      <c r="I599" s="689" t="s">
        <v>8</v>
      </c>
    </row>
    <row r="600" spans="1:9" s="9" customFormat="1">
      <c r="A600" s="465">
        <v>10003242</v>
      </c>
      <c r="B600" s="475" t="s">
        <v>920</v>
      </c>
      <c r="C600" s="464">
        <v>1</v>
      </c>
      <c r="D600" s="282" t="s">
        <v>26575</v>
      </c>
      <c r="E600" s="281" t="s">
        <v>30929</v>
      </c>
      <c r="F600" s="281" t="s">
        <v>921</v>
      </c>
      <c r="G600" s="281" t="s">
        <v>4119</v>
      </c>
      <c r="H600" s="222" t="s">
        <v>473</v>
      </c>
      <c r="I600" s="688" t="s">
        <v>35</v>
      </c>
    </row>
    <row r="601" spans="1:9" s="9" customFormat="1">
      <c r="A601" s="465">
        <v>10003242</v>
      </c>
      <c r="B601" s="475" t="s">
        <v>8187</v>
      </c>
      <c r="C601" s="464">
        <v>0</v>
      </c>
      <c r="D601" s="282" t="s">
        <v>26575</v>
      </c>
      <c r="E601" s="281" t="s">
        <v>30930</v>
      </c>
      <c r="F601" s="281" t="s">
        <v>8188</v>
      </c>
      <c r="G601" s="281" t="s">
        <v>4119</v>
      </c>
      <c r="H601" s="222" t="s">
        <v>473</v>
      </c>
      <c r="I601" s="688" t="s">
        <v>81</v>
      </c>
    </row>
    <row r="602" spans="1:9" s="9" customFormat="1">
      <c r="A602" s="479">
        <v>10003242</v>
      </c>
      <c r="B602" s="463" t="s">
        <v>10998</v>
      </c>
      <c r="C602" s="464">
        <v>0</v>
      </c>
      <c r="D602" s="282" t="s">
        <v>26575</v>
      </c>
      <c r="E602" s="281" t="s">
        <v>30931</v>
      </c>
      <c r="F602" s="281" t="s">
        <v>24862</v>
      </c>
      <c r="G602" s="281" t="s">
        <v>4119</v>
      </c>
      <c r="H602" s="222" t="s">
        <v>473</v>
      </c>
      <c r="I602" s="688" t="s">
        <v>132</v>
      </c>
    </row>
    <row r="603" spans="1:9" s="9" customFormat="1">
      <c r="A603" s="479">
        <v>10003242</v>
      </c>
      <c r="B603" s="463" t="s">
        <v>24870</v>
      </c>
      <c r="C603" s="464">
        <v>0</v>
      </c>
      <c r="D603" s="282" t="s">
        <v>26575</v>
      </c>
      <c r="E603" s="281" t="s">
        <v>30932</v>
      </c>
      <c r="F603" s="281" t="s">
        <v>24871</v>
      </c>
      <c r="G603" s="281" t="s">
        <v>4119</v>
      </c>
      <c r="H603" s="222" t="s">
        <v>507</v>
      </c>
      <c r="I603" s="688" t="s">
        <v>132</v>
      </c>
    </row>
    <row r="604" spans="1:9" s="9" customFormat="1">
      <c r="A604" s="465">
        <v>10003243</v>
      </c>
      <c r="B604" s="476" t="s">
        <v>8187</v>
      </c>
      <c r="C604" s="464">
        <v>0</v>
      </c>
      <c r="D604" s="282" t="s">
        <v>26576</v>
      </c>
      <c r="E604" s="281" t="s">
        <v>30933</v>
      </c>
      <c r="F604" s="281" t="s">
        <v>8188</v>
      </c>
      <c r="G604" s="281" t="s">
        <v>4119</v>
      </c>
      <c r="H604" s="222" t="s">
        <v>473</v>
      </c>
      <c r="I604" s="688" t="s">
        <v>81</v>
      </c>
    </row>
    <row r="605" spans="1:9" s="9" customFormat="1">
      <c r="A605" s="479">
        <v>10003243</v>
      </c>
      <c r="B605" s="463" t="s">
        <v>10998</v>
      </c>
      <c r="C605" s="464">
        <v>0</v>
      </c>
      <c r="D605" s="282" t="s">
        <v>26576</v>
      </c>
      <c r="E605" s="281" t="s">
        <v>30934</v>
      </c>
      <c r="F605" s="281" t="s">
        <v>24862</v>
      </c>
      <c r="G605" s="281" t="s">
        <v>4119</v>
      </c>
      <c r="H605" s="222" t="s">
        <v>473</v>
      </c>
      <c r="I605" s="688" t="s">
        <v>132</v>
      </c>
    </row>
    <row r="606" spans="1:9" s="9" customFormat="1">
      <c r="A606" s="479">
        <v>10003243</v>
      </c>
      <c r="B606" s="463" t="s">
        <v>24870</v>
      </c>
      <c r="C606" s="464">
        <v>0</v>
      </c>
      <c r="D606" s="282" t="s">
        <v>26576</v>
      </c>
      <c r="E606" s="281" t="s">
        <v>30935</v>
      </c>
      <c r="F606" s="281" t="s">
        <v>24871</v>
      </c>
      <c r="G606" s="281" t="s">
        <v>4119</v>
      </c>
      <c r="H606" s="222" t="s">
        <v>507</v>
      </c>
      <c r="I606" s="688" t="s">
        <v>132</v>
      </c>
    </row>
    <row r="607" spans="1:9" s="9" customFormat="1">
      <c r="A607" s="465">
        <v>10003245</v>
      </c>
      <c r="B607" s="475" t="s">
        <v>920</v>
      </c>
      <c r="C607" s="464">
        <v>1</v>
      </c>
      <c r="D607" s="282" t="s">
        <v>27982</v>
      </c>
      <c r="E607" s="281" t="s">
        <v>30936</v>
      </c>
      <c r="F607" s="281" t="s">
        <v>921</v>
      </c>
      <c r="G607" s="281" t="s">
        <v>4119</v>
      </c>
      <c r="H607" s="222" t="s">
        <v>473</v>
      </c>
      <c r="I607" s="688" t="s">
        <v>35</v>
      </c>
    </row>
    <row r="608" spans="1:9" s="9" customFormat="1">
      <c r="A608" s="502">
        <v>10003245</v>
      </c>
      <c r="B608" s="468" t="s">
        <v>3235</v>
      </c>
      <c r="C608" s="482">
        <v>0</v>
      </c>
      <c r="D608" s="282" t="s">
        <v>27982</v>
      </c>
      <c r="E608" s="281" t="s">
        <v>30937</v>
      </c>
      <c r="F608" s="281" t="s">
        <v>3236</v>
      </c>
      <c r="G608" s="281" t="s">
        <v>4119</v>
      </c>
      <c r="H608" s="222" t="s">
        <v>507</v>
      </c>
      <c r="I608" s="689" t="s">
        <v>8</v>
      </c>
    </row>
    <row r="609" spans="1:9" s="9" customFormat="1">
      <c r="A609" s="465">
        <v>10003245</v>
      </c>
      <c r="B609" s="475" t="s">
        <v>8187</v>
      </c>
      <c r="C609" s="464">
        <v>0</v>
      </c>
      <c r="D609" s="282" t="s">
        <v>27982</v>
      </c>
      <c r="E609" s="281" t="s">
        <v>30938</v>
      </c>
      <c r="F609" s="281" t="s">
        <v>8188</v>
      </c>
      <c r="G609" s="281" t="s">
        <v>4119</v>
      </c>
      <c r="H609" s="222" t="s">
        <v>473</v>
      </c>
      <c r="I609" s="688" t="s">
        <v>81</v>
      </c>
    </row>
    <row r="610" spans="1:9" s="9" customFormat="1">
      <c r="A610" s="210">
        <v>10003245</v>
      </c>
      <c r="B610" s="267" t="s">
        <v>12317</v>
      </c>
      <c r="C610" s="464">
        <v>0</v>
      </c>
      <c r="D610" s="282" t="s">
        <v>27982</v>
      </c>
      <c r="E610" s="281" t="s">
        <v>30939</v>
      </c>
      <c r="F610" s="281" t="s">
        <v>12318</v>
      </c>
      <c r="G610" s="281" t="s">
        <v>4119</v>
      </c>
      <c r="H610" s="222" t="s">
        <v>507</v>
      </c>
      <c r="I610" s="688" t="s">
        <v>132</v>
      </c>
    </row>
    <row r="611" spans="1:9" s="9" customFormat="1">
      <c r="A611" s="479">
        <v>10003245</v>
      </c>
      <c r="B611" s="463" t="s">
        <v>10998</v>
      </c>
      <c r="C611" s="464">
        <v>0</v>
      </c>
      <c r="D611" s="282" t="s">
        <v>27982</v>
      </c>
      <c r="E611" s="281" t="s">
        <v>30940</v>
      </c>
      <c r="F611" s="281" t="s">
        <v>24862</v>
      </c>
      <c r="G611" s="281" t="s">
        <v>4119</v>
      </c>
      <c r="H611" s="222" t="s">
        <v>473</v>
      </c>
      <c r="I611" s="688" t="s">
        <v>132</v>
      </c>
    </row>
    <row r="612" spans="1:9" s="9" customFormat="1">
      <c r="A612" s="479">
        <v>10003245</v>
      </c>
      <c r="B612" s="463" t="s">
        <v>24870</v>
      </c>
      <c r="C612" s="464">
        <v>0</v>
      </c>
      <c r="D612" s="282" t="s">
        <v>27982</v>
      </c>
      <c r="E612" s="281" t="s">
        <v>30941</v>
      </c>
      <c r="F612" s="281" t="s">
        <v>24871</v>
      </c>
      <c r="G612" s="281" t="s">
        <v>4119</v>
      </c>
      <c r="H612" s="222" t="s">
        <v>507</v>
      </c>
      <c r="I612" s="688" t="s">
        <v>132</v>
      </c>
    </row>
    <row r="613" spans="1:9" s="9" customFormat="1">
      <c r="A613" s="465">
        <v>10003246</v>
      </c>
      <c r="B613" s="475" t="s">
        <v>920</v>
      </c>
      <c r="C613" s="464">
        <v>1</v>
      </c>
      <c r="D613" s="282" t="s">
        <v>27983</v>
      </c>
      <c r="E613" s="281" t="s">
        <v>30942</v>
      </c>
      <c r="F613" s="281" t="s">
        <v>921</v>
      </c>
      <c r="G613" s="281" t="s">
        <v>4119</v>
      </c>
      <c r="H613" s="222" t="s">
        <v>473</v>
      </c>
      <c r="I613" s="688" t="s">
        <v>35</v>
      </c>
    </row>
    <row r="614" spans="1:9" s="9" customFormat="1">
      <c r="A614" s="465">
        <v>10003246</v>
      </c>
      <c r="B614" s="476" t="s">
        <v>8187</v>
      </c>
      <c r="C614" s="464">
        <v>0</v>
      </c>
      <c r="D614" s="282" t="s">
        <v>27983</v>
      </c>
      <c r="E614" s="281" t="s">
        <v>30943</v>
      </c>
      <c r="F614" s="281" t="s">
        <v>8188</v>
      </c>
      <c r="G614" s="281" t="s">
        <v>4119</v>
      </c>
      <c r="H614" s="222" t="s">
        <v>473</v>
      </c>
      <c r="I614" s="688" t="s">
        <v>81</v>
      </c>
    </row>
    <row r="615" spans="1:9" s="9" customFormat="1">
      <c r="A615" s="465">
        <v>10003248</v>
      </c>
      <c r="B615" s="475" t="s">
        <v>920</v>
      </c>
      <c r="C615" s="464">
        <v>1</v>
      </c>
      <c r="D615" s="282" t="s">
        <v>27984</v>
      </c>
      <c r="E615" s="281" t="s">
        <v>30944</v>
      </c>
      <c r="F615" s="281" t="s">
        <v>921</v>
      </c>
      <c r="G615" s="281" t="s">
        <v>4119</v>
      </c>
      <c r="H615" s="222" t="s">
        <v>473</v>
      </c>
      <c r="I615" s="688" t="s">
        <v>35</v>
      </c>
    </row>
    <row r="616" spans="1:9" s="9" customFormat="1">
      <c r="A616" s="465">
        <v>10003248</v>
      </c>
      <c r="B616" s="475" t="s">
        <v>8187</v>
      </c>
      <c r="C616" s="464">
        <v>0</v>
      </c>
      <c r="D616" s="282" t="s">
        <v>27984</v>
      </c>
      <c r="E616" s="281" t="s">
        <v>30945</v>
      </c>
      <c r="F616" s="281" t="s">
        <v>8188</v>
      </c>
      <c r="G616" s="281" t="s">
        <v>4119</v>
      </c>
      <c r="H616" s="222" t="s">
        <v>473</v>
      </c>
      <c r="I616" s="688" t="s">
        <v>81</v>
      </c>
    </row>
    <row r="617" spans="1:9" s="9" customFormat="1">
      <c r="A617" s="479">
        <v>10003248</v>
      </c>
      <c r="B617" s="463" t="s">
        <v>10998</v>
      </c>
      <c r="C617" s="464">
        <v>0</v>
      </c>
      <c r="D617" s="282" t="s">
        <v>27984</v>
      </c>
      <c r="E617" s="281" t="s">
        <v>30946</v>
      </c>
      <c r="F617" s="281" t="s">
        <v>24862</v>
      </c>
      <c r="G617" s="281" t="s">
        <v>4119</v>
      </c>
      <c r="H617" s="222" t="s">
        <v>473</v>
      </c>
      <c r="I617" s="688" t="s">
        <v>132</v>
      </c>
    </row>
    <row r="618" spans="1:9" s="9" customFormat="1">
      <c r="A618" s="479">
        <v>10003248</v>
      </c>
      <c r="B618" s="463" t="s">
        <v>24870</v>
      </c>
      <c r="C618" s="464">
        <v>0</v>
      </c>
      <c r="D618" s="282" t="s">
        <v>27984</v>
      </c>
      <c r="E618" s="281" t="s">
        <v>30947</v>
      </c>
      <c r="F618" s="281" t="s">
        <v>24871</v>
      </c>
      <c r="G618" s="281" t="s">
        <v>4119</v>
      </c>
      <c r="H618" s="222" t="s">
        <v>507</v>
      </c>
      <c r="I618" s="688" t="s">
        <v>132</v>
      </c>
    </row>
    <row r="619" spans="1:9" s="9" customFormat="1">
      <c r="A619" s="465">
        <v>10003249</v>
      </c>
      <c r="B619" s="475" t="s">
        <v>8187</v>
      </c>
      <c r="C619" s="464">
        <v>0</v>
      </c>
      <c r="D619" s="282" t="s">
        <v>27985</v>
      </c>
      <c r="E619" s="281" t="s">
        <v>30948</v>
      </c>
      <c r="F619" s="281" t="s">
        <v>8188</v>
      </c>
      <c r="G619" s="281" t="s">
        <v>4119</v>
      </c>
      <c r="H619" s="222" t="s">
        <v>473</v>
      </c>
      <c r="I619" s="688" t="s">
        <v>81</v>
      </c>
    </row>
    <row r="620" spans="1:9" s="9" customFormat="1">
      <c r="A620" s="479">
        <v>10003249</v>
      </c>
      <c r="B620" s="463" t="s">
        <v>10998</v>
      </c>
      <c r="C620" s="464">
        <v>0</v>
      </c>
      <c r="D620" s="282" t="s">
        <v>27985</v>
      </c>
      <c r="E620" s="281" t="s">
        <v>30949</v>
      </c>
      <c r="F620" s="281" t="s">
        <v>24862</v>
      </c>
      <c r="G620" s="281" t="s">
        <v>4119</v>
      </c>
      <c r="H620" s="222" t="s">
        <v>473</v>
      </c>
      <c r="I620" s="688" t="s">
        <v>132</v>
      </c>
    </row>
    <row r="621" spans="1:9" s="9" customFormat="1">
      <c r="A621" s="479">
        <v>10003249</v>
      </c>
      <c r="B621" s="463" t="s">
        <v>24870</v>
      </c>
      <c r="C621" s="464">
        <v>0</v>
      </c>
      <c r="D621" s="282" t="s">
        <v>27985</v>
      </c>
      <c r="E621" s="281" t="s">
        <v>30950</v>
      </c>
      <c r="F621" s="281" t="s">
        <v>24871</v>
      </c>
      <c r="G621" s="281" t="s">
        <v>4119</v>
      </c>
      <c r="H621" s="222" t="s">
        <v>507</v>
      </c>
      <c r="I621" s="688" t="s">
        <v>132</v>
      </c>
    </row>
    <row r="622" spans="1:9" s="9" customFormat="1">
      <c r="A622" s="465">
        <v>10003251</v>
      </c>
      <c r="B622" s="476" t="s">
        <v>8187</v>
      </c>
      <c r="C622" s="464">
        <v>0</v>
      </c>
      <c r="D622" s="282" t="s">
        <v>27987</v>
      </c>
      <c r="E622" s="281" t="s">
        <v>30951</v>
      </c>
      <c r="F622" s="281" t="s">
        <v>8188</v>
      </c>
      <c r="G622" s="281" t="s">
        <v>4119</v>
      </c>
      <c r="H622" s="222" t="s">
        <v>473</v>
      </c>
      <c r="I622" s="688" t="s">
        <v>81</v>
      </c>
    </row>
    <row r="623" spans="1:9" s="9" customFormat="1">
      <c r="A623" s="479">
        <v>10003251</v>
      </c>
      <c r="B623" s="463" t="s">
        <v>10998</v>
      </c>
      <c r="C623" s="464">
        <v>0</v>
      </c>
      <c r="D623" s="282" t="s">
        <v>27987</v>
      </c>
      <c r="E623" s="281" t="s">
        <v>30952</v>
      </c>
      <c r="F623" s="281" t="s">
        <v>24862</v>
      </c>
      <c r="G623" s="281" t="s">
        <v>4119</v>
      </c>
      <c r="H623" s="222" t="s">
        <v>473</v>
      </c>
      <c r="I623" s="688" t="s">
        <v>132</v>
      </c>
    </row>
    <row r="624" spans="1:9" s="9" customFormat="1">
      <c r="A624" s="479">
        <v>10003251</v>
      </c>
      <c r="B624" s="463" t="s">
        <v>24870</v>
      </c>
      <c r="C624" s="464">
        <v>0</v>
      </c>
      <c r="D624" s="282" t="s">
        <v>27987</v>
      </c>
      <c r="E624" s="281" t="s">
        <v>30953</v>
      </c>
      <c r="F624" s="281" t="s">
        <v>24871</v>
      </c>
      <c r="G624" s="281" t="s">
        <v>4119</v>
      </c>
      <c r="H624" s="222" t="s">
        <v>507</v>
      </c>
      <c r="I624" s="688" t="s">
        <v>132</v>
      </c>
    </row>
    <row r="625" spans="1:9" s="9" customFormat="1">
      <c r="A625" s="502">
        <v>10003252</v>
      </c>
      <c r="B625" s="468" t="s">
        <v>3235</v>
      </c>
      <c r="C625" s="482">
        <v>0</v>
      </c>
      <c r="D625" s="282" t="s">
        <v>27995</v>
      </c>
      <c r="E625" s="281" t="s">
        <v>30954</v>
      </c>
      <c r="F625" s="281" t="s">
        <v>3236</v>
      </c>
      <c r="G625" s="281" t="s">
        <v>4119</v>
      </c>
      <c r="H625" s="222" t="s">
        <v>507</v>
      </c>
      <c r="I625" s="689" t="s">
        <v>8</v>
      </c>
    </row>
    <row r="626" spans="1:9" s="9" customFormat="1">
      <c r="A626" s="210">
        <v>10003252</v>
      </c>
      <c r="B626" s="267" t="s">
        <v>23752</v>
      </c>
      <c r="C626" s="464">
        <v>0</v>
      </c>
      <c r="D626" s="282" t="s">
        <v>27995</v>
      </c>
      <c r="E626" s="281" t="s">
        <v>30955</v>
      </c>
      <c r="F626" s="281" t="s">
        <v>23753</v>
      </c>
      <c r="G626" s="281" t="s">
        <v>4119</v>
      </c>
      <c r="H626" s="222" t="s">
        <v>524</v>
      </c>
      <c r="I626" s="688" t="s">
        <v>132</v>
      </c>
    </row>
    <row r="627" spans="1:9" s="9" customFormat="1">
      <c r="A627" s="210">
        <v>10003252</v>
      </c>
      <c r="B627" s="241" t="s">
        <v>23784</v>
      </c>
      <c r="C627" s="464">
        <v>0</v>
      </c>
      <c r="D627" s="282" t="s">
        <v>27995</v>
      </c>
      <c r="E627" s="281" t="s">
        <v>30956</v>
      </c>
      <c r="F627" s="281" t="s">
        <v>23785</v>
      </c>
      <c r="G627" s="281" t="s">
        <v>4119</v>
      </c>
      <c r="H627" s="222" t="s">
        <v>524</v>
      </c>
      <c r="I627" s="688" t="s">
        <v>132</v>
      </c>
    </row>
    <row r="628" spans="1:9" s="9" customFormat="1">
      <c r="A628" s="210">
        <v>10003252</v>
      </c>
      <c r="B628" s="267" t="s">
        <v>23816</v>
      </c>
      <c r="C628" s="464">
        <v>0</v>
      </c>
      <c r="D628" s="282" t="s">
        <v>27995</v>
      </c>
      <c r="E628" s="281" t="s">
        <v>30957</v>
      </c>
      <c r="F628" s="281" t="s">
        <v>23817</v>
      </c>
      <c r="G628" s="281" t="s">
        <v>4119</v>
      </c>
      <c r="H628" s="222" t="s">
        <v>524</v>
      </c>
      <c r="I628" s="688" t="s">
        <v>132</v>
      </c>
    </row>
    <row r="629" spans="1:9" s="9" customFormat="1">
      <c r="A629" s="210">
        <v>10003252</v>
      </c>
      <c r="B629" s="267" t="s">
        <v>23847</v>
      </c>
      <c r="C629" s="464">
        <v>0</v>
      </c>
      <c r="D629" s="282" t="s">
        <v>27995</v>
      </c>
      <c r="E629" s="281" t="s">
        <v>30958</v>
      </c>
      <c r="F629" s="281" t="s">
        <v>23848</v>
      </c>
      <c r="G629" s="281" t="s">
        <v>4119</v>
      </c>
      <c r="H629" s="222" t="s">
        <v>524</v>
      </c>
      <c r="I629" s="688" t="s">
        <v>132</v>
      </c>
    </row>
    <row r="630" spans="1:9" s="9" customFormat="1">
      <c r="A630" s="479">
        <v>10003252</v>
      </c>
      <c r="B630" s="463" t="s">
        <v>10998</v>
      </c>
      <c r="C630" s="464">
        <v>0</v>
      </c>
      <c r="D630" s="282" t="s">
        <v>27995</v>
      </c>
      <c r="E630" s="281" t="s">
        <v>30959</v>
      </c>
      <c r="F630" s="281" t="s">
        <v>24862</v>
      </c>
      <c r="G630" s="281" t="s">
        <v>4119</v>
      </c>
      <c r="H630" s="222" t="s">
        <v>473</v>
      </c>
      <c r="I630" s="688" t="s">
        <v>132</v>
      </c>
    </row>
    <row r="631" spans="1:9" s="9" customFormat="1">
      <c r="A631" s="479">
        <v>10003252</v>
      </c>
      <c r="B631" s="463" t="s">
        <v>24870</v>
      </c>
      <c r="C631" s="464">
        <v>0</v>
      </c>
      <c r="D631" s="282" t="s">
        <v>27995</v>
      </c>
      <c r="E631" s="281" t="s">
        <v>30960</v>
      </c>
      <c r="F631" s="281" t="s">
        <v>24871</v>
      </c>
      <c r="G631" s="281" t="s">
        <v>4119</v>
      </c>
      <c r="H631" s="222" t="s">
        <v>507</v>
      </c>
      <c r="I631" s="688" t="s">
        <v>132</v>
      </c>
    </row>
    <row r="632" spans="1:9" s="9" customFormat="1">
      <c r="A632" s="502">
        <v>10003253</v>
      </c>
      <c r="B632" s="468" t="s">
        <v>3235</v>
      </c>
      <c r="C632" s="482">
        <v>0</v>
      </c>
      <c r="D632" s="282" t="s">
        <v>27996</v>
      </c>
      <c r="E632" s="281" t="s">
        <v>30961</v>
      </c>
      <c r="F632" s="281" t="s">
        <v>3236</v>
      </c>
      <c r="G632" s="281" t="s">
        <v>4119</v>
      </c>
      <c r="H632" s="222" t="s">
        <v>507</v>
      </c>
      <c r="I632" s="689" t="s">
        <v>8</v>
      </c>
    </row>
    <row r="633" spans="1:9" s="9" customFormat="1">
      <c r="A633" s="502">
        <v>10003277</v>
      </c>
      <c r="B633" s="468" t="s">
        <v>3235</v>
      </c>
      <c r="C633" s="482">
        <v>0</v>
      </c>
      <c r="D633" s="282" t="s">
        <v>28010</v>
      </c>
      <c r="E633" s="281" t="s">
        <v>30962</v>
      </c>
      <c r="F633" s="281" t="s">
        <v>3236</v>
      </c>
      <c r="G633" s="281" t="s">
        <v>3889</v>
      </c>
      <c r="H633" s="222" t="s">
        <v>507</v>
      </c>
      <c r="I633" s="689" t="s">
        <v>8</v>
      </c>
    </row>
    <row r="634" spans="1:9" s="9" customFormat="1">
      <c r="A634" s="502">
        <v>10003278</v>
      </c>
      <c r="B634" s="468" t="s">
        <v>3235</v>
      </c>
      <c r="C634" s="482">
        <v>0</v>
      </c>
      <c r="D634" s="282" t="s">
        <v>28021</v>
      </c>
      <c r="E634" s="281" t="s">
        <v>30963</v>
      </c>
      <c r="F634" s="281" t="s">
        <v>3236</v>
      </c>
      <c r="G634" s="281" t="s">
        <v>3889</v>
      </c>
      <c r="H634" s="222" t="s">
        <v>507</v>
      </c>
      <c r="I634" s="689" t="s">
        <v>8</v>
      </c>
    </row>
    <row r="635" spans="1:9" s="9" customFormat="1">
      <c r="A635" s="465">
        <v>10003280</v>
      </c>
      <c r="B635" s="475" t="s">
        <v>8187</v>
      </c>
      <c r="C635" s="464">
        <v>0</v>
      </c>
      <c r="D635" s="282" t="s">
        <v>28022</v>
      </c>
      <c r="E635" s="281" t="s">
        <v>30964</v>
      </c>
      <c r="F635" s="281" t="s">
        <v>8188</v>
      </c>
      <c r="G635" s="281" t="s">
        <v>3889</v>
      </c>
      <c r="H635" s="222" t="s">
        <v>473</v>
      </c>
      <c r="I635" s="688" t="s">
        <v>81</v>
      </c>
    </row>
    <row r="636" spans="1:9" s="9" customFormat="1">
      <c r="A636" s="502">
        <v>10003286</v>
      </c>
      <c r="B636" s="468" t="s">
        <v>3235</v>
      </c>
      <c r="C636" s="482">
        <v>0</v>
      </c>
      <c r="D636" s="282" t="s">
        <v>26577</v>
      </c>
      <c r="E636" s="281" t="s">
        <v>30965</v>
      </c>
      <c r="F636" s="281" t="s">
        <v>3236</v>
      </c>
      <c r="G636" s="281" t="s">
        <v>3889</v>
      </c>
      <c r="H636" s="222" t="s">
        <v>507</v>
      </c>
      <c r="I636" s="689" t="s">
        <v>8</v>
      </c>
    </row>
    <row r="637" spans="1:9" s="9" customFormat="1">
      <c r="A637" s="465">
        <v>10003286</v>
      </c>
      <c r="B637" s="476" t="s">
        <v>6825</v>
      </c>
      <c r="C637" s="464">
        <v>1</v>
      </c>
      <c r="D637" s="282" t="s">
        <v>26577</v>
      </c>
      <c r="E637" s="281" t="s">
        <v>30966</v>
      </c>
      <c r="F637" s="281" t="s">
        <v>6826</v>
      </c>
      <c r="G637" s="281" t="s">
        <v>3889</v>
      </c>
      <c r="H637" s="222" t="s">
        <v>473</v>
      </c>
      <c r="I637" s="688" t="s">
        <v>75</v>
      </c>
    </row>
    <row r="638" spans="1:9" s="9" customFormat="1">
      <c r="A638" s="465">
        <v>10003287</v>
      </c>
      <c r="B638" s="476" t="s">
        <v>5858</v>
      </c>
      <c r="C638" s="464">
        <v>0</v>
      </c>
      <c r="D638" s="282" t="s">
        <v>28023</v>
      </c>
      <c r="E638" s="281" t="s">
        <v>30967</v>
      </c>
      <c r="F638" s="281" t="s">
        <v>5859</v>
      </c>
      <c r="G638" s="281" t="s">
        <v>523</v>
      </c>
      <c r="H638" s="222" t="s">
        <v>473</v>
      </c>
      <c r="I638" s="688" t="s">
        <v>81</v>
      </c>
    </row>
    <row r="639" spans="1:9" s="9" customFormat="1">
      <c r="A639" s="479">
        <v>10003287</v>
      </c>
      <c r="B639" s="476" t="s">
        <v>6825</v>
      </c>
      <c r="C639" s="464">
        <v>1</v>
      </c>
      <c r="D639" s="282" t="s">
        <v>28023</v>
      </c>
      <c r="E639" s="281" t="s">
        <v>30968</v>
      </c>
      <c r="F639" s="281" t="s">
        <v>6826</v>
      </c>
      <c r="G639" s="281" t="s">
        <v>523</v>
      </c>
      <c r="H639" s="222" t="s">
        <v>473</v>
      </c>
      <c r="I639" s="688" t="s">
        <v>75</v>
      </c>
    </row>
    <row r="640" spans="1:9" s="9" customFormat="1">
      <c r="A640" s="479">
        <v>10003291</v>
      </c>
      <c r="B640" s="476" t="s">
        <v>587</v>
      </c>
      <c r="C640" s="464">
        <v>0</v>
      </c>
      <c r="D640" s="282" t="s">
        <v>28024</v>
      </c>
      <c r="E640" s="281" t="s">
        <v>30969</v>
      </c>
      <c r="F640" s="281" t="s">
        <v>588</v>
      </c>
      <c r="G640" s="281" t="s">
        <v>523</v>
      </c>
      <c r="H640" s="222" t="s">
        <v>473</v>
      </c>
      <c r="I640" s="688" t="s">
        <v>43</v>
      </c>
    </row>
    <row r="641" spans="1:9" s="9" customFormat="1">
      <c r="A641" s="465">
        <v>10003291</v>
      </c>
      <c r="B641" s="476" t="s">
        <v>10418</v>
      </c>
      <c r="C641" s="464">
        <v>0</v>
      </c>
      <c r="D641" s="282" t="s">
        <v>28024</v>
      </c>
      <c r="E641" s="281" t="s">
        <v>30970</v>
      </c>
      <c r="F641" s="281" t="s">
        <v>10419</v>
      </c>
      <c r="G641" s="281" t="s">
        <v>523</v>
      </c>
      <c r="H641" s="222" t="s">
        <v>473</v>
      </c>
      <c r="I641" s="688" t="s">
        <v>81</v>
      </c>
    </row>
    <row r="642" spans="1:9" s="9" customFormat="1">
      <c r="A642" s="502">
        <v>10003313</v>
      </c>
      <c r="B642" s="468" t="s">
        <v>3235</v>
      </c>
      <c r="C642" s="482">
        <v>0</v>
      </c>
      <c r="D642" s="282" t="s">
        <v>28025</v>
      </c>
      <c r="E642" s="281" t="s">
        <v>30971</v>
      </c>
      <c r="F642" s="281" t="s">
        <v>3236</v>
      </c>
      <c r="G642" s="281" t="s">
        <v>4119</v>
      </c>
      <c r="H642" s="222" t="s">
        <v>507</v>
      </c>
      <c r="I642" s="689" t="s">
        <v>8</v>
      </c>
    </row>
    <row r="643" spans="1:9" s="9" customFormat="1">
      <c r="A643" s="502">
        <v>10003321</v>
      </c>
      <c r="B643" s="468" t="s">
        <v>3235</v>
      </c>
      <c r="C643" s="482">
        <v>0</v>
      </c>
      <c r="D643" s="282" t="s">
        <v>28026</v>
      </c>
      <c r="E643" s="281" t="s">
        <v>30972</v>
      </c>
      <c r="F643" s="281" t="s">
        <v>3236</v>
      </c>
      <c r="G643" s="281" t="s">
        <v>4119</v>
      </c>
      <c r="H643" s="222" t="s">
        <v>507</v>
      </c>
      <c r="I643" s="689" t="s">
        <v>8</v>
      </c>
    </row>
    <row r="644" spans="1:9" s="9" customFormat="1">
      <c r="A644" s="465">
        <v>10003321</v>
      </c>
      <c r="B644" s="476" t="s">
        <v>17966</v>
      </c>
      <c r="C644" s="464">
        <v>0</v>
      </c>
      <c r="D644" s="282" t="s">
        <v>28026</v>
      </c>
      <c r="E644" s="281" t="s">
        <v>30561</v>
      </c>
      <c r="F644" s="281" t="s">
        <v>24802</v>
      </c>
      <c r="G644" s="281" t="s">
        <v>4119</v>
      </c>
      <c r="H644" s="222" t="s">
        <v>473</v>
      </c>
      <c r="I644" s="688" t="s">
        <v>100</v>
      </c>
    </row>
    <row r="645" spans="1:9" s="9" customFormat="1">
      <c r="A645" s="502">
        <v>10003323</v>
      </c>
      <c r="B645" s="468" t="s">
        <v>1764</v>
      </c>
      <c r="C645" s="482">
        <v>0</v>
      </c>
      <c r="D645" s="282" t="s">
        <v>28027</v>
      </c>
      <c r="E645" s="281" t="s">
        <v>30973</v>
      </c>
      <c r="F645" s="281" t="s">
        <v>1765</v>
      </c>
      <c r="G645" s="281" t="s">
        <v>523</v>
      </c>
      <c r="H645" s="222" t="s">
        <v>473</v>
      </c>
      <c r="I645" s="689" t="s">
        <v>8</v>
      </c>
    </row>
    <row r="646" spans="1:9" s="9" customFormat="1">
      <c r="A646" s="502">
        <v>10003324</v>
      </c>
      <c r="B646" s="471" t="s">
        <v>3235</v>
      </c>
      <c r="C646" s="482">
        <v>0</v>
      </c>
      <c r="D646" s="282" t="s">
        <v>28028</v>
      </c>
      <c r="E646" s="281" t="s">
        <v>30974</v>
      </c>
      <c r="F646" s="281" t="s">
        <v>3236</v>
      </c>
      <c r="G646" s="281" t="s">
        <v>4119</v>
      </c>
      <c r="H646" s="222" t="s">
        <v>507</v>
      </c>
      <c r="I646" s="689" t="s">
        <v>8</v>
      </c>
    </row>
    <row r="647" spans="1:9" s="9" customFormat="1">
      <c r="A647" s="479">
        <v>10003324</v>
      </c>
      <c r="B647" s="476" t="s">
        <v>3800</v>
      </c>
      <c r="C647" s="464">
        <v>0</v>
      </c>
      <c r="D647" s="282" t="s">
        <v>28028</v>
      </c>
      <c r="E647" s="281" t="s">
        <v>30975</v>
      </c>
      <c r="F647" s="281" t="s">
        <v>3801</v>
      </c>
      <c r="G647" s="281" t="s">
        <v>4119</v>
      </c>
      <c r="H647" s="222" t="s">
        <v>473</v>
      </c>
      <c r="I647" s="688" t="s">
        <v>43</v>
      </c>
    </row>
    <row r="648" spans="1:9" s="9" customFormat="1">
      <c r="A648" s="479">
        <v>10003324</v>
      </c>
      <c r="B648" s="463" t="s">
        <v>10998</v>
      </c>
      <c r="C648" s="464">
        <v>0</v>
      </c>
      <c r="D648" s="282" t="s">
        <v>28028</v>
      </c>
      <c r="E648" s="281" t="s">
        <v>30976</v>
      </c>
      <c r="F648" s="281" t="s">
        <v>24862</v>
      </c>
      <c r="G648" s="281" t="s">
        <v>4119</v>
      </c>
      <c r="H648" s="222" t="s">
        <v>473</v>
      </c>
      <c r="I648" s="688" t="s">
        <v>132</v>
      </c>
    </row>
    <row r="649" spans="1:9" s="9" customFormat="1">
      <c r="A649" s="479">
        <v>10003324</v>
      </c>
      <c r="B649" s="463" t="s">
        <v>24870</v>
      </c>
      <c r="C649" s="464">
        <v>0</v>
      </c>
      <c r="D649" s="282" t="s">
        <v>28028</v>
      </c>
      <c r="E649" s="281" t="s">
        <v>30977</v>
      </c>
      <c r="F649" s="281" t="s">
        <v>24871</v>
      </c>
      <c r="G649" s="281" t="s">
        <v>4119</v>
      </c>
      <c r="H649" s="222" t="s">
        <v>507</v>
      </c>
      <c r="I649" s="688" t="s">
        <v>132</v>
      </c>
    </row>
    <row r="650" spans="1:9" s="9" customFormat="1">
      <c r="A650" s="502">
        <v>10003328</v>
      </c>
      <c r="B650" s="468" t="s">
        <v>1764</v>
      </c>
      <c r="C650" s="482">
        <v>0</v>
      </c>
      <c r="D650" s="282" t="s">
        <v>26578</v>
      </c>
      <c r="E650" s="281" t="s">
        <v>30978</v>
      </c>
      <c r="F650" s="281" t="s">
        <v>1765</v>
      </c>
      <c r="G650" s="281" t="s">
        <v>4119</v>
      </c>
      <c r="H650" s="222" t="s">
        <v>473</v>
      </c>
      <c r="I650" s="689" t="s">
        <v>8</v>
      </c>
    </row>
    <row r="651" spans="1:9" s="9" customFormat="1">
      <c r="A651" s="502">
        <v>10003328</v>
      </c>
      <c r="B651" s="468" t="s">
        <v>3235</v>
      </c>
      <c r="C651" s="482">
        <v>0</v>
      </c>
      <c r="D651" s="282" t="s">
        <v>26578</v>
      </c>
      <c r="E651" s="281" t="s">
        <v>30979</v>
      </c>
      <c r="F651" s="281" t="s">
        <v>3236</v>
      </c>
      <c r="G651" s="281" t="s">
        <v>4119</v>
      </c>
      <c r="H651" s="222" t="s">
        <v>507</v>
      </c>
      <c r="I651" s="689" t="s">
        <v>8</v>
      </c>
    </row>
    <row r="652" spans="1:9" s="9" customFormat="1">
      <c r="A652" s="502">
        <v>10003328</v>
      </c>
      <c r="B652" s="468" t="s">
        <v>3348</v>
      </c>
      <c r="C652" s="482">
        <v>0</v>
      </c>
      <c r="D652" s="282" t="s">
        <v>26578</v>
      </c>
      <c r="E652" s="281" t="s">
        <v>30980</v>
      </c>
      <c r="F652" s="281" t="s">
        <v>3350</v>
      </c>
      <c r="G652" s="281" t="s">
        <v>4119</v>
      </c>
      <c r="H652" s="222" t="s">
        <v>473</v>
      </c>
      <c r="I652" s="689" t="s">
        <v>8</v>
      </c>
    </row>
    <row r="653" spans="1:9" s="9" customFormat="1">
      <c r="A653" s="479">
        <v>10003328</v>
      </c>
      <c r="B653" s="476" t="s">
        <v>3800</v>
      </c>
      <c r="C653" s="464">
        <v>0</v>
      </c>
      <c r="D653" s="282" t="s">
        <v>26578</v>
      </c>
      <c r="E653" s="281" t="s">
        <v>30981</v>
      </c>
      <c r="F653" s="281" t="s">
        <v>3801</v>
      </c>
      <c r="G653" s="281" t="s">
        <v>4119</v>
      </c>
      <c r="H653" s="222" t="s">
        <v>473</v>
      </c>
      <c r="I653" s="688" t="s">
        <v>43</v>
      </c>
    </row>
    <row r="654" spans="1:9" s="9" customFormat="1">
      <c r="A654" s="479">
        <v>10003328</v>
      </c>
      <c r="B654" s="463" t="s">
        <v>10998</v>
      </c>
      <c r="C654" s="464">
        <v>0</v>
      </c>
      <c r="D654" s="282" t="s">
        <v>26578</v>
      </c>
      <c r="E654" s="281" t="s">
        <v>30982</v>
      </c>
      <c r="F654" s="281" t="s">
        <v>24862</v>
      </c>
      <c r="G654" s="281" t="s">
        <v>4119</v>
      </c>
      <c r="H654" s="222" t="s">
        <v>473</v>
      </c>
      <c r="I654" s="688" t="s">
        <v>132</v>
      </c>
    </row>
    <row r="655" spans="1:9" s="9" customFormat="1">
      <c r="A655" s="479">
        <v>10003328</v>
      </c>
      <c r="B655" s="463" t="s">
        <v>24870</v>
      </c>
      <c r="C655" s="464">
        <v>0</v>
      </c>
      <c r="D655" s="282" t="s">
        <v>26578</v>
      </c>
      <c r="E655" s="281" t="s">
        <v>30983</v>
      </c>
      <c r="F655" s="281" t="s">
        <v>24871</v>
      </c>
      <c r="G655" s="281" t="s">
        <v>4119</v>
      </c>
      <c r="H655" s="222" t="s">
        <v>507</v>
      </c>
      <c r="I655" s="688" t="s">
        <v>132</v>
      </c>
    </row>
    <row r="656" spans="1:9" s="9" customFormat="1">
      <c r="A656" s="502">
        <v>10003330</v>
      </c>
      <c r="B656" s="468" t="s">
        <v>3235</v>
      </c>
      <c r="C656" s="482">
        <v>0</v>
      </c>
      <c r="D656" s="282" t="s">
        <v>28029</v>
      </c>
      <c r="E656" s="281" t="s">
        <v>30984</v>
      </c>
      <c r="F656" s="281" t="s">
        <v>3236</v>
      </c>
      <c r="G656" s="281" t="s">
        <v>523</v>
      </c>
      <c r="H656" s="222" t="s">
        <v>507</v>
      </c>
      <c r="I656" s="689" t="s">
        <v>8</v>
      </c>
    </row>
    <row r="657" spans="1:9" s="9" customFormat="1">
      <c r="A657" s="502">
        <v>10003330</v>
      </c>
      <c r="B657" s="468" t="s">
        <v>3348</v>
      </c>
      <c r="C657" s="482">
        <v>0</v>
      </c>
      <c r="D657" s="282" t="s">
        <v>28029</v>
      </c>
      <c r="E657" s="281" t="s">
        <v>30985</v>
      </c>
      <c r="F657" s="281" t="s">
        <v>3350</v>
      </c>
      <c r="G657" s="281" t="s">
        <v>523</v>
      </c>
      <c r="H657" s="222" t="s">
        <v>473</v>
      </c>
      <c r="I657" s="689" t="s">
        <v>8</v>
      </c>
    </row>
    <row r="658" spans="1:9" s="9" customFormat="1">
      <c r="A658" s="479">
        <v>10003330</v>
      </c>
      <c r="B658" s="476" t="s">
        <v>3800</v>
      </c>
      <c r="C658" s="464">
        <v>1</v>
      </c>
      <c r="D658" s="282" t="s">
        <v>28029</v>
      </c>
      <c r="E658" s="281" t="s">
        <v>30986</v>
      </c>
      <c r="F658" s="281" t="s">
        <v>3801</v>
      </c>
      <c r="G658" s="281" t="s">
        <v>523</v>
      </c>
      <c r="H658" s="222" t="s">
        <v>473</v>
      </c>
      <c r="I658" s="688" t="s">
        <v>43</v>
      </c>
    </row>
    <row r="659" spans="1:9" s="9" customFormat="1">
      <c r="A659" s="210">
        <v>10003330</v>
      </c>
      <c r="B659" s="267" t="s">
        <v>9906</v>
      </c>
      <c r="C659" s="464">
        <v>0</v>
      </c>
      <c r="D659" s="282" t="s">
        <v>28029</v>
      </c>
      <c r="E659" s="281" t="s">
        <v>30987</v>
      </c>
      <c r="F659" s="281" t="s">
        <v>9907</v>
      </c>
      <c r="G659" s="281" t="s">
        <v>523</v>
      </c>
      <c r="H659" s="222" t="s">
        <v>473</v>
      </c>
      <c r="I659" s="688" t="s">
        <v>43</v>
      </c>
    </row>
    <row r="660" spans="1:9" s="9" customFormat="1">
      <c r="A660" s="502">
        <v>10003336</v>
      </c>
      <c r="B660" s="468" t="s">
        <v>3235</v>
      </c>
      <c r="C660" s="482">
        <v>1</v>
      </c>
      <c r="D660" s="282" t="s">
        <v>28030</v>
      </c>
      <c r="E660" s="281" t="s">
        <v>30988</v>
      </c>
      <c r="F660" s="281" t="s">
        <v>3236</v>
      </c>
      <c r="G660" s="281" t="s">
        <v>4119</v>
      </c>
      <c r="H660" s="222" t="s">
        <v>507</v>
      </c>
      <c r="I660" s="689" t="s">
        <v>8</v>
      </c>
    </row>
    <row r="661" spans="1:9" s="9" customFormat="1">
      <c r="A661" s="502">
        <v>10003338</v>
      </c>
      <c r="B661" s="503" t="s">
        <v>1764</v>
      </c>
      <c r="C661" s="482">
        <v>0</v>
      </c>
      <c r="D661" s="282" t="s">
        <v>28031</v>
      </c>
      <c r="E661" s="281" t="s">
        <v>30989</v>
      </c>
      <c r="F661" s="281" t="s">
        <v>1765</v>
      </c>
      <c r="G661" s="281" t="s">
        <v>3889</v>
      </c>
      <c r="H661" s="222" t="s">
        <v>473</v>
      </c>
      <c r="I661" s="689" t="s">
        <v>8</v>
      </c>
    </row>
    <row r="662" spans="1:9" s="9" customFormat="1">
      <c r="A662" s="479">
        <v>10003338</v>
      </c>
      <c r="B662" s="476" t="s">
        <v>10017</v>
      </c>
      <c r="C662" s="464">
        <v>1</v>
      </c>
      <c r="D662" s="282" t="s">
        <v>28031</v>
      </c>
      <c r="E662" s="281" t="s">
        <v>30990</v>
      </c>
      <c r="F662" s="281" t="s">
        <v>13184</v>
      </c>
      <c r="G662" s="281" t="s">
        <v>3889</v>
      </c>
      <c r="H662" s="222" t="s">
        <v>473</v>
      </c>
      <c r="I662" s="688" t="s">
        <v>71</v>
      </c>
    </row>
    <row r="663" spans="1:9" s="9" customFormat="1">
      <c r="A663" s="210">
        <v>10003347</v>
      </c>
      <c r="B663" s="278" t="s">
        <v>5610</v>
      </c>
      <c r="C663" s="464">
        <v>0</v>
      </c>
      <c r="D663" s="282" t="s">
        <v>28035</v>
      </c>
      <c r="E663" s="281" t="s">
        <v>30991</v>
      </c>
      <c r="F663" s="281" t="s">
        <v>5612</v>
      </c>
      <c r="G663" s="281" t="s">
        <v>3889</v>
      </c>
      <c r="H663" s="222" t="s">
        <v>473</v>
      </c>
      <c r="I663" s="688" t="s">
        <v>43</v>
      </c>
    </row>
    <row r="664" spans="1:9">
      <c r="A664" s="479">
        <v>10003347</v>
      </c>
      <c r="B664" s="475" t="s">
        <v>5611</v>
      </c>
      <c r="C664" s="464">
        <v>1</v>
      </c>
      <c r="D664" s="282" t="s">
        <v>28035</v>
      </c>
      <c r="E664" s="281" t="s">
        <v>30992</v>
      </c>
      <c r="F664" s="281" t="s">
        <v>5747</v>
      </c>
      <c r="G664" s="281" t="s">
        <v>3889</v>
      </c>
      <c r="H664" s="222" t="s">
        <v>473</v>
      </c>
      <c r="I664" s="688" t="s">
        <v>43</v>
      </c>
    </row>
    <row r="665" spans="1:9">
      <c r="A665" s="502">
        <v>10003353</v>
      </c>
      <c r="B665" s="468" t="s">
        <v>1764</v>
      </c>
      <c r="C665" s="482">
        <v>0</v>
      </c>
      <c r="D665" s="282" t="s">
        <v>28036</v>
      </c>
      <c r="E665" s="281" t="s">
        <v>30993</v>
      </c>
      <c r="F665" s="281" t="s">
        <v>1765</v>
      </c>
      <c r="G665" s="281" t="s">
        <v>3889</v>
      </c>
      <c r="H665" s="222" t="s">
        <v>473</v>
      </c>
      <c r="I665" s="689" t="s">
        <v>8</v>
      </c>
    </row>
    <row r="666" spans="1:9">
      <c r="A666" s="210">
        <v>10003353</v>
      </c>
      <c r="B666" s="267" t="s">
        <v>5610</v>
      </c>
      <c r="C666" s="464">
        <v>0</v>
      </c>
      <c r="D666" s="282" t="s">
        <v>28036</v>
      </c>
      <c r="E666" s="281" t="s">
        <v>30994</v>
      </c>
      <c r="F666" s="281" t="s">
        <v>5612</v>
      </c>
      <c r="G666" s="281" t="s">
        <v>3889</v>
      </c>
      <c r="H666" s="222" t="s">
        <v>473</v>
      </c>
      <c r="I666" s="688" t="s">
        <v>43</v>
      </c>
    </row>
    <row r="667" spans="1:9">
      <c r="A667" s="479">
        <v>10003353</v>
      </c>
      <c r="B667" s="475" t="s">
        <v>5611</v>
      </c>
      <c r="C667" s="464">
        <v>1</v>
      </c>
      <c r="D667" s="282" t="s">
        <v>28036</v>
      </c>
      <c r="E667" s="281" t="s">
        <v>30995</v>
      </c>
      <c r="F667" s="281" t="s">
        <v>5747</v>
      </c>
      <c r="G667" s="281" t="s">
        <v>3889</v>
      </c>
      <c r="H667" s="222" t="s">
        <v>473</v>
      </c>
      <c r="I667" s="688" t="s">
        <v>43</v>
      </c>
    </row>
    <row r="668" spans="1:9">
      <c r="A668" s="502">
        <v>10003355</v>
      </c>
      <c r="B668" s="471" t="s">
        <v>1764</v>
      </c>
      <c r="C668" s="482">
        <v>0</v>
      </c>
      <c r="D668" s="282" t="s">
        <v>28037</v>
      </c>
      <c r="E668" s="281" t="s">
        <v>30996</v>
      </c>
      <c r="F668" s="281" t="s">
        <v>1765</v>
      </c>
      <c r="G668" s="281" t="s">
        <v>3889</v>
      </c>
      <c r="H668" s="222" t="s">
        <v>473</v>
      </c>
      <c r="I668" s="689" t="s">
        <v>8</v>
      </c>
    </row>
    <row r="669" spans="1:9">
      <c r="A669" s="502">
        <v>10003359</v>
      </c>
      <c r="B669" s="468" t="s">
        <v>1764</v>
      </c>
      <c r="C669" s="482">
        <v>0</v>
      </c>
      <c r="D669" s="282" t="s">
        <v>28038</v>
      </c>
      <c r="E669" s="281" t="s">
        <v>30997</v>
      </c>
      <c r="F669" s="281" t="s">
        <v>1765</v>
      </c>
      <c r="G669" s="281" t="s">
        <v>3889</v>
      </c>
      <c r="H669" s="222" t="s">
        <v>473</v>
      </c>
      <c r="I669" s="689" t="s">
        <v>8</v>
      </c>
    </row>
    <row r="670" spans="1:9">
      <c r="A670" s="502">
        <v>10003367</v>
      </c>
      <c r="B670" s="468" t="s">
        <v>2775</v>
      </c>
      <c r="C670" s="482">
        <v>0</v>
      </c>
      <c r="D670" s="282" t="s">
        <v>28039</v>
      </c>
      <c r="E670" s="281" t="s">
        <v>30998</v>
      </c>
      <c r="F670" s="281" t="s">
        <v>2777</v>
      </c>
      <c r="G670" s="281" t="s">
        <v>523</v>
      </c>
      <c r="H670" s="222" t="s">
        <v>473</v>
      </c>
      <c r="I670" s="689" t="s">
        <v>8</v>
      </c>
    </row>
    <row r="671" spans="1:9">
      <c r="A671" s="502">
        <v>10003373</v>
      </c>
      <c r="B671" s="503" t="s">
        <v>1764</v>
      </c>
      <c r="C671" s="482">
        <v>0</v>
      </c>
      <c r="D671" s="282" t="s">
        <v>28040</v>
      </c>
      <c r="E671" s="281" t="s">
        <v>30999</v>
      </c>
      <c r="F671" s="281" t="s">
        <v>1765</v>
      </c>
      <c r="G671" s="281" t="s">
        <v>3889</v>
      </c>
      <c r="H671" s="222" t="s">
        <v>473</v>
      </c>
      <c r="I671" s="689" t="s">
        <v>8</v>
      </c>
    </row>
    <row r="672" spans="1:9">
      <c r="A672" s="465">
        <v>10003375</v>
      </c>
      <c r="B672" s="476" t="s">
        <v>11264</v>
      </c>
      <c r="C672" s="464">
        <v>0</v>
      </c>
      <c r="D672" s="282" t="s">
        <v>28041</v>
      </c>
      <c r="E672" s="281" t="s">
        <v>31000</v>
      </c>
      <c r="F672" s="281" t="s">
        <v>11265</v>
      </c>
      <c r="G672" s="281" t="s">
        <v>523</v>
      </c>
      <c r="H672" s="222" t="s">
        <v>473</v>
      </c>
      <c r="I672" s="688" t="s">
        <v>116</v>
      </c>
    </row>
    <row r="673" spans="1:9">
      <c r="A673" s="479">
        <v>10003375</v>
      </c>
      <c r="B673" s="476" t="s">
        <v>10017</v>
      </c>
      <c r="C673" s="464">
        <v>1</v>
      </c>
      <c r="D673" s="282" t="s">
        <v>28041</v>
      </c>
      <c r="E673" s="281" t="s">
        <v>31001</v>
      </c>
      <c r="F673" s="281" t="s">
        <v>13184</v>
      </c>
      <c r="G673" s="281" t="s">
        <v>523</v>
      </c>
      <c r="H673" s="222" t="s">
        <v>473</v>
      </c>
      <c r="I673" s="688" t="s">
        <v>71</v>
      </c>
    </row>
    <row r="674" spans="1:9">
      <c r="A674" s="479">
        <v>10003375</v>
      </c>
      <c r="B674" s="476" t="s">
        <v>16103</v>
      </c>
      <c r="C674" s="464">
        <v>0</v>
      </c>
      <c r="D674" s="282" t="s">
        <v>28041</v>
      </c>
      <c r="E674" s="281" t="s">
        <v>31002</v>
      </c>
      <c r="F674" s="281" t="s">
        <v>16104</v>
      </c>
      <c r="G674" s="281" t="s">
        <v>523</v>
      </c>
      <c r="H674" s="222" t="s">
        <v>473</v>
      </c>
      <c r="I674" s="688" t="s">
        <v>71</v>
      </c>
    </row>
    <row r="675" spans="1:9">
      <c r="A675" s="465">
        <v>10003375</v>
      </c>
      <c r="B675" s="475" t="s">
        <v>1138</v>
      </c>
      <c r="C675" s="464">
        <v>0</v>
      </c>
      <c r="D675" s="282" t="s">
        <v>28041</v>
      </c>
      <c r="E675" s="281" t="s">
        <v>31003</v>
      </c>
      <c r="F675" s="281" t="s">
        <v>1139</v>
      </c>
      <c r="G675" s="281" t="s">
        <v>523</v>
      </c>
      <c r="H675" s="222" t="s">
        <v>473</v>
      </c>
      <c r="I675" s="688" t="s">
        <v>81</v>
      </c>
    </row>
    <row r="676" spans="1:9">
      <c r="A676" s="210">
        <v>10003387</v>
      </c>
      <c r="B676" s="267" t="s">
        <v>5610</v>
      </c>
      <c r="C676" s="464">
        <v>0</v>
      </c>
      <c r="D676" s="282" t="s">
        <v>28042</v>
      </c>
      <c r="E676" s="281" t="s">
        <v>31004</v>
      </c>
      <c r="F676" s="281" t="s">
        <v>5612</v>
      </c>
      <c r="G676" s="281" t="s">
        <v>3889</v>
      </c>
      <c r="H676" s="222" t="s">
        <v>473</v>
      </c>
      <c r="I676" s="688" t="s">
        <v>43</v>
      </c>
    </row>
    <row r="677" spans="1:9">
      <c r="A677" s="479">
        <v>10003387</v>
      </c>
      <c r="B677" s="475" t="s">
        <v>5611</v>
      </c>
      <c r="C677" s="464">
        <v>1</v>
      </c>
      <c r="D677" s="282" t="s">
        <v>28042</v>
      </c>
      <c r="E677" s="281" t="s">
        <v>31005</v>
      </c>
      <c r="F677" s="281" t="s">
        <v>5747</v>
      </c>
      <c r="G677" s="281" t="s">
        <v>3889</v>
      </c>
      <c r="H677" s="222" t="s">
        <v>473</v>
      </c>
      <c r="I677" s="688" t="s">
        <v>43</v>
      </c>
    </row>
    <row r="678" spans="1:9">
      <c r="A678" s="479">
        <v>10003388</v>
      </c>
      <c r="B678" s="476" t="s">
        <v>22299</v>
      </c>
      <c r="C678" s="464">
        <v>0</v>
      </c>
      <c r="D678" s="282" t="s">
        <v>28043</v>
      </c>
      <c r="E678" s="281" t="s">
        <v>31006</v>
      </c>
      <c r="F678" s="281" t="s">
        <v>22300</v>
      </c>
      <c r="G678" s="281" t="s">
        <v>3889</v>
      </c>
      <c r="H678" s="222" t="s">
        <v>473</v>
      </c>
      <c r="I678" s="689" t="s">
        <v>128</v>
      </c>
    </row>
    <row r="679" spans="1:9">
      <c r="A679" s="479">
        <v>10003388</v>
      </c>
      <c r="B679" s="476" t="s">
        <v>22308</v>
      </c>
      <c r="C679" s="464">
        <v>0</v>
      </c>
      <c r="D679" s="282" t="s">
        <v>28043</v>
      </c>
      <c r="E679" s="281" t="s">
        <v>31007</v>
      </c>
      <c r="F679" s="281" t="s">
        <v>22309</v>
      </c>
      <c r="G679" s="281" t="s">
        <v>3889</v>
      </c>
      <c r="H679" s="222" t="s">
        <v>473</v>
      </c>
      <c r="I679" s="689" t="s">
        <v>128</v>
      </c>
    </row>
    <row r="680" spans="1:9">
      <c r="A680" s="479">
        <v>10003388</v>
      </c>
      <c r="B680" s="476" t="s">
        <v>22317</v>
      </c>
      <c r="C680" s="464">
        <v>0</v>
      </c>
      <c r="D680" s="282" t="s">
        <v>28043</v>
      </c>
      <c r="E680" s="281" t="s">
        <v>31008</v>
      </c>
      <c r="F680" s="281" t="s">
        <v>22318</v>
      </c>
      <c r="G680" s="281" t="s">
        <v>3889</v>
      </c>
      <c r="H680" s="222" t="s">
        <v>2868</v>
      </c>
      <c r="I680" s="689" t="s">
        <v>128</v>
      </c>
    </row>
    <row r="681" spans="1:9">
      <c r="A681" s="479">
        <v>10003388</v>
      </c>
      <c r="B681" s="476" t="s">
        <v>22328</v>
      </c>
      <c r="C681" s="464">
        <v>0</v>
      </c>
      <c r="D681" s="282" t="s">
        <v>28043</v>
      </c>
      <c r="E681" s="281" t="s">
        <v>31009</v>
      </c>
      <c r="F681" s="281" t="s">
        <v>22329</v>
      </c>
      <c r="G681" s="281" t="s">
        <v>3889</v>
      </c>
      <c r="H681" s="222" t="s">
        <v>2868</v>
      </c>
      <c r="I681" s="689" t="s">
        <v>128</v>
      </c>
    </row>
    <row r="682" spans="1:9">
      <c r="A682" s="479">
        <v>10003388</v>
      </c>
      <c r="B682" s="476" t="s">
        <v>22340</v>
      </c>
      <c r="C682" s="464">
        <v>0</v>
      </c>
      <c r="D682" s="282" t="s">
        <v>28043</v>
      </c>
      <c r="E682" s="281" t="s">
        <v>31010</v>
      </c>
      <c r="F682" s="281" t="s">
        <v>22341</v>
      </c>
      <c r="G682" s="281" t="s">
        <v>3889</v>
      </c>
      <c r="H682" s="222" t="s">
        <v>22342</v>
      </c>
      <c r="I682" s="689" t="s">
        <v>128</v>
      </c>
    </row>
    <row r="683" spans="1:9">
      <c r="A683" s="479">
        <v>10003388</v>
      </c>
      <c r="B683" s="476" t="s">
        <v>22343</v>
      </c>
      <c r="C683" s="464">
        <v>0</v>
      </c>
      <c r="D683" s="282" t="s">
        <v>28043</v>
      </c>
      <c r="E683" s="281" t="s">
        <v>31011</v>
      </c>
      <c r="F683" s="281" t="s">
        <v>22344</v>
      </c>
      <c r="G683" s="281" t="s">
        <v>3889</v>
      </c>
      <c r="H683" s="222" t="s">
        <v>473</v>
      </c>
      <c r="I683" s="689" t="s">
        <v>128</v>
      </c>
    </row>
    <row r="684" spans="1:9">
      <c r="A684" s="479">
        <v>10003388</v>
      </c>
      <c r="B684" s="476" t="s">
        <v>22350</v>
      </c>
      <c r="C684" s="464">
        <v>0</v>
      </c>
      <c r="D684" s="282" t="s">
        <v>28043</v>
      </c>
      <c r="E684" s="281" t="s">
        <v>31012</v>
      </c>
      <c r="F684" s="281" t="s">
        <v>22351</v>
      </c>
      <c r="G684" s="281" t="s">
        <v>3889</v>
      </c>
      <c r="H684" s="222" t="s">
        <v>524</v>
      </c>
      <c r="I684" s="689" t="s">
        <v>128</v>
      </c>
    </row>
    <row r="685" spans="1:9">
      <c r="A685" s="479">
        <v>10003388</v>
      </c>
      <c r="B685" s="476" t="s">
        <v>22352</v>
      </c>
      <c r="C685" s="464">
        <v>0</v>
      </c>
      <c r="D685" s="282" t="s">
        <v>28043</v>
      </c>
      <c r="E685" s="281" t="s">
        <v>31013</v>
      </c>
      <c r="F685" s="281" t="s">
        <v>22353</v>
      </c>
      <c r="G685" s="281" t="s">
        <v>3889</v>
      </c>
      <c r="H685" s="222" t="s">
        <v>473</v>
      </c>
      <c r="I685" s="689" t="s">
        <v>128</v>
      </c>
    </row>
    <row r="686" spans="1:9">
      <c r="A686" s="479">
        <v>10003388</v>
      </c>
      <c r="B686" s="476" t="s">
        <v>22357</v>
      </c>
      <c r="C686" s="464">
        <v>0</v>
      </c>
      <c r="D686" s="282" t="s">
        <v>28043</v>
      </c>
      <c r="E686" s="281" t="s">
        <v>31014</v>
      </c>
      <c r="F686" s="281" t="s">
        <v>22358</v>
      </c>
      <c r="G686" s="281" t="s">
        <v>3889</v>
      </c>
      <c r="H686" s="222" t="s">
        <v>22342</v>
      </c>
      <c r="I686" s="689" t="s">
        <v>128</v>
      </c>
    </row>
    <row r="687" spans="1:9">
      <c r="A687" s="479">
        <v>10003392</v>
      </c>
      <c r="B687" s="476" t="s">
        <v>1703</v>
      </c>
      <c r="C687" s="464">
        <v>0</v>
      </c>
      <c r="D687" s="282" t="s">
        <v>28044</v>
      </c>
      <c r="E687" s="281" t="s">
        <v>31015</v>
      </c>
      <c r="F687" s="281" t="s">
        <v>1704</v>
      </c>
      <c r="G687" s="281" t="s">
        <v>3889</v>
      </c>
      <c r="H687" s="222" t="s">
        <v>473</v>
      </c>
      <c r="I687" s="689" t="s">
        <v>128</v>
      </c>
    </row>
    <row r="688" spans="1:9">
      <c r="A688" s="479">
        <v>10003392</v>
      </c>
      <c r="B688" s="476" t="s">
        <v>1717</v>
      </c>
      <c r="C688" s="464">
        <v>0</v>
      </c>
      <c r="D688" s="282" t="s">
        <v>28044</v>
      </c>
      <c r="E688" s="281" t="s">
        <v>31016</v>
      </c>
      <c r="F688" s="281" t="s">
        <v>1718</v>
      </c>
      <c r="G688" s="281" t="s">
        <v>3889</v>
      </c>
      <c r="H688" s="222" t="s">
        <v>473</v>
      </c>
      <c r="I688" s="689" t="s">
        <v>128</v>
      </c>
    </row>
    <row r="689" spans="1:9">
      <c r="A689" s="479">
        <v>10003392</v>
      </c>
      <c r="B689" s="476" t="s">
        <v>22299</v>
      </c>
      <c r="C689" s="464">
        <v>0</v>
      </c>
      <c r="D689" s="282" t="s">
        <v>28044</v>
      </c>
      <c r="E689" s="281" t="s">
        <v>31017</v>
      </c>
      <c r="F689" s="281" t="s">
        <v>22300</v>
      </c>
      <c r="G689" s="281" t="s">
        <v>3889</v>
      </c>
      <c r="H689" s="222" t="s">
        <v>473</v>
      </c>
      <c r="I689" s="689" t="s">
        <v>128</v>
      </c>
    </row>
    <row r="690" spans="1:9">
      <c r="A690" s="479">
        <v>10003392</v>
      </c>
      <c r="B690" s="476" t="s">
        <v>22308</v>
      </c>
      <c r="C690" s="464">
        <v>0</v>
      </c>
      <c r="D690" s="282" t="s">
        <v>28044</v>
      </c>
      <c r="E690" s="281" t="s">
        <v>31018</v>
      </c>
      <c r="F690" s="281" t="s">
        <v>22309</v>
      </c>
      <c r="G690" s="281" t="s">
        <v>3889</v>
      </c>
      <c r="H690" s="222" t="s">
        <v>473</v>
      </c>
      <c r="I690" s="689" t="s">
        <v>128</v>
      </c>
    </row>
    <row r="691" spans="1:9">
      <c r="A691" s="479">
        <v>10003392</v>
      </c>
      <c r="B691" s="476" t="s">
        <v>22317</v>
      </c>
      <c r="C691" s="464">
        <v>0</v>
      </c>
      <c r="D691" s="282" t="s">
        <v>28044</v>
      </c>
      <c r="E691" s="281" t="s">
        <v>31019</v>
      </c>
      <c r="F691" s="281" t="s">
        <v>22318</v>
      </c>
      <c r="G691" s="281" t="s">
        <v>3889</v>
      </c>
      <c r="H691" s="222" t="s">
        <v>2868</v>
      </c>
      <c r="I691" s="689" t="s">
        <v>128</v>
      </c>
    </row>
    <row r="692" spans="1:9">
      <c r="A692" s="479">
        <v>10003392</v>
      </c>
      <c r="B692" s="476" t="s">
        <v>22328</v>
      </c>
      <c r="C692" s="464">
        <v>0</v>
      </c>
      <c r="D692" s="282" t="s">
        <v>28044</v>
      </c>
      <c r="E692" s="281" t="s">
        <v>31020</v>
      </c>
      <c r="F692" s="281" t="s">
        <v>22329</v>
      </c>
      <c r="G692" s="281" t="s">
        <v>3889</v>
      </c>
      <c r="H692" s="222" t="s">
        <v>2868</v>
      </c>
      <c r="I692" s="689" t="s">
        <v>128</v>
      </c>
    </row>
    <row r="693" spans="1:9">
      <c r="A693" s="479">
        <v>10003392</v>
      </c>
      <c r="B693" s="476" t="s">
        <v>22340</v>
      </c>
      <c r="C693" s="464">
        <v>0</v>
      </c>
      <c r="D693" s="282" t="s">
        <v>28044</v>
      </c>
      <c r="E693" s="281" t="s">
        <v>31021</v>
      </c>
      <c r="F693" s="281" t="s">
        <v>22341</v>
      </c>
      <c r="G693" s="281" t="s">
        <v>3889</v>
      </c>
      <c r="H693" s="222" t="s">
        <v>22342</v>
      </c>
      <c r="I693" s="689" t="s">
        <v>128</v>
      </c>
    </row>
    <row r="694" spans="1:9">
      <c r="A694" s="479">
        <v>10003392</v>
      </c>
      <c r="B694" s="476" t="s">
        <v>22343</v>
      </c>
      <c r="C694" s="464">
        <v>0</v>
      </c>
      <c r="D694" s="282" t="s">
        <v>28044</v>
      </c>
      <c r="E694" s="281" t="s">
        <v>31022</v>
      </c>
      <c r="F694" s="281" t="s">
        <v>22344</v>
      </c>
      <c r="G694" s="281" t="s">
        <v>3889</v>
      </c>
      <c r="H694" s="222" t="s">
        <v>473</v>
      </c>
      <c r="I694" s="689" t="s">
        <v>128</v>
      </c>
    </row>
    <row r="695" spans="1:9">
      <c r="A695" s="479">
        <v>10003392</v>
      </c>
      <c r="B695" s="476" t="s">
        <v>22350</v>
      </c>
      <c r="C695" s="464">
        <v>0</v>
      </c>
      <c r="D695" s="282" t="s">
        <v>28044</v>
      </c>
      <c r="E695" s="281" t="s">
        <v>31023</v>
      </c>
      <c r="F695" s="281" t="s">
        <v>22351</v>
      </c>
      <c r="G695" s="281" t="s">
        <v>3889</v>
      </c>
      <c r="H695" s="222" t="s">
        <v>524</v>
      </c>
      <c r="I695" s="689" t="s">
        <v>128</v>
      </c>
    </row>
    <row r="696" spans="1:9">
      <c r="A696" s="479">
        <v>10003392</v>
      </c>
      <c r="B696" s="476" t="s">
        <v>22352</v>
      </c>
      <c r="C696" s="464">
        <v>0</v>
      </c>
      <c r="D696" s="282" t="s">
        <v>28044</v>
      </c>
      <c r="E696" s="281" t="s">
        <v>31024</v>
      </c>
      <c r="F696" s="281" t="s">
        <v>22353</v>
      </c>
      <c r="G696" s="281" t="s">
        <v>3889</v>
      </c>
      <c r="H696" s="222" t="s">
        <v>473</v>
      </c>
      <c r="I696" s="689" t="s">
        <v>128</v>
      </c>
    </row>
    <row r="697" spans="1:9">
      <c r="A697" s="479">
        <v>10003392</v>
      </c>
      <c r="B697" s="476" t="s">
        <v>22357</v>
      </c>
      <c r="C697" s="464">
        <v>0</v>
      </c>
      <c r="D697" s="282" t="s">
        <v>28044</v>
      </c>
      <c r="E697" s="281" t="s">
        <v>31025</v>
      </c>
      <c r="F697" s="281" t="s">
        <v>22358</v>
      </c>
      <c r="G697" s="281" t="s">
        <v>3889</v>
      </c>
      <c r="H697" s="222" t="s">
        <v>22342</v>
      </c>
      <c r="I697" s="689" t="s">
        <v>128</v>
      </c>
    </row>
    <row r="698" spans="1:9">
      <c r="A698" s="479">
        <v>10003397</v>
      </c>
      <c r="B698" s="476" t="s">
        <v>1703</v>
      </c>
      <c r="C698" s="464">
        <v>0</v>
      </c>
      <c r="D698" s="282" t="s">
        <v>28045</v>
      </c>
      <c r="E698" s="281" t="s">
        <v>31026</v>
      </c>
      <c r="F698" s="281" t="s">
        <v>1704</v>
      </c>
      <c r="G698" s="281" t="s">
        <v>3889</v>
      </c>
      <c r="H698" s="222" t="s">
        <v>473</v>
      </c>
      <c r="I698" s="689" t="s">
        <v>128</v>
      </c>
    </row>
    <row r="699" spans="1:9">
      <c r="A699" s="479">
        <v>10003397</v>
      </c>
      <c r="B699" s="476" t="s">
        <v>1717</v>
      </c>
      <c r="C699" s="464">
        <v>0</v>
      </c>
      <c r="D699" s="282" t="s">
        <v>28045</v>
      </c>
      <c r="E699" s="281" t="s">
        <v>31027</v>
      </c>
      <c r="F699" s="281" t="s">
        <v>1718</v>
      </c>
      <c r="G699" s="281" t="s">
        <v>3889</v>
      </c>
      <c r="H699" s="222" t="s">
        <v>473</v>
      </c>
      <c r="I699" s="689" t="s">
        <v>128</v>
      </c>
    </row>
    <row r="700" spans="1:9">
      <c r="A700" s="479">
        <v>10003397</v>
      </c>
      <c r="B700" s="476" t="s">
        <v>22299</v>
      </c>
      <c r="C700" s="464">
        <v>0</v>
      </c>
      <c r="D700" s="282" t="s">
        <v>28045</v>
      </c>
      <c r="E700" s="281" t="s">
        <v>31028</v>
      </c>
      <c r="F700" s="281" t="s">
        <v>22300</v>
      </c>
      <c r="G700" s="281" t="s">
        <v>3889</v>
      </c>
      <c r="H700" s="222" t="s">
        <v>473</v>
      </c>
      <c r="I700" s="689" t="s">
        <v>128</v>
      </c>
    </row>
    <row r="701" spans="1:9">
      <c r="A701" s="479">
        <v>10003397</v>
      </c>
      <c r="B701" s="476" t="s">
        <v>22308</v>
      </c>
      <c r="C701" s="464">
        <v>0</v>
      </c>
      <c r="D701" s="282" t="s">
        <v>28045</v>
      </c>
      <c r="E701" s="281" t="s">
        <v>31029</v>
      </c>
      <c r="F701" s="281" t="s">
        <v>22309</v>
      </c>
      <c r="G701" s="281" t="s">
        <v>3889</v>
      </c>
      <c r="H701" s="222" t="s">
        <v>473</v>
      </c>
      <c r="I701" s="689" t="s">
        <v>128</v>
      </c>
    </row>
    <row r="702" spans="1:9">
      <c r="A702" s="479">
        <v>10003397</v>
      </c>
      <c r="B702" s="476" t="s">
        <v>22317</v>
      </c>
      <c r="C702" s="464">
        <v>0</v>
      </c>
      <c r="D702" s="282" t="s">
        <v>28045</v>
      </c>
      <c r="E702" s="281" t="s">
        <v>31030</v>
      </c>
      <c r="F702" s="281" t="s">
        <v>22318</v>
      </c>
      <c r="G702" s="281" t="s">
        <v>3889</v>
      </c>
      <c r="H702" s="222" t="s">
        <v>2868</v>
      </c>
      <c r="I702" s="689" t="s">
        <v>128</v>
      </c>
    </row>
    <row r="703" spans="1:9">
      <c r="A703" s="479">
        <v>10003397</v>
      </c>
      <c r="B703" s="476" t="s">
        <v>22328</v>
      </c>
      <c r="C703" s="464">
        <v>0</v>
      </c>
      <c r="D703" s="282" t="s">
        <v>28045</v>
      </c>
      <c r="E703" s="281" t="s">
        <v>31031</v>
      </c>
      <c r="F703" s="281" t="s">
        <v>22329</v>
      </c>
      <c r="G703" s="281" t="s">
        <v>3889</v>
      </c>
      <c r="H703" s="222" t="s">
        <v>2868</v>
      </c>
      <c r="I703" s="689" t="s">
        <v>128</v>
      </c>
    </row>
    <row r="704" spans="1:9">
      <c r="A704" s="479">
        <v>10003397</v>
      </c>
      <c r="B704" s="476" t="s">
        <v>22340</v>
      </c>
      <c r="C704" s="464">
        <v>0</v>
      </c>
      <c r="D704" s="282" t="s">
        <v>28045</v>
      </c>
      <c r="E704" s="281" t="s">
        <v>31032</v>
      </c>
      <c r="F704" s="281" t="s">
        <v>22341</v>
      </c>
      <c r="G704" s="281" t="s">
        <v>3889</v>
      </c>
      <c r="H704" s="222" t="s">
        <v>22342</v>
      </c>
      <c r="I704" s="689" t="s">
        <v>128</v>
      </c>
    </row>
    <row r="705" spans="1:9">
      <c r="A705" s="479">
        <v>10003397</v>
      </c>
      <c r="B705" s="476" t="s">
        <v>22343</v>
      </c>
      <c r="C705" s="464">
        <v>0</v>
      </c>
      <c r="D705" s="282" t="s">
        <v>28045</v>
      </c>
      <c r="E705" s="281" t="s">
        <v>31033</v>
      </c>
      <c r="F705" s="281" t="s">
        <v>22344</v>
      </c>
      <c r="G705" s="281" t="s">
        <v>3889</v>
      </c>
      <c r="H705" s="222" t="s">
        <v>473</v>
      </c>
      <c r="I705" s="689" t="s">
        <v>128</v>
      </c>
    </row>
    <row r="706" spans="1:9">
      <c r="A706" s="479">
        <v>10003397</v>
      </c>
      <c r="B706" s="476" t="s">
        <v>22350</v>
      </c>
      <c r="C706" s="464">
        <v>0</v>
      </c>
      <c r="D706" s="282" t="s">
        <v>28045</v>
      </c>
      <c r="E706" s="281" t="s">
        <v>31034</v>
      </c>
      <c r="F706" s="281" t="s">
        <v>22351</v>
      </c>
      <c r="G706" s="281" t="s">
        <v>3889</v>
      </c>
      <c r="H706" s="222" t="s">
        <v>524</v>
      </c>
      <c r="I706" s="689" t="s">
        <v>128</v>
      </c>
    </row>
    <row r="707" spans="1:9">
      <c r="A707" s="479">
        <v>10003397</v>
      </c>
      <c r="B707" s="476" t="s">
        <v>22352</v>
      </c>
      <c r="C707" s="464">
        <v>0</v>
      </c>
      <c r="D707" s="282" t="s">
        <v>28045</v>
      </c>
      <c r="E707" s="281" t="s">
        <v>31035</v>
      </c>
      <c r="F707" s="281" t="s">
        <v>22353</v>
      </c>
      <c r="G707" s="281" t="s">
        <v>3889</v>
      </c>
      <c r="H707" s="222" t="s">
        <v>473</v>
      </c>
      <c r="I707" s="689" t="s">
        <v>128</v>
      </c>
    </row>
    <row r="708" spans="1:9">
      <c r="A708" s="479">
        <v>10003397</v>
      </c>
      <c r="B708" s="476" t="s">
        <v>22357</v>
      </c>
      <c r="C708" s="464">
        <v>0</v>
      </c>
      <c r="D708" s="282" t="s">
        <v>28045</v>
      </c>
      <c r="E708" s="281" t="s">
        <v>31036</v>
      </c>
      <c r="F708" s="281" t="s">
        <v>22358</v>
      </c>
      <c r="G708" s="281" t="s">
        <v>3889</v>
      </c>
      <c r="H708" s="222" t="s">
        <v>22342</v>
      </c>
      <c r="I708" s="689" t="s">
        <v>128</v>
      </c>
    </row>
    <row r="709" spans="1:9">
      <c r="A709" s="479">
        <v>10003398</v>
      </c>
      <c r="B709" s="476" t="s">
        <v>1703</v>
      </c>
      <c r="C709" s="464">
        <v>0</v>
      </c>
      <c r="D709" s="282" t="s">
        <v>28046</v>
      </c>
      <c r="E709" s="281" t="s">
        <v>31037</v>
      </c>
      <c r="F709" s="281" t="s">
        <v>1704</v>
      </c>
      <c r="G709" s="281" t="s">
        <v>3889</v>
      </c>
      <c r="H709" s="222" t="s">
        <v>473</v>
      </c>
      <c r="I709" s="689" t="s">
        <v>128</v>
      </c>
    </row>
    <row r="710" spans="1:9">
      <c r="A710" s="479">
        <v>10003398</v>
      </c>
      <c r="B710" s="476" t="s">
        <v>1717</v>
      </c>
      <c r="C710" s="464">
        <v>0</v>
      </c>
      <c r="D710" s="282" t="s">
        <v>28046</v>
      </c>
      <c r="E710" s="281" t="s">
        <v>31038</v>
      </c>
      <c r="F710" s="281" t="s">
        <v>1718</v>
      </c>
      <c r="G710" s="281" t="s">
        <v>3889</v>
      </c>
      <c r="H710" s="222" t="s">
        <v>473</v>
      </c>
      <c r="I710" s="689" t="s">
        <v>128</v>
      </c>
    </row>
    <row r="711" spans="1:9">
      <c r="A711" s="479">
        <v>10003398</v>
      </c>
      <c r="B711" s="476" t="s">
        <v>22299</v>
      </c>
      <c r="C711" s="464">
        <v>0</v>
      </c>
      <c r="D711" s="282" t="s">
        <v>28046</v>
      </c>
      <c r="E711" s="281" t="s">
        <v>31039</v>
      </c>
      <c r="F711" s="281" t="s">
        <v>22300</v>
      </c>
      <c r="G711" s="281" t="s">
        <v>3889</v>
      </c>
      <c r="H711" s="222" t="s">
        <v>473</v>
      </c>
      <c r="I711" s="689" t="s">
        <v>128</v>
      </c>
    </row>
    <row r="712" spans="1:9">
      <c r="A712" s="479">
        <v>10003398</v>
      </c>
      <c r="B712" s="476" t="s">
        <v>22308</v>
      </c>
      <c r="C712" s="464">
        <v>0</v>
      </c>
      <c r="D712" s="282" t="s">
        <v>28046</v>
      </c>
      <c r="E712" s="281" t="s">
        <v>31040</v>
      </c>
      <c r="F712" s="281" t="s">
        <v>22309</v>
      </c>
      <c r="G712" s="281" t="s">
        <v>3889</v>
      </c>
      <c r="H712" s="222" t="s">
        <v>473</v>
      </c>
      <c r="I712" s="689" t="s">
        <v>128</v>
      </c>
    </row>
    <row r="713" spans="1:9">
      <c r="A713" s="479">
        <v>10003398</v>
      </c>
      <c r="B713" s="476" t="s">
        <v>22317</v>
      </c>
      <c r="C713" s="464">
        <v>0</v>
      </c>
      <c r="D713" s="282" t="s">
        <v>28046</v>
      </c>
      <c r="E713" s="281" t="s">
        <v>31041</v>
      </c>
      <c r="F713" s="281" t="s">
        <v>22318</v>
      </c>
      <c r="G713" s="281" t="s">
        <v>3889</v>
      </c>
      <c r="H713" s="222" t="s">
        <v>2868</v>
      </c>
      <c r="I713" s="689" t="s">
        <v>128</v>
      </c>
    </row>
    <row r="714" spans="1:9">
      <c r="A714" s="479">
        <v>10003398</v>
      </c>
      <c r="B714" s="476" t="s">
        <v>22328</v>
      </c>
      <c r="C714" s="464">
        <v>0</v>
      </c>
      <c r="D714" s="282" t="s">
        <v>28046</v>
      </c>
      <c r="E714" s="281" t="s">
        <v>31042</v>
      </c>
      <c r="F714" s="281" t="s">
        <v>22329</v>
      </c>
      <c r="G714" s="281" t="s">
        <v>3889</v>
      </c>
      <c r="H714" s="222" t="s">
        <v>2868</v>
      </c>
      <c r="I714" s="689" t="s">
        <v>128</v>
      </c>
    </row>
    <row r="715" spans="1:9">
      <c r="A715" s="479">
        <v>10003398</v>
      </c>
      <c r="B715" s="476" t="s">
        <v>22340</v>
      </c>
      <c r="C715" s="464">
        <v>0</v>
      </c>
      <c r="D715" s="282" t="s">
        <v>28046</v>
      </c>
      <c r="E715" s="281" t="s">
        <v>31043</v>
      </c>
      <c r="F715" s="281" t="s">
        <v>22341</v>
      </c>
      <c r="G715" s="281" t="s">
        <v>3889</v>
      </c>
      <c r="H715" s="222" t="s">
        <v>22342</v>
      </c>
      <c r="I715" s="689" t="s">
        <v>128</v>
      </c>
    </row>
    <row r="716" spans="1:9">
      <c r="A716" s="479">
        <v>10003398</v>
      </c>
      <c r="B716" s="476" t="s">
        <v>22343</v>
      </c>
      <c r="C716" s="464">
        <v>0</v>
      </c>
      <c r="D716" s="282" t="s">
        <v>28046</v>
      </c>
      <c r="E716" s="281" t="s">
        <v>31044</v>
      </c>
      <c r="F716" s="281" t="s">
        <v>22344</v>
      </c>
      <c r="G716" s="281" t="s">
        <v>3889</v>
      </c>
      <c r="H716" s="222" t="s">
        <v>473</v>
      </c>
      <c r="I716" s="689" t="s">
        <v>128</v>
      </c>
    </row>
    <row r="717" spans="1:9">
      <c r="A717" s="479">
        <v>10003398</v>
      </c>
      <c r="B717" s="476" t="s">
        <v>22350</v>
      </c>
      <c r="C717" s="464">
        <v>0</v>
      </c>
      <c r="D717" s="282" t="s">
        <v>28046</v>
      </c>
      <c r="E717" s="281" t="s">
        <v>31045</v>
      </c>
      <c r="F717" s="281" t="s">
        <v>22351</v>
      </c>
      <c r="G717" s="281" t="s">
        <v>3889</v>
      </c>
      <c r="H717" s="222" t="s">
        <v>524</v>
      </c>
      <c r="I717" s="689" t="s">
        <v>128</v>
      </c>
    </row>
    <row r="718" spans="1:9">
      <c r="A718" s="479">
        <v>10003398</v>
      </c>
      <c r="B718" s="476" t="s">
        <v>22352</v>
      </c>
      <c r="C718" s="464">
        <v>0</v>
      </c>
      <c r="D718" s="282" t="s">
        <v>28046</v>
      </c>
      <c r="E718" s="281" t="s">
        <v>31046</v>
      </c>
      <c r="F718" s="281" t="s">
        <v>22353</v>
      </c>
      <c r="G718" s="281" t="s">
        <v>3889</v>
      </c>
      <c r="H718" s="222" t="s">
        <v>473</v>
      </c>
      <c r="I718" s="689" t="s">
        <v>128</v>
      </c>
    </row>
    <row r="719" spans="1:9">
      <c r="A719" s="479">
        <v>10003398</v>
      </c>
      <c r="B719" s="476" t="s">
        <v>22357</v>
      </c>
      <c r="C719" s="464">
        <v>0</v>
      </c>
      <c r="D719" s="282" t="s">
        <v>28046</v>
      </c>
      <c r="E719" s="281" t="s">
        <v>31047</v>
      </c>
      <c r="F719" s="281" t="s">
        <v>22358</v>
      </c>
      <c r="G719" s="281" t="s">
        <v>3889</v>
      </c>
      <c r="H719" s="222" t="s">
        <v>22342</v>
      </c>
      <c r="I719" s="689" t="s">
        <v>128</v>
      </c>
    </row>
    <row r="720" spans="1:9">
      <c r="A720" s="479">
        <v>10003399</v>
      </c>
      <c r="B720" s="476" t="s">
        <v>22299</v>
      </c>
      <c r="C720" s="464">
        <v>0</v>
      </c>
      <c r="D720" s="282" t="s">
        <v>28047</v>
      </c>
      <c r="E720" s="281" t="s">
        <v>31048</v>
      </c>
      <c r="F720" s="281" t="s">
        <v>22300</v>
      </c>
      <c r="G720" s="281" t="s">
        <v>3889</v>
      </c>
      <c r="H720" s="222" t="s">
        <v>473</v>
      </c>
      <c r="I720" s="689" t="s">
        <v>128</v>
      </c>
    </row>
    <row r="721" spans="1:9">
      <c r="A721" s="479">
        <v>10003399</v>
      </c>
      <c r="B721" s="476" t="s">
        <v>22308</v>
      </c>
      <c r="C721" s="464">
        <v>0</v>
      </c>
      <c r="D721" s="282" t="s">
        <v>28047</v>
      </c>
      <c r="E721" s="281" t="s">
        <v>31049</v>
      </c>
      <c r="F721" s="281" t="s">
        <v>22309</v>
      </c>
      <c r="G721" s="281" t="s">
        <v>3889</v>
      </c>
      <c r="H721" s="222" t="s">
        <v>473</v>
      </c>
      <c r="I721" s="689" t="s">
        <v>128</v>
      </c>
    </row>
    <row r="722" spans="1:9">
      <c r="A722" s="479">
        <v>10003399</v>
      </c>
      <c r="B722" s="476" t="s">
        <v>22317</v>
      </c>
      <c r="C722" s="464">
        <v>0</v>
      </c>
      <c r="D722" s="282" t="s">
        <v>28047</v>
      </c>
      <c r="E722" s="281" t="s">
        <v>31050</v>
      </c>
      <c r="F722" s="281" t="s">
        <v>22318</v>
      </c>
      <c r="G722" s="281" t="s">
        <v>3889</v>
      </c>
      <c r="H722" s="222" t="s">
        <v>2868</v>
      </c>
      <c r="I722" s="689" t="s">
        <v>128</v>
      </c>
    </row>
    <row r="723" spans="1:9">
      <c r="A723" s="479">
        <v>10003399</v>
      </c>
      <c r="B723" s="476" t="s">
        <v>22328</v>
      </c>
      <c r="C723" s="464">
        <v>0</v>
      </c>
      <c r="D723" s="282" t="s">
        <v>28047</v>
      </c>
      <c r="E723" s="281" t="s">
        <v>31051</v>
      </c>
      <c r="F723" s="281" t="s">
        <v>22329</v>
      </c>
      <c r="G723" s="281" t="s">
        <v>3889</v>
      </c>
      <c r="H723" s="222" t="s">
        <v>2868</v>
      </c>
      <c r="I723" s="689" t="s">
        <v>128</v>
      </c>
    </row>
    <row r="724" spans="1:9">
      <c r="A724" s="479">
        <v>10003399</v>
      </c>
      <c r="B724" s="476" t="s">
        <v>22340</v>
      </c>
      <c r="C724" s="464">
        <v>0</v>
      </c>
      <c r="D724" s="282" t="s">
        <v>28047</v>
      </c>
      <c r="E724" s="281" t="s">
        <v>31052</v>
      </c>
      <c r="F724" s="281" t="s">
        <v>22341</v>
      </c>
      <c r="G724" s="281" t="s">
        <v>3889</v>
      </c>
      <c r="H724" s="222" t="s">
        <v>22342</v>
      </c>
      <c r="I724" s="689" t="s">
        <v>128</v>
      </c>
    </row>
    <row r="725" spans="1:9">
      <c r="A725" s="479">
        <v>10003399</v>
      </c>
      <c r="B725" s="476" t="s">
        <v>22343</v>
      </c>
      <c r="C725" s="464">
        <v>0</v>
      </c>
      <c r="D725" s="282" t="s">
        <v>28047</v>
      </c>
      <c r="E725" s="281" t="s">
        <v>31053</v>
      </c>
      <c r="F725" s="281" t="s">
        <v>22344</v>
      </c>
      <c r="G725" s="281" t="s">
        <v>3889</v>
      </c>
      <c r="H725" s="222" t="s">
        <v>473</v>
      </c>
      <c r="I725" s="689" t="s">
        <v>128</v>
      </c>
    </row>
    <row r="726" spans="1:9">
      <c r="A726" s="479">
        <v>10003399</v>
      </c>
      <c r="B726" s="476" t="s">
        <v>22350</v>
      </c>
      <c r="C726" s="464">
        <v>0</v>
      </c>
      <c r="D726" s="282" t="s">
        <v>28047</v>
      </c>
      <c r="E726" s="281" t="s">
        <v>31054</v>
      </c>
      <c r="F726" s="281" t="s">
        <v>22351</v>
      </c>
      <c r="G726" s="281" t="s">
        <v>3889</v>
      </c>
      <c r="H726" s="222" t="s">
        <v>524</v>
      </c>
      <c r="I726" s="689" t="s">
        <v>128</v>
      </c>
    </row>
    <row r="727" spans="1:9">
      <c r="A727" s="479">
        <v>10003399</v>
      </c>
      <c r="B727" s="476" t="s">
        <v>22352</v>
      </c>
      <c r="C727" s="464">
        <v>0</v>
      </c>
      <c r="D727" s="282" t="s">
        <v>28047</v>
      </c>
      <c r="E727" s="281" t="s">
        <v>31055</v>
      </c>
      <c r="F727" s="281" t="s">
        <v>22353</v>
      </c>
      <c r="G727" s="281" t="s">
        <v>3889</v>
      </c>
      <c r="H727" s="222" t="s">
        <v>473</v>
      </c>
      <c r="I727" s="689" t="s">
        <v>128</v>
      </c>
    </row>
    <row r="728" spans="1:9">
      <c r="A728" s="479">
        <v>10003399</v>
      </c>
      <c r="B728" s="476" t="s">
        <v>22357</v>
      </c>
      <c r="C728" s="464">
        <v>0</v>
      </c>
      <c r="D728" s="282" t="s">
        <v>28047</v>
      </c>
      <c r="E728" s="281" t="s">
        <v>31056</v>
      </c>
      <c r="F728" s="281" t="s">
        <v>22358</v>
      </c>
      <c r="G728" s="281" t="s">
        <v>3889</v>
      </c>
      <c r="H728" s="222" t="s">
        <v>22342</v>
      </c>
      <c r="I728" s="689" t="s">
        <v>128</v>
      </c>
    </row>
    <row r="729" spans="1:9">
      <c r="A729" s="502">
        <v>10003401</v>
      </c>
      <c r="B729" s="468" t="s">
        <v>2775</v>
      </c>
      <c r="C729" s="482">
        <v>0</v>
      </c>
      <c r="D729" s="282" t="s">
        <v>28048</v>
      </c>
      <c r="E729" s="281" t="s">
        <v>31057</v>
      </c>
      <c r="F729" s="281" t="s">
        <v>2777</v>
      </c>
      <c r="G729" s="281" t="s">
        <v>523</v>
      </c>
      <c r="H729" s="222" t="s">
        <v>473</v>
      </c>
      <c r="I729" s="689" t="s">
        <v>8</v>
      </c>
    </row>
    <row r="730" spans="1:9">
      <c r="A730" s="502">
        <v>10003402</v>
      </c>
      <c r="B730" s="468" t="s">
        <v>3235</v>
      </c>
      <c r="C730" s="482">
        <v>0</v>
      </c>
      <c r="D730" s="282" t="s">
        <v>28049</v>
      </c>
      <c r="E730" s="281" t="s">
        <v>31058</v>
      </c>
      <c r="F730" s="281" t="s">
        <v>3236</v>
      </c>
      <c r="G730" s="281" t="s">
        <v>4119</v>
      </c>
      <c r="H730" s="222" t="s">
        <v>507</v>
      </c>
      <c r="I730" s="689" t="s">
        <v>8</v>
      </c>
    </row>
    <row r="731" spans="1:9">
      <c r="A731" s="502">
        <v>10003402</v>
      </c>
      <c r="B731" s="468" t="s">
        <v>16103</v>
      </c>
      <c r="C731" s="482">
        <v>0</v>
      </c>
      <c r="D731" s="518" t="s">
        <v>28049</v>
      </c>
      <c r="E731" s="482" t="s">
        <v>31059</v>
      </c>
      <c r="F731" s="482" t="s">
        <v>16104</v>
      </c>
      <c r="G731" s="482" t="s">
        <v>4119</v>
      </c>
      <c r="H731" s="470" t="s">
        <v>473</v>
      </c>
      <c r="I731" s="688" t="s">
        <v>71</v>
      </c>
    </row>
    <row r="732" spans="1:9">
      <c r="A732" s="210">
        <v>10003404</v>
      </c>
      <c r="B732" s="267" t="s">
        <v>2296</v>
      </c>
      <c r="C732" s="464">
        <v>0</v>
      </c>
      <c r="D732" s="282" t="s">
        <v>28050</v>
      </c>
      <c r="E732" s="281" t="s">
        <v>31060</v>
      </c>
      <c r="F732" s="281" t="s">
        <v>2298</v>
      </c>
      <c r="G732" s="281" t="s">
        <v>3889</v>
      </c>
      <c r="H732" s="222" t="s">
        <v>473</v>
      </c>
      <c r="I732" s="688" t="s">
        <v>81</v>
      </c>
    </row>
    <row r="733" spans="1:9">
      <c r="A733" s="465">
        <v>10003404</v>
      </c>
      <c r="B733" s="476" t="s">
        <v>2297</v>
      </c>
      <c r="C733" s="464">
        <v>0</v>
      </c>
      <c r="D733" s="282" t="s">
        <v>28050</v>
      </c>
      <c r="E733" s="281" t="s">
        <v>31061</v>
      </c>
      <c r="F733" s="281" t="s">
        <v>3732</v>
      </c>
      <c r="G733" s="281" t="s">
        <v>3889</v>
      </c>
      <c r="H733" s="222" t="s">
        <v>473</v>
      </c>
      <c r="I733" s="688" t="s">
        <v>81</v>
      </c>
    </row>
    <row r="734" spans="1:9">
      <c r="A734" s="465">
        <v>10003409</v>
      </c>
      <c r="B734" s="476" t="s">
        <v>11631</v>
      </c>
      <c r="C734" s="464">
        <v>0</v>
      </c>
      <c r="D734" s="282" t="s">
        <v>28060</v>
      </c>
      <c r="E734" s="281" t="s">
        <v>31062</v>
      </c>
      <c r="F734" s="281" t="s">
        <v>11632</v>
      </c>
      <c r="G734" s="281" t="s">
        <v>3889</v>
      </c>
      <c r="H734" s="222" t="s">
        <v>473</v>
      </c>
      <c r="I734" s="688" t="s">
        <v>116</v>
      </c>
    </row>
    <row r="735" spans="1:9">
      <c r="A735" s="502">
        <v>10003446</v>
      </c>
      <c r="B735" s="468" t="s">
        <v>3235</v>
      </c>
      <c r="C735" s="482">
        <v>0</v>
      </c>
      <c r="D735" s="282" t="s">
        <v>28061</v>
      </c>
      <c r="E735" s="281" t="s">
        <v>31063</v>
      </c>
      <c r="F735" s="281" t="s">
        <v>3236</v>
      </c>
      <c r="G735" s="281" t="s">
        <v>523</v>
      </c>
      <c r="H735" s="222" t="s">
        <v>507</v>
      </c>
      <c r="I735" s="689" t="s">
        <v>8</v>
      </c>
    </row>
    <row r="736" spans="1:9">
      <c r="A736" s="502">
        <v>10003458</v>
      </c>
      <c r="B736" s="468" t="s">
        <v>3471</v>
      </c>
      <c r="C736" s="482">
        <v>0</v>
      </c>
      <c r="D736" s="282" t="s">
        <v>28062</v>
      </c>
      <c r="E736" s="281" t="s">
        <v>31064</v>
      </c>
      <c r="F736" s="281" t="s">
        <v>3473</v>
      </c>
      <c r="G736" s="281" t="s">
        <v>3365</v>
      </c>
      <c r="H736" s="222" t="s">
        <v>473</v>
      </c>
      <c r="I736" s="689" t="s">
        <v>8</v>
      </c>
    </row>
    <row r="737" spans="1:9">
      <c r="A737" s="502">
        <v>10003463</v>
      </c>
      <c r="B737" s="471" t="s">
        <v>3471</v>
      </c>
      <c r="C737" s="482">
        <v>0</v>
      </c>
      <c r="D737" s="282" t="s">
        <v>28063</v>
      </c>
      <c r="E737" s="281" t="s">
        <v>31065</v>
      </c>
      <c r="F737" s="281" t="s">
        <v>3473</v>
      </c>
      <c r="G737" s="281" t="s">
        <v>3365</v>
      </c>
      <c r="H737" s="222" t="s">
        <v>473</v>
      </c>
      <c r="I737" s="689" t="s">
        <v>8</v>
      </c>
    </row>
    <row r="738" spans="1:9">
      <c r="A738" s="502">
        <v>10003465</v>
      </c>
      <c r="B738" s="468" t="s">
        <v>3471</v>
      </c>
      <c r="C738" s="482">
        <v>0</v>
      </c>
      <c r="D738" s="282" t="s">
        <v>28064</v>
      </c>
      <c r="E738" s="281" t="s">
        <v>31066</v>
      </c>
      <c r="F738" s="281" t="s">
        <v>3473</v>
      </c>
      <c r="G738" s="281" t="s">
        <v>3365</v>
      </c>
      <c r="H738" s="222" t="s">
        <v>473</v>
      </c>
      <c r="I738" s="689" t="s">
        <v>8</v>
      </c>
    </row>
    <row r="739" spans="1:9">
      <c r="A739" s="479">
        <v>10003468</v>
      </c>
      <c r="B739" s="476" t="s">
        <v>4417</v>
      </c>
      <c r="C739" s="464">
        <v>1</v>
      </c>
      <c r="D739" s="282" t="s">
        <v>28065</v>
      </c>
      <c r="E739" s="281" t="s">
        <v>31067</v>
      </c>
      <c r="F739" s="281" t="s">
        <v>4418</v>
      </c>
      <c r="G739" s="281" t="s">
        <v>3365</v>
      </c>
      <c r="H739" s="222" t="s">
        <v>473</v>
      </c>
      <c r="I739" s="688" t="s">
        <v>43</v>
      </c>
    </row>
    <row r="740" spans="1:9">
      <c r="A740" s="210">
        <v>10003468</v>
      </c>
      <c r="B740" s="267" t="s">
        <v>14442</v>
      </c>
      <c r="C740" s="464">
        <v>0</v>
      </c>
      <c r="D740" s="282" t="s">
        <v>28065</v>
      </c>
      <c r="E740" s="281" t="s">
        <v>31068</v>
      </c>
      <c r="F740" s="281" t="s">
        <v>14443</v>
      </c>
      <c r="G740" s="281" t="s">
        <v>3365</v>
      </c>
      <c r="H740" s="222" t="s">
        <v>473</v>
      </c>
      <c r="I740" s="688" t="s">
        <v>43</v>
      </c>
    </row>
    <row r="741" spans="1:9">
      <c r="A741" s="502">
        <v>10003473</v>
      </c>
      <c r="B741" s="468" t="s">
        <v>3348</v>
      </c>
      <c r="C741" s="482">
        <v>0</v>
      </c>
      <c r="D741" s="282" t="s">
        <v>28066</v>
      </c>
      <c r="E741" s="281" t="s">
        <v>31069</v>
      </c>
      <c r="F741" s="281" t="s">
        <v>3350</v>
      </c>
      <c r="G741" s="281" t="s">
        <v>26619</v>
      </c>
      <c r="H741" s="222" t="s">
        <v>473</v>
      </c>
      <c r="I741" s="689" t="s">
        <v>8</v>
      </c>
    </row>
    <row r="742" spans="1:9">
      <c r="A742" s="502">
        <v>10003490</v>
      </c>
      <c r="B742" s="468" t="s">
        <v>3235</v>
      </c>
      <c r="C742" s="482">
        <v>0</v>
      </c>
      <c r="D742" s="282" t="s">
        <v>28073</v>
      </c>
      <c r="E742" s="281" t="s">
        <v>31070</v>
      </c>
      <c r="F742" s="281" t="s">
        <v>3236</v>
      </c>
      <c r="G742" s="281" t="s">
        <v>3365</v>
      </c>
      <c r="H742" s="222" t="s">
        <v>507</v>
      </c>
      <c r="I742" s="689" t="s">
        <v>8</v>
      </c>
    </row>
    <row r="743" spans="1:9">
      <c r="A743" s="210">
        <v>10003496</v>
      </c>
      <c r="B743" s="263" t="s">
        <v>2296</v>
      </c>
      <c r="C743" s="464">
        <v>0</v>
      </c>
      <c r="D743" s="282" t="s">
        <v>28074</v>
      </c>
      <c r="E743" s="281" t="s">
        <v>31071</v>
      </c>
      <c r="F743" s="281" t="s">
        <v>2298</v>
      </c>
      <c r="G743" s="281" t="s">
        <v>26620</v>
      </c>
      <c r="H743" s="222" t="s">
        <v>473</v>
      </c>
      <c r="I743" s="688" t="s">
        <v>81</v>
      </c>
    </row>
    <row r="744" spans="1:9">
      <c r="A744" s="502">
        <v>10003500</v>
      </c>
      <c r="B744" s="468" t="s">
        <v>3235</v>
      </c>
      <c r="C744" s="482">
        <v>0</v>
      </c>
      <c r="D744" s="282" t="s">
        <v>28075</v>
      </c>
      <c r="E744" s="281" t="s">
        <v>31072</v>
      </c>
      <c r="F744" s="281" t="s">
        <v>3236</v>
      </c>
      <c r="G744" s="281" t="s">
        <v>3365</v>
      </c>
      <c r="H744" s="222" t="s">
        <v>507</v>
      </c>
      <c r="I744" s="689" t="s">
        <v>8</v>
      </c>
    </row>
    <row r="745" spans="1:9">
      <c r="A745" s="506">
        <v>10003528</v>
      </c>
      <c r="B745" s="469" t="s">
        <v>1006</v>
      </c>
      <c r="C745" s="470">
        <v>0</v>
      </c>
      <c r="D745" s="282" t="s">
        <v>28079</v>
      </c>
      <c r="E745" s="281" t="s">
        <v>31073</v>
      </c>
      <c r="F745" s="281" t="s">
        <v>1008</v>
      </c>
      <c r="G745" s="281" t="s">
        <v>3365</v>
      </c>
      <c r="H745" s="222" t="s">
        <v>473</v>
      </c>
      <c r="I745" s="689" t="s">
        <v>8</v>
      </c>
    </row>
    <row r="746" spans="1:9">
      <c r="A746" s="506">
        <v>10003530</v>
      </c>
      <c r="B746" s="469" t="s">
        <v>1006</v>
      </c>
      <c r="C746" s="470">
        <v>0</v>
      </c>
      <c r="D746" s="282" t="s">
        <v>28080</v>
      </c>
      <c r="E746" s="281" t="s">
        <v>31074</v>
      </c>
      <c r="F746" s="281" t="s">
        <v>1008</v>
      </c>
      <c r="G746" s="281" t="s">
        <v>4119</v>
      </c>
      <c r="H746" s="222" t="s">
        <v>473</v>
      </c>
      <c r="I746" s="689" t="s">
        <v>8</v>
      </c>
    </row>
    <row r="747" spans="1:9">
      <c r="A747" s="506">
        <v>10003533</v>
      </c>
      <c r="B747" s="469" t="s">
        <v>3235</v>
      </c>
      <c r="C747" s="470">
        <v>0</v>
      </c>
      <c r="D747" s="282" t="s">
        <v>28081</v>
      </c>
      <c r="E747" s="281" t="s">
        <v>31075</v>
      </c>
      <c r="F747" s="281" t="s">
        <v>3236</v>
      </c>
      <c r="G747" s="281" t="s">
        <v>3365</v>
      </c>
      <c r="H747" s="222" t="s">
        <v>507</v>
      </c>
      <c r="I747" s="689" t="s">
        <v>8</v>
      </c>
    </row>
    <row r="748" spans="1:9">
      <c r="A748" s="502">
        <v>10003534</v>
      </c>
      <c r="B748" s="472" t="s">
        <v>3235</v>
      </c>
      <c r="C748" s="482">
        <v>0</v>
      </c>
      <c r="D748" s="282" t="s">
        <v>28082</v>
      </c>
      <c r="E748" s="281" t="s">
        <v>31076</v>
      </c>
      <c r="F748" s="281" t="s">
        <v>3236</v>
      </c>
      <c r="G748" s="281" t="s">
        <v>3365</v>
      </c>
      <c r="H748" s="222" t="s">
        <v>507</v>
      </c>
      <c r="I748" s="689" t="s">
        <v>8</v>
      </c>
    </row>
    <row r="749" spans="1:9">
      <c r="A749" s="502">
        <v>10003547</v>
      </c>
      <c r="B749" s="468" t="s">
        <v>3235</v>
      </c>
      <c r="C749" s="482">
        <v>0</v>
      </c>
      <c r="D749" s="282" t="s">
        <v>28083</v>
      </c>
      <c r="E749" s="281" t="s">
        <v>31077</v>
      </c>
      <c r="F749" s="281" t="s">
        <v>3236</v>
      </c>
      <c r="G749" s="281" t="s">
        <v>3365</v>
      </c>
      <c r="H749" s="222" t="s">
        <v>507</v>
      </c>
      <c r="I749" s="689" t="s">
        <v>8</v>
      </c>
    </row>
    <row r="750" spans="1:9">
      <c r="A750" s="502">
        <v>10003555</v>
      </c>
      <c r="B750" s="468" t="s">
        <v>3348</v>
      </c>
      <c r="C750" s="482">
        <v>0</v>
      </c>
      <c r="D750" s="282" t="s">
        <v>28084</v>
      </c>
      <c r="E750" s="281" t="s">
        <v>31078</v>
      </c>
      <c r="F750" s="281" t="s">
        <v>3350</v>
      </c>
      <c r="G750" s="281" t="s">
        <v>3246</v>
      </c>
      <c r="H750" s="222" t="s">
        <v>473</v>
      </c>
      <c r="I750" s="689" t="s">
        <v>8</v>
      </c>
    </row>
    <row r="751" spans="1:9">
      <c r="A751" s="507">
        <v>10003562</v>
      </c>
      <c r="B751" s="482" t="s">
        <v>1006</v>
      </c>
      <c r="C751" s="482">
        <v>0</v>
      </c>
      <c r="D751" s="282" t="s">
        <v>28085</v>
      </c>
      <c r="E751" s="281" t="s">
        <v>31079</v>
      </c>
      <c r="F751" s="281" t="s">
        <v>1008</v>
      </c>
      <c r="G751" s="281" t="s">
        <v>3365</v>
      </c>
      <c r="H751" s="222" t="s">
        <v>473</v>
      </c>
      <c r="I751" s="689" t="s">
        <v>8</v>
      </c>
    </row>
    <row r="752" spans="1:9">
      <c r="A752" s="502">
        <v>10003564</v>
      </c>
      <c r="B752" s="468" t="s">
        <v>3235</v>
      </c>
      <c r="C752" s="482">
        <v>1</v>
      </c>
      <c r="D752" s="282" t="s">
        <v>28086</v>
      </c>
      <c r="E752" s="281" t="s">
        <v>31080</v>
      </c>
      <c r="F752" s="281" t="s">
        <v>3236</v>
      </c>
      <c r="G752" s="281" t="s">
        <v>3365</v>
      </c>
      <c r="H752" s="222" t="s">
        <v>507</v>
      </c>
      <c r="I752" s="689" t="s">
        <v>8</v>
      </c>
    </row>
    <row r="753" spans="1:9">
      <c r="A753" s="502">
        <v>10003578</v>
      </c>
      <c r="B753" s="468" t="s">
        <v>3592</v>
      </c>
      <c r="C753" s="482">
        <v>0</v>
      </c>
      <c r="D753" s="282" t="s">
        <v>28087</v>
      </c>
      <c r="E753" s="281" t="s">
        <v>31081</v>
      </c>
      <c r="F753" s="281" t="s">
        <v>3594</v>
      </c>
      <c r="G753" s="281" t="s">
        <v>3365</v>
      </c>
      <c r="H753" s="222" t="s">
        <v>473</v>
      </c>
      <c r="I753" s="689" t="s">
        <v>8</v>
      </c>
    </row>
    <row r="754" spans="1:9">
      <c r="A754" s="502">
        <v>10003620</v>
      </c>
      <c r="B754" s="468" t="s">
        <v>3471</v>
      </c>
      <c r="C754" s="482">
        <v>0</v>
      </c>
      <c r="D754" s="282" t="s">
        <v>28088</v>
      </c>
      <c r="E754" s="281" t="s">
        <v>31082</v>
      </c>
      <c r="F754" s="281" t="s">
        <v>3473</v>
      </c>
      <c r="G754" s="281" t="s">
        <v>3365</v>
      </c>
      <c r="H754" s="222" t="s">
        <v>473</v>
      </c>
      <c r="I754" s="689" t="s">
        <v>8</v>
      </c>
    </row>
    <row r="755" spans="1:9">
      <c r="A755" s="502">
        <v>10003655</v>
      </c>
      <c r="B755" s="468" t="s">
        <v>1764</v>
      </c>
      <c r="C755" s="482">
        <v>0</v>
      </c>
      <c r="D755" s="282" t="s">
        <v>28089</v>
      </c>
      <c r="E755" s="281" t="s">
        <v>31083</v>
      </c>
      <c r="F755" s="281" t="s">
        <v>1765</v>
      </c>
      <c r="G755" s="281" t="s">
        <v>4119</v>
      </c>
      <c r="H755" s="222" t="s">
        <v>473</v>
      </c>
      <c r="I755" s="689" t="s">
        <v>8</v>
      </c>
    </row>
    <row r="756" spans="1:9">
      <c r="A756" s="465">
        <v>10003662</v>
      </c>
      <c r="B756" s="475" t="s">
        <v>3985</v>
      </c>
      <c r="C756" s="464">
        <v>0</v>
      </c>
      <c r="D756" s="282" t="s">
        <v>28090</v>
      </c>
      <c r="E756" s="281" t="s">
        <v>31084</v>
      </c>
      <c r="F756" s="281" t="s">
        <v>3986</v>
      </c>
      <c r="G756" s="281" t="s">
        <v>3246</v>
      </c>
      <c r="H756" s="222" t="s">
        <v>473</v>
      </c>
      <c r="I756" s="688" t="s">
        <v>81</v>
      </c>
    </row>
    <row r="757" spans="1:9">
      <c r="A757" s="210">
        <v>10003662</v>
      </c>
      <c r="B757" s="278" t="s">
        <v>15330</v>
      </c>
      <c r="C757" s="464">
        <v>0</v>
      </c>
      <c r="D757" s="282" t="s">
        <v>28090</v>
      </c>
      <c r="E757" s="281" t="s">
        <v>31085</v>
      </c>
      <c r="F757" s="281" t="s">
        <v>15331</v>
      </c>
      <c r="G757" s="281" t="s">
        <v>3246</v>
      </c>
      <c r="H757" s="222" t="s">
        <v>473</v>
      </c>
      <c r="I757" s="688" t="s">
        <v>81</v>
      </c>
    </row>
    <row r="758" spans="1:9">
      <c r="A758" s="502">
        <v>10003676</v>
      </c>
      <c r="B758" s="468" t="s">
        <v>3592</v>
      </c>
      <c r="C758" s="482">
        <v>0</v>
      </c>
      <c r="D758" s="282" t="s">
        <v>28091</v>
      </c>
      <c r="E758" s="281" t="s">
        <v>31086</v>
      </c>
      <c r="F758" s="281" t="s">
        <v>3594</v>
      </c>
      <c r="G758" s="281" t="s">
        <v>3365</v>
      </c>
      <c r="H758" s="222" t="s">
        <v>473</v>
      </c>
      <c r="I758" s="689" t="s">
        <v>8</v>
      </c>
    </row>
    <row r="759" spans="1:9">
      <c r="A759" s="502">
        <v>10003677</v>
      </c>
      <c r="B759" s="468" t="s">
        <v>3592</v>
      </c>
      <c r="C759" s="482">
        <v>0</v>
      </c>
      <c r="D759" s="282" t="s">
        <v>28092</v>
      </c>
      <c r="E759" s="281" t="s">
        <v>31087</v>
      </c>
      <c r="F759" s="281" t="s">
        <v>3594</v>
      </c>
      <c r="G759" s="281" t="s">
        <v>3365</v>
      </c>
      <c r="H759" s="222" t="s">
        <v>473</v>
      </c>
      <c r="I759" s="689" t="s">
        <v>8</v>
      </c>
    </row>
    <row r="760" spans="1:9">
      <c r="A760" s="502">
        <v>10003680</v>
      </c>
      <c r="B760" s="468" t="s">
        <v>3235</v>
      </c>
      <c r="C760" s="482">
        <v>0</v>
      </c>
      <c r="D760" s="282" t="s">
        <v>28093</v>
      </c>
      <c r="E760" s="281" t="s">
        <v>31088</v>
      </c>
      <c r="F760" s="281" t="s">
        <v>3236</v>
      </c>
      <c r="G760" s="281" t="s">
        <v>482</v>
      </c>
      <c r="H760" s="222" t="s">
        <v>507</v>
      </c>
      <c r="I760" s="689" t="s">
        <v>8</v>
      </c>
    </row>
    <row r="761" spans="1:9">
      <c r="A761" s="479">
        <v>10003690</v>
      </c>
      <c r="B761" s="462" t="s">
        <v>347</v>
      </c>
      <c r="C761" s="464">
        <v>0</v>
      </c>
      <c r="D761" s="282" t="s">
        <v>28094</v>
      </c>
      <c r="E761" s="281" t="s">
        <v>31089</v>
      </c>
      <c r="F761" s="281" t="s">
        <v>348</v>
      </c>
      <c r="G761" s="281" t="s">
        <v>4119</v>
      </c>
      <c r="H761" s="222" t="s">
        <v>349</v>
      </c>
      <c r="I761" s="688" t="s">
        <v>43</v>
      </c>
    </row>
    <row r="762" spans="1:9">
      <c r="A762" s="465">
        <v>10003690</v>
      </c>
      <c r="B762" s="476" t="s">
        <v>1463</v>
      </c>
      <c r="C762" s="530" t="s">
        <v>10364</v>
      </c>
      <c r="D762" s="282" t="s">
        <v>28094</v>
      </c>
      <c r="E762" s="281" t="s">
        <v>31090</v>
      </c>
      <c r="F762" s="281" t="s">
        <v>1464</v>
      </c>
      <c r="G762" s="281" t="s">
        <v>4119</v>
      </c>
      <c r="H762" s="222" t="s">
        <v>473</v>
      </c>
      <c r="I762" s="688" t="s">
        <v>77</v>
      </c>
    </row>
    <row r="763" spans="1:9">
      <c r="A763" s="502">
        <v>10003690</v>
      </c>
      <c r="B763" s="471" t="s">
        <v>1764</v>
      </c>
      <c r="C763" s="482">
        <v>0</v>
      </c>
      <c r="D763" s="282" t="s">
        <v>28094</v>
      </c>
      <c r="E763" s="281" t="s">
        <v>31091</v>
      </c>
      <c r="F763" s="281" t="s">
        <v>1765</v>
      </c>
      <c r="G763" s="281" t="s">
        <v>4119</v>
      </c>
      <c r="H763" s="222" t="s">
        <v>473</v>
      </c>
      <c r="I763" s="689" t="s">
        <v>8</v>
      </c>
    </row>
    <row r="764" spans="1:9">
      <c r="A764" s="502">
        <v>10003690</v>
      </c>
      <c r="B764" s="471" t="s">
        <v>1775</v>
      </c>
      <c r="C764" s="482">
        <v>0</v>
      </c>
      <c r="D764" s="282" t="s">
        <v>28094</v>
      </c>
      <c r="E764" s="281" t="s">
        <v>31092</v>
      </c>
      <c r="F764" s="281" t="s">
        <v>1776</v>
      </c>
      <c r="G764" s="281" t="s">
        <v>4119</v>
      </c>
      <c r="H764" s="222" t="s">
        <v>473</v>
      </c>
      <c r="I764" s="689" t="s">
        <v>8</v>
      </c>
    </row>
    <row r="765" spans="1:9">
      <c r="A765" s="479">
        <v>10003691</v>
      </c>
      <c r="B765" s="462" t="s">
        <v>347</v>
      </c>
      <c r="C765" s="464">
        <v>0</v>
      </c>
      <c r="D765" s="282" t="s">
        <v>28095</v>
      </c>
      <c r="E765" s="281" t="s">
        <v>31093</v>
      </c>
      <c r="F765" s="281" t="s">
        <v>348</v>
      </c>
      <c r="G765" s="281" t="s">
        <v>4119</v>
      </c>
      <c r="H765" s="222" t="s">
        <v>349</v>
      </c>
      <c r="I765" s="688" t="s">
        <v>43</v>
      </c>
    </row>
    <row r="766" spans="1:9">
      <c r="A766" s="465">
        <v>10003691</v>
      </c>
      <c r="B766" s="476" t="s">
        <v>1463</v>
      </c>
      <c r="C766" s="530" t="s">
        <v>10364</v>
      </c>
      <c r="D766" s="282" t="s">
        <v>28095</v>
      </c>
      <c r="E766" s="281" t="s">
        <v>31094</v>
      </c>
      <c r="F766" s="281" t="s">
        <v>1464</v>
      </c>
      <c r="G766" s="281" t="s">
        <v>4119</v>
      </c>
      <c r="H766" s="222" t="s">
        <v>473</v>
      </c>
      <c r="I766" s="688" t="s">
        <v>77</v>
      </c>
    </row>
    <row r="767" spans="1:9">
      <c r="A767" s="502">
        <v>10003691</v>
      </c>
      <c r="B767" s="468" t="s">
        <v>1775</v>
      </c>
      <c r="C767" s="482">
        <v>0</v>
      </c>
      <c r="D767" s="282" t="s">
        <v>28095</v>
      </c>
      <c r="E767" s="281" t="s">
        <v>31095</v>
      </c>
      <c r="F767" s="281" t="s">
        <v>1776</v>
      </c>
      <c r="G767" s="281" t="s">
        <v>4119</v>
      </c>
      <c r="H767" s="222" t="s">
        <v>473</v>
      </c>
      <c r="I767" s="689" t="s">
        <v>8</v>
      </c>
    </row>
    <row r="768" spans="1:9">
      <c r="A768" s="502">
        <v>10003692</v>
      </c>
      <c r="B768" s="468" t="s">
        <v>1764</v>
      </c>
      <c r="C768" s="482">
        <v>0</v>
      </c>
      <c r="D768" s="282" t="s">
        <v>28096</v>
      </c>
      <c r="E768" s="281" t="s">
        <v>31096</v>
      </c>
      <c r="F768" s="281" t="s">
        <v>1765</v>
      </c>
      <c r="G768" s="281" t="s">
        <v>4119</v>
      </c>
      <c r="H768" s="222" t="s">
        <v>473</v>
      </c>
      <c r="I768" s="689" t="s">
        <v>8</v>
      </c>
    </row>
    <row r="769" spans="1:9">
      <c r="A769" s="502">
        <v>10003694</v>
      </c>
      <c r="B769" s="471" t="s">
        <v>1764</v>
      </c>
      <c r="C769" s="482">
        <v>0</v>
      </c>
      <c r="D769" s="282" t="s">
        <v>28097</v>
      </c>
      <c r="E769" s="281" t="s">
        <v>31097</v>
      </c>
      <c r="F769" s="281" t="s">
        <v>1765</v>
      </c>
      <c r="G769" s="281" t="s">
        <v>4119</v>
      </c>
      <c r="H769" s="222" t="s">
        <v>473</v>
      </c>
      <c r="I769" s="689" t="s">
        <v>8</v>
      </c>
    </row>
    <row r="770" spans="1:9">
      <c r="A770" s="502">
        <v>10003695</v>
      </c>
      <c r="B770" s="468" t="s">
        <v>1764</v>
      </c>
      <c r="C770" s="482">
        <v>0</v>
      </c>
      <c r="D770" s="282" t="s">
        <v>28098</v>
      </c>
      <c r="E770" s="281" t="s">
        <v>31098</v>
      </c>
      <c r="F770" s="281" t="s">
        <v>1765</v>
      </c>
      <c r="G770" s="281" t="s">
        <v>4119</v>
      </c>
      <c r="H770" s="222" t="s">
        <v>473</v>
      </c>
      <c r="I770" s="689" t="s">
        <v>8</v>
      </c>
    </row>
    <row r="771" spans="1:9">
      <c r="A771" s="502">
        <v>10003698</v>
      </c>
      <c r="B771" s="468" t="s">
        <v>1764</v>
      </c>
      <c r="C771" s="482">
        <v>0</v>
      </c>
      <c r="D771" s="282" t="s">
        <v>28099</v>
      </c>
      <c r="E771" s="281" t="s">
        <v>31099</v>
      </c>
      <c r="F771" s="281" t="s">
        <v>1765</v>
      </c>
      <c r="G771" s="281" t="s">
        <v>4119</v>
      </c>
      <c r="H771" s="222" t="s">
        <v>473</v>
      </c>
      <c r="I771" s="689" t="s">
        <v>8</v>
      </c>
    </row>
    <row r="772" spans="1:9">
      <c r="A772" s="502">
        <v>10003704</v>
      </c>
      <c r="B772" s="468" t="s">
        <v>3601</v>
      </c>
      <c r="C772" s="482">
        <v>0</v>
      </c>
      <c r="D772" s="282" t="s">
        <v>28101</v>
      </c>
      <c r="E772" s="281" t="s">
        <v>31100</v>
      </c>
      <c r="F772" s="281" t="s">
        <v>3602</v>
      </c>
      <c r="G772" s="281" t="s">
        <v>4119</v>
      </c>
      <c r="H772" s="222" t="s">
        <v>473</v>
      </c>
      <c r="I772" s="689" t="s">
        <v>8</v>
      </c>
    </row>
    <row r="773" spans="1:9">
      <c r="A773" s="502">
        <v>10003704</v>
      </c>
      <c r="B773" s="468" t="s">
        <v>20199</v>
      </c>
      <c r="C773" s="482">
        <v>0</v>
      </c>
      <c r="D773" s="282" t="s">
        <v>28101</v>
      </c>
      <c r="E773" s="281" t="s">
        <v>31101</v>
      </c>
      <c r="F773" s="281" t="s">
        <v>20201</v>
      </c>
      <c r="G773" s="281" t="s">
        <v>4119</v>
      </c>
      <c r="H773" s="222" t="s">
        <v>20205</v>
      </c>
      <c r="I773" s="689" t="s">
        <v>8</v>
      </c>
    </row>
    <row r="774" spans="1:9">
      <c r="A774" s="508">
        <v>10003705</v>
      </c>
      <c r="B774" s="505" t="s">
        <v>3601</v>
      </c>
      <c r="C774" s="482">
        <v>0</v>
      </c>
      <c r="D774" s="282" t="s">
        <v>28109</v>
      </c>
      <c r="E774" s="281" t="s">
        <v>31102</v>
      </c>
      <c r="F774" s="281" t="s">
        <v>3602</v>
      </c>
      <c r="G774" s="281" t="s">
        <v>4119</v>
      </c>
      <c r="H774" s="222" t="s">
        <v>473</v>
      </c>
      <c r="I774" s="689" t="s">
        <v>8</v>
      </c>
    </row>
    <row r="775" spans="1:9">
      <c r="A775" s="502">
        <v>10003705</v>
      </c>
      <c r="B775" s="468" t="s">
        <v>20199</v>
      </c>
      <c r="C775" s="482">
        <v>0</v>
      </c>
      <c r="D775" s="282" t="s">
        <v>28109</v>
      </c>
      <c r="E775" s="281" t="s">
        <v>31103</v>
      </c>
      <c r="F775" s="281" t="s">
        <v>20201</v>
      </c>
      <c r="G775" s="281" t="s">
        <v>4119</v>
      </c>
      <c r="H775" s="222" t="s">
        <v>20205</v>
      </c>
      <c r="I775" s="689" t="s">
        <v>8</v>
      </c>
    </row>
    <row r="776" spans="1:9">
      <c r="A776" s="479">
        <v>10003707</v>
      </c>
      <c r="B776" s="529" t="s">
        <v>12897</v>
      </c>
      <c r="C776" s="464">
        <v>0</v>
      </c>
      <c r="D776" s="282" t="s">
        <v>28110</v>
      </c>
      <c r="E776" s="281" t="s">
        <v>31104</v>
      </c>
      <c r="F776" s="281" t="s">
        <v>12898</v>
      </c>
      <c r="G776" s="281" t="s">
        <v>4119</v>
      </c>
      <c r="H776" s="222" t="s">
        <v>473</v>
      </c>
      <c r="I776" s="688" t="s">
        <v>120</v>
      </c>
    </row>
    <row r="777" spans="1:9">
      <c r="A777" s="479">
        <v>10003738</v>
      </c>
      <c r="B777" s="475" t="s">
        <v>920</v>
      </c>
      <c r="C777" s="464">
        <v>1</v>
      </c>
      <c r="D777" s="282" t="s">
        <v>28111</v>
      </c>
      <c r="E777" s="281" t="s">
        <v>31105</v>
      </c>
      <c r="F777" s="281" t="s">
        <v>921</v>
      </c>
      <c r="G777" s="281" t="s">
        <v>3246</v>
      </c>
      <c r="H777" s="222" t="s">
        <v>473</v>
      </c>
      <c r="I777" s="688" t="s">
        <v>35</v>
      </c>
    </row>
    <row r="778" spans="1:9">
      <c r="A778" s="465">
        <v>10003755</v>
      </c>
      <c r="B778" s="462" t="s">
        <v>6110</v>
      </c>
      <c r="C778" s="464">
        <v>0</v>
      </c>
      <c r="D778" s="282" t="s">
        <v>28112</v>
      </c>
      <c r="E778" s="281" t="s">
        <v>31106</v>
      </c>
      <c r="F778" s="281" t="s">
        <v>18717</v>
      </c>
      <c r="G778" s="281" t="s">
        <v>523</v>
      </c>
      <c r="H778" s="222" t="s">
        <v>473</v>
      </c>
      <c r="I778" s="688" t="s">
        <v>81</v>
      </c>
    </row>
    <row r="779" spans="1:9">
      <c r="A779" s="465">
        <v>10003760</v>
      </c>
      <c r="B779" s="462" t="s">
        <v>6110</v>
      </c>
      <c r="C779" s="464">
        <v>0</v>
      </c>
      <c r="D779" s="282" t="s">
        <v>28113</v>
      </c>
      <c r="E779" s="281" t="s">
        <v>31107</v>
      </c>
      <c r="F779" s="281" t="s">
        <v>18717</v>
      </c>
      <c r="G779" s="281" t="s">
        <v>4119</v>
      </c>
      <c r="H779" s="222" t="s">
        <v>473</v>
      </c>
      <c r="I779" s="688" t="s">
        <v>81</v>
      </c>
    </row>
    <row r="780" spans="1:9">
      <c r="A780" s="502">
        <v>10003788</v>
      </c>
      <c r="B780" s="468" t="s">
        <v>3235</v>
      </c>
      <c r="C780" s="482">
        <v>0</v>
      </c>
      <c r="D780" s="282" t="s">
        <v>28123</v>
      </c>
      <c r="E780" s="281" t="s">
        <v>31108</v>
      </c>
      <c r="F780" s="281" t="s">
        <v>3236</v>
      </c>
      <c r="G780" s="281" t="s">
        <v>3365</v>
      </c>
      <c r="H780" s="222" t="s">
        <v>507</v>
      </c>
      <c r="I780" s="689" t="s">
        <v>8</v>
      </c>
    </row>
    <row r="781" spans="1:9">
      <c r="A781" s="502">
        <v>10003821</v>
      </c>
      <c r="B781" s="468" t="s">
        <v>3235</v>
      </c>
      <c r="C781" s="482">
        <v>0</v>
      </c>
      <c r="D781" s="282" t="s">
        <v>28134</v>
      </c>
      <c r="E781" s="281" t="s">
        <v>31109</v>
      </c>
      <c r="F781" s="281" t="s">
        <v>3236</v>
      </c>
      <c r="G781" s="281" t="s">
        <v>26619</v>
      </c>
      <c r="H781" s="222" t="s">
        <v>507</v>
      </c>
      <c r="I781" s="689" t="s">
        <v>8</v>
      </c>
    </row>
    <row r="782" spans="1:9">
      <c r="A782" s="479">
        <v>10003842</v>
      </c>
      <c r="B782" s="476" t="s">
        <v>1703</v>
      </c>
      <c r="C782" s="464">
        <v>0</v>
      </c>
      <c r="D782" s="282" t="s">
        <v>28142</v>
      </c>
      <c r="E782" s="281" t="s">
        <v>31110</v>
      </c>
      <c r="F782" s="281" t="s">
        <v>1704</v>
      </c>
      <c r="G782" s="281" t="s">
        <v>4119</v>
      </c>
      <c r="H782" s="222" t="s">
        <v>473</v>
      </c>
      <c r="I782" s="689" t="s">
        <v>128</v>
      </c>
    </row>
    <row r="783" spans="1:9">
      <c r="A783" s="479">
        <v>10003842</v>
      </c>
      <c r="B783" s="476" t="s">
        <v>1717</v>
      </c>
      <c r="C783" s="464">
        <v>0</v>
      </c>
      <c r="D783" s="282" t="s">
        <v>28142</v>
      </c>
      <c r="E783" s="281" t="s">
        <v>31111</v>
      </c>
      <c r="F783" s="281" t="s">
        <v>1718</v>
      </c>
      <c r="G783" s="281" t="s">
        <v>4119</v>
      </c>
      <c r="H783" s="222" t="s">
        <v>473</v>
      </c>
      <c r="I783" s="689" t="s">
        <v>128</v>
      </c>
    </row>
    <row r="784" spans="1:9">
      <c r="A784" s="479">
        <v>10003842</v>
      </c>
      <c r="B784" s="476" t="s">
        <v>22299</v>
      </c>
      <c r="C784" s="464">
        <v>0</v>
      </c>
      <c r="D784" s="282" t="s">
        <v>28142</v>
      </c>
      <c r="E784" s="281" t="s">
        <v>31112</v>
      </c>
      <c r="F784" s="281" t="s">
        <v>22300</v>
      </c>
      <c r="G784" s="281" t="s">
        <v>4119</v>
      </c>
      <c r="H784" s="222" t="s">
        <v>473</v>
      </c>
      <c r="I784" s="689" t="s">
        <v>128</v>
      </c>
    </row>
    <row r="785" spans="1:9">
      <c r="A785" s="479">
        <v>10003842</v>
      </c>
      <c r="B785" s="476" t="s">
        <v>22308</v>
      </c>
      <c r="C785" s="464">
        <v>0</v>
      </c>
      <c r="D785" s="282" t="s">
        <v>28142</v>
      </c>
      <c r="E785" s="281" t="s">
        <v>31113</v>
      </c>
      <c r="F785" s="281" t="s">
        <v>22309</v>
      </c>
      <c r="G785" s="281" t="s">
        <v>4119</v>
      </c>
      <c r="H785" s="222" t="s">
        <v>473</v>
      </c>
      <c r="I785" s="689" t="s">
        <v>128</v>
      </c>
    </row>
    <row r="786" spans="1:9">
      <c r="A786" s="479">
        <v>10003842</v>
      </c>
      <c r="B786" s="476" t="s">
        <v>22317</v>
      </c>
      <c r="C786" s="464">
        <v>0</v>
      </c>
      <c r="D786" s="282" t="s">
        <v>28142</v>
      </c>
      <c r="E786" s="281" t="s">
        <v>31114</v>
      </c>
      <c r="F786" s="281" t="s">
        <v>22318</v>
      </c>
      <c r="G786" s="281" t="s">
        <v>4119</v>
      </c>
      <c r="H786" s="222" t="s">
        <v>2868</v>
      </c>
      <c r="I786" s="689" t="s">
        <v>128</v>
      </c>
    </row>
    <row r="787" spans="1:9">
      <c r="A787" s="479">
        <v>10003842</v>
      </c>
      <c r="B787" s="476" t="s">
        <v>22328</v>
      </c>
      <c r="C787" s="464">
        <v>0</v>
      </c>
      <c r="D787" s="282" t="s">
        <v>28142</v>
      </c>
      <c r="E787" s="281" t="s">
        <v>31115</v>
      </c>
      <c r="F787" s="281" t="s">
        <v>22329</v>
      </c>
      <c r="G787" s="281" t="s">
        <v>4119</v>
      </c>
      <c r="H787" s="222" t="s">
        <v>2868</v>
      </c>
      <c r="I787" s="689" t="s">
        <v>128</v>
      </c>
    </row>
    <row r="788" spans="1:9">
      <c r="A788" s="479">
        <v>10003842</v>
      </c>
      <c r="B788" s="476" t="s">
        <v>22340</v>
      </c>
      <c r="C788" s="464">
        <v>0</v>
      </c>
      <c r="D788" s="282" t="s">
        <v>28142</v>
      </c>
      <c r="E788" s="281" t="s">
        <v>31116</v>
      </c>
      <c r="F788" s="281" t="s">
        <v>22341</v>
      </c>
      <c r="G788" s="281" t="s">
        <v>4119</v>
      </c>
      <c r="H788" s="222" t="s">
        <v>22342</v>
      </c>
      <c r="I788" s="689" t="s">
        <v>128</v>
      </c>
    </row>
    <row r="789" spans="1:9">
      <c r="A789" s="479">
        <v>10003842</v>
      </c>
      <c r="B789" s="476" t="s">
        <v>22343</v>
      </c>
      <c r="C789" s="464">
        <v>0</v>
      </c>
      <c r="D789" s="282" t="s">
        <v>28142</v>
      </c>
      <c r="E789" s="281" t="s">
        <v>31117</v>
      </c>
      <c r="F789" s="281" t="s">
        <v>22344</v>
      </c>
      <c r="G789" s="281" t="s">
        <v>4119</v>
      </c>
      <c r="H789" s="222" t="s">
        <v>473</v>
      </c>
      <c r="I789" s="689" t="s">
        <v>128</v>
      </c>
    </row>
    <row r="790" spans="1:9">
      <c r="A790" s="479">
        <v>10003842</v>
      </c>
      <c r="B790" s="476" t="s">
        <v>22350</v>
      </c>
      <c r="C790" s="464">
        <v>0</v>
      </c>
      <c r="D790" s="282" t="s">
        <v>28142</v>
      </c>
      <c r="E790" s="281" t="s">
        <v>31118</v>
      </c>
      <c r="F790" s="281" t="s">
        <v>22351</v>
      </c>
      <c r="G790" s="281" t="s">
        <v>4119</v>
      </c>
      <c r="H790" s="222" t="s">
        <v>524</v>
      </c>
      <c r="I790" s="689" t="s">
        <v>128</v>
      </c>
    </row>
    <row r="791" spans="1:9">
      <c r="A791" s="479">
        <v>10003842</v>
      </c>
      <c r="B791" s="476" t="s">
        <v>22352</v>
      </c>
      <c r="C791" s="464">
        <v>0</v>
      </c>
      <c r="D791" s="282" t="s">
        <v>28142</v>
      </c>
      <c r="E791" s="281" t="s">
        <v>31119</v>
      </c>
      <c r="F791" s="281" t="s">
        <v>22353</v>
      </c>
      <c r="G791" s="281" t="s">
        <v>4119</v>
      </c>
      <c r="H791" s="222" t="s">
        <v>473</v>
      </c>
      <c r="I791" s="689" t="s">
        <v>128</v>
      </c>
    </row>
    <row r="792" spans="1:9">
      <c r="A792" s="479">
        <v>10003842</v>
      </c>
      <c r="B792" s="476" t="s">
        <v>22357</v>
      </c>
      <c r="C792" s="464">
        <v>0</v>
      </c>
      <c r="D792" s="282" t="s">
        <v>28142</v>
      </c>
      <c r="E792" s="281" t="s">
        <v>31120</v>
      </c>
      <c r="F792" s="281" t="s">
        <v>22358</v>
      </c>
      <c r="G792" s="281" t="s">
        <v>4119</v>
      </c>
      <c r="H792" s="222" t="s">
        <v>22342</v>
      </c>
      <c r="I792" s="689" t="s">
        <v>128</v>
      </c>
    </row>
    <row r="793" spans="1:9">
      <c r="A793" s="502">
        <v>10003844</v>
      </c>
      <c r="B793" s="468" t="s">
        <v>3235</v>
      </c>
      <c r="C793" s="482">
        <v>0</v>
      </c>
      <c r="D793" s="282" t="s">
        <v>28143</v>
      </c>
      <c r="E793" s="281" t="s">
        <v>31121</v>
      </c>
      <c r="F793" s="281" t="s">
        <v>3236</v>
      </c>
      <c r="G793" s="281" t="s">
        <v>523</v>
      </c>
      <c r="H793" s="222" t="s">
        <v>507</v>
      </c>
      <c r="I793" s="689" t="s">
        <v>8</v>
      </c>
    </row>
    <row r="794" spans="1:9">
      <c r="A794" s="502">
        <v>10003846</v>
      </c>
      <c r="B794" s="468" t="s">
        <v>3235</v>
      </c>
      <c r="C794" s="482">
        <v>0</v>
      </c>
      <c r="D794" s="282" t="s">
        <v>28144</v>
      </c>
      <c r="E794" s="281" t="s">
        <v>31122</v>
      </c>
      <c r="F794" s="281" t="s">
        <v>3236</v>
      </c>
      <c r="G794" s="281" t="s">
        <v>523</v>
      </c>
      <c r="H794" s="222" t="s">
        <v>507</v>
      </c>
      <c r="I794" s="689" t="s">
        <v>8</v>
      </c>
    </row>
    <row r="795" spans="1:9">
      <c r="A795" s="502">
        <v>10003854</v>
      </c>
      <c r="B795" s="468" t="s">
        <v>3235</v>
      </c>
      <c r="C795" s="482">
        <v>0</v>
      </c>
      <c r="D795" s="282" t="s">
        <v>28145</v>
      </c>
      <c r="E795" s="281" t="s">
        <v>31123</v>
      </c>
      <c r="F795" s="281" t="s">
        <v>3236</v>
      </c>
      <c r="G795" s="281" t="s">
        <v>531</v>
      </c>
      <c r="H795" s="222" t="s">
        <v>507</v>
      </c>
      <c r="I795" s="689" t="s">
        <v>8</v>
      </c>
    </row>
    <row r="796" spans="1:9">
      <c r="A796" s="502">
        <v>10003859</v>
      </c>
      <c r="B796" s="471" t="s">
        <v>3592</v>
      </c>
      <c r="C796" s="482">
        <v>0</v>
      </c>
      <c r="D796" s="282" t="s">
        <v>28149</v>
      </c>
      <c r="E796" s="281" t="s">
        <v>31124</v>
      </c>
      <c r="F796" s="281" t="s">
        <v>3594</v>
      </c>
      <c r="G796" s="281" t="s">
        <v>523</v>
      </c>
      <c r="H796" s="222" t="s">
        <v>473</v>
      </c>
      <c r="I796" s="689" t="s">
        <v>8</v>
      </c>
    </row>
    <row r="797" spans="1:9">
      <c r="A797" s="479">
        <v>10003865</v>
      </c>
      <c r="B797" s="476" t="s">
        <v>1703</v>
      </c>
      <c r="C797" s="464">
        <v>0</v>
      </c>
      <c r="D797" s="282" t="s">
        <v>28150</v>
      </c>
      <c r="E797" s="281" t="s">
        <v>31125</v>
      </c>
      <c r="F797" s="281" t="s">
        <v>1704</v>
      </c>
      <c r="G797" s="281" t="s">
        <v>4119</v>
      </c>
      <c r="H797" s="222" t="s">
        <v>473</v>
      </c>
      <c r="I797" s="689" t="s">
        <v>128</v>
      </c>
    </row>
    <row r="798" spans="1:9">
      <c r="A798" s="479">
        <v>10003865</v>
      </c>
      <c r="B798" s="476" t="s">
        <v>1717</v>
      </c>
      <c r="C798" s="464">
        <v>0</v>
      </c>
      <c r="D798" s="282" t="s">
        <v>28150</v>
      </c>
      <c r="E798" s="281" t="s">
        <v>31126</v>
      </c>
      <c r="F798" s="281" t="s">
        <v>1718</v>
      </c>
      <c r="G798" s="281" t="s">
        <v>4119</v>
      </c>
      <c r="H798" s="222" t="s">
        <v>473</v>
      </c>
      <c r="I798" s="689" t="s">
        <v>128</v>
      </c>
    </row>
    <row r="799" spans="1:9">
      <c r="A799" s="479">
        <v>10003865</v>
      </c>
      <c r="B799" s="476" t="s">
        <v>22299</v>
      </c>
      <c r="C799" s="464">
        <v>0</v>
      </c>
      <c r="D799" s="282" t="s">
        <v>28150</v>
      </c>
      <c r="E799" s="281" t="s">
        <v>31127</v>
      </c>
      <c r="F799" s="281" t="s">
        <v>22300</v>
      </c>
      <c r="G799" s="281" t="s">
        <v>4119</v>
      </c>
      <c r="H799" s="222" t="s">
        <v>473</v>
      </c>
      <c r="I799" s="689" t="s">
        <v>128</v>
      </c>
    </row>
    <row r="800" spans="1:9">
      <c r="A800" s="479">
        <v>10003865</v>
      </c>
      <c r="B800" s="476" t="s">
        <v>22308</v>
      </c>
      <c r="C800" s="464">
        <v>0</v>
      </c>
      <c r="D800" s="282" t="s">
        <v>28150</v>
      </c>
      <c r="E800" s="281" t="s">
        <v>31128</v>
      </c>
      <c r="F800" s="281" t="s">
        <v>22309</v>
      </c>
      <c r="G800" s="281" t="s">
        <v>4119</v>
      </c>
      <c r="H800" s="222" t="s">
        <v>473</v>
      </c>
      <c r="I800" s="689" t="s">
        <v>128</v>
      </c>
    </row>
    <row r="801" spans="1:9">
      <c r="A801" s="479">
        <v>10003865</v>
      </c>
      <c r="B801" s="476" t="s">
        <v>22317</v>
      </c>
      <c r="C801" s="464">
        <v>0</v>
      </c>
      <c r="D801" s="282" t="s">
        <v>28150</v>
      </c>
      <c r="E801" s="281" t="s">
        <v>31129</v>
      </c>
      <c r="F801" s="281" t="s">
        <v>22318</v>
      </c>
      <c r="G801" s="281" t="s">
        <v>4119</v>
      </c>
      <c r="H801" s="222" t="s">
        <v>2868</v>
      </c>
      <c r="I801" s="689" t="s">
        <v>128</v>
      </c>
    </row>
    <row r="802" spans="1:9">
      <c r="A802" s="479">
        <v>10003865</v>
      </c>
      <c r="B802" s="476" t="s">
        <v>22328</v>
      </c>
      <c r="C802" s="464">
        <v>0</v>
      </c>
      <c r="D802" s="282" t="s">
        <v>28150</v>
      </c>
      <c r="E802" s="281" t="s">
        <v>31130</v>
      </c>
      <c r="F802" s="281" t="s">
        <v>22329</v>
      </c>
      <c r="G802" s="281" t="s">
        <v>4119</v>
      </c>
      <c r="H802" s="222" t="s">
        <v>2868</v>
      </c>
      <c r="I802" s="689" t="s">
        <v>128</v>
      </c>
    </row>
    <row r="803" spans="1:9">
      <c r="A803" s="479">
        <v>10003865</v>
      </c>
      <c r="B803" s="476" t="s">
        <v>22340</v>
      </c>
      <c r="C803" s="464">
        <v>0</v>
      </c>
      <c r="D803" s="282" t="s">
        <v>28150</v>
      </c>
      <c r="E803" s="281" t="s">
        <v>31131</v>
      </c>
      <c r="F803" s="281" t="s">
        <v>22341</v>
      </c>
      <c r="G803" s="281" t="s">
        <v>4119</v>
      </c>
      <c r="H803" s="222" t="s">
        <v>22342</v>
      </c>
      <c r="I803" s="689" t="s">
        <v>128</v>
      </c>
    </row>
    <row r="804" spans="1:9">
      <c r="A804" s="479">
        <v>10003865</v>
      </c>
      <c r="B804" s="476" t="s">
        <v>22343</v>
      </c>
      <c r="C804" s="464">
        <v>0</v>
      </c>
      <c r="D804" s="282" t="s">
        <v>28150</v>
      </c>
      <c r="E804" s="281" t="s">
        <v>31132</v>
      </c>
      <c r="F804" s="281" t="s">
        <v>22344</v>
      </c>
      <c r="G804" s="281" t="s">
        <v>4119</v>
      </c>
      <c r="H804" s="222" t="s">
        <v>473</v>
      </c>
      <c r="I804" s="689" t="s">
        <v>128</v>
      </c>
    </row>
    <row r="805" spans="1:9">
      <c r="A805" s="479">
        <v>10003865</v>
      </c>
      <c r="B805" s="476" t="s">
        <v>22350</v>
      </c>
      <c r="C805" s="464">
        <v>0</v>
      </c>
      <c r="D805" s="282" t="s">
        <v>28150</v>
      </c>
      <c r="E805" s="281" t="s">
        <v>31133</v>
      </c>
      <c r="F805" s="281" t="s">
        <v>22351</v>
      </c>
      <c r="G805" s="281" t="s">
        <v>4119</v>
      </c>
      <c r="H805" s="222" t="s">
        <v>524</v>
      </c>
      <c r="I805" s="689" t="s">
        <v>128</v>
      </c>
    </row>
    <row r="806" spans="1:9">
      <c r="A806" s="479">
        <v>10003865</v>
      </c>
      <c r="B806" s="476" t="s">
        <v>22352</v>
      </c>
      <c r="C806" s="464">
        <v>0</v>
      </c>
      <c r="D806" s="282" t="s">
        <v>28150</v>
      </c>
      <c r="E806" s="281" t="s">
        <v>31134</v>
      </c>
      <c r="F806" s="281" t="s">
        <v>22353</v>
      </c>
      <c r="G806" s="281" t="s">
        <v>4119</v>
      </c>
      <c r="H806" s="222" t="s">
        <v>473</v>
      </c>
      <c r="I806" s="689" t="s">
        <v>128</v>
      </c>
    </row>
    <row r="807" spans="1:9">
      <c r="A807" s="479">
        <v>10003865</v>
      </c>
      <c r="B807" s="476" t="s">
        <v>22357</v>
      </c>
      <c r="C807" s="464">
        <v>0</v>
      </c>
      <c r="D807" s="282" t="s">
        <v>28150</v>
      </c>
      <c r="E807" s="281" t="s">
        <v>31135</v>
      </c>
      <c r="F807" s="281" t="s">
        <v>22358</v>
      </c>
      <c r="G807" s="281" t="s">
        <v>4119</v>
      </c>
      <c r="H807" s="222" t="s">
        <v>22342</v>
      </c>
      <c r="I807" s="689" t="s">
        <v>128</v>
      </c>
    </row>
    <row r="808" spans="1:9">
      <c r="A808" s="502">
        <v>10003870</v>
      </c>
      <c r="B808" s="468" t="s">
        <v>1764</v>
      </c>
      <c r="C808" s="482">
        <v>0</v>
      </c>
      <c r="D808" s="282" t="s">
        <v>28151</v>
      </c>
      <c r="E808" s="281" t="s">
        <v>31136</v>
      </c>
      <c r="F808" s="281" t="s">
        <v>1765</v>
      </c>
      <c r="G808" s="281" t="s">
        <v>523</v>
      </c>
      <c r="H808" s="222" t="s">
        <v>473</v>
      </c>
      <c r="I808" s="689" t="s">
        <v>8</v>
      </c>
    </row>
    <row r="809" spans="1:9">
      <c r="A809" s="479">
        <v>10003894</v>
      </c>
      <c r="B809" s="476" t="s">
        <v>729</v>
      </c>
      <c r="C809" s="464">
        <v>1</v>
      </c>
      <c r="D809" s="282" t="s">
        <v>28161</v>
      </c>
      <c r="E809" s="281" t="s">
        <v>31137</v>
      </c>
      <c r="F809" s="281" t="s">
        <v>730</v>
      </c>
      <c r="G809" s="281" t="s">
        <v>3137</v>
      </c>
      <c r="H809" s="222" t="s">
        <v>473</v>
      </c>
      <c r="I809" s="688" t="s">
        <v>43</v>
      </c>
    </row>
    <row r="810" spans="1:9">
      <c r="A810" s="210">
        <v>10003894</v>
      </c>
      <c r="B810" s="284" t="s">
        <v>812</v>
      </c>
      <c r="C810" s="464">
        <v>0</v>
      </c>
      <c r="D810" s="282" t="s">
        <v>28161</v>
      </c>
      <c r="E810" s="281" t="s">
        <v>31138</v>
      </c>
      <c r="F810" s="281" t="s">
        <v>814</v>
      </c>
      <c r="G810" s="281" t="s">
        <v>3137</v>
      </c>
      <c r="H810" s="222" t="s">
        <v>473</v>
      </c>
      <c r="I810" s="688" t="s">
        <v>81</v>
      </c>
    </row>
    <row r="811" spans="1:9">
      <c r="A811" s="210">
        <v>10003894</v>
      </c>
      <c r="B811" s="267" t="s">
        <v>6350</v>
      </c>
      <c r="C811" s="464">
        <v>0</v>
      </c>
      <c r="D811" s="282" t="s">
        <v>28161</v>
      </c>
      <c r="E811" s="281" t="s">
        <v>31139</v>
      </c>
      <c r="F811" s="281" t="s">
        <v>6351</v>
      </c>
      <c r="G811" s="281" t="s">
        <v>3137</v>
      </c>
      <c r="H811" s="222" t="s">
        <v>473</v>
      </c>
      <c r="I811" s="688" t="s">
        <v>43</v>
      </c>
    </row>
    <row r="812" spans="1:9">
      <c r="A812" s="465">
        <v>10003894</v>
      </c>
      <c r="B812" s="476" t="s">
        <v>8187</v>
      </c>
      <c r="C812" s="464">
        <v>0</v>
      </c>
      <c r="D812" s="282" t="s">
        <v>28161</v>
      </c>
      <c r="E812" s="281" t="s">
        <v>31140</v>
      </c>
      <c r="F812" s="281" t="s">
        <v>8188</v>
      </c>
      <c r="G812" s="281" t="s">
        <v>3137</v>
      </c>
      <c r="H812" s="222" t="s">
        <v>473</v>
      </c>
      <c r="I812" s="688" t="s">
        <v>81</v>
      </c>
    </row>
    <row r="813" spans="1:9" s="12" customFormat="1" ht="14.4">
      <c r="A813" s="465">
        <v>10003894</v>
      </c>
      <c r="B813" s="476" t="s">
        <v>813</v>
      </c>
      <c r="C813" s="464">
        <v>1</v>
      </c>
      <c r="D813" s="282" t="s">
        <v>28161</v>
      </c>
      <c r="E813" s="281" t="s">
        <v>31141</v>
      </c>
      <c r="F813" s="281" t="s">
        <v>9649</v>
      </c>
      <c r="G813" s="281" t="s">
        <v>3137</v>
      </c>
      <c r="H813" s="222" t="s">
        <v>473</v>
      </c>
      <c r="I813" s="688" t="s">
        <v>81</v>
      </c>
    </row>
    <row r="814" spans="1:9" s="12" customFormat="1" ht="14.4">
      <c r="A814" s="502">
        <v>10003902</v>
      </c>
      <c r="B814" s="505" t="s">
        <v>1775</v>
      </c>
      <c r="C814" s="482">
        <v>0</v>
      </c>
      <c r="D814" s="282" t="s">
        <v>25634</v>
      </c>
      <c r="E814" s="281" t="s">
        <v>31142</v>
      </c>
      <c r="F814" s="281" t="s">
        <v>1776</v>
      </c>
      <c r="G814" s="281" t="s">
        <v>3137</v>
      </c>
      <c r="H814" s="222" t="s">
        <v>473</v>
      </c>
      <c r="I814" s="689" t="s">
        <v>8</v>
      </c>
    </row>
    <row r="815" spans="1:9" s="12" customFormat="1" ht="14.4">
      <c r="A815" s="502">
        <v>10003904</v>
      </c>
      <c r="B815" s="505" t="s">
        <v>1775</v>
      </c>
      <c r="C815" s="482">
        <v>0</v>
      </c>
      <c r="D815" s="282" t="s">
        <v>28162</v>
      </c>
      <c r="E815" s="281" t="s">
        <v>31143</v>
      </c>
      <c r="F815" s="281" t="s">
        <v>1776</v>
      </c>
      <c r="G815" s="281" t="s">
        <v>3137</v>
      </c>
      <c r="H815" s="222" t="s">
        <v>473</v>
      </c>
      <c r="I815" s="689" t="s">
        <v>8</v>
      </c>
    </row>
    <row r="816" spans="1:9" s="12" customFormat="1" ht="14.4">
      <c r="A816" s="479">
        <v>10003904</v>
      </c>
      <c r="B816" s="476" t="s">
        <v>4417</v>
      </c>
      <c r="C816" s="464">
        <v>0</v>
      </c>
      <c r="D816" s="282" t="s">
        <v>28162</v>
      </c>
      <c r="E816" s="281" t="s">
        <v>31144</v>
      </c>
      <c r="F816" s="281" t="s">
        <v>4418</v>
      </c>
      <c r="G816" s="281" t="s">
        <v>3137</v>
      </c>
      <c r="H816" s="222" t="s">
        <v>473</v>
      </c>
      <c r="I816" s="688" t="s">
        <v>43</v>
      </c>
    </row>
    <row r="817" spans="1:9" s="12" customFormat="1" ht="14.4">
      <c r="A817" s="523">
        <v>10003918</v>
      </c>
      <c r="B817" s="476" t="s">
        <v>5858</v>
      </c>
      <c r="C817" s="464">
        <v>0</v>
      </c>
      <c r="D817" s="282" t="s">
        <v>28163</v>
      </c>
      <c r="E817" s="281" t="s">
        <v>31145</v>
      </c>
      <c r="F817" s="281" t="s">
        <v>5859</v>
      </c>
      <c r="G817" s="281" t="s">
        <v>4119</v>
      </c>
      <c r="H817" s="222" t="s">
        <v>473</v>
      </c>
      <c r="I817" s="688" t="s">
        <v>81</v>
      </c>
    </row>
    <row r="818" spans="1:9">
      <c r="A818" s="465">
        <v>10003919</v>
      </c>
      <c r="B818" s="476" t="s">
        <v>5858</v>
      </c>
      <c r="C818" s="464">
        <v>0</v>
      </c>
      <c r="D818" s="282" t="s">
        <v>28164</v>
      </c>
      <c r="E818" s="281" t="s">
        <v>31146</v>
      </c>
      <c r="F818" s="281" t="s">
        <v>5859</v>
      </c>
      <c r="G818" s="281" t="s">
        <v>4119</v>
      </c>
      <c r="H818" s="222" t="s">
        <v>473</v>
      </c>
      <c r="I818" s="688" t="s">
        <v>81</v>
      </c>
    </row>
    <row r="819" spans="1:9">
      <c r="A819" s="465">
        <v>10003925</v>
      </c>
      <c r="B819" s="475" t="s">
        <v>8187</v>
      </c>
      <c r="C819" s="464">
        <v>0</v>
      </c>
      <c r="D819" s="282" t="s">
        <v>28165</v>
      </c>
      <c r="E819" s="281" t="s">
        <v>31147</v>
      </c>
      <c r="F819" s="281" t="s">
        <v>8188</v>
      </c>
      <c r="G819" s="281" t="s">
        <v>3137</v>
      </c>
      <c r="H819" s="222" t="s">
        <v>473</v>
      </c>
      <c r="I819" s="688" t="s">
        <v>81</v>
      </c>
    </row>
    <row r="820" spans="1:9">
      <c r="A820" s="210">
        <v>10003934</v>
      </c>
      <c r="B820" s="267" t="s">
        <v>812</v>
      </c>
      <c r="C820" s="464">
        <v>0</v>
      </c>
      <c r="D820" s="282" t="s">
        <v>28166</v>
      </c>
      <c r="E820" s="281" t="s">
        <v>31148</v>
      </c>
      <c r="F820" s="281" t="s">
        <v>814</v>
      </c>
      <c r="G820" s="281" t="s">
        <v>531</v>
      </c>
      <c r="H820" s="222" t="s">
        <v>473</v>
      </c>
      <c r="I820" s="688" t="s">
        <v>81</v>
      </c>
    </row>
    <row r="821" spans="1:9">
      <c r="A821" s="465">
        <v>10003934</v>
      </c>
      <c r="B821" s="476" t="s">
        <v>813</v>
      </c>
      <c r="C821" s="464">
        <v>1</v>
      </c>
      <c r="D821" s="282" t="s">
        <v>28166</v>
      </c>
      <c r="E821" s="281" t="s">
        <v>31149</v>
      </c>
      <c r="F821" s="281" t="s">
        <v>9649</v>
      </c>
      <c r="G821" s="281" t="s">
        <v>531</v>
      </c>
      <c r="H821" s="222" t="s">
        <v>473</v>
      </c>
      <c r="I821" s="688" t="s">
        <v>81</v>
      </c>
    </row>
    <row r="822" spans="1:9">
      <c r="A822" s="479">
        <v>10003935</v>
      </c>
      <c r="B822" s="476" t="s">
        <v>729</v>
      </c>
      <c r="C822" s="464">
        <v>1</v>
      </c>
      <c r="D822" s="282" t="s">
        <v>28167</v>
      </c>
      <c r="E822" s="281" t="s">
        <v>31150</v>
      </c>
      <c r="F822" s="281" t="s">
        <v>730</v>
      </c>
      <c r="G822" s="281" t="s">
        <v>531</v>
      </c>
      <c r="H822" s="222" t="s">
        <v>473</v>
      </c>
      <c r="I822" s="688" t="s">
        <v>43</v>
      </c>
    </row>
    <row r="823" spans="1:9">
      <c r="A823" s="210">
        <v>10003935</v>
      </c>
      <c r="B823" s="267" t="s">
        <v>6350</v>
      </c>
      <c r="C823" s="464">
        <v>0</v>
      </c>
      <c r="D823" s="282" t="s">
        <v>28167</v>
      </c>
      <c r="E823" s="281" t="s">
        <v>31151</v>
      </c>
      <c r="F823" s="281" t="s">
        <v>6351</v>
      </c>
      <c r="G823" s="281" t="s">
        <v>531</v>
      </c>
      <c r="H823" s="222" t="s">
        <v>473</v>
      </c>
      <c r="I823" s="688" t="s">
        <v>43</v>
      </c>
    </row>
    <row r="824" spans="1:9">
      <c r="A824" s="502">
        <v>10003992</v>
      </c>
      <c r="B824" s="471" t="s">
        <v>1764</v>
      </c>
      <c r="C824" s="482">
        <v>0</v>
      </c>
      <c r="D824" s="282" t="s">
        <v>26579</v>
      </c>
      <c r="E824" s="281" t="s">
        <v>31152</v>
      </c>
      <c r="F824" s="281" t="s">
        <v>1765</v>
      </c>
      <c r="G824" s="281" t="s">
        <v>20368</v>
      </c>
      <c r="H824" s="222" t="s">
        <v>473</v>
      </c>
      <c r="I824" s="689" t="s">
        <v>8</v>
      </c>
    </row>
    <row r="825" spans="1:9">
      <c r="A825" s="502">
        <v>10003992</v>
      </c>
      <c r="B825" s="468" t="s">
        <v>3348</v>
      </c>
      <c r="C825" s="482">
        <v>0</v>
      </c>
      <c r="D825" s="282" t="s">
        <v>26579</v>
      </c>
      <c r="E825" s="281" t="s">
        <v>31153</v>
      </c>
      <c r="F825" s="281" t="s">
        <v>3350</v>
      </c>
      <c r="G825" s="281" t="s">
        <v>20368</v>
      </c>
      <c r="H825" s="222" t="s">
        <v>473</v>
      </c>
      <c r="I825" s="689" t="s">
        <v>8</v>
      </c>
    </row>
    <row r="826" spans="1:9">
      <c r="A826" s="502">
        <v>10003995</v>
      </c>
      <c r="B826" s="468" t="s">
        <v>3235</v>
      </c>
      <c r="C826" s="482">
        <v>0</v>
      </c>
      <c r="D826" s="282" t="s">
        <v>26580</v>
      </c>
      <c r="E826" s="281" t="s">
        <v>31154</v>
      </c>
      <c r="F826" s="281" t="s">
        <v>3236</v>
      </c>
      <c r="G826" s="281" t="s">
        <v>4119</v>
      </c>
      <c r="H826" s="222" t="s">
        <v>507</v>
      </c>
      <c r="I826" s="689" t="s">
        <v>8</v>
      </c>
    </row>
    <row r="827" spans="1:9">
      <c r="A827" s="502">
        <v>10003997</v>
      </c>
      <c r="B827" s="468" t="s">
        <v>3235</v>
      </c>
      <c r="C827" s="482">
        <v>0</v>
      </c>
      <c r="D827" s="282" t="s">
        <v>28168</v>
      </c>
      <c r="E827" s="281" t="s">
        <v>31155</v>
      </c>
      <c r="F827" s="281" t="s">
        <v>3236</v>
      </c>
      <c r="G827" s="281" t="s">
        <v>3137</v>
      </c>
      <c r="H827" s="222" t="s">
        <v>507</v>
      </c>
      <c r="I827" s="689" t="s">
        <v>8</v>
      </c>
    </row>
    <row r="828" spans="1:9">
      <c r="A828" s="502">
        <v>10003998</v>
      </c>
      <c r="B828" s="471" t="s">
        <v>1764</v>
      </c>
      <c r="C828" s="482">
        <v>0</v>
      </c>
      <c r="D828" s="282" t="s">
        <v>28169</v>
      </c>
      <c r="E828" s="281" t="s">
        <v>31156</v>
      </c>
      <c r="F828" s="281" t="s">
        <v>1765</v>
      </c>
      <c r="G828" s="281" t="s">
        <v>3137</v>
      </c>
      <c r="H828" s="222" t="s">
        <v>473</v>
      </c>
      <c r="I828" s="689" t="s">
        <v>8</v>
      </c>
    </row>
    <row r="829" spans="1:9">
      <c r="A829" s="502">
        <v>10004002</v>
      </c>
      <c r="B829" s="505" t="s">
        <v>14290</v>
      </c>
      <c r="C829" s="482">
        <v>1</v>
      </c>
      <c r="D829" s="282" t="s">
        <v>28170</v>
      </c>
      <c r="E829" s="281" t="s">
        <v>31157</v>
      </c>
      <c r="F829" s="281" t="s">
        <v>14291</v>
      </c>
      <c r="G829" s="281" t="s">
        <v>3137</v>
      </c>
      <c r="H829" s="222" t="s">
        <v>473</v>
      </c>
      <c r="I829" s="689" t="s">
        <v>8</v>
      </c>
    </row>
    <row r="830" spans="1:9">
      <c r="A830" s="502">
        <v>10004024</v>
      </c>
      <c r="B830" s="468" t="s">
        <v>1775</v>
      </c>
      <c r="C830" s="482">
        <v>0</v>
      </c>
      <c r="D830" s="282" t="s">
        <v>28171</v>
      </c>
      <c r="E830" s="281" t="s">
        <v>31158</v>
      </c>
      <c r="F830" s="281" t="s">
        <v>1776</v>
      </c>
      <c r="G830" s="281" t="s">
        <v>3137</v>
      </c>
      <c r="H830" s="222" t="s">
        <v>473</v>
      </c>
      <c r="I830" s="689" t="s">
        <v>8</v>
      </c>
    </row>
    <row r="831" spans="1:9">
      <c r="A831" s="465">
        <v>10004024</v>
      </c>
      <c r="B831" s="475" t="s">
        <v>3985</v>
      </c>
      <c r="C831" s="464">
        <v>0</v>
      </c>
      <c r="D831" s="282" t="s">
        <v>28171</v>
      </c>
      <c r="E831" s="281" t="s">
        <v>31159</v>
      </c>
      <c r="F831" s="281" t="s">
        <v>3986</v>
      </c>
      <c r="G831" s="281" t="s">
        <v>3137</v>
      </c>
      <c r="H831" s="222" t="s">
        <v>473</v>
      </c>
      <c r="I831" s="688" t="s">
        <v>81</v>
      </c>
    </row>
    <row r="832" spans="1:9">
      <c r="A832" s="465">
        <v>10004027</v>
      </c>
      <c r="B832" s="475" t="s">
        <v>920</v>
      </c>
      <c r="C832" s="464">
        <v>1</v>
      </c>
      <c r="D832" s="282" t="s">
        <v>28172</v>
      </c>
      <c r="E832" s="281" t="s">
        <v>31160</v>
      </c>
      <c r="F832" s="281" t="s">
        <v>921</v>
      </c>
      <c r="G832" s="281" t="s">
        <v>2894</v>
      </c>
      <c r="H832" s="222" t="s">
        <v>473</v>
      </c>
      <c r="I832" s="688" t="s">
        <v>35</v>
      </c>
    </row>
    <row r="833" spans="1:9">
      <c r="A833" s="479">
        <v>10004027</v>
      </c>
      <c r="B833" s="463" t="s">
        <v>10998</v>
      </c>
      <c r="C833" s="464">
        <v>0</v>
      </c>
      <c r="D833" s="282" t="s">
        <v>28172</v>
      </c>
      <c r="E833" s="281" t="s">
        <v>31161</v>
      </c>
      <c r="F833" s="281" t="s">
        <v>24862</v>
      </c>
      <c r="G833" s="281" t="s">
        <v>2894</v>
      </c>
      <c r="H833" s="222" t="s">
        <v>473</v>
      </c>
      <c r="I833" s="688" t="s">
        <v>132</v>
      </c>
    </row>
    <row r="834" spans="1:9">
      <c r="A834" s="479">
        <v>10004027</v>
      </c>
      <c r="B834" s="463" t="s">
        <v>24870</v>
      </c>
      <c r="C834" s="464">
        <v>0</v>
      </c>
      <c r="D834" s="282" t="s">
        <v>28172</v>
      </c>
      <c r="E834" s="281" t="s">
        <v>31162</v>
      </c>
      <c r="F834" s="281" t="s">
        <v>24871</v>
      </c>
      <c r="G834" s="281" t="s">
        <v>2894</v>
      </c>
      <c r="H834" s="222" t="s">
        <v>507</v>
      </c>
      <c r="I834" s="688" t="s">
        <v>132</v>
      </c>
    </row>
    <row r="835" spans="1:9">
      <c r="A835" s="502">
        <v>10004028</v>
      </c>
      <c r="B835" s="468" t="s">
        <v>1775</v>
      </c>
      <c r="C835" s="482">
        <v>0</v>
      </c>
      <c r="D835" s="282" t="s">
        <v>28173</v>
      </c>
      <c r="E835" s="281" t="s">
        <v>31163</v>
      </c>
      <c r="F835" s="281" t="s">
        <v>1776</v>
      </c>
      <c r="G835" s="281" t="s">
        <v>2894</v>
      </c>
      <c r="H835" s="222" t="s">
        <v>473</v>
      </c>
      <c r="I835" s="689" t="s">
        <v>8</v>
      </c>
    </row>
    <row r="836" spans="1:9">
      <c r="A836" s="465">
        <v>10004029</v>
      </c>
      <c r="B836" s="476" t="s">
        <v>1535</v>
      </c>
      <c r="C836" s="464">
        <v>1</v>
      </c>
      <c r="D836" s="282" t="s">
        <v>28174</v>
      </c>
      <c r="E836" s="281" t="s">
        <v>31164</v>
      </c>
      <c r="F836" s="281" t="s">
        <v>6602</v>
      </c>
      <c r="G836" s="281" t="s">
        <v>4119</v>
      </c>
      <c r="H836" s="222" t="s">
        <v>473</v>
      </c>
      <c r="I836" s="688" t="s">
        <v>116</v>
      </c>
    </row>
    <row r="837" spans="1:9">
      <c r="A837" s="210">
        <v>10004029</v>
      </c>
      <c r="B837" s="267" t="s">
        <v>13900</v>
      </c>
      <c r="C837" s="464">
        <v>0</v>
      </c>
      <c r="D837" s="282" t="s">
        <v>28174</v>
      </c>
      <c r="E837" s="281" t="s">
        <v>31165</v>
      </c>
      <c r="F837" s="281" t="s">
        <v>13901</v>
      </c>
      <c r="G837" s="281" t="s">
        <v>4119</v>
      </c>
      <c r="H837" s="222" t="s">
        <v>473</v>
      </c>
      <c r="I837" s="688" t="s">
        <v>116</v>
      </c>
    </row>
    <row r="838" spans="1:9">
      <c r="A838" s="502">
        <v>10004054</v>
      </c>
      <c r="B838" s="471" t="s">
        <v>1775</v>
      </c>
      <c r="C838" s="482">
        <v>0</v>
      </c>
      <c r="D838" s="282" t="s">
        <v>28175</v>
      </c>
      <c r="E838" s="281" t="s">
        <v>31166</v>
      </c>
      <c r="F838" s="281" t="s">
        <v>1776</v>
      </c>
      <c r="G838" s="281" t="s">
        <v>3137</v>
      </c>
      <c r="H838" s="222" t="s">
        <v>473</v>
      </c>
      <c r="I838" s="689" t="s">
        <v>8</v>
      </c>
    </row>
    <row r="839" spans="1:9">
      <c r="A839" s="479">
        <v>10004055</v>
      </c>
      <c r="B839" s="476" t="s">
        <v>4417</v>
      </c>
      <c r="C839" s="464">
        <v>0</v>
      </c>
      <c r="D839" s="282" t="s">
        <v>28176</v>
      </c>
      <c r="E839" s="281" t="s">
        <v>31167</v>
      </c>
      <c r="F839" s="281" t="s">
        <v>4418</v>
      </c>
      <c r="G839" s="281" t="s">
        <v>4119</v>
      </c>
      <c r="H839" s="222" t="s">
        <v>473</v>
      </c>
      <c r="I839" s="688" t="s">
        <v>43</v>
      </c>
    </row>
    <row r="840" spans="1:9">
      <c r="A840" s="210">
        <v>10004110</v>
      </c>
      <c r="B840" s="267" t="s">
        <v>6536</v>
      </c>
      <c r="C840" s="464">
        <v>0</v>
      </c>
      <c r="D840" s="282" t="s">
        <v>28177</v>
      </c>
      <c r="E840" s="281" t="s">
        <v>31168</v>
      </c>
      <c r="F840" s="281" t="s">
        <v>6537</v>
      </c>
      <c r="G840" s="281" t="s">
        <v>531</v>
      </c>
      <c r="H840" s="222" t="s">
        <v>473</v>
      </c>
      <c r="I840" s="688" t="s">
        <v>43</v>
      </c>
    </row>
    <row r="841" spans="1:9">
      <c r="A841" s="210">
        <v>10004110</v>
      </c>
      <c r="B841" s="267" t="s">
        <v>6561</v>
      </c>
      <c r="C841" s="464">
        <v>0</v>
      </c>
      <c r="D841" s="282" t="s">
        <v>28177</v>
      </c>
      <c r="E841" s="281" t="s">
        <v>31169</v>
      </c>
      <c r="F841" s="281" t="s">
        <v>6562</v>
      </c>
      <c r="G841" s="281" t="s">
        <v>531</v>
      </c>
      <c r="H841" s="222" t="s">
        <v>473</v>
      </c>
      <c r="I841" s="688" t="s">
        <v>43</v>
      </c>
    </row>
    <row r="842" spans="1:9">
      <c r="A842" s="502">
        <v>10005095</v>
      </c>
      <c r="B842" s="468" t="s">
        <v>3235</v>
      </c>
      <c r="C842" s="482">
        <v>0</v>
      </c>
      <c r="D842" s="282" t="s">
        <v>28178</v>
      </c>
      <c r="E842" s="281" t="s">
        <v>31170</v>
      </c>
      <c r="F842" s="281" t="s">
        <v>3236</v>
      </c>
      <c r="G842" s="281" t="s">
        <v>523</v>
      </c>
      <c r="H842" s="222" t="s">
        <v>507</v>
      </c>
      <c r="I842" s="689" t="s">
        <v>8</v>
      </c>
    </row>
    <row r="843" spans="1:9">
      <c r="A843" s="502">
        <v>10005097</v>
      </c>
      <c r="B843" s="468" t="s">
        <v>3235</v>
      </c>
      <c r="C843" s="482">
        <v>0</v>
      </c>
      <c r="D843" s="282" t="s">
        <v>28179</v>
      </c>
      <c r="E843" s="281" t="s">
        <v>31171</v>
      </c>
      <c r="F843" s="281" t="s">
        <v>3236</v>
      </c>
      <c r="G843" s="281" t="s">
        <v>523</v>
      </c>
      <c r="H843" s="222" t="s">
        <v>507</v>
      </c>
      <c r="I843" s="689" t="s">
        <v>8</v>
      </c>
    </row>
    <row r="844" spans="1:9">
      <c r="A844" s="502">
        <v>10005098</v>
      </c>
      <c r="B844" s="468" t="s">
        <v>3235</v>
      </c>
      <c r="C844" s="482">
        <v>0</v>
      </c>
      <c r="D844" s="282" t="s">
        <v>28180</v>
      </c>
      <c r="E844" s="281" t="s">
        <v>31172</v>
      </c>
      <c r="F844" s="281" t="s">
        <v>3236</v>
      </c>
      <c r="G844" s="281" t="s">
        <v>4119</v>
      </c>
      <c r="H844" s="222" t="s">
        <v>507</v>
      </c>
      <c r="I844" s="689" t="s">
        <v>8</v>
      </c>
    </row>
    <row r="845" spans="1:9">
      <c r="A845" s="502">
        <v>10005132</v>
      </c>
      <c r="B845" s="468" t="s">
        <v>1764</v>
      </c>
      <c r="C845" s="482">
        <v>1</v>
      </c>
      <c r="D845" s="282" t="s">
        <v>28244</v>
      </c>
      <c r="E845" s="281" t="s">
        <v>31173</v>
      </c>
      <c r="F845" s="281" t="s">
        <v>1765</v>
      </c>
      <c r="G845" s="281" t="s">
        <v>23113</v>
      </c>
      <c r="H845" s="222" t="s">
        <v>473</v>
      </c>
      <c r="I845" s="689" t="s">
        <v>8</v>
      </c>
    </row>
    <row r="846" spans="1:9">
      <c r="A846" s="502">
        <v>10005132</v>
      </c>
      <c r="B846" s="468" t="s">
        <v>1775</v>
      </c>
      <c r="C846" s="482">
        <v>0</v>
      </c>
      <c r="D846" s="282" t="s">
        <v>28244</v>
      </c>
      <c r="E846" s="281" t="s">
        <v>31174</v>
      </c>
      <c r="F846" s="281" t="s">
        <v>1776</v>
      </c>
      <c r="G846" s="281" t="s">
        <v>23113</v>
      </c>
      <c r="H846" s="222" t="s">
        <v>473</v>
      </c>
      <c r="I846" s="689" t="s">
        <v>8</v>
      </c>
    </row>
    <row r="847" spans="1:9">
      <c r="A847" s="502">
        <v>10005132</v>
      </c>
      <c r="B847" s="468" t="s">
        <v>22430</v>
      </c>
      <c r="C847" s="482">
        <v>0</v>
      </c>
      <c r="D847" s="282" t="s">
        <v>28244</v>
      </c>
      <c r="E847" s="281" t="s">
        <v>31175</v>
      </c>
      <c r="F847" s="281" t="s">
        <v>22431</v>
      </c>
      <c r="G847" s="281" t="s">
        <v>23113</v>
      </c>
      <c r="H847" s="222" t="s">
        <v>473</v>
      </c>
      <c r="I847" s="689" t="s">
        <v>8</v>
      </c>
    </row>
    <row r="848" spans="1:9">
      <c r="A848" s="479">
        <v>10005182</v>
      </c>
      <c r="B848" s="476" t="s">
        <v>4121</v>
      </c>
      <c r="C848" s="464">
        <v>0</v>
      </c>
      <c r="D848" s="282" t="s">
        <v>28252</v>
      </c>
      <c r="E848" s="281" t="s">
        <v>31176</v>
      </c>
      <c r="F848" s="281" t="s">
        <v>4122</v>
      </c>
      <c r="G848" s="281" t="s">
        <v>531</v>
      </c>
      <c r="H848" s="222" t="s">
        <v>524</v>
      </c>
      <c r="I848" s="688" t="s">
        <v>67</v>
      </c>
    </row>
    <row r="849" spans="1:9">
      <c r="A849" s="479">
        <v>10005182</v>
      </c>
      <c r="B849" s="476" t="s">
        <v>4123</v>
      </c>
      <c r="C849" s="464">
        <v>0</v>
      </c>
      <c r="D849" s="282" t="s">
        <v>28252</v>
      </c>
      <c r="E849" s="281" t="s">
        <v>31177</v>
      </c>
      <c r="F849" s="281" t="s">
        <v>4124</v>
      </c>
      <c r="G849" s="281" t="s">
        <v>531</v>
      </c>
      <c r="H849" s="222" t="s">
        <v>507</v>
      </c>
      <c r="I849" s="688" t="s">
        <v>67</v>
      </c>
    </row>
    <row r="850" spans="1:9">
      <c r="A850" s="479">
        <v>10005182</v>
      </c>
      <c r="B850" s="476" t="s">
        <v>1703</v>
      </c>
      <c r="C850" s="464">
        <v>0</v>
      </c>
      <c r="D850" s="282" t="s">
        <v>28252</v>
      </c>
      <c r="E850" s="281" t="s">
        <v>31178</v>
      </c>
      <c r="F850" s="281" t="s">
        <v>1704</v>
      </c>
      <c r="G850" s="281" t="s">
        <v>531</v>
      </c>
      <c r="H850" s="222" t="s">
        <v>473</v>
      </c>
      <c r="I850" s="688" t="s">
        <v>67</v>
      </c>
    </row>
    <row r="851" spans="1:9">
      <c r="A851" s="479">
        <v>10005182</v>
      </c>
      <c r="B851" s="476" t="s">
        <v>1717</v>
      </c>
      <c r="C851" s="464">
        <v>0</v>
      </c>
      <c r="D851" s="282" t="s">
        <v>28252</v>
      </c>
      <c r="E851" s="281" t="s">
        <v>31179</v>
      </c>
      <c r="F851" s="281" t="s">
        <v>1718</v>
      </c>
      <c r="G851" s="281" t="s">
        <v>531</v>
      </c>
      <c r="H851" s="222" t="s">
        <v>473</v>
      </c>
      <c r="I851" s="688" t="s">
        <v>67</v>
      </c>
    </row>
    <row r="852" spans="1:9">
      <c r="A852" s="479">
        <v>10005182</v>
      </c>
      <c r="B852" s="476" t="s">
        <v>4116</v>
      </c>
      <c r="C852" s="464">
        <v>0</v>
      </c>
      <c r="D852" s="282" t="s">
        <v>28252</v>
      </c>
      <c r="E852" s="281" t="s">
        <v>31180</v>
      </c>
      <c r="F852" s="281" t="s">
        <v>4117</v>
      </c>
      <c r="G852" s="281" t="s">
        <v>531</v>
      </c>
      <c r="H852" s="222" t="s">
        <v>473</v>
      </c>
      <c r="I852" s="688" t="s">
        <v>67</v>
      </c>
    </row>
    <row r="853" spans="1:9">
      <c r="A853" s="479">
        <v>10005182</v>
      </c>
      <c r="B853" s="476" t="s">
        <v>4160</v>
      </c>
      <c r="C853" s="464">
        <v>0</v>
      </c>
      <c r="D853" s="282" t="s">
        <v>28252</v>
      </c>
      <c r="E853" s="281" t="s">
        <v>31181</v>
      </c>
      <c r="F853" s="281" t="s">
        <v>4161</v>
      </c>
      <c r="G853" s="281" t="s">
        <v>531</v>
      </c>
      <c r="H853" s="222" t="s">
        <v>473</v>
      </c>
      <c r="I853" s="688" t="s">
        <v>67</v>
      </c>
    </row>
    <row r="854" spans="1:9">
      <c r="A854" s="479">
        <v>10005182</v>
      </c>
      <c r="B854" s="476" t="s">
        <v>4163</v>
      </c>
      <c r="C854" s="464">
        <v>0</v>
      </c>
      <c r="D854" s="282" t="s">
        <v>28252</v>
      </c>
      <c r="E854" s="281" t="s">
        <v>31182</v>
      </c>
      <c r="F854" s="281" t="s">
        <v>4164</v>
      </c>
      <c r="G854" s="281" t="s">
        <v>531</v>
      </c>
      <c r="H854" s="222" t="s">
        <v>524</v>
      </c>
      <c r="I854" s="688" t="s">
        <v>67</v>
      </c>
    </row>
    <row r="855" spans="1:9">
      <c r="A855" s="479">
        <v>10005182</v>
      </c>
      <c r="B855" s="476" t="s">
        <v>4165</v>
      </c>
      <c r="C855" s="464">
        <v>0</v>
      </c>
      <c r="D855" s="282" t="s">
        <v>28252</v>
      </c>
      <c r="E855" s="281" t="s">
        <v>31183</v>
      </c>
      <c r="F855" s="281" t="s">
        <v>4166</v>
      </c>
      <c r="G855" s="281" t="s">
        <v>531</v>
      </c>
      <c r="H855" s="222" t="s">
        <v>507</v>
      </c>
      <c r="I855" s="688" t="s">
        <v>67</v>
      </c>
    </row>
    <row r="856" spans="1:9">
      <c r="A856" s="479">
        <v>10005182</v>
      </c>
      <c r="B856" s="476" t="s">
        <v>22299</v>
      </c>
      <c r="C856" s="464">
        <v>0</v>
      </c>
      <c r="D856" s="282" t="s">
        <v>28252</v>
      </c>
      <c r="E856" s="281" t="s">
        <v>31184</v>
      </c>
      <c r="F856" s="281" t="s">
        <v>22300</v>
      </c>
      <c r="G856" s="281" t="s">
        <v>531</v>
      </c>
      <c r="H856" s="222" t="s">
        <v>473</v>
      </c>
      <c r="I856" s="688" t="s">
        <v>67</v>
      </c>
    </row>
    <row r="857" spans="1:9">
      <c r="A857" s="479">
        <v>10005182</v>
      </c>
      <c r="B857" s="476" t="s">
        <v>22308</v>
      </c>
      <c r="C857" s="464">
        <v>0</v>
      </c>
      <c r="D857" s="282" t="s">
        <v>28252</v>
      </c>
      <c r="E857" s="281" t="s">
        <v>31185</v>
      </c>
      <c r="F857" s="281" t="s">
        <v>22309</v>
      </c>
      <c r="G857" s="281" t="s">
        <v>531</v>
      </c>
      <c r="H857" s="222" t="s">
        <v>473</v>
      </c>
      <c r="I857" s="688" t="s">
        <v>67</v>
      </c>
    </row>
    <row r="858" spans="1:9">
      <c r="A858" s="479">
        <v>10005182</v>
      </c>
      <c r="B858" s="476" t="s">
        <v>22317</v>
      </c>
      <c r="C858" s="464">
        <v>0</v>
      </c>
      <c r="D858" s="282" t="s">
        <v>28252</v>
      </c>
      <c r="E858" s="281" t="s">
        <v>31186</v>
      </c>
      <c r="F858" s="281" t="s">
        <v>22318</v>
      </c>
      <c r="G858" s="281" t="s">
        <v>531</v>
      </c>
      <c r="H858" s="222" t="s">
        <v>2868</v>
      </c>
      <c r="I858" s="688" t="s">
        <v>67</v>
      </c>
    </row>
    <row r="859" spans="1:9">
      <c r="A859" s="479">
        <v>10005182</v>
      </c>
      <c r="B859" s="476" t="s">
        <v>22328</v>
      </c>
      <c r="C859" s="464">
        <v>0</v>
      </c>
      <c r="D859" s="282" t="s">
        <v>28252</v>
      </c>
      <c r="E859" s="281" t="s">
        <v>31187</v>
      </c>
      <c r="F859" s="281" t="s">
        <v>22329</v>
      </c>
      <c r="G859" s="281" t="s">
        <v>531</v>
      </c>
      <c r="H859" s="222" t="s">
        <v>2868</v>
      </c>
      <c r="I859" s="688" t="s">
        <v>67</v>
      </c>
    </row>
    <row r="860" spans="1:9">
      <c r="A860" s="479">
        <v>10005182</v>
      </c>
      <c r="B860" s="476" t="s">
        <v>22340</v>
      </c>
      <c r="C860" s="464">
        <v>0</v>
      </c>
      <c r="D860" s="282" t="s">
        <v>28252</v>
      </c>
      <c r="E860" s="281" t="s">
        <v>31188</v>
      </c>
      <c r="F860" s="281" t="s">
        <v>22341</v>
      </c>
      <c r="G860" s="281" t="s">
        <v>531</v>
      </c>
      <c r="H860" s="222" t="s">
        <v>22342</v>
      </c>
      <c r="I860" s="688" t="s">
        <v>67</v>
      </c>
    </row>
    <row r="861" spans="1:9">
      <c r="A861" s="479">
        <v>10005182</v>
      </c>
      <c r="B861" s="476" t="s">
        <v>22343</v>
      </c>
      <c r="C861" s="464">
        <v>0</v>
      </c>
      <c r="D861" s="282" t="s">
        <v>28252</v>
      </c>
      <c r="E861" s="281" t="s">
        <v>31189</v>
      </c>
      <c r="F861" s="281" t="s">
        <v>22344</v>
      </c>
      <c r="G861" s="281" t="s">
        <v>531</v>
      </c>
      <c r="H861" s="222" t="s">
        <v>473</v>
      </c>
      <c r="I861" s="688" t="s">
        <v>67</v>
      </c>
    </row>
    <row r="862" spans="1:9">
      <c r="A862" s="479">
        <v>10005182</v>
      </c>
      <c r="B862" s="476" t="s">
        <v>22350</v>
      </c>
      <c r="C862" s="464">
        <v>0</v>
      </c>
      <c r="D862" s="282" t="s">
        <v>28252</v>
      </c>
      <c r="E862" s="281" t="s">
        <v>31190</v>
      </c>
      <c r="F862" s="281" t="s">
        <v>22351</v>
      </c>
      <c r="G862" s="281" t="s">
        <v>531</v>
      </c>
      <c r="H862" s="222" t="s">
        <v>524</v>
      </c>
      <c r="I862" s="688" t="s">
        <v>67</v>
      </c>
    </row>
    <row r="863" spans="1:9">
      <c r="A863" s="479">
        <v>10005182</v>
      </c>
      <c r="B863" s="476" t="s">
        <v>22352</v>
      </c>
      <c r="C863" s="464">
        <v>0</v>
      </c>
      <c r="D863" s="282" t="s">
        <v>28252</v>
      </c>
      <c r="E863" s="281" t="s">
        <v>31191</v>
      </c>
      <c r="F863" s="281" t="s">
        <v>22353</v>
      </c>
      <c r="G863" s="281" t="s">
        <v>531</v>
      </c>
      <c r="H863" s="222" t="s">
        <v>473</v>
      </c>
      <c r="I863" s="688" t="s">
        <v>67</v>
      </c>
    </row>
    <row r="864" spans="1:9">
      <c r="A864" s="479">
        <v>10005182</v>
      </c>
      <c r="B864" s="476" t="s">
        <v>22357</v>
      </c>
      <c r="C864" s="464">
        <v>0</v>
      </c>
      <c r="D864" s="282" t="s">
        <v>28252</v>
      </c>
      <c r="E864" s="281" t="s">
        <v>31192</v>
      </c>
      <c r="F864" s="281" t="s">
        <v>22358</v>
      </c>
      <c r="G864" s="281" t="s">
        <v>531</v>
      </c>
      <c r="H864" s="222" t="s">
        <v>22342</v>
      </c>
      <c r="I864" s="688" t="s">
        <v>67</v>
      </c>
    </row>
    <row r="865" spans="1:9">
      <c r="A865" s="502">
        <v>10005188</v>
      </c>
      <c r="B865" s="468" t="s">
        <v>1764</v>
      </c>
      <c r="C865" s="482">
        <v>0</v>
      </c>
      <c r="D865" s="282" t="s">
        <v>28260</v>
      </c>
      <c r="E865" s="281" t="s">
        <v>31193</v>
      </c>
      <c r="F865" s="281" t="s">
        <v>1765</v>
      </c>
      <c r="G865" s="281" t="s">
        <v>4119</v>
      </c>
      <c r="H865" s="222" t="s">
        <v>473</v>
      </c>
      <c r="I865" s="689" t="s">
        <v>8</v>
      </c>
    </row>
    <row r="866" spans="1:9">
      <c r="A866" s="502">
        <v>10005191</v>
      </c>
      <c r="B866" s="468" t="s">
        <v>1764</v>
      </c>
      <c r="C866" s="482">
        <v>0</v>
      </c>
      <c r="D866" s="282" t="s">
        <v>28261</v>
      </c>
      <c r="E866" s="281" t="s">
        <v>31194</v>
      </c>
      <c r="F866" s="281" t="s">
        <v>1765</v>
      </c>
      <c r="G866" s="281" t="s">
        <v>4119</v>
      </c>
      <c r="H866" s="222" t="s">
        <v>473</v>
      </c>
      <c r="I866" s="689" t="s">
        <v>8</v>
      </c>
    </row>
    <row r="867" spans="1:9">
      <c r="A867" s="502">
        <v>10005194</v>
      </c>
      <c r="B867" s="468" t="s">
        <v>1764</v>
      </c>
      <c r="C867" s="482">
        <v>0</v>
      </c>
      <c r="D867" s="282" t="s">
        <v>28262</v>
      </c>
      <c r="E867" s="281" t="s">
        <v>31195</v>
      </c>
      <c r="F867" s="281" t="s">
        <v>1765</v>
      </c>
      <c r="G867" s="281" t="s">
        <v>4119</v>
      </c>
      <c r="H867" s="222" t="s">
        <v>473</v>
      </c>
      <c r="I867" s="689" t="s">
        <v>8</v>
      </c>
    </row>
    <row r="868" spans="1:9">
      <c r="A868" s="502">
        <v>10005197</v>
      </c>
      <c r="B868" s="468" t="s">
        <v>1764</v>
      </c>
      <c r="C868" s="482">
        <v>0</v>
      </c>
      <c r="D868" s="282" t="s">
        <v>28264</v>
      </c>
      <c r="E868" s="281" t="s">
        <v>31196</v>
      </c>
      <c r="F868" s="281" t="s">
        <v>1765</v>
      </c>
      <c r="G868" s="281" t="s">
        <v>523</v>
      </c>
      <c r="H868" s="222" t="s">
        <v>473</v>
      </c>
      <c r="I868" s="689" t="s">
        <v>8</v>
      </c>
    </row>
    <row r="869" spans="1:9">
      <c r="A869" s="502">
        <v>10005197</v>
      </c>
      <c r="B869" s="468" t="s">
        <v>2255</v>
      </c>
      <c r="C869" s="482">
        <v>0</v>
      </c>
      <c r="D869" s="282" t="s">
        <v>28264</v>
      </c>
      <c r="E869" s="285" t="s">
        <v>26581</v>
      </c>
      <c r="F869" s="281" t="s">
        <v>2257</v>
      </c>
      <c r="G869" s="281" t="s">
        <v>523</v>
      </c>
      <c r="H869" s="222" t="s">
        <v>473</v>
      </c>
      <c r="I869" s="689" t="s">
        <v>8</v>
      </c>
    </row>
    <row r="870" spans="1:9">
      <c r="A870" s="502">
        <v>10005197</v>
      </c>
      <c r="B870" s="468" t="s">
        <v>22430</v>
      </c>
      <c r="C870" s="482">
        <v>0</v>
      </c>
      <c r="D870" s="282" t="s">
        <v>28264</v>
      </c>
      <c r="E870" s="281" t="s">
        <v>31197</v>
      </c>
      <c r="F870" s="281" t="s">
        <v>22431</v>
      </c>
      <c r="G870" s="281" t="s">
        <v>523</v>
      </c>
      <c r="H870" s="281" t="s">
        <v>473</v>
      </c>
      <c r="I870" s="689" t="s">
        <v>8</v>
      </c>
    </row>
    <row r="871" spans="1:9">
      <c r="A871" s="479">
        <v>10005199</v>
      </c>
      <c r="B871" s="476" t="s">
        <v>3800</v>
      </c>
      <c r="C871" s="464">
        <v>1</v>
      </c>
      <c r="D871" s="282" t="s">
        <v>28272</v>
      </c>
      <c r="E871" s="281" t="s">
        <v>31198</v>
      </c>
      <c r="F871" s="281" t="s">
        <v>3801</v>
      </c>
      <c r="G871" s="281" t="s">
        <v>523</v>
      </c>
      <c r="H871" s="222" t="s">
        <v>473</v>
      </c>
      <c r="I871" s="688" t="s">
        <v>43</v>
      </c>
    </row>
    <row r="872" spans="1:9">
      <c r="A872" s="210">
        <v>10005199</v>
      </c>
      <c r="B872" s="267" t="s">
        <v>9906</v>
      </c>
      <c r="C872" s="464">
        <v>0</v>
      </c>
      <c r="D872" s="282" t="s">
        <v>28272</v>
      </c>
      <c r="E872" s="281" t="s">
        <v>31199</v>
      </c>
      <c r="F872" s="281" t="s">
        <v>9907</v>
      </c>
      <c r="G872" s="281" t="s">
        <v>523</v>
      </c>
      <c r="H872" s="222" t="s">
        <v>473</v>
      </c>
      <c r="I872" s="688" t="s">
        <v>43</v>
      </c>
    </row>
    <row r="873" spans="1:9">
      <c r="A873" s="502">
        <v>10005215</v>
      </c>
      <c r="B873" s="468" t="s">
        <v>3235</v>
      </c>
      <c r="C873" s="482">
        <v>0</v>
      </c>
      <c r="D873" s="282" t="s">
        <v>26582</v>
      </c>
      <c r="E873" s="281" t="s">
        <v>31200</v>
      </c>
      <c r="F873" s="281" t="s">
        <v>3236</v>
      </c>
      <c r="G873" s="281" t="s">
        <v>528</v>
      </c>
      <c r="H873" s="222" t="s">
        <v>507</v>
      </c>
      <c r="I873" s="689" t="s">
        <v>8</v>
      </c>
    </row>
    <row r="874" spans="1:9">
      <c r="A874" s="502">
        <v>10005215</v>
      </c>
      <c r="B874" s="468" t="s">
        <v>6190</v>
      </c>
      <c r="C874" s="482">
        <v>0</v>
      </c>
      <c r="D874" s="282" t="s">
        <v>26582</v>
      </c>
      <c r="E874" s="281" t="s">
        <v>31201</v>
      </c>
      <c r="F874" s="281" t="s">
        <v>6191</v>
      </c>
      <c r="G874" s="281" t="s">
        <v>528</v>
      </c>
      <c r="H874" s="222" t="s">
        <v>473</v>
      </c>
      <c r="I874" s="689" t="s">
        <v>8</v>
      </c>
    </row>
    <row r="875" spans="1:9">
      <c r="A875" s="465">
        <v>10005215</v>
      </c>
      <c r="B875" s="476" t="s">
        <v>12682</v>
      </c>
      <c r="C875" s="464">
        <v>0</v>
      </c>
      <c r="D875" s="282" t="s">
        <v>26582</v>
      </c>
      <c r="E875" s="281" t="s">
        <v>31202</v>
      </c>
      <c r="F875" s="281" t="s">
        <v>12683</v>
      </c>
      <c r="G875" s="281" t="s">
        <v>528</v>
      </c>
      <c r="H875" s="222" t="s">
        <v>473</v>
      </c>
      <c r="I875" s="688" t="s">
        <v>107</v>
      </c>
    </row>
    <row r="876" spans="1:9">
      <c r="A876" s="502">
        <v>10005215</v>
      </c>
      <c r="B876" s="468" t="s">
        <v>20793</v>
      </c>
      <c r="C876" s="482">
        <v>0</v>
      </c>
      <c r="D876" s="282" t="s">
        <v>26582</v>
      </c>
      <c r="E876" s="281" t="s">
        <v>31203</v>
      </c>
      <c r="F876" s="281" t="s">
        <v>20794</v>
      </c>
      <c r="G876" s="281" t="s">
        <v>528</v>
      </c>
      <c r="H876" s="222" t="s">
        <v>473</v>
      </c>
      <c r="I876" s="689" t="s">
        <v>8</v>
      </c>
    </row>
    <row r="877" spans="1:9">
      <c r="A877" s="502">
        <v>10005215</v>
      </c>
      <c r="B877" s="468" t="s">
        <v>21377</v>
      </c>
      <c r="C877" s="482">
        <v>0</v>
      </c>
      <c r="D877" s="282" t="s">
        <v>26582</v>
      </c>
      <c r="E877" s="281" t="s">
        <v>31204</v>
      </c>
      <c r="F877" s="281" t="s">
        <v>21378</v>
      </c>
      <c r="G877" s="281" t="s">
        <v>528</v>
      </c>
      <c r="H877" s="222" t="s">
        <v>21381</v>
      </c>
      <c r="I877" s="689" t="s">
        <v>8</v>
      </c>
    </row>
    <row r="878" spans="1:9">
      <c r="A878" s="502">
        <v>10005215</v>
      </c>
      <c r="B878" s="468" t="s">
        <v>21982</v>
      </c>
      <c r="C878" s="482">
        <v>0</v>
      </c>
      <c r="D878" s="282" t="s">
        <v>26582</v>
      </c>
      <c r="E878" s="281" t="s">
        <v>31205</v>
      </c>
      <c r="F878" s="281" t="s">
        <v>21984</v>
      </c>
      <c r="G878" s="281" t="s">
        <v>528</v>
      </c>
      <c r="H878" s="281" t="s">
        <v>473</v>
      </c>
      <c r="I878" s="689" t="s">
        <v>8</v>
      </c>
    </row>
    <row r="879" spans="1:9">
      <c r="A879" s="502">
        <v>10005215</v>
      </c>
      <c r="B879" s="468" t="s">
        <v>21991</v>
      </c>
      <c r="C879" s="482">
        <v>0</v>
      </c>
      <c r="D879" s="282" t="s">
        <v>26582</v>
      </c>
      <c r="E879" s="281" t="s">
        <v>31206</v>
      </c>
      <c r="F879" s="281" t="s">
        <v>21992</v>
      </c>
      <c r="G879" s="281" t="s">
        <v>528</v>
      </c>
      <c r="H879" s="281" t="s">
        <v>473</v>
      </c>
      <c r="I879" s="689" t="s">
        <v>8</v>
      </c>
    </row>
    <row r="880" spans="1:9">
      <c r="A880" s="565">
        <v>10005215</v>
      </c>
      <c r="B880" s="564" t="s">
        <v>21999</v>
      </c>
      <c r="C880" s="564">
        <v>0</v>
      </c>
      <c r="D880" s="282" t="s">
        <v>26582</v>
      </c>
      <c r="E880" s="282" t="s">
        <v>31826</v>
      </c>
      <c r="F880" s="282" t="s">
        <v>22000</v>
      </c>
      <c r="G880" s="282" t="s">
        <v>528</v>
      </c>
      <c r="H880" s="282" t="s">
        <v>507</v>
      </c>
      <c r="I880" s="718" t="s">
        <v>8</v>
      </c>
    </row>
    <row r="881" spans="1:9">
      <c r="A881" s="502">
        <v>10005215</v>
      </c>
      <c r="B881" s="468" t="s">
        <v>24543</v>
      </c>
      <c r="C881" s="482">
        <v>0</v>
      </c>
      <c r="D881" s="282" t="s">
        <v>26582</v>
      </c>
      <c r="E881" s="281" t="s">
        <v>31207</v>
      </c>
      <c r="F881" s="281" t="s">
        <v>24544</v>
      </c>
      <c r="G881" s="281" t="s">
        <v>528</v>
      </c>
      <c r="H881" s="222" t="s">
        <v>473</v>
      </c>
      <c r="I881" s="689" t="s">
        <v>8</v>
      </c>
    </row>
    <row r="882" spans="1:9">
      <c r="A882" s="479">
        <v>10005217</v>
      </c>
      <c r="B882" s="462" t="s">
        <v>347</v>
      </c>
      <c r="C882" s="464">
        <v>0</v>
      </c>
      <c r="D882" s="282" t="s">
        <v>28304</v>
      </c>
      <c r="E882" s="281" t="s">
        <v>31208</v>
      </c>
      <c r="F882" s="281" t="s">
        <v>348</v>
      </c>
      <c r="G882" s="281" t="s">
        <v>4119</v>
      </c>
      <c r="H882" s="222" t="s">
        <v>349</v>
      </c>
      <c r="I882" s="688" t="s">
        <v>43</v>
      </c>
    </row>
    <row r="883" spans="1:9">
      <c r="A883" s="502">
        <v>10005219</v>
      </c>
      <c r="B883" s="468" t="s">
        <v>3235</v>
      </c>
      <c r="C883" s="482">
        <v>0</v>
      </c>
      <c r="D883" s="282" t="s">
        <v>28305</v>
      </c>
      <c r="E883" s="281" t="s">
        <v>31209</v>
      </c>
      <c r="F883" s="281" t="s">
        <v>3236</v>
      </c>
      <c r="G883" s="281" t="s">
        <v>531</v>
      </c>
      <c r="H883" s="222" t="s">
        <v>507</v>
      </c>
      <c r="I883" s="689" t="s">
        <v>8</v>
      </c>
    </row>
    <row r="884" spans="1:9">
      <c r="A884" s="479">
        <v>10005253</v>
      </c>
      <c r="B884" s="476" t="s">
        <v>1703</v>
      </c>
      <c r="C884" s="464">
        <v>0</v>
      </c>
      <c r="D884" s="282" t="s">
        <v>28316</v>
      </c>
      <c r="E884" s="281" t="s">
        <v>31210</v>
      </c>
      <c r="F884" s="281" t="s">
        <v>1704</v>
      </c>
      <c r="G884" s="281" t="s">
        <v>4119</v>
      </c>
      <c r="H884" s="222" t="s">
        <v>473</v>
      </c>
      <c r="I884" s="689" t="s">
        <v>128</v>
      </c>
    </row>
    <row r="885" spans="1:9">
      <c r="A885" s="479">
        <v>10005253</v>
      </c>
      <c r="B885" s="476" t="s">
        <v>1717</v>
      </c>
      <c r="C885" s="464">
        <v>0</v>
      </c>
      <c r="D885" s="282" t="s">
        <v>28316</v>
      </c>
      <c r="E885" s="281" t="s">
        <v>31211</v>
      </c>
      <c r="F885" s="281" t="s">
        <v>1718</v>
      </c>
      <c r="G885" s="281" t="s">
        <v>4119</v>
      </c>
      <c r="H885" s="222" t="s">
        <v>473</v>
      </c>
      <c r="I885" s="689" t="s">
        <v>128</v>
      </c>
    </row>
    <row r="886" spans="1:9">
      <c r="A886" s="479">
        <v>10005253</v>
      </c>
      <c r="B886" s="476" t="s">
        <v>22299</v>
      </c>
      <c r="C886" s="464">
        <v>0</v>
      </c>
      <c r="D886" s="282" t="s">
        <v>28316</v>
      </c>
      <c r="E886" s="281" t="s">
        <v>31212</v>
      </c>
      <c r="F886" s="281" t="s">
        <v>22300</v>
      </c>
      <c r="G886" s="281" t="s">
        <v>4119</v>
      </c>
      <c r="H886" s="222" t="s">
        <v>473</v>
      </c>
      <c r="I886" s="689" t="s">
        <v>128</v>
      </c>
    </row>
    <row r="887" spans="1:9">
      <c r="A887" s="479">
        <v>10005253</v>
      </c>
      <c r="B887" s="476" t="s">
        <v>22308</v>
      </c>
      <c r="C887" s="464">
        <v>0</v>
      </c>
      <c r="D887" s="282" t="s">
        <v>28316</v>
      </c>
      <c r="E887" s="281" t="s">
        <v>31213</v>
      </c>
      <c r="F887" s="281" t="s">
        <v>22309</v>
      </c>
      <c r="G887" s="281" t="s">
        <v>4119</v>
      </c>
      <c r="H887" s="222" t="s">
        <v>473</v>
      </c>
      <c r="I887" s="689" t="s">
        <v>128</v>
      </c>
    </row>
    <row r="888" spans="1:9">
      <c r="A888" s="479">
        <v>10005253</v>
      </c>
      <c r="B888" s="476" t="s">
        <v>22317</v>
      </c>
      <c r="C888" s="464">
        <v>0</v>
      </c>
      <c r="D888" s="282" t="s">
        <v>28316</v>
      </c>
      <c r="E888" s="281" t="s">
        <v>31214</v>
      </c>
      <c r="F888" s="281" t="s">
        <v>22318</v>
      </c>
      <c r="G888" s="281" t="s">
        <v>4119</v>
      </c>
      <c r="H888" s="222" t="s">
        <v>2868</v>
      </c>
      <c r="I888" s="689" t="s">
        <v>128</v>
      </c>
    </row>
    <row r="889" spans="1:9">
      <c r="A889" s="479">
        <v>10005253</v>
      </c>
      <c r="B889" s="476" t="s">
        <v>22328</v>
      </c>
      <c r="C889" s="464">
        <v>0</v>
      </c>
      <c r="D889" s="282" t="s">
        <v>28316</v>
      </c>
      <c r="E889" s="281" t="s">
        <v>31215</v>
      </c>
      <c r="F889" s="281" t="s">
        <v>22329</v>
      </c>
      <c r="G889" s="281" t="s">
        <v>4119</v>
      </c>
      <c r="H889" s="222" t="s">
        <v>2868</v>
      </c>
      <c r="I889" s="689" t="s">
        <v>128</v>
      </c>
    </row>
    <row r="890" spans="1:9">
      <c r="A890" s="479">
        <v>10005253</v>
      </c>
      <c r="B890" s="476" t="s">
        <v>22340</v>
      </c>
      <c r="C890" s="464">
        <v>0</v>
      </c>
      <c r="D890" s="282" t="s">
        <v>28316</v>
      </c>
      <c r="E890" s="281" t="s">
        <v>31216</v>
      </c>
      <c r="F890" s="281" t="s">
        <v>22341</v>
      </c>
      <c r="G890" s="281" t="s">
        <v>4119</v>
      </c>
      <c r="H890" s="222" t="s">
        <v>22342</v>
      </c>
      <c r="I890" s="689" t="s">
        <v>128</v>
      </c>
    </row>
    <row r="891" spans="1:9">
      <c r="A891" s="479">
        <v>10005253</v>
      </c>
      <c r="B891" s="476" t="s">
        <v>22343</v>
      </c>
      <c r="C891" s="464">
        <v>0</v>
      </c>
      <c r="D891" s="282" t="s">
        <v>28316</v>
      </c>
      <c r="E891" s="281" t="s">
        <v>31217</v>
      </c>
      <c r="F891" s="281" t="s">
        <v>22344</v>
      </c>
      <c r="G891" s="281" t="s">
        <v>4119</v>
      </c>
      <c r="H891" s="222" t="s">
        <v>473</v>
      </c>
      <c r="I891" s="689" t="s">
        <v>128</v>
      </c>
    </row>
    <row r="892" spans="1:9">
      <c r="A892" s="479">
        <v>10005253</v>
      </c>
      <c r="B892" s="476" t="s">
        <v>22350</v>
      </c>
      <c r="C892" s="464">
        <v>0</v>
      </c>
      <c r="D892" s="282" t="s">
        <v>28316</v>
      </c>
      <c r="E892" s="281" t="s">
        <v>31218</v>
      </c>
      <c r="F892" s="281" t="s">
        <v>22351</v>
      </c>
      <c r="G892" s="281" t="s">
        <v>4119</v>
      </c>
      <c r="H892" s="222" t="s">
        <v>524</v>
      </c>
      <c r="I892" s="689" t="s">
        <v>128</v>
      </c>
    </row>
    <row r="893" spans="1:9">
      <c r="A893" s="479">
        <v>10005253</v>
      </c>
      <c r="B893" s="476" t="s">
        <v>22352</v>
      </c>
      <c r="C893" s="464">
        <v>0</v>
      </c>
      <c r="D893" s="282" t="s">
        <v>28316</v>
      </c>
      <c r="E893" s="281" t="s">
        <v>31219</v>
      </c>
      <c r="F893" s="281" t="s">
        <v>22353</v>
      </c>
      <c r="G893" s="281" t="s">
        <v>4119</v>
      </c>
      <c r="H893" s="222" t="s">
        <v>473</v>
      </c>
      <c r="I893" s="689" t="s">
        <v>128</v>
      </c>
    </row>
    <row r="894" spans="1:9">
      <c r="A894" s="479">
        <v>10005253</v>
      </c>
      <c r="B894" s="476" t="s">
        <v>22357</v>
      </c>
      <c r="C894" s="464">
        <v>0</v>
      </c>
      <c r="D894" s="282" t="s">
        <v>28316</v>
      </c>
      <c r="E894" s="281" t="s">
        <v>31220</v>
      </c>
      <c r="F894" s="281" t="s">
        <v>22358</v>
      </c>
      <c r="G894" s="281" t="s">
        <v>4119</v>
      </c>
      <c r="H894" s="222" t="s">
        <v>22342</v>
      </c>
      <c r="I894" s="689" t="s">
        <v>128</v>
      </c>
    </row>
    <row r="895" spans="1:9">
      <c r="A895" s="210">
        <v>10005289</v>
      </c>
      <c r="B895" s="267" t="s">
        <v>7103</v>
      </c>
      <c r="C895" s="464">
        <v>0</v>
      </c>
      <c r="D895" s="282" t="s">
        <v>28324</v>
      </c>
      <c r="E895" s="281" t="s">
        <v>31221</v>
      </c>
      <c r="F895" s="281" t="s">
        <v>7105</v>
      </c>
      <c r="G895" s="281" t="s">
        <v>3137</v>
      </c>
      <c r="H895" s="222" t="s">
        <v>473</v>
      </c>
      <c r="I895" s="688" t="s">
        <v>116</v>
      </c>
    </row>
    <row r="896" spans="1:9">
      <c r="A896" s="465">
        <v>10005289</v>
      </c>
      <c r="B896" s="476" t="s">
        <v>7104</v>
      </c>
      <c r="C896" s="464">
        <v>1</v>
      </c>
      <c r="D896" s="282" t="s">
        <v>28324</v>
      </c>
      <c r="E896" s="281" t="s">
        <v>31222</v>
      </c>
      <c r="F896" s="281" t="s">
        <v>12087</v>
      </c>
      <c r="G896" s="281" t="s">
        <v>3137</v>
      </c>
      <c r="H896" s="222" t="s">
        <v>473</v>
      </c>
      <c r="I896" s="688" t="s">
        <v>116</v>
      </c>
    </row>
    <row r="897" spans="1:9">
      <c r="A897" s="502">
        <v>10005291</v>
      </c>
      <c r="B897" s="468" t="s">
        <v>1775</v>
      </c>
      <c r="C897" s="482">
        <v>0</v>
      </c>
      <c r="D897" s="282" t="s">
        <v>28325</v>
      </c>
      <c r="E897" s="281" t="s">
        <v>31223</v>
      </c>
      <c r="F897" s="281" t="s">
        <v>1776</v>
      </c>
      <c r="G897" s="281" t="s">
        <v>687</v>
      </c>
      <c r="H897" s="222" t="s">
        <v>473</v>
      </c>
      <c r="I897" s="689" t="s">
        <v>8</v>
      </c>
    </row>
    <row r="898" spans="1:9">
      <c r="A898" s="502">
        <v>10005306</v>
      </c>
      <c r="B898" s="468" t="s">
        <v>3235</v>
      </c>
      <c r="C898" s="482">
        <v>0</v>
      </c>
      <c r="D898" s="282" t="s">
        <v>28326</v>
      </c>
      <c r="E898" s="281" t="s">
        <v>31224</v>
      </c>
      <c r="F898" s="281" t="s">
        <v>3236</v>
      </c>
      <c r="G898" s="281" t="s">
        <v>482</v>
      </c>
      <c r="H898" s="222" t="s">
        <v>507</v>
      </c>
      <c r="I898" s="689" t="s">
        <v>8</v>
      </c>
    </row>
    <row r="899" spans="1:9">
      <c r="A899" s="502">
        <v>10005316</v>
      </c>
      <c r="B899" s="468" t="s">
        <v>2255</v>
      </c>
      <c r="C899" s="482">
        <v>0</v>
      </c>
      <c r="D899" s="282" t="s">
        <v>28327</v>
      </c>
      <c r="E899" s="285" t="s">
        <v>26584</v>
      </c>
      <c r="F899" s="281" t="s">
        <v>2257</v>
      </c>
      <c r="G899" s="281" t="s">
        <v>531</v>
      </c>
      <c r="H899" s="222" t="s">
        <v>473</v>
      </c>
      <c r="I899" s="689" t="s">
        <v>8</v>
      </c>
    </row>
    <row r="900" spans="1:9">
      <c r="A900" s="502">
        <v>10005316</v>
      </c>
      <c r="B900" s="468" t="s">
        <v>22430</v>
      </c>
      <c r="C900" s="482">
        <v>0</v>
      </c>
      <c r="D900" s="282" t="s">
        <v>28327</v>
      </c>
      <c r="E900" s="281" t="s">
        <v>31225</v>
      </c>
      <c r="F900" s="281" t="s">
        <v>22431</v>
      </c>
      <c r="G900" s="281" t="s">
        <v>531</v>
      </c>
      <c r="H900" s="281" t="s">
        <v>473</v>
      </c>
      <c r="I900" s="689" t="s">
        <v>8</v>
      </c>
    </row>
    <row r="901" spans="1:9">
      <c r="A901" s="502">
        <v>10005317</v>
      </c>
      <c r="B901" s="468" t="s">
        <v>1764</v>
      </c>
      <c r="C901" s="482">
        <v>0</v>
      </c>
      <c r="D901" s="282" t="s">
        <v>28328</v>
      </c>
      <c r="E901" s="281" t="s">
        <v>31226</v>
      </c>
      <c r="F901" s="281" t="s">
        <v>1765</v>
      </c>
      <c r="G901" s="281" t="s">
        <v>523</v>
      </c>
      <c r="H901" s="222" t="s">
        <v>473</v>
      </c>
      <c r="I901" s="689" t="s">
        <v>8</v>
      </c>
    </row>
    <row r="902" spans="1:9">
      <c r="A902" s="502">
        <v>10005317</v>
      </c>
      <c r="B902" s="468" t="s">
        <v>2775</v>
      </c>
      <c r="C902" s="482">
        <v>0</v>
      </c>
      <c r="D902" s="282" t="s">
        <v>28328</v>
      </c>
      <c r="E902" s="281" t="s">
        <v>31227</v>
      </c>
      <c r="F902" s="281" t="s">
        <v>2777</v>
      </c>
      <c r="G902" s="281" t="s">
        <v>523</v>
      </c>
      <c r="H902" s="222" t="s">
        <v>473</v>
      </c>
      <c r="I902" s="689" t="s">
        <v>8</v>
      </c>
    </row>
    <row r="903" spans="1:9">
      <c r="A903" s="502">
        <v>10005322</v>
      </c>
      <c r="B903" s="468" t="s">
        <v>1764</v>
      </c>
      <c r="C903" s="482">
        <v>0</v>
      </c>
      <c r="D903" s="282" t="s">
        <v>28329</v>
      </c>
      <c r="E903" s="281" t="s">
        <v>31228</v>
      </c>
      <c r="F903" s="281" t="s">
        <v>1765</v>
      </c>
      <c r="G903" s="281" t="s">
        <v>4119</v>
      </c>
      <c r="H903" s="222" t="s">
        <v>473</v>
      </c>
      <c r="I903" s="689" t="s">
        <v>8</v>
      </c>
    </row>
    <row r="904" spans="1:9">
      <c r="A904" s="502">
        <v>10005331</v>
      </c>
      <c r="B904" s="468" t="s">
        <v>1764</v>
      </c>
      <c r="C904" s="482">
        <v>0</v>
      </c>
      <c r="D904" s="282" t="s">
        <v>28330</v>
      </c>
      <c r="E904" s="281" t="s">
        <v>31229</v>
      </c>
      <c r="F904" s="281" t="s">
        <v>1765</v>
      </c>
      <c r="G904" s="281" t="s">
        <v>2894</v>
      </c>
      <c r="H904" s="222" t="s">
        <v>473</v>
      </c>
      <c r="I904" s="689" t="s">
        <v>8</v>
      </c>
    </row>
    <row r="905" spans="1:9">
      <c r="A905" s="502">
        <v>10005332</v>
      </c>
      <c r="B905" s="468" t="s">
        <v>1764</v>
      </c>
      <c r="C905" s="482">
        <v>0</v>
      </c>
      <c r="D905" s="282" t="s">
        <v>28331</v>
      </c>
      <c r="E905" s="281" t="s">
        <v>31230</v>
      </c>
      <c r="F905" s="281" t="s">
        <v>1765</v>
      </c>
      <c r="G905" s="281" t="s">
        <v>523</v>
      </c>
      <c r="H905" s="222" t="s">
        <v>473</v>
      </c>
      <c r="I905" s="689" t="s">
        <v>8</v>
      </c>
    </row>
    <row r="906" spans="1:9">
      <c r="A906" s="502">
        <v>10005332</v>
      </c>
      <c r="B906" s="468" t="s">
        <v>2775</v>
      </c>
      <c r="C906" s="482">
        <v>0</v>
      </c>
      <c r="D906" s="282" t="s">
        <v>28331</v>
      </c>
      <c r="E906" s="281" t="s">
        <v>31231</v>
      </c>
      <c r="F906" s="281" t="s">
        <v>2777</v>
      </c>
      <c r="G906" s="281" t="s">
        <v>523</v>
      </c>
      <c r="H906" s="222" t="s">
        <v>473</v>
      </c>
      <c r="I906" s="689" t="s">
        <v>8</v>
      </c>
    </row>
    <row r="907" spans="1:9">
      <c r="A907" s="502">
        <v>10005334</v>
      </c>
      <c r="B907" s="468" t="s">
        <v>1764</v>
      </c>
      <c r="C907" s="482">
        <v>0</v>
      </c>
      <c r="D907" s="282" t="s">
        <v>28332</v>
      </c>
      <c r="E907" s="281" t="s">
        <v>31232</v>
      </c>
      <c r="F907" s="281" t="s">
        <v>1765</v>
      </c>
      <c r="G907" s="281" t="s">
        <v>523</v>
      </c>
      <c r="H907" s="222" t="s">
        <v>473</v>
      </c>
      <c r="I907" s="689" t="s">
        <v>8</v>
      </c>
    </row>
    <row r="908" spans="1:9">
      <c r="A908" s="502">
        <v>10005334</v>
      </c>
      <c r="B908" s="468" t="s">
        <v>3348</v>
      </c>
      <c r="C908" s="482">
        <v>0</v>
      </c>
      <c r="D908" s="282" t="s">
        <v>28332</v>
      </c>
      <c r="E908" s="281" t="s">
        <v>31233</v>
      </c>
      <c r="F908" s="281" t="s">
        <v>3350</v>
      </c>
      <c r="G908" s="281" t="s">
        <v>523</v>
      </c>
      <c r="H908" s="222" t="s">
        <v>473</v>
      </c>
      <c r="I908" s="689" t="s">
        <v>8</v>
      </c>
    </row>
    <row r="909" spans="1:9">
      <c r="A909" s="502">
        <v>10005336</v>
      </c>
      <c r="B909" s="471" t="s">
        <v>1764</v>
      </c>
      <c r="C909" s="482">
        <v>0</v>
      </c>
      <c r="D909" s="282" t="s">
        <v>28333</v>
      </c>
      <c r="E909" s="281" t="s">
        <v>31234</v>
      </c>
      <c r="F909" s="281" t="s">
        <v>1765</v>
      </c>
      <c r="G909" s="281" t="s">
        <v>523</v>
      </c>
      <c r="H909" s="222" t="s">
        <v>473</v>
      </c>
      <c r="I909" s="689" t="s">
        <v>8</v>
      </c>
    </row>
    <row r="910" spans="1:9">
      <c r="A910" s="502">
        <v>10005336</v>
      </c>
      <c r="B910" s="468" t="s">
        <v>3348</v>
      </c>
      <c r="C910" s="482">
        <v>0</v>
      </c>
      <c r="D910" s="282" t="s">
        <v>28333</v>
      </c>
      <c r="E910" s="281" t="s">
        <v>31235</v>
      </c>
      <c r="F910" s="281" t="s">
        <v>3350</v>
      </c>
      <c r="G910" s="281" t="s">
        <v>523</v>
      </c>
      <c r="H910" s="222" t="s">
        <v>473</v>
      </c>
      <c r="I910" s="689" t="s">
        <v>8</v>
      </c>
    </row>
    <row r="911" spans="1:9">
      <c r="A911" s="502">
        <v>10005337</v>
      </c>
      <c r="B911" s="468" t="s">
        <v>1764</v>
      </c>
      <c r="C911" s="482">
        <v>0</v>
      </c>
      <c r="D911" s="282" t="s">
        <v>26585</v>
      </c>
      <c r="E911" s="281" t="s">
        <v>31236</v>
      </c>
      <c r="F911" s="281" t="s">
        <v>1765</v>
      </c>
      <c r="G911" s="281" t="s">
        <v>523</v>
      </c>
      <c r="H911" s="222" t="s">
        <v>473</v>
      </c>
      <c r="I911" s="689" t="s">
        <v>8</v>
      </c>
    </row>
    <row r="912" spans="1:9">
      <c r="A912" s="502">
        <v>10005337</v>
      </c>
      <c r="B912" s="468" t="s">
        <v>2775</v>
      </c>
      <c r="C912" s="482">
        <v>0</v>
      </c>
      <c r="D912" s="282" t="s">
        <v>26585</v>
      </c>
      <c r="E912" s="281" t="s">
        <v>31237</v>
      </c>
      <c r="F912" s="281" t="s">
        <v>2777</v>
      </c>
      <c r="G912" s="281" t="s">
        <v>523</v>
      </c>
      <c r="H912" s="222" t="s">
        <v>473</v>
      </c>
      <c r="I912" s="689" t="s">
        <v>8</v>
      </c>
    </row>
    <row r="913" spans="1:9">
      <c r="A913" s="502">
        <v>10005337</v>
      </c>
      <c r="B913" s="468" t="s">
        <v>3235</v>
      </c>
      <c r="C913" s="482">
        <v>0</v>
      </c>
      <c r="D913" s="282" t="s">
        <v>26585</v>
      </c>
      <c r="E913" s="281" t="s">
        <v>31238</v>
      </c>
      <c r="F913" s="281" t="s">
        <v>3236</v>
      </c>
      <c r="G913" s="281" t="s">
        <v>523</v>
      </c>
      <c r="H913" s="222" t="s">
        <v>507</v>
      </c>
      <c r="I913" s="689" t="s">
        <v>8</v>
      </c>
    </row>
    <row r="914" spans="1:9">
      <c r="A914" s="502">
        <v>10005337</v>
      </c>
      <c r="B914" s="468" t="s">
        <v>3348</v>
      </c>
      <c r="C914" s="482">
        <v>0</v>
      </c>
      <c r="D914" s="282" t="s">
        <v>26585</v>
      </c>
      <c r="E914" s="281" t="s">
        <v>31239</v>
      </c>
      <c r="F914" s="281" t="s">
        <v>3350</v>
      </c>
      <c r="G914" s="281" t="s">
        <v>523</v>
      </c>
      <c r="H914" s="222" t="s">
        <v>473</v>
      </c>
      <c r="I914" s="689" t="s">
        <v>8</v>
      </c>
    </row>
    <row r="915" spans="1:9">
      <c r="A915" s="210">
        <v>10005361</v>
      </c>
      <c r="B915" s="267" t="s">
        <v>1308</v>
      </c>
      <c r="C915" s="464">
        <v>0</v>
      </c>
      <c r="D915" s="282" t="s">
        <v>28334</v>
      </c>
      <c r="E915" s="281" t="s">
        <v>31240</v>
      </c>
      <c r="F915" s="281" t="s">
        <v>1309</v>
      </c>
      <c r="G915" s="281" t="s">
        <v>532</v>
      </c>
      <c r="H915" s="222" t="s">
        <v>507</v>
      </c>
      <c r="I915" s="689" t="s">
        <v>18</v>
      </c>
    </row>
    <row r="916" spans="1:9">
      <c r="A916" s="502">
        <v>10005362</v>
      </c>
      <c r="B916" s="468" t="s">
        <v>1454</v>
      </c>
      <c r="C916" s="482">
        <v>1</v>
      </c>
      <c r="D916" s="518" t="s">
        <v>28335</v>
      </c>
      <c r="E916" s="482" t="s">
        <v>31241</v>
      </c>
      <c r="F916" s="482" t="s">
        <v>1455</v>
      </c>
      <c r="G916" s="482" t="s">
        <v>531</v>
      </c>
      <c r="H916" s="470" t="s">
        <v>473</v>
      </c>
      <c r="I916" s="688" t="s">
        <v>107</v>
      </c>
    </row>
    <row r="917" spans="1:9">
      <c r="A917" s="502">
        <v>10005362</v>
      </c>
      <c r="B917" s="468" t="s">
        <v>1808</v>
      </c>
      <c r="C917" s="482">
        <v>1</v>
      </c>
      <c r="D917" s="518" t="s">
        <v>28335</v>
      </c>
      <c r="E917" s="482" t="s">
        <v>31242</v>
      </c>
      <c r="F917" s="482" t="s">
        <v>1809</v>
      </c>
      <c r="G917" s="482" t="s">
        <v>531</v>
      </c>
      <c r="H917" s="470" t="s">
        <v>473</v>
      </c>
      <c r="I917" s="688" t="s">
        <v>107</v>
      </c>
    </row>
    <row r="918" spans="1:9">
      <c r="A918" s="479">
        <v>10005365</v>
      </c>
      <c r="B918" s="476" t="s">
        <v>3472</v>
      </c>
      <c r="C918" s="464">
        <v>0</v>
      </c>
      <c r="D918" s="282" t="s">
        <v>28336</v>
      </c>
      <c r="E918" s="281" t="s">
        <v>31243</v>
      </c>
      <c r="F918" s="281" t="s">
        <v>9347</v>
      </c>
      <c r="G918" s="281" t="s">
        <v>4119</v>
      </c>
      <c r="H918" s="222" t="s">
        <v>473</v>
      </c>
      <c r="I918" s="688" t="s">
        <v>38</v>
      </c>
    </row>
    <row r="919" spans="1:9">
      <c r="A919" s="465">
        <v>10005367</v>
      </c>
      <c r="B919" s="476" t="s">
        <v>8187</v>
      </c>
      <c r="C919" s="464">
        <v>0</v>
      </c>
      <c r="D919" s="282" t="s">
        <v>28346</v>
      </c>
      <c r="E919" s="281" t="s">
        <v>31244</v>
      </c>
      <c r="F919" s="281" t="s">
        <v>8188</v>
      </c>
      <c r="G919" s="281" t="s">
        <v>531</v>
      </c>
      <c r="H919" s="222" t="s">
        <v>473</v>
      </c>
      <c r="I919" s="688" t="s">
        <v>81</v>
      </c>
    </row>
    <row r="920" spans="1:9">
      <c r="A920" s="502">
        <v>10005370</v>
      </c>
      <c r="B920" s="468" t="s">
        <v>3235</v>
      </c>
      <c r="C920" s="482">
        <v>0</v>
      </c>
      <c r="D920" s="282" t="s">
        <v>28347</v>
      </c>
      <c r="E920" s="281" t="s">
        <v>31245</v>
      </c>
      <c r="F920" s="281" t="s">
        <v>3236</v>
      </c>
      <c r="G920" s="281" t="s">
        <v>523</v>
      </c>
      <c r="H920" s="222" t="s">
        <v>507</v>
      </c>
      <c r="I920" s="689" t="s">
        <v>8</v>
      </c>
    </row>
    <row r="921" spans="1:9">
      <c r="A921" s="502">
        <v>10005384</v>
      </c>
      <c r="B921" s="468" t="s">
        <v>2352</v>
      </c>
      <c r="C921" s="482">
        <v>0</v>
      </c>
      <c r="D921" s="282" t="s">
        <v>28381</v>
      </c>
      <c r="E921" s="281" t="s">
        <v>31246</v>
      </c>
      <c r="F921" s="281" t="s">
        <v>2354</v>
      </c>
      <c r="G921" s="281" t="s">
        <v>4119</v>
      </c>
      <c r="H921" s="222" t="s">
        <v>473</v>
      </c>
      <c r="I921" s="689" t="s">
        <v>8</v>
      </c>
    </row>
    <row r="922" spans="1:9">
      <c r="A922" s="502">
        <v>10005384</v>
      </c>
      <c r="B922" s="468" t="s">
        <v>2361</v>
      </c>
      <c r="C922" s="482">
        <v>0</v>
      </c>
      <c r="D922" s="282" t="s">
        <v>28381</v>
      </c>
      <c r="E922" s="281" t="s">
        <v>31247</v>
      </c>
      <c r="F922" s="281" t="s">
        <v>2362</v>
      </c>
      <c r="G922" s="281" t="s">
        <v>4119</v>
      </c>
      <c r="H922" s="222" t="s">
        <v>473</v>
      </c>
      <c r="I922" s="689" t="s">
        <v>8</v>
      </c>
    </row>
    <row r="923" spans="1:9">
      <c r="A923" s="502">
        <v>10005384</v>
      </c>
      <c r="B923" s="468" t="s">
        <v>2369</v>
      </c>
      <c r="C923" s="482">
        <v>0</v>
      </c>
      <c r="D923" s="282" t="s">
        <v>28381</v>
      </c>
      <c r="E923" s="281" t="s">
        <v>31248</v>
      </c>
      <c r="F923" s="281" t="s">
        <v>2370</v>
      </c>
      <c r="G923" s="281" t="s">
        <v>4119</v>
      </c>
      <c r="H923" s="222" t="s">
        <v>473</v>
      </c>
      <c r="I923" s="689" t="s">
        <v>8</v>
      </c>
    </row>
    <row r="924" spans="1:9">
      <c r="A924" s="502">
        <v>10005396</v>
      </c>
      <c r="B924" s="468" t="s">
        <v>2255</v>
      </c>
      <c r="C924" s="482">
        <v>0</v>
      </c>
      <c r="D924" s="282" t="s">
        <v>28382</v>
      </c>
      <c r="E924" s="281" t="s">
        <v>31249</v>
      </c>
      <c r="F924" s="281" t="s">
        <v>2257</v>
      </c>
      <c r="G924" s="281" t="s">
        <v>528</v>
      </c>
      <c r="H924" s="222" t="s">
        <v>473</v>
      </c>
      <c r="I924" s="689" t="s">
        <v>8</v>
      </c>
    </row>
    <row r="925" spans="1:9">
      <c r="A925" s="502">
        <v>10005396</v>
      </c>
      <c r="B925" s="468" t="s">
        <v>14290</v>
      </c>
      <c r="C925" s="482">
        <v>0</v>
      </c>
      <c r="D925" s="282" t="s">
        <v>28382</v>
      </c>
      <c r="E925" s="281" t="s">
        <v>31250</v>
      </c>
      <c r="F925" s="281" t="s">
        <v>14291</v>
      </c>
      <c r="G925" s="281" t="s">
        <v>528</v>
      </c>
      <c r="H925" s="222" t="s">
        <v>473</v>
      </c>
      <c r="I925" s="689" t="s">
        <v>8</v>
      </c>
    </row>
    <row r="926" spans="1:9">
      <c r="A926" s="502">
        <v>10005396</v>
      </c>
      <c r="B926" s="468" t="s">
        <v>21982</v>
      </c>
      <c r="C926" s="482">
        <v>0</v>
      </c>
      <c r="D926" s="282" t="s">
        <v>28382</v>
      </c>
      <c r="E926" s="281" t="s">
        <v>31251</v>
      </c>
      <c r="F926" s="281" t="s">
        <v>21984</v>
      </c>
      <c r="G926" s="281" t="s">
        <v>528</v>
      </c>
      <c r="H926" s="281" t="s">
        <v>473</v>
      </c>
      <c r="I926" s="689" t="s">
        <v>8</v>
      </c>
    </row>
    <row r="927" spans="1:9">
      <c r="A927" s="502">
        <v>10005396</v>
      </c>
      <c r="B927" s="468" t="s">
        <v>21991</v>
      </c>
      <c r="C927" s="482">
        <v>0</v>
      </c>
      <c r="D927" s="282" t="s">
        <v>28382</v>
      </c>
      <c r="E927" s="281" t="s">
        <v>31252</v>
      </c>
      <c r="F927" s="281" t="s">
        <v>21992</v>
      </c>
      <c r="G927" s="281" t="s">
        <v>528</v>
      </c>
      <c r="H927" s="281" t="s">
        <v>473</v>
      </c>
      <c r="I927" s="689" t="s">
        <v>8</v>
      </c>
    </row>
    <row r="928" spans="1:9">
      <c r="A928" s="502">
        <v>10005396</v>
      </c>
      <c r="B928" s="468" t="s">
        <v>22430</v>
      </c>
      <c r="C928" s="482">
        <v>0</v>
      </c>
      <c r="D928" s="282" t="s">
        <v>28382</v>
      </c>
      <c r="E928" s="281" t="s">
        <v>31253</v>
      </c>
      <c r="F928" s="281" t="s">
        <v>22431</v>
      </c>
      <c r="G928" s="281" t="s">
        <v>528</v>
      </c>
      <c r="H928" s="281" t="s">
        <v>473</v>
      </c>
      <c r="I928" s="689" t="s">
        <v>8</v>
      </c>
    </row>
    <row r="929" spans="1:9">
      <c r="A929" s="502">
        <v>10005396</v>
      </c>
      <c r="B929" s="468" t="s">
        <v>24154</v>
      </c>
      <c r="C929" s="482">
        <v>0</v>
      </c>
      <c r="D929" s="282" t="s">
        <v>28382</v>
      </c>
      <c r="E929" s="281" t="s">
        <v>31254</v>
      </c>
      <c r="F929" s="281" t="s">
        <v>24155</v>
      </c>
      <c r="G929" s="281" t="s">
        <v>528</v>
      </c>
      <c r="H929" s="222" t="s">
        <v>473</v>
      </c>
      <c r="I929" s="689" t="s">
        <v>8</v>
      </c>
    </row>
    <row r="930" spans="1:9">
      <c r="A930" s="502">
        <v>10005397</v>
      </c>
      <c r="B930" s="468" t="s">
        <v>2255</v>
      </c>
      <c r="C930" s="482">
        <v>0</v>
      </c>
      <c r="D930" s="282" t="s">
        <v>28386</v>
      </c>
      <c r="E930" s="285" t="s">
        <v>26586</v>
      </c>
      <c r="F930" s="281" t="s">
        <v>2257</v>
      </c>
      <c r="G930" s="281" t="s">
        <v>528</v>
      </c>
      <c r="H930" s="222" t="s">
        <v>473</v>
      </c>
      <c r="I930" s="689" t="s">
        <v>8</v>
      </c>
    </row>
    <row r="931" spans="1:9">
      <c r="A931" s="502">
        <v>10005397</v>
      </c>
      <c r="B931" s="468" t="s">
        <v>14290</v>
      </c>
      <c r="C931" s="482">
        <v>0</v>
      </c>
      <c r="D931" s="282" t="s">
        <v>28386</v>
      </c>
      <c r="E931" s="281" t="s">
        <v>31255</v>
      </c>
      <c r="F931" s="281" t="s">
        <v>14291</v>
      </c>
      <c r="G931" s="281" t="s">
        <v>528</v>
      </c>
      <c r="H931" s="222" t="s">
        <v>473</v>
      </c>
      <c r="I931" s="689" t="s">
        <v>8</v>
      </c>
    </row>
    <row r="932" spans="1:9">
      <c r="A932" s="502">
        <v>10005397</v>
      </c>
      <c r="B932" s="468" t="s">
        <v>21982</v>
      </c>
      <c r="C932" s="482">
        <v>0</v>
      </c>
      <c r="D932" s="282" t="s">
        <v>28386</v>
      </c>
      <c r="E932" s="281" t="s">
        <v>31256</v>
      </c>
      <c r="F932" s="281" t="s">
        <v>21984</v>
      </c>
      <c r="G932" s="281" t="s">
        <v>528</v>
      </c>
      <c r="H932" s="281" t="s">
        <v>473</v>
      </c>
      <c r="I932" s="689" t="s">
        <v>8</v>
      </c>
    </row>
    <row r="933" spans="1:9">
      <c r="A933" s="502">
        <v>10005397</v>
      </c>
      <c r="B933" s="468" t="s">
        <v>21991</v>
      </c>
      <c r="C933" s="482">
        <v>0</v>
      </c>
      <c r="D933" s="282" t="s">
        <v>28386</v>
      </c>
      <c r="E933" s="281" t="s">
        <v>31257</v>
      </c>
      <c r="F933" s="281" t="s">
        <v>21992</v>
      </c>
      <c r="G933" s="281" t="s">
        <v>528</v>
      </c>
      <c r="H933" s="281" t="s">
        <v>473</v>
      </c>
      <c r="I933" s="689" t="s">
        <v>8</v>
      </c>
    </row>
    <row r="934" spans="1:9">
      <c r="A934" s="502">
        <v>10005397</v>
      </c>
      <c r="B934" s="468" t="s">
        <v>22430</v>
      </c>
      <c r="C934" s="482">
        <v>0</v>
      </c>
      <c r="D934" s="282" t="s">
        <v>28386</v>
      </c>
      <c r="E934" s="281" t="s">
        <v>31258</v>
      </c>
      <c r="F934" s="281" t="s">
        <v>22431</v>
      </c>
      <c r="G934" s="281" t="s">
        <v>528</v>
      </c>
      <c r="H934" s="222" t="s">
        <v>473</v>
      </c>
      <c r="I934" s="689" t="s">
        <v>8</v>
      </c>
    </row>
    <row r="935" spans="1:9">
      <c r="A935" s="502">
        <v>10005397</v>
      </c>
      <c r="B935" s="468" t="s">
        <v>24154</v>
      </c>
      <c r="C935" s="482">
        <v>0</v>
      </c>
      <c r="D935" s="282" t="s">
        <v>28386</v>
      </c>
      <c r="E935" s="281" t="s">
        <v>31259</v>
      </c>
      <c r="F935" s="281" t="s">
        <v>24155</v>
      </c>
      <c r="G935" s="281" t="s">
        <v>528</v>
      </c>
      <c r="H935" s="222" t="s">
        <v>473</v>
      </c>
      <c r="I935" s="689" t="s">
        <v>8</v>
      </c>
    </row>
    <row r="936" spans="1:9">
      <c r="A936" s="509">
        <v>10005398</v>
      </c>
      <c r="B936" s="468" t="s">
        <v>14290</v>
      </c>
      <c r="C936" s="482">
        <v>0</v>
      </c>
      <c r="D936" s="282" t="s">
        <v>28387</v>
      </c>
      <c r="E936" s="281" t="s">
        <v>31260</v>
      </c>
      <c r="F936" s="281" t="s">
        <v>14291</v>
      </c>
      <c r="G936" s="281" t="s">
        <v>23113</v>
      </c>
      <c r="H936" s="222" t="s">
        <v>473</v>
      </c>
      <c r="I936" s="689" t="s">
        <v>8</v>
      </c>
    </row>
    <row r="937" spans="1:9">
      <c r="A937" s="509">
        <v>10005398</v>
      </c>
      <c r="B937" s="468" t="s">
        <v>21982</v>
      </c>
      <c r="C937" s="482">
        <v>0</v>
      </c>
      <c r="D937" s="282" t="s">
        <v>28387</v>
      </c>
      <c r="E937" s="281" t="s">
        <v>31261</v>
      </c>
      <c r="F937" s="281" t="s">
        <v>21984</v>
      </c>
      <c r="G937" s="281" t="s">
        <v>23113</v>
      </c>
      <c r="H937" s="222" t="s">
        <v>473</v>
      </c>
      <c r="I937" s="689" t="s">
        <v>8</v>
      </c>
    </row>
    <row r="938" spans="1:9">
      <c r="A938" s="509">
        <v>10005398</v>
      </c>
      <c r="B938" s="468" t="s">
        <v>21991</v>
      </c>
      <c r="C938" s="482">
        <v>0</v>
      </c>
      <c r="D938" s="282" t="s">
        <v>28387</v>
      </c>
      <c r="E938" s="281" t="s">
        <v>31262</v>
      </c>
      <c r="F938" s="281" t="s">
        <v>21992</v>
      </c>
      <c r="G938" s="281" t="s">
        <v>23113</v>
      </c>
      <c r="H938" s="222" t="s">
        <v>473</v>
      </c>
      <c r="I938" s="689" t="s">
        <v>8</v>
      </c>
    </row>
    <row r="939" spans="1:9">
      <c r="A939" s="509">
        <v>10005398</v>
      </c>
      <c r="B939" s="468" t="s">
        <v>22430</v>
      </c>
      <c r="C939" s="482">
        <v>0</v>
      </c>
      <c r="D939" s="282" t="s">
        <v>28387</v>
      </c>
      <c r="E939" s="281" t="s">
        <v>31263</v>
      </c>
      <c r="F939" s="281" t="s">
        <v>22431</v>
      </c>
      <c r="G939" s="281" t="s">
        <v>23113</v>
      </c>
      <c r="H939" s="222" t="s">
        <v>473</v>
      </c>
      <c r="I939" s="689" t="s">
        <v>8</v>
      </c>
    </row>
    <row r="940" spans="1:9">
      <c r="A940" s="502">
        <v>10005398</v>
      </c>
      <c r="B940" s="468" t="s">
        <v>24154</v>
      </c>
      <c r="C940" s="482">
        <v>0</v>
      </c>
      <c r="D940" s="282" t="s">
        <v>28387</v>
      </c>
      <c r="E940" s="281" t="s">
        <v>31264</v>
      </c>
      <c r="F940" s="281" t="s">
        <v>24155</v>
      </c>
      <c r="G940" s="281" t="s">
        <v>23113</v>
      </c>
      <c r="H940" s="222" t="s">
        <v>473</v>
      </c>
      <c r="I940" s="689" t="s">
        <v>8</v>
      </c>
    </row>
    <row r="941" spans="1:9">
      <c r="A941" s="502">
        <v>10005399</v>
      </c>
      <c r="B941" s="468" t="s">
        <v>2255</v>
      </c>
      <c r="C941" s="482">
        <v>0</v>
      </c>
      <c r="D941" s="282" t="s">
        <v>28391</v>
      </c>
      <c r="E941" s="285" t="s">
        <v>26588</v>
      </c>
      <c r="F941" s="281" t="s">
        <v>2257</v>
      </c>
      <c r="G941" s="281" t="s">
        <v>528</v>
      </c>
      <c r="H941" s="222" t="s">
        <v>473</v>
      </c>
      <c r="I941" s="689" t="s">
        <v>8</v>
      </c>
    </row>
    <row r="942" spans="1:9">
      <c r="A942" s="502">
        <v>10005399</v>
      </c>
      <c r="B942" s="468" t="s">
        <v>22430</v>
      </c>
      <c r="C942" s="482">
        <v>0</v>
      </c>
      <c r="D942" s="282" t="s">
        <v>28391</v>
      </c>
      <c r="E942" s="281" t="s">
        <v>31265</v>
      </c>
      <c r="F942" s="281" t="s">
        <v>22431</v>
      </c>
      <c r="G942" s="281" t="s">
        <v>528</v>
      </c>
      <c r="H942" s="281" t="s">
        <v>473</v>
      </c>
      <c r="I942" s="689" t="s">
        <v>8</v>
      </c>
    </row>
    <row r="943" spans="1:9">
      <c r="A943" s="502">
        <v>10005400</v>
      </c>
      <c r="B943" s="468" t="s">
        <v>2255</v>
      </c>
      <c r="C943" s="482">
        <v>0</v>
      </c>
      <c r="D943" s="282" t="s">
        <v>28393</v>
      </c>
      <c r="E943" s="285" t="s">
        <v>26589</v>
      </c>
      <c r="F943" s="281" t="s">
        <v>2257</v>
      </c>
      <c r="G943" s="281" t="s">
        <v>532</v>
      </c>
      <c r="H943" s="222" t="s">
        <v>473</v>
      </c>
      <c r="I943" s="689" t="s">
        <v>8</v>
      </c>
    </row>
    <row r="944" spans="1:9">
      <c r="A944" s="465">
        <v>10005400</v>
      </c>
      <c r="B944" s="476" t="s">
        <v>5858</v>
      </c>
      <c r="C944" s="464">
        <v>0</v>
      </c>
      <c r="D944" s="282" t="s">
        <v>28393</v>
      </c>
      <c r="E944" s="281" t="s">
        <v>31266</v>
      </c>
      <c r="F944" s="281" t="s">
        <v>5859</v>
      </c>
      <c r="G944" s="281" t="s">
        <v>532</v>
      </c>
      <c r="H944" s="222" t="s">
        <v>473</v>
      </c>
      <c r="I944" s="688" t="s">
        <v>81</v>
      </c>
    </row>
    <row r="945" spans="1:9">
      <c r="A945" s="502">
        <v>10005400</v>
      </c>
      <c r="B945" s="468" t="s">
        <v>14290</v>
      </c>
      <c r="C945" s="482">
        <v>0</v>
      </c>
      <c r="D945" s="282" t="s">
        <v>28393</v>
      </c>
      <c r="E945" s="281" t="s">
        <v>31267</v>
      </c>
      <c r="F945" s="281" t="s">
        <v>14291</v>
      </c>
      <c r="G945" s="281" t="s">
        <v>532</v>
      </c>
      <c r="H945" s="222" t="s">
        <v>473</v>
      </c>
      <c r="I945" s="689" t="s">
        <v>8</v>
      </c>
    </row>
    <row r="946" spans="1:9">
      <c r="A946" s="502">
        <v>10005400</v>
      </c>
      <c r="B946" s="468" t="s">
        <v>21982</v>
      </c>
      <c r="C946" s="482">
        <v>0</v>
      </c>
      <c r="D946" s="282" t="s">
        <v>28393</v>
      </c>
      <c r="E946" s="281" t="s">
        <v>31268</v>
      </c>
      <c r="F946" s="281" t="s">
        <v>21984</v>
      </c>
      <c r="G946" s="281" t="s">
        <v>532</v>
      </c>
      <c r="H946" s="281" t="s">
        <v>473</v>
      </c>
      <c r="I946" s="689" t="s">
        <v>8</v>
      </c>
    </row>
    <row r="947" spans="1:9">
      <c r="A947" s="502">
        <v>10005400</v>
      </c>
      <c r="B947" s="468" t="s">
        <v>21991</v>
      </c>
      <c r="C947" s="482">
        <v>0</v>
      </c>
      <c r="D947" s="282" t="s">
        <v>28393</v>
      </c>
      <c r="E947" s="281" t="s">
        <v>31269</v>
      </c>
      <c r="F947" s="281" t="s">
        <v>21992</v>
      </c>
      <c r="G947" s="281" t="s">
        <v>532</v>
      </c>
      <c r="H947" s="281" t="s">
        <v>473</v>
      </c>
      <c r="I947" s="689" t="s">
        <v>8</v>
      </c>
    </row>
    <row r="948" spans="1:9">
      <c r="A948" s="502">
        <v>10005400</v>
      </c>
      <c r="B948" s="468" t="s">
        <v>22430</v>
      </c>
      <c r="C948" s="482">
        <v>0</v>
      </c>
      <c r="D948" s="282" t="s">
        <v>28393</v>
      </c>
      <c r="E948" s="281" t="s">
        <v>31270</v>
      </c>
      <c r="F948" s="281" t="s">
        <v>22431</v>
      </c>
      <c r="G948" s="281" t="s">
        <v>532</v>
      </c>
      <c r="H948" s="222" t="s">
        <v>473</v>
      </c>
      <c r="I948" s="689" t="s">
        <v>8</v>
      </c>
    </row>
    <row r="949" spans="1:9">
      <c r="A949" s="502">
        <v>10005400</v>
      </c>
      <c r="B949" s="468" t="s">
        <v>24154</v>
      </c>
      <c r="C949" s="482">
        <v>0</v>
      </c>
      <c r="D949" s="282" t="s">
        <v>28393</v>
      </c>
      <c r="E949" s="281" t="s">
        <v>31271</v>
      </c>
      <c r="F949" s="281" t="s">
        <v>24155</v>
      </c>
      <c r="G949" s="281" t="s">
        <v>532</v>
      </c>
      <c r="H949" s="222" t="s">
        <v>473</v>
      </c>
      <c r="I949" s="689" t="s">
        <v>8</v>
      </c>
    </row>
    <row r="950" spans="1:9">
      <c r="A950" s="510">
        <v>10005401</v>
      </c>
      <c r="B950" s="511" t="s">
        <v>3592</v>
      </c>
      <c r="C950" s="512">
        <v>0</v>
      </c>
      <c r="D950" s="282" t="s">
        <v>28402</v>
      </c>
      <c r="E950" s="281" t="s">
        <v>31272</v>
      </c>
      <c r="F950" s="281" t="s">
        <v>3594</v>
      </c>
      <c r="G950" s="281" t="s">
        <v>532</v>
      </c>
      <c r="H950" s="222" t="s">
        <v>473</v>
      </c>
      <c r="I950" s="689" t="s">
        <v>8</v>
      </c>
    </row>
    <row r="951" spans="1:9">
      <c r="A951" s="210">
        <v>10005401</v>
      </c>
      <c r="B951" s="267" t="s">
        <v>6358</v>
      </c>
      <c r="C951" s="464">
        <v>0</v>
      </c>
      <c r="D951" s="282" t="s">
        <v>28402</v>
      </c>
      <c r="E951" s="281" t="s">
        <v>31273</v>
      </c>
      <c r="F951" s="281" t="s">
        <v>6359</v>
      </c>
      <c r="G951" s="281" t="s">
        <v>532</v>
      </c>
      <c r="H951" s="222" t="s">
        <v>473</v>
      </c>
      <c r="I951" s="688" t="s">
        <v>43</v>
      </c>
    </row>
    <row r="952" spans="1:9">
      <c r="A952" s="502">
        <v>10005406</v>
      </c>
      <c r="B952" s="468" t="s">
        <v>2255</v>
      </c>
      <c r="C952" s="482">
        <v>0</v>
      </c>
      <c r="D952" s="282" t="s">
        <v>28410</v>
      </c>
      <c r="E952" s="281" t="s">
        <v>31274</v>
      </c>
      <c r="F952" s="281" t="s">
        <v>2257</v>
      </c>
      <c r="G952" s="281" t="s">
        <v>4119</v>
      </c>
      <c r="H952" s="222" t="s">
        <v>473</v>
      </c>
      <c r="I952" s="689" t="s">
        <v>8</v>
      </c>
    </row>
    <row r="953" spans="1:9">
      <c r="A953" s="502">
        <v>10005412</v>
      </c>
      <c r="B953" s="468" t="s">
        <v>1775</v>
      </c>
      <c r="C953" s="482">
        <v>0</v>
      </c>
      <c r="D953" s="282" t="s">
        <v>26590</v>
      </c>
      <c r="E953" s="281" t="s">
        <v>31275</v>
      </c>
      <c r="F953" s="281" t="s">
        <v>1776</v>
      </c>
      <c r="G953" s="281" t="s">
        <v>528</v>
      </c>
      <c r="H953" s="222" t="s">
        <v>473</v>
      </c>
      <c r="I953" s="689" t="s">
        <v>8</v>
      </c>
    </row>
    <row r="954" spans="1:9">
      <c r="A954" s="502">
        <v>10005412</v>
      </c>
      <c r="B954" s="468" t="s">
        <v>2255</v>
      </c>
      <c r="C954" s="482">
        <v>0</v>
      </c>
      <c r="D954" s="282" t="s">
        <v>26590</v>
      </c>
      <c r="E954" s="281" t="s">
        <v>31276</v>
      </c>
      <c r="F954" s="281" t="s">
        <v>2257</v>
      </c>
      <c r="G954" s="281" t="s">
        <v>528</v>
      </c>
      <c r="H954" s="222" t="s">
        <v>473</v>
      </c>
      <c r="I954" s="689" t="s">
        <v>8</v>
      </c>
    </row>
    <row r="955" spans="1:9">
      <c r="A955" s="502">
        <v>10005412</v>
      </c>
      <c r="B955" s="468" t="s">
        <v>14290</v>
      </c>
      <c r="C955" s="482">
        <v>0</v>
      </c>
      <c r="D955" s="282" t="s">
        <v>26590</v>
      </c>
      <c r="E955" s="281" t="s">
        <v>31277</v>
      </c>
      <c r="F955" s="281" t="s">
        <v>14291</v>
      </c>
      <c r="G955" s="281" t="s">
        <v>528</v>
      </c>
      <c r="H955" s="222" t="s">
        <v>473</v>
      </c>
      <c r="I955" s="689" t="s">
        <v>8</v>
      </c>
    </row>
    <row r="956" spans="1:9">
      <c r="A956" s="502">
        <v>10005412</v>
      </c>
      <c r="B956" s="468" t="s">
        <v>21982</v>
      </c>
      <c r="C956" s="482">
        <v>0</v>
      </c>
      <c r="D956" s="282" t="s">
        <v>26590</v>
      </c>
      <c r="E956" s="281" t="s">
        <v>31278</v>
      </c>
      <c r="F956" s="281" t="s">
        <v>21984</v>
      </c>
      <c r="G956" s="281" t="s">
        <v>528</v>
      </c>
      <c r="H956" s="281" t="s">
        <v>473</v>
      </c>
      <c r="I956" s="689" t="s">
        <v>8</v>
      </c>
    </row>
    <row r="957" spans="1:9">
      <c r="A957" s="502">
        <v>10005412</v>
      </c>
      <c r="B957" s="468" t="s">
        <v>21991</v>
      </c>
      <c r="C957" s="482">
        <v>0</v>
      </c>
      <c r="D957" s="282" t="s">
        <v>26590</v>
      </c>
      <c r="E957" s="281" t="s">
        <v>31279</v>
      </c>
      <c r="F957" s="281" t="s">
        <v>21992</v>
      </c>
      <c r="G957" s="281" t="s">
        <v>528</v>
      </c>
      <c r="H957" s="281" t="s">
        <v>473</v>
      </c>
      <c r="I957" s="689" t="s">
        <v>8</v>
      </c>
    </row>
    <row r="958" spans="1:9">
      <c r="A958" s="502">
        <v>10005412</v>
      </c>
      <c r="B958" s="468" t="s">
        <v>22430</v>
      </c>
      <c r="C958" s="482">
        <v>0</v>
      </c>
      <c r="D958" s="282" t="s">
        <v>26590</v>
      </c>
      <c r="E958" s="281" t="s">
        <v>31280</v>
      </c>
      <c r="F958" s="281" t="s">
        <v>22431</v>
      </c>
      <c r="G958" s="281" t="s">
        <v>528</v>
      </c>
      <c r="H958" s="281" t="s">
        <v>473</v>
      </c>
      <c r="I958" s="689" t="s">
        <v>8</v>
      </c>
    </row>
    <row r="959" spans="1:9">
      <c r="A959" s="502">
        <v>10005412</v>
      </c>
      <c r="B959" s="468" t="s">
        <v>24154</v>
      </c>
      <c r="C959" s="482">
        <v>0</v>
      </c>
      <c r="D959" s="282" t="s">
        <v>26590</v>
      </c>
      <c r="E959" s="281" t="s">
        <v>31281</v>
      </c>
      <c r="F959" s="281" t="s">
        <v>24155</v>
      </c>
      <c r="G959" s="281" t="s">
        <v>528</v>
      </c>
      <c r="H959" s="222" t="s">
        <v>473</v>
      </c>
      <c r="I959" s="689" t="s">
        <v>8</v>
      </c>
    </row>
    <row r="960" spans="1:9">
      <c r="A960" s="502">
        <v>10005412</v>
      </c>
      <c r="B960" s="468" t="s">
        <v>24543</v>
      </c>
      <c r="C960" s="482">
        <v>0</v>
      </c>
      <c r="D960" s="282" t="s">
        <v>26590</v>
      </c>
      <c r="E960" s="281" t="s">
        <v>31282</v>
      </c>
      <c r="F960" s="281" t="s">
        <v>24544</v>
      </c>
      <c r="G960" s="281" t="s">
        <v>528</v>
      </c>
      <c r="H960" s="222" t="s">
        <v>473</v>
      </c>
      <c r="I960" s="689" t="s">
        <v>8</v>
      </c>
    </row>
    <row r="961" spans="1:9">
      <c r="A961" s="502">
        <v>10005414</v>
      </c>
      <c r="B961" s="468" t="s">
        <v>2255</v>
      </c>
      <c r="C961" s="482">
        <v>0</v>
      </c>
      <c r="D961" s="282" t="s">
        <v>28411</v>
      </c>
      <c r="E961" s="281" t="s">
        <v>31283</v>
      </c>
      <c r="F961" s="281" t="s">
        <v>2257</v>
      </c>
      <c r="G961" s="281" t="s">
        <v>528</v>
      </c>
      <c r="H961" s="222" t="s">
        <v>473</v>
      </c>
      <c r="I961" s="689" t="s">
        <v>8</v>
      </c>
    </row>
    <row r="962" spans="1:9">
      <c r="A962" s="502">
        <v>10005414</v>
      </c>
      <c r="B962" s="468" t="s">
        <v>14290</v>
      </c>
      <c r="C962" s="482">
        <v>0</v>
      </c>
      <c r="D962" s="282" t="s">
        <v>28411</v>
      </c>
      <c r="E962" s="281" t="s">
        <v>31284</v>
      </c>
      <c r="F962" s="281" t="s">
        <v>14291</v>
      </c>
      <c r="G962" s="281" t="s">
        <v>528</v>
      </c>
      <c r="H962" s="222" t="s">
        <v>473</v>
      </c>
      <c r="I962" s="689" t="s">
        <v>8</v>
      </c>
    </row>
    <row r="963" spans="1:9">
      <c r="A963" s="502">
        <v>10005414</v>
      </c>
      <c r="B963" s="468" t="s">
        <v>21982</v>
      </c>
      <c r="C963" s="482">
        <v>0</v>
      </c>
      <c r="D963" s="282" t="s">
        <v>28411</v>
      </c>
      <c r="E963" s="281" t="s">
        <v>31285</v>
      </c>
      <c r="F963" s="281" t="s">
        <v>21984</v>
      </c>
      <c r="G963" s="281" t="s">
        <v>528</v>
      </c>
      <c r="H963" s="281" t="s">
        <v>473</v>
      </c>
      <c r="I963" s="689" t="s">
        <v>8</v>
      </c>
    </row>
    <row r="964" spans="1:9">
      <c r="A964" s="502">
        <v>10005414</v>
      </c>
      <c r="B964" s="468" t="s">
        <v>21991</v>
      </c>
      <c r="C964" s="482">
        <v>0</v>
      </c>
      <c r="D964" s="282" t="s">
        <v>28411</v>
      </c>
      <c r="E964" s="281" t="s">
        <v>31286</v>
      </c>
      <c r="F964" s="281" t="s">
        <v>21992</v>
      </c>
      <c r="G964" s="281" t="s">
        <v>528</v>
      </c>
      <c r="H964" s="281" t="s">
        <v>473</v>
      </c>
      <c r="I964" s="689" t="s">
        <v>8</v>
      </c>
    </row>
    <row r="965" spans="1:9">
      <c r="A965" s="502">
        <v>10005414</v>
      </c>
      <c r="B965" s="468" t="s">
        <v>22430</v>
      </c>
      <c r="C965" s="482">
        <v>0</v>
      </c>
      <c r="D965" s="282" t="s">
        <v>28411</v>
      </c>
      <c r="E965" s="281" t="s">
        <v>31287</v>
      </c>
      <c r="F965" s="281" t="s">
        <v>22431</v>
      </c>
      <c r="G965" s="281" t="s">
        <v>528</v>
      </c>
      <c r="H965" s="281" t="s">
        <v>473</v>
      </c>
      <c r="I965" s="689" t="s">
        <v>8</v>
      </c>
    </row>
    <row r="966" spans="1:9">
      <c r="A966" s="502">
        <v>10005414</v>
      </c>
      <c r="B966" s="468" t="s">
        <v>24154</v>
      </c>
      <c r="C966" s="482">
        <v>0</v>
      </c>
      <c r="D966" s="282" t="s">
        <v>28411</v>
      </c>
      <c r="E966" s="281" t="s">
        <v>31288</v>
      </c>
      <c r="F966" s="281" t="s">
        <v>24155</v>
      </c>
      <c r="G966" s="281" t="s">
        <v>528</v>
      </c>
      <c r="H966" s="222" t="s">
        <v>473</v>
      </c>
      <c r="I966" s="689" t="s">
        <v>8</v>
      </c>
    </row>
    <row r="967" spans="1:9">
      <c r="A967" s="502">
        <v>10005473</v>
      </c>
      <c r="B967" s="468" t="s">
        <v>22430</v>
      </c>
      <c r="C967" s="482">
        <v>0</v>
      </c>
      <c r="D967" s="282" t="s">
        <v>28413</v>
      </c>
      <c r="E967" s="281" t="s">
        <v>31289</v>
      </c>
      <c r="F967" s="281" t="s">
        <v>22431</v>
      </c>
      <c r="G967" s="281" t="s">
        <v>4119</v>
      </c>
      <c r="H967" s="222" t="s">
        <v>473</v>
      </c>
      <c r="I967" s="689" t="s">
        <v>8</v>
      </c>
    </row>
    <row r="968" spans="1:9">
      <c r="A968" s="502">
        <v>10005478</v>
      </c>
      <c r="B968" s="468" t="s">
        <v>2775</v>
      </c>
      <c r="C968" s="482">
        <v>0</v>
      </c>
      <c r="D968" s="282" t="s">
        <v>26591</v>
      </c>
      <c r="E968" s="281" t="s">
        <v>31290</v>
      </c>
      <c r="F968" s="281" t="s">
        <v>2777</v>
      </c>
      <c r="G968" s="281" t="s">
        <v>4119</v>
      </c>
      <c r="H968" s="222" t="s">
        <v>473</v>
      </c>
      <c r="I968" s="689" t="s">
        <v>8</v>
      </c>
    </row>
    <row r="969" spans="1:9">
      <c r="A969" s="502">
        <v>10005479</v>
      </c>
      <c r="B969" s="468" t="s">
        <v>1764</v>
      </c>
      <c r="C969" s="482">
        <v>0</v>
      </c>
      <c r="D969" s="282" t="s">
        <v>28414</v>
      </c>
      <c r="E969" s="281" t="s">
        <v>31291</v>
      </c>
      <c r="F969" s="281" t="s">
        <v>1765</v>
      </c>
      <c r="G969" s="281" t="s">
        <v>482</v>
      </c>
      <c r="H969" s="222" t="s">
        <v>473</v>
      </c>
      <c r="I969" s="689" t="s">
        <v>8</v>
      </c>
    </row>
    <row r="970" spans="1:9">
      <c r="A970" s="502">
        <v>10005479</v>
      </c>
      <c r="B970" s="468" t="s">
        <v>14290</v>
      </c>
      <c r="C970" s="482">
        <v>0</v>
      </c>
      <c r="D970" s="282" t="s">
        <v>28414</v>
      </c>
      <c r="E970" s="281" t="s">
        <v>31292</v>
      </c>
      <c r="F970" s="281" t="s">
        <v>14291</v>
      </c>
      <c r="G970" s="281" t="s">
        <v>482</v>
      </c>
      <c r="H970" s="222" t="s">
        <v>473</v>
      </c>
      <c r="I970" s="689" t="s">
        <v>8</v>
      </c>
    </row>
    <row r="971" spans="1:9">
      <c r="A971" s="502">
        <v>10005481</v>
      </c>
      <c r="B971" s="505" t="s">
        <v>1764</v>
      </c>
      <c r="C971" s="482">
        <v>0</v>
      </c>
      <c r="D971" s="282" t="s">
        <v>28415</v>
      </c>
      <c r="E971" s="281" t="s">
        <v>31293</v>
      </c>
      <c r="F971" s="281" t="s">
        <v>1765</v>
      </c>
      <c r="G971" s="281" t="s">
        <v>528</v>
      </c>
      <c r="H971" s="222" t="s">
        <v>473</v>
      </c>
      <c r="I971" s="689" t="s">
        <v>8</v>
      </c>
    </row>
    <row r="972" spans="1:9">
      <c r="A972" s="502">
        <v>10005481</v>
      </c>
      <c r="B972" s="468" t="s">
        <v>1775</v>
      </c>
      <c r="C972" s="482">
        <v>0</v>
      </c>
      <c r="D972" s="282" t="s">
        <v>28415</v>
      </c>
      <c r="E972" s="281" t="s">
        <v>31294</v>
      </c>
      <c r="F972" s="281" t="s">
        <v>1776</v>
      </c>
      <c r="G972" s="281" t="s">
        <v>528</v>
      </c>
      <c r="H972" s="222" t="s">
        <v>473</v>
      </c>
      <c r="I972" s="689" t="s">
        <v>8</v>
      </c>
    </row>
    <row r="973" spans="1:9">
      <c r="A973" s="502">
        <v>10005496</v>
      </c>
      <c r="B973" s="468" t="s">
        <v>1764</v>
      </c>
      <c r="C973" s="482">
        <v>0</v>
      </c>
      <c r="D973" s="282" t="s">
        <v>28419</v>
      </c>
      <c r="E973" s="281" t="s">
        <v>31295</v>
      </c>
      <c r="F973" s="281" t="s">
        <v>1765</v>
      </c>
      <c r="G973" s="281" t="s">
        <v>528</v>
      </c>
      <c r="H973" s="222" t="s">
        <v>473</v>
      </c>
      <c r="I973" s="689" t="s">
        <v>8</v>
      </c>
    </row>
    <row r="974" spans="1:9">
      <c r="A974" s="502">
        <v>10005505</v>
      </c>
      <c r="B974" s="471" t="s">
        <v>1764</v>
      </c>
      <c r="C974" s="482">
        <v>1</v>
      </c>
      <c r="D974" s="282" t="s">
        <v>28420</v>
      </c>
      <c r="E974" s="281" t="s">
        <v>31296</v>
      </c>
      <c r="F974" s="281" t="s">
        <v>1765</v>
      </c>
      <c r="G974" s="281" t="s">
        <v>528</v>
      </c>
      <c r="H974" s="222" t="s">
        <v>473</v>
      </c>
      <c r="I974" s="689" t="s">
        <v>8</v>
      </c>
    </row>
    <row r="975" spans="1:9">
      <c r="A975" s="502">
        <v>10005541</v>
      </c>
      <c r="B975" s="468" t="s">
        <v>1764</v>
      </c>
      <c r="C975" s="482">
        <v>1</v>
      </c>
      <c r="D975" s="282" t="s">
        <v>28421</v>
      </c>
      <c r="E975" s="281" t="s">
        <v>31297</v>
      </c>
      <c r="F975" s="281" t="s">
        <v>1765</v>
      </c>
      <c r="G975" s="281" t="s">
        <v>528</v>
      </c>
      <c r="H975" s="222" t="s">
        <v>473</v>
      </c>
      <c r="I975" s="689" t="s">
        <v>8</v>
      </c>
    </row>
    <row r="976" spans="1:9">
      <c r="A976" s="502">
        <v>10005541</v>
      </c>
      <c r="B976" s="468" t="s">
        <v>1775</v>
      </c>
      <c r="C976" s="482">
        <v>0</v>
      </c>
      <c r="D976" s="282" t="s">
        <v>28421</v>
      </c>
      <c r="E976" s="281" t="s">
        <v>31298</v>
      </c>
      <c r="F976" s="281" t="s">
        <v>1776</v>
      </c>
      <c r="G976" s="281" t="s">
        <v>528</v>
      </c>
      <c r="H976" s="222" t="s">
        <v>473</v>
      </c>
      <c r="I976" s="689" t="s">
        <v>8</v>
      </c>
    </row>
    <row r="977" spans="1:9">
      <c r="A977" s="210">
        <v>10005541</v>
      </c>
      <c r="B977" s="263" t="s">
        <v>4052</v>
      </c>
      <c r="C977" s="464">
        <v>0</v>
      </c>
      <c r="D977" s="282" t="s">
        <v>28421</v>
      </c>
      <c r="E977" s="281" t="s">
        <v>31299</v>
      </c>
      <c r="F977" s="281" t="s">
        <v>4053</v>
      </c>
      <c r="G977" s="281" t="s">
        <v>528</v>
      </c>
      <c r="H977" s="222" t="s">
        <v>473</v>
      </c>
      <c r="I977" s="688" t="s">
        <v>116</v>
      </c>
    </row>
    <row r="978" spans="1:9">
      <c r="A978" s="465">
        <v>10005541</v>
      </c>
      <c r="B978" s="476" t="s">
        <v>1535</v>
      </c>
      <c r="C978" s="464">
        <v>1</v>
      </c>
      <c r="D978" s="282" t="s">
        <v>28421</v>
      </c>
      <c r="E978" s="281" t="s">
        <v>31300</v>
      </c>
      <c r="F978" s="281" t="s">
        <v>6602</v>
      </c>
      <c r="G978" s="281" t="s">
        <v>528</v>
      </c>
      <c r="H978" s="222" t="s">
        <v>473</v>
      </c>
      <c r="I978" s="688" t="s">
        <v>116</v>
      </c>
    </row>
    <row r="979" spans="1:9">
      <c r="A979" s="565">
        <v>10005541</v>
      </c>
      <c r="B979" s="564" t="s">
        <v>21999</v>
      </c>
      <c r="C979" s="564">
        <v>0</v>
      </c>
      <c r="D979" s="282" t="s">
        <v>28421</v>
      </c>
      <c r="E979" s="281" t="s">
        <v>31827</v>
      </c>
      <c r="F979" s="281" t="s">
        <v>22000</v>
      </c>
      <c r="G979" s="281" t="s">
        <v>528</v>
      </c>
      <c r="H979" s="222" t="s">
        <v>507</v>
      </c>
      <c r="I979" s="700" t="s">
        <v>8</v>
      </c>
    </row>
    <row r="980" spans="1:9">
      <c r="A980" s="502">
        <v>10005541</v>
      </c>
      <c r="B980" s="468" t="s">
        <v>24543</v>
      </c>
      <c r="C980" s="482">
        <v>0</v>
      </c>
      <c r="D980" s="282" t="s">
        <v>28421</v>
      </c>
      <c r="E980" s="281" t="s">
        <v>31301</v>
      </c>
      <c r="F980" s="281" t="s">
        <v>24544</v>
      </c>
      <c r="G980" s="281" t="s">
        <v>528</v>
      </c>
      <c r="H980" s="222" t="s">
        <v>473</v>
      </c>
      <c r="I980" s="689" t="s">
        <v>8</v>
      </c>
    </row>
    <row r="981" spans="1:9">
      <c r="A981" s="502">
        <v>10005546</v>
      </c>
      <c r="B981" s="468" t="s">
        <v>1764</v>
      </c>
      <c r="C981" s="482">
        <v>0</v>
      </c>
      <c r="D981" s="282" t="s">
        <v>28422</v>
      </c>
      <c r="E981" s="281" t="s">
        <v>31302</v>
      </c>
      <c r="F981" s="281" t="s">
        <v>1765</v>
      </c>
      <c r="G981" s="281" t="s">
        <v>4119</v>
      </c>
      <c r="H981" s="222" t="s">
        <v>473</v>
      </c>
      <c r="I981" s="689" t="s">
        <v>8</v>
      </c>
    </row>
    <row r="982" spans="1:9">
      <c r="A982" s="502">
        <v>10005559</v>
      </c>
      <c r="B982" s="471" t="s">
        <v>1764</v>
      </c>
      <c r="C982" s="482">
        <v>1</v>
      </c>
      <c r="D982" s="282" t="s">
        <v>28423</v>
      </c>
      <c r="E982" s="281" t="s">
        <v>31303</v>
      </c>
      <c r="F982" s="281" t="s">
        <v>1765</v>
      </c>
      <c r="G982" s="281" t="s">
        <v>528</v>
      </c>
      <c r="H982" s="222" t="s">
        <v>473</v>
      </c>
      <c r="I982" s="689" t="s">
        <v>8</v>
      </c>
    </row>
    <row r="983" spans="1:9">
      <c r="A983" s="210">
        <v>10005559</v>
      </c>
      <c r="B983" s="267" t="s">
        <v>4052</v>
      </c>
      <c r="C983" s="464">
        <v>0</v>
      </c>
      <c r="D983" s="282" t="s">
        <v>28423</v>
      </c>
      <c r="E983" s="281" t="s">
        <v>31304</v>
      </c>
      <c r="F983" s="281" t="s">
        <v>4053</v>
      </c>
      <c r="G983" s="281" t="s">
        <v>528</v>
      </c>
      <c r="H983" s="222" t="s">
        <v>473</v>
      </c>
      <c r="I983" s="688" t="s">
        <v>116</v>
      </c>
    </row>
    <row r="984" spans="1:9">
      <c r="A984" s="502">
        <v>10005559</v>
      </c>
      <c r="B984" s="468" t="s">
        <v>14290</v>
      </c>
      <c r="C984" s="482">
        <v>0</v>
      </c>
      <c r="D984" s="282" t="s">
        <v>28423</v>
      </c>
      <c r="E984" s="281" t="s">
        <v>31305</v>
      </c>
      <c r="F984" s="281" t="s">
        <v>14291</v>
      </c>
      <c r="G984" s="281" t="s">
        <v>528</v>
      </c>
      <c r="H984" s="222" t="s">
        <v>473</v>
      </c>
      <c r="I984" s="689" t="s">
        <v>8</v>
      </c>
    </row>
    <row r="985" spans="1:9">
      <c r="A985" s="502">
        <v>10005559</v>
      </c>
      <c r="B985" s="468" t="s">
        <v>21982</v>
      </c>
      <c r="C985" s="482">
        <v>0</v>
      </c>
      <c r="D985" s="282" t="s">
        <v>28423</v>
      </c>
      <c r="E985" s="281" t="s">
        <v>31306</v>
      </c>
      <c r="F985" s="281" t="s">
        <v>21984</v>
      </c>
      <c r="G985" s="281" t="s">
        <v>528</v>
      </c>
      <c r="H985" s="222" t="s">
        <v>473</v>
      </c>
      <c r="I985" s="689" t="s">
        <v>8</v>
      </c>
    </row>
    <row r="986" spans="1:9">
      <c r="A986" s="502">
        <v>10005559</v>
      </c>
      <c r="B986" s="468" t="s">
        <v>21991</v>
      </c>
      <c r="C986" s="482">
        <v>0</v>
      </c>
      <c r="D986" s="282" t="s">
        <v>28423</v>
      </c>
      <c r="E986" s="281" t="s">
        <v>31307</v>
      </c>
      <c r="F986" s="281" t="s">
        <v>21992</v>
      </c>
      <c r="G986" s="281" t="s">
        <v>528</v>
      </c>
      <c r="H986" s="222" t="s">
        <v>473</v>
      </c>
      <c r="I986" s="689" t="s">
        <v>8</v>
      </c>
    </row>
    <row r="987" spans="1:9">
      <c r="A987" s="565">
        <v>10005559</v>
      </c>
      <c r="B987" s="564" t="s">
        <v>21999</v>
      </c>
      <c r="C987" s="564">
        <v>0</v>
      </c>
      <c r="D987" s="282" t="s">
        <v>28423</v>
      </c>
      <c r="E987" s="281" t="s">
        <v>31828</v>
      </c>
      <c r="F987" s="281" t="s">
        <v>22000</v>
      </c>
      <c r="G987" s="281" t="s">
        <v>528</v>
      </c>
      <c r="H987" s="222" t="s">
        <v>507</v>
      </c>
      <c r="I987" s="700" t="s">
        <v>8</v>
      </c>
    </row>
    <row r="988" spans="1:9">
      <c r="A988" s="502">
        <v>10005559</v>
      </c>
      <c r="B988" s="481" t="s">
        <v>24154</v>
      </c>
      <c r="C988" s="482">
        <v>0</v>
      </c>
      <c r="D988" s="282" t="s">
        <v>28423</v>
      </c>
      <c r="E988" s="281" t="s">
        <v>31308</v>
      </c>
      <c r="F988" s="281" t="s">
        <v>24155</v>
      </c>
      <c r="G988" s="281" t="s">
        <v>528</v>
      </c>
      <c r="H988" s="222" t="s">
        <v>473</v>
      </c>
      <c r="I988" s="689" t="s">
        <v>8</v>
      </c>
    </row>
    <row r="989" spans="1:9">
      <c r="A989" s="479">
        <v>10005559</v>
      </c>
      <c r="B989" s="528" t="s">
        <v>3183</v>
      </c>
      <c r="C989" s="464">
        <v>0</v>
      </c>
      <c r="D989" s="282" t="s">
        <v>28423</v>
      </c>
      <c r="E989" s="281" t="s">
        <v>31309</v>
      </c>
      <c r="F989" s="281" t="s">
        <v>3184</v>
      </c>
      <c r="G989" s="281" t="s">
        <v>528</v>
      </c>
      <c r="H989" s="222" t="s">
        <v>473</v>
      </c>
      <c r="I989" s="688" t="s">
        <v>87</v>
      </c>
    </row>
    <row r="990" spans="1:9">
      <c r="A990" s="479">
        <v>10005559</v>
      </c>
      <c r="B990" s="475" t="s">
        <v>3194</v>
      </c>
      <c r="C990" s="464">
        <v>0</v>
      </c>
      <c r="D990" s="282" t="s">
        <v>28423</v>
      </c>
      <c r="E990" s="281" t="s">
        <v>31310</v>
      </c>
      <c r="F990" s="281" t="s">
        <v>24890</v>
      </c>
      <c r="G990" s="281" t="s">
        <v>528</v>
      </c>
      <c r="H990" s="222" t="s">
        <v>524</v>
      </c>
      <c r="I990" s="688" t="s">
        <v>87</v>
      </c>
    </row>
    <row r="991" spans="1:9">
      <c r="A991" s="502">
        <v>10005560</v>
      </c>
      <c r="B991" s="468" t="s">
        <v>2255</v>
      </c>
      <c r="C991" s="482">
        <v>0</v>
      </c>
      <c r="D991" s="282" t="s">
        <v>28424</v>
      </c>
      <c r="E991" s="285" t="s">
        <v>26592</v>
      </c>
      <c r="F991" s="281" t="s">
        <v>2257</v>
      </c>
      <c r="G991" s="281" t="s">
        <v>528</v>
      </c>
      <c r="H991" s="222" t="s">
        <v>473</v>
      </c>
      <c r="I991" s="689" t="s">
        <v>8</v>
      </c>
    </row>
    <row r="992" spans="1:9">
      <c r="A992" s="502">
        <v>10005560</v>
      </c>
      <c r="B992" s="468" t="s">
        <v>14290</v>
      </c>
      <c r="C992" s="482">
        <v>0</v>
      </c>
      <c r="D992" s="282" t="s">
        <v>28424</v>
      </c>
      <c r="E992" s="281" t="s">
        <v>31311</v>
      </c>
      <c r="F992" s="281" t="s">
        <v>14291</v>
      </c>
      <c r="G992" s="281" t="s">
        <v>528</v>
      </c>
      <c r="H992" s="222" t="s">
        <v>473</v>
      </c>
      <c r="I992" s="689" t="s">
        <v>8</v>
      </c>
    </row>
    <row r="993" spans="1:9">
      <c r="A993" s="502">
        <v>10005560</v>
      </c>
      <c r="B993" s="468" t="s">
        <v>21982</v>
      </c>
      <c r="C993" s="482">
        <v>0</v>
      </c>
      <c r="D993" s="282" t="s">
        <v>28424</v>
      </c>
      <c r="E993" s="281" t="s">
        <v>31312</v>
      </c>
      <c r="F993" s="281" t="s">
        <v>21984</v>
      </c>
      <c r="G993" s="281" t="s">
        <v>528</v>
      </c>
      <c r="H993" s="281" t="s">
        <v>473</v>
      </c>
      <c r="I993" s="689" t="s">
        <v>8</v>
      </c>
    </row>
    <row r="994" spans="1:9">
      <c r="A994" s="502">
        <v>10005560</v>
      </c>
      <c r="B994" s="468" t="s">
        <v>21991</v>
      </c>
      <c r="C994" s="482">
        <v>0</v>
      </c>
      <c r="D994" s="282" t="s">
        <v>28424</v>
      </c>
      <c r="E994" s="281" t="s">
        <v>31313</v>
      </c>
      <c r="F994" s="281" t="s">
        <v>21992</v>
      </c>
      <c r="G994" s="281" t="s">
        <v>528</v>
      </c>
      <c r="H994" s="281" t="s">
        <v>473</v>
      </c>
      <c r="I994" s="689" t="s">
        <v>8</v>
      </c>
    </row>
    <row r="995" spans="1:9">
      <c r="A995" s="502">
        <v>10005560</v>
      </c>
      <c r="B995" s="468" t="s">
        <v>22430</v>
      </c>
      <c r="C995" s="482">
        <v>0</v>
      </c>
      <c r="D995" s="282" t="s">
        <v>28424</v>
      </c>
      <c r="E995" s="281" t="s">
        <v>31314</v>
      </c>
      <c r="F995" s="281" t="s">
        <v>22431</v>
      </c>
      <c r="G995" s="281" t="s">
        <v>528</v>
      </c>
      <c r="H995" s="281" t="s">
        <v>473</v>
      </c>
      <c r="I995" s="689" t="s">
        <v>8</v>
      </c>
    </row>
    <row r="996" spans="1:9">
      <c r="A996" s="502">
        <v>10005560</v>
      </c>
      <c r="B996" s="468" t="s">
        <v>24154</v>
      </c>
      <c r="C996" s="482">
        <v>0</v>
      </c>
      <c r="D996" s="282" t="s">
        <v>28424</v>
      </c>
      <c r="E996" s="281" t="s">
        <v>31315</v>
      </c>
      <c r="F996" s="281" t="s">
        <v>24155</v>
      </c>
      <c r="G996" s="281" t="s">
        <v>528</v>
      </c>
      <c r="H996" s="222" t="s">
        <v>473</v>
      </c>
      <c r="I996" s="689" t="s">
        <v>8</v>
      </c>
    </row>
    <row r="997" spans="1:9">
      <c r="A997" s="502">
        <v>10005567</v>
      </c>
      <c r="B997" s="468" t="s">
        <v>1764</v>
      </c>
      <c r="C997" s="482">
        <v>1</v>
      </c>
      <c r="D997" s="282" t="s">
        <v>28425</v>
      </c>
      <c r="E997" s="281" t="s">
        <v>31316</v>
      </c>
      <c r="F997" s="281" t="s">
        <v>1765</v>
      </c>
      <c r="G997" s="281" t="s">
        <v>528</v>
      </c>
      <c r="H997" s="222" t="s">
        <v>473</v>
      </c>
      <c r="I997" s="689" t="s">
        <v>8</v>
      </c>
    </row>
    <row r="998" spans="1:9">
      <c r="A998" s="502">
        <v>10005567</v>
      </c>
      <c r="B998" s="468" t="s">
        <v>1775</v>
      </c>
      <c r="C998" s="482">
        <v>1</v>
      </c>
      <c r="D998" s="282" t="s">
        <v>28425</v>
      </c>
      <c r="E998" s="281" t="s">
        <v>31317</v>
      </c>
      <c r="F998" s="281" t="s">
        <v>1776</v>
      </c>
      <c r="G998" s="281" t="s">
        <v>528</v>
      </c>
      <c r="H998" s="222" t="s">
        <v>473</v>
      </c>
      <c r="I998" s="689" t="s">
        <v>8</v>
      </c>
    </row>
    <row r="999" spans="1:9">
      <c r="A999" s="502">
        <v>10005567</v>
      </c>
      <c r="B999" s="468" t="s">
        <v>2255</v>
      </c>
      <c r="C999" s="482">
        <v>0</v>
      </c>
      <c r="D999" s="282" t="s">
        <v>28425</v>
      </c>
      <c r="E999" s="285" t="s">
        <v>26593</v>
      </c>
      <c r="F999" s="281" t="s">
        <v>2257</v>
      </c>
      <c r="G999" s="281" t="s">
        <v>528</v>
      </c>
      <c r="H999" s="222" t="s">
        <v>473</v>
      </c>
      <c r="I999" s="689" t="s">
        <v>8</v>
      </c>
    </row>
    <row r="1000" spans="1:9">
      <c r="A1000" s="210">
        <v>10005567</v>
      </c>
      <c r="B1000" s="267" t="s">
        <v>4052</v>
      </c>
      <c r="C1000" s="464">
        <v>0</v>
      </c>
      <c r="D1000" s="282" t="s">
        <v>28425</v>
      </c>
      <c r="E1000" s="281" t="s">
        <v>31318</v>
      </c>
      <c r="F1000" s="281" t="s">
        <v>4053</v>
      </c>
      <c r="G1000" s="281" t="s">
        <v>528</v>
      </c>
      <c r="H1000" s="222" t="s">
        <v>473</v>
      </c>
      <c r="I1000" s="688" t="s">
        <v>116</v>
      </c>
    </row>
    <row r="1001" spans="1:9">
      <c r="A1001" s="502">
        <v>10005567</v>
      </c>
      <c r="B1001" s="468" t="s">
        <v>14290</v>
      </c>
      <c r="C1001" s="482">
        <v>0</v>
      </c>
      <c r="D1001" s="282" t="s">
        <v>28425</v>
      </c>
      <c r="E1001" s="281" t="s">
        <v>31319</v>
      </c>
      <c r="F1001" s="281" t="s">
        <v>14291</v>
      </c>
      <c r="G1001" s="281" t="s">
        <v>528</v>
      </c>
      <c r="H1001" s="281" t="s">
        <v>473</v>
      </c>
      <c r="I1001" s="689" t="s">
        <v>8</v>
      </c>
    </row>
    <row r="1002" spans="1:9">
      <c r="A1002" s="502">
        <v>10005567</v>
      </c>
      <c r="B1002" s="468" t="s">
        <v>21982</v>
      </c>
      <c r="C1002" s="482">
        <v>0</v>
      </c>
      <c r="D1002" s="282" t="s">
        <v>28425</v>
      </c>
      <c r="E1002" s="281" t="s">
        <v>31320</v>
      </c>
      <c r="F1002" s="281" t="s">
        <v>21984</v>
      </c>
      <c r="G1002" s="281" t="s">
        <v>528</v>
      </c>
      <c r="H1002" s="281" t="s">
        <v>473</v>
      </c>
      <c r="I1002" s="689" t="s">
        <v>8</v>
      </c>
    </row>
    <row r="1003" spans="1:9">
      <c r="A1003" s="502">
        <v>10005567</v>
      </c>
      <c r="B1003" s="468" t="s">
        <v>21991</v>
      </c>
      <c r="C1003" s="482">
        <v>0</v>
      </c>
      <c r="D1003" s="282" t="s">
        <v>28425</v>
      </c>
      <c r="E1003" s="281" t="s">
        <v>31321</v>
      </c>
      <c r="F1003" s="281" t="s">
        <v>21992</v>
      </c>
      <c r="G1003" s="281" t="s">
        <v>528</v>
      </c>
      <c r="H1003" s="281" t="s">
        <v>473</v>
      </c>
      <c r="I1003" s="689" t="s">
        <v>8</v>
      </c>
    </row>
    <row r="1004" spans="1:9">
      <c r="A1004" s="210">
        <v>10005567</v>
      </c>
      <c r="B1004" s="267" t="s">
        <v>22422</v>
      </c>
      <c r="C1004" s="464">
        <v>0</v>
      </c>
      <c r="D1004" s="282" t="s">
        <v>28425</v>
      </c>
      <c r="E1004" s="281" t="s">
        <v>31322</v>
      </c>
      <c r="F1004" s="281" t="s">
        <v>22423</v>
      </c>
      <c r="G1004" s="281" t="s">
        <v>528</v>
      </c>
      <c r="H1004" s="281" t="s">
        <v>473</v>
      </c>
      <c r="I1004" s="689" t="s">
        <v>87</v>
      </c>
    </row>
    <row r="1005" spans="1:9">
      <c r="A1005" s="502">
        <v>10005567</v>
      </c>
      <c r="B1005" s="468" t="s">
        <v>22430</v>
      </c>
      <c r="C1005" s="482">
        <v>0</v>
      </c>
      <c r="D1005" s="282" t="s">
        <v>28425</v>
      </c>
      <c r="E1005" s="281" t="s">
        <v>31323</v>
      </c>
      <c r="F1005" s="281" t="s">
        <v>22431</v>
      </c>
      <c r="G1005" s="281" t="s">
        <v>528</v>
      </c>
      <c r="H1005" s="222" t="s">
        <v>473</v>
      </c>
      <c r="I1005" s="689" t="s">
        <v>8</v>
      </c>
    </row>
    <row r="1006" spans="1:9">
      <c r="A1006" s="502">
        <v>10005567</v>
      </c>
      <c r="B1006" s="468" t="s">
        <v>24154</v>
      </c>
      <c r="C1006" s="482">
        <v>0</v>
      </c>
      <c r="D1006" s="282" t="s">
        <v>28425</v>
      </c>
      <c r="E1006" s="281" t="s">
        <v>31324</v>
      </c>
      <c r="F1006" s="281" t="s">
        <v>24155</v>
      </c>
      <c r="G1006" s="281" t="s">
        <v>528</v>
      </c>
      <c r="H1006" s="222" t="s">
        <v>473</v>
      </c>
      <c r="I1006" s="689" t="s">
        <v>8</v>
      </c>
    </row>
    <row r="1007" spans="1:9">
      <c r="A1007" s="479">
        <v>10005567</v>
      </c>
      <c r="B1007" s="475" t="s">
        <v>3183</v>
      </c>
      <c r="C1007" s="464">
        <v>0</v>
      </c>
      <c r="D1007" s="282" t="s">
        <v>28425</v>
      </c>
      <c r="E1007" s="281" t="s">
        <v>31325</v>
      </c>
      <c r="F1007" s="281" t="s">
        <v>3184</v>
      </c>
      <c r="G1007" s="281" t="s">
        <v>528</v>
      </c>
      <c r="H1007" s="222" t="s">
        <v>473</v>
      </c>
      <c r="I1007" s="688" t="s">
        <v>87</v>
      </c>
    </row>
    <row r="1008" spans="1:9">
      <c r="A1008" s="479">
        <v>10005567</v>
      </c>
      <c r="B1008" s="475" t="s">
        <v>3194</v>
      </c>
      <c r="C1008" s="464">
        <v>0</v>
      </c>
      <c r="D1008" s="282" t="s">
        <v>28425</v>
      </c>
      <c r="E1008" s="281" t="s">
        <v>31326</v>
      </c>
      <c r="F1008" s="281" t="s">
        <v>24890</v>
      </c>
      <c r="G1008" s="281" t="s">
        <v>528</v>
      </c>
      <c r="H1008" s="222" t="s">
        <v>524</v>
      </c>
      <c r="I1008" s="688" t="s">
        <v>87</v>
      </c>
    </row>
    <row r="1009" spans="1:9">
      <c r="A1009" s="502">
        <v>10005568</v>
      </c>
      <c r="B1009" s="468" t="s">
        <v>1764</v>
      </c>
      <c r="C1009" s="482">
        <v>0</v>
      </c>
      <c r="D1009" s="282" t="s">
        <v>28426</v>
      </c>
      <c r="E1009" s="281" t="s">
        <v>31327</v>
      </c>
      <c r="F1009" s="281" t="s">
        <v>1765</v>
      </c>
      <c r="G1009" s="281" t="s">
        <v>528</v>
      </c>
      <c r="H1009" s="222" t="s">
        <v>473</v>
      </c>
      <c r="I1009" s="689" t="s">
        <v>8</v>
      </c>
    </row>
    <row r="1010" spans="1:9">
      <c r="A1010" s="502">
        <v>10005570</v>
      </c>
      <c r="B1010" s="468" t="s">
        <v>1764</v>
      </c>
      <c r="C1010" s="482">
        <v>0</v>
      </c>
      <c r="D1010" s="282" t="s">
        <v>28427</v>
      </c>
      <c r="E1010" s="281" t="s">
        <v>31328</v>
      </c>
      <c r="F1010" s="281" t="s">
        <v>1765</v>
      </c>
      <c r="G1010" s="281" t="s">
        <v>23113</v>
      </c>
      <c r="H1010" s="222" t="s">
        <v>473</v>
      </c>
      <c r="I1010" s="689" t="s">
        <v>8</v>
      </c>
    </row>
    <row r="1011" spans="1:9">
      <c r="A1011" s="502">
        <v>10005570</v>
      </c>
      <c r="B1011" s="468" t="s">
        <v>1775</v>
      </c>
      <c r="C1011" s="482">
        <v>0</v>
      </c>
      <c r="D1011" s="282" t="s">
        <v>28427</v>
      </c>
      <c r="E1011" s="281" t="s">
        <v>31329</v>
      </c>
      <c r="F1011" s="281" t="s">
        <v>1776</v>
      </c>
      <c r="G1011" s="281" t="s">
        <v>23113</v>
      </c>
      <c r="H1011" s="222" t="s">
        <v>473</v>
      </c>
      <c r="I1011" s="689" t="s">
        <v>8</v>
      </c>
    </row>
    <row r="1012" spans="1:9">
      <c r="A1012" s="502">
        <v>10005571</v>
      </c>
      <c r="B1012" s="471" t="s">
        <v>1764</v>
      </c>
      <c r="C1012" s="482">
        <v>0</v>
      </c>
      <c r="D1012" s="282" t="s">
        <v>28428</v>
      </c>
      <c r="E1012" s="281" t="s">
        <v>31330</v>
      </c>
      <c r="F1012" s="281" t="s">
        <v>1765</v>
      </c>
      <c r="G1012" s="281" t="s">
        <v>528</v>
      </c>
      <c r="H1012" s="222" t="s">
        <v>473</v>
      </c>
      <c r="I1012" s="689" t="s">
        <v>8</v>
      </c>
    </row>
    <row r="1013" spans="1:9">
      <c r="A1013" s="502">
        <v>10005576</v>
      </c>
      <c r="B1013" s="468" t="s">
        <v>1764</v>
      </c>
      <c r="C1013" s="482">
        <v>1</v>
      </c>
      <c r="D1013" s="282" t="s">
        <v>28429</v>
      </c>
      <c r="E1013" s="281" t="s">
        <v>31331</v>
      </c>
      <c r="F1013" s="281" t="s">
        <v>1765</v>
      </c>
      <c r="G1013" s="281" t="s">
        <v>528</v>
      </c>
      <c r="H1013" s="222" t="s">
        <v>473</v>
      </c>
      <c r="I1013" s="689" t="s">
        <v>8</v>
      </c>
    </row>
    <row r="1014" spans="1:9">
      <c r="A1014" s="479">
        <v>10005576</v>
      </c>
      <c r="B1014" s="529" t="s">
        <v>14281</v>
      </c>
      <c r="C1014" s="530" t="s">
        <v>10364</v>
      </c>
      <c r="D1014" s="282" t="s">
        <v>28429</v>
      </c>
      <c r="E1014" s="281" t="s">
        <v>31332</v>
      </c>
      <c r="F1014" s="281" t="s">
        <v>14282</v>
      </c>
      <c r="G1014" s="281" t="s">
        <v>528</v>
      </c>
      <c r="H1014" s="222" t="s">
        <v>473</v>
      </c>
      <c r="I1014" s="688" t="s">
        <v>77</v>
      </c>
    </row>
    <row r="1015" spans="1:9">
      <c r="A1015" s="502">
        <v>10005577</v>
      </c>
      <c r="B1015" s="468" t="s">
        <v>1764</v>
      </c>
      <c r="C1015" s="482">
        <v>0</v>
      </c>
      <c r="D1015" s="282" t="s">
        <v>28430</v>
      </c>
      <c r="E1015" s="281" t="s">
        <v>31333</v>
      </c>
      <c r="F1015" s="281" t="s">
        <v>1765</v>
      </c>
      <c r="G1015" s="281" t="s">
        <v>4119</v>
      </c>
      <c r="H1015" s="222" t="s">
        <v>473</v>
      </c>
      <c r="I1015" s="689" t="s">
        <v>8</v>
      </c>
    </row>
    <row r="1016" spans="1:9">
      <c r="A1016" s="502">
        <v>10005583</v>
      </c>
      <c r="B1016" s="468" t="s">
        <v>1764</v>
      </c>
      <c r="C1016" s="482">
        <v>1</v>
      </c>
      <c r="D1016" s="282" t="s">
        <v>28431</v>
      </c>
      <c r="E1016" s="281" t="s">
        <v>31334</v>
      </c>
      <c r="F1016" s="281" t="s">
        <v>1765</v>
      </c>
      <c r="G1016" s="281" t="s">
        <v>528</v>
      </c>
      <c r="H1016" s="222" t="s">
        <v>473</v>
      </c>
      <c r="I1016" s="689" t="s">
        <v>8</v>
      </c>
    </row>
    <row r="1017" spans="1:9">
      <c r="A1017" s="502">
        <v>10005586</v>
      </c>
      <c r="B1017" s="468" t="s">
        <v>1764</v>
      </c>
      <c r="C1017" s="482">
        <v>1</v>
      </c>
      <c r="D1017" s="282" t="s">
        <v>25593</v>
      </c>
      <c r="E1017" s="281" t="s">
        <v>31335</v>
      </c>
      <c r="F1017" s="281" t="s">
        <v>1765</v>
      </c>
      <c r="G1017" s="281" t="s">
        <v>528</v>
      </c>
      <c r="H1017" s="222" t="s">
        <v>473</v>
      </c>
      <c r="I1017" s="689" t="s">
        <v>8</v>
      </c>
    </row>
    <row r="1018" spans="1:9">
      <c r="A1018" s="502">
        <v>10005586</v>
      </c>
      <c r="B1018" s="468" t="s">
        <v>1775</v>
      </c>
      <c r="C1018" s="482">
        <v>0</v>
      </c>
      <c r="D1018" s="282" t="s">
        <v>25593</v>
      </c>
      <c r="E1018" s="281" t="s">
        <v>31336</v>
      </c>
      <c r="F1018" s="281" t="s">
        <v>1776</v>
      </c>
      <c r="G1018" s="281" t="s">
        <v>528</v>
      </c>
      <c r="H1018" s="222" t="s">
        <v>473</v>
      </c>
      <c r="I1018" s="689" t="s">
        <v>8</v>
      </c>
    </row>
    <row r="1019" spans="1:9">
      <c r="A1019" s="502">
        <v>10005586</v>
      </c>
      <c r="B1019" s="468" t="s">
        <v>2255</v>
      </c>
      <c r="C1019" s="482">
        <v>0</v>
      </c>
      <c r="D1019" s="282" t="s">
        <v>25593</v>
      </c>
      <c r="E1019" s="285" t="s">
        <v>26594</v>
      </c>
      <c r="F1019" s="281" t="s">
        <v>2257</v>
      </c>
      <c r="G1019" s="281" t="s">
        <v>528</v>
      </c>
      <c r="H1019" s="222" t="s">
        <v>473</v>
      </c>
      <c r="I1019" s="689" t="s">
        <v>8</v>
      </c>
    </row>
    <row r="1020" spans="1:9">
      <c r="A1020" s="502">
        <v>10005586</v>
      </c>
      <c r="B1020" s="468" t="s">
        <v>14290</v>
      </c>
      <c r="C1020" s="482">
        <v>0</v>
      </c>
      <c r="D1020" s="282" t="s">
        <v>25593</v>
      </c>
      <c r="E1020" s="281" t="s">
        <v>31337</v>
      </c>
      <c r="F1020" s="281" t="s">
        <v>14291</v>
      </c>
      <c r="G1020" s="281" t="s">
        <v>528</v>
      </c>
      <c r="H1020" s="222" t="s">
        <v>473</v>
      </c>
      <c r="I1020" s="689" t="s">
        <v>8</v>
      </c>
    </row>
    <row r="1021" spans="1:9">
      <c r="A1021" s="502">
        <v>10005586</v>
      </c>
      <c r="B1021" s="468" t="s">
        <v>20793</v>
      </c>
      <c r="C1021" s="482">
        <v>0</v>
      </c>
      <c r="D1021" s="282" t="s">
        <v>25593</v>
      </c>
      <c r="E1021" s="281" t="s">
        <v>31338</v>
      </c>
      <c r="F1021" s="281" t="s">
        <v>20794</v>
      </c>
      <c r="G1021" s="281" t="s">
        <v>528</v>
      </c>
      <c r="H1021" s="222" t="s">
        <v>473</v>
      </c>
      <c r="I1021" s="689" t="s">
        <v>8</v>
      </c>
    </row>
    <row r="1022" spans="1:9">
      <c r="A1022" s="502">
        <v>10005586</v>
      </c>
      <c r="B1022" s="468" t="s">
        <v>21982</v>
      </c>
      <c r="C1022" s="482">
        <v>0</v>
      </c>
      <c r="D1022" s="282" t="s">
        <v>25593</v>
      </c>
      <c r="E1022" s="281" t="s">
        <v>31339</v>
      </c>
      <c r="F1022" s="281" t="s">
        <v>21984</v>
      </c>
      <c r="G1022" s="281" t="s">
        <v>528</v>
      </c>
      <c r="H1022" s="222" t="s">
        <v>473</v>
      </c>
      <c r="I1022" s="689" t="s">
        <v>8</v>
      </c>
    </row>
    <row r="1023" spans="1:9">
      <c r="A1023" s="502">
        <v>10005586</v>
      </c>
      <c r="B1023" s="468" t="s">
        <v>21991</v>
      </c>
      <c r="C1023" s="482">
        <v>0</v>
      </c>
      <c r="D1023" s="282" t="s">
        <v>25593</v>
      </c>
      <c r="E1023" s="281" t="s">
        <v>31340</v>
      </c>
      <c r="F1023" s="281" t="s">
        <v>21992</v>
      </c>
      <c r="G1023" s="281" t="s">
        <v>528</v>
      </c>
      <c r="H1023" s="222" t="s">
        <v>473</v>
      </c>
      <c r="I1023" s="689" t="s">
        <v>8</v>
      </c>
    </row>
    <row r="1024" spans="1:9">
      <c r="A1024" s="502">
        <v>10005586</v>
      </c>
      <c r="B1024" s="468" t="s">
        <v>22430</v>
      </c>
      <c r="C1024" s="482">
        <v>0</v>
      </c>
      <c r="D1024" s="282" t="s">
        <v>25593</v>
      </c>
      <c r="E1024" s="281" t="s">
        <v>31341</v>
      </c>
      <c r="F1024" s="281" t="s">
        <v>22431</v>
      </c>
      <c r="G1024" s="281" t="s">
        <v>528</v>
      </c>
      <c r="H1024" s="281" t="s">
        <v>473</v>
      </c>
      <c r="I1024" s="689" t="s">
        <v>8</v>
      </c>
    </row>
    <row r="1025" spans="1:9">
      <c r="A1025" s="502">
        <v>10005586</v>
      </c>
      <c r="B1025" s="468" t="s">
        <v>24154</v>
      </c>
      <c r="C1025" s="482">
        <v>0</v>
      </c>
      <c r="D1025" s="282" t="s">
        <v>25593</v>
      </c>
      <c r="E1025" s="281" t="s">
        <v>31342</v>
      </c>
      <c r="F1025" s="281" t="s">
        <v>24155</v>
      </c>
      <c r="G1025" s="281" t="s">
        <v>528</v>
      </c>
      <c r="H1025" s="222" t="s">
        <v>473</v>
      </c>
      <c r="I1025" s="689" t="s">
        <v>8</v>
      </c>
    </row>
    <row r="1026" spans="1:9">
      <c r="A1026" s="502">
        <v>10005586</v>
      </c>
      <c r="B1026" s="468" t="s">
        <v>24543</v>
      </c>
      <c r="C1026" s="482">
        <v>0</v>
      </c>
      <c r="D1026" s="282" t="s">
        <v>25593</v>
      </c>
      <c r="E1026" s="281" t="s">
        <v>31343</v>
      </c>
      <c r="F1026" s="281" t="s">
        <v>24544</v>
      </c>
      <c r="G1026" s="281" t="s">
        <v>528</v>
      </c>
      <c r="H1026" s="222" t="s">
        <v>473</v>
      </c>
      <c r="I1026" s="689" t="s">
        <v>8</v>
      </c>
    </row>
    <row r="1027" spans="1:9">
      <c r="A1027" s="502">
        <v>10005588</v>
      </c>
      <c r="B1027" s="468" t="s">
        <v>1764</v>
      </c>
      <c r="C1027" s="482">
        <v>0</v>
      </c>
      <c r="D1027" s="282" t="s">
        <v>28432</v>
      </c>
      <c r="E1027" s="281" t="s">
        <v>31344</v>
      </c>
      <c r="F1027" s="281" t="s">
        <v>1765</v>
      </c>
      <c r="G1027" s="281" t="s">
        <v>4119</v>
      </c>
      <c r="H1027" s="222" t="s">
        <v>473</v>
      </c>
      <c r="I1027" s="689" t="s">
        <v>8</v>
      </c>
    </row>
    <row r="1028" spans="1:9">
      <c r="A1028" s="502">
        <v>10005588</v>
      </c>
      <c r="B1028" s="471" t="s">
        <v>14132</v>
      </c>
      <c r="C1028" s="482">
        <v>1</v>
      </c>
      <c r="D1028" s="518" t="s">
        <v>28432</v>
      </c>
      <c r="E1028" s="482" t="s">
        <v>31345</v>
      </c>
      <c r="F1028" s="482" t="s">
        <v>14133</v>
      </c>
      <c r="G1028" s="482" t="s">
        <v>4119</v>
      </c>
      <c r="H1028" s="470" t="s">
        <v>473</v>
      </c>
      <c r="I1028" s="688" t="s">
        <v>103</v>
      </c>
    </row>
    <row r="1029" spans="1:9">
      <c r="A1029" s="502">
        <v>10005588</v>
      </c>
      <c r="B1029" s="468" t="s">
        <v>14140</v>
      </c>
      <c r="C1029" s="482">
        <v>1</v>
      </c>
      <c r="D1029" s="518" t="s">
        <v>28432</v>
      </c>
      <c r="E1029" s="482" t="s">
        <v>31346</v>
      </c>
      <c r="F1029" s="482" t="s">
        <v>14141</v>
      </c>
      <c r="G1029" s="482" t="s">
        <v>4119</v>
      </c>
      <c r="H1029" s="470" t="s">
        <v>473</v>
      </c>
      <c r="I1029" s="688" t="s">
        <v>103</v>
      </c>
    </row>
    <row r="1030" spans="1:9">
      <c r="A1030" s="502">
        <v>10005599</v>
      </c>
      <c r="B1030" s="468" t="s">
        <v>2255</v>
      </c>
      <c r="C1030" s="482">
        <v>0</v>
      </c>
      <c r="D1030" s="282" t="s">
        <v>28433</v>
      </c>
      <c r="E1030" s="285" t="s">
        <v>26595</v>
      </c>
      <c r="F1030" s="281" t="s">
        <v>2257</v>
      </c>
      <c r="G1030" s="281" t="s">
        <v>3365</v>
      </c>
      <c r="H1030" s="222" t="s">
        <v>473</v>
      </c>
      <c r="I1030" s="689" t="s">
        <v>8</v>
      </c>
    </row>
    <row r="1031" spans="1:9">
      <c r="A1031" s="502">
        <v>10005599</v>
      </c>
      <c r="B1031" s="468" t="s">
        <v>3471</v>
      </c>
      <c r="C1031" s="482">
        <v>0</v>
      </c>
      <c r="D1031" s="282" t="s">
        <v>28433</v>
      </c>
      <c r="E1031" s="281" t="s">
        <v>31347</v>
      </c>
      <c r="F1031" s="281" t="s">
        <v>3473</v>
      </c>
      <c r="G1031" s="281" t="s">
        <v>3365</v>
      </c>
      <c r="H1031" s="222" t="s">
        <v>473</v>
      </c>
      <c r="I1031" s="689" t="s">
        <v>8</v>
      </c>
    </row>
    <row r="1032" spans="1:9">
      <c r="A1032" s="502">
        <v>10005599</v>
      </c>
      <c r="B1032" s="468" t="s">
        <v>22430</v>
      </c>
      <c r="C1032" s="482">
        <v>0</v>
      </c>
      <c r="D1032" s="282" t="s">
        <v>28433</v>
      </c>
      <c r="E1032" s="281" t="s">
        <v>31348</v>
      </c>
      <c r="F1032" s="281" t="s">
        <v>22431</v>
      </c>
      <c r="G1032" s="281" t="s">
        <v>3365</v>
      </c>
      <c r="H1032" s="281" t="s">
        <v>473</v>
      </c>
      <c r="I1032" s="689" t="s">
        <v>8</v>
      </c>
    </row>
    <row r="1033" spans="1:9">
      <c r="A1033" s="502">
        <v>10005634</v>
      </c>
      <c r="B1033" s="468" t="s">
        <v>1764</v>
      </c>
      <c r="C1033" s="482">
        <v>1</v>
      </c>
      <c r="D1033" s="282" t="s">
        <v>28459</v>
      </c>
      <c r="E1033" s="281" t="s">
        <v>31349</v>
      </c>
      <c r="F1033" s="281" t="s">
        <v>1765</v>
      </c>
      <c r="G1033" s="281" t="s">
        <v>528</v>
      </c>
      <c r="H1033" s="222" t="s">
        <v>473</v>
      </c>
      <c r="I1033" s="689" t="s">
        <v>8</v>
      </c>
    </row>
    <row r="1034" spans="1:9">
      <c r="A1034" s="502">
        <v>10005634</v>
      </c>
      <c r="B1034" s="468" t="s">
        <v>1775</v>
      </c>
      <c r="C1034" s="482">
        <v>0</v>
      </c>
      <c r="D1034" s="282" t="s">
        <v>28459</v>
      </c>
      <c r="E1034" s="281" t="s">
        <v>31350</v>
      </c>
      <c r="F1034" s="281" t="s">
        <v>1776</v>
      </c>
      <c r="G1034" s="281" t="s">
        <v>528</v>
      </c>
      <c r="H1034" s="222" t="s">
        <v>473</v>
      </c>
      <c r="I1034" s="689" t="s">
        <v>8</v>
      </c>
    </row>
    <row r="1035" spans="1:9">
      <c r="A1035" s="502">
        <v>10005634</v>
      </c>
      <c r="B1035" s="468" t="s">
        <v>2255</v>
      </c>
      <c r="C1035" s="482">
        <v>0</v>
      </c>
      <c r="D1035" s="282" t="s">
        <v>28459</v>
      </c>
      <c r="E1035" s="285" t="s">
        <v>26596</v>
      </c>
      <c r="F1035" s="281" t="s">
        <v>2257</v>
      </c>
      <c r="G1035" s="281" t="s">
        <v>528</v>
      </c>
      <c r="H1035" s="222" t="s">
        <v>473</v>
      </c>
      <c r="I1035" s="689" t="s">
        <v>8</v>
      </c>
    </row>
    <row r="1036" spans="1:9">
      <c r="A1036" s="502">
        <v>10005634</v>
      </c>
      <c r="B1036" s="468" t="s">
        <v>14290</v>
      </c>
      <c r="C1036" s="482">
        <v>0</v>
      </c>
      <c r="D1036" s="282" t="s">
        <v>28459</v>
      </c>
      <c r="E1036" s="281" t="s">
        <v>31351</v>
      </c>
      <c r="F1036" s="281" t="s">
        <v>14291</v>
      </c>
      <c r="G1036" s="281" t="s">
        <v>528</v>
      </c>
      <c r="H1036" s="222" t="s">
        <v>473</v>
      </c>
      <c r="I1036" s="689" t="s">
        <v>8</v>
      </c>
    </row>
    <row r="1037" spans="1:9">
      <c r="A1037" s="502">
        <v>10005634</v>
      </c>
      <c r="B1037" s="468" t="s">
        <v>20793</v>
      </c>
      <c r="C1037" s="482">
        <v>0</v>
      </c>
      <c r="D1037" s="282" t="s">
        <v>28459</v>
      </c>
      <c r="E1037" s="281" t="s">
        <v>31352</v>
      </c>
      <c r="F1037" s="281" t="s">
        <v>20794</v>
      </c>
      <c r="G1037" s="281" t="s">
        <v>528</v>
      </c>
      <c r="H1037" s="222" t="s">
        <v>473</v>
      </c>
      <c r="I1037" s="689" t="s">
        <v>8</v>
      </c>
    </row>
    <row r="1038" spans="1:9">
      <c r="A1038" s="502">
        <v>10005634</v>
      </c>
      <c r="B1038" s="468" t="s">
        <v>21982</v>
      </c>
      <c r="C1038" s="482">
        <v>0</v>
      </c>
      <c r="D1038" s="282" t="s">
        <v>28459</v>
      </c>
      <c r="E1038" s="281" t="s">
        <v>31353</v>
      </c>
      <c r="F1038" s="281" t="s">
        <v>21984</v>
      </c>
      <c r="G1038" s="281" t="s">
        <v>528</v>
      </c>
      <c r="H1038" s="222" t="s">
        <v>473</v>
      </c>
      <c r="I1038" s="689" t="s">
        <v>8</v>
      </c>
    </row>
    <row r="1039" spans="1:9">
      <c r="A1039" s="502">
        <v>10005634</v>
      </c>
      <c r="B1039" s="468" t="s">
        <v>21991</v>
      </c>
      <c r="C1039" s="482">
        <v>0</v>
      </c>
      <c r="D1039" s="282" t="s">
        <v>28459</v>
      </c>
      <c r="E1039" s="281" t="s">
        <v>31354</v>
      </c>
      <c r="F1039" s="281" t="s">
        <v>21992</v>
      </c>
      <c r="G1039" s="281" t="s">
        <v>528</v>
      </c>
      <c r="H1039" s="222" t="s">
        <v>473</v>
      </c>
      <c r="I1039" s="689" t="s">
        <v>8</v>
      </c>
    </row>
    <row r="1040" spans="1:9">
      <c r="A1040" s="502">
        <v>10005634</v>
      </c>
      <c r="B1040" s="468" t="s">
        <v>22430</v>
      </c>
      <c r="C1040" s="482">
        <v>0</v>
      </c>
      <c r="D1040" s="282" t="s">
        <v>28459</v>
      </c>
      <c r="E1040" s="281" t="s">
        <v>31355</v>
      </c>
      <c r="F1040" s="281" t="s">
        <v>22431</v>
      </c>
      <c r="G1040" s="281" t="s">
        <v>528</v>
      </c>
      <c r="H1040" s="281" t="s">
        <v>473</v>
      </c>
      <c r="I1040" s="689" t="s">
        <v>8</v>
      </c>
    </row>
    <row r="1041" spans="1:9">
      <c r="A1041" s="502">
        <v>10005634</v>
      </c>
      <c r="B1041" s="468" t="s">
        <v>24154</v>
      </c>
      <c r="C1041" s="482">
        <v>0</v>
      </c>
      <c r="D1041" s="282" t="s">
        <v>28459</v>
      </c>
      <c r="E1041" s="281" t="s">
        <v>31356</v>
      </c>
      <c r="F1041" s="281" t="s">
        <v>24155</v>
      </c>
      <c r="G1041" s="281" t="s">
        <v>528</v>
      </c>
      <c r="H1041" s="222" t="s">
        <v>473</v>
      </c>
      <c r="I1041" s="689" t="s">
        <v>8</v>
      </c>
    </row>
    <row r="1042" spans="1:9">
      <c r="A1042" s="502">
        <v>10005634</v>
      </c>
      <c r="B1042" s="468" t="s">
        <v>24543</v>
      </c>
      <c r="C1042" s="482">
        <v>0</v>
      </c>
      <c r="D1042" s="282" t="s">
        <v>28459</v>
      </c>
      <c r="E1042" s="281" t="s">
        <v>31357</v>
      </c>
      <c r="F1042" s="281" t="s">
        <v>24544</v>
      </c>
      <c r="G1042" s="281" t="s">
        <v>528</v>
      </c>
      <c r="H1042" s="222" t="s">
        <v>473</v>
      </c>
      <c r="I1042" s="689" t="s">
        <v>8</v>
      </c>
    </row>
    <row r="1043" spans="1:9">
      <c r="A1043" s="502">
        <v>10005635</v>
      </c>
      <c r="B1043" s="468" t="s">
        <v>1764</v>
      </c>
      <c r="C1043" s="482">
        <v>0</v>
      </c>
      <c r="D1043" s="282" t="s">
        <v>28460</v>
      </c>
      <c r="E1043" s="281" t="s">
        <v>31358</v>
      </c>
      <c r="F1043" s="281" t="s">
        <v>1765</v>
      </c>
      <c r="G1043" s="281" t="s">
        <v>528</v>
      </c>
      <c r="H1043" s="222" t="s">
        <v>473</v>
      </c>
      <c r="I1043" s="689" t="s">
        <v>8</v>
      </c>
    </row>
    <row r="1044" spans="1:9">
      <c r="A1044" s="502">
        <v>10005635</v>
      </c>
      <c r="B1044" s="468" t="s">
        <v>3235</v>
      </c>
      <c r="C1044" s="482">
        <v>0</v>
      </c>
      <c r="D1044" s="282" t="s">
        <v>28460</v>
      </c>
      <c r="E1044" s="281" t="s">
        <v>31359</v>
      </c>
      <c r="F1044" s="281" t="s">
        <v>3236</v>
      </c>
      <c r="G1044" s="281" t="s">
        <v>528</v>
      </c>
      <c r="H1044" s="222" t="s">
        <v>507</v>
      </c>
      <c r="I1044" s="689" t="s">
        <v>8</v>
      </c>
    </row>
    <row r="1045" spans="1:9">
      <c r="A1045" s="502">
        <v>10005636</v>
      </c>
      <c r="B1045" s="468" t="s">
        <v>1764</v>
      </c>
      <c r="C1045" s="482">
        <v>0</v>
      </c>
      <c r="D1045" s="282" t="s">
        <v>26597</v>
      </c>
      <c r="E1045" s="281" t="s">
        <v>31360</v>
      </c>
      <c r="F1045" s="281" t="s">
        <v>1765</v>
      </c>
      <c r="G1045" s="281" t="s">
        <v>528</v>
      </c>
      <c r="H1045" s="222" t="s">
        <v>473</v>
      </c>
      <c r="I1045" s="689" t="s">
        <v>8</v>
      </c>
    </row>
    <row r="1046" spans="1:9">
      <c r="A1046" s="502">
        <v>10005637</v>
      </c>
      <c r="B1046" s="468" t="s">
        <v>1764</v>
      </c>
      <c r="C1046" s="482">
        <v>0</v>
      </c>
      <c r="D1046" s="282" t="s">
        <v>28473</v>
      </c>
      <c r="E1046" s="281" t="s">
        <v>31361</v>
      </c>
      <c r="F1046" s="281" t="s">
        <v>1765</v>
      </c>
      <c r="G1046" s="281" t="s">
        <v>528</v>
      </c>
      <c r="H1046" s="222" t="s">
        <v>473</v>
      </c>
      <c r="I1046" s="689" t="s">
        <v>8</v>
      </c>
    </row>
    <row r="1047" spans="1:9">
      <c r="A1047" s="502">
        <v>10005637</v>
      </c>
      <c r="B1047" s="468" t="s">
        <v>6190</v>
      </c>
      <c r="C1047" s="482">
        <v>1</v>
      </c>
      <c r="D1047" s="282" t="s">
        <v>28473</v>
      </c>
      <c r="E1047" s="281" t="s">
        <v>31362</v>
      </c>
      <c r="F1047" s="281" t="s">
        <v>6191</v>
      </c>
      <c r="G1047" s="281" t="s">
        <v>528</v>
      </c>
      <c r="H1047" s="222" t="s">
        <v>473</v>
      </c>
      <c r="I1047" s="689" t="s">
        <v>8</v>
      </c>
    </row>
    <row r="1048" spans="1:9">
      <c r="A1048" s="502">
        <v>10005641</v>
      </c>
      <c r="B1048" s="468" t="s">
        <v>3235</v>
      </c>
      <c r="C1048" s="482">
        <v>0</v>
      </c>
      <c r="D1048" s="282" t="s">
        <v>28482</v>
      </c>
      <c r="E1048" s="281" t="s">
        <v>31363</v>
      </c>
      <c r="F1048" s="281" t="s">
        <v>3236</v>
      </c>
      <c r="G1048" s="281" t="s">
        <v>528</v>
      </c>
      <c r="H1048" s="222" t="s">
        <v>507</v>
      </c>
      <c r="I1048" s="689" t="s">
        <v>8</v>
      </c>
    </row>
    <row r="1049" spans="1:9">
      <c r="A1049" s="502">
        <v>10005641</v>
      </c>
      <c r="B1049" s="468" t="s">
        <v>6190</v>
      </c>
      <c r="C1049" s="482">
        <v>0</v>
      </c>
      <c r="D1049" s="282" t="s">
        <v>28482</v>
      </c>
      <c r="E1049" s="281" t="s">
        <v>31364</v>
      </c>
      <c r="F1049" s="281" t="s">
        <v>6191</v>
      </c>
      <c r="G1049" s="281" t="s">
        <v>528</v>
      </c>
      <c r="H1049" s="222" t="s">
        <v>473</v>
      </c>
      <c r="I1049" s="689" t="s">
        <v>8</v>
      </c>
    </row>
    <row r="1050" spans="1:9">
      <c r="A1050" s="502">
        <v>10005641</v>
      </c>
      <c r="B1050" s="468" t="s">
        <v>20199</v>
      </c>
      <c r="C1050" s="482">
        <v>0</v>
      </c>
      <c r="D1050" s="282" t="s">
        <v>28482</v>
      </c>
      <c r="E1050" s="281" t="s">
        <v>31365</v>
      </c>
      <c r="F1050" s="281" t="s">
        <v>20201</v>
      </c>
      <c r="G1050" s="281" t="s">
        <v>528</v>
      </c>
      <c r="H1050" s="222" t="s">
        <v>20205</v>
      </c>
      <c r="I1050" s="689" t="s">
        <v>8</v>
      </c>
    </row>
    <row r="1051" spans="1:9">
      <c r="A1051" s="502">
        <v>10005641</v>
      </c>
      <c r="B1051" s="468" t="s">
        <v>20793</v>
      </c>
      <c r="C1051" s="482">
        <v>0</v>
      </c>
      <c r="D1051" s="282" t="s">
        <v>28482</v>
      </c>
      <c r="E1051" s="281" t="s">
        <v>31366</v>
      </c>
      <c r="F1051" s="281" t="s">
        <v>20794</v>
      </c>
      <c r="G1051" s="281" t="s">
        <v>528</v>
      </c>
      <c r="H1051" s="222" t="s">
        <v>473</v>
      </c>
      <c r="I1051" s="689" t="s">
        <v>8</v>
      </c>
    </row>
    <row r="1052" spans="1:9">
      <c r="A1052" s="502">
        <v>10005641</v>
      </c>
      <c r="B1052" s="468" t="s">
        <v>21982</v>
      </c>
      <c r="C1052" s="482">
        <v>0</v>
      </c>
      <c r="D1052" s="282" t="s">
        <v>28482</v>
      </c>
      <c r="E1052" s="281" t="s">
        <v>31367</v>
      </c>
      <c r="F1052" s="281" t="s">
        <v>21984</v>
      </c>
      <c r="G1052" s="281" t="s">
        <v>528</v>
      </c>
      <c r="H1052" s="281" t="s">
        <v>473</v>
      </c>
      <c r="I1052" s="689" t="s">
        <v>8</v>
      </c>
    </row>
    <row r="1053" spans="1:9">
      <c r="A1053" s="502">
        <v>10005641</v>
      </c>
      <c r="B1053" s="468" t="s">
        <v>21991</v>
      </c>
      <c r="C1053" s="482">
        <v>0</v>
      </c>
      <c r="D1053" s="282" t="s">
        <v>28482</v>
      </c>
      <c r="E1053" s="281" t="s">
        <v>31368</v>
      </c>
      <c r="F1053" s="281" t="s">
        <v>21992</v>
      </c>
      <c r="G1053" s="281" t="s">
        <v>528</v>
      </c>
      <c r="H1053" s="281" t="s">
        <v>473</v>
      </c>
      <c r="I1053" s="689" t="s">
        <v>8</v>
      </c>
    </row>
    <row r="1054" spans="1:9">
      <c r="A1054" s="479">
        <v>10005641</v>
      </c>
      <c r="B1054" s="564" t="s">
        <v>21999</v>
      </c>
      <c r="C1054" s="464">
        <v>0</v>
      </c>
      <c r="D1054" s="282" t="s">
        <v>28482</v>
      </c>
      <c r="E1054" s="281" t="s">
        <v>31829</v>
      </c>
      <c r="F1054" s="281" t="s">
        <v>22000</v>
      </c>
      <c r="G1054" s="281" t="s">
        <v>528</v>
      </c>
      <c r="H1054" s="222" t="s">
        <v>507</v>
      </c>
      <c r="I1054" s="700" t="s">
        <v>8</v>
      </c>
    </row>
    <row r="1055" spans="1:9">
      <c r="A1055" s="502">
        <v>10005641</v>
      </c>
      <c r="B1055" s="468" t="s">
        <v>24543</v>
      </c>
      <c r="C1055" s="482">
        <v>0</v>
      </c>
      <c r="D1055" s="282" t="s">
        <v>28482</v>
      </c>
      <c r="E1055" s="281" t="s">
        <v>31369</v>
      </c>
      <c r="F1055" s="281" t="s">
        <v>24544</v>
      </c>
      <c r="G1055" s="281" t="s">
        <v>528</v>
      </c>
      <c r="H1055" s="222" t="s">
        <v>473</v>
      </c>
      <c r="I1055" s="689" t="s">
        <v>8</v>
      </c>
    </row>
    <row r="1056" spans="1:9">
      <c r="A1056" s="479">
        <v>10005642</v>
      </c>
      <c r="B1056" s="462" t="s">
        <v>347</v>
      </c>
      <c r="C1056" s="464">
        <v>0</v>
      </c>
      <c r="D1056" s="282" t="s">
        <v>26598</v>
      </c>
      <c r="E1056" s="281" t="s">
        <v>31370</v>
      </c>
      <c r="F1056" s="281" t="s">
        <v>348</v>
      </c>
      <c r="G1056" s="281" t="s">
        <v>528</v>
      </c>
      <c r="H1056" s="222" t="s">
        <v>349</v>
      </c>
      <c r="I1056" s="688" t="s">
        <v>43</v>
      </c>
    </row>
    <row r="1057" spans="1:9">
      <c r="A1057" s="502">
        <v>10005642</v>
      </c>
      <c r="B1057" s="468" t="s">
        <v>1764</v>
      </c>
      <c r="C1057" s="482">
        <v>0</v>
      </c>
      <c r="D1057" s="282" t="s">
        <v>26598</v>
      </c>
      <c r="E1057" s="281" t="s">
        <v>31371</v>
      </c>
      <c r="F1057" s="281" t="s">
        <v>1765</v>
      </c>
      <c r="G1057" s="281" t="s">
        <v>528</v>
      </c>
      <c r="H1057" s="222" t="s">
        <v>473</v>
      </c>
      <c r="I1057" s="689" t="s">
        <v>8</v>
      </c>
    </row>
    <row r="1058" spans="1:9">
      <c r="A1058" s="502">
        <v>10005642</v>
      </c>
      <c r="B1058" s="468" t="s">
        <v>20199</v>
      </c>
      <c r="C1058" s="482">
        <v>0</v>
      </c>
      <c r="D1058" s="282" t="s">
        <v>26598</v>
      </c>
      <c r="E1058" s="281" t="s">
        <v>31372</v>
      </c>
      <c r="F1058" s="281" t="s">
        <v>20201</v>
      </c>
      <c r="G1058" s="281" t="s">
        <v>528</v>
      </c>
      <c r="H1058" s="222" t="s">
        <v>20205</v>
      </c>
      <c r="I1058" s="689" t="s">
        <v>8</v>
      </c>
    </row>
    <row r="1059" spans="1:9">
      <c r="A1059" s="502">
        <v>10005642</v>
      </c>
      <c r="B1059" s="468" t="s">
        <v>21377</v>
      </c>
      <c r="C1059" s="482">
        <v>0</v>
      </c>
      <c r="D1059" s="282" t="s">
        <v>26598</v>
      </c>
      <c r="E1059" s="281" t="s">
        <v>31373</v>
      </c>
      <c r="F1059" s="281" t="s">
        <v>21378</v>
      </c>
      <c r="G1059" s="281" t="s">
        <v>528</v>
      </c>
      <c r="H1059" s="222" t="s">
        <v>21381</v>
      </c>
      <c r="I1059" s="689" t="s">
        <v>8</v>
      </c>
    </row>
    <row r="1060" spans="1:9">
      <c r="A1060" s="502">
        <v>10005643</v>
      </c>
      <c r="B1060" s="468" t="s">
        <v>3235</v>
      </c>
      <c r="C1060" s="482">
        <v>0</v>
      </c>
      <c r="D1060" s="282" t="s">
        <v>28491</v>
      </c>
      <c r="E1060" s="281" t="s">
        <v>31374</v>
      </c>
      <c r="F1060" s="281" t="s">
        <v>3236</v>
      </c>
      <c r="G1060" s="281" t="s">
        <v>528</v>
      </c>
      <c r="H1060" s="222" t="s">
        <v>507</v>
      </c>
      <c r="I1060" s="689" t="s">
        <v>8</v>
      </c>
    </row>
    <row r="1061" spans="1:9">
      <c r="A1061" s="502">
        <v>10005643</v>
      </c>
      <c r="B1061" s="468" t="s">
        <v>21991</v>
      </c>
      <c r="C1061" s="482">
        <v>0</v>
      </c>
      <c r="D1061" s="282" t="s">
        <v>28491</v>
      </c>
      <c r="E1061" s="281" t="s">
        <v>31375</v>
      </c>
      <c r="F1061" s="281" t="s">
        <v>21992</v>
      </c>
      <c r="G1061" s="281" t="s">
        <v>528</v>
      </c>
      <c r="H1061" s="222" t="s">
        <v>473</v>
      </c>
      <c r="I1061" s="689" t="s">
        <v>8</v>
      </c>
    </row>
    <row r="1062" spans="1:9">
      <c r="A1062" s="479">
        <v>10005643</v>
      </c>
      <c r="B1062" s="564" t="s">
        <v>21999</v>
      </c>
      <c r="C1062" s="464">
        <v>0</v>
      </c>
      <c r="D1062" s="282" t="s">
        <v>28491</v>
      </c>
      <c r="E1062" s="281" t="s">
        <v>31830</v>
      </c>
      <c r="F1062" s="281" t="s">
        <v>22000</v>
      </c>
      <c r="G1062" s="281" t="s">
        <v>528</v>
      </c>
      <c r="H1062" s="222" t="s">
        <v>507</v>
      </c>
      <c r="I1062" s="700" t="s">
        <v>8</v>
      </c>
    </row>
    <row r="1063" spans="1:9">
      <c r="A1063" s="502">
        <v>10005644</v>
      </c>
      <c r="B1063" s="468" t="s">
        <v>1764</v>
      </c>
      <c r="C1063" s="482">
        <v>0</v>
      </c>
      <c r="D1063" s="282" t="s">
        <v>28500</v>
      </c>
      <c r="E1063" s="281" t="s">
        <v>31376</v>
      </c>
      <c r="F1063" s="281" t="s">
        <v>1765</v>
      </c>
      <c r="G1063" s="281" t="s">
        <v>528</v>
      </c>
      <c r="H1063" s="222" t="s">
        <v>473</v>
      </c>
      <c r="I1063" s="689" t="s">
        <v>8</v>
      </c>
    </row>
    <row r="1064" spans="1:9">
      <c r="A1064" s="502">
        <v>10005644</v>
      </c>
      <c r="B1064" s="468" t="s">
        <v>16780</v>
      </c>
      <c r="C1064" s="482">
        <v>0</v>
      </c>
      <c r="D1064" s="282" t="s">
        <v>28500</v>
      </c>
      <c r="E1064" s="281" t="s">
        <v>31377</v>
      </c>
      <c r="F1064" s="281" t="s">
        <v>16781</v>
      </c>
      <c r="G1064" s="281" t="s">
        <v>528</v>
      </c>
      <c r="H1064" s="222" t="s">
        <v>473</v>
      </c>
      <c r="I1064" s="689" t="s">
        <v>8</v>
      </c>
    </row>
    <row r="1065" spans="1:9">
      <c r="A1065" s="502">
        <v>10005647</v>
      </c>
      <c r="B1065" s="468" t="s">
        <v>1764</v>
      </c>
      <c r="C1065" s="482">
        <v>0</v>
      </c>
      <c r="D1065" s="282" t="s">
        <v>28508</v>
      </c>
      <c r="E1065" s="281" t="s">
        <v>31378</v>
      </c>
      <c r="F1065" s="281" t="s">
        <v>1765</v>
      </c>
      <c r="G1065" s="281" t="s">
        <v>528</v>
      </c>
      <c r="H1065" s="222" t="s">
        <v>473</v>
      </c>
      <c r="I1065" s="689" t="s">
        <v>8</v>
      </c>
    </row>
    <row r="1066" spans="1:9">
      <c r="A1066" s="502">
        <v>10005649</v>
      </c>
      <c r="B1066" s="468" t="s">
        <v>1764</v>
      </c>
      <c r="C1066" s="482">
        <v>0</v>
      </c>
      <c r="D1066" s="282" t="s">
        <v>28509</v>
      </c>
      <c r="E1066" s="281" t="s">
        <v>31379</v>
      </c>
      <c r="F1066" s="281" t="s">
        <v>1765</v>
      </c>
      <c r="G1066" s="281" t="s">
        <v>528</v>
      </c>
      <c r="H1066" s="222" t="s">
        <v>473</v>
      </c>
      <c r="I1066" s="689" t="s">
        <v>8</v>
      </c>
    </row>
    <row r="1067" spans="1:9">
      <c r="A1067" s="502">
        <v>10005650</v>
      </c>
      <c r="B1067" s="468" t="s">
        <v>1764</v>
      </c>
      <c r="C1067" s="482">
        <v>0</v>
      </c>
      <c r="D1067" s="282" t="s">
        <v>28510</v>
      </c>
      <c r="E1067" s="281" t="s">
        <v>31380</v>
      </c>
      <c r="F1067" s="281" t="s">
        <v>1765</v>
      </c>
      <c r="G1067" s="281" t="s">
        <v>528</v>
      </c>
      <c r="H1067" s="222" t="s">
        <v>473</v>
      </c>
      <c r="I1067" s="689" t="s">
        <v>8</v>
      </c>
    </row>
    <row r="1068" spans="1:9">
      <c r="A1068" s="502">
        <v>10005660</v>
      </c>
      <c r="B1068" s="468" t="s">
        <v>1764</v>
      </c>
      <c r="C1068" s="482">
        <v>0</v>
      </c>
      <c r="D1068" s="282" t="s">
        <v>28511</v>
      </c>
      <c r="E1068" s="281" t="s">
        <v>31381</v>
      </c>
      <c r="F1068" s="281" t="s">
        <v>1765</v>
      </c>
      <c r="G1068" s="281" t="s">
        <v>528</v>
      </c>
      <c r="H1068" s="222" t="s">
        <v>473</v>
      </c>
      <c r="I1068" s="689" t="s">
        <v>8</v>
      </c>
    </row>
    <row r="1069" spans="1:9">
      <c r="A1069" s="502">
        <v>10005670</v>
      </c>
      <c r="B1069" s="468" t="s">
        <v>3235</v>
      </c>
      <c r="C1069" s="482">
        <v>0</v>
      </c>
      <c r="D1069" s="282" t="s">
        <v>28512</v>
      </c>
      <c r="E1069" s="281" t="s">
        <v>31382</v>
      </c>
      <c r="F1069" s="281" t="s">
        <v>3236</v>
      </c>
      <c r="G1069" s="281" t="s">
        <v>4119</v>
      </c>
      <c r="H1069" s="222" t="s">
        <v>507</v>
      </c>
      <c r="I1069" s="689" t="s">
        <v>8</v>
      </c>
    </row>
    <row r="1070" spans="1:9">
      <c r="A1070" s="502">
        <v>10005682</v>
      </c>
      <c r="B1070" s="468" t="s">
        <v>1764</v>
      </c>
      <c r="C1070" s="482">
        <v>0</v>
      </c>
      <c r="D1070" s="282" t="s">
        <v>28513</v>
      </c>
      <c r="E1070" s="281" t="s">
        <v>31383</v>
      </c>
      <c r="F1070" s="281" t="s">
        <v>1765</v>
      </c>
      <c r="G1070" s="281" t="s">
        <v>528</v>
      </c>
      <c r="H1070" s="222" t="s">
        <v>473</v>
      </c>
      <c r="I1070" s="689" t="s">
        <v>8</v>
      </c>
    </row>
    <row r="1071" spans="1:9">
      <c r="A1071" s="502">
        <v>10005682</v>
      </c>
      <c r="B1071" s="468" t="s">
        <v>1775</v>
      </c>
      <c r="C1071" s="482">
        <v>0</v>
      </c>
      <c r="D1071" s="282" t="s">
        <v>28513</v>
      </c>
      <c r="E1071" s="281" t="s">
        <v>31384</v>
      </c>
      <c r="F1071" s="281" t="s">
        <v>1776</v>
      </c>
      <c r="G1071" s="281" t="s">
        <v>528</v>
      </c>
      <c r="H1071" s="222" t="s">
        <v>473</v>
      </c>
      <c r="I1071" s="689" t="s">
        <v>8</v>
      </c>
    </row>
    <row r="1072" spans="1:9">
      <c r="A1072" s="502">
        <v>10005682</v>
      </c>
      <c r="B1072" s="468" t="s">
        <v>2255</v>
      </c>
      <c r="C1072" s="482">
        <v>0</v>
      </c>
      <c r="D1072" s="282" t="s">
        <v>28513</v>
      </c>
      <c r="E1072" s="285" t="s">
        <v>26599</v>
      </c>
      <c r="F1072" s="281" t="s">
        <v>2257</v>
      </c>
      <c r="G1072" s="281" t="s">
        <v>528</v>
      </c>
      <c r="H1072" s="222" t="s">
        <v>473</v>
      </c>
      <c r="I1072" s="689" t="s">
        <v>8</v>
      </c>
    </row>
    <row r="1073" spans="1:9">
      <c r="A1073" s="479">
        <v>10005682</v>
      </c>
      <c r="B1073" s="529" t="s">
        <v>14281</v>
      </c>
      <c r="C1073" s="530" t="s">
        <v>10364</v>
      </c>
      <c r="D1073" s="282" t="s">
        <v>28513</v>
      </c>
      <c r="E1073" s="281" t="s">
        <v>31385</v>
      </c>
      <c r="F1073" s="281" t="s">
        <v>14282</v>
      </c>
      <c r="G1073" s="281" t="s">
        <v>528</v>
      </c>
      <c r="H1073" s="222" t="s">
        <v>473</v>
      </c>
      <c r="I1073" s="688" t="s">
        <v>77</v>
      </c>
    </row>
    <row r="1074" spans="1:9">
      <c r="A1074" s="502">
        <v>10005682</v>
      </c>
      <c r="B1074" s="468" t="s">
        <v>14290</v>
      </c>
      <c r="C1074" s="482">
        <v>0</v>
      </c>
      <c r="D1074" s="282" t="s">
        <v>28513</v>
      </c>
      <c r="E1074" s="281" t="s">
        <v>31386</v>
      </c>
      <c r="F1074" s="281" t="s">
        <v>14291</v>
      </c>
      <c r="G1074" s="281" t="s">
        <v>528</v>
      </c>
      <c r="H1074" s="222" t="s">
        <v>473</v>
      </c>
      <c r="I1074" s="689" t="s">
        <v>8</v>
      </c>
    </row>
    <row r="1075" spans="1:9">
      <c r="A1075" s="502">
        <v>10005682</v>
      </c>
      <c r="B1075" s="468" t="s">
        <v>21982</v>
      </c>
      <c r="C1075" s="482">
        <v>0</v>
      </c>
      <c r="D1075" s="282" t="s">
        <v>28513</v>
      </c>
      <c r="E1075" s="281" t="s">
        <v>31387</v>
      </c>
      <c r="F1075" s="281" t="s">
        <v>21984</v>
      </c>
      <c r="G1075" s="281" t="s">
        <v>528</v>
      </c>
      <c r="H1075" s="222" t="s">
        <v>473</v>
      </c>
      <c r="I1075" s="689" t="s">
        <v>8</v>
      </c>
    </row>
    <row r="1076" spans="1:9">
      <c r="A1076" s="502">
        <v>10005682</v>
      </c>
      <c r="B1076" s="468" t="s">
        <v>21991</v>
      </c>
      <c r="C1076" s="482">
        <v>0</v>
      </c>
      <c r="D1076" s="282" t="s">
        <v>28513</v>
      </c>
      <c r="E1076" s="281" t="s">
        <v>31388</v>
      </c>
      <c r="F1076" s="281" t="s">
        <v>21992</v>
      </c>
      <c r="G1076" s="281" t="s">
        <v>528</v>
      </c>
      <c r="H1076" s="222" t="s">
        <v>473</v>
      </c>
      <c r="I1076" s="689" t="s">
        <v>8</v>
      </c>
    </row>
    <row r="1077" spans="1:9">
      <c r="A1077" s="502">
        <v>10005682</v>
      </c>
      <c r="B1077" s="468" t="s">
        <v>22430</v>
      </c>
      <c r="C1077" s="482">
        <v>0</v>
      </c>
      <c r="D1077" s="282" t="s">
        <v>28513</v>
      </c>
      <c r="E1077" s="281" t="s">
        <v>31389</v>
      </c>
      <c r="F1077" s="281" t="s">
        <v>22431</v>
      </c>
      <c r="G1077" s="281" t="s">
        <v>528</v>
      </c>
      <c r="H1077" s="222" t="s">
        <v>473</v>
      </c>
      <c r="I1077" s="689" t="s">
        <v>8</v>
      </c>
    </row>
    <row r="1078" spans="1:9">
      <c r="A1078" s="502">
        <v>10005682</v>
      </c>
      <c r="B1078" s="468" t="s">
        <v>24154</v>
      </c>
      <c r="C1078" s="482">
        <v>0</v>
      </c>
      <c r="D1078" s="282" t="s">
        <v>28513</v>
      </c>
      <c r="E1078" s="281" t="s">
        <v>31390</v>
      </c>
      <c r="F1078" s="281" t="s">
        <v>24155</v>
      </c>
      <c r="G1078" s="281" t="s">
        <v>528</v>
      </c>
      <c r="H1078" s="222" t="s">
        <v>473</v>
      </c>
      <c r="I1078" s="689" t="s">
        <v>8</v>
      </c>
    </row>
    <row r="1079" spans="1:9">
      <c r="A1079" s="502">
        <v>10005682</v>
      </c>
      <c r="B1079" s="468" t="s">
        <v>24543</v>
      </c>
      <c r="C1079" s="482">
        <v>0</v>
      </c>
      <c r="D1079" s="282" t="s">
        <v>28513</v>
      </c>
      <c r="E1079" s="281" t="s">
        <v>31391</v>
      </c>
      <c r="F1079" s="281" t="s">
        <v>24544</v>
      </c>
      <c r="G1079" s="281" t="s">
        <v>528</v>
      </c>
      <c r="H1079" s="222" t="s">
        <v>473</v>
      </c>
      <c r="I1079" s="689" t="s">
        <v>8</v>
      </c>
    </row>
    <row r="1080" spans="1:9">
      <c r="A1080" s="502">
        <v>10005692</v>
      </c>
      <c r="B1080" s="468" t="s">
        <v>3235</v>
      </c>
      <c r="C1080" s="482">
        <v>0</v>
      </c>
      <c r="D1080" s="282" t="s">
        <v>28514</v>
      </c>
      <c r="E1080" s="281" t="s">
        <v>31392</v>
      </c>
      <c r="F1080" s="281" t="s">
        <v>3236</v>
      </c>
      <c r="G1080" s="281" t="s">
        <v>502</v>
      </c>
      <c r="H1080" s="222" t="s">
        <v>507</v>
      </c>
      <c r="I1080" s="689" t="s">
        <v>8</v>
      </c>
    </row>
    <row r="1081" spans="1:9">
      <c r="A1081" s="465">
        <v>10005695</v>
      </c>
      <c r="B1081" s="476" t="s">
        <v>1463</v>
      </c>
      <c r="C1081" s="530" t="s">
        <v>10364</v>
      </c>
      <c r="D1081" s="282" t="s">
        <v>28515</v>
      </c>
      <c r="E1081" s="281" t="s">
        <v>31393</v>
      </c>
      <c r="F1081" s="281" t="s">
        <v>1464</v>
      </c>
      <c r="G1081" s="281" t="s">
        <v>523</v>
      </c>
      <c r="H1081" s="222" t="s">
        <v>473</v>
      </c>
      <c r="I1081" s="688" t="s">
        <v>77</v>
      </c>
    </row>
    <row r="1082" spans="1:9">
      <c r="A1082" s="502">
        <v>10005717</v>
      </c>
      <c r="B1082" s="468" t="s">
        <v>1764</v>
      </c>
      <c r="C1082" s="482">
        <v>0</v>
      </c>
      <c r="D1082" s="282" t="s">
        <v>26600</v>
      </c>
      <c r="E1082" s="281" t="s">
        <v>31394</v>
      </c>
      <c r="F1082" s="281" t="s">
        <v>1765</v>
      </c>
      <c r="G1082" s="281" t="s">
        <v>4119</v>
      </c>
      <c r="H1082" s="222" t="s">
        <v>473</v>
      </c>
      <c r="I1082" s="689" t="s">
        <v>8</v>
      </c>
    </row>
    <row r="1083" spans="1:9">
      <c r="A1083" s="502">
        <v>10005717</v>
      </c>
      <c r="B1083" s="468" t="s">
        <v>2775</v>
      </c>
      <c r="C1083" s="482">
        <v>0</v>
      </c>
      <c r="D1083" s="282" t="s">
        <v>26600</v>
      </c>
      <c r="E1083" s="281" t="s">
        <v>31395</v>
      </c>
      <c r="F1083" s="281" t="s">
        <v>2777</v>
      </c>
      <c r="G1083" s="281" t="s">
        <v>4119</v>
      </c>
      <c r="H1083" s="222" t="s">
        <v>473</v>
      </c>
      <c r="I1083" s="689" t="s">
        <v>8</v>
      </c>
    </row>
    <row r="1084" spans="1:9">
      <c r="A1084" s="479">
        <v>10005717</v>
      </c>
      <c r="B1084" s="476" t="s">
        <v>4417</v>
      </c>
      <c r="C1084" s="464">
        <v>1</v>
      </c>
      <c r="D1084" s="282" t="s">
        <v>26600</v>
      </c>
      <c r="E1084" s="281" t="s">
        <v>31396</v>
      </c>
      <c r="F1084" s="281" t="s">
        <v>4418</v>
      </c>
      <c r="G1084" s="281" t="s">
        <v>4119</v>
      </c>
      <c r="H1084" s="222" t="s">
        <v>473</v>
      </c>
      <c r="I1084" s="688" t="s">
        <v>43</v>
      </c>
    </row>
    <row r="1085" spans="1:9">
      <c r="A1085" s="479">
        <v>10005717</v>
      </c>
      <c r="B1085" s="476" t="s">
        <v>3472</v>
      </c>
      <c r="C1085" s="464">
        <v>0</v>
      </c>
      <c r="D1085" s="282" t="s">
        <v>26600</v>
      </c>
      <c r="E1085" s="281" t="s">
        <v>31397</v>
      </c>
      <c r="F1085" s="281" t="s">
        <v>9347</v>
      </c>
      <c r="G1085" s="281" t="s">
        <v>4119</v>
      </c>
      <c r="H1085" s="222" t="s">
        <v>473</v>
      </c>
      <c r="I1085" s="688" t="s">
        <v>38</v>
      </c>
    </row>
    <row r="1086" spans="1:9">
      <c r="A1086" s="465">
        <v>10005717</v>
      </c>
      <c r="B1086" s="476" t="s">
        <v>7104</v>
      </c>
      <c r="C1086" s="464">
        <v>0</v>
      </c>
      <c r="D1086" s="282" t="s">
        <v>26600</v>
      </c>
      <c r="E1086" s="281" t="s">
        <v>31398</v>
      </c>
      <c r="F1086" s="281" t="s">
        <v>12087</v>
      </c>
      <c r="G1086" s="281" t="s">
        <v>4119</v>
      </c>
      <c r="H1086" s="222" t="s">
        <v>473</v>
      </c>
      <c r="I1086" s="688" t="s">
        <v>116</v>
      </c>
    </row>
    <row r="1087" spans="1:9">
      <c r="A1087" s="210">
        <v>10005717</v>
      </c>
      <c r="B1087" s="267" t="s">
        <v>14442</v>
      </c>
      <c r="C1087" s="464">
        <v>0</v>
      </c>
      <c r="D1087" s="282" t="s">
        <v>26600</v>
      </c>
      <c r="E1087" s="281" t="s">
        <v>31399</v>
      </c>
      <c r="F1087" s="281" t="s">
        <v>14443</v>
      </c>
      <c r="G1087" s="281" t="s">
        <v>4119</v>
      </c>
      <c r="H1087" s="222" t="s">
        <v>473</v>
      </c>
      <c r="I1087" s="688" t="s">
        <v>43</v>
      </c>
    </row>
    <row r="1088" spans="1:9">
      <c r="A1088" s="502">
        <v>10005720</v>
      </c>
      <c r="B1088" s="468" t="s">
        <v>3348</v>
      </c>
      <c r="C1088" s="482">
        <v>0</v>
      </c>
      <c r="D1088" s="282" t="s">
        <v>28516</v>
      </c>
      <c r="E1088" s="281" t="s">
        <v>31400</v>
      </c>
      <c r="F1088" s="281" t="s">
        <v>3350</v>
      </c>
      <c r="G1088" s="281" t="s">
        <v>523</v>
      </c>
      <c r="H1088" s="222" t="s">
        <v>473</v>
      </c>
      <c r="I1088" s="689" t="s">
        <v>8</v>
      </c>
    </row>
    <row r="1089" spans="1:9">
      <c r="A1089" s="502">
        <v>10005723</v>
      </c>
      <c r="B1089" s="468" t="s">
        <v>3601</v>
      </c>
      <c r="C1089" s="482">
        <v>0</v>
      </c>
      <c r="D1089" s="282" t="s">
        <v>28517</v>
      </c>
      <c r="E1089" s="281" t="s">
        <v>31401</v>
      </c>
      <c r="F1089" s="281" t="s">
        <v>3602</v>
      </c>
      <c r="G1089" s="281" t="s">
        <v>3365</v>
      </c>
      <c r="H1089" s="222" t="s">
        <v>473</v>
      </c>
      <c r="I1089" s="689" t="s">
        <v>8</v>
      </c>
    </row>
    <row r="1090" spans="1:9">
      <c r="A1090" s="210">
        <v>10005725</v>
      </c>
      <c r="B1090" s="267" t="s">
        <v>6109</v>
      </c>
      <c r="C1090" s="464">
        <v>0</v>
      </c>
      <c r="D1090" s="282" t="s">
        <v>28518</v>
      </c>
      <c r="E1090" s="281" t="s">
        <v>31402</v>
      </c>
      <c r="F1090" s="281" t="s">
        <v>6111</v>
      </c>
      <c r="G1090" s="281" t="s">
        <v>532</v>
      </c>
      <c r="H1090" s="222" t="s">
        <v>473</v>
      </c>
      <c r="I1090" s="688" t="s">
        <v>81</v>
      </c>
    </row>
    <row r="1091" spans="1:9">
      <c r="A1091" s="465">
        <v>10005725</v>
      </c>
      <c r="B1091" s="476" t="s">
        <v>6110</v>
      </c>
      <c r="C1091" s="464">
        <v>1</v>
      </c>
      <c r="D1091" s="282" t="s">
        <v>28518</v>
      </c>
      <c r="E1091" s="281" t="s">
        <v>31403</v>
      </c>
      <c r="F1091" s="281" t="s">
        <v>18717</v>
      </c>
      <c r="G1091" s="281" t="s">
        <v>532</v>
      </c>
      <c r="H1091" s="222" t="s">
        <v>473</v>
      </c>
      <c r="I1091" s="688" t="s">
        <v>81</v>
      </c>
    </row>
    <row r="1092" spans="1:9">
      <c r="A1092" s="502">
        <v>10005733</v>
      </c>
      <c r="B1092" s="468" t="s">
        <v>3235</v>
      </c>
      <c r="C1092" s="482">
        <v>0</v>
      </c>
      <c r="D1092" s="282" t="s">
        <v>28519</v>
      </c>
      <c r="E1092" s="281" t="s">
        <v>31404</v>
      </c>
      <c r="F1092" s="281" t="s">
        <v>3236</v>
      </c>
      <c r="G1092" s="281" t="s">
        <v>3137</v>
      </c>
      <c r="H1092" s="222" t="s">
        <v>507</v>
      </c>
      <c r="I1092" s="689" t="s">
        <v>8</v>
      </c>
    </row>
    <row r="1093" spans="1:9">
      <c r="A1093" s="479">
        <v>10005738</v>
      </c>
      <c r="B1093" s="476" t="s">
        <v>11224</v>
      </c>
      <c r="C1093" s="464">
        <v>0</v>
      </c>
      <c r="D1093" s="282" t="s">
        <v>28520</v>
      </c>
      <c r="E1093" s="281" t="s">
        <v>31405</v>
      </c>
      <c r="F1093" s="281" t="s">
        <v>12487</v>
      </c>
      <c r="G1093" s="281" t="s">
        <v>4119</v>
      </c>
      <c r="H1093" s="222" t="s">
        <v>473</v>
      </c>
      <c r="I1093" s="688" t="s">
        <v>73</v>
      </c>
    </row>
    <row r="1094" spans="1:9">
      <c r="A1094" s="479">
        <v>10005739</v>
      </c>
      <c r="B1094" s="476" t="s">
        <v>11224</v>
      </c>
      <c r="C1094" s="464">
        <v>0</v>
      </c>
      <c r="D1094" s="282" t="s">
        <v>28521</v>
      </c>
      <c r="E1094" s="281" t="s">
        <v>31406</v>
      </c>
      <c r="F1094" s="281" t="s">
        <v>12487</v>
      </c>
      <c r="G1094" s="281" t="s">
        <v>4119</v>
      </c>
      <c r="H1094" s="222" t="s">
        <v>473</v>
      </c>
      <c r="I1094" s="688" t="s">
        <v>73</v>
      </c>
    </row>
    <row r="1095" spans="1:9">
      <c r="A1095" s="502">
        <v>10005742</v>
      </c>
      <c r="B1095" s="468" t="s">
        <v>1764</v>
      </c>
      <c r="C1095" s="482">
        <v>0</v>
      </c>
      <c r="D1095" s="282" t="s">
        <v>28522</v>
      </c>
      <c r="E1095" s="281" t="s">
        <v>31407</v>
      </c>
      <c r="F1095" s="281" t="s">
        <v>1765</v>
      </c>
      <c r="G1095" s="281" t="s">
        <v>528</v>
      </c>
      <c r="H1095" s="222" t="s">
        <v>473</v>
      </c>
      <c r="I1095" s="689" t="s">
        <v>8</v>
      </c>
    </row>
    <row r="1096" spans="1:9">
      <c r="A1096" s="502">
        <v>10005754</v>
      </c>
      <c r="B1096" s="468" t="s">
        <v>1764</v>
      </c>
      <c r="C1096" s="482">
        <v>0</v>
      </c>
      <c r="D1096" s="282" t="s">
        <v>28523</v>
      </c>
      <c r="E1096" s="281" t="s">
        <v>31408</v>
      </c>
      <c r="F1096" s="281" t="s">
        <v>1765</v>
      </c>
      <c r="G1096" s="281" t="s">
        <v>528</v>
      </c>
      <c r="H1096" s="222" t="s">
        <v>473</v>
      </c>
      <c r="I1096" s="689" t="s">
        <v>8</v>
      </c>
    </row>
    <row r="1097" spans="1:9">
      <c r="A1097" s="502">
        <v>10005757</v>
      </c>
      <c r="B1097" s="468" t="s">
        <v>1764</v>
      </c>
      <c r="C1097" s="482">
        <v>0</v>
      </c>
      <c r="D1097" s="282" t="s">
        <v>28524</v>
      </c>
      <c r="E1097" s="281" t="s">
        <v>31409</v>
      </c>
      <c r="F1097" s="281" t="s">
        <v>1765</v>
      </c>
      <c r="G1097" s="281" t="s">
        <v>528</v>
      </c>
      <c r="H1097" s="222" t="s">
        <v>473</v>
      </c>
      <c r="I1097" s="689" t="s">
        <v>8</v>
      </c>
    </row>
    <row r="1098" spans="1:9">
      <c r="A1098" s="210">
        <v>10005757</v>
      </c>
      <c r="B1098" s="263" t="s">
        <v>6262</v>
      </c>
      <c r="C1098" s="464">
        <v>0</v>
      </c>
      <c r="D1098" s="282" t="s">
        <v>28524</v>
      </c>
      <c r="E1098" s="281" t="s">
        <v>31410</v>
      </c>
      <c r="F1098" s="281" t="s">
        <v>6263</v>
      </c>
      <c r="G1098" s="281" t="s">
        <v>528</v>
      </c>
      <c r="H1098" s="222" t="s">
        <v>473</v>
      </c>
      <c r="I1098" s="688" t="s">
        <v>43</v>
      </c>
    </row>
    <row r="1099" spans="1:9">
      <c r="A1099" s="502">
        <v>10005758</v>
      </c>
      <c r="B1099" s="468" t="s">
        <v>1764</v>
      </c>
      <c r="C1099" s="482">
        <v>0</v>
      </c>
      <c r="D1099" s="282" t="s">
        <v>28525</v>
      </c>
      <c r="E1099" s="281" t="s">
        <v>31411</v>
      </c>
      <c r="F1099" s="281" t="s">
        <v>1765</v>
      </c>
      <c r="G1099" s="281" t="s">
        <v>528</v>
      </c>
      <c r="H1099" s="222" t="s">
        <v>473</v>
      </c>
      <c r="I1099" s="689" t="s">
        <v>8</v>
      </c>
    </row>
    <row r="1100" spans="1:9">
      <c r="A1100" s="479">
        <v>10005760</v>
      </c>
      <c r="B1100" s="476" t="s">
        <v>11224</v>
      </c>
      <c r="C1100" s="464">
        <v>0</v>
      </c>
      <c r="D1100" s="282" t="s">
        <v>28526</v>
      </c>
      <c r="E1100" s="281" t="s">
        <v>31412</v>
      </c>
      <c r="F1100" s="281" t="s">
        <v>12487</v>
      </c>
      <c r="G1100" s="281" t="s">
        <v>4119</v>
      </c>
      <c r="H1100" s="222" t="s">
        <v>473</v>
      </c>
      <c r="I1100" s="688" t="s">
        <v>73</v>
      </c>
    </row>
    <row r="1101" spans="1:9">
      <c r="A1101" s="502">
        <v>10005815</v>
      </c>
      <c r="B1101" s="468" t="s">
        <v>1764</v>
      </c>
      <c r="C1101" s="482">
        <v>0</v>
      </c>
      <c r="D1101" s="282" t="s">
        <v>28527</v>
      </c>
      <c r="E1101" s="281" t="s">
        <v>31413</v>
      </c>
      <c r="F1101" s="281" t="s">
        <v>1765</v>
      </c>
      <c r="G1101" s="281" t="s">
        <v>523</v>
      </c>
      <c r="H1101" s="222" t="s">
        <v>473</v>
      </c>
      <c r="I1101" s="689" t="s">
        <v>8</v>
      </c>
    </row>
    <row r="1102" spans="1:9">
      <c r="A1102" s="502">
        <v>10005830</v>
      </c>
      <c r="B1102" s="471" t="s">
        <v>1764</v>
      </c>
      <c r="C1102" s="482">
        <v>0</v>
      </c>
      <c r="D1102" s="282" t="s">
        <v>26601</v>
      </c>
      <c r="E1102" s="281" t="s">
        <v>31414</v>
      </c>
      <c r="F1102" s="281" t="s">
        <v>1765</v>
      </c>
      <c r="G1102" s="281" t="s">
        <v>523</v>
      </c>
      <c r="H1102" s="222" t="s">
        <v>473</v>
      </c>
      <c r="I1102" s="689" t="s">
        <v>8</v>
      </c>
    </row>
    <row r="1103" spans="1:9">
      <c r="A1103" s="210">
        <v>10005830</v>
      </c>
      <c r="B1103" s="267" t="s">
        <v>11815</v>
      </c>
      <c r="C1103" s="464">
        <v>0</v>
      </c>
      <c r="D1103" s="282" t="s">
        <v>26601</v>
      </c>
      <c r="E1103" s="281" t="s">
        <v>31415</v>
      </c>
      <c r="F1103" s="281" t="s">
        <v>11817</v>
      </c>
      <c r="G1103" s="281" t="s">
        <v>523</v>
      </c>
      <c r="H1103" s="222" t="s">
        <v>473</v>
      </c>
      <c r="I1103" s="688" t="s">
        <v>116</v>
      </c>
    </row>
    <row r="1104" spans="1:9">
      <c r="A1104" s="465">
        <v>10005830</v>
      </c>
      <c r="B1104" s="476" t="s">
        <v>11816</v>
      </c>
      <c r="C1104" s="464">
        <v>1</v>
      </c>
      <c r="D1104" s="282" t="s">
        <v>26601</v>
      </c>
      <c r="E1104" s="281" t="s">
        <v>31416</v>
      </c>
      <c r="F1104" s="281" t="s">
        <v>11968</v>
      </c>
      <c r="G1104" s="281" t="s">
        <v>523</v>
      </c>
      <c r="H1104" s="222" t="s">
        <v>473</v>
      </c>
      <c r="I1104" s="688" t="s">
        <v>116</v>
      </c>
    </row>
    <row r="1105" spans="1:9">
      <c r="A1105" s="479">
        <v>10005855</v>
      </c>
      <c r="B1105" s="476" t="s">
        <v>22299</v>
      </c>
      <c r="C1105" s="464">
        <v>0</v>
      </c>
      <c r="D1105" s="282" t="s">
        <v>28528</v>
      </c>
      <c r="E1105" s="281" t="s">
        <v>31417</v>
      </c>
      <c r="F1105" s="281" t="s">
        <v>22300</v>
      </c>
      <c r="G1105" s="281" t="s">
        <v>532</v>
      </c>
      <c r="H1105" s="222" t="s">
        <v>473</v>
      </c>
      <c r="I1105" s="688" t="s">
        <v>83</v>
      </c>
    </row>
    <row r="1106" spans="1:9">
      <c r="A1106" s="479">
        <v>10005855</v>
      </c>
      <c r="B1106" s="476" t="s">
        <v>22308</v>
      </c>
      <c r="C1106" s="464">
        <v>0</v>
      </c>
      <c r="D1106" s="282" t="s">
        <v>28528</v>
      </c>
      <c r="E1106" s="281" t="s">
        <v>31418</v>
      </c>
      <c r="F1106" s="281" t="s">
        <v>22309</v>
      </c>
      <c r="G1106" s="281" t="s">
        <v>532</v>
      </c>
      <c r="H1106" s="222" t="s">
        <v>473</v>
      </c>
      <c r="I1106" s="688" t="s">
        <v>83</v>
      </c>
    </row>
    <row r="1107" spans="1:9">
      <c r="A1107" s="479">
        <v>10005855</v>
      </c>
      <c r="B1107" s="476" t="s">
        <v>22317</v>
      </c>
      <c r="C1107" s="464">
        <v>0</v>
      </c>
      <c r="D1107" s="282" t="s">
        <v>28528</v>
      </c>
      <c r="E1107" s="281" t="s">
        <v>31419</v>
      </c>
      <c r="F1107" s="281" t="s">
        <v>22318</v>
      </c>
      <c r="G1107" s="281" t="s">
        <v>532</v>
      </c>
      <c r="H1107" s="222" t="s">
        <v>2868</v>
      </c>
      <c r="I1107" s="688" t="s">
        <v>83</v>
      </c>
    </row>
    <row r="1108" spans="1:9">
      <c r="A1108" s="479">
        <v>10005855</v>
      </c>
      <c r="B1108" s="476" t="s">
        <v>22328</v>
      </c>
      <c r="C1108" s="464">
        <v>0</v>
      </c>
      <c r="D1108" s="282" t="s">
        <v>28528</v>
      </c>
      <c r="E1108" s="281" t="s">
        <v>31420</v>
      </c>
      <c r="F1108" s="281" t="s">
        <v>22329</v>
      </c>
      <c r="G1108" s="281" t="s">
        <v>532</v>
      </c>
      <c r="H1108" s="222" t="s">
        <v>2868</v>
      </c>
      <c r="I1108" s="688" t="s">
        <v>83</v>
      </c>
    </row>
    <row r="1109" spans="1:9">
      <c r="A1109" s="479">
        <v>10005855</v>
      </c>
      <c r="B1109" s="476" t="s">
        <v>22340</v>
      </c>
      <c r="C1109" s="464">
        <v>0</v>
      </c>
      <c r="D1109" s="282" t="s">
        <v>28528</v>
      </c>
      <c r="E1109" s="281" t="s">
        <v>31421</v>
      </c>
      <c r="F1109" s="281" t="s">
        <v>22341</v>
      </c>
      <c r="G1109" s="281" t="s">
        <v>532</v>
      </c>
      <c r="H1109" s="222" t="s">
        <v>22342</v>
      </c>
      <c r="I1109" s="688" t="s">
        <v>83</v>
      </c>
    </row>
    <row r="1110" spans="1:9">
      <c r="A1110" s="479">
        <v>10005855</v>
      </c>
      <c r="B1110" s="476" t="s">
        <v>22343</v>
      </c>
      <c r="C1110" s="464">
        <v>0</v>
      </c>
      <c r="D1110" s="282" t="s">
        <v>28528</v>
      </c>
      <c r="E1110" s="281" t="s">
        <v>31422</v>
      </c>
      <c r="F1110" s="281" t="s">
        <v>22344</v>
      </c>
      <c r="G1110" s="281" t="s">
        <v>532</v>
      </c>
      <c r="H1110" s="222" t="s">
        <v>473</v>
      </c>
      <c r="I1110" s="689" t="s">
        <v>128</v>
      </c>
    </row>
    <row r="1111" spans="1:9">
      <c r="A1111" s="479">
        <v>10005855</v>
      </c>
      <c r="B1111" s="476" t="s">
        <v>22350</v>
      </c>
      <c r="C1111" s="464">
        <v>0</v>
      </c>
      <c r="D1111" s="526" t="s">
        <v>28528</v>
      </c>
      <c r="E1111" s="281" t="s">
        <v>31423</v>
      </c>
      <c r="F1111" s="281" t="s">
        <v>22351</v>
      </c>
      <c r="G1111" s="281" t="s">
        <v>532</v>
      </c>
      <c r="H1111" s="222" t="s">
        <v>524</v>
      </c>
      <c r="I1111" s="688" t="s">
        <v>83</v>
      </c>
    </row>
    <row r="1112" spans="1:9">
      <c r="A1112" s="479">
        <v>10005855</v>
      </c>
      <c r="B1112" s="476" t="s">
        <v>22352</v>
      </c>
      <c r="C1112" s="464">
        <v>0</v>
      </c>
      <c r="D1112" s="526" t="s">
        <v>28528</v>
      </c>
      <c r="E1112" s="281" t="s">
        <v>31424</v>
      </c>
      <c r="F1112" s="281" t="s">
        <v>22353</v>
      </c>
      <c r="G1112" s="281" t="s">
        <v>532</v>
      </c>
      <c r="H1112" s="222" t="s">
        <v>473</v>
      </c>
      <c r="I1112" s="688" t="s">
        <v>83</v>
      </c>
    </row>
    <row r="1113" spans="1:9">
      <c r="A1113" s="479">
        <v>10005855</v>
      </c>
      <c r="B1113" s="476" t="s">
        <v>22357</v>
      </c>
      <c r="C1113" s="464">
        <v>0</v>
      </c>
      <c r="D1113" s="526" t="s">
        <v>28528</v>
      </c>
      <c r="E1113" s="281" t="s">
        <v>31425</v>
      </c>
      <c r="F1113" s="281" t="s">
        <v>22358</v>
      </c>
      <c r="G1113" s="281" t="s">
        <v>532</v>
      </c>
      <c r="H1113" s="222" t="s">
        <v>22342</v>
      </c>
      <c r="I1113" s="688" t="s">
        <v>83</v>
      </c>
    </row>
    <row r="1114" spans="1:9">
      <c r="A1114" s="479">
        <v>10005875</v>
      </c>
      <c r="B1114" s="476" t="s">
        <v>4121</v>
      </c>
      <c r="C1114" s="464">
        <v>0</v>
      </c>
      <c r="D1114" s="282" t="s">
        <v>28530</v>
      </c>
      <c r="E1114" s="281" t="s">
        <v>31426</v>
      </c>
      <c r="F1114" s="281" t="s">
        <v>4122</v>
      </c>
      <c r="G1114" s="281" t="s">
        <v>3187</v>
      </c>
      <c r="H1114" s="222" t="s">
        <v>524</v>
      </c>
      <c r="I1114" s="688" t="s">
        <v>137</v>
      </c>
    </row>
    <row r="1115" spans="1:9">
      <c r="A1115" s="479">
        <v>10005875</v>
      </c>
      <c r="B1115" s="476" t="s">
        <v>606</v>
      </c>
      <c r="C1115" s="464">
        <v>1</v>
      </c>
      <c r="D1115" s="282" t="s">
        <v>28530</v>
      </c>
      <c r="E1115" s="281" t="s">
        <v>31427</v>
      </c>
      <c r="F1115" s="281" t="s">
        <v>607</v>
      </c>
      <c r="G1115" s="281" t="s">
        <v>3187</v>
      </c>
      <c r="H1115" s="222" t="s">
        <v>473</v>
      </c>
      <c r="I1115" s="688" t="s">
        <v>137</v>
      </c>
    </row>
    <row r="1116" spans="1:9">
      <c r="A1116" s="479">
        <v>10005875</v>
      </c>
      <c r="B1116" s="476" t="s">
        <v>628</v>
      </c>
      <c r="C1116" s="464">
        <v>0</v>
      </c>
      <c r="D1116" s="282" t="s">
        <v>28530</v>
      </c>
      <c r="E1116" s="281" t="s">
        <v>31428</v>
      </c>
      <c r="F1116" s="281" t="s">
        <v>629</v>
      </c>
      <c r="G1116" s="281" t="s">
        <v>3187</v>
      </c>
      <c r="H1116" s="222" t="s">
        <v>383</v>
      </c>
      <c r="I1116" s="688" t="s">
        <v>137</v>
      </c>
    </row>
    <row r="1117" spans="1:9">
      <c r="A1117" s="479">
        <v>10005875</v>
      </c>
      <c r="B1117" s="476" t="s">
        <v>4123</v>
      </c>
      <c r="C1117" s="464">
        <v>0</v>
      </c>
      <c r="D1117" s="282" t="s">
        <v>28530</v>
      </c>
      <c r="E1117" s="281" t="s">
        <v>31429</v>
      </c>
      <c r="F1117" s="281" t="s">
        <v>4124</v>
      </c>
      <c r="G1117" s="281" t="s">
        <v>3187</v>
      </c>
      <c r="H1117" s="222" t="s">
        <v>507</v>
      </c>
      <c r="I1117" s="688" t="s">
        <v>137</v>
      </c>
    </row>
    <row r="1118" spans="1:9">
      <c r="A1118" s="479">
        <v>10005875</v>
      </c>
      <c r="B1118" s="476" t="s">
        <v>829</v>
      </c>
      <c r="C1118" s="464">
        <v>1</v>
      </c>
      <c r="D1118" s="282" t="s">
        <v>28530</v>
      </c>
      <c r="E1118" s="281" t="s">
        <v>31430</v>
      </c>
      <c r="F1118" s="281" t="s">
        <v>830</v>
      </c>
      <c r="G1118" s="281" t="s">
        <v>3187</v>
      </c>
      <c r="H1118" s="222" t="s">
        <v>507</v>
      </c>
      <c r="I1118" s="688" t="s">
        <v>137</v>
      </c>
    </row>
    <row r="1119" spans="1:9">
      <c r="A1119" s="479">
        <v>10005875</v>
      </c>
      <c r="B1119" s="476" t="s">
        <v>503</v>
      </c>
      <c r="C1119" s="464">
        <v>0</v>
      </c>
      <c r="D1119" s="282" t="s">
        <v>28530</v>
      </c>
      <c r="E1119" s="281" t="s">
        <v>31431</v>
      </c>
      <c r="F1119" s="281" t="s">
        <v>504</v>
      </c>
      <c r="G1119" s="281" t="s">
        <v>3187</v>
      </c>
      <c r="H1119" s="222" t="s">
        <v>507</v>
      </c>
      <c r="I1119" s="688" t="s">
        <v>137</v>
      </c>
    </row>
    <row r="1120" spans="1:9">
      <c r="A1120" s="479">
        <v>10005875</v>
      </c>
      <c r="B1120" s="476" t="s">
        <v>1385</v>
      </c>
      <c r="C1120" s="464">
        <v>0</v>
      </c>
      <c r="D1120" s="282" t="s">
        <v>28530</v>
      </c>
      <c r="E1120" s="281" t="s">
        <v>31432</v>
      </c>
      <c r="F1120" s="281" t="s">
        <v>1386</v>
      </c>
      <c r="G1120" s="281" t="s">
        <v>3187</v>
      </c>
      <c r="H1120" s="222" t="s">
        <v>507</v>
      </c>
      <c r="I1120" s="688" t="s">
        <v>137</v>
      </c>
    </row>
    <row r="1121" spans="1:9">
      <c r="A1121" s="479">
        <v>10005875</v>
      </c>
      <c r="B1121" s="476" t="s">
        <v>1521</v>
      </c>
      <c r="C1121" s="464">
        <v>0</v>
      </c>
      <c r="D1121" s="282" t="s">
        <v>28530</v>
      </c>
      <c r="E1121" s="281" t="s">
        <v>31433</v>
      </c>
      <c r="F1121" s="281" t="s">
        <v>1522</v>
      </c>
      <c r="G1121" s="281" t="s">
        <v>3187</v>
      </c>
      <c r="H1121" s="222" t="s">
        <v>507</v>
      </c>
      <c r="I1121" s="688" t="s">
        <v>137</v>
      </c>
    </row>
    <row r="1122" spans="1:9">
      <c r="A1122" s="479">
        <v>10005875</v>
      </c>
      <c r="B1122" s="476" t="s">
        <v>1786</v>
      </c>
      <c r="C1122" s="464">
        <v>1</v>
      </c>
      <c r="D1122" s="282" t="s">
        <v>28530</v>
      </c>
      <c r="E1122" s="281" t="s">
        <v>31434</v>
      </c>
      <c r="F1122" s="281" t="s">
        <v>1787</v>
      </c>
      <c r="G1122" s="281" t="s">
        <v>3187</v>
      </c>
      <c r="H1122" s="222" t="s">
        <v>473</v>
      </c>
      <c r="I1122" s="688" t="s">
        <v>137</v>
      </c>
    </row>
    <row r="1123" spans="1:9">
      <c r="A1123" s="479">
        <v>10005875</v>
      </c>
      <c r="B1123" s="476" t="s">
        <v>1797</v>
      </c>
      <c r="C1123" s="464">
        <v>1</v>
      </c>
      <c r="D1123" s="282" t="s">
        <v>28530</v>
      </c>
      <c r="E1123" s="281" t="s">
        <v>31435</v>
      </c>
      <c r="F1123" s="281" t="s">
        <v>1798</v>
      </c>
      <c r="G1123" s="281" t="s">
        <v>3187</v>
      </c>
      <c r="H1123" s="222" t="s">
        <v>473</v>
      </c>
      <c r="I1123" s="688" t="s">
        <v>137</v>
      </c>
    </row>
    <row r="1124" spans="1:9">
      <c r="A1124" s="479">
        <v>10005875</v>
      </c>
      <c r="B1124" s="476" t="s">
        <v>1833</v>
      </c>
      <c r="C1124" s="464">
        <v>1</v>
      </c>
      <c r="D1124" s="282" t="s">
        <v>28530</v>
      </c>
      <c r="E1124" s="281" t="s">
        <v>31436</v>
      </c>
      <c r="F1124" s="281" t="s">
        <v>1834</v>
      </c>
      <c r="G1124" s="281" t="s">
        <v>3187</v>
      </c>
      <c r="H1124" s="222" t="s">
        <v>473</v>
      </c>
      <c r="I1124" s="688" t="s">
        <v>137</v>
      </c>
    </row>
    <row r="1125" spans="1:9">
      <c r="A1125" s="479">
        <v>10005875</v>
      </c>
      <c r="B1125" s="476" t="s">
        <v>2190</v>
      </c>
      <c r="C1125" s="464">
        <v>1</v>
      </c>
      <c r="D1125" s="282" t="s">
        <v>28530</v>
      </c>
      <c r="E1125" s="281" t="s">
        <v>31437</v>
      </c>
      <c r="F1125" s="281" t="s">
        <v>2191</v>
      </c>
      <c r="G1125" s="281" t="s">
        <v>3187</v>
      </c>
      <c r="H1125" s="222" t="s">
        <v>524</v>
      </c>
      <c r="I1125" s="688" t="s">
        <v>137</v>
      </c>
    </row>
    <row r="1126" spans="1:9">
      <c r="A1126" s="479">
        <v>10005875</v>
      </c>
      <c r="B1126" s="476" t="s">
        <v>3179</v>
      </c>
      <c r="C1126" s="464">
        <v>0</v>
      </c>
      <c r="D1126" s="282" t="s">
        <v>28530</v>
      </c>
      <c r="E1126" s="281" t="s">
        <v>31438</v>
      </c>
      <c r="F1126" s="281" t="s">
        <v>3180</v>
      </c>
      <c r="G1126" s="281" t="s">
        <v>3187</v>
      </c>
      <c r="H1126" s="222" t="s">
        <v>524</v>
      </c>
      <c r="I1126" s="688" t="s">
        <v>137</v>
      </c>
    </row>
    <row r="1127" spans="1:9">
      <c r="A1127" s="479">
        <v>10005875</v>
      </c>
      <c r="B1127" s="476" t="s">
        <v>4116</v>
      </c>
      <c r="C1127" s="464">
        <v>0</v>
      </c>
      <c r="D1127" s="282" t="s">
        <v>28530</v>
      </c>
      <c r="E1127" s="281" t="s">
        <v>31439</v>
      </c>
      <c r="F1127" s="281" t="s">
        <v>4117</v>
      </c>
      <c r="G1127" s="281" t="s">
        <v>3187</v>
      </c>
      <c r="H1127" s="222" t="s">
        <v>473</v>
      </c>
      <c r="I1127" s="688" t="s">
        <v>137</v>
      </c>
    </row>
    <row r="1128" spans="1:9">
      <c r="A1128" s="479">
        <v>10005875</v>
      </c>
      <c r="B1128" s="476" t="s">
        <v>2256</v>
      </c>
      <c r="C1128" s="464">
        <v>0</v>
      </c>
      <c r="D1128" s="282" t="s">
        <v>28530</v>
      </c>
      <c r="E1128" s="281" t="s">
        <v>31440</v>
      </c>
      <c r="F1128" s="281" t="s">
        <v>4927</v>
      </c>
      <c r="G1128" s="281" t="s">
        <v>3187</v>
      </c>
      <c r="H1128" s="222" t="s">
        <v>473</v>
      </c>
      <c r="I1128" s="688" t="s">
        <v>137</v>
      </c>
    </row>
    <row r="1129" spans="1:9">
      <c r="A1129" s="479">
        <v>10005875</v>
      </c>
      <c r="B1129" s="476" t="s">
        <v>4993</v>
      </c>
      <c r="C1129" s="464">
        <v>1</v>
      </c>
      <c r="D1129" s="282" t="s">
        <v>28530</v>
      </c>
      <c r="E1129" s="281" t="s">
        <v>31441</v>
      </c>
      <c r="F1129" s="281" t="s">
        <v>4994</v>
      </c>
      <c r="G1129" s="281" t="s">
        <v>3187</v>
      </c>
      <c r="H1129" s="222" t="s">
        <v>507</v>
      </c>
      <c r="I1129" s="688" t="s">
        <v>137</v>
      </c>
    </row>
    <row r="1130" spans="1:9">
      <c r="A1130" s="479">
        <v>10005875</v>
      </c>
      <c r="B1130" s="476" t="s">
        <v>5103</v>
      </c>
      <c r="C1130" s="464">
        <v>0</v>
      </c>
      <c r="D1130" s="282" t="s">
        <v>28530</v>
      </c>
      <c r="E1130" s="281" t="s">
        <v>31442</v>
      </c>
      <c r="F1130" s="281" t="s">
        <v>5104</v>
      </c>
      <c r="G1130" s="281" t="s">
        <v>3187</v>
      </c>
      <c r="H1130" s="222" t="s">
        <v>507</v>
      </c>
      <c r="I1130" s="688" t="s">
        <v>137</v>
      </c>
    </row>
    <row r="1131" spans="1:9">
      <c r="A1131" s="479">
        <v>10005875</v>
      </c>
      <c r="B1131" s="476" t="s">
        <v>5111</v>
      </c>
      <c r="C1131" s="464">
        <v>1</v>
      </c>
      <c r="D1131" s="282" t="s">
        <v>28530</v>
      </c>
      <c r="E1131" s="281" t="s">
        <v>31443</v>
      </c>
      <c r="F1131" s="281" t="s">
        <v>5112</v>
      </c>
      <c r="G1131" s="281" t="s">
        <v>3187</v>
      </c>
      <c r="H1131" s="222" t="s">
        <v>507</v>
      </c>
      <c r="I1131" s="688" t="s">
        <v>137</v>
      </c>
    </row>
    <row r="1132" spans="1:9">
      <c r="A1132" s="479">
        <v>10005875</v>
      </c>
      <c r="B1132" s="476" t="s">
        <v>6077</v>
      </c>
      <c r="C1132" s="464">
        <v>1</v>
      </c>
      <c r="D1132" s="282" t="s">
        <v>28530</v>
      </c>
      <c r="E1132" s="281" t="s">
        <v>31444</v>
      </c>
      <c r="F1132" s="281" t="s">
        <v>6078</v>
      </c>
      <c r="G1132" s="281" t="s">
        <v>3187</v>
      </c>
      <c r="H1132" s="222" t="s">
        <v>473</v>
      </c>
      <c r="I1132" s="688" t="s">
        <v>137</v>
      </c>
    </row>
    <row r="1133" spans="1:9">
      <c r="A1133" s="479">
        <v>10005875</v>
      </c>
      <c r="B1133" s="476" t="s">
        <v>1535</v>
      </c>
      <c r="C1133" s="464">
        <v>1</v>
      </c>
      <c r="D1133" s="282" t="s">
        <v>28530</v>
      </c>
      <c r="E1133" s="281" t="s">
        <v>31445</v>
      </c>
      <c r="F1133" s="281" t="s">
        <v>6602</v>
      </c>
      <c r="G1133" s="281" t="s">
        <v>3187</v>
      </c>
      <c r="H1133" s="222" t="s">
        <v>473</v>
      </c>
      <c r="I1133" s="688" t="s">
        <v>137</v>
      </c>
    </row>
    <row r="1134" spans="1:9">
      <c r="A1134" s="479">
        <v>10005875</v>
      </c>
      <c r="B1134" s="476" t="s">
        <v>7380</v>
      </c>
      <c r="C1134" s="464">
        <v>0</v>
      </c>
      <c r="D1134" s="282" t="s">
        <v>28530</v>
      </c>
      <c r="E1134" s="281" t="s">
        <v>31446</v>
      </c>
      <c r="F1134" s="281" t="s">
        <v>7381</v>
      </c>
      <c r="G1134" s="281" t="s">
        <v>3187</v>
      </c>
      <c r="H1134" s="222" t="s">
        <v>473</v>
      </c>
      <c r="I1134" s="688" t="s">
        <v>137</v>
      </c>
    </row>
    <row r="1135" spans="1:9">
      <c r="A1135" s="479">
        <v>10005875</v>
      </c>
      <c r="B1135" s="476" t="s">
        <v>7425</v>
      </c>
      <c r="C1135" s="464">
        <v>0</v>
      </c>
      <c r="D1135" s="282" t="s">
        <v>28530</v>
      </c>
      <c r="E1135" s="281" t="s">
        <v>31447</v>
      </c>
      <c r="F1135" s="281" t="s">
        <v>7426</v>
      </c>
      <c r="G1135" s="281" t="s">
        <v>3187</v>
      </c>
      <c r="H1135" s="222" t="s">
        <v>473</v>
      </c>
      <c r="I1135" s="688" t="s">
        <v>137</v>
      </c>
    </row>
    <row r="1136" spans="1:9">
      <c r="A1136" s="479">
        <v>10005875</v>
      </c>
      <c r="B1136" s="476" t="s">
        <v>9984</v>
      </c>
      <c r="C1136" s="464">
        <v>1</v>
      </c>
      <c r="D1136" s="282" t="s">
        <v>28530</v>
      </c>
      <c r="E1136" s="281" t="s">
        <v>31448</v>
      </c>
      <c r="F1136" s="281" t="s">
        <v>9985</v>
      </c>
      <c r="G1136" s="281" t="s">
        <v>3187</v>
      </c>
      <c r="H1136" s="222" t="s">
        <v>473</v>
      </c>
      <c r="I1136" s="688" t="s">
        <v>137</v>
      </c>
    </row>
    <row r="1137" spans="1:9">
      <c r="A1137" s="479">
        <v>10005875</v>
      </c>
      <c r="B1137" s="476" t="s">
        <v>7104</v>
      </c>
      <c r="C1137" s="464">
        <v>0</v>
      </c>
      <c r="D1137" s="282" t="s">
        <v>28530</v>
      </c>
      <c r="E1137" s="281" t="s">
        <v>31449</v>
      </c>
      <c r="F1137" s="281" t="s">
        <v>12087</v>
      </c>
      <c r="G1137" s="281" t="s">
        <v>3187</v>
      </c>
      <c r="H1137" s="222" t="s">
        <v>473</v>
      </c>
      <c r="I1137" s="688" t="s">
        <v>137</v>
      </c>
    </row>
    <row r="1138" spans="1:9">
      <c r="A1138" s="479">
        <v>10005875</v>
      </c>
      <c r="B1138" s="476" t="s">
        <v>12457</v>
      </c>
      <c r="C1138" s="464">
        <v>0</v>
      </c>
      <c r="D1138" s="282" t="s">
        <v>28530</v>
      </c>
      <c r="E1138" s="281" t="s">
        <v>31450</v>
      </c>
      <c r="F1138" s="281" t="s">
        <v>12458</v>
      </c>
      <c r="G1138" s="281" t="s">
        <v>3187</v>
      </c>
      <c r="H1138" s="222" t="s">
        <v>507</v>
      </c>
      <c r="I1138" s="688" t="s">
        <v>137</v>
      </c>
    </row>
    <row r="1139" spans="1:9">
      <c r="A1139" s="479">
        <v>10005875</v>
      </c>
      <c r="B1139" s="476" t="s">
        <v>14568</v>
      </c>
      <c r="C1139" s="464">
        <v>0</v>
      </c>
      <c r="D1139" s="282" t="s">
        <v>28530</v>
      </c>
      <c r="E1139" s="281" t="s">
        <v>31451</v>
      </c>
      <c r="F1139" s="281" t="s">
        <v>14569</v>
      </c>
      <c r="G1139" s="281" t="s">
        <v>3187</v>
      </c>
      <c r="H1139" s="222" t="s">
        <v>473</v>
      </c>
      <c r="I1139" s="688" t="s">
        <v>137</v>
      </c>
    </row>
    <row r="1140" spans="1:9">
      <c r="A1140" s="479">
        <v>10005875</v>
      </c>
      <c r="B1140" s="476" t="s">
        <v>16828</v>
      </c>
      <c r="C1140" s="464">
        <v>1</v>
      </c>
      <c r="D1140" s="282" t="s">
        <v>28530</v>
      </c>
      <c r="E1140" s="281" t="s">
        <v>31452</v>
      </c>
      <c r="F1140" s="281" t="s">
        <v>16829</v>
      </c>
      <c r="G1140" s="281" t="s">
        <v>3187</v>
      </c>
      <c r="H1140" s="222" t="s">
        <v>473</v>
      </c>
      <c r="I1140" s="688" t="s">
        <v>137</v>
      </c>
    </row>
    <row r="1141" spans="1:9">
      <c r="A1141" s="479">
        <v>10005875</v>
      </c>
      <c r="B1141" s="476" t="s">
        <v>4160</v>
      </c>
      <c r="C1141" s="464">
        <v>0</v>
      </c>
      <c r="D1141" s="282" t="s">
        <v>28530</v>
      </c>
      <c r="E1141" s="281" t="s">
        <v>31453</v>
      </c>
      <c r="F1141" s="281" t="s">
        <v>4161</v>
      </c>
      <c r="G1141" s="281" t="s">
        <v>3187</v>
      </c>
      <c r="H1141" s="222" t="s">
        <v>473</v>
      </c>
      <c r="I1141" s="688" t="s">
        <v>137</v>
      </c>
    </row>
    <row r="1142" spans="1:9">
      <c r="A1142" s="479">
        <v>10005875</v>
      </c>
      <c r="B1142" s="476" t="s">
        <v>4163</v>
      </c>
      <c r="C1142" s="464">
        <v>0</v>
      </c>
      <c r="D1142" s="282" t="s">
        <v>28530</v>
      </c>
      <c r="E1142" s="281" t="s">
        <v>31454</v>
      </c>
      <c r="F1142" s="281" t="s">
        <v>4164</v>
      </c>
      <c r="G1142" s="281" t="s">
        <v>3187</v>
      </c>
      <c r="H1142" s="222" t="s">
        <v>524</v>
      </c>
      <c r="I1142" s="688" t="s">
        <v>137</v>
      </c>
    </row>
    <row r="1143" spans="1:9">
      <c r="A1143" s="479">
        <v>10005875</v>
      </c>
      <c r="B1143" s="476" t="s">
        <v>4165</v>
      </c>
      <c r="C1143" s="464">
        <v>0</v>
      </c>
      <c r="D1143" s="282" t="s">
        <v>28530</v>
      </c>
      <c r="E1143" s="281" t="s">
        <v>31455</v>
      </c>
      <c r="F1143" s="281" t="s">
        <v>4166</v>
      </c>
      <c r="G1143" s="281" t="s">
        <v>3187</v>
      </c>
      <c r="H1143" s="222" t="s">
        <v>507</v>
      </c>
      <c r="I1143" s="688" t="s">
        <v>137</v>
      </c>
    </row>
    <row r="1144" spans="1:9">
      <c r="A1144" s="479">
        <v>10005875</v>
      </c>
      <c r="B1144" s="476" t="s">
        <v>20338</v>
      </c>
      <c r="C1144" s="464">
        <v>0</v>
      </c>
      <c r="D1144" s="282" t="s">
        <v>28530</v>
      </c>
      <c r="E1144" s="281" t="s">
        <v>31456</v>
      </c>
      <c r="F1144" s="281" t="s">
        <v>20339</v>
      </c>
      <c r="G1144" s="281" t="s">
        <v>3187</v>
      </c>
      <c r="H1144" s="222" t="s">
        <v>473</v>
      </c>
      <c r="I1144" s="688" t="s">
        <v>137</v>
      </c>
    </row>
    <row r="1145" spans="1:9">
      <c r="A1145" s="479">
        <v>10005875</v>
      </c>
      <c r="B1145" s="476" t="s">
        <v>21879</v>
      </c>
      <c r="C1145" s="464">
        <v>1</v>
      </c>
      <c r="D1145" s="282" t="s">
        <v>28530</v>
      </c>
      <c r="E1145" s="281" t="s">
        <v>31457</v>
      </c>
      <c r="F1145" s="281" t="s">
        <v>21880</v>
      </c>
      <c r="G1145" s="281" t="s">
        <v>3187</v>
      </c>
      <c r="H1145" s="222" t="s">
        <v>473</v>
      </c>
      <c r="I1145" s="688" t="s">
        <v>137</v>
      </c>
    </row>
    <row r="1146" spans="1:9">
      <c r="A1146" s="479">
        <v>10005875</v>
      </c>
      <c r="B1146" s="476" t="s">
        <v>21888</v>
      </c>
      <c r="C1146" s="464">
        <v>0</v>
      </c>
      <c r="D1146" s="282" t="s">
        <v>28530</v>
      </c>
      <c r="E1146" s="281" t="s">
        <v>31458</v>
      </c>
      <c r="F1146" s="281" t="s">
        <v>21889</v>
      </c>
      <c r="G1146" s="281" t="s">
        <v>3187</v>
      </c>
      <c r="H1146" s="222" t="s">
        <v>473</v>
      </c>
      <c r="I1146" s="688" t="s">
        <v>137</v>
      </c>
    </row>
    <row r="1147" spans="1:9">
      <c r="A1147" s="479">
        <v>10005875</v>
      </c>
      <c r="B1147" s="476" t="s">
        <v>3183</v>
      </c>
      <c r="C1147" s="464">
        <v>0</v>
      </c>
      <c r="D1147" s="282" t="s">
        <v>28530</v>
      </c>
      <c r="E1147" s="281" t="s">
        <v>31459</v>
      </c>
      <c r="F1147" s="281" t="s">
        <v>3184</v>
      </c>
      <c r="G1147" s="281" t="s">
        <v>3187</v>
      </c>
      <c r="H1147" s="222" t="s">
        <v>473</v>
      </c>
      <c r="I1147" s="688" t="s">
        <v>137</v>
      </c>
    </row>
    <row r="1148" spans="1:9">
      <c r="A1148" s="479">
        <v>10005875</v>
      </c>
      <c r="B1148" s="475" t="s">
        <v>3194</v>
      </c>
      <c r="C1148" s="464">
        <v>0</v>
      </c>
      <c r="D1148" s="282" t="s">
        <v>28530</v>
      </c>
      <c r="E1148" s="281" t="s">
        <v>31460</v>
      </c>
      <c r="F1148" s="281" t="s">
        <v>24890</v>
      </c>
      <c r="G1148" s="281" t="s">
        <v>3187</v>
      </c>
      <c r="H1148" s="222" t="s">
        <v>524</v>
      </c>
      <c r="I1148" s="688" t="s">
        <v>137</v>
      </c>
    </row>
    <row r="1149" spans="1:9">
      <c r="A1149" s="502">
        <v>10005894</v>
      </c>
      <c r="B1149" s="468" t="s">
        <v>1775</v>
      </c>
      <c r="C1149" s="482">
        <v>0</v>
      </c>
      <c r="D1149" s="282" t="s">
        <v>28539</v>
      </c>
      <c r="E1149" s="281" t="s">
        <v>31461</v>
      </c>
      <c r="F1149" s="281" t="s">
        <v>1776</v>
      </c>
      <c r="G1149" s="281" t="s">
        <v>523</v>
      </c>
      <c r="H1149" s="222" t="s">
        <v>473</v>
      </c>
      <c r="I1149" s="689" t="s">
        <v>8</v>
      </c>
    </row>
    <row r="1150" spans="1:9">
      <c r="A1150" s="502">
        <v>10005894</v>
      </c>
      <c r="B1150" s="468" t="s">
        <v>3601</v>
      </c>
      <c r="C1150" s="482">
        <v>0</v>
      </c>
      <c r="D1150" s="282" t="s">
        <v>28539</v>
      </c>
      <c r="E1150" s="281" t="s">
        <v>31462</v>
      </c>
      <c r="F1150" s="281" t="s">
        <v>3602</v>
      </c>
      <c r="G1150" s="281" t="s">
        <v>523</v>
      </c>
      <c r="H1150" s="222" t="s">
        <v>473</v>
      </c>
      <c r="I1150" s="689" t="s">
        <v>8</v>
      </c>
    </row>
    <row r="1151" spans="1:9">
      <c r="A1151" s="502">
        <v>10006223</v>
      </c>
      <c r="B1151" s="468" t="s">
        <v>3235</v>
      </c>
      <c r="C1151" s="482">
        <v>0</v>
      </c>
      <c r="D1151" s="282" t="s">
        <v>28540</v>
      </c>
      <c r="E1151" s="281" t="s">
        <v>31463</v>
      </c>
      <c r="F1151" s="281" t="s">
        <v>3236</v>
      </c>
      <c r="G1151" s="281" t="s">
        <v>532</v>
      </c>
      <c r="H1151" s="222" t="s">
        <v>507</v>
      </c>
      <c r="I1151" s="689" t="s">
        <v>8</v>
      </c>
    </row>
    <row r="1152" spans="1:9">
      <c r="A1152" s="502">
        <v>10006224</v>
      </c>
      <c r="B1152" s="468" t="s">
        <v>3235</v>
      </c>
      <c r="C1152" s="482">
        <v>0</v>
      </c>
      <c r="D1152" s="282" t="s">
        <v>28541</v>
      </c>
      <c r="E1152" s="281" t="s">
        <v>31464</v>
      </c>
      <c r="F1152" s="281" t="s">
        <v>3236</v>
      </c>
      <c r="G1152" s="281" t="s">
        <v>4119</v>
      </c>
      <c r="H1152" s="222" t="s">
        <v>507</v>
      </c>
      <c r="I1152" s="689" t="s">
        <v>8</v>
      </c>
    </row>
    <row r="1153" spans="1:9">
      <c r="A1153" s="502">
        <v>10006276</v>
      </c>
      <c r="B1153" s="471" t="s">
        <v>1764</v>
      </c>
      <c r="C1153" s="482">
        <v>0</v>
      </c>
      <c r="D1153" s="282" t="s">
        <v>28542</v>
      </c>
      <c r="E1153" s="281" t="s">
        <v>31465</v>
      </c>
      <c r="F1153" s="281" t="s">
        <v>1765</v>
      </c>
      <c r="G1153" s="281" t="s">
        <v>523</v>
      </c>
      <c r="H1153" s="222" t="s">
        <v>473</v>
      </c>
      <c r="I1153" s="689" t="s">
        <v>8</v>
      </c>
    </row>
    <row r="1154" spans="1:9">
      <c r="A1154" s="502">
        <v>10006276</v>
      </c>
      <c r="B1154" s="468" t="s">
        <v>2255</v>
      </c>
      <c r="C1154" s="482">
        <v>0</v>
      </c>
      <c r="D1154" s="282" t="s">
        <v>28542</v>
      </c>
      <c r="E1154" s="281" t="s">
        <v>31466</v>
      </c>
      <c r="F1154" s="281" t="s">
        <v>2257</v>
      </c>
      <c r="G1154" s="281" t="s">
        <v>523</v>
      </c>
      <c r="H1154" s="222" t="s">
        <v>473</v>
      </c>
      <c r="I1154" s="689" t="s">
        <v>8</v>
      </c>
    </row>
    <row r="1155" spans="1:9">
      <c r="A1155" s="502">
        <v>10006276</v>
      </c>
      <c r="B1155" s="468" t="s">
        <v>11288</v>
      </c>
      <c r="C1155" s="482">
        <v>0</v>
      </c>
      <c r="D1155" s="282" t="s">
        <v>28542</v>
      </c>
      <c r="E1155" s="281" t="s">
        <v>31467</v>
      </c>
      <c r="F1155" s="281" t="s">
        <v>11289</v>
      </c>
      <c r="G1155" s="281" t="s">
        <v>523</v>
      </c>
      <c r="H1155" s="222" t="s">
        <v>473</v>
      </c>
      <c r="I1155" s="689" t="s">
        <v>8</v>
      </c>
    </row>
    <row r="1156" spans="1:9">
      <c r="A1156" s="479">
        <v>10006276</v>
      </c>
      <c r="B1156" s="475" t="s">
        <v>3183</v>
      </c>
      <c r="C1156" s="464">
        <v>0</v>
      </c>
      <c r="D1156" s="282" t="s">
        <v>28542</v>
      </c>
      <c r="E1156" s="281" t="s">
        <v>31468</v>
      </c>
      <c r="F1156" s="281" t="s">
        <v>3184</v>
      </c>
      <c r="G1156" s="281" t="s">
        <v>523</v>
      </c>
      <c r="H1156" s="222" t="s">
        <v>473</v>
      </c>
      <c r="I1156" s="688" t="s">
        <v>87</v>
      </c>
    </row>
    <row r="1157" spans="1:9">
      <c r="A1157" s="479">
        <v>10006276</v>
      </c>
      <c r="B1157" s="475" t="s">
        <v>3194</v>
      </c>
      <c r="C1157" s="464">
        <v>0</v>
      </c>
      <c r="D1157" s="282" t="s">
        <v>28542</v>
      </c>
      <c r="E1157" s="281" t="s">
        <v>31469</v>
      </c>
      <c r="F1157" s="281" t="s">
        <v>24890</v>
      </c>
      <c r="G1157" s="281" t="s">
        <v>523</v>
      </c>
      <c r="H1157" s="222" t="s">
        <v>524</v>
      </c>
      <c r="I1157" s="688" t="s">
        <v>87</v>
      </c>
    </row>
    <row r="1158" spans="1:9">
      <c r="A1158" s="502">
        <v>10006331</v>
      </c>
      <c r="B1158" s="468" t="s">
        <v>3601</v>
      </c>
      <c r="C1158" s="482">
        <v>0</v>
      </c>
      <c r="D1158" s="282" t="s">
        <v>28552</v>
      </c>
      <c r="E1158" s="281" t="s">
        <v>31470</v>
      </c>
      <c r="F1158" s="281" t="s">
        <v>3602</v>
      </c>
      <c r="G1158" s="281" t="s">
        <v>523</v>
      </c>
      <c r="H1158" s="222" t="s">
        <v>473</v>
      </c>
      <c r="I1158" s="689" t="s">
        <v>8</v>
      </c>
    </row>
    <row r="1159" spans="1:9">
      <c r="A1159" s="502">
        <v>10006383</v>
      </c>
      <c r="B1159" s="468" t="s">
        <v>1764</v>
      </c>
      <c r="C1159" s="482">
        <v>0</v>
      </c>
      <c r="D1159" s="282" t="s">
        <v>28553</v>
      </c>
      <c r="E1159" s="281" t="s">
        <v>31471</v>
      </c>
      <c r="F1159" s="281" t="s">
        <v>1765</v>
      </c>
      <c r="G1159" s="281" t="s">
        <v>523</v>
      </c>
      <c r="H1159" s="222" t="s">
        <v>473</v>
      </c>
      <c r="I1159" s="689" t="s">
        <v>8</v>
      </c>
    </row>
    <row r="1160" spans="1:9">
      <c r="A1160" s="479">
        <v>10006401</v>
      </c>
      <c r="B1160" s="476" t="s">
        <v>4417</v>
      </c>
      <c r="C1160" s="464">
        <v>0</v>
      </c>
      <c r="D1160" s="282" t="s">
        <v>28554</v>
      </c>
      <c r="E1160" s="281" t="s">
        <v>31472</v>
      </c>
      <c r="F1160" s="281" t="s">
        <v>4418</v>
      </c>
      <c r="G1160" s="281" t="s">
        <v>4119</v>
      </c>
      <c r="H1160" s="222" t="s">
        <v>473</v>
      </c>
      <c r="I1160" s="688" t="s">
        <v>43</v>
      </c>
    </row>
    <row r="1161" spans="1:9">
      <c r="A1161" s="210">
        <v>10006405</v>
      </c>
      <c r="B1161" s="267" t="s">
        <v>11439</v>
      </c>
      <c r="C1161" s="464">
        <v>0</v>
      </c>
      <c r="D1161" s="282" t="s">
        <v>28555</v>
      </c>
      <c r="E1161" s="281" t="s">
        <v>31473</v>
      </c>
      <c r="F1161" s="281" t="s">
        <v>11440</v>
      </c>
      <c r="G1161" s="281" t="s">
        <v>523</v>
      </c>
      <c r="H1161" s="222" t="s">
        <v>473</v>
      </c>
      <c r="I1161" s="688" t="s">
        <v>87</v>
      </c>
    </row>
    <row r="1162" spans="1:9">
      <c r="A1162" s="210">
        <v>10006405</v>
      </c>
      <c r="B1162" s="267" t="s">
        <v>11495</v>
      </c>
      <c r="C1162" s="464">
        <v>0</v>
      </c>
      <c r="D1162" s="282" t="s">
        <v>28555</v>
      </c>
      <c r="E1162" s="281" t="s">
        <v>31474</v>
      </c>
      <c r="F1162" s="281" t="s">
        <v>11496</v>
      </c>
      <c r="G1162" s="281" t="s">
        <v>523</v>
      </c>
      <c r="H1162" s="222" t="s">
        <v>473</v>
      </c>
      <c r="I1162" s="688" t="s">
        <v>87</v>
      </c>
    </row>
    <row r="1163" spans="1:9">
      <c r="A1163" s="210">
        <v>10006405</v>
      </c>
      <c r="B1163" s="267" t="s">
        <v>11904</v>
      </c>
      <c r="C1163" s="464">
        <v>0</v>
      </c>
      <c r="D1163" s="282" t="s">
        <v>28555</v>
      </c>
      <c r="E1163" s="281" t="s">
        <v>31475</v>
      </c>
      <c r="F1163" s="281" t="s">
        <v>11905</v>
      </c>
      <c r="G1163" s="281" t="s">
        <v>523</v>
      </c>
      <c r="H1163" s="222" t="s">
        <v>473</v>
      </c>
      <c r="I1163" s="688" t="s">
        <v>87</v>
      </c>
    </row>
    <row r="1164" spans="1:9">
      <c r="A1164" s="479">
        <v>10006405</v>
      </c>
      <c r="B1164" s="475" t="s">
        <v>3183</v>
      </c>
      <c r="C1164" s="464">
        <v>0</v>
      </c>
      <c r="D1164" s="282" t="s">
        <v>28555</v>
      </c>
      <c r="E1164" s="281" t="s">
        <v>31476</v>
      </c>
      <c r="F1164" s="281" t="s">
        <v>3184</v>
      </c>
      <c r="G1164" s="281" t="s">
        <v>523</v>
      </c>
      <c r="H1164" s="222" t="s">
        <v>473</v>
      </c>
      <c r="I1164" s="688" t="s">
        <v>87</v>
      </c>
    </row>
    <row r="1165" spans="1:9">
      <c r="A1165" s="479">
        <v>10006405</v>
      </c>
      <c r="B1165" s="475" t="s">
        <v>3194</v>
      </c>
      <c r="C1165" s="464">
        <v>0</v>
      </c>
      <c r="D1165" s="282" t="s">
        <v>28555</v>
      </c>
      <c r="E1165" s="281" t="s">
        <v>31477</v>
      </c>
      <c r="F1165" s="281" t="s">
        <v>24890</v>
      </c>
      <c r="G1165" s="281" t="s">
        <v>523</v>
      </c>
      <c r="H1165" s="222" t="s">
        <v>524</v>
      </c>
      <c r="I1165" s="688" t="s">
        <v>87</v>
      </c>
    </row>
    <row r="1166" spans="1:9">
      <c r="A1166" s="465">
        <v>10006735</v>
      </c>
      <c r="B1166" s="476" t="s">
        <v>1463</v>
      </c>
      <c r="C1166" s="530" t="s">
        <v>10364</v>
      </c>
      <c r="D1166" s="282" t="s">
        <v>26603</v>
      </c>
      <c r="E1166" s="281" t="s">
        <v>31478</v>
      </c>
      <c r="F1166" s="281" t="s">
        <v>1464</v>
      </c>
      <c r="G1166" s="281" t="s">
        <v>523</v>
      </c>
      <c r="H1166" s="222" t="s">
        <v>473</v>
      </c>
      <c r="I1166" s="688" t="s">
        <v>77</v>
      </c>
    </row>
    <row r="1167" spans="1:9">
      <c r="A1167" s="502">
        <v>10006735</v>
      </c>
      <c r="B1167" s="468" t="s">
        <v>2255</v>
      </c>
      <c r="C1167" s="482">
        <v>0</v>
      </c>
      <c r="D1167" s="282" t="s">
        <v>26603</v>
      </c>
      <c r="E1167" s="285" t="s">
        <v>26602</v>
      </c>
      <c r="F1167" s="281" t="s">
        <v>2257</v>
      </c>
      <c r="G1167" s="281" t="s">
        <v>523</v>
      </c>
      <c r="H1167" s="222" t="s">
        <v>473</v>
      </c>
      <c r="I1167" s="689" t="s">
        <v>8</v>
      </c>
    </row>
    <row r="1168" spans="1:9">
      <c r="A1168" s="502">
        <v>10006735</v>
      </c>
      <c r="B1168" s="468" t="s">
        <v>12015</v>
      </c>
      <c r="C1168" s="482">
        <v>0</v>
      </c>
      <c r="D1168" s="282" t="s">
        <v>26603</v>
      </c>
      <c r="E1168" s="281" t="s">
        <v>31479</v>
      </c>
      <c r="F1168" s="281" t="s">
        <v>12016</v>
      </c>
      <c r="G1168" s="281" t="s">
        <v>523</v>
      </c>
      <c r="H1168" s="222" t="s">
        <v>473</v>
      </c>
      <c r="I1168" s="689" t="s">
        <v>8</v>
      </c>
    </row>
    <row r="1169" spans="1:9">
      <c r="A1169" s="502">
        <v>10006735</v>
      </c>
      <c r="B1169" s="468" t="s">
        <v>22430</v>
      </c>
      <c r="C1169" s="482">
        <v>0</v>
      </c>
      <c r="D1169" s="282" t="s">
        <v>26603</v>
      </c>
      <c r="E1169" s="281" t="s">
        <v>31480</v>
      </c>
      <c r="F1169" s="281" t="s">
        <v>22431</v>
      </c>
      <c r="G1169" s="281" t="s">
        <v>523</v>
      </c>
      <c r="H1169" s="222" t="s">
        <v>473</v>
      </c>
      <c r="I1169" s="689" t="s">
        <v>8</v>
      </c>
    </row>
    <row r="1170" spans="1:9">
      <c r="A1170" s="465">
        <v>10006738</v>
      </c>
      <c r="B1170" s="476" t="s">
        <v>1463</v>
      </c>
      <c r="C1170" s="530" t="s">
        <v>10364</v>
      </c>
      <c r="D1170" s="282" t="s">
        <v>26605</v>
      </c>
      <c r="E1170" s="281" t="s">
        <v>31481</v>
      </c>
      <c r="F1170" s="281" t="s">
        <v>1464</v>
      </c>
      <c r="G1170" s="281" t="s">
        <v>523</v>
      </c>
      <c r="H1170" s="222" t="s">
        <v>473</v>
      </c>
      <c r="I1170" s="688" t="s">
        <v>77</v>
      </c>
    </row>
    <row r="1171" spans="1:9">
      <c r="A1171" s="502">
        <v>10006738</v>
      </c>
      <c r="B1171" s="468" t="s">
        <v>2255</v>
      </c>
      <c r="C1171" s="482">
        <v>0</v>
      </c>
      <c r="D1171" s="282" t="s">
        <v>26605</v>
      </c>
      <c r="E1171" s="285" t="s">
        <v>26604</v>
      </c>
      <c r="F1171" s="281" t="s">
        <v>2257</v>
      </c>
      <c r="G1171" s="281" t="s">
        <v>523</v>
      </c>
      <c r="H1171" s="222" t="s">
        <v>473</v>
      </c>
      <c r="I1171" s="689" t="s">
        <v>8</v>
      </c>
    </row>
    <row r="1172" spans="1:9">
      <c r="A1172" s="502">
        <v>10006739</v>
      </c>
      <c r="B1172" s="468" t="s">
        <v>2255</v>
      </c>
      <c r="C1172" s="482">
        <v>0</v>
      </c>
      <c r="D1172" s="282" t="s">
        <v>26607</v>
      </c>
      <c r="E1172" s="285" t="s">
        <v>26606</v>
      </c>
      <c r="F1172" s="281" t="s">
        <v>2257</v>
      </c>
      <c r="G1172" s="281" t="s">
        <v>523</v>
      </c>
      <c r="H1172" s="222" t="s">
        <v>473</v>
      </c>
      <c r="I1172" s="689" t="s">
        <v>8</v>
      </c>
    </row>
    <row r="1173" spans="1:9">
      <c r="A1173" s="502">
        <v>10007008</v>
      </c>
      <c r="B1173" s="468" t="s">
        <v>2255</v>
      </c>
      <c r="C1173" s="482">
        <v>0</v>
      </c>
      <c r="D1173" s="282" t="s">
        <v>28637</v>
      </c>
      <c r="E1173" s="285" t="s">
        <v>26609</v>
      </c>
      <c r="F1173" s="281" t="s">
        <v>2257</v>
      </c>
      <c r="G1173" s="281" t="s">
        <v>1142</v>
      </c>
      <c r="H1173" s="222" t="s">
        <v>473</v>
      </c>
      <c r="I1173" s="689" t="s">
        <v>8</v>
      </c>
    </row>
    <row r="1174" spans="1:9">
      <c r="A1174" s="502">
        <v>10007957</v>
      </c>
      <c r="B1174" s="468" t="s">
        <v>2255</v>
      </c>
      <c r="C1174" s="482">
        <v>0</v>
      </c>
      <c r="D1174" s="282" t="s">
        <v>28691</v>
      </c>
      <c r="E1174" s="285" t="s">
        <v>26611</v>
      </c>
      <c r="F1174" s="281" t="s">
        <v>2257</v>
      </c>
      <c r="G1174" s="281" t="s">
        <v>6473</v>
      </c>
      <c r="H1174" s="222" t="s">
        <v>473</v>
      </c>
      <c r="I1174" s="689" t="s">
        <v>8</v>
      </c>
    </row>
    <row r="1175" spans="1:9">
      <c r="A1175" s="502">
        <v>10005398</v>
      </c>
      <c r="B1175" s="468" t="s">
        <v>2255</v>
      </c>
      <c r="C1175" s="482">
        <v>0</v>
      </c>
      <c r="D1175" s="282" t="s">
        <v>28387</v>
      </c>
      <c r="E1175" s="285" t="s">
        <v>26587</v>
      </c>
      <c r="F1175" s="281" t="s">
        <v>2257</v>
      </c>
      <c r="G1175" s="281" t="s">
        <v>23113</v>
      </c>
      <c r="H1175" s="222" t="s">
        <v>473</v>
      </c>
      <c r="I1175" s="689" t="s">
        <v>8</v>
      </c>
    </row>
    <row r="1176" spans="1:9">
      <c r="A1176" s="502">
        <v>10002585</v>
      </c>
      <c r="B1176" s="468" t="s">
        <v>3985</v>
      </c>
      <c r="C1176" s="482">
        <v>0</v>
      </c>
      <c r="D1176" s="518" t="s">
        <v>27872</v>
      </c>
      <c r="E1176" s="525" t="s">
        <v>26566</v>
      </c>
      <c r="F1176" s="482" t="s">
        <v>3986</v>
      </c>
      <c r="G1176" s="482" t="s">
        <v>20543</v>
      </c>
      <c r="H1176" s="470" t="s">
        <v>473</v>
      </c>
      <c r="I1176" s="688" t="s">
        <v>81</v>
      </c>
    </row>
    <row r="1177" spans="1:9">
      <c r="A1177" s="502">
        <v>10002592</v>
      </c>
      <c r="B1177" s="468" t="s">
        <v>3985</v>
      </c>
      <c r="C1177" s="482">
        <v>0</v>
      </c>
      <c r="D1177" s="518" t="s">
        <v>27879</v>
      </c>
      <c r="E1177" s="525" t="s">
        <v>26567</v>
      </c>
      <c r="F1177" s="482" t="s">
        <v>3986</v>
      </c>
      <c r="G1177" s="482" t="s">
        <v>2894</v>
      </c>
      <c r="H1177" s="470" t="s">
        <v>473</v>
      </c>
      <c r="I1177" s="688" t="s">
        <v>81</v>
      </c>
    </row>
    <row r="1178" spans="1:9">
      <c r="A1178" s="502">
        <v>10002597</v>
      </c>
      <c r="B1178" s="468" t="s">
        <v>3985</v>
      </c>
      <c r="C1178" s="482">
        <v>0</v>
      </c>
      <c r="D1178" s="518" t="s">
        <v>27883</v>
      </c>
      <c r="E1178" s="525" t="s">
        <v>26568</v>
      </c>
      <c r="F1178" s="482" t="s">
        <v>3986</v>
      </c>
      <c r="G1178" s="482" t="s">
        <v>2894</v>
      </c>
      <c r="H1178" s="470" t="s">
        <v>473</v>
      </c>
      <c r="I1178" s="688" t="s">
        <v>81</v>
      </c>
    </row>
    <row r="1179" spans="1:9">
      <c r="A1179" s="502">
        <v>10002826</v>
      </c>
      <c r="B1179" s="468" t="s">
        <v>3985</v>
      </c>
      <c r="C1179" s="482">
        <v>0</v>
      </c>
      <c r="D1179" s="518" t="s">
        <v>27909</v>
      </c>
      <c r="E1179" s="525" t="s">
        <v>26569</v>
      </c>
      <c r="F1179" s="482" t="s">
        <v>3986</v>
      </c>
      <c r="G1179" s="482" t="s">
        <v>523</v>
      </c>
      <c r="H1179" s="470" t="s">
        <v>473</v>
      </c>
      <c r="I1179" s="688" t="s">
        <v>81</v>
      </c>
    </row>
    <row r="1180" spans="1:9">
      <c r="A1180" s="502">
        <v>10006895</v>
      </c>
      <c r="B1180" s="468" t="s">
        <v>3985</v>
      </c>
      <c r="C1180" s="482">
        <v>0</v>
      </c>
      <c r="D1180" s="518" t="s">
        <v>28588</v>
      </c>
      <c r="E1180" s="525" t="s">
        <v>26608</v>
      </c>
      <c r="F1180" s="482" t="s">
        <v>3986</v>
      </c>
      <c r="G1180" s="482" t="s">
        <v>13769</v>
      </c>
      <c r="H1180" s="470" t="s">
        <v>473</v>
      </c>
      <c r="I1180" s="688" t="s">
        <v>81</v>
      </c>
    </row>
    <row r="1181" spans="1:9">
      <c r="A1181" s="502">
        <v>10005306</v>
      </c>
      <c r="B1181" s="468" t="s">
        <v>3985</v>
      </c>
      <c r="C1181" s="482">
        <v>0</v>
      </c>
      <c r="D1181" s="518" t="s">
        <v>28326</v>
      </c>
      <c r="E1181" s="525" t="s">
        <v>26583</v>
      </c>
      <c r="F1181" s="482" t="s">
        <v>3986</v>
      </c>
      <c r="G1181" s="482" t="s">
        <v>482</v>
      </c>
      <c r="H1181" s="470" t="s">
        <v>473</v>
      </c>
      <c r="I1181" s="688" t="s">
        <v>81</v>
      </c>
    </row>
    <row r="1182" spans="1:9">
      <c r="A1182" s="502">
        <v>10006738</v>
      </c>
      <c r="B1182" s="468" t="s">
        <v>2775</v>
      </c>
      <c r="C1182" s="482">
        <v>0</v>
      </c>
      <c r="D1182" s="282" t="s">
        <v>26605</v>
      </c>
      <c r="E1182" s="281" t="s">
        <v>31482</v>
      </c>
      <c r="F1182" s="281" t="s">
        <v>2777</v>
      </c>
      <c r="G1182" s="281" t="s">
        <v>523</v>
      </c>
      <c r="H1182" s="222" t="s">
        <v>473</v>
      </c>
      <c r="I1182" s="689" t="s">
        <v>8</v>
      </c>
    </row>
    <row r="1183" spans="1:9">
      <c r="A1183" s="502">
        <v>10006738</v>
      </c>
      <c r="B1183" s="468" t="s">
        <v>22430</v>
      </c>
      <c r="C1183" s="482">
        <v>0</v>
      </c>
      <c r="D1183" s="282" t="s">
        <v>26605</v>
      </c>
      <c r="E1183" s="281" t="s">
        <v>31483</v>
      </c>
      <c r="F1183" s="281" t="s">
        <v>22431</v>
      </c>
      <c r="G1183" s="281" t="s">
        <v>523</v>
      </c>
      <c r="H1183" s="222" t="s">
        <v>473</v>
      </c>
      <c r="I1183" s="689" t="s">
        <v>8</v>
      </c>
    </row>
    <row r="1184" spans="1:9">
      <c r="A1184" s="465">
        <v>10006739</v>
      </c>
      <c r="B1184" s="476" t="s">
        <v>1463</v>
      </c>
      <c r="C1184" s="530" t="s">
        <v>10364</v>
      </c>
      <c r="D1184" s="282" t="s">
        <v>26607</v>
      </c>
      <c r="E1184" s="281" t="s">
        <v>31484</v>
      </c>
      <c r="F1184" s="281" t="s">
        <v>1464</v>
      </c>
      <c r="G1184" s="281" t="s">
        <v>523</v>
      </c>
      <c r="H1184" s="222" t="s">
        <v>473</v>
      </c>
      <c r="I1184" s="688" t="s">
        <v>77</v>
      </c>
    </row>
    <row r="1185" spans="1:9">
      <c r="A1185" s="502">
        <v>10006739</v>
      </c>
      <c r="B1185" s="468" t="s">
        <v>12015</v>
      </c>
      <c r="C1185" s="482">
        <v>0</v>
      </c>
      <c r="D1185" s="282" t="s">
        <v>26607</v>
      </c>
      <c r="E1185" s="281" t="s">
        <v>31485</v>
      </c>
      <c r="F1185" s="281" t="s">
        <v>12016</v>
      </c>
      <c r="G1185" s="281" t="s">
        <v>523</v>
      </c>
      <c r="H1185" s="222" t="s">
        <v>473</v>
      </c>
      <c r="I1185" s="689" t="s">
        <v>8</v>
      </c>
    </row>
    <row r="1186" spans="1:9">
      <c r="A1186" s="502">
        <v>10006739</v>
      </c>
      <c r="B1186" s="468" t="s">
        <v>22430</v>
      </c>
      <c r="C1186" s="482">
        <v>0</v>
      </c>
      <c r="D1186" s="282" t="s">
        <v>26607</v>
      </c>
      <c r="E1186" s="281" t="s">
        <v>31486</v>
      </c>
      <c r="F1186" s="281" t="s">
        <v>22431</v>
      </c>
      <c r="G1186" s="281" t="s">
        <v>523</v>
      </c>
      <c r="H1186" s="222" t="s">
        <v>473</v>
      </c>
      <c r="I1186" s="689" t="s">
        <v>8</v>
      </c>
    </row>
    <row r="1187" spans="1:9">
      <c r="A1187" s="502">
        <v>10006742</v>
      </c>
      <c r="B1187" s="468" t="s">
        <v>3601</v>
      </c>
      <c r="C1187" s="482">
        <v>0</v>
      </c>
      <c r="D1187" s="282" t="s">
        <v>28577</v>
      </c>
      <c r="E1187" s="281" t="s">
        <v>31487</v>
      </c>
      <c r="F1187" s="281" t="s">
        <v>3602</v>
      </c>
      <c r="G1187" s="281" t="s">
        <v>523</v>
      </c>
      <c r="H1187" s="222" t="s">
        <v>473</v>
      </c>
      <c r="I1187" s="689" t="s">
        <v>8</v>
      </c>
    </row>
    <row r="1188" spans="1:9">
      <c r="A1188" s="479">
        <v>10006742</v>
      </c>
      <c r="B1188" s="476" t="s">
        <v>3800</v>
      </c>
      <c r="C1188" s="464">
        <v>0</v>
      </c>
      <c r="D1188" s="282" t="s">
        <v>28577</v>
      </c>
      <c r="E1188" s="281" t="s">
        <v>31488</v>
      </c>
      <c r="F1188" s="281" t="s">
        <v>3801</v>
      </c>
      <c r="G1188" s="281" t="s">
        <v>523</v>
      </c>
      <c r="H1188" s="222" t="s">
        <v>473</v>
      </c>
      <c r="I1188" s="688" t="s">
        <v>43</v>
      </c>
    </row>
    <row r="1189" spans="1:9">
      <c r="A1189" s="502">
        <v>10006786</v>
      </c>
      <c r="B1189" s="468" t="s">
        <v>3235</v>
      </c>
      <c r="C1189" s="482">
        <v>0</v>
      </c>
      <c r="D1189" s="282" t="s">
        <v>28578</v>
      </c>
      <c r="E1189" s="281" t="s">
        <v>31489</v>
      </c>
      <c r="F1189" s="281" t="s">
        <v>3236</v>
      </c>
      <c r="G1189" s="281" t="s">
        <v>523</v>
      </c>
      <c r="H1189" s="222" t="s">
        <v>507</v>
      </c>
      <c r="I1189" s="689" t="s">
        <v>8</v>
      </c>
    </row>
    <row r="1190" spans="1:9">
      <c r="A1190" s="465">
        <v>10006786</v>
      </c>
      <c r="B1190" s="476" t="s">
        <v>8187</v>
      </c>
      <c r="C1190" s="464">
        <v>0</v>
      </c>
      <c r="D1190" s="282" t="s">
        <v>28578</v>
      </c>
      <c r="E1190" s="281" t="s">
        <v>31490</v>
      </c>
      <c r="F1190" s="281" t="s">
        <v>8188</v>
      </c>
      <c r="G1190" s="281" t="s">
        <v>523</v>
      </c>
      <c r="H1190" s="222" t="s">
        <v>473</v>
      </c>
      <c r="I1190" s="688" t="s">
        <v>81</v>
      </c>
    </row>
    <row r="1191" spans="1:9">
      <c r="A1191" s="502">
        <v>10006786</v>
      </c>
      <c r="B1191" s="471" t="s">
        <v>10289</v>
      </c>
      <c r="C1191" s="482">
        <v>0</v>
      </c>
      <c r="D1191" s="282" t="s">
        <v>28578</v>
      </c>
      <c r="E1191" s="281" t="s">
        <v>31491</v>
      </c>
      <c r="F1191" s="281" t="s">
        <v>10290</v>
      </c>
      <c r="G1191" s="281" t="s">
        <v>523</v>
      </c>
      <c r="H1191" s="222" t="s">
        <v>473</v>
      </c>
      <c r="I1191" s="689" t="s">
        <v>8</v>
      </c>
    </row>
    <row r="1192" spans="1:9">
      <c r="A1192" s="479">
        <v>10006791</v>
      </c>
      <c r="B1192" s="476" t="s">
        <v>729</v>
      </c>
      <c r="C1192" s="464">
        <v>1</v>
      </c>
      <c r="D1192" s="282" t="s">
        <v>28579</v>
      </c>
      <c r="E1192" s="281" t="s">
        <v>31492</v>
      </c>
      <c r="F1192" s="281" t="s">
        <v>730</v>
      </c>
      <c r="G1192" s="281" t="s">
        <v>1142</v>
      </c>
      <c r="H1192" s="222" t="s">
        <v>473</v>
      </c>
      <c r="I1192" s="688" t="s">
        <v>43</v>
      </c>
    </row>
    <row r="1193" spans="1:9">
      <c r="A1193" s="210">
        <v>10006791</v>
      </c>
      <c r="B1193" s="263" t="s">
        <v>6350</v>
      </c>
      <c r="C1193" s="464">
        <v>0</v>
      </c>
      <c r="D1193" s="282" t="s">
        <v>28579</v>
      </c>
      <c r="E1193" s="281" t="s">
        <v>31493</v>
      </c>
      <c r="F1193" s="281" t="s">
        <v>6351</v>
      </c>
      <c r="G1193" s="281" t="s">
        <v>1142</v>
      </c>
      <c r="H1193" s="222" t="s">
        <v>473</v>
      </c>
      <c r="I1193" s="688" t="s">
        <v>43</v>
      </c>
    </row>
    <row r="1194" spans="1:9">
      <c r="A1194" s="465">
        <v>10006791</v>
      </c>
      <c r="B1194" s="475" t="s">
        <v>8187</v>
      </c>
      <c r="C1194" s="464">
        <v>0</v>
      </c>
      <c r="D1194" s="282" t="s">
        <v>28579</v>
      </c>
      <c r="E1194" s="281" t="s">
        <v>31494</v>
      </c>
      <c r="F1194" s="281" t="s">
        <v>8188</v>
      </c>
      <c r="G1194" s="281" t="s">
        <v>1142</v>
      </c>
      <c r="H1194" s="222" t="s">
        <v>473</v>
      </c>
      <c r="I1194" s="688" t="s">
        <v>81</v>
      </c>
    </row>
    <row r="1195" spans="1:9">
      <c r="A1195" s="502">
        <v>10006791</v>
      </c>
      <c r="B1195" s="468" t="s">
        <v>10289</v>
      </c>
      <c r="C1195" s="482">
        <v>0</v>
      </c>
      <c r="D1195" s="282" t="s">
        <v>28579</v>
      </c>
      <c r="E1195" s="281" t="s">
        <v>31495</v>
      </c>
      <c r="F1195" s="281" t="s">
        <v>10290</v>
      </c>
      <c r="G1195" s="281" t="s">
        <v>1142</v>
      </c>
      <c r="H1195" s="222" t="s">
        <v>473</v>
      </c>
      <c r="I1195" s="689" t="s">
        <v>8</v>
      </c>
    </row>
    <row r="1196" spans="1:9">
      <c r="A1196" s="502">
        <v>10006839</v>
      </c>
      <c r="B1196" s="468" t="s">
        <v>3235</v>
      </c>
      <c r="C1196" s="513">
        <v>1</v>
      </c>
      <c r="D1196" s="282" t="s">
        <v>28580</v>
      </c>
      <c r="E1196" s="281" t="s">
        <v>31496</v>
      </c>
      <c r="F1196" s="281" t="s">
        <v>3236</v>
      </c>
      <c r="G1196" s="281" t="s">
        <v>17234</v>
      </c>
      <c r="H1196" s="222" t="s">
        <v>507</v>
      </c>
      <c r="I1196" s="689" t="s">
        <v>8</v>
      </c>
    </row>
    <row r="1197" spans="1:9">
      <c r="A1197" s="479">
        <v>10006841</v>
      </c>
      <c r="B1197" s="476" t="s">
        <v>20020</v>
      </c>
      <c r="C1197" s="464">
        <v>0</v>
      </c>
      <c r="D1197" s="282" t="s">
        <v>28581</v>
      </c>
      <c r="E1197" s="281" t="s">
        <v>31497</v>
      </c>
      <c r="F1197" s="281" t="s">
        <v>20021</v>
      </c>
      <c r="G1197" s="281" t="s">
        <v>20543</v>
      </c>
      <c r="H1197" s="222" t="s">
        <v>507</v>
      </c>
      <c r="I1197" s="688" t="s">
        <v>56</v>
      </c>
    </row>
    <row r="1198" spans="1:9">
      <c r="A1198" s="502">
        <v>10006846</v>
      </c>
      <c r="B1198" s="468" t="s">
        <v>1764</v>
      </c>
      <c r="C1198" s="482">
        <v>1</v>
      </c>
      <c r="D1198" s="282" t="s">
        <v>28582</v>
      </c>
      <c r="E1198" s="281" t="s">
        <v>31498</v>
      </c>
      <c r="F1198" s="281" t="s">
        <v>1765</v>
      </c>
      <c r="G1198" s="281" t="s">
        <v>23113</v>
      </c>
      <c r="H1198" s="222" t="s">
        <v>473</v>
      </c>
      <c r="I1198" s="689" t="s">
        <v>8</v>
      </c>
    </row>
    <row r="1199" spans="1:9">
      <c r="A1199" s="465">
        <v>10006846</v>
      </c>
      <c r="B1199" s="476" t="s">
        <v>1535</v>
      </c>
      <c r="C1199" s="464">
        <v>0</v>
      </c>
      <c r="D1199" s="282" t="s">
        <v>28582</v>
      </c>
      <c r="E1199" s="281" t="s">
        <v>31499</v>
      </c>
      <c r="F1199" s="281" t="s">
        <v>6602</v>
      </c>
      <c r="G1199" s="281" t="s">
        <v>23113</v>
      </c>
      <c r="H1199" s="222" t="s">
        <v>473</v>
      </c>
      <c r="I1199" s="688" t="s">
        <v>116</v>
      </c>
    </row>
    <row r="1200" spans="1:9">
      <c r="A1200" s="465">
        <v>10006846</v>
      </c>
      <c r="B1200" s="476" t="s">
        <v>7104</v>
      </c>
      <c r="C1200" s="464">
        <v>0</v>
      </c>
      <c r="D1200" s="282" t="s">
        <v>28582</v>
      </c>
      <c r="E1200" s="281" t="s">
        <v>31500</v>
      </c>
      <c r="F1200" s="281" t="s">
        <v>12087</v>
      </c>
      <c r="G1200" s="281" t="s">
        <v>23113</v>
      </c>
      <c r="H1200" s="222" t="s">
        <v>473</v>
      </c>
      <c r="I1200" s="688" t="s">
        <v>116</v>
      </c>
    </row>
    <row r="1201" spans="1:9">
      <c r="A1201" s="479">
        <v>10006846</v>
      </c>
      <c r="B1201" s="475" t="s">
        <v>3183</v>
      </c>
      <c r="C1201" s="464">
        <v>0</v>
      </c>
      <c r="D1201" s="282" t="s">
        <v>28582</v>
      </c>
      <c r="E1201" s="281" t="s">
        <v>31501</v>
      </c>
      <c r="F1201" s="281" t="s">
        <v>3184</v>
      </c>
      <c r="G1201" s="281" t="s">
        <v>23113</v>
      </c>
      <c r="H1201" s="222" t="s">
        <v>473</v>
      </c>
      <c r="I1201" s="688" t="s">
        <v>87</v>
      </c>
    </row>
    <row r="1202" spans="1:9">
      <c r="A1202" s="479">
        <v>10006846</v>
      </c>
      <c r="B1202" s="475" t="s">
        <v>3194</v>
      </c>
      <c r="C1202" s="464">
        <v>0</v>
      </c>
      <c r="D1202" s="282" t="s">
        <v>28582</v>
      </c>
      <c r="E1202" s="281" t="s">
        <v>31502</v>
      </c>
      <c r="F1202" s="281" t="s">
        <v>24890</v>
      </c>
      <c r="G1202" s="281" t="s">
        <v>23113</v>
      </c>
      <c r="H1202" s="222" t="s">
        <v>524</v>
      </c>
      <c r="I1202" s="688" t="s">
        <v>87</v>
      </c>
    </row>
    <row r="1203" spans="1:9">
      <c r="A1203" s="479">
        <v>10006847</v>
      </c>
      <c r="B1203" s="476" t="s">
        <v>4417</v>
      </c>
      <c r="C1203" s="464">
        <v>0</v>
      </c>
      <c r="D1203" s="282" t="s">
        <v>28583</v>
      </c>
      <c r="E1203" s="281" t="s">
        <v>31503</v>
      </c>
      <c r="F1203" s="281" t="s">
        <v>4418</v>
      </c>
      <c r="G1203" s="281" t="s">
        <v>328</v>
      </c>
      <c r="H1203" s="222" t="s">
        <v>473</v>
      </c>
      <c r="I1203" s="688" t="s">
        <v>43</v>
      </c>
    </row>
    <row r="1204" spans="1:9">
      <c r="A1204" s="479">
        <v>10006847</v>
      </c>
      <c r="B1204" s="476" t="s">
        <v>3593</v>
      </c>
      <c r="C1204" s="464">
        <v>0</v>
      </c>
      <c r="D1204" s="282" t="s">
        <v>28583</v>
      </c>
      <c r="E1204" s="281" t="s">
        <v>31504</v>
      </c>
      <c r="F1204" s="281" t="s">
        <v>7372</v>
      </c>
      <c r="G1204" s="281" t="s">
        <v>328</v>
      </c>
      <c r="H1204" s="222" t="s">
        <v>473</v>
      </c>
      <c r="I1204" s="688" t="s">
        <v>43</v>
      </c>
    </row>
    <row r="1205" spans="1:9">
      <c r="A1205" s="502">
        <v>10006853</v>
      </c>
      <c r="B1205" s="468" t="s">
        <v>1764</v>
      </c>
      <c r="C1205" s="482">
        <v>0</v>
      </c>
      <c r="D1205" s="282" t="s">
        <v>28584</v>
      </c>
      <c r="E1205" s="281" t="s">
        <v>31505</v>
      </c>
      <c r="F1205" s="281" t="s">
        <v>1765</v>
      </c>
      <c r="G1205" s="281" t="s">
        <v>4191</v>
      </c>
      <c r="H1205" s="222" t="s">
        <v>473</v>
      </c>
      <c r="I1205" s="689" t="s">
        <v>8</v>
      </c>
    </row>
    <row r="1206" spans="1:9">
      <c r="A1206" s="502">
        <v>10006895</v>
      </c>
      <c r="B1206" s="468" t="s">
        <v>11288</v>
      </c>
      <c r="C1206" s="482">
        <v>0</v>
      </c>
      <c r="D1206" s="282" t="s">
        <v>28588</v>
      </c>
      <c r="E1206" s="281" t="s">
        <v>31506</v>
      </c>
      <c r="F1206" s="281" t="s">
        <v>11289</v>
      </c>
      <c r="G1206" s="281" t="s">
        <v>13769</v>
      </c>
      <c r="H1206" s="222" t="s">
        <v>473</v>
      </c>
      <c r="I1206" s="689" t="s">
        <v>8</v>
      </c>
    </row>
    <row r="1207" spans="1:9">
      <c r="A1207" s="479">
        <v>10006895</v>
      </c>
      <c r="B1207" s="475" t="s">
        <v>3183</v>
      </c>
      <c r="C1207" s="464">
        <v>0</v>
      </c>
      <c r="D1207" s="282" t="s">
        <v>28588</v>
      </c>
      <c r="E1207" s="281" t="s">
        <v>31507</v>
      </c>
      <c r="F1207" s="281" t="s">
        <v>3184</v>
      </c>
      <c r="G1207" s="281" t="s">
        <v>13769</v>
      </c>
      <c r="H1207" s="222" t="s">
        <v>473</v>
      </c>
      <c r="I1207" s="688" t="s">
        <v>87</v>
      </c>
    </row>
    <row r="1208" spans="1:9">
      <c r="A1208" s="479">
        <v>10006895</v>
      </c>
      <c r="B1208" s="475" t="s">
        <v>3194</v>
      </c>
      <c r="C1208" s="464">
        <v>0</v>
      </c>
      <c r="D1208" s="282" t="s">
        <v>28588</v>
      </c>
      <c r="E1208" s="281" t="s">
        <v>31508</v>
      </c>
      <c r="F1208" s="281" t="s">
        <v>24890</v>
      </c>
      <c r="G1208" s="281" t="s">
        <v>13769</v>
      </c>
      <c r="H1208" s="222" t="s">
        <v>524</v>
      </c>
      <c r="I1208" s="688" t="s">
        <v>87</v>
      </c>
    </row>
    <row r="1209" spans="1:9">
      <c r="A1209" s="502">
        <v>10006896</v>
      </c>
      <c r="B1209" s="468" t="s">
        <v>1775</v>
      </c>
      <c r="C1209" s="482">
        <v>0</v>
      </c>
      <c r="D1209" s="282" t="s">
        <v>28589</v>
      </c>
      <c r="E1209" s="281" t="s">
        <v>31509</v>
      </c>
      <c r="F1209" s="281" t="s">
        <v>1776</v>
      </c>
      <c r="G1209" s="281" t="s">
        <v>20308</v>
      </c>
      <c r="H1209" s="222" t="s">
        <v>473</v>
      </c>
      <c r="I1209" s="689" t="s">
        <v>8</v>
      </c>
    </row>
    <row r="1210" spans="1:9">
      <c r="A1210" s="479">
        <v>10006896</v>
      </c>
      <c r="B1210" s="564" t="s">
        <v>21999</v>
      </c>
      <c r="C1210" s="464">
        <v>0</v>
      </c>
      <c r="D1210" s="282" t="s">
        <v>28589</v>
      </c>
      <c r="E1210" s="281" t="s">
        <v>31831</v>
      </c>
      <c r="F1210" s="281" t="s">
        <v>22000</v>
      </c>
      <c r="G1210" s="281" t="s">
        <v>20308</v>
      </c>
      <c r="H1210" s="222" t="s">
        <v>507</v>
      </c>
      <c r="I1210" s="700" t="s">
        <v>8</v>
      </c>
    </row>
    <row r="1211" spans="1:9">
      <c r="A1211" s="502">
        <v>10006896</v>
      </c>
      <c r="B1211" s="468" t="s">
        <v>24543</v>
      </c>
      <c r="C1211" s="482">
        <v>0</v>
      </c>
      <c r="D1211" s="282" t="s">
        <v>28589</v>
      </c>
      <c r="E1211" s="281" t="s">
        <v>31510</v>
      </c>
      <c r="F1211" s="281" t="s">
        <v>24544</v>
      </c>
      <c r="G1211" s="281" t="s">
        <v>20308</v>
      </c>
      <c r="H1211" s="222" t="s">
        <v>473</v>
      </c>
      <c r="I1211" s="689" t="s">
        <v>8</v>
      </c>
    </row>
    <row r="1212" spans="1:9">
      <c r="A1212" s="502">
        <v>10006899</v>
      </c>
      <c r="B1212" s="468" t="s">
        <v>1764</v>
      </c>
      <c r="C1212" s="482">
        <v>0</v>
      </c>
      <c r="D1212" s="282" t="s">
        <v>28412</v>
      </c>
      <c r="E1212" s="281" t="s">
        <v>31511</v>
      </c>
      <c r="F1212" s="281" t="s">
        <v>1765</v>
      </c>
      <c r="G1212" s="281" t="s">
        <v>18699</v>
      </c>
      <c r="H1212" s="222" t="s">
        <v>473</v>
      </c>
      <c r="I1212" s="689" t="s">
        <v>8</v>
      </c>
    </row>
    <row r="1213" spans="1:9">
      <c r="A1213" s="479">
        <v>10006900</v>
      </c>
      <c r="B1213" s="476" t="s">
        <v>729</v>
      </c>
      <c r="C1213" s="464">
        <v>0</v>
      </c>
      <c r="D1213" s="282" t="s">
        <v>28590</v>
      </c>
      <c r="E1213" s="281" t="s">
        <v>31512</v>
      </c>
      <c r="F1213" s="281" t="s">
        <v>730</v>
      </c>
      <c r="G1213" s="281" t="s">
        <v>1236</v>
      </c>
      <c r="H1213" s="222" t="s">
        <v>473</v>
      </c>
      <c r="I1213" s="688" t="s">
        <v>43</v>
      </c>
    </row>
    <row r="1214" spans="1:9">
      <c r="A1214" s="502">
        <v>10006962</v>
      </c>
      <c r="B1214" s="468" t="s">
        <v>3235</v>
      </c>
      <c r="C1214" s="482">
        <v>0</v>
      </c>
      <c r="D1214" s="282" t="s">
        <v>28594</v>
      </c>
      <c r="E1214" s="281" t="s">
        <v>31513</v>
      </c>
      <c r="F1214" s="281" t="s">
        <v>3236</v>
      </c>
      <c r="G1214" s="281" t="s">
        <v>4162</v>
      </c>
      <c r="H1214" s="222" t="s">
        <v>507</v>
      </c>
      <c r="I1214" s="689" t="s">
        <v>8</v>
      </c>
    </row>
    <row r="1215" spans="1:9">
      <c r="A1215" s="465">
        <v>10006964</v>
      </c>
      <c r="B1215" s="462" t="s">
        <v>326</v>
      </c>
      <c r="C1215" s="464">
        <v>0</v>
      </c>
      <c r="D1215" s="282" t="s">
        <v>28596</v>
      </c>
      <c r="E1215" s="281" t="s">
        <v>31514</v>
      </c>
      <c r="F1215" s="281" t="s">
        <v>327</v>
      </c>
      <c r="G1215" s="281" t="s">
        <v>3187</v>
      </c>
      <c r="H1215" s="222" t="s">
        <v>329</v>
      </c>
      <c r="I1215" s="688" t="s">
        <v>136</v>
      </c>
    </row>
    <row r="1216" spans="1:9">
      <c r="A1216" s="479">
        <v>10006964</v>
      </c>
      <c r="B1216" s="462" t="s">
        <v>347</v>
      </c>
      <c r="C1216" s="464">
        <v>0</v>
      </c>
      <c r="D1216" s="282" t="s">
        <v>28596</v>
      </c>
      <c r="E1216" s="281" t="s">
        <v>31515</v>
      </c>
      <c r="F1216" s="281" t="s">
        <v>348</v>
      </c>
      <c r="G1216" s="281" t="s">
        <v>3187</v>
      </c>
      <c r="H1216" s="222" t="s">
        <v>349</v>
      </c>
      <c r="I1216" s="688" t="s">
        <v>136</v>
      </c>
    </row>
    <row r="1217" spans="1:9">
      <c r="A1217" s="465">
        <v>10006964</v>
      </c>
      <c r="B1217" s="462" t="s">
        <v>623</v>
      </c>
      <c r="C1217" s="464">
        <v>0</v>
      </c>
      <c r="D1217" s="282" t="s">
        <v>28596</v>
      </c>
      <c r="E1217" s="281" t="s">
        <v>31516</v>
      </c>
      <c r="F1217" s="281" t="s">
        <v>624</v>
      </c>
      <c r="G1217" s="281" t="s">
        <v>3187</v>
      </c>
      <c r="H1217" s="222" t="s">
        <v>383</v>
      </c>
      <c r="I1217" s="688" t="s">
        <v>136</v>
      </c>
    </row>
    <row r="1218" spans="1:9">
      <c r="A1218" s="465">
        <v>10006964</v>
      </c>
      <c r="B1218" s="462" t="s">
        <v>587</v>
      </c>
      <c r="C1218" s="464">
        <v>0</v>
      </c>
      <c r="D1218" s="282" t="s">
        <v>28596</v>
      </c>
      <c r="E1218" s="281" t="s">
        <v>31517</v>
      </c>
      <c r="F1218" s="281" t="s">
        <v>588</v>
      </c>
      <c r="G1218" s="281" t="s">
        <v>3187</v>
      </c>
      <c r="H1218" s="222" t="s">
        <v>473</v>
      </c>
      <c r="I1218" s="688" t="s">
        <v>136</v>
      </c>
    </row>
    <row r="1219" spans="1:9">
      <c r="A1219" s="465">
        <v>10006964</v>
      </c>
      <c r="B1219" s="462" t="s">
        <v>795</v>
      </c>
      <c r="C1219" s="464">
        <v>0</v>
      </c>
      <c r="D1219" s="282" t="s">
        <v>28596</v>
      </c>
      <c r="E1219" s="281" t="s">
        <v>31518</v>
      </c>
      <c r="F1219" s="281" t="s">
        <v>796</v>
      </c>
      <c r="G1219" s="281" t="s">
        <v>3187</v>
      </c>
      <c r="H1219" s="222" t="s">
        <v>473</v>
      </c>
      <c r="I1219" s="688" t="s">
        <v>136</v>
      </c>
    </row>
    <row r="1220" spans="1:9">
      <c r="A1220" s="465">
        <v>10006964</v>
      </c>
      <c r="B1220" s="462" t="s">
        <v>898</v>
      </c>
      <c r="C1220" s="464">
        <v>0</v>
      </c>
      <c r="D1220" s="282" t="s">
        <v>28596</v>
      </c>
      <c r="E1220" s="281" t="s">
        <v>31519</v>
      </c>
      <c r="F1220" s="281" t="s">
        <v>899</v>
      </c>
      <c r="G1220" s="281" t="s">
        <v>3187</v>
      </c>
      <c r="H1220" s="222" t="s">
        <v>473</v>
      </c>
      <c r="I1220" s="688" t="s">
        <v>136</v>
      </c>
    </row>
    <row r="1221" spans="1:9">
      <c r="A1221" s="465">
        <v>10006964</v>
      </c>
      <c r="B1221" s="462" t="s">
        <v>577</v>
      </c>
      <c r="C1221" s="464">
        <v>0</v>
      </c>
      <c r="D1221" s="282" t="s">
        <v>28596</v>
      </c>
      <c r="E1221" s="281" t="s">
        <v>31520</v>
      </c>
      <c r="F1221" s="281" t="s">
        <v>578</v>
      </c>
      <c r="G1221" s="281" t="s">
        <v>3187</v>
      </c>
      <c r="H1221" s="222" t="s">
        <v>473</v>
      </c>
      <c r="I1221" s="688" t="s">
        <v>136</v>
      </c>
    </row>
    <row r="1222" spans="1:9">
      <c r="A1222" s="465">
        <v>10006964</v>
      </c>
      <c r="B1222" s="462" t="s">
        <v>24658</v>
      </c>
      <c r="C1222" s="464">
        <v>0</v>
      </c>
      <c r="D1222" s="282" t="s">
        <v>28596</v>
      </c>
      <c r="E1222" s="281" t="s">
        <v>31521</v>
      </c>
      <c r="F1222" s="281" t="s">
        <v>24659</v>
      </c>
      <c r="G1222" s="281" t="s">
        <v>3187</v>
      </c>
      <c r="H1222" s="222" t="s">
        <v>383</v>
      </c>
      <c r="I1222" s="688" t="s">
        <v>136</v>
      </c>
    </row>
    <row r="1223" spans="1:9">
      <c r="A1223" s="465">
        <v>10006964</v>
      </c>
      <c r="B1223" s="462" t="s">
        <v>24662</v>
      </c>
      <c r="C1223" s="464">
        <v>1</v>
      </c>
      <c r="D1223" s="282" t="s">
        <v>28596</v>
      </c>
      <c r="E1223" s="281" t="s">
        <v>31522</v>
      </c>
      <c r="F1223" s="281" t="s">
        <v>24663</v>
      </c>
      <c r="G1223" s="281" t="s">
        <v>3187</v>
      </c>
      <c r="H1223" s="222" t="s">
        <v>473</v>
      </c>
      <c r="I1223" s="688" t="s">
        <v>136</v>
      </c>
    </row>
    <row r="1224" spans="1:9">
      <c r="A1224" s="465">
        <v>10006964</v>
      </c>
      <c r="B1224" s="462" t="s">
        <v>24664</v>
      </c>
      <c r="C1224" s="464">
        <v>0</v>
      </c>
      <c r="D1224" s="282" t="s">
        <v>28596</v>
      </c>
      <c r="E1224" s="281" t="s">
        <v>31523</v>
      </c>
      <c r="F1224" s="281" t="s">
        <v>24665</v>
      </c>
      <c r="G1224" s="281" t="s">
        <v>3187</v>
      </c>
      <c r="H1224" s="222" t="s">
        <v>473</v>
      </c>
      <c r="I1224" s="688" t="s">
        <v>136</v>
      </c>
    </row>
    <row r="1225" spans="1:9">
      <c r="A1225" s="502">
        <v>10007001</v>
      </c>
      <c r="B1225" s="471" t="s">
        <v>3235</v>
      </c>
      <c r="C1225" s="482">
        <v>0</v>
      </c>
      <c r="D1225" s="282" t="s">
        <v>28636</v>
      </c>
      <c r="E1225" s="281" t="s">
        <v>31524</v>
      </c>
      <c r="F1225" s="281" t="s">
        <v>3236</v>
      </c>
      <c r="G1225" s="281" t="s">
        <v>1142</v>
      </c>
      <c r="H1225" s="222" t="s">
        <v>507</v>
      </c>
      <c r="I1225" s="689" t="s">
        <v>8</v>
      </c>
    </row>
    <row r="1226" spans="1:9">
      <c r="A1226" s="502">
        <v>10007008</v>
      </c>
      <c r="B1226" s="468" t="s">
        <v>22430</v>
      </c>
      <c r="C1226" s="482">
        <v>0</v>
      </c>
      <c r="D1226" s="282" t="s">
        <v>28637</v>
      </c>
      <c r="E1226" s="281" t="s">
        <v>31525</v>
      </c>
      <c r="F1226" s="281" t="s">
        <v>22431</v>
      </c>
      <c r="G1226" s="281" t="s">
        <v>1142</v>
      </c>
      <c r="H1226" s="222" t="s">
        <v>473</v>
      </c>
      <c r="I1226" s="689" t="s">
        <v>8</v>
      </c>
    </row>
    <row r="1227" spans="1:9">
      <c r="A1227" s="479">
        <v>10007014</v>
      </c>
      <c r="B1227" s="476" t="s">
        <v>3800</v>
      </c>
      <c r="C1227" s="464">
        <v>0</v>
      </c>
      <c r="D1227" s="282" t="s">
        <v>28638</v>
      </c>
      <c r="E1227" s="281" t="s">
        <v>31526</v>
      </c>
      <c r="F1227" s="281" t="s">
        <v>3801</v>
      </c>
      <c r="G1227" s="281" t="s">
        <v>1142</v>
      </c>
      <c r="H1227" s="222" t="s">
        <v>473</v>
      </c>
      <c r="I1227" s="688" t="s">
        <v>43</v>
      </c>
    </row>
    <row r="1228" spans="1:9">
      <c r="A1228" s="479">
        <v>10007016</v>
      </c>
      <c r="B1228" s="476" t="s">
        <v>4366</v>
      </c>
      <c r="C1228" s="464">
        <v>1</v>
      </c>
      <c r="D1228" s="282" t="s">
        <v>28639</v>
      </c>
      <c r="E1228" s="281" t="s">
        <v>31527</v>
      </c>
      <c r="F1228" s="281" t="s">
        <v>4367</v>
      </c>
      <c r="G1228" s="281" t="s">
        <v>1142</v>
      </c>
      <c r="H1228" s="222" t="s">
        <v>473</v>
      </c>
      <c r="I1228" s="688" t="s">
        <v>43</v>
      </c>
    </row>
    <row r="1229" spans="1:9">
      <c r="A1229" s="210">
        <v>10007016</v>
      </c>
      <c r="B1229" s="263" t="s">
        <v>6101</v>
      </c>
      <c r="C1229" s="464">
        <v>0</v>
      </c>
      <c r="D1229" s="282" t="s">
        <v>28639</v>
      </c>
      <c r="E1229" s="281" t="s">
        <v>31528</v>
      </c>
      <c r="F1229" s="281" t="s">
        <v>6102</v>
      </c>
      <c r="G1229" s="281" t="s">
        <v>1142</v>
      </c>
      <c r="H1229" s="222" t="s">
        <v>473</v>
      </c>
      <c r="I1229" s="688" t="s">
        <v>43</v>
      </c>
    </row>
    <row r="1230" spans="1:9">
      <c r="A1230" s="465">
        <v>10007016</v>
      </c>
      <c r="B1230" s="475" t="s">
        <v>8187</v>
      </c>
      <c r="C1230" s="464">
        <v>0</v>
      </c>
      <c r="D1230" s="282" t="s">
        <v>28639</v>
      </c>
      <c r="E1230" s="281" t="s">
        <v>31529</v>
      </c>
      <c r="F1230" s="281" t="s">
        <v>8188</v>
      </c>
      <c r="G1230" s="281" t="s">
        <v>1142</v>
      </c>
      <c r="H1230" s="222" t="s">
        <v>473</v>
      </c>
      <c r="I1230" s="688" t="s">
        <v>81</v>
      </c>
    </row>
    <row r="1231" spans="1:9">
      <c r="A1231" s="502">
        <v>10007021</v>
      </c>
      <c r="B1231" s="468" t="s">
        <v>1764</v>
      </c>
      <c r="C1231" s="482">
        <v>1</v>
      </c>
      <c r="D1231" s="282" t="s">
        <v>28640</v>
      </c>
      <c r="E1231" s="281" t="s">
        <v>31530</v>
      </c>
      <c r="F1231" s="281" t="s">
        <v>1765</v>
      </c>
      <c r="G1231" s="281" t="s">
        <v>1142</v>
      </c>
      <c r="H1231" s="222" t="s">
        <v>473</v>
      </c>
      <c r="I1231" s="689" t="s">
        <v>8</v>
      </c>
    </row>
    <row r="1232" spans="1:9">
      <c r="A1232" s="502">
        <v>10007021</v>
      </c>
      <c r="B1232" s="468" t="s">
        <v>2255</v>
      </c>
      <c r="C1232" s="482">
        <v>0</v>
      </c>
      <c r="D1232" s="282" t="s">
        <v>28640</v>
      </c>
      <c r="E1232" s="281" t="s">
        <v>31531</v>
      </c>
      <c r="F1232" s="281" t="s">
        <v>2257</v>
      </c>
      <c r="G1232" s="281" t="s">
        <v>1142</v>
      </c>
      <c r="H1232" s="222" t="s">
        <v>473</v>
      </c>
      <c r="I1232" s="689" t="s">
        <v>8</v>
      </c>
    </row>
    <row r="1233" spans="1:9">
      <c r="A1233" s="502">
        <v>10007021</v>
      </c>
      <c r="B1233" s="468" t="s">
        <v>22430</v>
      </c>
      <c r="C1233" s="482">
        <v>0</v>
      </c>
      <c r="D1233" s="282" t="s">
        <v>28640</v>
      </c>
      <c r="E1233" s="281" t="s">
        <v>31532</v>
      </c>
      <c r="F1233" s="281" t="s">
        <v>22431</v>
      </c>
      <c r="G1233" s="281" t="s">
        <v>1142</v>
      </c>
      <c r="H1233" s="222" t="s">
        <v>473</v>
      </c>
      <c r="I1233" s="689" t="s">
        <v>8</v>
      </c>
    </row>
    <row r="1234" spans="1:9">
      <c r="A1234" s="502">
        <v>10007023</v>
      </c>
      <c r="B1234" s="468" t="s">
        <v>1764</v>
      </c>
      <c r="C1234" s="482">
        <v>0</v>
      </c>
      <c r="D1234" s="282" t="s">
        <v>26610</v>
      </c>
      <c r="E1234" s="281" t="s">
        <v>31533</v>
      </c>
      <c r="F1234" s="281" t="s">
        <v>1765</v>
      </c>
      <c r="G1234" s="281" t="s">
        <v>20368</v>
      </c>
      <c r="H1234" s="222" t="s">
        <v>473</v>
      </c>
      <c r="I1234" s="689" t="s">
        <v>8</v>
      </c>
    </row>
    <row r="1235" spans="1:9">
      <c r="A1235" s="502">
        <v>10007024</v>
      </c>
      <c r="B1235" s="468" t="s">
        <v>1764</v>
      </c>
      <c r="C1235" s="482">
        <v>1</v>
      </c>
      <c r="D1235" s="282" t="s">
        <v>28644</v>
      </c>
      <c r="E1235" s="281" t="s">
        <v>31534</v>
      </c>
      <c r="F1235" s="281" t="s">
        <v>1765</v>
      </c>
      <c r="G1235" s="281" t="s">
        <v>1142</v>
      </c>
      <c r="H1235" s="222" t="s">
        <v>473</v>
      </c>
      <c r="I1235" s="689" t="s">
        <v>8</v>
      </c>
    </row>
    <row r="1236" spans="1:9">
      <c r="A1236" s="502">
        <v>10007036</v>
      </c>
      <c r="B1236" s="468" t="s">
        <v>3235</v>
      </c>
      <c r="C1236" s="482">
        <v>0</v>
      </c>
      <c r="D1236" s="282" t="s">
        <v>28645</v>
      </c>
      <c r="E1236" s="281" t="s">
        <v>31535</v>
      </c>
      <c r="F1236" s="281" t="s">
        <v>3236</v>
      </c>
      <c r="G1236" s="281" t="s">
        <v>1142</v>
      </c>
      <c r="H1236" s="222" t="s">
        <v>507</v>
      </c>
      <c r="I1236" s="689" t="s">
        <v>8</v>
      </c>
    </row>
    <row r="1237" spans="1:9">
      <c r="A1237" s="502">
        <v>10007036</v>
      </c>
      <c r="B1237" s="468" t="s">
        <v>3348</v>
      </c>
      <c r="C1237" s="482">
        <v>0</v>
      </c>
      <c r="D1237" s="282" t="s">
        <v>28645</v>
      </c>
      <c r="E1237" s="281" t="s">
        <v>31536</v>
      </c>
      <c r="F1237" s="281" t="s">
        <v>3350</v>
      </c>
      <c r="G1237" s="281" t="s">
        <v>1142</v>
      </c>
      <c r="H1237" s="222" t="s">
        <v>473</v>
      </c>
      <c r="I1237" s="689" t="s">
        <v>8</v>
      </c>
    </row>
    <row r="1238" spans="1:9">
      <c r="A1238" s="479">
        <v>10007037</v>
      </c>
      <c r="B1238" s="476" t="s">
        <v>4121</v>
      </c>
      <c r="C1238" s="464">
        <v>0</v>
      </c>
      <c r="D1238" s="282" t="s">
        <v>28647</v>
      </c>
      <c r="E1238" s="281" t="s">
        <v>31537</v>
      </c>
      <c r="F1238" s="281" t="s">
        <v>4122</v>
      </c>
      <c r="G1238" s="281" t="s">
        <v>1142</v>
      </c>
      <c r="H1238" s="222" t="s">
        <v>524</v>
      </c>
      <c r="I1238" s="688" t="s">
        <v>67</v>
      </c>
    </row>
    <row r="1239" spans="1:9">
      <c r="A1239" s="479">
        <v>10007037</v>
      </c>
      <c r="B1239" s="476" t="s">
        <v>4123</v>
      </c>
      <c r="C1239" s="464">
        <v>0</v>
      </c>
      <c r="D1239" s="282" t="s">
        <v>28647</v>
      </c>
      <c r="E1239" s="281" t="s">
        <v>31538</v>
      </c>
      <c r="F1239" s="281" t="s">
        <v>4124</v>
      </c>
      <c r="G1239" s="281" t="s">
        <v>1142</v>
      </c>
      <c r="H1239" s="222" t="s">
        <v>507</v>
      </c>
      <c r="I1239" s="688" t="s">
        <v>67</v>
      </c>
    </row>
    <row r="1240" spans="1:9">
      <c r="A1240" s="479">
        <v>10007037</v>
      </c>
      <c r="B1240" s="476" t="s">
        <v>1703</v>
      </c>
      <c r="C1240" s="464">
        <v>0</v>
      </c>
      <c r="D1240" s="282" t="s">
        <v>28647</v>
      </c>
      <c r="E1240" s="281" t="s">
        <v>31539</v>
      </c>
      <c r="F1240" s="281" t="s">
        <v>1704</v>
      </c>
      <c r="G1240" s="281" t="s">
        <v>1142</v>
      </c>
      <c r="H1240" s="222" t="s">
        <v>473</v>
      </c>
      <c r="I1240" s="688" t="s">
        <v>67</v>
      </c>
    </row>
    <row r="1241" spans="1:9">
      <c r="A1241" s="479">
        <v>10007037</v>
      </c>
      <c r="B1241" s="476" t="s">
        <v>1717</v>
      </c>
      <c r="C1241" s="464">
        <v>0</v>
      </c>
      <c r="D1241" s="282" t="s">
        <v>28647</v>
      </c>
      <c r="E1241" s="281" t="s">
        <v>31540</v>
      </c>
      <c r="F1241" s="281" t="s">
        <v>1718</v>
      </c>
      <c r="G1241" s="281" t="s">
        <v>1142</v>
      </c>
      <c r="H1241" s="222" t="s">
        <v>473</v>
      </c>
      <c r="I1241" s="688" t="s">
        <v>67</v>
      </c>
    </row>
    <row r="1242" spans="1:9">
      <c r="A1242" s="479">
        <v>10007037</v>
      </c>
      <c r="B1242" s="476" t="s">
        <v>3800</v>
      </c>
      <c r="C1242" s="464">
        <v>1</v>
      </c>
      <c r="D1242" s="282" t="s">
        <v>28647</v>
      </c>
      <c r="E1242" s="281" t="s">
        <v>31541</v>
      </c>
      <c r="F1242" s="281" t="s">
        <v>3801</v>
      </c>
      <c r="G1242" s="281" t="s">
        <v>1142</v>
      </c>
      <c r="H1242" s="222" t="s">
        <v>473</v>
      </c>
      <c r="I1242" s="688" t="s">
        <v>43</v>
      </c>
    </row>
    <row r="1243" spans="1:9">
      <c r="A1243" s="479">
        <v>10007037</v>
      </c>
      <c r="B1243" s="476" t="s">
        <v>4116</v>
      </c>
      <c r="C1243" s="464">
        <v>0</v>
      </c>
      <c r="D1243" s="282" t="s">
        <v>28647</v>
      </c>
      <c r="E1243" s="281" t="s">
        <v>31542</v>
      </c>
      <c r="F1243" s="281" t="s">
        <v>4117</v>
      </c>
      <c r="G1243" s="281" t="s">
        <v>1142</v>
      </c>
      <c r="H1243" s="222" t="s">
        <v>473</v>
      </c>
      <c r="I1243" s="688" t="s">
        <v>67</v>
      </c>
    </row>
    <row r="1244" spans="1:9">
      <c r="A1244" s="210">
        <v>10007037</v>
      </c>
      <c r="B1244" s="267" t="s">
        <v>9906</v>
      </c>
      <c r="C1244" s="464">
        <v>0</v>
      </c>
      <c r="D1244" s="282" t="s">
        <v>28647</v>
      </c>
      <c r="E1244" s="281" t="s">
        <v>31543</v>
      </c>
      <c r="F1244" s="281" t="s">
        <v>9907</v>
      </c>
      <c r="G1244" s="281" t="s">
        <v>1142</v>
      </c>
      <c r="H1244" s="222" t="s">
        <v>473</v>
      </c>
      <c r="I1244" s="688" t="s">
        <v>43</v>
      </c>
    </row>
    <row r="1245" spans="1:9">
      <c r="A1245" s="479">
        <v>10007037</v>
      </c>
      <c r="B1245" s="476" t="s">
        <v>4160</v>
      </c>
      <c r="C1245" s="464">
        <v>0</v>
      </c>
      <c r="D1245" s="282" t="s">
        <v>28647</v>
      </c>
      <c r="E1245" s="281" t="s">
        <v>31544</v>
      </c>
      <c r="F1245" s="281" t="s">
        <v>4161</v>
      </c>
      <c r="G1245" s="281" t="s">
        <v>1142</v>
      </c>
      <c r="H1245" s="222" t="s">
        <v>473</v>
      </c>
      <c r="I1245" s="688" t="s">
        <v>67</v>
      </c>
    </row>
    <row r="1246" spans="1:9">
      <c r="A1246" s="479">
        <v>10007037</v>
      </c>
      <c r="B1246" s="476" t="s">
        <v>4163</v>
      </c>
      <c r="C1246" s="464">
        <v>0</v>
      </c>
      <c r="D1246" s="282" t="s">
        <v>28647</v>
      </c>
      <c r="E1246" s="281" t="s">
        <v>31545</v>
      </c>
      <c r="F1246" s="281" t="s">
        <v>4164</v>
      </c>
      <c r="G1246" s="281" t="s">
        <v>1142</v>
      </c>
      <c r="H1246" s="222" t="s">
        <v>524</v>
      </c>
      <c r="I1246" s="688" t="s">
        <v>67</v>
      </c>
    </row>
    <row r="1247" spans="1:9">
      <c r="A1247" s="479">
        <v>10007037</v>
      </c>
      <c r="B1247" s="476" t="s">
        <v>4165</v>
      </c>
      <c r="C1247" s="464">
        <v>0</v>
      </c>
      <c r="D1247" s="282" t="s">
        <v>28647</v>
      </c>
      <c r="E1247" s="281" t="s">
        <v>31546</v>
      </c>
      <c r="F1247" s="281" t="s">
        <v>4166</v>
      </c>
      <c r="G1247" s="281" t="s">
        <v>1142</v>
      </c>
      <c r="H1247" s="222" t="s">
        <v>507</v>
      </c>
      <c r="I1247" s="688" t="s">
        <v>67</v>
      </c>
    </row>
    <row r="1248" spans="1:9">
      <c r="A1248" s="479">
        <v>10007037</v>
      </c>
      <c r="B1248" s="476" t="s">
        <v>22299</v>
      </c>
      <c r="C1248" s="464">
        <v>0</v>
      </c>
      <c r="D1248" s="282" t="s">
        <v>28647</v>
      </c>
      <c r="E1248" s="281" t="s">
        <v>31547</v>
      </c>
      <c r="F1248" s="281" t="s">
        <v>22300</v>
      </c>
      <c r="G1248" s="281" t="s">
        <v>1142</v>
      </c>
      <c r="H1248" s="222" t="s">
        <v>473</v>
      </c>
      <c r="I1248" s="688" t="s">
        <v>67</v>
      </c>
    </row>
    <row r="1249" spans="1:9">
      <c r="A1249" s="479">
        <v>10007037</v>
      </c>
      <c r="B1249" s="476" t="s">
        <v>22308</v>
      </c>
      <c r="C1249" s="464">
        <v>0</v>
      </c>
      <c r="D1249" s="282" t="s">
        <v>28647</v>
      </c>
      <c r="E1249" s="281" t="s">
        <v>31548</v>
      </c>
      <c r="F1249" s="281" t="s">
        <v>22309</v>
      </c>
      <c r="G1249" s="281" t="s">
        <v>1142</v>
      </c>
      <c r="H1249" s="222" t="s">
        <v>473</v>
      </c>
      <c r="I1249" s="688" t="s">
        <v>67</v>
      </c>
    </row>
    <row r="1250" spans="1:9">
      <c r="A1250" s="479">
        <v>10007037</v>
      </c>
      <c r="B1250" s="476" t="s">
        <v>22317</v>
      </c>
      <c r="C1250" s="464">
        <v>0</v>
      </c>
      <c r="D1250" s="282" t="s">
        <v>28647</v>
      </c>
      <c r="E1250" s="281" t="s">
        <v>31549</v>
      </c>
      <c r="F1250" s="281" t="s">
        <v>22318</v>
      </c>
      <c r="G1250" s="281" t="s">
        <v>1142</v>
      </c>
      <c r="H1250" s="222" t="s">
        <v>2868</v>
      </c>
      <c r="I1250" s="688" t="s">
        <v>67</v>
      </c>
    </row>
    <row r="1251" spans="1:9">
      <c r="A1251" s="479">
        <v>10007037</v>
      </c>
      <c r="B1251" s="476" t="s">
        <v>22328</v>
      </c>
      <c r="C1251" s="464">
        <v>0</v>
      </c>
      <c r="D1251" s="282" t="s">
        <v>28647</v>
      </c>
      <c r="E1251" s="281" t="s">
        <v>31550</v>
      </c>
      <c r="F1251" s="281" t="s">
        <v>22329</v>
      </c>
      <c r="G1251" s="281" t="s">
        <v>1142</v>
      </c>
      <c r="H1251" s="222" t="s">
        <v>2868</v>
      </c>
      <c r="I1251" s="688" t="s">
        <v>67</v>
      </c>
    </row>
    <row r="1252" spans="1:9">
      <c r="A1252" s="479">
        <v>10007037</v>
      </c>
      <c r="B1252" s="476" t="s">
        <v>22340</v>
      </c>
      <c r="C1252" s="464">
        <v>0</v>
      </c>
      <c r="D1252" s="282" t="s">
        <v>28647</v>
      </c>
      <c r="E1252" s="281" t="s">
        <v>31551</v>
      </c>
      <c r="F1252" s="281" t="s">
        <v>22341</v>
      </c>
      <c r="G1252" s="281" t="s">
        <v>1142</v>
      </c>
      <c r="H1252" s="222" t="s">
        <v>22342</v>
      </c>
      <c r="I1252" s="688" t="s">
        <v>67</v>
      </c>
    </row>
    <row r="1253" spans="1:9">
      <c r="A1253" s="479">
        <v>10007037</v>
      </c>
      <c r="B1253" s="476" t="s">
        <v>22343</v>
      </c>
      <c r="C1253" s="464">
        <v>0</v>
      </c>
      <c r="D1253" s="282" t="s">
        <v>28647</v>
      </c>
      <c r="E1253" s="281" t="s">
        <v>31552</v>
      </c>
      <c r="F1253" s="281" t="s">
        <v>22344</v>
      </c>
      <c r="G1253" s="281" t="s">
        <v>1142</v>
      </c>
      <c r="H1253" s="222" t="s">
        <v>473</v>
      </c>
      <c r="I1253" s="688" t="s">
        <v>67</v>
      </c>
    </row>
    <row r="1254" spans="1:9">
      <c r="A1254" s="479">
        <v>10007037</v>
      </c>
      <c r="B1254" s="476" t="s">
        <v>22350</v>
      </c>
      <c r="C1254" s="464">
        <v>0</v>
      </c>
      <c r="D1254" s="282" t="s">
        <v>28647</v>
      </c>
      <c r="E1254" s="281" t="s">
        <v>31553</v>
      </c>
      <c r="F1254" s="281" t="s">
        <v>22351</v>
      </c>
      <c r="G1254" s="281" t="s">
        <v>1142</v>
      </c>
      <c r="H1254" s="222" t="s">
        <v>524</v>
      </c>
      <c r="I1254" s="688" t="s">
        <v>67</v>
      </c>
    </row>
    <row r="1255" spans="1:9">
      <c r="A1255" s="479">
        <v>10007037</v>
      </c>
      <c r="B1255" s="476" t="s">
        <v>22352</v>
      </c>
      <c r="C1255" s="464">
        <v>0</v>
      </c>
      <c r="D1255" s="282" t="s">
        <v>28647</v>
      </c>
      <c r="E1255" s="281" t="s">
        <v>31554</v>
      </c>
      <c r="F1255" s="281" t="s">
        <v>22353</v>
      </c>
      <c r="G1255" s="281" t="s">
        <v>1142</v>
      </c>
      <c r="H1255" s="222" t="s">
        <v>473</v>
      </c>
      <c r="I1255" s="688" t="s">
        <v>67</v>
      </c>
    </row>
    <row r="1256" spans="1:9">
      <c r="A1256" s="479">
        <v>10007037</v>
      </c>
      <c r="B1256" s="476" t="s">
        <v>22357</v>
      </c>
      <c r="C1256" s="464">
        <v>0</v>
      </c>
      <c r="D1256" s="282" t="s">
        <v>28647</v>
      </c>
      <c r="E1256" s="281" t="s">
        <v>31555</v>
      </c>
      <c r="F1256" s="281" t="s">
        <v>22358</v>
      </c>
      <c r="G1256" s="281" t="s">
        <v>1142</v>
      </c>
      <c r="H1256" s="222" t="s">
        <v>22342</v>
      </c>
      <c r="I1256" s="688" t="s">
        <v>67</v>
      </c>
    </row>
    <row r="1257" spans="1:9">
      <c r="A1257" s="502">
        <v>10007258</v>
      </c>
      <c r="B1257" s="468" t="s">
        <v>3235</v>
      </c>
      <c r="C1257" s="482">
        <v>0</v>
      </c>
      <c r="D1257" s="282" t="s">
        <v>28654</v>
      </c>
      <c r="E1257" s="281" t="s">
        <v>31556</v>
      </c>
      <c r="F1257" s="281" t="s">
        <v>3236</v>
      </c>
      <c r="G1257" s="281" t="s">
        <v>482</v>
      </c>
      <c r="H1257" s="222" t="s">
        <v>507</v>
      </c>
      <c r="I1257" s="689" t="s">
        <v>8</v>
      </c>
    </row>
    <row r="1258" spans="1:9">
      <c r="A1258" s="502">
        <v>10007259</v>
      </c>
      <c r="B1258" s="468" t="s">
        <v>3235</v>
      </c>
      <c r="C1258" s="482">
        <v>0</v>
      </c>
      <c r="D1258" s="282" t="s">
        <v>28655</v>
      </c>
      <c r="E1258" s="281" t="s">
        <v>31557</v>
      </c>
      <c r="F1258" s="281" t="s">
        <v>3236</v>
      </c>
      <c r="G1258" s="281" t="s">
        <v>18699</v>
      </c>
      <c r="H1258" s="222" t="s">
        <v>507</v>
      </c>
      <c r="I1258" s="689" t="s">
        <v>8</v>
      </c>
    </row>
    <row r="1259" spans="1:9">
      <c r="A1259" s="502">
        <v>10007261</v>
      </c>
      <c r="B1259" s="468" t="s">
        <v>3235</v>
      </c>
      <c r="C1259" s="482">
        <v>0</v>
      </c>
      <c r="D1259" s="282" t="s">
        <v>28656</v>
      </c>
      <c r="E1259" s="281" t="s">
        <v>31558</v>
      </c>
      <c r="F1259" s="281" t="s">
        <v>3236</v>
      </c>
      <c r="G1259" s="281" t="s">
        <v>638</v>
      </c>
      <c r="H1259" s="222" t="s">
        <v>507</v>
      </c>
      <c r="I1259" s="689" t="s">
        <v>8</v>
      </c>
    </row>
    <row r="1260" spans="1:9">
      <c r="A1260" s="502">
        <v>10007264</v>
      </c>
      <c r="B1260" s="468" t="s">
        <v>3235</v>
      </c>
      <c r="C1260" s="482">
        <v>0</v>
      </c>
      <c r="D1260" s="282" t="s">
        <v>28657</v>
      </c>
      <c r="E1260" s="281" t="s">
        <v>31559</v>
      </c>
      <c r="F1260" s="281" t="s">
        <v>3236</v>
      </c>
      <c r="G1260" s="281" t="s">
        <v>638</v>
      </c>
      <c r="H1260" s="222" t="s">
        <v>507</v>
      </c>
      <c r="I1260" s="689" t="s">
        <v>8</v>
      </c>
    </row>
    <row r="1261" spans="1:9">
      <c r="A1261" s="479">
        <v>10007272</v>
      </c>
      <c r="B1261" s="462" t="s">
        <v>347</v>
      </c>
      <c r="C1261" s="464">
        <v>1</v>
      </c>
      <c r="D1261" s="282" t="s">
        <v>28658</v>
      </c>
      <c r="E1261" s="281" t="s">
        <v>31560</v>
      </c>
      <c r="F1261" s="281" t="s">
        <v>348</v>
      </c>
      <c r="G1261" s="281" t="s">
        <v>18699</v>
      </c>
      <c r="H1261" s="222" t="s">
        <v>349</v>
      </c>
      <c r="I1261" s="688" t="s">
        <v>43</v>
      </c>
    </row>
    <row r="1262" spans="1:9">
      <c r="A1262" s="210">
        <v>10007272</v>
      </c>
      <c r="B1262" s="267" t="s">
        <v>6358</v>
      </c>
      <c r="C1262" s="464">
        <v>0</v>
      </c>
      <c r="D1262" s="282" t="s">
        <v>28658</v>
      </c>
      <c r="E1262" s="281" t="s">
        <v>31561</v>
      </c>
      <c r="F1262" s="281" t="s">
        <v>6359</v>
      </c>
      <c r="G1262" s="281" t="s">
        <v>18699</v>
      </c>
      <c r="H1262" s="222" t="s">
        <v>473</v>
      </c>
      <c r="I1262" s="688" t="s">
        <v>43</v>
      </c>
    </row>
    <row r="1263" spans="1:9">
      <c r="A1263" s="502">
        <v>10007546</v>
      </c>
      <c r="B1263" s="468" t="s">
        <v>3235</v>
      </c>
      <c r="C1263" s="482">
        <v>0</v>
      </c>
      <c r="D1263" s="282" t="s">
        <v>28659</v>
      </c>
      <c r="E1263" s="281" t="s">
        <v>31562</v>
      </c>
      <c r="F1263" s="281" t="s">
        <v>3236</v>
      </c>
      <c r="G1263" s="281" t="s">
        <v>277</v>
      </c>
      <c r="H1263" s="222" t="s">
        <v>507</v>
      </c>
      <c r="I1263" s="689" t="s">
        <v>8</v>
      </c>
    </row>
    <row r="1264" spans="1:9">
      <c r="A1264" s="479">
        <v>10007546</v>
      </c>
      <c r="B1264" s="476" t="s">
        <v>4417</v>
      </c>
      <c r="C1264" s="464">
        <v>1</v>
      </c>
      <c r="D1264" s="282" t="s">
        <v>28659</v>
      </c>
      <c r="E1264" s="281" t="s">
        <v>31563</v>
      </c>
      <c r="F1264" s="281" t="s">
        <v>4418</v>
      </c>
      <c r="G1264" s="281" t="s">
        <v>277</v>
      </c>
      <c r="H1264" s="222" t="s">
        <v>473</v>
      </c>
      <c r="I1264" s="688" t="s">
        <v>43</v>
      </c>
    </row>
    <row r="1265" spans="1:9">
      <c r="A1265" s="210">
        <v>10007546</v>
      </c>
      <c r="B1265" s="267" t="s">
        <v>14442</v>
      </c>
      <c r="C1265" s="464">
        <v>0</v>
      </c>
      <c r="D1265" s="282" t="s">
        <v>28659</v>
      </c>
      <c r="E1265" s="281" t="s">
        <v>31564</v>
      </c>
      <c r="F1265" s="281" t="s">
        <v>14443</v>
      </c>
      <c r="G1265" s="281" t="s">
        <v>277</v>
      </c>
      <c r="H1265" s="222" t="s">
        <v>473</v>
      </c>
      <c r="I1265" s="688" t="s">
        <v>43</v>
      </c>
    </row>
    <row r="1266" spans="1:9">
      <c r="A1266" s="479">
        <v>10007607</v>
      </c>
      <c r="B1266" s="476" t="s">
        <v>729</v>
      </c>
      <c r="C1266" s="464">
        <v>1</v>
      </c>
      <c r="D1266" s="282" t="s">
        <v>28660</v>
      </c>
      <c r="E1266" s="281" t="s">
        <v>31565</v>
      </c>
      <c r="F1266" s="281" t="s">
        <v>730</v>
      </c>
      <c r="G1266" s="281" t="s">
        <v>277</v>
      </c>
      <c r="H1266" s="222" t="s">
        <v>473</v>
      </c>
      <c r="I1266" s="688" t="s">
        <v>43</v>
      </c>
    </row>
    <row r="1267" spans="1:9">
      <c r="A1267" s="210">
        <v>10007607</v>
      </c>
      <c r="B1267" s="267" t="s">
        <v>6350</v>
      </c>
      <c r="C1267" s="464">
        <v>0</v>
      </c>
      <c r="D1267" s="282" t="s">
        <v>28660</v>
      </c>
      <c r="E1267" s="281" t="s">
        <v>31566</v>
      </c>
      <c r="F1267" s="281" t="s">
        <v>6351</v>
      </c>
      <c r="G1267" s="281" t="s">
        <v>277</v>
      </c>
      <c r="H1267" s="222" t="s">
        <v>473</v>
      </c>
      <c r="I1267" s="688" t="s">
        <v>43</v>
      </c>
    </row>
    <row r="1268" spans="1:9">
      <c r="A1268" s="502">
        <v>10007609</v>
      </c>
      <c r="B1268" s="468" t="s">
        <v>3235</v>
      </c>
      <c r="C1268" s="482">
        <v>0</v>
      </c>
      <c r="D1268" s="282" t="s">
        <v>28661</v>
      </c>
      <c r="E1268" s="281" t="s">
        <v>31567</v>
      </c>
      <c r="F1268" s="281" t="s">
        <v>3236</v>
      </c>
      <c r="G1268" s="281" t="s">
        <v>277</v>
      </c>
      <c r="H1268" s="222" t="s">
        <v>507</v>
      </c>
      <c r="I1268" s="689" t="s">
        <v>8</v>
      </c>
    </row>
    <row r="1269" spans="1:9">
      <c r="A1269" s="502">
        <v>10007610</v>
      </c>
      <c r="B1269" s="468" t="s">
        <v>3235</v>
      </c>
      <c r="C1269" s="482">
        <v>0</v>
      </c>
      <c r="D1269" s="282" t="s">
        <v>28662</v>
      </c>
      <c r="E1269" s="281" t="s">
        <v>31568</v>
      </c>
      <c r="F1269" s="281" t="s">
        <v>3236</v>
      </c>
      <c r="G1269" s="281" t="s">
        <v>277</v>
      </c>
      <c r="H1269" s="222" t="s">
        <v>507</v>
      </c>
      <c r="I1269" s="689" t="s">
        <v>8</v>
      </c>
    </row>
    <row r="1270" spans="1:9">
      <c r="A1270" s="502">
        <v>10007628</v>
      </c>
      <c r="B1270" s="468" t="s">
        <v>3235</v>
      </c>
      <c r="C1270" s="482">
        <v>0</v>
      </c>
      <c r="D1270" s="282" t="s">
        <v>28663</v>
      </c>
      <c r="E1270" s="281" t="s">
        <v>31569</v>
      </c>
      <c r="F1270" s="281" t="s">
        <v>3236</v>
      </c>
      <c r="G1270" s="281" t="s">
        <v>277</v>
      </c>
      <c r="H1270" s="222" t="s">
        <v>507</v>
      </c>
      <c r="I1270" s="689" t="s">
        <v>8</v>
      </c>
    </row>
    <row r="1271" spans="1:9">
      <c r="A1271" s="502">
        <v>10007646</v>
      </c>
      <c r="B1271" s="468" t="s">
        <v>3235</v>
      </c>
      <c r="C1271" s="482">
        <v>0</v>
      </c>
      <c r="D1271" s="282" t="s">
        <v>28664</v>
      </c>
      <c r="E1271" s="281" t="s">
        <v>31570</v>
      </c>
      <c r="F1271" s="281" t="s">
        <v>3236</v>
      </c>
      <c r="G1271" s="281" t="s">
        <v>277</v>
      </c>
      <c r="H1271" s="222" t="s">
        <v>507</v>
      </c>
      <c r="I1271" s="689" t="s">
        <v>8</v>
      </c>
    </row>
    <row r="1272" spans="1:9">
      <c r="A1272" s="210">
        <v>10007646</v>
      </c>
      <c r="B1272" s="267" t="s">
        <v>8876</v>
      </c>
      <c r="C1272" s="464">
        <v>0</v>
      </c>
      <c r="D1272" s="282" t="s">
        <v>28664</v>
      </c>
      <c r="E1272" s="281" t="s">
        <v>31571</v>
      </c>
      <c r="F1272" s="281" t="s">
        <v>8877</v>
      </c>
      <c r="G1272" s="281" t="s">
        <v>277</v>
      </c>
      <c r="H1272" s="222" t="s">
        <v>473</v>
      </c>
      <c r="I1272" s="688" t="s">
        <v>87</v>
      </c>
    </row>
    <row r="1273" spans="1:9">
      <c r="A1273" s="502">
        <v>10007646</v>
      </c>
      <c r="B1273" s="468" t="s">
        <v>11288</v>
      </c>
      <c r="C1273" s="482">
        <v>0</v>
      </c>
      <c r="D1273" s="282" t="s">
        <v>28664</v>
      </c>
      <c r="E1273" s="281" t="s">
        <v>31572</v>
      </c>
      <c r="F1273" s="281" t="s">
        <v>11289</v>
      </c>
      <c r="G1273" s="281" t="s">
        <v>277</v>
      </c>
      <c r="H1273" s="222" t="s">
        <v>473</v>
      </c>
      <c r="I1273" s="689" t="s">
        <v>8</v>
      </c>
    </row>
    <row r="1274" spans="1:9">
      <c r="A1274" s="210">
        <v>10007646</v>
      </c>
      <c r="B1274" s="267" t="s">
        <v>20034</v>
      </c>
      <c r="C1274" s="464">
        <v>0</v>
      </c>
      <c r="D1274" s="282" t="s">
        <v>28664</v>
      </c>
      <c r="E1274" s="281" t="s">
        <v>31573</v>
      </c>
      <c r="F1274" s="281" t="s">
        <v>20035</v>
      </c>
      <c r="G1274" s="281" t="s">
        <v>277</v>
      </c>
      <c r="H1274" s="222" t="s">
        <v>473</v>
      </c>
      <c r="I1274" s="688" t="s">
        <v>73</v>
      </c>
    </row>
    <row r="1275" spans="1:9">
      <c r="A1275" s="479">
        <v>10007646</v>
      </c>
      <c r="B1275" s="475" t="s">
        <v>3183</v>
      </c>
      <c r="C1275" s="464">
        <v>0</v>
      </c>
      <c r="D1275" s="282" t="s">
        <v>28664</v>
      </c>
      <c r="E1275" s="281" t="s">
        <v>31574</v>
      </c>
      <c r="F1275" s="281" t="s">
        <v>3184</v>
      </c>
      <c r="G1275" s="281" t="s">
        <v>277</v>
      </c>
      <c r="H1275" s="222" t="s">
        <v>473</v>
      </c>
      <c r="I1275" s="688" t="s">
        <v>87</v>
      </c>
    </row>
    <row r="1276" spans="1:9">
      <c r="A1276" s="479">
        <v>10007646</v>
      </c>
      <c r="B1276" s="475" t="s">
        <v>3194</v>
      </c>
      <c r="C1276" s="464">
        <v>0</v>
      </c>
      <c r="D1276" s="282" t="s">
        <v>28664</v>
      </c>
      <c r="E1276" s="281" t="s">
        <v>31575</v>
      </c>
      <c r="F1276" s="281" t="s">
        <v>24890</v>
      </c>
      <c r="G1276" s="281" t="s">
        <v>277</v>
      </c>
      <c r="H1276" s="222" t="s">
        <v>524</v>
      </c>
      <c r="I1276" s="688" t="s">
        <v>87</v>
      </c>
    </row>
    <row r="1277" spans="1:9">
      <c r="A1277" s="502">
        <v>10007647</v>
      </c>
      <c r="B1277" s="468" t="s">
        <v>3235</v>
      </c>
      <c r="C1277" s="482">
        <v>0</v>
      </c>
      <c r="D1277" s="282" t="s">
        <v>28665</v>
      </c>
      <c r="E1277" s="281" t="s">
        <v>31576</v>
      </c>
      <c r="F1277" s="281" t="s">
        <v>3236</v>
      </c>
      <c r="G1277" s="281" t="s">
        <v>277</v>
      </c>
      <c r="H1277" s="222" t="s">
        <v>507</v>
      </c>
      <c r="I1277" s="689" t="s">
        <v>8</v>
      </c>
    </row>
    <row r="1278" spans="1:9">
      <c r="A1278" s="210">
        <v>10007647</v>
      </c>
      <c r="B1278" s="267" t="s">
        <v>8876</v>
      </c>
      <c r="C1278" s="464">
        <v>0</v>
      </c>
      <c r="D1278" s="282" t="s">
        <v>28665</v>
      </c>
      <c r="E1278" s="281" t="s">
        <v>31577</v>
      </c>
      <c r="F1278" s="281" t="s">
        <v>8877</v>
      </c>
      <c r="G1278" s="281" t="s">
        <v>277</v>
      </c>
      <c r="H1278" s="222" t="s">
        <v>473</v>
      </c>
      <c r="I1278" s="688" t="s">
        <v>87</v>
      </c>
    </row>
    <row r="1279" spans="1:9">
      <c r="A1279" s="502">
        <v>10007647</v>
      </c>
      <c r="B1279" s="468" t="s">
        <v>11288</v>
      </c>
      <c r="C1279" s="482">
        <v>0</v>
      </c>
      <c r="D1279" s="282" t="s">
        <v>28665</v>
      </c>
      <c r="E1279" s="281" t="s">
        <v>31578</v>
      </c>
      <c r="F1279" s="281" t="s">
        <v>11289</v>
      </c>
      <c r="G1279" s="281" t="s">
        <v>277</v>
      </c>
      <c r="H1279" s="222" t="s">
        <v>473</v>
      </c>
      <c r="I1279" s="689" t="s">
        <v>8</v>
      </c>
    </row>
    <row r="1280" spans="1:9">
      <c r="A1280" s="479">
        <v>10007647</v>
      </c>
      <c r="B1280" s="476" t="s">
        <v>11224</v>
      </c>
      <c r="C1280" s="464">
        <v>1</v>
      </c>
      <c r="D1280" s="282" t="s">
        <v>28665</v>
      </c>
      <c r="E1280" s="281" t="s">
        <v>31579</v>
      </c>
      <c r="F1280" s="281" t="s">
        <v>12487</v>
      </c>
      <c r="G1280" s="281" t="s">
        <v>277</v>
      </c>
      <c r="H1280" s="222" t="s">
        <v>473</v>
      </c>
      <c r="I1280" s="688" t="s">
        <v>73</v>
      </c>
    </row>
    <row r="1281" spans="1:9">
      <c r="A1281" s="210">
        <v>10007647</v>
      </c>
      <c r="B1281" s="267" t="s">
        <v>20034</v>
      </c>
      <c r="C1281" s="464">
        <v>0</v>
      </c>
      <c r="D1281" s="282" t="s">
        <v>28665</v>
      </c>
      <c r="E1281" s="281" t="s">
        <v>31580</v>
      </c>
      <c r="F1281" s="281" t="s">
        <v>20035</v>
      </c>
      <c r="G1281" s="281" t="s">
        <v>277</v>
      </c>
      <c r="H1281" s="222" t="s">
        <v>473</v>
      </c>
      <c r="I1281" s="688" t="s">
        <v>73</v>
      </c>
    </row>
    <row r="1282" spans="1:9">
      <c r="A1282" s="479">
        <v>10007647</v>
      </c>
      <c r="B1282" s="475" t="s">
        <v>3183</v>
      </c>
      <c r="C1282" s="464">
        <v>0</v>
      </c>
      <c r="D1282" s="282" t="s">
        <v>28665</v>
      </c>
      <c r="E1282" s="281" t="s">
        <v>31581</v>
      </c>
      <c r="F1282" s="281" t="s">
        <v>3184</v>
      </c>
      <c r="G1282" s="281" t="s">
        <v>277</v>
      </c>
      <c r="H1282" s="222" t="s">
        <v>473</v>
      </c>
      <c r="I1282" s="688" t="s">
        <v>87</v>
      </c>
    </row>
    <row r="1283" spans="1:9">
      <c r="A1283" s="479">
        <v>10007647</v>
      </c>
      <c r="B1283" s="475" t="s">
        <v>3194</v>
      </c>
      <c r="C1283" s="464">
        <v>0</v>
      </c>
      <c r="D1283" s="282" t="s">
        <v>28665</v>
      </c>
      <c r="E1283" s="281" t="s">
        <v>31582</v>
      </c>
      <c r="F1283" s="281" t="s">
        <v>24890</v>
      </c>
      <c r="G1283" s="281" t="s">
        <v>277</v>
      </c>
      <c r="H1283" s="222" t="s">
        <v>524</v>
      </c>
      <c r="I1283" s="688" t="s">
        <v>87</v>
      </c>
    </row>
    <row r="1284" spans="1:9">
      <c r="A1284" s="502">
        <v>10007649</v>
      </c>
      <c r="B1284" s="468" t="s">
        <v>3235</v>
      </c>
      <c r="C1284" s="482">
        <v>0</v>
      </c>
      <c r="D1284" s="282" t="s">
        <v>28666</v>
      </c>
      <c r="E1284" s="281" t="s">
        <v>31583</v>
      </c>
      <c r="F1284" s="281" t="s">
        <v>3236</v>
      </c>
      <c r="G1284" s="281" t="s">
        <v>277</v>
      </c>
      <c r="H1284" s="222" t="s">
        <v>507</v>
      </c>
      <c r="I1284" s="689" t="s">
        <v>8</v>
      </c>
    </row>
    <row r="1285" spans="1:9">
      <c r="A1285" s="502">
        <v>10007650</v>
      </c>
      <c r="B1285" s="468" t="s">
        <v>3235</v>
      </c>
      <c r="C1285" s="482">
        <v>0</v>
      </c>
      <c r="D1285" s="282" t="s">
        <v>28667</v>
      </c>
      <c r="E1285" s="281" t="s">
        <v>31584</v>
      </c>
      <c r="F1285" s="281" t="s">
        <v>3236</v>
      </c>
      <c r="G1285" s="281" t="s">
        <v>277</v>
      </c>
      <c r="H1285" s="222" t="s">
        <v>507</v>
      </c>
      <c r="I1285" s="689" t="s">
        <v>8</v>
      </c>
    </row>
    <row r="1286" spans="1:9">
      <c r="A1286" s="210">
        <v>10007650</v>
      </c>
      <c r="B1286" s="267" t="s">
        <v>8876</v>
      </c>
      <c r="C1286" s="464">
        <v>0</v>
      </c>
      <c r="D1286" s="282" t="s">
        <v>28667</v>
      </c>
      <c r="E1286" s="281" t="s">
        <v>31585</v>
      </c>
      <c r="F1286" s="281" t="s">
        <v>8877</v>
      </c>
      <c r="G1286" s="281" t="s">
        <v>277</v>
      </c>
      <c r="H1286" s="222" t="s">
        <v>473</v>
      </c>
      <c r="I1286" s="688" t="s">
        <v>87</v>
      </c>
    </row>
    <row r="1287" spans="1:9">
      <c r="A1287" s="502">
        <v>10007650</v>
      </c>
      <c r="B1287" s="468" t="s">
        <v>11288</v>
      </c>
      <c r="C1287" s="482">
        <v>0</v>
      </c>
      <c r="D1287" s="282" t="s">
        <v>28667</v>
      </c>
      <c r="E1287" s="281" t="s">
        <v>31586</v>
      </c>
      <c r="F1287" s="281" t="s">
        <v>11289</v>
      </c>
      <c r="G1287" s="281" t="s">
        <v>277</v>
      </c>
      <c r="H1287" s="222" t="s">
        <v>473</v>
      </c>
      <c r="I1287" s="689" t="s">
        <v>8</v>
      </c>
    </row>
    <row r="1288" spans="1:9">
      <c r="A1288" s="479">
        <v>10007650</v>
      </c>
      <c r="B1288" s="476" t="s">
        <v>11224</v>
      </c>
      <c r="C1288" s="464">
        <v>1</v>
      </c>
      <c r="D1288" s="282" t="s">
        <v>28667</v>
      </c>
      <c r="E1288" s="281" t="s">
        <v>31587</v>
      </c>
      <c r="F1288" s="281" t="s">
        <v>12487</v>
      </c>
      <c r="G1288" s="281" t="s">
        <v>277</v>
      </c>
      <c r="H1288" s="222" t="s">
        <v>473</v>
      </c>
      <c r="I1288" s="688" t="s">
        <v>73</v>
      </c>
    </row>
    <row r="1289" spans="1:9">
      <c r="A1289" s="210">
        <v>10007650</v>
      </c>
      <c r="B1289" s="267" t="s">
        <v>20034</v>
      </c>
      <c r="C1289" s="464">
        <v>0</v>
      </c>
      <c r="D1289" s="282" t="s">
        <v>28667</v>
      </c>
      <c r="E1289" s="281" t="s">
        <v>31588</v>
      </c>
      <c r="F1289" s="281" t="s">
        <v>20035</v>
      </c>
      <c r="G1289" s="281" t="s">
        <v>277</v>
      </c>
      <c r="H1289" s="222" t="s">
        <v>473</v>
      </c>
      <c r="I1289" s="688" t="s">
        <v>73</v>
      </c>
    </row>
    <row r="1290" spans="1:9" ht="22.8">
      <c r="A1290" s="210">
        <v>10007650</v>
      </c>
      <c r="B1290" s="267" t="s">
        <v>20066</v>
      </c>
      <c r="C1290" s="464">
        <v>1</v>
      </c>
      <c r="D1290" s="282" t="s">
        <v>28667</v>
      </c>
      <c r="E1290" s="281" t="s">
        <v>31589</v>
      </c>
      <c r="F1290" s="281" t="s">
        <v>20067</v>
      </c>
      <c r="G1290" s="281" t="s">
        <v>277</v>
      </c>
      <c r="H1290" s="222" t="s">
        <v>20068</v>
      </c>
      <c r="I1290" s="700" t="s">
        <v>8</v>
      </c>
    </row>
    <row r="1291" spans="1:9">
      <c r="A1291" s="479">
        <v>10007650</v>
      </c>
      <c r="B1291" s="475" t="s">
        <v>3183</v>
      </c>
      <c r="C1291" s="464">
        <v>0</v>
      </c>
      <c r="D1291" s="282" t="s">
        <v>28667</v>
      </c>
      <c r="E1291" s="281" t="s">
        <v>31590</v>
      </c>
      <c r="F1291" s="281" t="s">
        <v>3184</v>
      </c>
      <c r="G1291" s="281" t="s">
        <v>277</v>
      </c>
      <c r="H1291" s="222" t="s">
        <v>473</v>
      </c>
      <c r="I1291" s="688" t="s">
        <v>87</v>
      </c>
    </row>
    <row r="1292" spans="1:9">
      <c r="A1292" s="479">
        <v>10007650</v>
      </c>
      <c r="B1292" s="475" t="s">
        <v>3194</v>
      </c>
      <c r="C1292" s="464">
        <v>0</v>
      </c>
      <c r="D1292" s="282" t="s">
        <v>28667</v>
      </c>
      <c r="E1292" s="281" t="s">
        <v>31591</v>
      </c>
      <c r="F1292" s="281" t="s">
        <v>24890</v>
      </c>
      <c r="G1292" s="281" t="s">
        <v>277</v>
      </c>
      <c r="H1292" s="222" t="s">
        <v>524</v>
      </c>
      <c r="I1292" s="688" t="s">
        <v>87</v>
      </c>
    </row>
    <row r="1293" spans="1:9">
      <c r="A1293" s="502">
        <v>10007721</v>
      </c>
      <c r="B1293" s="468" t="s">
        <v>3235</v>
      </c>
      <c r="C1293" s="482">
        <v>0</v>
      </c>
      <c r="D1293" s="282" t="s">
        <v>28668</v>
      </c>
      <c r="E1293" s="281" t="s">
        <v>31592</v>
      </c>
      <c r="F1293" s="281" t="s">
        <v>3236</v>
      </c>
      <c r="G1293" s="281" t="s">
        <v>277</v>
      </c>
      <c r="H1293" s="222" t="s">
        <v>507</v>
      </c>
      <c r="I1293" s="689" t="s">
        <v>8</v>
      </c>
    </row>
    <row r="1294" spans="1:9">
      <c r="A1294" s="502">
        <v>10007724</v>
      </c>
      <c r="B1294" s="468" t="s">
        <v>3235</v>
      </c>
      <c r="C1294" s="482">
        <v>0</v>
      </c>
      <c r="D1294" s="282" t="s">
        <v>28669</v>
      </c>
      <c r="E1294" s="281" t="s">
        <v>31593</v>
      </c>
      <c r="F1294" s="281" t="s">
        <v>3236</v>
      </c>
      <c r="G1294" s="281" t="s">
        <v>1236</v>
      </c>
      <c r="H1294" s="222" t="s">
        <v>507</v>
      </c>
      <c r="I1294" s="689" t="s">
        <v>8</v>
      </c>
    </row>
    <row r="1295" spans="1:9">
      <c r="A1295" s="502">
        <v>10007760</v>
      </c>
      <c r="B1295" s="468" t="s">
        <v>1775</v>
      </c>
      <c r="C1295" s="482">
        <v>0</v>
      </c>
      <c r="D1295" s="282" t="s">
        <v>25635</v>
      </c>
      <c r="E1295" s="281" t="s">
        <v>31594</v>
      </c>
      <c r="F1295" s="281" t="s">
        <v>1776</v>
      </c>
      <c r="G1295" s="281" t="s">
        <v>277</v>
      </c>
      <c r="H1295" s="222" t="s">
        <v>473</v>
      </c>
      <c r="I1295" s="689" t="s">
        <v>8</v>
      </c>
    </row>
    <row r="1296" spans="1:9">
      <c r="A1296" s="502">
        <v>10007768</v>
      </c>
      <c r="B1296" s="468" t="s">
        <v>3235</v>
      </c>
      <c r="C1296" s="482">
        <v>0</v>
      </c>
      <c r="D1296" s="282" t="s">
        <v>28670</v>
      </c>
      <c r="E1296" s="281" t="s">
        <v>31595</v>
      </c>
      <c r="F1296" s="281" t="s">
        <v>3236</v>
      </c>
      <c r="G1296" s="281" t="s">
        <v>1613</v>
      </c>
      <c r="H1296" s="222" t="s">
        <v>507</v>
      </c>
      <c r="I1296" s="689" t="s">
        <v>8</v>
      </c>
    </row>
    <row r="1297" spans="1:9">
      <c r="A1297" s="479">
        <v>10007768</v>
      </c>
      <c r="B1297" s="476" t="s">
        <v>4417</v>
      </c>
      <c r="C1297" s="464">
        <v>0</v>
      </c>
      <c r="D1297" s="282" t="s">
        <v>28670</v>
      </c>
      <c r="E1297" s="281" t="s">
        <v>31596</v>
      </c>
      <c r="F1297" s="281" t="s">
        <v>4418</v>
      </c>
      <c r="G1297" s="281" t="s">
        <v>1613</v>
      </c>
      <c r="H1297" s="222" t="s">
        <v>473</v>
      </c>
      <c r="I1297" s="688" t="s">
        <v>43</v>
      </c>
    </row>
    <row r="1298" spans="1:9">
      <c r="A1298" s="465">
        <v>10007928</v>
      </c>
      <c r="B1298" s="476" t="s">
        <v>17966</v>
      </c>
      <c r="C1298" s="464">
        <v>0</v>
      </c>
      <c r="D1298" s="282" t="s">
        <v>28674</v>
      </c>
      <c r="E1298" s="281" t="s">
        <v>30562</v>
      </c>
      <c r="F1298" s="281" t="s">
        <v>24802</v>
      </c>
      <c r="G1298" s="281" t="s">
        <v>6523</v>
      </c>
      <c r="H1298" s="222" t="s">
        <v>473</v>
      </c>
      <c r="I1298" s="688" t="s">
        <v>100</v>
      </c>
    </row>
    <row r="1299" spans="1:9">
      <c r="A1299" s="502">
        <v>10007931</v>
      </c>
      <c r="B1299" s="468" t="s">
        <v>3235</v>
      </c>
      <c r="C1299" s="482">
        <v>0</v>
      </c>
      <c r="D1299" s="282" t="s">
        <v>28675</v>
      </c>
      <c r="E1299" s="281" t="s">
        <v>31597</v>
      </c>
      <c r="F1299" s="281" t="s">
        <v>3236</v>
      </c>
      <c r="G1299" s="281" t="s">
        <v>6473</v>
      </c>
      <c r="H1299" s="222" t="s">
        <v>507</v>
      </c>
      <c r="I1299" s="689" t="s">
        <v>8</v>
      </c>
    </row>
    <row r="1300" spans="1:9">
      <c r="A1300" s="502">
        <v>10007934</v>
      </c>
      <c r="B1300" s="468" t="s">
        <v>3235</v>
      </c>
      <c r="C1300" s="482">
        <v>0</v>
      </c>
      <c r="D1300" s="282" t="s">
        <v>28676</v>
      </c>
      <c r="E1300" s="281" t="s">
        <v>31598</v>
      </c>
      <c r="F1300" s="281" t="s">
        <v>3236</v>
      </c>
      <c r="G1300" s="281" t="s">
        <v>20308</v>
      </c>
      <c r="H1300" s="222" t="s">
        <v>507</v>
      </c>
      <c r="I1300" s="689" t="s">
        <v>8</v>
      </c>
    </row>
    <row r="1301" spans="1:9">
      <c r="A1301" s="502">
        <v>10007936</v>
      </c>
      <c r="B1301" s="468" t="s">
        <v>3235</v>
      </c>
      <c r="C1301" s="482">
        <v>0</v>
      </c>
      <c r="D1301" s="282" t="s">
        <v>28683</v>
      </c>
      <c r="E1301" s="281" t="s">
        <v>31599</v>
      </c>
      <c r="F1301" s="281" t="s">
        <v>3236</v>
      </c>
      <c r="G1301" s="281" t="s">
        <v>6473</v>
      </c>
      <c r="H1301" s="222" t="s">
        <v>507</v>
      </c>
      <c r="I1301" s="689" t="s">
        <v>8</v>
      </c>
    </row>
    <row r="1302" spans="1:9">
      <c r="A1302" s="479">
        <v>10007939</v>
      </c>
      <c r="B1302" s="476" t="s">
        <v>16103</v>
      </c>
      <c r="C1302" s="464">
        <v>1</v>
      </c>
      <c r="D1302" s="282" t="s">
        <v>28684</v>
      </c>
      <c r="E1302" s="281" t="s">
        <v>31600</v>
      </c>
      <c r="F1302" s="281" t="s">
        <v>16104</v>
      </c>
      <c r="G1302" s="281" t="s">
        <v>6473</v>
      </c>
      <c r="H1302" s="222" t="s">
        <v>473</v>
      </c>
      <c r="I1302" s="688" t="s">
        <v>71</v>
      </c>
    </row>
    <row r="1303" spans="1:9">
      <c r="A1303" s="210">
        <v>10007939</v>
      </c>
      <c r="B1303" s="267" t="s">
        <v>20190</v>
      </c>
      <c r="C1303" s="464">
        <v>0</v>
      </c>
      <c r="D1303" s="282" t="s">
        <v>28684</v>
      </c>
      <c r="E1303" s="281" t="s">
        <v>31601</v>
      </c>
      <c r="F1303" s="281" t="s">
        <v>20191</v>
      </c>
      <c r="G1303" s="281" t="s">
        <v>6473</v>
      </c>
      <c r="H1303" s="222" t="s">
        <v>473</v>
      </c>
      <c r="I1303" s="688" t="s">
        <v>71</v>
      </c>
    </row>
    <row r="1304" spans="1:9">
      <c r="A1304" s="465">
        <v>10007941</v>
      </c>
      <c r="B1304" s="475" t="s">
        <v>3985</v>
      </c>
      <c r="C1304" s="464">
        <v>0</v>
      </c>
      <c r="D1304" s="282" t="s">
        <v>28685</v>
      </c>
      <c r="E1304" s="281" t="s">
        <v>31602</v>
      </c>
      <c r="F1304" s="281" t="s">
        <v>3986</v>
      </c>
      <c r="G1304" s="281" t="s">
        <v>6523</v>
      </c>
      <c r="H1304" s="222" t="s">
        <v>473</v>
      </c>
      <c r="I1304" s="688" t="s">
        <v>81</v>
      </c>
    </row>
    <row r="1305" spans="1:9">
      <c r="A1305" s="479">
        <v>10007943</v>
      </c>
      <c r="B1305" s="476" t="s">
        <v>587</v>
      </c>
      <c r="C1305" s="464">
        <v>0</v>
      </c>
      <c r="D1305" s="282" t="s">
        <v>28686</v>
      </c>
      <c r="E1305" s="281" t="s">
        <v>31603</v>
      </c>
      <c r="F1305" s="281" t="s">
        <v>588</v>
      </c>
      <c r="G1305" s="281" t="s">
        <v>20368</v>
      </c>
      <c r="H1305" s="222" t="s">
        <v>473</v>
      </c>
      <c r="I1305" s="688" t="s">
        <v>43</v>
      </c>
    </row>
    <row r="1306" spans="1:9">
      <c r="A1306" s="479">
        <v>10007949</v>
      </c>
      <c r="B1306" s="476" t="s">
        <v>10017</v>
      </c>
      <c r="C1306" s="464">
        <v>0</v>
      </c>
      <c r="D1306" s="282" t="s">
        <v>28687</v>
      </c>
      <c r="E1306" s="281" t="s">
        <v>31604</v>
      </c>
      <c r="F1306" s="281" t="s">
        <v>13184</v>
      </c>
      <c r="G1306" s="281" t="s">
        <v>20543</v>
      </c>
      <c r="H1306" s="222" t="s">
        <v>473</v>
      </c>
      <c r="I1306" s="688" t="s">
        <v>71</v>
      </c>
    </row>
    <row r="1307" spans="1:9">
      <c r="A1307" s="479">
        <v>10007950</v>
      </c>
      <c r="B1307" s="476" t="s">
        <v>10017</v>
      </c>
      <c r="C1307" s="464">
        <v>0</v>
      </c>
      <c r="D1307" s="282" t="s">
        <v>28688</v>
      </c>
      <c r="E1307" s="281" t="s">
        <v>31605</v>
      </c>
      <c r="F1307" s="281" t="s">
        <v>13184</v>
      </c>
      <c r="G1307" s="281" t="s">
        <v>482</v>
      </c>
      <c r="H1307" s="222" t="s">
        <v>473</v>
      </c>
      <c r="I1307" s="688" t="s">
        <v>71</v>
      </c>
    </row>
    <row r="1308" spans="1:9">
      <c r="A1308" s="502">
        <v>10007954</v>
      </c>
      <c r="B1308" s="468" t="s">
        <v>3235</v>
      </c>
      <c r="C1308" s="482">
        <v>0</v>
      </c>
      <c r="D1308" s="282" t="s">
        <v>28689</v>
      </c>
      <c r="E1308" s="281" t="s">
        <v>31606</v>
      </c>
      <c r="F1308" s="281" t="s">
        <v>3236</v>
      </c>
      <c r="G1308" s="281" t="s">
        <v>482</v>
      </c>
      <c r="H1308" s="222" t="s">
        <v>507</v>
      </c>
      <c r="I1308" s="689" t="s">
        <v>8</v>
      </c>
    </row>
    <row r="1309" spans="1:9">
      <c r="A1309" s="502">
        <v>10007955</v>
      </c>
      <c r="B1309" s="468" t="s">
        <v>3235</v>
      </c>
      <c r="C1309" s="482">
        <v>0</v>
      </c>
      <c r="D1309" s="282" t="s">
        <v>28690</v>
      </c>
      <c r="E1309" s="281" t="s">
        <v>31607</v>
      </c>
      <c r="F1309" s="281" t="s">
        <v>3236</v>
      </c>
      <c r="G1309" s="281" t="s">
        <v>482</v>
      </c>
      <c r="H1309" s="222" t="s">
        <v>507</v>
      </c>
      <c r="I1309" s="689" t="s">
        <v>8</v>
      </c>
    </row>
    <row r="1310" spans="1:9">
      <c r="A1310" s="479">
        <v>10007955</v>
      </c>
      <c r="B1310" s="476" t="s">
        <v>10017</v>
      </c>
      <c r="C1310" s="464">
        <v>0</v>
      </c>
      <c r="D1310" s="282" t="s">
        <v>28690</v>
      </c>
      <c r="E1310" s="281" t="s">
        <v>31608</v>
      </c>
      <c r="F1310" s="281" t="s">
        <v>13184</v>
      </c>
      <c r="G1310" s="281" t="s">
        <v>482</v>
      </c>
      <c r="H1310" s="222" t="s">
        <v>473</v>
      </c>
      <c r="I1310" s="688" t="s">
        <v>71</v>
      </c>
    </row>
    <row r="1311" spans="1:9">
      <c r="A1311" s="502">
        <v>10007957</v>
      </c>
      <c r="B1311" s="503" t="s">
        <v>14290</v>
      </c>
      <c r="C1311" s="482">
        <v>0</v>
      </c>
      <c r="D1311" s="282" t="s">
        <v>28691</v>
      </c>
      <c r="E1311" s="281" t="s">
        <v>31609</v>
      </c>
      <c r="F1311" s="281" t="s">
        <v>14291</v>
      </c>
      <c r="G1311" s="281" t="s">
        <v>6473</v>
      </c>
      <c r="H1311" s="222" t="s">
        <v>473</v>
      </c>
      <c r="I1311" s="689" t="s">
        <v>8</v>
      </c>
    </row>
    <row r="1312" spans="1:9">
      <c r="A1312" s="502">
        <v>10007957</v>
      </c>
      <c r="B1312" s="468" t="s">
        <v>22430</v>
      </c>
      <c r="C1312" s="482">
        <v>0</v>
      </c>
      <c r="D1312" s="282" t="s">
        <v>28691</v>
      </c>
      <c r="E1312" s="281" t="s">
        <v>31610</v>
      </c>
      <c r="F1312" s="281" t="s">
        <v>22431</v>
      </c>
      <c r="G1312" s="281" t="s">
        <v>6473</v>
      </c>
      <c r="H1312" s="222" t="s">
        <v>473</v>
      </c>
      <c r="I1312" s="689" t="s">
        <v>8</v>
      </c>
    </row>
    <row r="1313" spans="1:9">
      <c r="A1313" s="479">
        <v>10007958</v>
      </c>
      <c r="B1313" s="476" t="s">
        <v>729</v>
      </c>
      <c r="C1313" s="464">
        <v>1</v>
      </c>
      <c r="D1313" s="282" t="s">
        <v>28692</v>
      </c>
      <c r="E1313" s="281" t="s">
        <v>31611</v>
      </c>
      <c r="F1313" s="281" t="s">
        <v>730</v>
      </c>
      <c r="G1313" s="281" t="s">
        <v>20368</v>
      </c>
      <c r="H1313" s="222" t="s">
        <v>473</v>
      </c>
      <c r="I1313" s="688" t="s">
        <v>43</v>
      </c>
    </row>
    <row r="1314" spans="1:9">
      <c r="A1314" s="210">
        <v>10007958</v>
      </c>
      <c r="B1314" s="267" t="s">
        <v>6350</v>
      </c>
      <c r="C1314" s="464">
        <v>0</v>
      </c>
      <c r="D1314" s="282" t="s">
        <v>28692</v>
      </c>
      <c r="E1314" s="281" t="s">
        <v>31612</v>
      </c>
      <c r="F1314" s="281" t="s">
        <v>6351</v>
      </c>
      <c r="G1314" s="281" t="s">
        <v>20368</v>
      </c>
      <c r="H1314" s="222" t="s">
        <v>473</v>
      </c>
      <c r="I1314" s="688" t="s">
        <v>43</v>
      </c>
    </row>
    <row r="1315" spans="1:9">
      <c r="A1315" s="502">
        <v>10007959</v>
      </c>
      <c r="B1315" s="468" t="s">
        <v>3235</v>
      </c>
      <c r="C1315" s="482">
        <v>0</v>
      </c>
      <c r="D1315" s="282" t="s">
        <v>28693</v>
      </c>
      <c r="E1315" s="281" t="s">
        <v>31613</v>
      </c>
      <c r="F1315" s="281" t="s">
        <v>3236</v>
      </c>
      <c r="G1315" s="281" t="s">
        <v>6473</v>
      </c>
      <c r="H1315" s="222" t="s">
        <v>507</v>
      </c>
      <c r="I1315" s="689" t="s">
        <v>8</v>
      </c>
    </row>
    <row r="1316" spans="1:9">
      <c r="A1316" s="465">
        <v>10007975</v>
      </c>
      <c r="B1316" s="476" t="s">
        <v>11264</v>
      </c>
      <c r="C1316" s="464">
        <v>0</v>
      </c>
      <c r="D1316" s="282" t="s">
        <v>28694</v>
      </c>
      <c r="E1316" s="281" t="s">
        <v>31614</v>
      </c>
      <c r="F1316" s="281" t="s">
        <v>11265</v>
      </c>
      <c r="G1316" s="281" t="s">
        <v>20543</v>
      </c>
      <c r="H1316" s="222" t="s">
        <v>473</v>
      </c>
      <c r="I1316" s="688" t="s">
        <v>116</v>
      </c>
    </row>
    <row r="1317" spans="1:9">
      <c r="A1317" s="479">
        <v>10007975</v>
      </c>
      <c r="B1317" s="476" t="s">
        <v>10017</v>
      </c>
      <c r="C1317" s="464">
        <v>1</v>
      </c>
      <c r="D1317" s="282" t="s">
        <v>28694</v>
      </c>
      <c r="E1317" s="281" t="s">
        <v>31615</v>
      </c>
      <c r="F1317" s="281" t="s">
        <v>13184</v>
      </c>
      <c r="G1317" s="281" t="s">
        <v>20543</v>
      </c>
      <c r="H1317" s="222" t="s">
        <v>473</v>
      </c>
      <c r="I1317" s="688" t="s">
        <v>71</v>
      </c>
    </row>
    <row r="1318" spans="1:9">
      <c r="A1318" s="502">
        <v>10007976</v>
      </c>
      <c r="B1318" s="468" t="s">
        <v>1775</v>
      </c>
      <c r="C1318" s="482">
        <v>1</v>
      </c>
      <c r="D1318" s="282" t="s">
        <v>28695</v>
      </c>
      <c r="E1318" s="281" t="s">
        <v>31616</v>
      </c>
      <c r="F1318" s="281" t="s">
        <v>1776</v>
      </c>
      <c r="G1318" s="281" t="s">
        <v>482</v>
      </c>
      <c r="H1318" s="222" t="s">
        <v>473</v>
      </c>
      <c r="I1318" s="689" t="s">
        <v>8</v>
      </c>
    </row>
    <row r="1319" spans="1:9">
      <c r="A1319" s="502">
        <v>10007977</v>
      </c>
      <c r="B1319" s="468" t="s">
        <v>3235</v>
      </c>
      <c r="C1319" s="482">
        <v>0</v>
      </c>
      <c r="D1319" s="282" t="s">
        <v>28696</v>
      </c>
      <c r="E1319" s="281" t="s">
        <v>31617</v>
      </c>
      <c r="F1319" s="281" t="s">
        <v>3236</v>
      </c>
      <c r="G1319" s="281" t="s">
        <v>482</v>
      </c>
      <c r="H1319" s="222" t="s">
        <v>507</v>
      </c>
      <c r="I1319" s="689" t="s">
        <v>8</v>
      </c>
    </row>
    <row r="1320" spans="1:9">
      <c r="A1320" s="502">
        <v>10007978</v>
      </c>
      <c r="B1320" s="468" t="s">
        <v>3235</v>
      </c>
      <c r="C1320" s="482">
        <v>0</v>
      </c>
      <c r="D1320" s="282" t="s">
        <v>28697</v>
      </c>
      <c r="E1320" s="281" t="s">
        <v>31618</v>
      </c>
      <c r="F1320" s="281" t="s">
        <v>3236</v>
      </c>
      <c r="G1320" s="281" t="s">
        <v>482</v>
      </c>
      <c r="H1320" s="222" t="s">
        <v>507</v>
      </c>
      <c r="I1320" s="689" t="s">
        <v>8</v>
      </c>
    </row>
    <row r="1321" spans="1:9">
      <c r="A1321" s="479">
        <v>10007978</v>
      </c>
      <c r="B1321" s="476" t="s">
        <v>10017</v>
      </c>
      <c r="C1321" s="464">
        <v>0</v>
      </c>
      <c r="D1321" s="282" t="s">
        <v>28697</v>
      </c>
      <c r="E1321" s="281" t="s">
        <v>31619</v>
      </c>
      <c r="F1321" s="281" t="s">
        <v>13184</v>
      </c>
      <c r="G1321" s="281" t="s">
        <v>482</v>
      </c>
      <c r="H1321" s="222" t="s">
        <v>473</v>
      </c>
      <c r="I1321" s="688" t="s">
        <v>71</v>
      </c>
    </row>
    <row r="1322" spans="1:9">
      <c r="A1322" s="479">
        <v>10008001</v>
      </c>
      <c r="B1322" s="476" t="s">
        <v>729</v>
      </c>
      <c r="C1322" s="464">
        <v>0</v>
      </c>
      <c r="D1322" s="282" t="s">
        <v>28705</v>
      </c>
      <c r="E1322" s="281" t="s">
        <v>31620</v>
      </c>
      <c r="F1322" s="281" t="s">
        <v>730</v>
      </c>
      <c r="G1322" s="281" t="s">
        <v>20368</v>
      </c>
      <c r="H1322" s="222" t="s">
        <v>473</v>
      </c>
      <c r="I1322" s="688" t="s">
        <v>43</v>
      </c>
    </row>
    <row r="1323" spans="1:9">
      <c r="A1323" s="465">
        <v>10008011</v>
      </c>
      <c r="B1323" s="475" t="s">
        <v>3985</v>
      </c>
      <c r="C1323" s="464">
        <v>0</v>
      </c>
      <c r="D1323" s="282" t="s">
        <v>28706</v>
      </c>
      <c r="E1323" s="281" t="s">
        <v>31621</v>
      </c>
      <c r="F1323" s="281" t="s">
        <v>3986</v>
      </c>
      <c r="G1323" s="281" t="s">
        <v>6473</v>
      </c>
      <c r="H1323" s="222" t="s">
        <v>473</v>
      </c>
      <c r="I1323" s="688" t="s">
        <v>81</v>
      </c>
    </row>
    <row r="1324" spans="1:9">
      <c r="A1324" s="210">
        <v>10008011</v>
      </c>
      <c r="B1324" s="267" t="s">
        <v>16247</v>
      </c>
      <c r="C1324" s="464">
        <v>0</v>
      </c>
      <c r="D1324" s="282" t="s">
        <v>28706</v>
      </c>
      <c r="E1324" s="281" t="s">
        <v>31622</v>
      </c>
      <c r="F1324" s="281" t="s">
        <v>16249</v>
      </c>
      <c r="G1324" s="281" t="s">
        <v>6473</v>
      </c>
      <c r="H1324" s="222" t="s">
        <v>473</v>
      </c>
      <c r="I1324" s="688" t="s">
        <v>29</v>
      </c>
    </row>
    <row r="1325" spans="1:9">
      <c r="A1325" s="479">
        <v>10008011</v>
      </c>
      <c r="B1325" s="476" t="s">
        <v>16248</v>
      </c>
      <c r="C1325" s="464">
        <v>1</v>
      </c>
      <c r="D1325" s="282" t="s">
        <v>28706</v>
      </c>
      <c r="E1325" s="281" t="s">
        <v>31623</v>
      </c>
      <c r="F1325" s="281" t="s">
        <v>16257</v>
      </c>
      <c r="G1325" s="281" t="s">
        <v>6473</v>
      </c>
      <c r="H1325" s="222" t="s">
        <v>473</v>
      </c>
      <c r="I1325" s="688" t="s">
        <v>29</v>
      </c>
    </row>
    <row r="1326" spans="1:9">
      <c r="A1326" s="479">
        <v>10008012</v>
      </c>
      <c r="B1326" s="476" t="s">
        <v>729</v>
      </c>
      <c r="C1326" s="464">
        <v>0</v>
      </c>
      <c r="D1326" s="282" t="s">
        <v>28708</v>
      </c>
      <c r="E1326" s="281" t="s">
        <v>31624</v>
      </c>
      <c r="F1326" s="281" t="s">
        <v>730</v>
      </c>
      <c r="G1326" s="281" t="s">
        <v>20368</v>
      </c>
      <c r="H1326" s="222" t="s">
        <v>473</v>
      </c>
      <c r="I1326" s="688" t="s">
        <v>43</v>
      </c>
    </row>
    <row r="1327" spans="1:9">
      <c r="A1327" s="479">
        <v>10008013</v>
      </c>
      <c r="B1327" s="476" t="s">
        <v>729</v>
      </c>
      <c r="C1327" s="464">
        <v>1</v>
      </c>
      <c r="D1327" s="282" t="s">
        <v>25704</v>
      </c>
      <c r="E1327" s="281" t="s">
        <v>31625</v>
      </c>
      <c r="F1327" s="281" t="s">
        <v>730</v>
      </c>
      <c r="G1327" s="281" t="s">
        <v>20368</v>
      </c>
      <c r="H1327" s="222" t="s">
        <v>473</v>
      </c>
      <c r="I1327" s="688" t="s">
        <v>43</v>
      </c>
    </row>
    <row r="1328" spans="1:9">
      <c r="A1328" s="210">
        <v>10008013</v>
      </c>
      <c r="B1328" s="267" t="s">
        <v>6350</v>
      </c>
      <c r="C1328" s="464">
        <v>0</v>
      </c>
      <c r="D1328" s="282" t="s">
        <v>25704</v>
      </c>
      <c r="E1328" s="281" t="s">
        <v>31626</v>
      </c>
      <c r="F1328" s="281" t="s">
        <v>6351</v>
      </c>
      <c r="G1328" s="281" t="s">
        <v>20368</v>
      </c>
      <c r="H1328" s="222" t="s">
        <v>473</v>
      </c>
      <c r="I1328" s="688" t="s">
        <v>43</v>
      </c>
    </row>
    <row r="1329" spans="1:9">
      <c r="A1329" s="479">
        <v>10008014</v>
      </c>
      <c r="B1329" s="476" t="s">
        <v>729</v>
      </c>
      <c r="C1329" s="464">
        <v>0</v>
      </c>
      <c r="D1329" s="282" t="s">
        <v>25703</v>
      </c>
      <c r="E1329" s="281" t="s">
        <v>31627</v>
      </c>
      <c r="F1329" s="281" t="s">
        <v>730</v>
      </c>
      <c r="G1329" s="281" t="s">
        <v>20368</v>
      </c>
      <c r="H1329" s="222" t="s">
        <v>473</v>
      </c>
      <c r="I1329" s="688" t="s">
        <v>43</v>
      </c>
    </row>
    <row r="1330" spans="1:9">
      <c r="A1330" s="479">
        <v>10008015</v>
      </c>
      <c r="B1330" s="476" t="s">
        <v>729</v>
      </c>
      <c r="C1330" s="464">
        <v>0</v>
      </c>
      <c r="D1330" s="282" t="s">
        <v>25705</v>
      </c>
      <c r="E1330" s="281" t="s">
        <v>31628</v>
      </c>
      <c r="F1330" s="281" t="s">
        <v>730</v>
      </c>
      <c r="G1330" s="281" t="s">
        <v>20368</v>
      </c>
      <c r="H1330" s="222" t="s">
        <v>473</v>
      </c>
      <c r="I1330" s="688" t="s">
        <v>43</v>
      </c>
    </row>
    <row r="1331" spans="1:9">
      <c r="A1331" s="479">
        <v>10008016</v>
      </c>
      <c r="B1331" s="476" t="s">
        <v>729</v>
      </c>
      <c r="C1331" s="464">
        <v>0</v>
      </c>
      <c r="D1331" s="282" t="s">
        <v>28738</v>
      </c>
      <c r="E1331" s="281" t="s">
        <v>31629</v>
      </c>
      <c r="F1331" s="281" t="s">
        <v>730</v>
      </c>
      <c r="G1331" s="281" t="s">
        <v>20368</v>
      </c>
      <c r="H1331" s="222" t="s">
        <v>473</v>
      </c>
      <c r="I1331" s="688" t="s">
        <v>43</v>
      </c>
    </row>
    <row r="1332" spans="1:9">
      <c r="A1332" s="502">
        <v>10008025</v>
      </c>
      <c r="B1332" s="468" t="s">
        <v>3235</v>
      </c>
      <c r="C1332" s="482">
        <v>0</v>
      </c>
      <c r="D1332" s="282" t="s">
        <v>28746</v>
      </c>
      <c r="E1332" s="281" t="s">
        <v>31630</v>
      </c>
      <c r="F1332" s="281" t="s">
        <v>3236</v>
      </c>
      <c r="G1332" s="281" t="s">
        <v>20368</v>
      </c>
      <c r="H1332" s="222" t="s">
        <v>507</v>
      </c>
      <c r="I1332" s="689" t="s">
        <v>8</v>
      </c>
    </row>
    <row r="1333" spans="1:9">
      <c r="A1333" s="479">
        <v>10008048</v>
      </c>
      <c r="B1333" s="476" t="s">
        <v>729</v>
      </c>
      <c r="C1333" s="464">
        <v>0</v>
      </c>
      <c r="D1333" s="282" t="s">
        <v>28747</v>
      </c>
      <c r="E1333" s="281" t="s">
        <v>31631</v>
      </c>
      <c r="F1333" s="281" t="s">
        <v>730</v>
      </c>
      <c r="G1333" s="281" t="s">
        <v>199</v>
      </c>
      <c r="H1333" s="222" t="s">
        <v>473</v>
      </c>
      <c r="I1333" s="688" t="s">
        <v>43</v>
      </c>
    </row>
    <row r="1334" spans="1:9">
      <c r="A1334" s="502">
        <v>10008063</v>
      </c>
      <c r="B1334" s="468" t="s">
        <v>1775</v>
      </c>
      <c r="C1334" s="482">
        <v>0</v>
      </c>
      <c r="D1334" s="282" t="s">
        <v>28748</v>
      </c>
      <c r="E1334" s="281" t="s">
        <v>31632</v>
      </c>
      <c r="F1334" s="281" t="s">
        <v>1776</v>
      </c>
      <c r="G1334" s="281" t="s">
        <v>199</v>
      </c>
      <c r="H1334" s="222" t="s">
        <v>473</v>
      </c>
      <c r="I1334" s="689" t="s">
        <v>8</v>
      </c>
    </row>
    <row r="1335" spans="1:9">
      <c r="A1335" s="502">
        <v>10008064</v>
      </c>
      <c r="B1335" s="468" t="s">
        <v>1775</v>
      </c>
      <c r="C1335" s="482">
        <v>0</v>
      </c>
      <c r="D1335" s="282" t="s">
        <v>25332</v>
      </c>
      <c r="E1335" s="281" t="s">
        <v>31633</v>
      </c>
      <c r="F1335" s="281" t="s">
        <v>1776</v>
      </c>
      <c r="G1335" s="281" t="s">
        <v>199</v>
      </c>
      <c r="H1335" s="222" t="s">
        <v>473</v>
      </c>
      <c r="I1335" s="689" t="s">
        <v>8</v>
      </c>
    </row>
    <row r="1336" spans="1:9">
      <c r="A1336" s="502">
        <v>10008069</v>
      </c>
      <c r="B1336" s="468" t="s">
        <v>2255</v>
      </c>
      <c r="C1336" s="482">
        <v>0</v>
      </c>
      <c r="D1336" s="282" t="s">
        <v>28749</v>
      </c>
      <c r="E1336" s="285" t="s">
        <v>26612</v>
      </c>
      <c r="F1336" s="281" t="s">
        <v>2257</v>
      </c>
      <c r="G1336" s="281" t="s">
        <v>20543</v>
      </c>
      <c r="H1336" s="222" t="s">
        <v>473</v>
      </c>
      <c r="I1336" s="689" t="s">
        <v>8</v>
      </c>
    </row>
    <row r="1337" spans="1:9">
      <c r="A1337" s="502">
        <v>10008069</v>
      </c>
      <c r="B1337" s="514" t="s">
        <v>22430</v>
      </c>
      <c r="C1337" s="482">
        <v>0</v>
      </c>
      <c r="D1337" s="282" t="s">
        <v>28749</v>
      </c>
      <c r="E1337" s="281" t="s">
        <v>31634</v>
      </c>
      <c r="F1337" s="281" t="s">
        <v>22431</v>
      </c>
      <c r="G1337" s="281" t="s">
        <v>20543</v>
      </c>
      <c r="H1337" s="222" t="s">
        <v>473</v>
      </c>
      <c r="I1337" s="689" t="s">
        <v>8</v>
      </c>
    </row>
    <row r="1338" spans="1:9">
      <c r="A1338" s="502">
        <v>10008114</v>
      </c>
      <c r="B1338" s="468" t="s">
        <v>3235</v>
      </c>
      <c r="C1338" s="482">
        <v>0</v>
      </c>
      <c r="D1338" s="282" t="s">
        <v>28921</v>
      </c>
      <c r="E1338" s="281" t="s">
        <v>31635</v>
      </c>
      <c r="F1338" s="281" t="s">
        <v>3236</v>
      </c>
      <c r="G1338" s="281" t="s">
        <v>1613</v>
      </c>
      <c r="H1338" s="222" t="s">
        <v>507</v>
      </c>
      <c r="I1338" s="689" t="s">
        <v>8</v>
      </c>
    </row>
    <row r="1339" spans="1:9">
      <c r="A1339" s="502">
        <v>10008115</v>
      </c>
      <c r="B1339" s="468" t="s">
        <v>3235</v>
      </c>
      <c r="C1339" s="482">
        <v>0</v>
      </c>
      <c r="D1339" s="282" t="s">
        <v>28930</v>
      </c>
      <c r="E1339" s="281" t="s">
        <v>31636</v>
      </c>
      <c r="F1339" s="281" t="s">
        <v>3236</v>
      </c>
      <c r="G1339" s="281" t="s">
        <v>1613</v>
      </c>
      <c r="H1339" s="222" t="s">
        <v>507</v>
      </c>
      <c r="I1339" s="689" t="s">
        <v>8</v>
      </c>
    </row>
    <row r="1340" spans="1:9">
      <c r="A1340" s="502">
        <v>10008123</v>
      </c>
      <c r="B1340" s="503" t="s">
        <v>3235</v>
      </c>
      <c r="C1340" s="482">
        <v>0</v>
      </c>
      <c r="D1340" s="282" t="s">
        <v>28954</v>
      </c>
      <c r="E1340" s="281" t="s">
        <v>31637</v>
      </c>
      <c r="F1340" s="281" t="s">
        <v>3236</v>
      </c>
      <c r="G1340" s="281" t="s">
        <v>23113</v>
      </c>
      <c r="H1340" s="222" t="s">
        <v>507</v>
      </c>
      <c r="I1340" s="689" t="s">
        <v>8</v>
      </c>
    </row>
    <row r="1341" spans="1:9">
      <c r="A1341" s="502">
        <v>10008128</v>
      </c>
      <c r="B1341" s="503" t="s">
        <v>3235</v>
      </c>
      <c r="C1341" s="482">
        <v>0</v>
      </c>
      <c r="D1341" s="282" t="s">
        <v>28955</v>
      </c>
      <c r="E1341" s="281" t="s">
        <v>31638</v>
      </c>
      <c r="F1341" s="281" t="s">
        <v>3236</v>
      </c>
      <c r="G1341" s="281" t="s">
        <v>23113</v>
      </c>
      <c r="H1341" s="222" t="s">
        <v>507</v>
      </c>
      <c r="I1341" s="689" t="s">
        <v>8</v>
      </c>
    </row>
    <row r="1342" spans="1:9">
      <c r="A1342" s="479">
        <v>10008133</v>
      </c>
      <c r="B1342" s="475" t="s">
        <v>920</v>
      </c>
      <c r="C1342" s="464">
        <v>1</v>
      </c>
      <c r="D1342" s="282" t="s">
        <v>28956</v>
      </c>
      <c r="E1342" s="281" t="s">
        <v>31639</v>
      </c>
      <c r="F1342" s="281" t="s">
        <v>921</v>
      </c>
      <c r="G1342" s="281" t="s">
        <v>1613</v>
      </c>
      <c r="H1342" s="222" t="s">
        <v>473</v>
      </c>
      <c r="I1342" s="688" t="s">
        <v>35</v>
      </c>
    </row>
    <row r="1343" spans="1:9">
      <c r="A1343" s="502">
        <v>10008133</v>
      </c>
      <c r="B1343" s="468" t="s">
        <v>2784</v>
      </c>
      <c r="C1343" s="482">
        <v>0</v>
      </c>
      <c r="D1343" s="282" t="s">
        <v>28956</v>
      </c>
      <c r="E1343" s="281" t="s">
        <v>31640</v>
      </c>
      <c r="F1343" s="281" t="s">
        <v>2785</v>
      </c>
      <c r="G1343" s="281" t="s">
        <v>1613</v>
      </c>
      <c r="H1343" s="222" t="s">
        <v>473</v>
      </c>
      <c r="I1343" s="689" t="s">
        <v>8</v>
      </c>
    </row>
    <row r="1344" spans="1:9">
      <c r="A1344" s="502">
        <v>10008134</v>
      </c>
      <c r="B1344" s="468" t="s">
        <v>3235</v>
      </c>
      <c r="C1344" s="482">
        <v>0</v>
      </c>
      <c r="D1344" s="282" t="s">
        <v>28957</v>
      </c>
      <c r="E1344" s="281" t="s">
        <v>31641</v>
      </c>
      <c r="F1344" s="281" t="s">
        <v>3236</v>
      </c>
      <c r="G1344" s="281" t="s">
        <v>23113</v>
      </c>
      <c r="H1344" s="222" t="s">
        <v>507</v>
      </c>
      <c r="I1344" s="689" t="s">
        <v>8</v>
      </c>
    </row>
    <row r="1345" spans="1:9">
      <c r="A1345" s="502">
        <v>10008135</v>
      </c>
      <c r="B1345" s="468" t="s">
        <v>3235</v>
      </c>
      <c r="C1345" s="482">
        <v>0</v>
      </c>
      <c r="D1345" s="282" t="s">
        <v>28958</v>
      </c>
      <c r="E1345" s="281" t="s">
        <v>31642</v>
      </c>
      <c r="F1345" s="281" t="s">
        <v>3236</v>
      </c>
      <c r="G1345" s="281" t="s">
        <v>23113</v>
      </c>
      <c r="H1345" s="222" t="s">
        <v>507</v>
      </c>
      <c r="I1345" s="689" t="s">
        <v>8</v>
      </c>
    </row>
    <row r="1346" spans="1:9">
      <c r="A1346" s="502">
        <v>10008139</v>
      </c>
      <c r="B1346" s="468" t="s">
        <v>1764</v>
      </c>
      <c r="C1346" s="482">
        <v>0</v>
      </c>
      <c r="D1346" s="282" t="s">
        <v>28959</v>
      </c>
      <c r="E1346" s="281" t="s">
        <v>31643</v>
      </c>
      <c r="F1346" s="281" t="s">
        <v>1765</v>
      </c>
      <c r="G1346" s="281" t="s">
        <v>482</v>
      </c>
      <c r="H1346" s="222" t="s">
        <v>473</v>
      </c>
      <c r="I1346" s="689" t="s">
        <v>8</v>
      </c>
    </row>
    <row r="1347" spans="1:9">
      <c r="A1347" s="502">
        <v>10008260</v>
      </c>
      <c r="B1347" s="468" t="s">
        <v>20199</v>
      </c>
      <c r="C1347" s="482">
        <v>0</v>
      </c>
      <c r="D1347" s="282" t="s">
        <v>29018</v>
      </c>
      <c r="E1347" s="281" t="s">
        <v>31644</v>
      </c>
      <c r="F1347" s="281" t="s">
        <v>20201</v>
      </c>
      <c r="G1347" s="281" t="s">
        <v>17234</v>
      </c>
      <c r="H1347" s="222" t="s">
        <v>20205</v>
      </c>
      <c r="I1347" s="689" t="s">
        <v>8</v>
      </c>
    </row>
    <row r="1348" spans="1:9">
      <c r="A1348" s="502">
        <v>10008260</v>
      </c>
      <c r="B1348" s="468" t="s">
        <v>22430</v>
      </c>
      <c r="C1348" s="482">
        <v>0</v>
      </c>
      <c r="D1348" s="282" t="s">
        <v>29018</v>
      </c>
      <c r="E1348" s="281" t="s">
        <v>31645</v>
      </c>
      <c r="F1348" s="281" t="s">
        <v>22431</v>
      </c>
      <c r="G1348" s="281" t="s">
        <v>17234</v>
      </c>
      <c r="H1348" s="222" t="s">
        <v>473</v>
      </c>
      <c r="I1348" s="689" t="s">
        <v>8</v>
      </c>
    </row>
    <row r="1349" spans="1:9">
      <c r="A1349" s="465">
        <v>10008264</v>
      </c>
      <c r="B1349" s="476" t="s">
        <v>2247</v>
      </c>
      <c r="C1349" s="464">
        <v>0</v>
      </c>
      <c r="D1349" s="282" t="s">
        <v>29019</v>
      </c>
      <c r="E1349" s="281" t="s">
        <v>31646</v>
      </c>
      <c r="F1349" s="281" t="s">
        <v>2248</v>
      </c>
      <c r="G1349" s="281" t="s">
        <v>17234</v>
      </c>
      <c r="H1349" s="222" t="s">
        <v>473</v>
      </c>
      <c r="I1349" s="688" t="s">
        <v>116</v>
      </c>
    </row>
    <row r="1350" spans="1:9">
      <c r="A1350" s="465">
        <v>10008267</v>
      </c>
      <c r="B1350" s="475" t="s">
        <v>920</v>
      </c>
      <c r="C1350" s="464">
        <v>0</v>
      </c>
      <c r="D1350" s="282" t="s">
        <v>29020</v>
      </c>
      <c r="E1350" s="281" t="s">
        <v>31647</v>
      </c>
      <c r="F1350" s="281" t="s">
        <v>921</v>
      </c>
      <c r="G1350" s="281" t="s">
        <v>17234</v>
      </c>
      <c r="H1350" s="222" t="s">
        <v>473</v>
      </c>
      <c r="I1350" s="688" t="s">
        <v>35</v>
      </c>
    </row>
    <row r="1351" spans="1:9">
      <c r="A1351" s="502">
        <v>10008275</v>
      </c>
      <c r="B1351" s="468" t="s">
        <v>11288</v>
      </c>
      <c r="C1351" s="482">
        <v>0</v>
      </c>
      <c r="D1351" s="282" t="s">
        <v>29021</v>
      </c>
      <c r="E1351" s="281" t="s">
        <v>31648</v>
      </c>
      <c r="F1351" s="281" t="s">
        <v>11289</v>
      </c>
      <c r="G1351" s="281" t="s">
        <v>17234</v>
      </c>
      <c r="H1351" s="222" t="s">
        <v>473</v>
      </c>
      <c r="I1351" s="689" t="s">
        <v>8</v>
      </c>
    </row>
    <row r="1352" spans="1:9">
      <c r="A1352" s="502">
        <v>10008275</v>
      </c>
      <c r="B1352" s="468" t="s">
        <v>22430</v>
      </c>
      <c r="C1352" s="482">
        <v>0</v>
      </c>
      <c r="D1352" s="282" t="s">
        <v>29021</v>
      </c>
      <c r="E1352" s="281" t="s">
        <v>31649</v>
      </c>
      <c r="F1352" s="281" t="s">
        <v>22431</v>
      </c>
      <c r="G1352" s="281" t="s">
        <v>17234</v>
      </c>
      <c r="H1352" s="222" t="s">
        <v>473</v>
      </c>
      <c r="I1352" s="689" t="s">
        <v>8</v>
      </c>
    </row>
    <row r="1353" spans="1:9">
      <c r="A1353" s="502">
        <v>10008277</v>
      </c>
      <c r="B1353" s="468" t="s">
        <v>3235</v>
      </c>
      <c r="C1353" s="482">
        <v>0</v>
      </c>
      <c r="D1353" s="282" t="s">
        <v>29022</v>
      </c>
      <c r="E1353" s="281" t="s">
        <v>31650</v>
      </c>
      <c r="F1353" s="281" t="s">
        <v>3236</v>
      </c>
      <c r="G1353" s="281" t="s">
        <v>23113</v>
      </c>
      <c r="H1353" s="222" t="s">
        <v>507</v>
      </c>
      <c r="I1353" s="689" t="s">
        <v>8</v>
      </c>
    </row>
    <row r="1354" spans="1:9">
      <c r="A1354" s="479">
        <v>10008282</v>
      </c>
      <c r="B1354" s="476" t="s">
        <v>4417</v>
      </c>
      <c r="C1354" s="464">
        <v>0</v>
      </c>
      <c r="D1354" s="282" t="s">
        <v>29023</v>
      </c>
      <c r="E1354" s="281" t="s">
        <v>31651</v>
      </c>
      <c r="F1354" s="281" t="s">
        <v>4418</v>
      </c>
      <c r="G1354" s="281" t="s">
        <v>17234</v>
      </c>
      <c r="H1354" s="222" t="s">
        <v>473</v>
      </c>
      <c r="I1354" s="688" t="s">
        <v>43</v>
      </c>
    </row>
    <row r="1355" spans="1:9">
      <c r="A1355" s="502">
        <v>10008284</v>
      </c>
      <c r="B1355" s="468" t="s">
        <v>3235</v>
      </c>
      <c r="C1355" s="482">
        <v>0</v>
      </c>
      <c r="D1355" s="282" t="s">
        <v>29024</v>
      </c>
      <c r="E1355" s="281" t="s">
        <v>31652</v>
      </c>
      <c r="F1355" s="281" t="s">
        <v>3236</v>
      </c>
      <c r="G1355" s="281" t="s">
        <v>17234</v>
      </c>
      <c r="H1355" s="222" t="s">
        <v>507</v>
      </c>
      <c r="I1355" s="689" t="s">
        <v>8</v>
      </c>
    </row>
    <row r="1356" spans="1:9">
      <c r="A1356" s="502">
        <v>10008285</v>
      </c>
      <c r="B1356" s="468" t="s">
        <v>3235</v>
      </c>
      <c r="C1356" s="482">
        <v>0</v>
      </c>
      <c r="D1356" s="282" t="s">
        <v>29025</v>
      </c>
      <c r="E1356" s="281" t="s">
        <v>31653</v>
      </c>
      <c r="F1356" s="281" t="s">
        <v>3236</v>
      </c>
      <c r="G1356" s="281" t="s">
        <v>17234</v>
      </c>
      <c r="H1356" s="222" t="s">
        <v>507</v>
      </c>
      <c r="I1356" s="689" t="s">
        <v>8</v>
      </c>
    </row>
    <row r="1357" spans="1:9">
      <c r="A1357" s="502">
        <v>10008286</v>
      </c>
      <c r="B1357" s="468" t="s">
        <v>3235</v>
      </c>
      <c r="C1357" s="482">
        <v>0</v>
      </c>
      <c r="D1357" s="282" t="s">
        <v>29026</v>
      </c>
      <c r="E1357" s="281" t="s">
        <v>31654</v>
      </c>
      <c r="F1357" s="281" t="s">
        <v>3236</v>
      </c>
      <c r="G1357" s="281" t="s">
        <v>17234</v>
      </c>
      <c r="H1357" s="222" t="s">
        <v>507</v>
      </c>
      <c r="I1357" s="689" t="s">
        <v>8</v>
      </c>
    </row>
    <row r="1358" spans="1:9">
      <c r="A1358" s="479">
        <v>10008287</v>
      </c>
      <c r="B1358" s="476" t="s">
        <v>4417</v>
      </c>
      <c r="C1358" s="464">
        <v>0</v>
      </c>
      <c r="D1358" s="282" t="s">
        <v>29027</v>
      </c>
      <c r="E1358" s="281" t="s">
        <v>31655</v>
      </c>
      <c r="F1358" s="281" t="s">
        <v>4418</v>
      </c>
      <c r="G1358" s="281" t="s">
        <v>17234</v>
      </c>
      <c r="H1358" s="222" t="s">
        <v>473</v>
      </c>
      <c r="I1358" s="688" t="s">
        <v>43</v>
      </c>
    </row>
    <row r="1359" spans="1:9">
      <c r="A1359" s="479">
        <v>10008287</v>
      </c>
      <c r="B1359" s="476" t="s">
        <v>3593</v>
      </c>
      <c r="C1359" s="464">
        <v>0</v>
      </c>
      <c r="D1359" s="282" t="s">
        <v>29027</v>
      </c>
      <c r="E1359" s="281" t="s">
        <v>31656</v>
      </c>
      <c r="F1359" s="281" t="s">
        <v>7372</v>
      </c>
      <c r="G1359" s="281" t="s">
        <v>17234</v>
      </c>
      <c r="H1359" s="222" t="s">
        <v>473</v>
      </c>
      <c r="I1359" s="688" t="s">
        <v>43</v>
      </c>
    </row>
    <row r="1360" spans="1:9">
      <c r="A1360" s="479">
        <v>10008288</v>
      </c>
      <c r="B1360" s="476" t="s">
        <v>4417</v>
      </c>
      <c r="C1360" s="464">
        <v>0</v>
      </c>
      <c r="D1360" s="282" t="s">
        <v>29028</v>
      </c>
      <c r="E1360" s="281" t="s">
        <v>31657</v>
      </c>
      <c r="F1360" s="281" t="s">
        <v>4418</v>
      </c>
      <c r="G1360" s="281" t="s">
        <v>17234</v>
      </c>
      <c r="H1360" s="222" t="s">
        <v>473</v>
      </c>
      <c r="I1360" s="688" t="s">
        <v>43</v>
      </c>
    </row>
    <row r="1361" spans="1:9">
      <c r="A1361" s="479">
        <v>10008290</v>
      </c>
      <c r="B1361" s="476" t="s">
        <v>4417</v>
      </c>
      <c r="C1361" s="464">
        <v>0</v>
      </c>
      <c r="D1361" s="282" t="s">
        <v>26613</v>
      </c>
      <c r="E1361" s="281" t="s">
        <v>31658</v>
      </c>
      <c r="F1361" s="281" t="s">
        <v>4418</v>
      </c>
      <c r="G1361" s="281" t="s">
        <v>17234</v>
      </c>
      <c r="H1361" s="222" t="s">
        <v>473</v>
      </c>
      <c r="I1361" s="688" t="s">
        <v>43</v>
      </c>
    </row>
    <row r="1362" spans="1:9">
      <c r="A1362" s="502">
        <v>10008292</v>
      </c>
      <c r="B1362" s="468" t="s">
        <v>1764</v>
      </c>
      <c r="C1362" s="482">
        <v>0</v>
      </c>
      <c r="D1362" s="282" t="s">
        <v>29029</v>
      </c>
      <c r="E1362" s="281" t="s">
        <v>31659</v>
      </c>
      <c r="F1362" s="281" t="s">
        <v>1765</v>
      </c>
      <c r="G1362" s="281" t="s">
        <v>23113</v>
      </c>
      <c r="H1362" s="222" t="s">
        <v>473</v>
      </c>
      <c r="I1362" s="689" t="s">
        <v>8</v>
      </c>
    </row>
    <row r="1363" spans="1:9">
      <c r="A1363" s="502">
        <v>10008292</v>
      </c>
      <c r="B1363" s="468" t="s">
        <v>11288</v>
      </c>
      <c r="C1363" s="482">
        <v>0</v>
      </c>
      <c r="D1363" s="282" t="s">
        <v>29029</v>
      </c>
      <c r="E1363" s="281" t="s">
        <v>31660</v>
      </c>
      <c r="F1363" s="281" t="s">
        <v>11289</v>
      </c>
      <c r="G1363" s="281" t="s">
        <v>23113</v>
      </c>
      <c r="H1363" s="222" t="s">
        <v>473</v>
      </c>
      <c r="I1363" s="689" t="s">
        <v>8</v>
      </c>
    </row>
    <row r="1364" spans="1:9">
      <c r="A1364" s="502">
        <v>10008292</v>
      </c>
      <c r="B1364" s="468" t="s">
        <v>14290</v>
      </c>
      <c r="C1364" s="482">
        <v>0</v>
      </c>
      <c r="D1364" s="282" t="s">
        <v>29029</v>
      </c>
      <c r="E1364" s="281" t="s">
        <v>31661</v>
      </c>
      <c r="F1364" s="281" t="s">
        <v>14291</v>
      </c>
      <c r="G1364" s="281" t="s">
        <v>23113</v>
      </c>
      <c r="H1364" s="222" t="s">
        <v>473</v>
      </c>
      <c r="I1364" s="689" t="s">
        <v>8</v>
      </c>
    </row>
    <row r="1365" spans="1:9">
      <c r="A1365" s="502">
        <v>10008292</v>
      </c>
      <c r="B1365" s="468" t="s">
        <v>16780</v>
      </c>
      <c r="C1365" s="482">
        <v>0</v>
      </c>
      <c r="D1365" s="282" t="s">
        <v>29029</v>
      </c>
      <c r="E1365" s="281" t="s">
        <v>31662</v>
      </c>
      <c r="F1365" s="281" t="s">
        <v>16781</v>
      </c>
      <c r="G1365" s="281" t="s">
        <v>23113</v>
      </c>
      <c r="H1365" s="222" t="s">
        <v>473</v>
      </c>
      <c r="I1365" s="689" t="s">
        <v>8</v>
      </c>
    </row>
    <row r="1366" spans="1:9">
      <c r="A1366" s="502">
        <v>10008292</v>
      </c>
      <c r="B1366" s="468" t="s">
        <v>21982</v>
      </c>
      <c r="C1366" s="482">
        <v>0</v>
      </c>
      <c r="D1366" s="282" t="s">
        <v>29029</v>
      </c>
      <c r="E1366" s="281" t="s">
        <v>31663</v>
      </c>
      <c r="F1366" s="281" t="s">
        <v>21984</v>
      </c>
      <c r="G1366" s="281" t="s">
        <v>23113</v>
      </c>
      <c r="H1366" s="222" t="s">
        <v>473</v>
      </c>
      <c r="I1366" s="689" t="s">
        <v>8</v>
      </c>
    </row>
    <row r="1367" spans="1:9">
      <c r="A1367" s="502">
        <v>10008292</v>
      </c>
      <c r="B1367" s="468" t="s">
        <v>21991</v>
      </c>
      <c r="C1367" s="482">
        <v>0</v>
      </c>
      <c r="D1367" s="282" t="s">
        <v>29029</v>
      </c>
      <c r="E1367" s="281" t="s">
        <v>31664</v>
      </c>
      <c r="F1367" s="281" t="s">
        <v>21992</v>
      </c>
      <c r="G1367" s="281" t="s">
        <v>23113</v>
      </c>
      <c r="H1367" s="222" t="s">
        <v>473</v>
      </c>
      <c r="I1367" s="689" t="s">
        <v>8</v>
      </c>
    </row>
    <row r="1368" spans="1:9">
      <c r="A1368" s="502">
        <v>10008292</v>
      </c>
      <c r="B1368" s="468" t="s">
        <v>22430</v>
      </c>
      <c r="C1368" s="482">
        <v>0</v>
      </c>
      <c r="D1368" s="282" t="s">
        <v>29029</v>
      </c>
      <c r="E1368" s="281" t="s">
        <v>31665</v>
      </c>
      <c r="F1368" s="281" t="s">
        <v>22431</v>
      </c>
      <c r="G1368" s="281" t="s">
        <v>23113</v>
      </c>
      <c r="H1368" s="222" t="s">
        <v>473</v>
      </c>
      <c r="I1368" s="689" t="s">
        <v>8</v>
      </c>
    </row>
    <row r="1369" spans="1:9">
      <c r="A1369" s="502">
        <v>10008292</v>
      </c>
      <c r="B1369" s="468" t="s">
        <v>24154</v>
      </c>
      <c r="C1369" s="482">
        <v>0</v>
      </c>
      <c r="D1369" s="282" t="s">
        <v>29029</v>
      </c>
      <c r="E1369" s="281" t="s">
        <v>31666</v>
      </c>
      <c r="F1369" s="281" t="s">
        <v>24155</v>
      </c>
      <c r="G1369" s="281" t="s">
        <v>23113</v>
      </c>
      <c r="H1369" s="222" t="s">
        <v>473</v>
      </c>
      <c r="I1369" s="689" t="s">
        <v>8</v>
      </c>
    </row>
    <row r="1370" spans="1:9">
      <c r="A1370" s="502">
        <v>10008303</v>
      </c>
      <c r="B1370" s="471" t="s">
        <v>1764</v>
      </c>
      <c r="C1370" s="482">
        <v>1</v>
      </c>
      <c r="D1370" s="282" t="s">
        <v>29035</v>
      </c>
      <c r="E1370" s="281" t="s">
        <v>31667</v>
      </c>
      <c r="F1370" s="281" t="s">
        <v>1765</v>
      </c>
      <c r="G1370" s="281" t="s">
        <v>23113</v>
      </c>
      <c r="H1370" s="222" t="s">
        <v>473</v>
      </c>
      <c r="I1370" s="689" t="s">
        <v>8</v>
      </c>
    </row>
    <row r="1371" spans="1:9">
      <c r="A1371" s="502">
        <v>10008303</v>
      </c>
      <c r="B1371" s="471" t="s">
        <v>1775</v>
      </c>
      <c r="C1371" s="482">
        <v>1</v>
      </c>
      <c r="D1371" s="282" t="s">
        <v>29035</v>
      </c>
      <c r="E1371" s="281" t="s">
        <v>31668</v>
      </c>
      <c r="F1371" s="281" t="s">
        <v>1776</v>
      </c>
      <c r="G1371" s="281" t="s">
        <v>23113</v>
      </c>
      <c r="H1371" s="222" t="s">
        <v>473</v>
      </c>
      <c r="I1371" s="689" t="s">
        <v>8</v>
      </c>
    </row>
    <row r="1372" spans="1:9">
      <c r="A1372" s="210">
        <v>10008303</v>
      </c>
      <c r="B1372" s="263" t="s">
        <v>550</v>
      </c>
      <c r="C1372" s="464">
        <v>0</v>
      </c>
      <c r="D1372" s="282" t="s">
        <v>29035</v>
      </c>
      <c r="E1372" s="281" t="s">
        <v>31669</v>
      </c>
      <c r="F1372" s="281" t="s">
        <v>3195</v>
      </c>
      <c r="G1372" s="281" t="s">
        <v>23113</v>
      </c>
      <c r="H1372" s="222" t="s">
        <v>524</v>
      </c>
      <c r="I1372" s="688" t="s">
        <v>87</v>
      </c>
    </row>
    <row r="1373" spans="1:9">
      <c r="A1373" s="210">
        <v>10008303</v>
      </c>
      <c r="B1373" s="263" t="s">
        <v>4052</v>
      </c>
      <c r="C1373" s="464">
        <v>0</v>
      </c>
      <c r="D1373" s="282" t="s">
        <v>29035</v>
      </c>
      <c r="E1373" s="281" t="s">
        <v>31670</v>
      </c>
      <c r="F1373" s="281" t="s">
        <v>4053</v>
      </c>
      <c r="G1373" s="281" t="s">
        <v>23113</v>
      </c>
      <c r="H1373" s="222" t="s">
        <v>473</v>
      </c>
      <c r="I1373" s="688" t="s">
        <v>116</v>
      </c>
    </row>
    <row r="1374" spans="1:9">
      <c r="A1374" s="502">
        <v>10008303</v>
      </c>
      <c r="B1374" s="471" t="s">
        <v>14290</v>
      </c>
      <c r="C1374" s="482">
        <v>0</v>
      </c>
      <c r="D1374" s="282" t="s">
        <v>29035</v>
      </c>
      <c r="E1374" s="281" t="s">
        <v>31671</v>
      </c>
      <c r="F1374" s="281" t="s">
        <v>14291</v>
      </c>
      <c r="G1374" s="281" t="s">
        <v>23113</v>
      </c>
      <c r="H1374" s="222" t="s">
        <v>473</v>
      </c>
      <c r="I1374" s="689" t="s">
        <v>8</v>
      </c>
    </row>
    <row r="1375" spans="1:9">
      <c r="A1375" s="502">
        <v>10008303</v>
      </c>
      <c r="B1375" s="468" t="s">
        <v>21982</v>
      </c>
      <c r="C1375" s="482">
        <v>0</v>
      </c>
      <c r="D1375" s="282" t="s">
        <v>29035</v>
      </c>
      <c r="E1375" s="281" t="s">
        <v>31672</v>
      </c>
      <c r="F1375" s="281" t="s">
        <v>21984</v>
      </c>
      <c r="G1375" s="281" t="s">
        <v>23113</v>
      </c>
      <c r="H1375" s="222" t="s">
        <v>473</v>
      </c>
      <c r="I1375" s="689" t="s">
        <v>8</v>
      </c>
    </row>
    <row r="1376" spans="1:9">
      <c r="A1376" s="502">
        <v>10008303</v>
      </c>
      <c r="B1376" s="468" t="s">
        <v>21991</v>
      </c>
      <c r="C1376" s="482">
        <v>0</v>
      </c>
      <c r="D1376" s="282" t="s">
        <v>29035</v>
      </c>
      <c r="E1376" s="281" t="s">
        <v>31673</v>
      </c>
      <c r="F1376" s="281" t="s">
        <v>21992</v>
      </c>
      <c r="G1376" s="281" t="s">
        <v>23113</v>
      </c>
      <c r="H1376" s="222" t="s">
        <v>473</v>
      </c>
      <c r="I1376" s="689" t="s">
        <v>8</v>
      </c>
    </row>
    <row r="1377" spans="1:9">
      <c r="A1377" s="502">
        <v>10008303</v>
      </c>
      <c r="B1377" s="468" t="s">
        <v>22430</v>
      </c>
      <c r="C1377" s="482">
        <v>0</v>
      </c>
      <c r="D1377" s="282" t="s">
        <v>29035</v>
      </c>
      <c r="E1377" s="281" t="s">
        <v>31674</v>
      </c>
      <c r="F1377" s="281" t="s">
        <v>22431</v>
      </c>
      <c r="G1377" s="281" t="s">
        <v>23113</v>
      </c>
      <c r="H1377" s="222" t="s">
        <v>473</v>
      </c>
      <c r="I1377" s="689" t="s">
        <v>8</v>
      </c>
    </row>
    <row r="1378" spans="1:9">
      <c r="A1378" s="465">
        <v>10008303</v>
      </c>
      <c r="B1378" s="476" t="s">
        <v>17718</v>
      </c>
      <c r="C1378" s="464">
        <v>1</v>
      </c>
      <c r="D1378" s="282" t="s">
        <v>29035</v>
      </c>
      <c r="E1378" s="281" t="s">
        <v>31675</v>
      </c>
      <c r="F1378" s="281" t="s">
        <v>23002</v>
      </c>
      <c r="G1378" s="281" t="s">
        <v>23113</v>
      </c>
      <c r="H1378" s="222" t="s">
        <v>473</v>
      </c>
      <c r="I1378" s="688" t="s">
        <v>116</v>
      </c>
    </row>
    <row r="1379" spans="1:9">
      <c r="A1379" s="502">
        <v>10008303</v>
      </c>
      <c r="B1379" s="468" t="s">
        <v>24154</v>
      </c>
      <c r="C1379" s="482">
        <v>0</v>
      </c>
      <c r="D1379" s="282" t="s">
        <v>29035</v>
      </c>
      <c r="E1379" s="281" t="s">
        <v>31676</v>
      </c>
      <c r="F1379" s="281" t="s">
        <v>24155</v>
      </c>
      <c r="G1379" s="281" t="s">
        <v>23113</v>
      </c>
      <c r="H1379" s="222" t="s">
        <v>473</v>
      </c>
      <c r="I1379" s="689" t="s">
        <v>8</v>
      </c>
    </row>
    <row r="1380" spans="1:9">
      <c r="A1380" s="210">
        <v>10008303</v>
      </c>
      <c r="B1380" s="267" t="s">
        <v>24178</v>
      </c>
      <c r="C1380" s="464">
        <v>0</v>
      </c>
      <c r="D1380" s="282" t="s">
        <v>29035</v>
      </c>
      <c r="E1380" s="281" t="s">
        <v>31677</v>
      </c>
      <c r="F1380" s="281" t="s">
        <v>24179</v>
      </c>
      <c r="G1380" s="281" t="s">
        <v>23113</v>
      </c>
      <c r="H1380" s="222" t="s">
        <v>473</v>
      </c>
      <c r="I1380" s="688" t="s">
        <v>116</v>
      </c>
    </row>
    <row r="1381" spans="1:9">
      <c r="A1381" s="479">
        <v>10008303</v>
      </c>
      <c r="B1381" s="475" t="s">
        <v>3183</v>
      </c>
      <c r="C1381" s="464">
        <v>1</v>
      </c>
      <c r="D1381" s="282" t="s">
        <v>29035</v>
      </c>
      <c r="E1381" s="281" t="s">
        <v>31678</v>
      </c>
      <c r="F1381" s="281" t="s">
        <v>3184</v>
      </c>
      <c r="G1381" s="281" t="s">
        <v>23113</v>
      </c>
      <c r="H1381" s="222" t="s">
        <v>473</v>
      </c>
      <c r="I1381" s="688" t="s">
        <v>87</v>
      </c>
    </row>
    <row r="1382" spans="1:9">
      <c r="A1382" s="479">
        <v>10008303</v>
      </c>
      <c r="B1382" s="475" t="s">
        <v>3194</v>
      </c>
      <c r="C1382" s="464">
        <v>0</v>
      </c>
      <c r="D1382" s="282" t="s">
        <v>29035</v>
      </c>
      <c r="E1382" s="281" t="s">
        <v>31679</v>
      </c>
      <c r="F1382" s="281" t="s">
        <v>24890</v>
      </c>
      <c r="G1382" s="281" t="s">
        <v>23113</v>
      </c>
      <c r="H1382" s="222" t="s">
        <v>524</v>
      </c>
      <c r="I1382" s="688" t="s">
        <v>87</v>
      </c>
    </row>
    <row r="1383" spans="1:9">
      <c r="A1383" s="465">
        <v>10008305</v>
      </c>
      <c r="B1383" s="476" t="s">
        <v>22497</v>
      </c>
      <c r="C1383" s="464">
        <v>0</v>
      </c>
      <c r="D1383" s="282" t="s">
        <v>29053</v>
      </c>
      <c r="E1383" s="281" t="s">
        <v>31680</v>
      </c>
      <c r="F1383" s="281" t="s">
        <v>22498</v>
      </c>
      <c r="G1383" s="281" t="s">
        <v>23113</v>
      </c>
      <c r="H1383" s="222" t="s">
        <v>473</v>
      </c>
      <c r="I1383" s="688" t="s">
        <v>119</v>
      </c>
    </row>
    <row r="1384" spans="1:9">
      <c r="A1384" s="502">
        <v>10008364</v>
      </c>
      <c r="B1384" s="468" t="s">
        <v>3235</v>
      </c>
      <c r="C1384" s="482">
        <v>1</v>
      </c>
      <c r="D1384" s="282" t="s">
        <v>29300</v>
      </c>
      <c r="E1384" s="281" t="s">
        <v>31681</v>
      </c>
      <c r="F1384" s="281" t="s">
        <v>3236</v>
      </c>
      <c r="G1384" s="281" t="s">
        <v>18699</v>
      </c>
      <c r="H1384" s="222" t="s">
        <v>507</v>
      </c>
      <c r="I1384" s="689" t="s">
        <v>8</v>
      </c>
    </row>
    <row r="1385" spans="1:9">
      <c r="A1385" s="502">
        <v>10008373</v>
      </c>
      <c r="B1385" s="468" t="s">
        <v>2255</v>
      </c>
      <c r="C1385" s="482">
        <v>0</v>
      </c>
      <c r="D1385" s="282" t="s">
        <v>29372</v>
      </c>
      <c r="E1385" s="281" t="s">
        <v>31682</v>
      </c>
      <c r="F1385" s="281" t="s">
        <v>2257</v>
      </c>
      <c r="G1385" s="281" t="s">
        <v>295</v>
      </c>
      <c r="H1385" s="222" t="s">
        <v>473</v>
      </c>
      <c r="I1385" s="689" t="s">
        <v>8</v>
      </c>
    </row>
    <row r="1386" spans="1:9">
      <c r="A1386" s="502">
        <v>10008373</v>
      </c>
      <c r="B1386" s="468" t="s">
        <v>22430</v>
      </c>
      <c r="C1386" s="482">
        <v>0</v>
      </c>
      <c r="D1386" s="282" t="s">
        <v>29372</v>
      </c>
      <c r="E1386" s="281" t="s">
        <v>31683</v>
      </c>
      <c r="F1386" s="281" t="s">
        <v>22431</v>
      </c>
      <c r="G1386" s="281" t="s">
        <v>295</v>
      </c>
      <c r="H1386" s="222" t="s">
        <v>473</v>
      </c>
      <c r="I1386" s="689" t="s">
        <v>8</v>
      </c>
    </row>
    <row r="1387" spans="1:9">
      <c r="A1387" s="502">
        <v>10008374</v>
      </c>
      <c r="B1387" s="468" t="s">
        <v>2255</v>
      </c>
      <c r="C1387" s="482">
        <v>0</v>
      </c>
      <c r="D1387" s="282" t="s">
        <v>29381</v>
      </c>
      <c r="E1387" s="281" t="s">
        <v>31684</v>
      </c>
      <c r="F1387" s="281" t="s">
        <v>2257</v>
      </c>
      <c r="G1387" s="281" t="s">
        <v>295</v>
      </c>
      <c r="H1387" s="222" t="s">
        <v>473</v>
      </c>
      <c r="I1387" s="689" t="s">
        <v>8</v>
      </c>
    </row>
    <row r="1388" spans="1:9">
      <c r="A1388" s="502">
        <v>10008374</v>
      </c>
      <c r="B1388" s="468" t="s">
        <v>22430</v>
      </c>
      <c r="C1388" s="482">
        <v>0</v>
      </c>
      <c r="D1388" s="282" t="s">
        <v>29381</v>
      </c>
      <c r="E1388" s="281" t="s">
        <v>31685</v>
      </c>
      <c r="F1388" s="281" t="s">
        <v>22431</v>
      </c>
      <c r="G1388" s="281" t="s">
        <v>295</v>
      </c>
      <c r="H1388" s="222" t="s">
        <v>473</v>
      </c>
      <c r="I1388" s="689" t="s">
        <v>8</v>
      </c>
    </row>
    <row r="1389" spans="1:9">
      <c r="A1389" s="502">
        <v>10008380</v>
      </c>
      <c r="B1389" s="468" t="s">
        <v>2255</v>
      </c>
      <c r="C1389" s="482">
        <v>0</v>
      </c>
      <c r="D1389" s="282" t="s">
        <v>29432</v>
      </c>
      <c r="E1389" s="281" t="s">
        <v>31686</v>
      </c>
      <c r="F1389" s="281" t="s">
        <v>2257</v>
      </c>
      <c r="G1389" s="281" t="s">
        <v>295</v>
      </c>
      <c r="H1389" s="222" t="s">
        <v>473</v>
      </c>
      <c r="I1389" s="689" t="s">
        <v>8</v>
      </c>
    </row>
    <row r="1390" spans="1:9">
      <c r="A1390" s="502">
        <v>10008380</v>
      </c>
      <c r="B1390" s="468" t="s">
        <v>22430</v>
      </c>
      <c r="C1390" s="482">
        <v>0</v>
      </c>
      <c r="D1390" s="282" t="s">
        <v>29432</v>
      </c>
      <c r="E1390" s="281" t="s">
        <v>31687</v>
      </c>
      <c r="F1390" s="281" t="s">
        <v>22431</v>
      </c>
      <c r="G1390" s="281" t="s">
        <v>295</v>
      </c>
      <c r="H1390" s="222" t="s">
        <v>473</v>
      </c>
      <c r="I1390" s="689" t="s">
        <v>8</v>
      </c>
    </row>
    <row r="1391" spans="1:9">
      <c r="A1391" s="479">
        <v>10008389</v>
      </c>
      <c r="B1391" s="476" t="s">
        <v>4121</v>
      </c>
      <c r="C1391" s="464">
        <v>0</v>
      </c>
      <c r="D1391" s="282" t="s">
        <v>29516</v>
      </c>
      <c r="E1391" s="281" t="s">
        <v>31688</v>
      </c>
      <c r="F1391" s="281" t="s">
        <v>4122</v>
      </c>
      <c r="G1391" s="281" t="s">
        <v>3187</v>
      </c>
      <c r="H1391" s="222" t="s">
        <v>524</v>
      </c>
      <c r="I1391" s="688" t="s">
        <v>137</v>
      </c>
    </row>
    <row r="1392" spans="1:9">
      <c r="A1392" s="479">
        <v>10008389</v>
      </c>
      <c r="B1392" s="476" t="s">
        <v>606</v>
      </c>
      <c r="C1392" s="464">
        <v>1</v>
      </c>
      <c r="D1392" s="282" t="s">
        <v>29516</v>
      </c>
      <c r="E1392" s="281" t="s">
        <v>31689</v>
      </c>
      <c r="F1392" s="281" t="s">
        <v>607</v>
      </c>
      <c r="G1392" s="281" t="s">
        <v>3187</v>
      </c>
      <c r="H1392" s="222" t="s">
        <v>473</v>
      </c>
      <c r="I1392" s="688" t="s">
        <v>137</v>
      </c>
    </row>
    <row r="1393" spans="1:9">
      <c r="A1393" s="479">
        <v>10008389</v>
      </c>
      <c r="B1393" s="476" t="s">
        <v>628</v>
      </c>
      <c r="C1393" s="464">
        <v>0</v>
      </c>
      <c r="D1393" s="282" t="s">
        <v>29516</v>
      </c>
      <c r="E1393" s="281" t="s">
        <v>31690</v>
      </c>
      <c r="F1393" s="281" t="s">
        <v>629</v>
      </c>
      <c r="G1393" s="281" t="s">
        <v>3187</v>
      </c>
      <c r="H1393" s="222" t="s">
        <v>383</v>
      </c>
      <c r="I1393" s="688" t="s">
        <v>137</v>
      </c>
    </row>
    <row r="1394" spans="1:9">
      <c r="A1394" s="479">
        <v>10008389</v>
      </c>
      <c r="B1394" s="476" t="s">
        <v>4123</v>
      </c>
      <c r="C1394" s="464">
        <v>0</v>
      </c>
      <c r="D1394" s="282" t="s">
        <v>29516</v>
      </c>
      <c r="E1394" s="281" t="s">
        <v>31691</v>
      </c>
      <c r="F1394" s="281" t="s">
        <v>4124</v>
      </c>
      <c r="G1394" s="281" t="s">
        <v>3187</v>
      </c>
      <c r="H1394" s="222" t="s">
        <v>507</v>
      </c>
      <c r="I1394" s="688" t="s">
        <v>137</v>
      </c>
    </row>
    <row r="1395" spans="1:9">
      <c r="A1395" s="479">
        <v>10008389</v>
      </c>
      <c r="B1395" s="476" t="s">
        <v>829</v>
      </c>
      <c r="C1395" s="464">
        <v>1</v>
      </c>
      <c r="D1395" s="282" t="s">
        <v>29516</v>
      </c>
      <c r="E1395" s="281" t="s">
        <v>31692</v>
      </c>
      <c r="F1395" s="281" t="s">
        <v>830</v>
      </c>
      <c r="G1395" s="281" t="s">
        <v>3187</v>
      </c>
      <c r="H1395" s="222" t="s">
        <v>507</v>
      </c>
      <c r="I1395" s="688" t="s">
        <v>137</v>
      </c>
    </row>
    <row r="1396" spans="1:9">
      <c r="A1396" s="479">
        <v>10008389</v>
      </c>
      <c r="B1396" s="476" t="s">
        <v>1385</v>
      </c>
      <c r="C1396" s="464">
        <v>0</v>
      </c>
      <c r="D1396" s="282" t="s">
        <v>29516</v>
      </c>
      <c r="E1396" s="281" t="s">
        <v>31693</v>
      </c>
      <c r="F1396" s="281" t="s">
        <v>1386</v>
      </c>
      <c r="G1396" s="281" t="s">
        <v>3187</v>
      </c>
      <c r="H1396" s="222" t="s">
        <v>507</v>
      </c>
      <c r="I1396" s="688" t="s">
        <v>137</v>
      </c>
    </row>
    <row r="1397" spans="1:9">
      <c r="A1397" s="479">
        <v>10008389</v>
      </c>
      <c r="B1397" s="476" t="s">
        <v>1521</v>
      </c>
      <c r="C1397" s="464">
        <v>0</v>
      </c>
      <c r="D1397" s="282" t="s">
        <v>29516</v>
      </c>
      <c r="E1397" s="281" t="s">
        <v>31694</v>
      </c>
      <c r="F1397" s="281" t="s">
        <v>1522</v>
      </c>
      <c r="G1397" s="281" t="s">
        <v>3187</v>
      </c>
      <c r="H1397" s="222" t="s">
        <v>507</v>
      </c>
      <c r="I1397" s="688" t="s">
        <v>137</v>
      </c>
    </row>
    <row r="1398" spans="1:9">
      <c r="A1398" s="479">
        <v>10008389</v>
      </c>
      <c r="B1398" s="476" t="s">
        <v>1786</v>
      </c>
      <c r="C1398" s="464">
        <v>1</v>
      </c>
      <c r="D1398" s="282" t="s">
        <v>29516</v>
      </c>
      <c r="E1398" s="281" t="s">
        <v>31695</v>
      </c>
      <c r="F1398" s="281" t="s">
        <v>1787</v>
      </c>
      <c r="G1398" s="281" t="s">
        <v>3187</v>
      </c>
      <c r="H1398" s="222" t="s">
        <v>473</v>
      </c>
      <c r="I1398" s="688" t="s">
        <v>137</v>
      </c>
    </row>
    <row r="1399" spans="1:9">
      <c r="A1399" s="479">
        <v>10008389</v>
      </c>
      <c r="B1399" s="476" t="s">
        <v>1797</v>
      </c>
      <c r="C1399" s="464">
        <v>1</v>
      </c>
      <c r="D1399" s="282" t="s">
        <v>29516</v>
      </c>
      <c r="E1399" s="281" t="s">
        <v>31696</v>
      </c>
      <c r="F1399" s="281" t="s">
        <v>1798</v>
      </c>
      <c r="G1399" s="281" t="s">
        <v>3187</v>
      </c>
      <c r="H1399" s="222" t="s">
        <v>473</v>
      </c>
      <c r="I1399" s="688" t="s">
        <v>137</v>
      </c>
    </row>
    <row r="1400" spans="1:9">
      <c r="A1400" s="479">
        <v>10008389</v>
      </c>
      <c r="B1400" s="476" t="s">
        <v>1833</v>
      </c>
      <c r="C1400" s="464">
        <v>1</v>
      </c>
      <c r="D1400" s="282" t="s">
        <v>29516</v>
      </c>
      <c r="E1400" s="281" t="s">
        <v>31697</v>
      </c>
      <c r="F1400" s="281" t="s">
        <v>1834</v>
      </c>
      <c r="G1400" s="281" t="s">
        <v>3187</v>
      </c>
      <c r="H1400" s="222" t="s">
        <v>473</v>
      </c>
      <c r="I1400" s="688" t="s">
        <v>137</v>
      </c>
    </row>
    <row r="1401" spans="1:9">
      <c r="A1401" s="479">
        <v>10008389</v>
      </c>
      <c r="B1401" s="476" t="s">
        <v>2164</v>
      </c>
      <c r="C1401" s="464">
        <v>1</v>
      </c>
      <c r="D1401" s="282" t="s">
        <v>29516</v>
      </c>
      <c r="E1401" s="281" t="s">
        <v>31698</v>
      </c>
      <c r="F1401" s="281" t="s">
        <v>2165</v>
      </c>
      <c r="G1401" s="281" t="s">
        <v>3187</v>
      </c>
      <c r="H1401" s="222" t="s">
        <v>507</v>
      </c>
      <c r="I1401" s="688" t="s">
        <v>137</v>
      </c>
    </row>
    <row r="1402" spans="1:9">
      <c r="A1402" s="479">
        <v>10008389</v>
      </c>
      <c r="B1402" s="476" t="s">
        <v>4116</v>
      </c>
      <c r="C1402" s="464">
        <v>0</v>
      </c>
      <c r="D1402" s="282" t="s">
        <v>29516</v>
      </c>
      <c r="E1402" s="281" t="s">
        <v>31699</v>
      </c>
      <c r="F1402" s="281" t="s">
        <v>4117</v>
      </c>
      <c r="G1402" s="281" t="s">
        <v>3187</v>
      </c>
      <c r="H1402" s="222" t="s">
        <v>473</v>
      </c>
      <c r="I1402" s="688" t="s">
        <v>137</v>
      </c>
    </row>
    <row r="1403" spans="1:9">
      <c r="A1403" s="479">
        <v>10008389</v>
      </c>
      <c r="B1403" s="476" t="s">
        <v>5111</v>
      </c>
      <c r="C1403" s="464">
        <v>1</v>
      </c>
      <c r="D1403" s="282" t="s">
        <v>29516</v>
      </c>
      <c r="E1403" s="281" t="s">
        <v>31700</v>
      </c>
      <c r="F1403" s="281" t="s">
        <v>5112</v>
      </c>
      <c r="G1403" s="281" t="s">
        <v>3187</v>
      </c>
      <c r="H1403" s="222" t="s">
        <v>507</v>
      </c>
      <c r="I1403" s="688" t="s">
        <v>137</v>
      </c>
    </row>
    <row r="1404" spans="1:9">
      <c r="A1404" s="479">
        <v>10008389</v>
      </c>
      <c r="B1404" s="476" t="s">
        <v>6077</v>
      </c>
      <c r="C1404" s="464">
        <v>1</v>
      </c>
      <c r="D1404" s="282" t="s">
        <v>29516</v>
      </c>
      <c r="E1404" s="281" t="s">
        <v>31701</v>
      </c>
      <c r="F1404" s="281" t="s">
        <v>6078</v>
      </c>
      <c r="G1404" s="281" t="s">
        <v>3187</v>
      </c>
      <c r="H1404" s="222" t="s">
        <v>473</v>
      </c>
      <c r="I1404" s="688" t="s">
        <v>137</v>
      </c>
    </row>
    <row r="1405" spans="1:9">
      <c r="A1405" s="479">
        <v>10008389</v>
      </c>
      <c r="B1405" s="476" t="s">
        <v>1535</v>
      </c>
      <c r="C1405" s="464">
        <v>1</v>
      </c>
      <c r="D1405" s="282" t="s">
        <v>29516</v>
      </c>
      <c r="E1405" s="281" t="s">
        <v>31702</v>
      </c>
      <c r="F1405" s="281" t="s">
        <v>6602</v>
      </c>
      <c r="G1405" s="281" t="s">
        <v>3187</v>
      </c>
      <c r="H1405" s="222" t="s">
        <v>473</v>
      </c>
      <c r="I1405" s="688" t="s">
        <v>137</v>
      </c>
    </row>
    <row r="1406" spans="1:9">
      <c r="A1406" s="479">
        <v>10008389</v>
      </c>
      <c r="B1406" s="476" t="s">
        <v>7425</v>
      </c>
      <c r="C1406" s="464">
        <v>0</v>
      </c>
      <c r="D1406" s="282" t="s">
        <v>29516</v>
      </c>
      <c r="E1406" s="281" t="s">
        <v>31703</v>
      </c>
      <c r="F1406" s="281" t="s">
        <v>7426</v>
      </c>
      <c r="G1406" s="281" t="s">
        <v>3187</v>
      </c>
      <c r="H1406" s="222" t="s">
        <v>473</v>
      </c>
      <c r="I1406" s="688" t="s">
        <v>137</v>
      </c>
    </row>
    <row r="1407" spans="1:9">
      <c r="A1407" s="479">
        <v>10008389</v>
      </c>
      <c r="B1407" s="476" t="s">
        <v>9984</v>
      </c>
      <c r="C1407" s="464">
        <v>1</v>
      </c>
      <c r="D1407" s="282" t="s">
        <v>29516</v>
      </c>
      <c r="E1407" s="281" t="s">
        <v>31704</v>
      </c>
      <c r="F1407" s="281" t="s">
        <v>9985</v>
      </c>
      <c r="G1407" s="281" t="s">
        <v>3187</v>
      </c>
      <c r="H1407" s="222" t="s">
        <v>473</v>
      </c>
      <c r="I1407" s="688" t="s">
        <v>137</v>
      </c>
    </row>
    <row r="1408" spans="1:9">
      <c r="A1408" s="479">
        <v>10008389</v>
      </c>
      <c r="B1408" s="476" t="s">
        <v>14568</v>
      </c>
      <c r="C1408" s="464">
        <v>0</v>
      </c>
      <c r="D1408" s="282" t="s">
        <v>29516</v>
      </c>
      <c r="E1408" s="281" t="s">
        <v>31705</v>
      </c>
      <c r="F1408" s="281" t="s">
        <v>14569</v>
      </c>
      <c r="G1408" s="281" t="s">
        <v>3187</v>
      </c>
      <c r="H1408" s="222" t="s">
        <v>473</v>
      </c>
      <c r="I1408" s="688" t="s">
        <v>137</v>
      </c>
    </row>
    <row r="1409" spans="1:9">
      <c r="A1409" s="479">
        <v>10008389</v>
      </c>
      <c r="B1409" s="476" t="s">
        <v>16828</v>
      </c>
      <c r="C1409" s="464">
        <v>1</v>
      </c>
      <c r="D1409" s="282" t="s">
        <v>29516</v>
      </c>
      <c r="E1409" s="281" t="s">
        <v>31706</v>
      </c>
      <c r="F1409" s="281" t="s">
        <v>16829</v>
      </c>
      <c r="G1409" s="281" t="s">
        <v>3187</v>
      </c>
      <c r="H1409" s="222" t="s">
        <v>473</v>
      </c>
      <c r="I1409" s="688" t="s">
        <v>137</v>
      </c>
    </row>
    <row r="1410" spans="1:9">
      <c r="A1410" s="479">
        <v>10008389</v>
      </c>
      <c r="B1410" s="476" t="s">
        <v>4160</v>
      </c>
      <c r="C1410" s="464">
        <v>0</v>
      </c>
      <c r="D1410" s="282" t="s">
        <v>29516</v>
      </c>
      <c r="E1410" s="281" t="s">
        <v>31707</v>
      </c>
      <c r="F1410" s="281" t="s">
        <v>4161</v>
      </c>
      <c r="G1410" s="281" t="s">
        <v>3187</v>
      </c>
      <c r="H1410" s="222" t="s">
        <v>473</v>
      </c>
      <c r="I1410" s="688" t="s">
        <v>137</v>
      </c>
    </row>
    <row r="1411" spans="1:9">
      <c r="A1411" s="479">
        <v>10008389</v>
      </c>
      <c r="B1411" s="476" t="s">
        <v>4163</v>
      </c>
      <c r="C1411" s="464">
        <v>0</v>
      </c>
      <c r="D1411" s="282" t="s">
        <v>29516</v>
      </c>
      <c r="E1411" s="281" t="s">
        <v>31708</v>
      </c>
      <c r="F1411" s="281" t="s">
        <v>4164</v>
      </c>
      <c r="G1411" s="281" t="s">
        <v>3187</v>
      </c>
      <c r="H1411" s="222" t="s">
        <v>524</v>
      </c>
      <c r="I1411" s="688" t="s">
        <v>137</v>
      </c>
    </row>
    <row r="1412" spans="1:9">
      <c r="A1412" s="479">
        <v>10008389</v>
      </c>
      <c r="B1412" s="476" t="s">
        <v>4165</v>
      </c>
      <c r="C1412" s="464">
        <v>0</v>
      </c>
      <c r="D1412" s="282" t="s">
        <v>29516</v>
      </c>
      <c r="E1412" s="281" t="s">
        <v>31709</v>
      </c>
      <c r="F1412" s="281" t="s">
        <v>4166</v>
      </c>
      <c r="G1412" s="281" t="s">
        <v>3187</v>
      </c>
      <c r="H1412" s="222" t="s">
        <v>507</v>
      </c>
      <c r="I1412" s="688" t="s">
        <v>137</v>
      </c>
    </row>
    <row r="1413" spans="1:9">
      <c r="A1413" s="479">
        <v>10008389</v>
      </c>
      <c r="B1413" s="476" t="s">
        <v>24881</v>
      </c>
      <c r="C1413" s="464">
        <v>0</v>
      </c>
      <c r="D1413" s="282" t="s">
        <v>29516</v>
      </c>
      <c r="E1413" s="281" t="s">
        <v>31710</v>
      </c>
      <c r="F1413" s="281" t="s">
        <v>24882</v>
      </c>
      <c r="G1413" s="281" t="s">
        <v>3187</v>
      </c>
      <c r="H1413" s="222" t="s">
        <v>473</v>
      </c>
      <c r="I1413" s="688" t="s">
        <v>137</v>
      </c>
    </row>
    <row r="1414" spans="1:9">
      <c r="A1414" s="479">
        <v>10008390</v>
      </c>
      <c r="B1414" s="476" t="s">
        <v>4121</v>
      </c>
      <c r="C1414" s="464">
        <v>0</v>
      </c>
      <c r="D1414" s="282" t="s">
        <v>29525</v>
      </c>
      <c r="E1414" s="281" t="s">
        <v>31711</v>
      </c>
      <c r="F1414" s="281" t="s">
        <v>4122</v>
      </c>
      <c r="G1414" s="281" t="s">
        <v>3187</v>
      </c>
      <c r="H1414" s="222" t="s">
        <v>524</v>
      </c>
      <c r="I1414" s="688" t="s">
        <v>137</v>
      </c>
    </row>
    <row r="1415" spans="1:9">
      <c r="A1415" s="479">
        <v>10008390</v>
      </c>
      <c r="B1415" s="476" t="s">
        <v>606</v>
      </c>
      <c r="C1415" s="464">
        <v>1</v>
      </c>
      <c r="D1415" s="282" t="s">
        <v>29525</v>
      </c>
      <c r="E1415" s="281" t="s">
        <v>31712</v>
      </c>
      <c r="F1415" s="281" t="s">
        <v>607</v>
      </c>
      <c r="G1415" s="281" t="s">
        <v>3187</v>
      </c>
      <c r="H1415" s="222" t="s">
        <v>473</v>
      </c>
      <c r="I1415" s="688" t="s">
        <v>137</v>
      </c>
    </row>
    <row r="1416" spans="1:9">
      <c r="A1416" s="479">
        <v>10008390</v>
      </c>
      <c r="B1416" s="476" t="s">
        <v>628</v>
      </c>
      <c r="C1416" s="464">
        <v>0</v>
      </c>
      <c r="D1416" s="282" t="s">
        <v>29525</v>
      </c>
      <c r="E1416" s="281" t="s">
        <v>31713</v>
      </c>
      <c r="F1416" s="281" t="s">
        <v>629</v>
      </c>
      <c r="G1416" s="281" t="s">
        <v>3187</v>
      </c>
      <c r="H1416" s="222" t="s">
        <v>383</v>
      </c>
      <c r="I1416" s="688" t="s">
        <v>137</v>
      </c>
    </row>
    <row r="1417" spans="1:9">
      <c r="A1417" s="479">
        <v>10008390</v>
      </c>
      <c r="B1417" s="476" t="s">
        <v>4123</v>
      </c>
      <c r="C1417" s="464">
        <v>0</v>
      </c>
      <c r="D1417" s="282" t="s">
        <v>29525</v>
      </c>
      <c r="E1417" s="281" t="s">
        <v>31714</v>
      </c>
      <c r="F1417" s="281" t="s">
        <v>4124</v>
      </c>
      <c r="G1417" s="281" t="s">
        <v>3187</v>
      </c>
      <c r="H1417" s="222" t="s">
        <v>507</v>
      </c>
      <c r="I1417" s="688" t="s">
        <v>137</v>
      </c>
    </row>
    <row r="1418" spans="1:9">
      <c r="A1418" s="479">
        <v>10008390</v>
      </c>
      <c r="B1418" s="476" t="s">
        <v>829</v>
      </c>
      <c r="C1418" s="464">
        <v>1</v>
      </c>
      <c r="D1418" s="282" t="s">
        <v>29525</v>
      </c>
      <c r="E1418" s="281" t="s">
        <v>31715</v>
      </c>
      <c r="F1418" s="281" t="s">
        <v>830</v>
      </c>
      <c r="G1418" s="281" t="s">
        <v>3187</v>
      </c>
      <c r="H1418" s="222" t="s">
        <v>507</v>
      </c>
      <c r="I1418" s="688" t="s">
        <v>137</v>
      </c>
    </row>
    <row r="1419" spans="1:9">
      <c r="A1419" s="479">
        <v>10008390</v>
      </c>
      <c r="B1419" s="476" t="s">
        <v>503</v>
      </c>
      <c r="C1419" s="464">
        <v>0</v>
      </c>
      <c r="D1419" s="282" t="s">
        <v>29525</v>
      </c>
      <c r="E1419" s="281" t="s">
        <v>31716</v>
      </c>
      <c r="F1419" s="281" t="s">
        <v>504</v>
      </c>
      <c r="G1419" s="281" t="s">
        <v>3187</v>
      </c>
      <c r="H1419" s="222" t="s">
        <v>507</v>
      </c>
      <c r="I1419" s="688" t="s">
        <v>137</v>
      </c>
    </row>
    <row r="1420" spans="1:9">
      <c r="A1420" s="479">
        <v>10008390</v>
      </c>
      <c r="B1420" s="476" t="s">
        <v>1385</v>
      </c>
      <c r="C1420" s="464">
        <v>1</v>
      </c>
      <c r="D1420" s="282" t="s">
        <v>29525</v>
      </c>
      <c r="E1420" s="281" t="s">
        <v>31717</v>
      </c>
      <c r="F1420" s="281" t="s">
        <v>1386</v>
      </c>
      <c r="G1420" s="281" t="s">
        <v>3187</v>
      </c>
      <c r="H1420" s="222" t="s">
        <v>507</v>
      </c>
      <c r="I1420" s="688" t="s">
        <v>137</v>
      </c>
    </row>
    <row r="1421" spans="1:9">
      <c r="A1421" s="479">
        <v>10008390</v>
      </c>
      <c r="B1421" s="476" t="s">
        <v>1521</v>
      </c>
      <c r="C1421" s="464">
        <v>0</v>
      </c>
      <c r="D1421" s="282" t="s">
        <v>29525</v>
      </c>
      <c r="E1421" s="281" t="s">
        <v>31718</v>
      </c>
      <c r="F1421" s="281" t="s">
        <v>1522</v>
      </c>
      <c r="G1421" s="281" t="s">
        <v>3187</v>
      </c>
      <c r="H1421" s="222" t="s">
        <v>507</v>
      </c>
      <c r="I1421" s="688" t="s">
        <v>137</v>
      </c>
    </row>
    <row r="1422" spans="1:9">
      <c r="A1422" s="479">
        <v>10008390</v>
      </c>
      <c r="B1422" s="476" t="s">
        <v>1786</v>
      </c>
      <c r="C1422" s="464">
        <v>1</v>
      </c>
      <c r="D1422" s="282" t="s">
        <v>29525</v>
      </c>
      <c r="E1422" s="281" t="s">
        <v>31719</v>
      </c>
      <c r="F1422" s="281" t="s">
        <v>1787</v>
      </c>
      <c r="G1422" s="281" t="s">
        <v>3187</v>
      </c>
      <c r="H1422" s="222" t="s">
        <v>473</v>
      </c>
      <c r="I1422" s="688" t="s">
        <v>137</v>
      </c>
    </row>
    <row r="1423" spans="1:9">
      <c r="A1423" s="479">
        <v>10008390</v>
      </c>
      <c r="B1423" s="476" t="s">
        <v>1797</v>
      </c>
      <c r="C1423" s="464">
        <v>1</v>
      </c>
      <c r="D1423" s="282" t="s">
        <v>29525</v>
      </c>
      <c r="E1423" s="281" t="s">
        <v>31720</v>
      </c>
      <c r="F1423" s="281" t="s">
        <v>1798</v>
      </c>
      <c r="G1423" s="281" t="s">
        <v>3187</v>
      </c>
      <c r="H1423" s="222" t="s">
        <v>473</v>
      </c>
      <c r="I1423" s="688" t="s">
        <v>137</v>
      </c>
    </row>
    <row r="1424" spans="1:9">
      <c r="A1424" s="479">
        <v>10008390</v>
      </c>
      <c r="B1424" s="476" t="s">
        <v>1833</v>
      </c>
      <c r="C1424" s="464">
        <v>1</v>
      </c>
      <c r="D1424" s="282" t="s">
        <v>29525</v>
      </c>
      <c r="E1424" s="281" t="s">
        <v>31721</v>
      </c>
      <c r="F1424" s="281" t="s">
        <v>1834</v>
      </c>
      <c r="G1424" s="281" t="s">
        <v>3187</v>
      </c>
      <c r="H1424" s="222" t="s">
        <v>473</v>
      </c>
      <c r="I1424" s="688" t="s">
        <v>137</v>
      </c>
    </row>
    <row r="1425" spans="1:9">
      <c r="A1425" s="479">
        <v>10008390</v>
      </c>
      <c r="B1425" s="476" t="s">
        <v>2190</v>
      </c>
      <c r="C1425" s="464">
        <v>1</v>
      </c>
      <c r="D1425" s="282" t="s">
        <v>29525</v>
      </c>
      <c r="E1425" s="281" t="s">
        <v>31722</v>
      </c>
      <c r="F1425" s="281" t="s">
        <v>2191</v>
      </c>
      <c r="G1425" s="281" t="s">
        <v>3187</v>
      </c>
      <c r="H1425" s="222" t="s">
        <v>524</v>
      </c>
      <c r="I1425" s="688" t="s">
        <v>137</v>
      </c>
    </row>
    <row r="1426" spans="1:9">
      <c r="A1426" s="479">
        <v>10008390</v>
      </c>
      <c r="B1426" s="476" t="s">
        <v>3179</v>
      </c>
      <c r="C1426" s="464">
        <v>0</v>
      </c>
      <c r="D1426" s="282" t="s">
        <v>29525</v>
      </c>
      <c r="E1426" s="281" t="s">
        <v>31723</v>
      </c>
      <c r="F1426" s="281" t="s">
        <v>3180</v>
      </c>
      <c r="G1426" s="281" t="s">
        <v>3187</v>
      </c>
      <c r="H1426" s="222" t="s">
        <v>524</v>
      </c>
      <c r="I1426" s="688" t="s">
        <v>137</v>
      </c>
    </row>
    <row r="1427" spans="1:9">
      <c r="A1427" s="479">
        <v>10008390</v>
      </c>
      <c r="B1427" s="476" t="s">
        <v>4116</v>
      </c>
      <c r="C1427" s="464">
        <v>0</v>
      </c>
      <c r="D1427" s="282" t="s">
        <v>29525</v>
      </c>
      <c r="E1427" s="281" t="s">
        <v>31724</v>
      </c>
      <c r="F1427" s="281" t="s">
        <v>4117</v>
      </c>
      <c r="G1427" s="281" t="s">
        <v>3187</v>
      </c>
      <c r="H1427" s="222" t="s">
        <v>473</v>
      </c>
      <c r="I1427" s="688" t="s">
        <v>137</v>
      </c>
    </row>
    <row r="1428" spans="1:9">
      <c r="A1428" s="479">
        <v>10008390</v>
      </c>
      <c r="B1428" s="476" t="s">
        <v>2256</v>
      </c>
      <c r="C1428" s="464">
        <v>0</v>
      </c>
      <c r="D1428" s="282" t="s">
        <v>29525</v>
      </c>
      <c r="E1428" s="281" t="s">
        <v>31725</v>
      </c>
      <c r="F1428" s="281" t="s">
        <v>4927</v>
      </c>
      <c r="G1428" s="281" t="s">
        <v>3187</v>
      </c>
      <c r="H1428" s="222" t="s">
        <v>473</v>
      </c>
      <c r="I1428" s="688" t="s">
        <v>137</v>
      </c>
    </row>
    <row r="1429" spans="1:9">
      <c r="A1429" s="479">
        <v>10008390</v>
      </c>
      <c r="B1429" s="476" t="s">
        <v>4993</v>
      </c>
      <c r="C1429" s="464">
        <v>1</v>
      </c>
      <c r="D1429" s="282" t="s">
        <v>29525</v>
      </c>
      <c r="E1429" s="281" t="s">
        <v>31726</v>
      </c>
      <c r="F1429" s="281" t="s">
        <v>4994</v>
      </c>
      <c r="G1429" s="281" t="s">
        <v>3187</v>
      </c>
      <c r="H1429" s="222" t="s">
        <v>507</v>
      </c>
      <c r="I1429" s="688" t="s">
        <v>137</v>
      </c>
    </row>
    <row r="1430" spans="1:9">
      <c r="A1430" s="479">
        <v>10008390</v>
      </c>
      <c r="B1430" s="476" t="s">
        <v>5103</v>
      </c>
      <c r="C1430" s="464">
        <v>0</v>
      </c>
      <c r="D1430" s="282" t="s">
        <v>29525</v>
      </c>
      <c r="E1430" s="281" t="s">
        <v>31727</v>
      </c>
      <c r="F1430" s="281" t="s">
        <v>5104</v>
      </c>
      <c r="G1430" s="281" t="s">
        <v>3187</v>
      </c>
      <c r="H1430" s="222" t="s">
        <v>507</v>
      </c>
      <c r="I1430" s="688" t="s">
        <v>137</v>
      </c>
    </row>
    <row r="1431" spans="1:9">
      <c r="A1431" s="479">
        <v>10008390</v>
      </c>
      <c r="B1431" s="476" t="s">
        <v>5111</v>
      </c>
      <c r="C1431" s="464">
        <v>1</v>
      </c>
      <c r="D1431" s="282" t="s">
        <v>29525</v>
      </c>
      <c r="E1431" s="281" t="s">
        <v>31728</v>
      </c>
      <c r="F1431" s="281" t="s">
        <v>5112</v>
      </c>
      <c r="G1431" s="281" t="s">
        <v>3187</v>
      </c>
      <c r="H1431" s="222" t="s">
        <v>507</v>
      </c>
      <c r="I1431" s="688" t="s">
        <v>137</v>
      </c>
    </row>
    <row r="1432" spans="1:9">
      <c r="A1432" s="479">
        <v>10008390</v>
      </c>
      <c r="B1432" s="476" t="s">
        <v>6077</v>
      </c>
      <c r="C1432" s="464">
        <v>1</v>
      </c>
      <c r="D1432" s="282" t="s">
        <v>29525</v>
      </c>
      <c r="E1432" s="281" t="s">
        <v>31729</v>
      </c>
      <c r="F1432" s="281" t="s">
        <v>6078</v>
      </c>
      <c r="G1432" s="281" t="s">
        <v>3187</v>
      </c>
      <c r="H1432" s="222" t="s">
        <v>473</v>
      </c>
      <c r="I1432" s="688" t="s">
        <v>137</v>
      </c>
    </row>
    <row r="1433" spans="1:9">
      <c r="A1433" s="479">
        <v>10008390</v>
      </c>
      <c r="B1433" s="476" t="s">
        <v>1535</v>
      </c>
      <c r="C1433" s="464">
        <v>1</v>
      </c>
      <c r="D1433" s="282" t="s">
        <v>29525</v>
      </c>
      <c r="E1433" s="281" t="s">
        <v>31730</v>
      </c>
      <c r="F1433" s="281" t="s">
        <v>6602</v>
      </c>
      <c r="G1433" s="281" t="s">
        <v>3187</v>
      </c>
      <c r="H1433" s="222" t="s">
        <v>473</v>
      </c>
      <c r="I1433" s="688" t="s">
        <v>137</v>
      </c>
    </row>
    <row r="1434" spans="1:9">
      <c r="A1434" s="479">
        <v>10008390</v>
      </c>
      <c r="B1434" s="476" t="s">
        <v>7380</v>
      </c>
      <c r="C1434" s="464">
        <v>0</v>
      </c>
      <c r="D1434" s="282" t="s">
        <v>29525</v>
      </c>
      <c r="E1434" s="281" t="s">
        <v>31731</v>
      </c>
      <c r="F1434" s="281" t="s">
        <v>7381</v>
      </c>
      <c r="G1434" s="281" t="s">
        <v>3187</v>
      </c>
      <c r="H1434" s="222" t="s">
        <v>473</v>
      </c>
      <c r="I1434" s="688" t="s">
        <v>137</v>
      </c>
    </row>
    <row r="1435" spans="1:9">
      <c r="A1435" s="479">
        <v>10008390</v>
      </c>
      <c r="B1435" s="476" t="s">
        <v>9984</v>
      </c>
      <c r="C1435" s="464">
        <v>1</v>
      </c>
      <c r="D1435" s="282" t="s">
        <v>29525</v>
      </c>
      <c r="E1435" s="281" t="s">
        <v>31732</v>
      </c>
      <c r="F1435" s="281" t="s">
        <v>9985</v>
      </c>
      <c r="G1435" s="281" t="s">
        <v>3187</v>
      </c>
      <c r="H1435" s="222" t="s">
        <v>473</v>
      </c>
      <c r="I1435" s="688" t="s">
        <v>137</v>
      </c>
    </row>
    <row r="1436" spans="1:9">
      <c r="A1436" s="479">
        <v>10008390</v>
      </c>
      <c r="B1436" s="476" t="s">
        <v>7104</v>
      </c>
      <c r="C1436" s="464">
        <v>0</v>
      </c>
      <c r="D1436" s="282" t="s">
        <v>29525</v>
      </c>
      <c r="E1436" s="281" t="s">
        <v>31733</v>
      </c>
      <c r="F1436" s="281" t="s">
        <v>12087</v>
      </c>
      <c r="G1436" s="281" t="s">
        <v>3187</v>
      </c>
      <c r="H1436" s="222" t="s">
        <v>473</v>
      </c>
      <c r="I1436" s="688" t="s">
        <v>137</v>
      </c>
    </row>
    <row r="1437" spans="1:9">
      <c r="A1437" s="479">
        <v>10008390</v>
      </c>
      <c r="B1437" s="476" t="s">
        <v>12457</v>
      </c>
      <c r="C1437" s="464">
        <v>0</v>
      </c>
      <c r="D1437" s="282" t="s">
        <v>29525</v>
      </c>
      <c r="E1437" s="281" t="s">
        <v>31734</v>
      </c>
      <c r="F1437" s="281" t="s">
        <v>12458</v>
      </c>
      <c r="G1437" s="281" t="s">
        <v>3187</v>
      </c>
      <c r="H1437" s="222" t="s">
        <v>507</v>
      </c>
      <c r="I1437" s="688" t="s">
        <v>137</v>
      </c>
    </row>
    <row r="1438" spans="1:9">
      <c r="A1438" s="479">
        <v>10008390</v>
      </c>
      <c r="B1438" s="476" t="s">
        <v>12538</v>
      </c>
      <c r="C1438" s="464">
        <v>1</v>
      </c>
      <c r="D1438" s="282" t="s">
        <v>29525</v>
      </c>
      <c r="E1438" s="281" t="s">
        <v>31735</v>
      </c>
      <c r="F1438" s="281" t="s">
        <v>12539</v>
      </c>
      <c r="G1438" s="281" t="s">
        <v>3187</v>
      </c>
      <c r="H1438" s="222" t="s">
        <v>507</v>
      </c>
      <c r="I1438" s="688" t="s">
        <v>137</v>
      </c>
    </row>
    <row r="1439" spans="1:9">
      <c r="A1439" s="479">
        <v>10008390</v>
      </c>
      <c r="B1439" s="476" t="s">
        <v>14568</v>
      </c>
      <c r="C1439" s="464">
        <v>0</v>
      </c>
      <c r="D1439" s="282" t="s">
        <v>29525</v>
      </c>
      <c r="E1439" s="281" t="s">
        <v>31736</v>
      </c>
      <c r="F1439" s="281" t="s">
        <v>14569</v>
      </c>
      <c r="G1439" s="281" t="s">
        <v>3187</v>
      </c>
      <c r="H1439" s="222" t="s">
        <v>473</v>
      </c>
      <c r="I1439" s="688" t="s">
        <v>137</v>
      </c>
    </row>
    <row r="1440" spans="1:9">
      <c r="A1440" s="479">
        <v>10008390</v>
      </c>
      <c r="B1440" s="476" t="s">
        <v>16828</v>
      </c>
      <c r="C1440" s="464">
        <v>1</v>
      </c>
      <c r="D1440" s="282" t="s">
        <v>29525</v>
      </c>
      <c r="E1440" s="281" t="s">
        <v>31737</v>
      </c>
      <c r="F1440" s="281" t="s">
        <v>16829</v>
      </c>
      <c r="G1440" s="281" t="s">
        <v>3187</v>
      </c>
      <c r="H1440" s="222" t="s">
        <v>473</v>
      </c>
      <c r="I1440" s="688" t="s">
        <v>137</v>
      </c>
    </row>
    <row r="1441" spans="1:9">
      <c r="A1441" s="479">
        <v>10008390</v>
      </c>
      <c r="B1441" s="476" t="s">
        <v>4160</v>
      </c>
      <c r="C1441" s="464">
        <v>0</v>
      </c>
      <c r="D1441" s="282" t="s">
        <v>29525</v>
      </c>
      <c r="E1441" s="281" t="s">
        <v>31738</v>
      </c>
      <c r="F1441" s="281" t="s">
        <v>4161</v>
      </c>
      <c r="G1441" s="281" t="s">
        <v>3187</v>
      </c>
      <c r="H1441" s="222" t="s">
        <v>473</v>
      </c>
      <c r="I1441" s="688" t="s">
        <v>137</v>
      </c>
    </row>
    <row r="1442" spans="1:9">
      <c r="A1442" s="479">
        <v>10008390</v>
      </c>
      <c r="B1442" s="476" t="s">
        <v>4163</v>
      </c>
      <c r="C1442" s="464">
        <v>0</v>
      </c>
      <c r="D1442" s="282" t="s">
        <v>29525</v>
      </c>
      <c r="E1442" s="281" t="s">
        <v>31739</v>
      </c>
      <c r="F1442" s="281" t="s">
        <v>4164</v>
      </c>
      <c r="G1442" s="281" t="s">
        <v>3187</v>
      </c>
      <c r="H1442" s="222" t="s">
        <v>524</v>
      </c>
      <c r="I1442" s="688" t="s">
        <v>137</v>
      </c>
    </row>
    <row r="1443" spans="1:9">
      <c r="A1443" s="479">
        <v>10008390</v>
      </c>
      <c r="B1443" s="476" t="s">
        <v>4165</v>
      </c>
      <c r="C1443" s="464">
        <v>0</v>
      </c>
      <c r="D1443" s="282" t="s">
        <v>29525</v>
      </c>
      <c r="E1443" s="281" t="s">
        <v>31740</v>
      </c>
      <c r="F1443" s="281" t="s">
        <v>4166</v>
      </c>
      <c r="G1443" s="281" t="s">
        <v>3187</v>
      </c>
      <c r="H1443" s="222" t="s">
        <v>507</v>
      </c>
      <c r="I1443" s="688" t="s">
        <v>137</v>
      </c>
    </row>
    <row r="1444" spans="1:9">
      <c r="A1444" s="479">
        <v>10008390</v>
      </c>
      <c r="B1444" s="476" t="s">
        <v>20338</v>
      </c>
      <c r="C1444" s="464">
        <v>0</v>
      </c>
      <c r="D1444" s="282" t="s">
        <v>29525</v>
      </c>
      <c r="E1444" s="281" t="s">
        <v>31741</v>
      </c>
      <c r="F1444" s="281" t="s">
        <v>20339</v>
      </c>
      <c r="G1444" s="281" t="s">
        <v>3187</v>
      </c>
      <c r="H1444" s="222" t="s">
        <v>473</v>
      </c>
      <c r="I1444" s="688" t="s">
        <v>137</v>
      </c>
    </row>
    <row r="1445" spans="1:9">
      <c r="A1445" s="479">
        <v>10008390</v>
      </c>
      <c r="B1445" s="476" t="s">
        <v>21879</v>
      </c>
      <c r="C1445" s="464">
        <v>1</v>
      </c>
      <c r="D1445" s="282" t="s">
        <v>29525</v>
      </c>
      <c r="E1445" s="281" t="s">
        <v>31742</v>
      </c>
      <c r="F1445" s="281" t="s">
        <v>21880</v>
      </c>
      <c r="G1445" s="281" t="s">
        <v>3187</v>
      </c>
      <c r="H1445" s="222" t="s">
        <v>473</v>
      </c>
      <c r="I1445" s="688" t="s">
        <v>137</v>
      </c>
    </row>
    <row r="1446" spans="1:9">
      <c r="A1446" s="479">
        <v>10008390</v>
      </c>
      <c r="B1446" s="476" t="s">
        <v>21888</v>
      </c>
      <c r="C1446" s="464">
        <v>0</v>
      </c>
      <c r="D1446" s="282" t="s">
        <v>29525</v>
      </c>
      <c r="E1446" s="281" t="s">
        <v>31743</v>
      </c>
      <c r="F1446" s="281" t="s">
        <v>21889</v>
      </c>
      <c r="G1446" s="281" t="s">
        <v>3187</v>
      </c>
      <c r="H1446" s="222" t="s">
        <v>473</v>
      </c>
      <c r="I1446" s="688" t="s">
        <v>137</v>
      </c>
    </row>
    <row r="1447" spans="1:9">
      <c r="A1447" s="479">
        <v>10008390</v>
      </c>
      <c r="B1447" s="476" t="s">
        <v>3183</v>
      </c>
      <c r="C1447" s="464">
        <v>0</v>
      </c>
      <c r="D1447" s="282" t="s">
        <v>29525</v>
      </c>
      <c r="E1447" s="281" t="s">
        <v>31744</v>
      </c>
      <c r="F1447" s="281" t="s">
        <v>3184</v>
      </c>
      <c r="G1447" s="281" t="s">
        <v>3187</v>
      </c>
      <c r="H1447" s="222" t="s">
        <v>473</v>
      </c>
      <c r="I1447" s="688" t="s">
        <v>137</v>
      </c>
    </row>
    <row r="1448" spans="1:9">
      <c r="A1448" s="479">
        <v>10008390</v>
      </c>
      <c r="B1448" s="475" t="s">
        <v>3194</v>
      </c>
      <c r="C1448" s="464">
        <v>0</v>
      </c>
      <c r="D1448" s="282" t="s">
        <v>29525</v>
      </c>
      <c r="E1448" s="281" t="s">
        <v>31745</v>
      </c>
      <c r="F1448" s="281" t="s">
        <v>24890</v>
      </c>
      <c r="G1448" s="281" t="s">
        <v>3187</v>
      </c>
      <c r="H1448" s="222" t="s">
        <v>524</v>
      </c>
      <c r="I1448" s="688" t="s">
        <v>137</v>
      </c>
    </row>
    <row r="1449" spans="1:9">
      <c r="A1449" s="479">
        <v>10008391</v>
      </c>
      <c r="B1449" s="476" t="s">
        <v>4121</v>
      </c>
      <c r="C1449" s="464">
        <v>0</v>
      </c>
      <c r="D1449" s="282" t="s">
        <v>29534</v>
      </c>
      <c r="E1449" s="281" t="s">
        <v>31746</v>
      </c>
      <c r="F1449" s="281" t="s">
        <v>4122</v>
      </c>
      <c r="G1449" s="281" t="s">
        <v>3187</v>
      </c>
      <c r="H1449" s="222" t="s">
        <v>524</v>
      </c>
      <c r="I1449" s="688" t="s">
        <v>137</v>
      </c>
    </row>
    <row r="1450" spans="1:9">
      <c r="A1450" s="479">
        <v>10008391</v>
      </c>
      <c r="B1450" s="476" t="s">
        <v>606</v>
      </c>
      <c r="C1450" s="464">
        <v>1</v>
      </c>
      <c r="D1450" s="282" t="s">
        <v>29534</v>
      </c>
      <c r="E1450" s="281" t="s">
        <v>31747</v>
      </c>
      <c r="F1450" s="281" t="s">
        <v>607</v>
      </c>
      <c r="G1450" s="281" t="s">
        <v>3187</v>
      </c>
      <c r="H1450" s="222" t="s">
        <v>473</v>
      </c>
      <c r="I1450" s="688" t="s">
        <v>137</v>
      </c>
    </row>
    <row r="1451" spans="1:9">
      <c r="A1451" s="479">
        <v>10008391</v>
      </c>
      <c r="B1451" s="476" t="s">
        <v>628</v>
      </c>
      <c r="C1451" s="464">
        <v>0</v>
      </c>
      <c r="D1451" s="282" t="s">
        <v>29534</v>
      </c>
      <c r="E1451" s="281" t="s">
        <v>31748</v>
      </c>
      <c r="F1451" s="281" t="s">
        <v>629</v>
      </c>
      <c r="G1451" s="281" t="s">
        <v>3187</v>
      </c>
      <c r="H1451" s="222" t="s">
        <v>383</v>
      </c>
      <c r="I1451" s="688" t="s">
        <v>137</v>
      </c>
    </row>
    <row r="1452" spans="1:9">
      <c r="A1452" s="479">
        <v>10008391</v>
      </c>
      <c r="B1452" s="476" t="s">
        <v>4123</v>
      </c>
      <c r="C1452" s="464">
        <v>0</v>
      </c>
      <c r="D1452" s="282" t="s">
        <v>29534</v>
      </c>
      <c r="E1452" s="281" t="s">
        <v>31749</v>
      </c>
      <c r="F1452" s="281" t="s">
        <v>4124</v>
      </c>
      <c r="G1452" s="281" t="s">
        <v>3187</v>
      </c>
      <c r="H1452" s="222" t="s">
        <v>507</v>
      </c>
      <c r="I1452" s="688" t="s">
        <v>137</v>
      </c>
    </row>
    <row r="1453" spans="1:9">
      <c r="A1453" s="479">
        <v>10008391</v>
      </c>
      <c r="B1453" s="476" t="s">
        <v>829</v>
      </c>
      <c r="C1453" s="464">
        <v>1</v>
      </c>
      <c r="D1453" s="282" t="s">
        <v>29534</v>
      </c>
      <c r="E1453" s="281" t="s">
        <v>31750</v>
      </c>
      <c r="F1453" s="281" t="s">
        <v>830</v>
      </c>
      <c r="G1453" s="281" t="s">
        <v>3187</v>
      </c>
      <c r="H1453" s="222" t="s">
        <v>507</v>
      </c>
      <c r="I1453" s="688" t="s">
        <v>137</v>
      </c>
    </row>
    <row r="1454" spans="1:9">
      <c r="A1454" s="479">
        <v>10008391</v>
      </c>
      <c r="B1454" s="476" t="s">
        <v>503</v>
      </c>
      <c r="C1454" s="464">
        <v>0</v>
      </c>
      <c r="D1454" s="282" t="s">
        <v>29534</v>
      </c>
      <c r="E1454" s="281" t="s">
        <v>31751</v>
      </c>
      <c r="F1454" s="281" t="s">
        <v>504</v>
      </c>
      <c r="G1454" s="281" t="s">
        <v>3187</v>
      </c>
      <c r="H1454" s="222" t="s">
        <v>507</v>
      </c>
      <c r="I1454" s="688" t="s">
        <v>137</v>
      </c>
    </row>
    <row r="1455" spans="1:9">
      <c r="A1455" s="479">
        <v>10008391</v>
      </c>
      <c r="B1455" s="476" t="s">
        <v>1385</v>
      </c>
      <c r="C1455" s="464">
        <v>0</v>
      </c>
      <c r="D1455" s="282" t="s">
        <v>29534</v>
      </c>
      <c r="E1455" s="281" t="s">
        <v>31752</v>
      </c>
      <c r="F1455" s="281" t="s">
        <v>1386</v>
      </c>
      <c r="G1455" s="281" t="s">
        <v>3187</v>
      </c>
      <c r="H1455" s="222" t="s">
        <v>507</v>
      </c>
      <c r="I1455" s="688" t="s">
        <v>137</v>
      </c>
    </row>
    <row r="1456" spans="1:9">
      <c r="A1456" s="479">
        <v>10008391</v>
      </c>
      <c r="B1456" s="476" t="s">
        <v>1521</v>
      </c>
      <c r="C1456" s="464">
        <v>0</v>
      </c>
      <c r="D1456" s="282" t="s">
        <v>29534</v>
      </c>
      <c r="E1456" s="281" t="s">
        <v>31753</v>
      </c>
      <c r="F1456" s="281" t="s">
        <v>1522</v>
      </c>
      <c r="G1456" s="281" t="s">
        <v>3187</v>
      </c>
      <c r="H1456" s="222" t="s">
        <v>507</v>
      </c>
      <c r="I1456" s="688" t="s">
        <v>137</v>
      </c>
    </row>
    <row r="1457" spans="1:9">
      <c r="A1457" s="479">
        <v>10008391</v>
      </c>
      <c r="B1457" s="476" t="s">
        <v>1786</v>
      </c>
      <c r="C1457" s="464">
        <v>1</v>
      </c>
      <c r="D1457" s="282" t="s">
        <v>29534</v>
      </c>
      <c r="E1457" s="281" t="s">
        <v>31754</v>
      </c>
      <c r="F1457" s="281" t="s">
        <v>1787</v>
      </c>
      <c r="G1457" s="281" t="s">
        <v>3187</v>
      </c>
      <c r="H1457" s="222" t="s">
        <v>473</v>
      </c>
      <c r="I1457" s="688" t="s">
        <v>137</v>
      </c>
    </row>
    <row r="1458" spans="1:9">
      <c r="A1458" s="479">
        <v>10008391</v>
      </c>
      <c r="B1458" s="476" t="s">
        <v>1797</v>
      </c>
      <c r="C1458" s="464">
        <v>1</v>
      </c>
      <c r="D1458" s="282" t="s">
        <v>29534</v>
      </c>
      <c r="E1458" s="281" t="s">
        <v>31755</v>
      </c>
      <c r="F1458" s="281" t="s">
        <v>1798</v>
      </c>
      <c r="G1458" s="281" t="s">
        <v>3187</v>
      </c>
      <c r="H1458" s="222" t="s">
        <v>473</v>
      </c>
      <c r="I1458" s="688" t="s">
        <v>137</v>
      </c>
    </row>
    <row r="1459" spans="1:9">
      <c r="A1459" s="479">
        <v>10008391</v>
      </c>
      <c r="B1459" s="476" t="s">
        <v>1833</v>
      </c>
      <c r="C1459" s="464">
        <v>1</v>
      </c>
      <c r="D1459" s="282" t="s">
        <v>29534</v>
      </c>
      <c r="E1459" s="281" t="s">
        <v>31756</v>
      </c>
      <c r="F1459" s="281" t="s">
        <v>1834</v>
      </c>
      <c r="G1459" s="281" t="s">
        <v>3187</v>
      </c>
      <c r="H1459" s="222" t="s">
        <v>473</v>
      </c>
      <c r="I1459" s="688" t="s">
        <v>137</v>
      </c>
    </row>
    <row r="1460" spans="1:9">
      <c r="A1460" s="479">
        <v>10008391</v>
      </c>
      <c r="B1460" s="476" t="s">
        <v>2190</v>
      </c>
      <c r="C1460" s="464">
        <v>1</v>
      </c>
      <c r="D1460" s="282" t="s">
        <v>29534</v>
      </c>
      <c r="E1460" s="281" t="s">
        <v>31757</v>
      </c>
      <c r="F1460" s="281" t="s">
        <v>2191</v>
      </c>
      <c r="G1460" s="281" t="s">
        <v>3187</v>
      </c>
      <c r="H1460" s="222" t="s">
        <v>524</v>
      </c>
      <c r="I1460" s="688" t="s">
        <v>137</v>
      </c>
    </row>
    <row r="1461" spans="1:9">
      <c r="A1461" s="479">
        <v>10008391</v>
      </c>
      <c r="B1461" s="476" t="s">
        <v>3179</v>
      </c>
      <c r="C1461" s="464">
        <v>0</v>
      </c>
      <c r="D1461" s="282" t="s">
        <v>29534</v>
      </c>
      <c r="E1461" s="281" t="s">
        <v>31758</v>
      </c>
      <c r="F1461" s="281" t="s">
        <v>3180</v>
      </c>
      <c r="G1461" s="281" t="s">
        <v>3187</v>
      </c>
      <c r="H1461" s="222" t="s">
        <v>524</v>
      </c>
      <c r="I1461" s="688" t="s">
        <v>137</v>
      </c>
    </row>
    <row r="1462" spans="1:9">
      <c r="A1462" s="479">
        <v>10008391</v>
      </c>
      <c r="B1462" s="476" t="s">
        <v>4116</v>
      </c>
      <c r="C1462" s="464">
        <v>0</v>
      </c>
      <c r="D1462" s="282" t="s">
        <v>29534</v>
      </c>
      <c r="E1462" s="281" t="s">
        <v>31759</v>
      </c>
      <c r="F1462" s="281" t="s">
        <v>4117</v>
      </c>
      <c r="G1462" s="281" t="s">
        <v>3187</v>
      </c>
      <c r="H1462" s="222" t="s">
        <v>473</v>
      </c>
      <c r="I1462" s="688" t="s">
        <v>137</v>
      </c>
    </row>
    <row r="1463" spans="1:9">
      <c r="A1463" s="479">
        <v>10008391</v>
      </c>
      <c r="B1463" s="476" t="s">
        <v>4993</v>
      </c>
      <c r="C1463" s="464">
        <v>1</v>
      </c>
      <c r="D1463" s="282" t="s">
        <v>29534</v>
      </c>
      <c r="E1463" s="281" t="s">
        <v>31760</v>
      </c>
      <c r="F1463" s="281" t="s">
        <v>4994</v>
      </c>
      <c r="G1463" s="281" t="s">
        <v>3187</v>
      </c>
      <c r="H1463" s="222" t="s">
        <v>507</v>
      </c>
      <c r="I1463" s="688" t="s">
        <v>137</v>
      </c>
    </row>
    <row r="1464" spans="1:9">
      <c r="A1464" s="479">
        <v>10008391</v>
      </c>
      <c r="B1464" s="476" t="s">
        <v>5103</v>
      </c>
      <c r="C1464" s="464">
        <v>0</v>
      </c>
      <c r="D1464" s="282" t="s">
        <v>29534</v>
      </c>
      <c r="E1464" s="281" t="s">
        <v>31761</v>
      </c>
      <c r="F1464" s="281" t="s">
        <v>5104</v>
      </c>
      <c r="G1464" s="281" t="s">
        <v>3187</v>
      </c>
      <c r="H1464" s="222" t="s">
        <v>507</v>
      </c>
      <c r="I1464" s="688" t="s">
        <v>137</v>
      </c>
    </row>
    <row r="1465" spans="1:9">
      <c r="A1465" s="479">
        <v>10008391</v>
      </c>
      <c r="B1465" s="476" t="s">
        <v>5111</v>
      </c>
      <c r="C1465" s="464">
        <v>1</v>
      </c>
      <c r="D1465" s="282" t="s">
        <v>29534</v>
      </c>
      <c r="E1465" s="281" t="s">
        <v>31762</v>
      </c>
      <c r="F1465" s="281" t="s">
        <v>5112</v>
      </c>
      <c r="G1465" s="281" t="s">
        <v>3187</v>
      </c>
      <c r="H1465" s="222" t="s">
        <v>507</v>
      </c>
      <c r="I1465" s="688" t="s">
        <v>137</v>
      </c>
    </row>
    <row r="1466" spans="1:9">
      <c r="A1466" s="479">
        <v>10008391</v>
      </c>
      <c r="B1466" s="476" t="s">
        <v>6077</v>
      </c>
      <c r="C1466" s="464">
        <v>1</v>
      </c>
      <c r="D1466" s="282" t="s">
        <v>29534</v>
      </c>
      <c r="E1466" s="281" t="s">
        <v>31763</v>
      </c>
      <c r="F1466" s="281" t="s">
        <v>6078</v>
      </c>
      <c r="G1466" s="281" t="s">
        <v>3187</v>
      </c>
      <c r="H1466" s="222" t="s">
        <v>473</v>
      </c>
      <c r="I1466" s="688" t="s">
        <v>137</v>
      </c>
    </row>
    <row r="1467" spans="1:9">
      <c r="A1467" s="479">
        <v>10008391</v>
      </c>
      <c r="B1467" s="476" t="s">
        <v>1535</v>
      </c>
      <c r="C1467" s="464">
        <v>1</v>
      </c>
      <c r="D1467" s="282" t="s">
        <v>29534</v>
      </c>
      <c r="E1467" s="281" t="s">
        <v>31764</v>
      </c>
      <c r="F1467" s="281" t="s">
        <v>6602</v>
      </c>
      <c r="G1467" s="281" t="s">
        <v>3187</v>
      </c>
      <c r="H1467" s="222" t="s">
        <v>473</v>
      </c>
      <c r="I1467" s="688" t="s">
        <v>137</v>
      </c>
    </row>
    <row r="1468" spans="1:9">
      <c r="A1468" s="479">
        <v>10008391</v>
      </c>
      <c r="B1468" s="476" t="s">
        <v>7380</v>
      </c>
      <c r="C1468" s="464">
        <v>0</v>
      </c>
      <c r="D1468" s="282" t="s">
        <v>29534</v>
      </c>
      <c r="E1468" s="281" t="s">
        <v>31765</v>
      </c>
      <c r="F1468" s="281" t="s">
        <v>7381</v>
      </c>
      <c r="G1468" s="281" t="s">
        <v>3187</v>
      </c>
      <c r="H1468" s="222" t="s">
        <v>473</v>
      </c>
      <c r="I1468" s="688" t="s">
        <v>137</v>
      </c>
    </row>
    <row r="1469" spans="1:9">
      <c r="A1469" s="479">
        <v>10008391</v>
      </c>
      <c r="B1469" s="476" t="s">
        <v>9984</v>
      </c>
      <c r="C1469" s="464">
        <v>1</v>
      </c>
      <c r="D1469" s="282" t="s">
        <v>29534</v>
      </c>
      <c r="E1469" s="281" t="s">
        <v>31766</v>
      </c>
      <c r="F1469" s="281" t="s">
        <v>9985</v>
      </c>
      <c r="G1469" s="281" t="s">
        <v>3187</v>
      </c>
      <c r="H1469" s="222" t="s">
        <v>473</v>
      </c>
      <c r="I1469" s="688" t="s">
        <v>137</v>
      </c>
    </row>
    <row r="1470" spans="1:9">
      <c r="A1470" s="479">
        <v>10008391</v>
      </c>
      <c r="B1470" s="476" t="s">
        <v>7104</v>
      </c>
      <c r="C1470" s="464">
        <v>0</v>
      </c>
      <c r="D1470" s="282" t="s">
        <v>29534</v>
      </c>
      <c r="E1470" s="281" t="s">
        <v>31767</v>
      </c>
      <c r="F1470" s="281" t="s">
        <v>12087</v>
      </c>
      <c r="G1470" s="281" t="s">
        <v>3187</v>
      </c>
      <c r="H1470" s="222" t="s">
        <v>473</v>
      </c>
      <c r="I1470" s="688" t="s">
        <v>137</v>
      </c>
    </row>
    <row r="1471" spans="1:9">
      <c r="A1471" s="479">
        <v>10008391</v>
      </c>
      <c r="B1471" s="476" t="s">
        <v>12457</v>
      </c>
      <c r="C1471" s="464">
        <v>0</v>
      </c>
      <c r="D1471" s="282" t="s">
        <v>29534</v>
      </c>
      <c r="E1471" s="281" t="s">
        <v>31768</v>
      </c>
      <c r="F1471" s="281" t="s">
        <v>12458</v>
      </c>
      <c r="G1471" s="281" t="s">
        <v>3187</v>
      </c>
      <c r="H1471" s="222" t="s">
        <v>507</v>
      </c>
      <c r="I1471" s="688" t="s">
        <v>137</v>
      </c>
    </row>
    <row r="1472" spans="1:9">
      <c r="A1472" s="479">
        <v>10008391</v>
      </c>
      <c r="B1472" s="476" t="s">
        <v>14568</v>
      </c>
      <c r="C1472" s="464">
        <v>0</v>
      </c>
      <c r="D1472" s="282" t="s">
        <v>29534</v>
      </c>
      <c r="E1472" s="281" t="s">
        <v>31769</v>
      </c>
      <c r="F1472" s="281" t="s">
        <v>14569</v>
      </c>
      <c r="G1472" s="281" t="s">
        <v>3187</v>
      </c>
      <c r="H1472" s="222" t="s">
        <v>473</v>
      </c>
      <c r="I1472" s="688" t="s">
        <v>137</v>
      </c>
    </row>
    <row r="1473" spans="1:9">
      <c r="A1473" s="479">
        <v>10008391</v>
      </c>
      <c r="B1473" s="476" t="s">
        <v>16828</v>
      </c>
      <c r="C1473" s="464">
        <v>1</v>
      </c>
      <c r="D1473" s="282" t="s">
        <v>29534</v>
      </c>
      <c r="E1473" s="281" t="s">
        <v>31770</v>
      </c>
      <c r="F1473" s="281" t="s">
        <v>16829</v>
      </c>
      <c r="G1473" s="281" t="s">
        <v>3187</v>
      </c>
      <c r="H1473" s="222" t="s">
        <v>473</v>
      </c>
      <c r="I1473" s="688" t="s">
        <v>137</v>
      </c>
    </row>
    <row r="1474" spans="1:9">
      <c r="A1474" s="479">
        <v>10008391</v>
      </c>
      <c r="B1474" s="476" t="s">
        <v>4160</v>
      </c>
      <c r="C1474" s="464">
        <v>0</v>
      </c>
      <c r="D1474" s="282" t="s">
        <v>29534</v>
      </c>
      <c r="E1474" s="281" t="s">
        <v>31771</v>
      </c>
      <c r="F1474" s="281" t="s">
        <v>4161</v>
      </c>
      <c r="G1474" s="281" t="s">
        <v>3187</v>
      </c>
      <c r="H1474" s="222" t="s">
        <v>473</v>
      </c>
      <c r="I1474" s="688" t="s">
        <v>137</v>
      </c>
    </row>
    <row r="1475" spans="1:9">
      <c r="A1475" s="479">
        <v>10008391</v>
      </c>
      <c r="B1475" s="476" t="s">
        <v>4163</v>
      </c>
      <c r="C1475" s="464">
        <v>0</v>
      </c>
      <c r="D1475" s="282" t="s">
        <v>29534</v>
      </c>
      <c r="E1475" s="281" t="s">
        <v>31772</v>
      </c>
      <c r="F1475" s="281" t="s">
        <v>4164</v>
      </c>
      <c r="G1475" s="281" t="s">
        <v>3187</v>
      </c>
      <c r="H1475" s="222" t="s">
        <v>524</v>
      </c>
      <c r="I1475" s="688" t="s">
        <v>137</v>
      </c>
    </row>
    <row r="1476" spans="1:9">
      <c r="A1476" s="479">
        <v>10008391</v>
      </c>
      <c r="B1476" s="476" t="s">
        <v>4165</v>
      </c>
      <c r="C1476" s="464">
        <v>0</v>
      </c>
      <c r="D1476" s="282" t="s">
        <v>29534</v>
      </c>
      <c r="E1476" s="281" t="s">
        <v>31773</v>
      </c>
      <c r="F1476" s="281" t="s">
        <v>4166</v>
      </c>
      <c r="G1476" s="281" t="s">
        <v>3187</v>
      </c>
      <c r="H1476" s="222" t="s">
        <v>507</v>
      </c>
      <c r="I1476" s="688" t="s">
        <v>137</v>
      </c>
    </row>
    <row r="1477" spans="1:9">
      <c r="A1477" s="479">
        <v>10008391</v>
      </c>
      <c r="B1477" s="476" t="s">
        <v>20338</v>
      </c>
      <c r="C1477" s="464">
        <v>0</v>
      </c>
      <c r="D1477" s="282" t="s">
        <v>29534</v>
      </c>
      <c r="E1477" s="281" t="s">
        <v>31774</v>
      </c>
      <c r="F1477" s="281" t="s">
        <v>20339</v>
      </c>
      <c r="G1477" s="281" t="s">
        <v>3187</v>
      </c>
      <c r="H1477" s="222" t="s">
        <v>473</v>
      </c>
      <c r="I1477" s="688" t="s">
        <v>137</v>
      </c>
    </row>
    <row r="1478" spans="1:9">
      <c r="A1478" s="479">
        <v>10008391</v>
      </c>
      <c r="B1478" s="476" t="s">
        <v>21879</v>
      </c>
      <c r="C1478" s="464">
        <v>1</v>
      </c>
      <c r="D1478" s="282" t="s">
        <v>29534</v>
      </c>
      <c r="E1478" s="281" t="s">
        <v>31775</v>
      </c>
      <c r="F1478" s="281" t="s">
        <v>21880</v>
      </c>
      <c r="G1478" s="281" t="s">
        <v>3187</v>
      </c>
      <c r="H1478" s="222" t="s">
        <v>473</v>
      </c>
      <c r="I1478" s="688" t="s">
        <v>137</v>
      </c>
    </row>
    <row r="1479" spans="1:9">
      <c r="A1479" s="479">
        <v>10008391</v>
      </c>
      <c r="B1479" s="476" t="s">
        <v>21888</v>
      </c>
      <c r="C1479" s="464">
        <v>0</v>
      </c>
      <c r="D1479" s="282" t="s">
        <v>29534</v>
      </c>
      <c r="E1479" s="281" t="s">
        <v>31776</v>
      </c>
      <c r="F1479" s="281" t="s">
        <v>21889</v>
      </c>
      <c r="G1479" s="281" t="s">
        <v>3187</v>
      </c>
      <c r="H1479" s="222" t="s">
        <v>473</v>
      </c>
      <c r="I1479" s="688" t="s">
        <v>137</v>
      </c>
    </row>
    <row r="1480" spans="1:9">
      <c r="A1480" s="479">
        <v>10008391</v>
      </c>
      <c r="B1480" s="476" t="s">
        <v>3183</v>
      </c>
      <c r="C1480" s="464">
        <v>0</v>
      </c>
      <c r="D1480" s="282" t="s">
        <v>29534</v>
      </c>
      <c r="E1480" s="281" t="s">
        <v>31777</v>
      </c>
      <c r="F1480" s="281" t="s">
        <v>3184</v>
      </c>
      <c r="G1480" s="281" t="s">
        <v>3187</v>
      </c>
      <c r="H1480" s="222" t="s">
        <v>473</v>
      </c>
      <c r="I1480" s="688" t="s">
        <v>137</v>
      </c>
    </row>
    <row r="1481" spans="1:9">
      <c r="A1481" s="479">
        <v>10008391</v>
      </c>
      <c r="B1481" s="475" t="s">
        <v>3194</v>
      </c>
      <c r="C1481" s="464">
        <v>0</v>
      </c>
      <c r="D1481" s="282" t="s">
        <v>29534</v>
      </c>
      <c r="E1481" s="281" t="s">
        <v>31778</v>
      </c>
      <c r="F1481" s="281" t="s">
        <v>24890</v>
      </c>
      <c r="G1481" s="281" t="s">
        <v>3187</v>
      </c>
      <c r="H1481" s="222" t="s">
        <v>524</v>
      </c>
      <c r="I1481" s="688" t="s">
        <v>137</v>
      </c>
    </row>
    <row r="1482" spans="1:9">
      <c r="A1482" s="479">
        <v>10008395</v>
      </c>
      <c r="B1482" s="476" t="s">
        <v>4121</v>
      </c>
      <c r="C1482" s="464">
        <v>0</v>
      </c>
      <c r="D1482" s="282" t="s">
        <v>29570</v>
      </c>
      <c r="E1482" s="281" t="s">
        <v>31779</v>
      </c>
      <c r="F1482" s="281" t="s">
        <v>4122</v>
      </c>
      <c r="G1482" s="281" t="s">
        <v>3187</v>
      </c>
      <c r="H1482" s="222" t="s">
        <v>524</v>
      </c>
      <c r="I1482" s="688" t="s">
        <v>137</v>
      </c>
    </row>
    <row r="1483" spans="1:9">
      <c r="A1483" s="479">
        <v>10008395</v>
      </c>
      <c r="B1483" s="476" t="s">
        <v>559</v>
      </c>
      <c r="C1483" s="464">
        <v>0</v>
      </c>
      <c r="D1483" s="282" t="s">
        <v>29570</v>
      </c>
      <c r="E1483" s="281" t="s">
        <v>31780</v>
      </c>
      <c r="F1483" s="281" t="s">
        <v>560</v>
      </c>
      <c r="G1483" s="281" t="s">
        <v>3187</v>
      </c>
      <c r="H1483" s="222" t="s">
        <v>473</v>
      </c>
      <c r="I1483" s="688" t="s">
        <v>137</v>
      </c>
    </row>
    <row r="1484" spans="1:9">
      <c r="A1484" s="479">
        <v>10008395</v>
      </c>
      <c r="B1484" s="476" t="s">
        <v>606</v>
      </c>
      <c r="C1484" s="464">
        <v>1</v>
      </c>
      <c r="D1484" s="282" t="s">
        <v>29570</v>
      </c>
      <c r="E1484" s="281" t="s">
        <v>31781</v>
      </c>
      <c r="F1484" s="281" t="s">
        <v>607</v>
      </c>
      <c r="G1484" s="281" t="s">
        <v>3187</v>
      </c>
      <c r="H1484" s="222" t="s">
        <v>473</v>
      </c>
      <c r="I1484" s="688" t="s">
        <v>137</v>
      </c>
    </row>
    <row r="1485" spans="1:9">
      <c r="A1485" s="479">
        <v>10008395</v>
      </c>
      <c r="B1485" s="476" t="s">
        <v>628</v>
      </c>
      <c r="C1485" s="464">
        <v>0</v>
      </c>
      <c r="D1485" s="282" t="s">
        <v>29570</v>
      </c>
      <c r="E1485" s="281" t="s">
        <v>31782</v>
      </c>
      <c r="F1485" s="281" t="s">
        <v>629</v>
      </c>
      <c r="G1485" s="281" t="s">
        <v>3187</v>
      </c>
      <c r="H1485" s="222" t="s">
        <v>383</v>
      </c>
      <c r="I1485" s="688" t="s">
        <v>137</v>
      </c>
    </row>
    <row r="1486" spans="1:9">
      <c r="A1486" s="479">
        <v>10008395</v>
      </c>
      <c r="B1486" s="476" t="s">
        <v>4123</v>
      </c>
      <c r="C1486" s="464">
        <v>0</v>
      </c>
      <c r="D1486" s="282" t="s">
        <v>29570</v>
      </c>
      <c r="E1486" s="281" t="s">
        <v>31783</v>
      </c>
      <c r="F1486" s="281" t="s">
        <v>4124</v>
      </c>
      <c r="G1486" s="281" t="s">
        <v>3187</v>
      </c>
      <c r="H1486" s="222" t="s">
        <v>507</v>
      </c>
      <c r="I1486" s="688" t="s">
        <v>137</v>
      </c>
    </row>
    <row r="1487" spans="1:9">
      <c r="A1487" s="479">
        <v>10008395</v>
      </c>
      <c r="B1487" s="476" t="s">
        <v>829</v>
      </c>
      <c r="C1487" s="464">
        <v>0</v>
      </c>
      <c r="D1487" s="282" t="s">
        <v>29570</v>
      </c>
      <c r="E1487" s="281" t="s">
        <v>31784</v>
      </c>
      <c r="F1487" s="281" t="s">
        <v>830</v>
      </c>
      <c r="G1487" s="281" t="s">
        <v>3187</v>
      </c>
      <c r="H1487" s="222" t="s">
        <v>507</v>
      </c>
      <c r="I1487" s="688" t="s">
        <v>137</v>
      </c>
    </row>
    <row r="1488" spans="1:9">
      <c r="A1488" s="479">
        <v>10008395</v>
      </c>
      <c r="B1488" s="476" t="s">
        <v>503</v>
      </c>
      <c r="C1488" s="464">
        <v>0</v>
      </c>
      <c r="D1488" s="282" t="s">
        <v>29570</v>
      </c>
      <c r="E1488" s="281" t="s">
        <v>31785</v>
      </c>
      <c r="F1488" s="281" t="s">
        <v>504</v>
      </c>
      <c r="G1488" s="281" t="s">
        <v>3187</v>
      </c>
      <c r="H1488" s="222" t="s">
        <v>507</v>
      </c>
      <c r="I1488" s="688" t="s">
        <v>137</v>
      </c>
    </row>
    <row r="1489" spans="1:9">
      <c r="A1489" s="479">
        <v>10008395</v>
      </c>
      <c r="B1489" s="476" t="s">
        <v>1385</v>
      </c>
      <c r="C1489" s="464">
        <v>0</v>
      </c>
      <c r="D1489" s="282" t="s">
        <v>29570</v>
      </c>
      <c r="E1489" s="281" t="s">
        <v>31786</v>
      </c>
      <c r="F1489" s="281" t="s">
        <v>1386</v>
      </c>
      <c r="G1489" s="281" t="s">
        <v>3187</v>
      </c>
      <c r="H1489" s="222" t="s">
        <v>507</v>
      </c>
      <c r="I1489" s="688" t="s">
        <v>137</v>
      </c>
    </row>
    <row r="1490" spans="1:9">
      <c r="A1490" s="479">
        <v>10008395</v>
      </c>
      <c r="B1490" s="476" t="s">
        <v>1521</v>
      </c>
      <c r="C1490" s="464">
        <v>0</v>
      </c>
      <c r="D1490" s="282" t="s">
        <v>29570</v>
      </c>
      <c r="E1490" s="281" t="s">
        <v>31787</v>
      </c>
      <c r="F1490" s="281" t="s">
        <v>1522</v>
      </c>
      <c r="G1490" s="281" t="s">
        <v>3187</v>
      </c>
      <c r="H1490" s="222" t="s">
        <v>507</v>
      </c>
      <c r="I1490" s="688" t="s">
        <v>137</v>
      </c>
    </row>
    <row r="1491" spans="1:9">
      <c r="A1491" s="479">
        <v>10008395</v>
      </c>
      <c r="B1491" s="476" t="s">
        <v>1786</v>
      </c>
      <c r="C1491" s="464">
        <v>1</v>
      </c>
      <c r="D1491" s="282" t="s">
        <v>29570</v>
      </c>
      <c r="E1491" s="281" t="s">
        <v>31788</v>
      </c>
      <c r="F1491" s="281" t="s">
        <v>1787</v>
      </c>
      <c r="G1491" s="281" t="s">
        <v>3187</v>
      </c>
      <c r="H1491" s="222" t="s">
        <v>473</v>
      </c>
      <c r="I1491" s="688" t="s">
        <v>137</v>
      </c>
    </row>
    <row r="1492" spans="1:9">
      <c r="A1492" s="479">
        <v>10008395</v>
      </c>
      <c r="B1492" s="476" t="s">
        <v>1797</v>
      </c>
      <c r="C1492" s="464">
        <v>1</v>
      </c>
      <c r="D1492" s="282" t="s">
        <v>29570</v>
      </c>
      <c r="E1492" s="281" t="s">
        <v>31789</v>
      </c>
      <c r="F1492" s="281" t="s">
        <v>1798</v>
      </c>
      <c r="G1492" s="281" t="s">
        <v>3187</v>
      </c>
      <c r="H1492" s="222" t="s">
        <v>473</v>
      </c>
      <c r="I1492" s="688" t="s">
        <v>137</v>
      </c>
    </row>
    <row r="1493" spans="1:9">
      <c r="A1493" s="479">
        <v>10008395</v>
      </c>
      <c r="B1493" s="476" t="s">
        <v>1811</v>
      </c>
      <c r="C1493" s="464">
        <v>1</v>
      </c>
      <c r="D1493" s="282" t="s">
        <v>29570</v>
      </c>
      <c r="E1493" s="281" t="s">
        <v>31790</v>
      </c>
      <c r="F1493" s="281" t="s">
        <v>1812</v>
      </c>
      <c r="G1493" s="281" t="s">
        <v>3187</v>
      </c>
      <c r="H1493" s="222" t="s">
        <v>473</v>
      </c>
      <c r="I1493" s="688" t="s">
        <v>137</v>
      </c>
    </row>
    <row r="1494" spans="1:9">
      <c r="A1494" s="479">
        <v>10008395</v>
      </c>
      <c r="B1494" s="476" t="s">
        <v>1833</v>
      </c>
      <c r="C1494" s="464">
        <v>1</v>
      </c>
      <c r="D1494" s="282" t="s">
        <v>29570</v>
      </c>
      <c r="E1494" s="281" t="s">
        <v>31791</v>
      </c>
      <c r="F1494" s="281" t="s">
        <v>1834</v>
      </c>
      <c r="G1494" s="281" t="s">
        <v>3187</v>
      </c>
      <c r="H1494" s="222" t="s">
        <v>473</v>
      </c>
      <c r="I1494" s="688" t="s">
        <v>137</v>
      </c>
    </row>
    <row r="1495" spans="1:9">
      <c r="A1495" s="479">
        <v>10008395</v>
      </c>
      <c r="B1495" s="476" t="s">
        <v>2190</v>
      </c>
      <c r="C1495" s="464">
        <v>0</v>
      </c>
      <c r="D1495" s="282" t="s">
        <v>29570</v>
      </c>
      <c r="E1495" s="281" t="s">
        <v>31792</v>
      </c>
      <c r="F1495" s="281" t="s">
        <v>2191</v>
      </c>
      <c r="G1495" s="281" t="s">
        <v>3187</v>
      </c>
      <c r="H1495" s="222" t="s">
        <v>524</v>
      </c>
      <c r="I1495" s="688" t="s">
        <v>137</v>
      </c>
    </row>
    <row r="1496" spans="1:9">
      <c r="A1496" s="479">
        <v>10008395</v>
      </c>
      <c r="B1496" s="476" t="s">
        <v>3179</v>
      </c>
      <c r="C1496" s="464">
        <v>0</v>
      </c>
      <c r="D1496" s="282" t="s">
        <v>29570</v>
      </c>
      <c r="E1496" s="281" t="s">
        <v>31793</v>
      </c>
      <c r="F1496" s="281" t="s">
        <v>3180</v>
      </c>
      <c r="G1496" s="281" t="s">
        <v>3187</v>
      </c>
      <c r="H1496" s="222" t="s">
        <v>524</v>
      </c>
      <c r="I1496" s="688" t="s">
        <v>137</v>
      </c>
    </row>
    <row r="1497" spans="1:9">
      <c r="A1497" s="479">
        <v>10008395</v>
      </c>
      <c r="B1497" s="476" t="s">
        <v>4116</v>
      </c>
      <c r="C1497" s="464">
        <v>0</v>
      </c>
      <c r="D1497" s="282" t="s">
        <v>29570</v>
      </c>
      <c r="E1497" s="281" t="s">
        <v>31794</v>
      </c>
      <c r="F1497" s="281" t="s">
        <v>4117</v>
      </c>
      <c r="G1497" s="281" t="s">
        <v>3187</v>
      </c>
      <c r="H1497" s="222" t="s">
        <v>473</v>
      </c>
      <c r="I1497" s="688" t="s">
        <v>137</v>
      </c>
    </row>
    <row r="1498" spans="1:9">
      <c r="A1498" s="479">
        <v>10008395</v>
      </c>
      <c r="B1498" s="476" t="s">
        <v>2256</v>
      </c>
      <c r="C1498" s="464">
        <v>0</v>
      </c>
      <c r="D1498" s="282" t="s">
        <v>29570</v>
      </c>
      <c r="E1498" s="281" t="s">
        <v>31795</v>
      </c>
      <c r="F1498" s="281" t="s">
        <v>4927</v>
      </c>
      <c r="G1498" s="281" t="s">
        <v>3187</v>
      </c>
      <c r="H1498" s="222" t="s">
        <v>473</v>
      </c>
      <c r="I1498" s="688" t="s">
        <v>137</v>
      </c>
    </row>
    <row r="1499" spans="1:9">
      <c r="A1499" s="479">
        <v>10008395</v>
      </c>
      <c r="B1499" s="476" t="s">
        <v>4993</v>
      </c>
      <c r="C1499" s="464">
        <v>0</v>
      </c>
      <c r="D1499" s="282" t="s">
        <v>29570</v>
      </c>
      <c r="E1499" s="281" t="s">
        <v>31796</v>
      </c>
      <c r="F1499" s="281" t="s">
        <v>4994</v>
      </c>
      <c r="G1499" s="281" t="s">
        <v>3187</v>
      </c>
      <c r="H1499" s="222" t="s">
        <v>507</v>
      </c>
      <c r="I1499" s="688" t="s">
        <v>137</v>
      </c>
    </row>
    <row r="1500" spans="1:9">
      <c r="A1500" s="479">
        <v>10008395</v>
      </c>
      <c r="B1500" s="476" t="s">
        <v>5103</v>
      </c>
      <c r="C1500" s="464">
        <v>0</v>
      </c>
      <c r="D1500" s="282" t="s">
        <v>29570</v>
      </c>
      <c r="E1500" s="281" t="s">
        <v>31797</v>
      </c>
      <c r="F1500" s="281" t="s">
        <v>5104</v>
      </c>
      <c r="G1500" s="281" t="s">
        <v>3187</v>
      </c>
      <c r="H1500" s="222" t="s">
        <v>507</v>
      </c>
      <c r="I1500" s="688" t="s">
        <v>137</v>
      </c>
    </row>
    <row r="1501" spans="1:9">
      <c r="A1501" s="479">
        <v>10008395</v>
      </c>
      <c r="B1501" s="476" t="s">
        <v>5111</v>
      </c>
      <c r="C1501" s="464">
        <v>0</v>
      </c>
      <c r="D1501" s="282" t="s">
        <v>29570</v>
      </c>
      <c r="E1501" s="281" t="s">
        <v>31798</v>
      </c>
      <c r="F1501" s="281" t="s">
        <v>5112</v>
      </c>
      <c r="G1501" s="281" t="s">
        <v>3187</v>
      </c>
      <c r="H1501" s="222" t="s">
        <v>507</v>
      </c>
      <c r="I1501" s="688" t="s">
        <v>137</v>
      </c>
    </row>
    <row r="1502" spans="1:9">
      <c r="A1502" s="479">
        <v>10008395</v>
      </c>
      <c r="B1502" s="476" t="s">
        <v>6077</v>
      </c>
      <c r="C1502" s="464">
        <v>0</v>
      </c>
      <c r="D1502" s="282" t="s">
        <v>29570</v>
      </c>
      <c r="E1502" s="281" t="s">
        <v>31799</v>
      </c>
      <c r="F1502" s="281" t="s">
        <v>6078</v>
      </c>
      <c r="G1502" s="281" t="s">
        <v>3187</v>
      </c>
      <c r="H1502" s="222" t="s">
        <v>473</v>
      </c>
      <c r="I1502" s="688" t="s">
        <v>137</v>
      </c>
    </row>
    <row r="1503" spans="1:9">
      <c r="A1503" s="479">
        <v>10008395</v>
      </c>
      <c r="B1503" s="476" t="s">
        <v>1535</v>
      </c>
      <c r="C1503" s="464">
        <v>0</v>
      </c>
      <c r="D1503" s="282" t="s">
        <v>29570</v>
      </c>
      <c r="E1503" s="281" t="s">
        <v>31800</v>
      </c>
      <c r="F1503" s="281" t="s">
        <v>6602</v>
      </c>
      <c r="G1503" s="281" t="s">
        <v>3187</v>
      </c>
      <c r="H1503" s="222" t="s">
        <v>473</v>
      </c>
      <c r="I1503" s="688" t="s">
        <v>137</v>
      </c>
    </row>
    <row r="1504" spans="1:9">
      <c r="A1504" s="479">
        <v>10008395</v>
      </c>
      <c r="B1504" s="476" t="s">
        <v>9984</v>
      </c>
      <c r="C1504" s="464">
        <v>0</v>
      </c>
      <c r="D1504" s="282" t="s">
        <v>29570</v>
      </c>
      <c r="E1504" s="281" t="s">
        <v>31801</v>
      </c>
      <c r="F1504" s="281" t="s">
        <v>9985</v>
      </c>
      <c r="G1504" s="281" t="s">
        <v>3187</v>
      </c>
      <c r="H1504" s="222" t="s">
        <v>473</v>
      </c>
      <c r="I1504" s="688" t="s">
        <v>137</v>
      </c>
    </row>
    <row r="1505" spans="1:9">
      <c r="A1505" s="479">
        <v>10008395</v>
      </c>
      <c r="B1505" s="476" t="s">
        <v>7104</v>
      </c>
      <c r="C1505" s="464">
        <v>0</v>
      </c>
      <c r="D1505" s="282" t="s">
        <v>29570</v>
      </c>
      <c r="E1505" s="281" t="s">
        <v>31802</v>
      </c>
      <c r="F1505" s="281" t="s">
        <v>12087</v>
      </c>
      <c r="G1505" s="281" t="s">
        <v>3187</v>
      </c>
      <c r="H1505" s="222" t="s">
        <v>473</v>
      </c>
      <c r="I1505" s="688" t="s">
        <v>137</v>
      </c>
    </row>
    <row r="1506" spans="1:9">
      <c r="A1506" s="479">
        <v>10008395</v>
      </c>
      <c r="B1506" s="476" t="s">
        <v>12457</v>
      </c>
      <c r="C1506" s="464">
        <v>0</v>
      </c>
      <c r="D1506" s="282" t="s">
        <v>29570</v>
      </c>
      <c r="E1506" s="281" t="s">
        <v>31803</v>
      </c>
      <c r="F1506" s="281" t="s">
        <v>12458</v>
      </c>
      <c r="G1506" s="281" t="s">
        <v>3187</v>
      </c>
      <c r="H1506" s="222" t="s">
        <v>507</v>
      </c>
      <c r="I1506" s="688" t="s">
        <v>137</v>
      </c>
    </row>
    <row r="1507" spans="1:9">
      <c r="A1507" s="479">
        <v>10008395</v>
      </c>
      <c r="B1507" s="476" t="s">
        <v>14568</v>
      </c>
      <c r="C1507" s="464">
        <v>0</v>
      </c>
      <c r="D1507" s="282" t="s">
        <v>29570</v>
      </c>
      <c r="E1507" s="281" t="s">
        <v>31804</v>
      </c>
      <c r="F1507" s="281" t="s">
        <v>14569</v>
      </c>
      <c r="G1507" s="281" t="s">
        <v>3187</v>
      </c>
      <c r="H1507" s="222" t="s">
        <v>473</v>
      </c>
      <c r="I1507" s="688" t="s">
        <v>137</v>
      </c>
    </row>
    <row r="1508" spans="1:9">
      <c r="A1508" s="479">
        <v>10008395</v>
      </c>
      <c r="B1508" s="476" t="s">
        <v>16828</v>
      </c>
      <c r="C1508" s="464">
        <v>0</v>
      </c>
      <c r="D1508" s="282" t="s">
        <v>29570</v>
      </c>
      <c r="E1508" s="281" t="s">
        <v>31805</v>
      </c>
      <c r="F1508" s="281" t="s">
        <v>16829</v>
      </c>
      <c r="G1508" s="281" t="s">
        <v>3187</v>
      </c>
      <c r="H1508" s="222" t="s">
        <v>473</v>
      </c>
      <c r="I1508" s="688" t="s">
        <v>137</v>
      </c>
    </row>
    <row r="1509" spans="1:9">
      <c r="A1509" s="479">
        <v>10008395</v>
      </c>
      <c r="B1509" s="476" t="s">
        <v>566</v>
      </c>
      <c r="C1509" s="464">
        <v>0</v>
      </c>
      <c r="D1509" s="282" t="s">
        <v>29570</v>
      </c>
      <c r="E1509" s="281" t="s">
        <v>31806</v>
      </c>
      <c r="F1509" s="281" t="s">
        <v>567</v>
      </c>
      <c r="G1509" s="281" t="s">
        <v>3187</v>
      </c>
      <c r="H1509" s="222" t="s">
        <v>473</v>
      </c>
      <c r="I1509" s="688" t="s">
        <v>137</v>
      </c>
    </row>
    <row r="1510" spans="1:9">
      <c r="A1510" s="479">
        <v>10008395</v>
      </c>
      <c r="B1510" s="476" t="s">
        <v>4160</v>
      </c>
      <c r="C1510" s="464">
        <v>0</v>
      </c>
      <c r="D1510" s="282" t="s">
        <v>29570</v>
      </c>
      <c r="E1510" s="281" t="s">
        <v>31807</v>
      </c>
      <c r="F1510" s="281" t="s">
        <v>4161</v>
      </c>
      <c r="G1510" s="281" t="s">
        <v>3187</v>
      </c>
      <c r="H1510" s="222" t="s">
        <v>473</v>
      </c>
      <c r="I1510" s="688" t="s">
        <v>137</v>
      </c>
    </row>
    <row r="1511" spans="1:9">
      <c r="A1511" s="479">
        <v>10008395</v>
      </c>
      <c r="B1511" s="476" t="s">
        <v>4163</v>
      </c>
      <c r="C1511" s="464">
        <v>0</v>
      </c>
      <c r="D1511" s="282" t="s">
        <v>29570</v>
      </c>
      <c r="E1511" s="281" t="s">
        <v>31808</v>
      </c>
      <c r="F1511" s="281" t="s">
        <v>4164</v>
      </c>
      <c r="G1511" s="281" t="s">
        <v>3187</v>
      </c>
      <c r="H1511" s="222" t="s">
        <v>524</v>
      </c>
      <c r="I1511" s="688" t="s">
        <v>137</v>
      </c>
    </row>
    <row r="1512" spans="1:9">
      <c r="A1512" s="479">
        <v>10008395</v>
      </c>
      <c r="B1512" s="476" t="s">
        <v>4165</v>
      </c>
      <c r="C1512" s="464">
        <v>0</v>
      </c>
      <c r="D1512" s="282" t="s">
        <v>29570</v>
      </c>
      <c r="E1512" s="281" t="s">
        <v>31809</v>
      </c>
      <c r="F1512" s="281" t="s">
        <v>4166</v>
      </c>
      <c r="G1512" s="281" t="s">
        <v>3187</v>
      </c>
      <c r="H1512" s="222" t="s">
        <v>507</v>
      </c>
      <c r="I1512" s="688" t="s">
        <v>137</v>
      </c>
    </row>
    <row r="1513" spans="1:9">
      <c r="A1513" s="479">
        <v>10008395</v>
      </c>
      <c r="B1513" s="476" t="s">
        <v>21888</v>
      </c>
      <c r="C1513" s="464">
        <v>0</v>
      </c>
      <c r="D1513" s="282" t="s">
        <v>29570</v>
      </c>
      <c r="E1513" s="281" t="s">
        <v>31810</v>
      </c>
      <c r="F1513" s="281" t="s">
        <v>21889</v>
      </c>
      <c r="G1513" s="281" t="s">
        <v>3187</v>
      </c>
      <c r="H1513" s="222" t="s">
        <v>473</v>
      </c>
      <c r="I1513" s="688" t="s">
        <v>137</v>
      </c>
    </row>
    <row r="1514" spans="1:9">
      <c r="A1514" s="479">
        <v>10008395</v>
      </c>
      <c r="B1514" s="476" t="s">
        <v>3183</v>
      </c>
      <c r="C1514" s="464">
        <v>0</v>
      </c>
      <c r="D1514" s="282" t="s">
        <v>29570</v>
      </c>
      <c r="E1514" s="281" t="s">
        <v>31811</v>
      </c>
      <c r="F1514" s="281" t="s">
        <v>3184</v>
      </c>
      <c r="G1514" s="281" t="s">
        <v>3187</v>
      </c>
      <c r="H1514" s="222" t="s">
        <v>473</v>
      </c>
      <c r="I1514" s="688" t="s">
        <v>137</v>
      </c>
    </row>
    <row r="1515" spans="1:9">
      <c r="A1515" s="479">
        <v>10008395</v>
      </c>
      <c r="B1515" s="475" t="s">
        <v>3194</v>
      </c>
      <c r="C1515" s="464">
        <v>0</v>
      </c>
      <c r="D1515" s="282" t="s">
        <v>29570</v>
      </c>
      <c r="E1515" s="281" t="s">
        <v>31812</v>
      </c>
      <c r="F1515" s="281" t="s">
        <v>24890</v>
      </c>
      <c r="G1515" s="281" t="s">
        <v>3187</v>
      </c>
      <c r="H1515" s="222" t="s">
        <v>524</v>
      </c>
      <c r="I1515" s="688" t="s">
        <v>137</v>
      </c>
    </row>
    <row r="1516" spans="1:9">
      <c r="A1516" s="502">
        <v>10008402</v>
      </c>
      <c r="B1516" s="468" t="s">
        <v>3235</v>
      </c>
      <c r="C1516" s="482">
        <v>0</v>
      </c>
      <c r="D1516" s="282" t="s">
        <v>29632</v>
      </c>
      <c r="E1516" s="281" t="s">
        <v>31813</v>
      </c>
      <c r="F1516" s="281" t="s">
        <v>3236</v>
      </c>
      <c r="G1516" s="281" t="s">
        <v>295</v>
      </c>
      <c r="H1516" s="222" t="s">
        <v>507</v>
      </c>
      <c r="I1516" s="689" t="s">
        <v>8</v>
      </c>
    </row>
    <row r="1517" spans="1:9">
      <c r="A1517" s="479">
        <v>10008402</v>
      </c>
      <c r="B1517" s="564" t="s">
        <v>21999</v>
      </c>
      <c r="C1517" s="464">
        <v>0</v>
      </c>
      <c r="D1517" s="282" t="s">
        <v>29632</v>
      </c>
      <c r="E1517" s="281" t="s">
        <v>31832</v>
      </c>
      <c r="F1517" s="281" t="s">
        <v>22000</v>
      </c>
      <c r="G1517" s="281" t="s">
        <v>295</v>
      </c>
      <c r="H1517" s="222" t="s">
        <v>507</v>
      </c>
      <c r="I1517" s="700" t="s">
        <v>8</v>
      </c>
    </row>
    <row r="1518" spans="1:9">
      <c r="A1518" s="502">
        <v>10008403</v>
      </c>
      <c r="B1518" s="468" t="s">
        <v>1764</v>
      </c>
      <c r="C1518" s="482">
        <v>1</v>
      </c>
      <c r="D1518" s="282" t="s">
        <v>29641</v>
      </c>
      <c r="E1518" s="281" t="s">
        <v>31814</v>
      </c>
      <c r="F1518" s="281" t="s">
        <v>1765</v>
      </c>
      <c r="G1518" s="281" t="s">
        <v>295</v>
      </c>
      <c r="H1518" s="222" t="s">
        <v>473</v>
      </c>
      <c r="I1518" s="689" t="s">
        <v>8</v>
      </c>
    </row>
    <row r="1519" spans="1:9">
      <c r="A1519" s="502">
        <v>10008403</v>
      </c>
      <c r="B1519" s="468" t="s">
        <v>1775</v>
      </c>
      <c r="C1519" s="482">
        <v>0</v>
      </c>
      <c r="D1519" s="282" t="s">
        <v>29641</v>
      </c>
      <c r="E1519" s="281" t="s">
        <v>31815</v>
      </c>
      <c r="F1519" s="281" t="s">
        <v>1776</v>
      </c>
      <c r="G1519" s="281" t="s">
        <v>295</v>
      </c>
      <c r="H1519" s="222" t="s">
        <v>473</v>
      </c>
      <c r="I1519" s="689" t="s">
        <v>8</v>
      </c>
    </row>
    <row r="1520" spans="1:9">
      <c r="A1520" s="502">
        <v>10008403</v>
      </c>
      <c r="B1520" s="503" t="s">
        <v>3235</v>
      </c>
      <c r="C1520" s="482">
        <v>0</v>
      </c>
      <c r="D1520" s="282" t="s">
        <v>29641</v>
      </c>
      <c r="E1520" s="281" t="s">
        <v>31816</v>
      </c>
      <c r="F1520" s="281" t="s">
        <v>3236</v>
      </c>
      <c r="G1520" s="281" t="s">
        <v>295</v>
      </c>
      <c r="H1520" s="222" t="s">
        <v>507</v>
      </c>
      <c r="I1520" s="689" t="s">
        <v>8</v>
      </c>
    </row>
    <row r="1521" spans="1:9" ht="11.4" customHeight="1">
      <c r="A1521" s="502">
        <v>10008403</v>
      </c>
      <c r="B1521" s="468" t="s">
        <v>6190</v>
      </c>
      <c r="C1521" s="482">
        <v>0</v>
      </c>
      <c r="D1521" s="282" t="s">
        <v>29641</v>
      </c>
      <c r="E1521" s="281" t="s">
        <v>31817</v>
      </c>
      <c r="F1521" s="281" t="s">
        <v>6191</v>
      </c>
      <c r="G1521" s="281" t="s">
        <v>295</v>
      </c>
      <c r="H1521" s="222" t="s">
        <v>473</v>
      </c>
      <c r="I1521" s="689" t="s">
        <v>8</v>
      </c>
    </row>
    <row r="1522" spans="1:9" ht="11.4" customHeight="1">
      <c r="A1522" s="502">
        <v>10008403</v>
      </c>
      <c r="B1522" s="468" t="s">
        <v>11288</v>
      </c>
      <c r="C1522" s="482">
        <v>0</v>
      </c>
      <c r="D1522" s="282" t="s">
        <v>29641</v>
      </c>
      <c r="E1522" s="281" t="s">
        <v>31818</v>
      </c>
      <c r="F1522" s="281" t="s">
        <v>11289</v>
      </c>
      <c r="G1522" s="281" t="s">
        <v>295</v>
      </c>
      <c r="H1522" s="222" t="s">
        <v>473</v>
      </c>
      <c r="I1522" s="689" t="s">
        <v>8</v>
      </c>
    </row>
    <row r="1523" spans="1:9">
      <c r="A1523" s="502">
        <v>10008403</v>
      </c>
      <c r="B1523" s="468" t="s">
        <v>21377</v>
      </c>
      <c r="C1523" s="482">
        <v>0</v>
      </c>
      <c r="D1523" s="282" t="s">
        <v>29641</v>
      </c>
      <c r="E1523" s="281" t="s">
        <v>31819</v>
      </c>
      <c r="F1523" s="281" t="s">
        <v>21378</v>
      </c>
      <c r="G1523" s="281" t="s">
        <v>295</v>
      </c>
      <c r="H1523" s="222" t="s">
        <v>21381</v>
      </c>
      <c r="I1523" s="689" t="s">
        <v>8</v>
      </c>
    </row>
    <row r="1524" spans="1:9">
      <c r="A1524" s="502">
        <v>10008403</v>
      </c>
      <c r="B1524" s="468" t="s">
        <v>22430</v>
      </c>
      <c r="C1524" s="482">
        <v>0</v>
      </c>
      <c r="D1524" s="282" t="s">
        <v>29641</v>
      </c>
      <c r="E1524" s="281" t="s">
        <v>31820</v>
      </c>
      <c r="F1524" s="281" t="s">
        <v>22431</v>
      </c>
      <c r="G1524" s="281" t="s">
        <v>295</v>
      </c>
      <c r="H1524" s="222" t="s">
        <v>473</v>
      </c>
      <c r="I1524" s="689" t="s">
        <v>8</v>
      </c>
    </row>
    <row r="1525" spans="1:9">
      <c r="A1525" s="502">
        <v>10008403</v>
      </c>
      <c r="B1525" s="468" t="s">
        <v>24154</v>
      </c>
      <c r="C1525" s="482">
        <v>0</v>
      </c>
      <c r="D1525" s="282" t="s">
        <v>29641</v>
      </c>
      <c r="E1525" s="281" t="s">
        <v>31821</v>
      </c>
      <c r="F1525" s="281" t="s">
        <v>24155</v>
      </c>
      <c r="G1525" s="281" t="s">
        <v>295</v>
      </c>
      <c r="H1525" s="222" t="s">
        <v>473</v>
      </c>
      <c r="I1525" s="689" t="s">
        <v>8</v>
      </c>
    </row>
    <row r="1526" spans="1:9">
      <c r="A1526" s="502">
        <v>10008404</v>
      </c>
      <c r="B1526" s="468" t="s">
        <v>3235</v>
      </c>
      <c r="C1526" s="482">
        <v>0</v>
      </c>
      <c r="D1526" s="282" t="s">
        <v>29650</v>
      </c>
      <c r="E1526" s="281" t="s">
        <v>31822</v>
      </c>
      <c r="F1526" s="281" t="s">
        <v>3236</v>
      </c>
      <c r="G1526" s="281" t="s">
        <v>295</v>
      </c>
      <c r="H1526" s="222" t="s">
        <v>507</v>
      </c>
      <c r="I1526" s="689" t="s">
        <v>8</v>
      </c>
    </row>
    <row r="1527" spans="1:9">
      <c r="A1527" s="479">
        <v>10008404</v>
      </c>
      <c r="B1527" s="564" t="s">
        <v>21999</v>
      </c>
      <c r="C1527" s="464">
        <v>0</v>
      </c>
      <c r="D1527" s="282" t="s">
        <v>29650</v>
      </c>
      <c r="E1527" s="281" t="s">
        <v>31833</v>
      </c>
      <c r="F1527" s="281" t="s">
        <v>22000</v>
      </c>
      <c r="G1527" s="281" t="s">
        <v>295</v>
      </c>
      <c r="H1527" s="222" t="s">
        <v>507</v>
      </c>
      <c r="I1527" s="700" t="s">
        <v>8</v>
      </c>
    </row>
    <row r="1528" spans="1:9">
      <c r="A1528" s="502">
        <v>10008405</v>
      </c>
      <c r="B1528" s="468" t="s">
        <v>3235</v>
      </c>
      <c r="C1528" s="482">
        <v>0</v>
      </c>
      <c r="D1528" s="282" t="s">
        <v>29659</v>
      </c>
      <c r="E1528" s="281" t="s">
        <v>31823</v>
      </c>
      <c r="F1528" s="281" t="s">
        <v>3236</v>
      </c>
      <c r="G1528" s="281" t="s">
        <v>295</v>
      </c>
      <c r="H1528" s="222" t="s">
        <v>507</v>
      </c>
      <c r="I1528" s="689" t="s">
        <v>8</v>
      </c>
    </row>
    <row r="1529" spans="1:9">
      <c r="A1529" s="479">
        <v>10008405</v>
      </c>
      <c r="B1529" s="564" t="s">
        <v>21999</v>
      </c>
      <c r="C1529" s="464">
        <v>0</v>
      </c>
      <c r="D1529" s="282" t="s">
        <v>29659</v>
      </c>
      <c r="E1529" s="281" t="s">
        <v>31834</v>
      </c>
      <c r="F1529" s="281" t="s">
        <v>22000</v>
      </c>
      <c r="G1529" s="281" t="s">
        <v>295</v>
      </c>
      <c r="H1529" s="222" t="s">
        <v>507</v>
      </c>
      <c r="I1529" s="700" t="s">
        <v>8</v>
      </c>
    </row>
    <row r="1530" spans="1:9">
      <c r="A1530" s="502">
        <v>10008406</v>
      </c>
      <c r="B1530" s="468" t="s">
        <v>3235</v>
      </c>
      <c r="C1530" s="482">
        <v>0</v>
      </c>
      <c r="D1530" s="282" t="s">
        <v>29668</v>
      </c>
      <c r="E1530" s="281" t="s">
        <v>31824</v>
      </c>
      <c r="F1530" s="281" t="s">
        <v>3236</v>
      </c>
      <c r="G1530" s="281" t="s">
        <v>295</v>
      </c>
      <c r="H1530" s="222" t="s">
        <v>507</v>
      </c>
      <c r="I1530" s="689" t="s">
        <v>8</v>
      </c>
    </row>
    <row r="1531" spans="1:9">
      <c r="A1531" s="566">
        <v>10008406</v>
      </c>
      <c r="B1531" s="567" t="s">
        <v>21999</v>
      </c>
      <c r="C1531" s="550">
        <v>0</v>
      </c>
      <c r="D1531" s="568" t="s">
        <v>29668</v>
      </c>
      <c r="E1531" s="325" t="s">
        <v>31835</v>
      </c>
      <c r="F1531" s="325" t="s">
        <v>22000</v>
      </c>
      <c r="G1531" s="325" t="s">
        <v>295</v>
      </c>
      <c r="H1531" s="384" t="s">
        <v>507</v>
      </c>
      <c r="I1531" s="711" t="s">
        <v>8</v>
      </c>
    </row>
  </sheetData>
  <sheetProtection autoFilter="0"/>
  <phoneticPr fontId="65" type="noConversion"/>
  <pageMargins left="0.7" right="0.7" top="0.75" bottom="0.75" header="0.3" footer="0.3"/>
  <pageSetup paperSize="9" orientation="portrait" r:id="rId1"/>
  <drawing r:id="rId2"/>
  <legacyDrawing r:id="rId3"/>
  <tableParts count="1">
    <tablePart r:id="rId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tabColor theme="0" tint="-0.34998626667073579"/>
  </sheetPr>
  <dimension ref="A1:D16"/>
  <sheetViews>
    <sheetView zoomScaleNormal="100" workbookViewId="0">
      <pane xSplit="1" topLeftCell="B1" activePane="topRight" state="frozen"/>
      <selection pane="topRight" activeCell="A5" sqref="A5"/>
    </sheetView>
  </sheetViews>
  <sheetFormatPr defaultColWidth="11.5546875" defaultRowHeight="13.8"/>
  <cols>
    <col min="1" max="1" width="37.44140625" style="49" customWidth="1"/>
    <col min="2" max="2" width="87.44140625" style="2" customWidth="1"/>
    <col min="3" max="3" width="14.5546875" style="2" bestFit="1" customWidth="1"/>
    <col min="4" max="4" width="41.5546875" style="2" customWidth="1"/>
    <col min="5" max="16384" width="11.5546875" style="2"/>
  </cols>
  <sheetData>
    <row r="1" spans="1:4" ht="45">
      <c r="A1" s="43" t="s">
        <v>144</v>
      </c>
      <c r="B1" s="142" t="s">
        <v>0</v>
      </c>
      <c r="C1" s="16"/>
    </row>
    <row r="2" spans="1:4" ht="45">
      <c r="A2" s="43" t="s">
        <v>144</v>
      </c>
      <c r="B2" s="146" t="s">
        <v>26614</v>
      </c>
      <c r="C2" s="16"/>
      <c r="D2" s="16"/>
    </row>
    <row r="3" spans="1:4" s="33" customFormat="1" ht="5.4">
      <c r="A3" s="332">
        <v>1</v>
      </c>
      <c r="B3" s="332">
        <v>2</v>
      </c>
      <c r="C3" s="332">
        <v>3</v>
      </c>
      <c r="D3" s="332">
        <v>4</v>
      </c>
    </row>
    <row r="4" spans="1:4" s="6" customFormat="1" ht="25.2">
      <c r="A4" s="238" t="s">
        <v>26615</v>
      </c>
      <c r="B4" s="239" t="s">
        <v>26616</v>
      </c>
      <c r="C4" s="239" t="s">
        <v>26617</v>
      </c>
      <c r="D4" s="227" t="s">
        <v>186</v>
      </c>
    </row>
    <row r="5" spans="1:4">
      <c r="A5" s="465">
        <v>10000732</v>
      </c>
      <c r="B5" s="464" t="s">
        <v>26903</v>
      </c>
      <c r="C5" s="464" t="s">
        <v>3187</v>
      </c>
      <c r="D5" s="327" t="s">
        <v>136</v>
      </c>
    </row>
    <row r="6" spans="1:4">
      <c r="A6" s="465">
        <v>10001078</v>
      </c>
      <c r="B6" s="464" t="s">
        <v>26935</v>
      </c>
      <c r="C6" s="464" t="s">
        <v>3187</v>
      </c>
      <c r="D6" s="327" t="s">
        <v>136</v>
      </c>
    </row>
    <row r="7" spans="1:4">
      <c r="A7" s="465">
        <v>10001079</v>
      </c>
      <c r="B7" s="464" t="s">
        <v>26947</v>
      </c>
      <c r="C7" s="464" t="s">
        <v>3187</v>
      </c>
      <c r="D7" s="327" t="s">
        <v>136</v>
      </c>
    </row>
    <row r="8" spans="1:4">
      <c r="A8" s="465">
        <v>10001347</v>
      </c>
      <c r="B8" s="464" t="s">
        <v>27075</v>
      </c>
      <c r="C8" s="464" t="s">
        <v>3187</v>
      </c>
      <c r="D8" s="327" t="s">
        <v>136</v>
      </c>
    </row>
    <row r="9" spans="1:4">
      <c r="A9" s="465">
        <v>10002425</v>
      </c>
      <c r="B9" s="464" t="s">
        <v>27808</v>
      </c>
      <c r="C9" s="464" t="s">
        <v>3187</v>
      </c>
      <c r="D9" s="327" t="s">
        <v>136</v>
      </c>
    </row>
    <row r="10" spans="1:4">
      <c r="A10" s="465">
        <v>10005875</v>
      </c>
      <c r="B10" s="464" t="s">
        <v>28530</v>
      </c>
      <c r="C10" s="464" t="s">
        <v>3187</v>
      </c>
      <c r="D10" s="327" t="s">
        <v>137</v>
      </c>
    </row>
    <row r="11" spans="1:4">
      <c r="A11" s="465">
        <v>10006964</v>
      </c>
      <c r="B11" s="464" t="s">
        <v>28596</v>
      </c>
      <c r="C11" s="464" t="s">
        <v>3187</v>
      </c>
      <c r="D11" s="327" t="s">
        <v>136</v>
      </c>
    </row>
    <row r="12" spans="1:4">
      <c r="A12" s="465">
        <v>10008389</v>
      </c>
      <c r="B12" s="464" t="s">
        <v>29516</v>
      </c>
      <c r="C12" s="464" t="s">
        <v>3187</v>
      </c>
      <c r="D12" s="327" t="s">
        <v>137</v>
      </c>
    </row>
    <row r="13" spans="1:4">
      <c r="A13" s="465">
        <v>10008390</v>
      </c>
      <c r="B13" s="464" t="s">
        <v>29525</v>
      </c>
      <c r="C13" s="464" t="s">
        <v>3187</v>
      </c>
      <c r="D13" s="327" t="s">
        <v>137</v>
      </c>
    </row>
    <row r="14" spans="1:4">
      <c r="A14" s="465">
        <v>10008391</v>
      </c>
      <c r="B14" s="464" t="s">
        <v>29534</v>
      </c>
      <c r="C14" s="464" t="s">
        <v>3187</v>
      </c>
      <c r="D14" s="327" t="s">
        <v>137</v>
      </c>
    </row>
    <row r="15" spans="1:4">
      <c r="A15" s="551">
        <v>10008395</v>
      </c>
      <c r="B15" s="550" t="s">
        <v>29570</v>
      </c>
      <c r="C15" s="550" t="s">
        <v>3187</v>
      </c>
      <c r="D15" s="560" t="s">
        <v>137</v>
      </c>
    </row>
    <row r="16" spans="1:4">
      <c r="A16" s="9"/>
      <c r="B16" s="9"/>
      <c r="C16" s="9"/>
      <c r="D16" s="361"/>
    </row>
  </sheetData>
  <sheetProtection autoFilter="0"/>
  <autoFilter ref="A4:D15" xr:uid="{00000000-0001-0000-0500-000000000000}">
    <sortState xmlns:xlrd2="http://schemas.microsoft.com/office/spreadsheetml/2017/richdata2" ref="A5:D15">
      <sortCondition ref="A4:A15"/>
    </sortState>
  </autoFilter>
  <phoneticPr fontId="65" type="noConversion"/>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7">
    <tabColor rgb="FFF26334"/>
  </sheetPr>
  <dimension ref="A1:X1043561"/>
  <sheetViews>
    <sheetView zoomScaleNormal="100" workbookViewId="0">
      <pane xSplit="3" ySplit="4" topLeftCell="N271" activePane="bottomRight" state="frozen"/>
      <selection pane="topRight" activeCell="D1" sqref="D1"/>
      <selection pane="bottomLeft" activeCell="A5" sqref="A5"/>
      <selection pane="bottomRight" activeCell="Q273" sqref="Q273:Q276"/>
    </sheetView>
  </sheetViews>
  <sheetFormatPr defaultColWidth="9.44140625" defaultRowHeight="14.4"/>
  <cols>
    <col min="1" max="1" width="16.5546875" style="32" bestFit="1" customWidth="1"/>
    <col min="2" max="2" width="15" style="110" customWidth="1"/>
    <col min="3" max="4" width="34.44140625" style="32" customWidth="1"/>
    <col min="5" max="5" width="50.44140625" style="32" customWidth="1"/>
    <col min="6" max="6" width="75.5546875" style="32" customWidth="1"/>
    <col min="7" max="7" width="46.44140625" style="32" customWidth="1"/>
    <col min="8" max="8" width="75.5546875" style="32" customWidth="1"/>
    <col min="9" max="9" width="13.5546875" style="32" customWidth="1"/>
    <col min="10" max="11" width="34.44140625" style="32" customWidth="1"/>
    <col min="12" max="12" width="13.5546875" style="32" customWidth="1"/>
    <col min="13" max="13" width="34.44140625" style="32" customWidth="1"/>
    <col min="14" max="14" width="35.5546875" style="32" customWidth="1"/>
    <col min="15" max="15" width="13.5546875" style="32" customWidth="1"/>
    <col min="16" max="16" width="34.44140625" style="32" customWidth="1"/>
    <col min="17" max="17" width="46.44140625" style="32" customWidth="1"/>
    <col min="18" max="19" width="36.5546875" style="4" customWidth="1"/>
    <col min="20" max="21" width="23.44140625" style="4" customWidth="1"/>
    <col min="22" max="23" width="25.44140625" style="4" customWidth="1"/>
    <col min="24" max="24" width="23.5546875" style="4" customWidth="1"/>
    <col min="25" max="16384" width="9.44140625" style="4"/>
  </cols>
  <sheetData>
    <row r="1" spans="1:24" ht="45">
      <c r="A1" s="13"/>
      <c r="B1" s="109"/>
      <c r="C1" s="29" t="s">
        <v>144</v>
      </c>
      <c r="D1" s="142" t="s">
        <v>0</v>
      </c>
      <c r="E1" s="31"/>
      <c r="F1" s="150"/>
      <c r="G1" s="30"/>
      <c r="H1" s="30"/>
      <c r="I1" s="31"/>
      <c r="J1" s="30"/>
      <c r="K1" s="30"/>
      <c r="L1" s="30"/>
      <c r="M1" s="30"/>
      <c r="N1" s="31"/>
      <c r="O1" s="31"/>
      <c r="P1" s="31"/>
      <c r="Q1" s="31"/>
      <c r="R1" s="16"/>
      <c r="S1" s="16"/>
      <c r="T1" s="16"/>
      <c r="U1" s="16"/>
      <c r="V1" s="16"/>
      <c r="W1" s="398" t="s">
        <v>26621</v>
      </c>
      <c r="X1" s="16"/>
    </row>
    <row r="2" spans="1:24" ht="45">
      <c r="A2" s="13"/>
      <c r="B2" s="109"/>
      <c r="C2" s="29" t="s">
        <v>144</v>
      </c>
      <c r="D2" s="145" t="s">
        <v>26622</v>
      </c>
      <c r="E2" s="31"/>
      <c r="F2" s="150"/>
      <c r="G2" s="30"/>
      <c r="H2" s="30"/>
      <c r="I2" s="31"/>
      <c r="J2" s="30"/>
      <c r="K2" s="30"/>
      <c r="L2" s="30"/>
      <c r="M2" s="30"/>
      <c r="N2" s="31"/>
      <c r="O2" s="31"/>
      <c r="P2" s="31"/>
      <c r="Q2" s="31"/>
      <c r="R2" s="16"/>
      <c r="S2" s="16"/>
      <c r="T2" s="16"/>
      <c r="U2" s="16"/>
      <c r="V2" s="16"/>
      <c r="W2" s="398" t="s">
        <v>26621</v>
      </c>
      <c r="X2" s="16"/>
    </row>
    <row r="3" spans="1:24" s="33" customFormat="1" ht="5.4">
      <c r="A3" s="332">
        <f>COLUMN()</f>
        <v>1</v>
      </c>
      <c r="B3" s="332">
        <f>COLUMN()</f>
        <v>2</v>
      </c>
      <c r="C3" s="332">
        <f>COLUMN()</f>
        <v>3</v>
      </c>
      <c r="D3" s="332">
        <f>COLUMN()</f>
        <v>4</v>
      </c>
      <c r="E3" s="332">
        <f>COLUMN()</f>
        <v>5</v>
      </c>
      <c r="F3" s="332">
        <f>COLUMN()</f>
        <v>6</v>
      </c>
      <c r="G3" s="332">
        <f>COLUMN()</f>
        <v>7</v>
      </c>
      <c r="H3" s="332">
        <f>COLUMN()</f>
        <v>8</v>
      </c>
      <c r="I3" s="332">
        <f>COLUMN()</f>
        <v>9</v>
      </c>
      <c r="J3" s="332">
        <f>COLUMN()</f>
        <v>10</v>
      </c>
      <c r="K3" s="332">
        <f>COLUMN()</f>
        <v>11</v>
      </c>
      <c r="L3" s="332">
        <f>COLUMN()</f>
        <v>12</v>
      </c>
      <c r="M3" s="332">
        <f>COLUMN()</f>
        <v>13</v>
      </c>
      <c r="N3" s="332">
        <f>COLUMN()</f>
        <v>14</v>
      </c>
      <c r="O3" s="332">
        <f>COLUMN()</f>
        <v>15</v>
      </c>
      <c r="P3" s="332">
        <f>COLUMN()</f>
        <v>16</v>
      </c>
      <c r="Q3" s="332">
        <f>COLUMN()</f>
        <v>17</v>
      </c>
      <c r="R3" s="332">
        <f>COLUMN()</f>
        <v>18</v>
      </c>
      <c r="S3" s="332">
        <f>COLUMN()</f>
        <v>19</v>
      </c>
      <c r="T3" s="332">
        <f>COLUMN()</f>
        <v>20</v>
      </c>
      <c r="U3" s="332">
        <f>COLUMN()</f>
        <v>21</v>
      </c>
      <c r="V3" s="332"/>
      <c r="W3" s="399" t="s">
        <v>26621</v>
      </c>
      <c r="X3" s="332">
        <f>COLUMN()</f>
        <v>24</v>
      </c>
    </row>
    <row r="4" spans="1:24" ht="27.6">
      <c r="A4" s="587" t="s">
        <v>26623</v>
      </c>
      <c r="B4" s="588" t="s">
        <v>26624</v>
      </c>
      <c r="C4" s="589" t="s">
        <v>26625</v>
      </c>
      <c r="D4" s="589" t="s">
        <v>26626</v>
      </c>
      <c r="E4" s="589" t="s">
        <v>26627</v>
      </c>
      <c r="F4" s="589" t="s">
        <v>26628</v>
      </c>
      <c r="G4" s="589" t="s">
        <v>26629</v>
      </c>
      <c r="H4" s="589" t="s">
        <v>26630</v>
      </c>
      <c r="I4" s="589" t="s">
        <v>26631</v>
      </c>
      <c r="J4" s="589" t="s">
        <v>26632</v>
      </c>
      <c r="K4" s="589" t="s">
        <v>26633</v>
      </c>
      <c r="L4" s="589" t="s">
        <v>26634</v>
      </c>
      <c r="M4" s="589" t="s">
        <v>26635</v>
      </c>
      <c r="N4" s="589" t="s">
        <v>26636</v>
      </c>
      <c r="O4" s="589" t="s">
        <v>26637</v>
      </c>
      <c r="P4" s="589" t="s">
        <v>26638</v>
      </c>
      <c r="Q4" s="589" t="s">
        <v>26639</v>
      </c>
      <c r="R4" s="589" t="s">
        <v>26640</v>
      </c>
      <c r="S4" s="589" t="s">
        <v>26641</v>
      </c>
      <c r="T4" s="589" t="s">
        <v>26642</v>
      </c>
      <c r="U4" s="589" t="s">
        <v>26643</v>
      </c>
      <c r="V4" s="589" t="s">
        <v>26644</v>
      </c>
      <c r="W4" s="589" t="s">
        <v>26645</v>
      </c>
      <c r="X4" s="590" t="s">
        <v>186</v>
      </c>
    </row>
    <row r="5" spans="1:24" s="221" customFormat="1" ht="213.75">
      <c r="A5" s="719">
        <v>10000134</v>
      </c>
      <c r="B5" s="324" t="s">
        <v>198</v>
      </c>
      <c r="C5" s="322" t="s">
        <v>26655</v>
      </c>
      <c r="D5" s="322" t="s">
        <v>26656</v>
      </c>
      <c r="E5" s="322" t="s">
        <v>26657</v>
      </c>
      <c r="F5" s="322" t="s">
        <v>26658</v>
      </c>
      <c r="G5" s="322" t="s">
        <v>26659</v>
      </c>
      <c r="H5" s="322" t="s">
        <v>26660</v>
      </c>
      <c r="I5" s="705">
        <v>12000000</v>
      </c>
      <c r="J5" s="705" t="s">
        <v>26661</v>
      </c>
      <c r="K5" s="706" t="s">
        <v>26662</v>
      </c>
      <c r="L5" s="705">
        <v>12010000</v>
      </c>
      <c r="M5" s="322" t="s">
        <v>26663</v>
      </c>
      <c r="N5" s="706" t="s">
        <v>26664</v>
      </c>
      <c r="O5" s="705">
        <v>12010300</v>
      </c>
      <c r="P5" s="322" t="s">
        <v>26665</v>
      </c>
      <c r="Q5" s="706" t="s">
        <v>26666</v>
      </c>
      <c r="R5" s="322" t="s">
        <v>26667</v>
      </c>
      <c r="S5" s="706" t="s">
        <v>26668</v>
      </c>
      <c r="T5" s="324" t="s">
        <v>26669</v>
      </c>
      <c r="U5" s="322" t="s">
        <v>26670</v>
      </c>
      <c r="V5" s="720" t="s">
        <v>26671</v>
      </c>
      <c r="W5" s="720" t="s">
        <v>26672</v>
      </c>
      <c r="X5" s="721" t="s">
        <v>8</v>
      </c>
    </row>
    <row r="6" spans="1:24" s="221" customFormat="1" ht="202.5">
      <c r="A6" s="326">
        <v>10000185</v>
      </c>
      <c r="B6" s="281" t="s">
        <v>198</v>
      </c>
      <c r="C6" s="222" t="s">
        <v>26673</v>
      </c>
      <c r="D6" s="222" t="s">
        <v>26674</v>
      </c>
      <c r="E6" s="222" t="s">
        <v>26675</v>
      </c>
      <c r="F6" s="222" t="s">
        <v>26676</v>
      </c>
      <c r="G6" s="222" t="s">
        <v>26677</v>
      </c>
      <c r="H6" s="222" t="s">
        <v>26678</v>
      </c>
      <c r="I6" s="464">
        <v>12000000</v>
      </c>
      <c r="J6" s="464" t="s">
        <v>26661</v>
      </c>
      <c r="K6" s="461" t="s">
        <v>26662</v>
      </c>
      <c r="L6" s="464">
        <v>12010000</v>
      </c>
      <c r="M6" s="222" t="s">
        <v>26663</v>
      </c>
      <c r="N6" s="461" t="s">
        <v>26664</v>
      </c>
      <c r="O6" s="464">
        <v>12010300</v>
      </c>
      <c r="P6" s="222" t="s">
        <v>26665</v>
      </c>
      <c r="Q6" s="461" t="s">
        <v>26666</v>
      </c>
      <c r="R6" s="222" t="s">
        <v>26673</v>
      </c>
      <c r="S6" s="461" t="s">
        <v>26668</v>
      </c>
      <c r="T6" s="281" t="s">
        <v>26669</v>
      </c>
      <c r="U6" s="222" t="s">
        <v>26670</v>
      </c>
      <c r="V6" s="362" t="s">
        <v>26679</v>
      </c>
      <c r="W6" s="362" t="s">
        <v>26680</v>
      </c>
      <c r="X6" s="722" t="s">
        <v>8</v>
      </c>
    </row>
    <row r="7" spans="1:24" s="221" customFormat="1" ht="258.75">
      <c r="A7" s="326">
        <v>10000186</v>
      </c>
      <c r="B7" s="281" t="s">
        <v>198</v>
      </c>
      <c r="C7" s="222" t="s">
        <v>26681</v>
      </c>
      <c r="D7" s="222" t="s">
        <v>26682</v>
      </c>
      <c r="E7" s="222" t="s">
        <v>26683</v>
      </c>
      <c r="F7" s="222" t="s">
        <v>26684</v>
      </c>
      <c r="G7" s="222" t="s">
        <v>26685</v>
      </c>
      <c r="H7" s="222" t="s">
        <v>26686</v>
      </c>
      <c r="I7" s="464">
        <v>12000000</v>
      </c>
      <c r="J7" s="464" t="s">
        <v>26661</v>
      </c>
      <c r="K7" s="461" t="s">
        <v>26662</v>
      </c>
      <c r="L7" s="464">
        <v>12010000</v>
      </c>
      <c r="M7" s="222" t="s">
        <v>26663</v>
      </c>
      <c r="N7" s="461" t="s">
        <v>26664</v>
      </c>
      <c r="O7" s="464">
        <v>12010300</v>
      </c>
      <c r="P7" s="222" t="s">
        <v>26665</v>
      </c>
      <c r="Q7" s="461" t="s">
        <v>26666</v>
      </c>
      <c r="R7" s="222" t="s">
        <v>26687</v>
      </c>
      <c r="S7" s="461" t="s">
        <v>26668</v>
      </c>
      <c r="T7" s="281" t="s">
        <v>26669</v>
      </c>
      <c r="U7" s="222" t="s">
        <v>26670</v>
      </c>
      <c r="V7" s="362" t="s">
        <v>26688</v>
      </c>
      <c r="W7" s="362" t="s">
        <v>26689</v>
      </c>
      <c r="X7" s="722" t="s">
        <v>8</v>
      </c>
    </row>
    <row r="8" spans="1:24" s="221" customFormat="1" ht="191.25">
      <c r="A8" s="326">
        <v>10000267</v>
      </c>
      <c r="B8" s="281" t="s">
        <v>198</v>
      </c>
      <c r="C8" s="222" t="s">
        <v>26691</v>
      </c>
      <c r="D8" s="222" t="s">
        <v>26692</v>
      </c>
      <c r="E8" s="222" t="s">
        <v>26693</v>
      </c>
      <c r="F8" s="222" t="s">
        <v>26694</v>
      </c>
      <c r="G8" s="222" t="s">
        <v>26695</v>
      </c>
      <c r="H8" s="222" t="s">
        <v>26696</v>
      </c>
      <c r="I8" s="464">
        <v>12000000</v>
      </c>
      <c r="J8" s="464" t="s">
        <v>26661</v>
      </c>
      <c r="K8" s="461" t="s">
        <v>26662</v>
      </c>
      <c r="L8" s="464">
        <v>12010000</v>
      </c>
      <c r="M8" s="222" t="s">
        <v>26663</v>
      </c>
      <c r="N8" s="461" t="s">
        <v>26664</v>
      </c>
      <c r="O8" s="464">
        <v>12010300</v>
      </c>
      <c r="P8" s="222" t="s">
        <v>26665</v>
      </c>
      <c r="Q8" s="461" t="s">
        <v>26666</v>
      </c>
      <c r="R8" s="222" t="s">
        <v>26697</v>
      </c>
      <c r="S8" s="461" t="s">
        <v>26668</v>
      </c>
      <c r="T8" s="281" t="s">
        <v>26669</v>
      </c>
      <c r="U8" s="222" t="s">
        <v>26670</v>
      </c>
      <c r="V8" s="362" t="s">
        <v>26698</v>
      </c>
      <c r="W8" s="362" t="s">
        <v>26699</v>
      </c>
      <c r="X8" s="722" t="s">
        <v>8</v>
      </c>
    </row>
    <row r="9" spans="1:24" s="221" customFormat="1" ht="146.25">
      <c r="A9" s="326">
        <v>10000268</v>
      </c>
      <c r="B9" s="281" t="s">
        <v>198</v>
      </c>
      <c r="C9" s="222" t="s">
        <v>26700</v>
      </c>
      <c r="D9" s="222" t="s">
        <v>26701</v>
      </c>
      <c r="E9" s="222" t="s">
        <v>26702</v>
      </c>
      <c r="F9" s="222" t="s">
        <v>26703</v>
      </c>
      <c r="G9" s="222" t="s">
        <v>26704</v>
      </c>
      <c r="H9" s="222" t="s">
        <v>26705</v>
      </c>
      <c r="I9" s="464">
        <v>12000000</v>
      </c>
      <c r="J9" s="464" t="s">
        <v>26661</v>
      </c>
      <c r="K9" s="461" t="s">
        <v>26662</v>
      </c>
      <c r="L9" s="464">
        <v>12010000</v>
      </c>
      <c r="M9" s="222" t="s">
        <v>26663</v>
      </c>
      <c r="N9" s="461" t="s">
        <v>26664</v>
      </c>
      <c r="O9" s="464">
        <v>12010300</v>
      </c>
      <c r="P9" s="222" t="s">
        <v>26665</v>
      </c>
      <c r="Q9" s="461" t="s">
        <v>26666</v>
      </c>
      <c r="R9" s="222" t="s">
        <v>26706</v>
      </c>
      <c r="S9" s="461" t="s">
        <v>26668</v>
      </c>
      <c r="T9" s="281" t="s">
        <v>26669</v>
      </c>
      <c r="U9" s="222" t="s">
        <v>26670</v>
      </c>
      <c r="V9" s="362" t="s">
        <v>26707</v>
      </c>
      <c r="W9" s="362" t="s">
        <v>26708</v>
      </c>
      <c r="X9" s="722" t="s">
        <v>8</v>
      </c>
    </row>
    <row r="10" spans="1:24" s="221" customFormat="1" ht="180">
      <c r="A10" s="326">
        <v>10000303</v>
      </c>
      <c r="B10" s="281" t="s">
        <v>198</v>
      </c>
      <c r="C10" s="222" t="s">
        <v>26709</v>
      </c>
      <c r="D10" s="222" t="s">
        <v>26710</v>
      </c>
      <c r="E10" s="222" t="s">
        <v>26711</v>
      </c>
      <c r="F10" s="222" t="s">
        <v>26712</v>
      </c>
      <c r="G10" s="222" t="s">
        <v>26713</v>
      </c>
      <c r="H10" s="222" t="s">
        <v>26714</v>
      </c>
      <c r="I10" s="464">
        <v>12000000</v>
      </c>
      <c r="J10" s="464" t="s">
        <v>26661</v>
      </c>
      <c r="K10" s="461" t="s">
        <v>26662</v>
      </c>
      <c r="L10" s="464">
        <v>12010000</v>
      </c>
      <c r="M10" s="222" t="s">
        <v>26663</v>
      </c>
      <c r="N10" s="461" t="s">
        <v>26664</v>
      </c>
      <c r="O10" s="464">
        <v>12010600</v>
      </c>
      <c r="P10" s="222" t="s">
        <v>26709</v>
      </c>
      <c r="Q10" s="461" t="s">
        <v>26715</v>
      </c>
      <c r="R10" s="222" t="s">
        <v>26716</v>
      </c>
      <c r="S10" s="461" t="s">
        <v>26668</v>
      </c>
      <c r="T10" s="281" t="s">
        <v>26669</v>
      </c>
      <c r="U10" s="222" t="s">
        <v>26717</v>
      </c>
      <c r="V10" s="362" t="s">
        <v>26718</v>
      </c>
      <c r="W10" s="362" t="s">
        <v>26719</v>
      </c>
      <c r="X10" s="722" t="s">
        <v>8</v>
      </c>
    </row>
    <row r="11" spans="1:24" s="221" customFormat="1" ht="202.5">
      <c r="A11" s="326">
        <v>10000336</v>
      </c>
      <c r="B11" s="281" t="s">
        <v>198</v>
      </c>
      <c r="C11" s="222" t="s">
        <v>26726</v>
      </c>
      <c r="D11" s="222" t="s">
        <v>26727</v>
      </c>
      <c r="E11" s="222" t="s">
        <v>26728</v>
      </c>
      <c r="F11" s="222" t="s">
        <v>26729</v>
      </c>
      <c r="G11" s="222" t="s">
        <v>26730</v>
      </c>
      <c r="H11" s="222" t="s">
        <v>26731</v>
      </c>
      <c r="I11" s="281">
        <v>53000000</v>
      </c>
      <c r="J11" s="222" t="s">
        <v>26720</v>
      </c>
      <c r="K11" s="222" t="s">
        <v>26721</v>
      </c>
      <c r="L11" s="281">
        <v>53180000</v>
      </c>
      <c r="M11" s="222" t="s">
        <v>26722</v>
      </c>
      <c r="N11" s="222" t="s">
        <v>26723</v>
      </c>
      <c r="O11" s="281">
        <v>53181500</v>
      </c>
      <c r="P11" s="222" t="s">
        <v>26732</v>
      </c>
      <c r="Q11" s="222" t="s">
        <v>26733</v>
      </c>
      <c r="R11" s="222" t="s">
        <v>26734</v>
      </c>
      <c r="S11" s="222" t="s">
        <v>26724</v>
      </c>
      <c r="T11" s="222" t="s">
        <v>26725</v>
      </c>
      <c r="U11" s="222" t="s">
        <v>26735</v>
      </c>
      <c r="V11" s="362" t="s">
        <v>26736</v>
      </c>
      <c r="W11" s="517" t="s">
        <v>26737</v>
      </c>
      <c r="X11" s="722" t="s">
        <v>125</v>
      </c>
    </row>
    <row r="12" spans="1:24" s="221" customFormat="1" ht="168.75">
      <c r="A12" s="326">
        <v>10000337</v>
      </c>
      <c r="B12" s="281" t="s">
        <v>198</v>
      </c>
      <c r="C12" s="222" t="s">
        <v>26738</v>
      </c>
      <c r="D12" s="222" t="s">
        <v>26739</v>
      </c>
      <c r="E12" s="222" t="s">
        <v>26740</v>
      </c>
      <c r="F12" s="222" t="s">
        <v>26741</v>
      </c>
      <c r="G12" s="222" t="s">
        <v>26742</v>
      </c>
      <c r="H12" s="222" t="s">
        <v>26743</v>
      </c>
      <c r="I12" s="281">
        <v>53000000</v>
      </c>
      <c r="J12" s="222" t="s">
        <v>26720</v>
      </c>
      <c r="K12" s="222" t="s">
        <v>26721</v>
      </c>
      <c r="L12" s="281">
        <v>53180000</v>
      </c>
      <c r="M12" s="222" t="s">
        <v>26722</v>
      </c>
      <c r="N12" s="222" t="s">
        <v>26723</v>
      </c>
      <c r="O12" s="281">
        <v>53181500</v>
      </c>
      <c r="P12" s="222" t="s">
        <v>26732</v>
      </c>
      <c r="Q12" s="222" t="s">
        <v>26733</v>
      </c>
      <c r="R12" s="222" t="s">
        <v>26744</v>
      </c>
      <c r="S12" s="222" t="s">
        <v>26724</v>
      </c>
      <c r="T12" s="222" t="s">
        <v>26725</v>
      </c>
      <c r="U12" s="222" t="s">
        <v>26735</v>
      </c>
      <c r="V12" s="517" t="s">
        <v>26745</v>
      </c>
      <c r="W12" s="517" t="s">
        <v>26746</v>
      </c>
      <c r="X12" s="722" t="s">
        <v>125</v>
      </c>
    </row>
    <row r="13" spans="1:24" s="221" customFormat="1" ht="270">
      <c r="A13" s="326">
        <v>10000383</v>
      </c>
      <c r="B13" s="281" t="s">
        <v>190</v>
      </c>
      <c r="C13" s="222" t="s">
        <v>26747</v>
      </c>
      <c r="D13" s="222" t="s">
        <v>26748</v>
      </c>
      <c r="E13" s="222" t="s">
        <v>26749</v>
      </c>
      <c r="F13" s="222" t="s">
        <v>26750</v>
      </c>
      <c r="G13" s="222" t="s">
        <v>26751</v>
      </c>
      <c r="H13" s="222" t="s">
        <v>26752</v>
      </c>
      <c r="I13" s="281">
        <v>53000000</v>
      </c>
      <c r="J13" s="222" t="s">
        <v>26720</v>
      </c>
      <c r="K13" s="222" t="s">
        <v>26721</v>
      </c>
      <c r="L13" s="281">
        <v>53180000</v>
      </c>
      <c r="M13" s="222" t="s">
        <v>26722</v>
      </c>
      <c r="N13" s="222" t="s">
        <v>26723</v>
      </c>
      <c r="O13" s="281">
        <v>53181500</v>
      </c>
      <c r="P13" s="222" t="s">
        <v>26732</v>
      </c>
      <c r="Q13" s="222" t="s">
        <v>26733</v>
      </c>
      <c r="R13" s="461" t="s">
        <v>26753</v>
      </c>
      <c r="S13" s="222" t="s">
        <v>26724</v>
      </c>
      <c r="T13" s="222" t="s">
        <v>26725</v>
      </c>
      <c r="U13" s="222" t="s">
        <v>26735</v>
      </c>
      <c r="V13" s="362" t="s">
        <v>26754</v>
      </c>
      <c r="W13" s="461" t="s">
        <v>26755</v>
      </c>
      <c r="X13" s="722" t="s">
        <v>125</v>
      </c>
    </row>
    <row r="14" spans="1:24" s="221" customFormat="1" ht="157.5">
      <c r="A14" s="326">
        <v>10000397</v>
      </c>
      <c r="B14" s="281" t="s">
        <v>190</v>
      </c>
      <c r="C14" s="222" t="s">
        <v>26756</v>
      </c>
      <c r="D14" s="222" t="s">
        <v>26757</v>
      </c>
      <c r="E14" s="222" t="s">
        <v>26758</v>
      </c>
      <c r="F14" s="222" t="s">
        <v>26759</v>
      </c>
      <c r="G14" s="461" t="s">
        <v>26760</v>
      </c>
      <c r="H14" s="461" t="s">
        <v>26761</v>
      </c>
      <c r="I14" s="281">
        <v>47000000</v>
      </c>
      <c r="J14" s="222" t="s">
        <v>26762</v>
      </c>
      <c r="K14" s="281" t="s">
        <v>26763</v>
      </c>
      <c r="L14" s="281">
        <v>47200000</v>
      </c>
      <c r="M14" s="222" t="s">
        <v>26764</v>
      </c>
      <c r="N14" s="222" t="s">
        <v>26765</v>
      </c>
      <c r="O14" s="281">
        <v>47200200</v>
      </c>
      <c r="P14" s="222" t="s">
        <v>26766</v>
      </c>
      <c r="Q14" s="222" t="s">
        <v>26767</v>
      </c>
      <c r="R14" s="222" t="s">
        <v>26768</v>
      </c>
      <c r="S14" s="222" t="s">
        <v>26769</v>
      </c>
      <c r="T14" s="281" t="s">
        <v>26770</v>
      </c>
      <c r="U14" s="222" t="s">
        <v>26771</v>
      </c>
      <c r="V14" s="362" t="s">
        <v>26772</v>
      </c>
      <c r="W14" s="362" t="s">
        <v>26773</v>
      </c>
      <c r="X14" s="722" t="s">
        <v>125</v>
      </c>
    </row>
    <row r="15" spans="1:24" s="221" customFormat="1" ht="326.25">
      <c r="A15" s="326">
        <v>10000442</v>
      </c>
      <c r="B15" s="281" t="s">
        <v>190</v>
      </c>
      <c r="C15" s="222" t="s">
        <v>26782</v>
      </c>
      <c r="D15" s="222" t="s">
        <v>26783</v>
      </c>
      <c r="E15" s="461" t="s">
        <v>26784</v>
      </c>
      <c r="F15" s="222" t="s">
        <v>26785</v>
      </c>
      <c r="G15" s="461" t="s">
        <v>26786</v>
      </c>
      <c r="H15" s="222" t="s">
        <v>26787</v>
      </c>
      <c r="I15" s="281">
        <v>47000000</v>
      </c>
      <c r="J15" s="222" t="s">
        <v>26762</v>
      </c>
      <c r="K15" s="281" t="s">
        <v>26763</v>
      </c>
      <c r="L15" s="281">
        <v>47100000</v>
      </c>
      <c r="M15" s="222" t="s">
        <v>26776</v>
      </c>
      <c r="N15" s="222" t="s">
        <v>26777</v>
      </c>
      <c r="O15" s="281">
        <v>47101600</v>
      </c>
      <c r="P15" s="222" t="s">
        <v>26779</v>
      </c>
      <c r="Q15" s="222" t="s">
        <v>26780</v>
      </c>
      <c r="R15" s="222" t="s">
        <v>26788</v>
      </c>
      <c r="S15" s="222" t="s">
        <v>26769</v>
      </c>
      <c r="T15" s="222" t="s">
        <v>26778</v>
      </c>
      <c r="U15" s="222" t="s">
        <v>26781</v>
      </c>
      <c r="V15" s="362" t="s">
        <v>26789</v>
      </c>
      <c r="W15" s="362" t="s">
        <v>26790</v>
      </c>
      <c r="X15" s="722" t="s">
        <v>125</v>
      </c>
    </row>
    <row r="16" spans="1:24" s="221" customFormat="1" ht="270">
      <c r="A16" s="326">
        <v>10000536</v>
      </c>
      <c r="B16" s="281" t="s">
        <v>198</v>
      </c>
      <c r="C16" s="222" t="s">
        <v>26810</v>
      </c>
      <c r="D16" s="222" t="s">
        <v>26811</v>
      </c>
      <c r="E16" s="222" t="s">
        <v>26812</v>
      </c>
      <c r="F16" s="222" t="s">
        <v>26813</v>
      </c>
      <c r="G16" s="222" t="s">
        <v>26814</v>
      </c>
      <c r="H16" s="222" t="s">
        <v>26815</v>
      </c>
      <c r="I16" s="281">
        <v>53000000</v>
      </c>
      <c r="J16" s="222" t="s">
        <v>26720</v>
      </c>
      <c r="K16" s="222" t="s">
        <v>26721</v>
      </c>
      <c r="L16" s="281">
        <v>53180000</v>
      </c>
      <c r="M16" s="222" t="s">
        <v>26722</v>
      </c>
      <c r="N16" s="222" t="s">
        <v>26723</v>
      </c>
      <c r="O16" s="281">
        <v>53181500</v>
      </c>
      <c r="P16" s="222" t="s">
        <v>26732</v>
      </c>
      <c r="Q16" s="222" t="s">
        <v>26733</v>
      </c>
      <c r="R16" s="461" t="s">
        <v>26816</v>
      </c>
      <c r="S16" s="281" t="s">
        <v>26724</v>
      </c>
      <c r="T16" s="281" t="s">
        <v>26725</v>
      </c>
      <c r="U16" s="281" t="s">
        <v>26735</v>
      </c>
      <c r="V16" s="517" t="s">
        <v>26817</v>
      </c>
      <c r="W16" s="517" t="s">
        <v>26818</v>
      </c>
      <c r="X16" s="722" t="s">
        <v>125</v>
      </c>
    </row>
    <row r="17" spans="1:24" s="221" customFormat="1" ht="213.75">
      <c r="A17" s="326">
        <v>10000547</v>
      </c>
      <c r="B17" s="281" t="s">
        <v>190</v>
      </c>
      <c r="C17" s="222" t="s">
        <v>26826</v>
      </c>
      <c r="D17" s="222" t="s">
        <v>26827</v>
      </c>
      <c r="E17" s="222" t="s">
        <v>26828</v>
      </c>
      <c r="F17" s="222" t="s">
        <v>26829</v>
      </c>
      <c r="G17" s="222" t="s">
        <v>26830</v>
      </c>
      <c r="H17" s="222" t="s">
        <v>26831</v>
      </c>
      <c r="I17" s="281">
        <v>78000000</v>
      </c>
      <c r="J17" s="222" t="s">
        <v>26820</v>
      </c>
      <c r="K17" s="222" t="s">
        <v>26821</v>
      </c>
      <c r="L17" s="281">
        <v>78020000</v>
      </c>
      <c r="M17" s="222" t="s">
        <v>26822</v>
      </c>
      <c r="N17" s="222" t="s">
        <v>26823</v>
      </c>
      <c r="O17" s="281">
        <v>78020600</v>
      </c>
      <c r="P17" s="222" t="s">
        <v>26832</v>
      </c>
      <c r="Q17" s="222" t="s">
        <v>26833</v>
      </c>
      <c r="R17" s="461" t="s">
        <v>26834</v>
      </c>
      <c r="S17" s="281" t="s">
        <v>26824</v>
      </c>
      <c r="T17" s="281" t="s">
        <v>26825</v>
      </c>
      <c r="U17" s="281" t="s">
        <v>26835</v>
      </c>
      <c r="V17" s="517" t="s">
        <v>26836</v>
      </c>
      <c r="W17" s="362" t="s">
        <v>26837</v>
      </c>
      <c r="X17" s="722" t="s">
        <v>125</v>
      </c>
    </row>
    <row r="18" spans="1:24" s="221" customFormat="1" ht="315">
      <c r="A18" s="326">
        <v>10000555</v>
      </c>
      <c r="B18" s="281" t="s">
        <v>190</v>
      </c>
      <c r="C18" s="222" t="s">
        <v>26848</v>
      </c>
      <c r="D18" s="222" t="s">
        <v>26849</v>
      </c>
      <c r="E18" s="222" t="s">
        <v>26850</v>
      </c>
      <c r="F18" s="222" t="s">
        <v>26851</v>
      </c>
      <c r="G18" s="222" t="s">
        <v>26852</v>
      </c>
      <c r="H18" s="222" t="s">
        <v>26853</v>
      </c>
      <c r="I18" s="281">
        <v>75000000</v>
      </c>
      <c r="J18" s="222" t="s">
        <v>26792</v>
      </c>
      <c r="K18" s="222" t="s">
        <v>26793</v>
      </c>
      <c r="L18" s="281">
        <v>75030000</v>
      </c>
      <c r="M18" s="222" t="s">
        <v>26854</v>
      </c>
      <c r="N18" s="222" t="s">
        <v>26855</v>
      </c>
      <c r="O18" s="281">
        <v>75030100</v>
      </c>
      <c r="P18" s="222" t="s">
        <v>26856</v>
      </c>
      <c r="Q18" s="222" t="s">
        <v>26857</v>
      </c>
      <c r="R18" s="222" t="s">
        <v>26858</v>
      </c>
      <c r="S18" s="281" t="s">
        <v>26794</v>
      </c>
      <c r="T18" s="281" t="s">
        <v>26859</v>
      </c>
      <c r="U18" s="281" t="s">
        <v>26859</v>
      </c>
      <c r="V18" s="517" t="s">
        <v>26860</v>
      </c>
      <c r="W18" s="362" t="s">
        <v>26861</v>
      </c>
      <c r="X18" s="722" t="s">
        <v>125</v>
      </c>
    </row>
    <row r="19" spans="1:24" s="221" customFormat="1" ht="191.25">
      <c r="A19" s="326">
        <v>10000584</v>
      </c>
      <c r="B19" s="281" t="s">
        <v>198</v>
      </c>
      <c r="C19" s="222" t="s">
        <v>26862</v>
      </c>
      <c r="D19" s="222" t="s">
        <v>26863</v>
      </c>
      <c r="E19" s="222" t="s">
        <v>26864</v>
      </c>
      <c r="F19" s="222" t="s">
        <v>26865</v>
      </c>
      <c r="G19" s="222" t="s">
        <v>26866</v>
      </c>
      <c r="H19" s="222" t="s">
        <v>26867</v>
      </c>
      <c r="I19" s="464">
        <v>12000000</v>
      </c>
      <c r="J19" s="464" t="s">
        <v>26661</v>
      </c>
      <c r="K19" s="461" t="s">
        <v>26662</v>
      </c>
      <c r="L19" s="464">
        <v>12010000</v>
      </c>
      <c r="M19" s="222" t="s">
        <v>26663</v>
      </c>
      <c r="N19" s="461" t="s">
        <v>26664</v>
      </c>
      <c r="O19" s="464">
        <v>12010500</v>
      </c>
      <c r="P19" s="222" t="s">
        <v>26868</v>
      </c>
      <c r="Q19" s="461" t="s">
        <v>26869</v>
      </c>
      <c r="R19" s="222" t="s">
        <v>26870</v>
      </c>
      <c r="S19" s="461" t="s">
        <v>26668</v>
      </c>
      <c r="T19" s="281" t="s">
        <v>26669</v>
      </c>
      <c r="U19" s="464" t="s">
        <v>26871</v>
      </c>
      <c r="V19" s="362" t="s">
        <v>26872</v>
      </c>
      <c r="W19" s="362" t="s">
        <v>26873</v>
      </c>
      <c r="X19" s="722" t="s">
        <v>8</v>
      </c>
    </row>
    <row r="20" spans="1:24" s="221" customFormat="1" ht="348.75">
      <c r="A20" s="326">
        <v>10000620</v>
      </c>
      <c r="B20" s="281" t="s">
        <v>198</v>
      </c>
      <c r="C20" s="222" t="s">
        <v>26874</v>
      </c>
      <c r="D20" s="461" t="s">
        <v>26875</v>
      </c>
      <c r="E20" s="222" t="s">
        <v>26876</v>
      </c>
      <c r="F20" s="222" t="s">
        <v>26877</v>
      </c>
      <c r="G20" s="222" t="s">
        <v>26878</v>
      </c>
      <c r="H20" s="222" t="s">
        <v>26879</v>
      </c>
      <c r="I20" s="464">
        <v>12000000</v>
      </c>
      <c r="J20" s="464" t="s">
        <v>26661</v>
      </c>
      <c r="K20" s="461" t="s">
        <v>26662</v>
      </c>
      <c r="L20" s="464">
        <v>12010000</v>
      </c>
      <c r="M20" s="222" t="s">
        <v>26663</v>
      </c>
      <c r="N20" s="461" t="s">
        <v>26664</v>
      </c>
      <c r="O20" s="464">
        <v>12010700</v>
      </c>
      <c r="P20" s="222" t="s">
        <v>26880</v>
      </c>
      <c r="Q20" s="461" t="s">
        <v>26881</v>
      </c>
      <c r="R20" s="222" t="s">
        <v>26882</v>
      </c>
      <c r="S20" s="461" t="s">
        <v>26668</v>
      </c>
      <c r="T20" s="281" t="s">
        <v>26669</v>
      </c>
      <c r="U20" s="461" t="s">
        <v>26883</v>
      </c>
      <c r="V20" s="362" t="s">
        <v>26884</v>
      </c>
      <c r="W20" s="362" t="s">
        <v>26885</v>
      </c>
      <c r="X20" s="722" t="s">
        <v>8</v>
      </c>
    </row>
    <row r="21" spans="1:24" s="221" customFormat="1" ht="348.75">
      <c r="A21" s="326">
        <v>10000658</v>
      </c>
      <c r="B21" s="281" t="s">
        <v>198</v>
      </c>
      <c r="C21" s="222" t="s">
        <v>26888</v>
      </c>
      <c r="D21" s="222" t="s">
        <v>26889</v>
      </c>
      <c r="E21" s="222" t="s">
        <v>26890</v>
      </c>
      <c r="F21" s="461" t="s">
        <v>26891</v>
      </c>
      <c r="G21" s="222" t="s">
        <v>26892</v>
      </c>
      <c r="H21" s="222" t="s">
        <v>26893</v>
      </c>
      <c r="I21" s="281">
        <v>10000000</v>
      </c>
      <c r="J21" s="222" t="s">
        <v>26801</v>
      </c>
      <c r="K21" s="222" t="s">
        <v>26802</v>
      </c>
      <c r="L21" s="281">
        <v>10100000</v>
      </c>
      <c r="M21" s="222" t="s">
        <v>26804</v>
      </c>
      <c r="N21" s="222" t="s">
        <v>26805</v>
      </c>
      <c r="O21" s="281">
        <v>10101600</v>
      </c>
      <c r="P21" s="222" t="s">
        <v>26807</v>
      </c>
      <c r="Q21" s="222" t="s">
        <v>26808</v>
      </c>
      <c r="R21" s="222" t="s">
        <v>26894</v>
      </c>
      <c r="S21" s="281" t="s">
        <v>26803</v>
      </c>
      <c r="T21" s="281" t="s">
        <v>26806</v>
      </c>
      <c r="U21" s="281" t="s">
        <v>26809</v>
      </c>
      <c r="V21" s="362" t="s">
        <v>26895</v>
      </c>
      <c r="W21" s="362" t="s">
        <v>26896</v>
      </c>
      <c r="X21" s="722" t="s">
        <v>125</v>
      </c>
    </row>
    <row r="22" spans="1:24" s="221" customFormat="1" ht="225">
      <c r="A22" s="326">
        <v>10000732</v>
      </c>
      <c r="B22" s="464" t="s">
        <v>190</v>
      </c>
      <c r="C22" s="222" t="s">
        <v>26902</v>
      </c>
      <c r="D22" s="222" t="s">
        <v>26903</v>
      </c>
      <c r="E22" s="222" t="s">
        <v>26904</v>
      </c>
      <c r="F22" s="222" t="s">
        <v>26905</v>
      </c>
      <c r="G22" s="222" t="s">
        <v>26904</v>
      </c>
      <c r="H22" s="222" t="s">
        <v>26906</v>
      </c>
      <c r="I22" s="281">
        <v>67000000</v>
      </c>
      <c r="J22" s="222" t="s">
        <v>26907</v>
      </c>
      <c r="K22" s="222" t="s">
        <v>26908</v>
      </c>
      <c r="L22" s="281">
        <v>67050000</v>
      </c>
      <c r="M22" s="222" t="s">
        <v>26909</v>
      </c>
      <c r="N22" s="222" t="s">
        <v>26910</v>
      </c>
      <c r="O22" s="281">
        <v>67050100</v>
      </c>
      <c r="P22" s="222" t="s">
        <v>26909</v>
      </c>
      <c r="Q22" s="222" t="s">
        <v>26910</v>
      </c>
      <c r="R22" s="222" t="s">
        <v>26911</v>
      </c>
      <c r="S22" s="281" t="s">
        <v>26912</v>
      </c>
      <c r="T22" s="281" t="s">
        <v>26913</v>
      </c>
      <c r="U22" s="222" t="s">
        <v>26913</v>
      </c>
      <c r="V22" s="362" t="s">
        <v>26914</v>
      </c>
      <c r="W22" s="362" t="s">
        <v>26915</v>
      </c>
      <c r="X22" s="722" t="s">
        <v>136</v>
      </c>
    </row>
    <row r="23" spans="1:24" s="221" customFormat="1" ht="157.5">
      <c r="A23" s="326">
        <v>10001078</v>
      </c>
      <c r="B23" s="464" t="s">
        <v>190</v>
      </c>
      <c r="C23" s="222" t="s">
        <v>26934</v>
      </c>
      <c r="D23" s="222" t="s">
        <v>26935</v>
      </c>
      <c r="E23" s="222" t="s">
        <v>26936</v>
      </c>
      <c r="F23" s="222" t="s">
        <v>26937</v>
      </c>
      <c r="G23" s="222" t="s">
        <v>26938</v>
      </c>
      <c r="H23" s="222" t="s">
        <v>26939</v>
      </c>
      <c r="I23" s="281">
        <v>63000000</v>
      </c>
      <c r="J23" s="222" t="s">
        <v>26774</v>
      </c>
      <c r="K23" s="222" t="s">
        <v>25395</v>
      </c>
      <c r="L23" s="281">
        <v>63010000</v>
      </c>
      <c r="M23" s="222" t="s">
        <v>26774</v>
      </c>
      <c r="N23" s="222" t="s">
        <v>25395</v>
      </c>
      <c r="O23" s="281">
        <v>63010400</v>
      </c>
      <c r="P23" s="222" t="s">
        <v>26940</v>
      </c>
      <c r="Q23" s="222" t="s">
        <v>26941</v>
      </c>
      <c r="R23" s="222" t="s">
        <v>26942</v>
      </c>
      <c r="S23" s="281" t="s">
        <v>25396</v>
      </c>
      <c r="T23" s="281" t="s">
        <v>25396</v>
      </c>
      <c r="U23" s="222" t="s">
        <v>26943</v>
      </c>
      <c r="V23" s="362" t="s">
        <v>26944</v>
      </c>
      <c r="W23" s="362" t="s">
        <v>26945</v>
      </c>
      <c r="X23" s="722" t="s">
        <v>136</v>
      </c>
    </row>
    <row r="24" spans="1:24" s="221" customFormat="1" ht="168.75">
      <c r="A24" s="326">
        <v>10001079</v>
      </c>
      <c r="B24" s="464" t="s">
        <v>190</v>
      </c>
      <c r="C24" s="222" t="s">
        <v>26946</v>
      </c>
      <c r="D24" s="222" t="s">
        <v>26947</v>
      </c>
      <c r="E24" s="222" t="s">
        <v>26948</v>
      </c>
      <c r="F24" s="222" t="s">
        <v>26949</v>
      </c>
      <c r="G24" s="222" t="s">
        <v>26950</v>
      </c>
      <c r="H24" s="222" t="s">
        <v>26951</v>
      </c>
      <c r="I24" s="281">
        <v>63000000</v>
      </c>
      <c r="J24" s="222" t="s">
        <v>26774</v>
      </c>
      <c r="K24" s="222" t="s">
        <v>25395</v>
      </c>
      <c r="L24" s="281">
        <v>63010000</v>
      </c>
      <c r="M24" s="222" t="s">
        <v>26774</v>
      </c>
      <c r="N24" s="222" t="s">
        <v>25395</v>
      </c>
      <c r="O24" s="281">
        <v>63010400</v>
      </c>
      <c r="P24" s="222" t="s">
        <v>26940</v>
      </c>
      <c r="Q24" s="222" t="s">
        <v>26941</v>
      </c>
      <c r="R24" s="222" t="s">
        <v>26952</v>
      </c>
      <c r="S24" s="281" t="s">
        <v>25396</v>
      </c>
      <c r="T24" s="281" t="s">
        <v>25396</v>
      </c>
      <c r="U24" s="222" t="s">
        <v>26943</v>
      </c>
      <c r="V24" s="362" t="s">
        <v>26953</v>
      </c>
      <c r="W24" s="362" t="s">
        <v>26954</v>
      </c>
      <c r="X24" s="722" t="s">
        <v>136</v>
      </c>
    </row>
    <row r="25" spans="1:24" s="221" customFormat="1" ht="191.25">
      <c r="A25" s="326">
        <v>10001097</v>
      </c>
      <c r="B25" s="281" t="s">
        <v>198</v>
      </c>
      <c r="C25" s="222" t="s">
        <v>26968</v>
      </c>
      <c r="D25" s="222" t="s">
        <v>26969</v>
      </c>
      <c r="E25" s="222" t="s">
        <v>26970</v>
      </c>
      <c r="F25" s="222" t="s">
        <v>26971</v>
      </c>
      <c r="G25" s="222" t="s">
        <v>26972</v>
      </c>
      <c r="H25" s="222" t="s">
        <v>26973</v>
      </c>
      <c r="I25" s="281">
        <v>64000000</v>
      </c>
      <c r="J25" s="222" t="s">
        <v>26958</v>
      </c>
      <c r="K25" s="222" t="s">
        <v>26959</v>
      </c>
      <c r="L25" s="281">
        <v>64010000</v>
      </c>
      <c r="M25" s="222" t="s">
        <v>26958</v>
      </c>
      <c r="N25" s="222" t="s">
        <v>26959</v>
      </c>
      <c r="O25" s="281">
        <v>64010200</v>
      </c>
      <c r="P25" s="222" t="s">
        <v>26965</v>
      </c>
      <c r="Q25" s="222" t="s">
        <v>26966</v>
      </c>
      <c r="R25" s="222" t="s">
        <v>26974</v>
      </c>
      <c r="S25" s="281" t="s">
        <v>26960</v>
      </c>
      <c r="T25" s="281" t="s">
        <v>26960</v>
      </c>
      <c r="U25" s="222" t="s">
        <v>26967</v>
      </c>
      <c r="V25" s="517" t="s">
        <v>26975</v>
      </c>
      <c r="W25" s="517" t="s">
        <v>26976</v>
      </c>
      <c r="X25" s="722" t="s">
        <v>125</v>
      </c>
    </row>
    <row r="26" spans="1:24" s="221" customFormat="1" ht="258.75">
      <c r="A26" s="326">
        <v>10001329</v>
      </c>
      <c r="B26" s="281" t="s">
        <v>190</v>
      </c>
      <c r="C26" s="222" t="s">
        <v>27011</v>
      </c>
      <c r="D26" s="222" t="s">
        <v>27012</v>
      </c>
      <c r="E26" s="461" t="s">
        <v>27013</v>
      </c>
      <c r="F26" s="461" t="s">
        <v>27014</v>
      </c>
      <c r="G26" s="461" t="s">
        <v>27015</v>
      </c>
      <c r="H26" s="461" t="s">
        <v>27016</v>
      </c>
      <c r="I26" s="281">
        <v>67000000</v>
      </c>
      <c r="J26" s="222" t="s">
        <v>26907</v>
      </c>
      <c r="K26" s="222" t="s">
        <v>26908</v>
      </c>
      <c r="L26" s="281">
        <v>67010000</v>
      </c>
      <c r="M26" s="222" t="s">
        <v>26907</v>
      </c>
      <c r="N26" s="222" t="s">
        <v>26908</v>
      </c>
      <c r="O26" s="281">
        <v>67010100</v>
      </c>
      <c r="P26" s="222" t="s">
        <v>27007</v>
      </c>
      <c r="Q26" s="222" t="s">
        <v>27008</v>
      </c>
      <c r="R26" s="222" t="s">
        <v>27017</v>
      </c>
      <c r="S26" s="222" t="s">
        <v>26912</v>
      </c>
      <c r="T26" s="222" t="s">
        <v>26912</v>
      </c>
      <c r="U26" s="281" t="s">
        <v>27009</v>
      </c>
      <c r="V26" s="362" t="s">
        <v>27018</v>
      </c>
      <c r="W26" s="362" t="s">
        <v>27019</v>
      </c>
      <c r="X26" s="722" t="s">
        <v>125</v>
      </c>
    </row>
    <row r="27" spans="1:24" s="221" customFormat="1" ht="135">
      <c r="A27" s="326">
        <v>10001330</v>
      </c>
      <c r="B27" s="281" t="s">
        <v>190</v>
      </c>
      <c r="C27" s="222" t="s">
        <v>27020</v>
      </c>
      <c r="D27" s="222" t="s">
        <v>27021</v>
      </c>
      <c r="E27" s="461" t="s">
        <v>27022</v>
      </c>
      <c r="F27" s="461" t="s">
        <v>27023</v>
      </c>
      <c r="G27" s="222" t="s">
        <v>27024</v>
      </c>
      <c r="H27" s="222" t="s">
        <v>27025</v>
      </c>
      <c r="I27" s="281">
        <v>67000000</v>
      </c>
      <c r="J27" s="222" t="s">
        <v>26907</v>
      </c>
      <c r="K27" s="222" t="s">
        <v>26908</v>
      </c>
      <c r="L27" s="281">
        <v>67010000</v>
      </c>
      <c r="M27" s="222" t="s">
        <v>26907</v>
      </c>
      <c r="N27" s="222" t="s">
        <v>26908</v>
      </c>
      <c r="O27" s="281">
        <v>67010100</v>
      </c>
      <c r="P27" s="222" t="s">
        <v>27007</v>
      </c>
      <c r="Q27" s="222" t="s">
        <v>27008</v>
      </c>
      <c r="R27" s="222" t="s">
        <v>27026</v>
      </c>
      <c r="S27" s="222" t="s">
        <v>26912</v>
      </c>
      <c r="T27" s="222" t="s">
        <v>26912</v>
      </c>
      <c r="U27" s="281" t="s">
        <v>27009</v>
      </c>
      <c r="V27" s="362" t="s">
        <v>27027</v>
      </c>
      <c r="W27" s="362" t="s">
        <v>27028</v>
      </c>
      <c r="X27" s="722" t="s">
        <v>125</v>
      </c>
    </row>
    <row r="28" spans="1:24" s="221" customFormat="1" ht="202.5">
      <c r="A28" s="326">
        <v>10001332</v>
      </c>
      <c r="B28" s="281" t="s">
        <v>190</v>
      </c>
      <c r="C28" s="222" t="s">
        <v>27029</v>
      </c>
      <c r="D28" s="222" t="s">
        <v>27030</v>
      </c>
      <c r="E28" s="461" t="s">
        <v>27031</v>
      </c>
      <c r="F28" s="461" t="s">
        <v>27032</v>
      </c>
      <c r="G28" s="461" t="s">
        <v>27033</v>
      </c>
      <c r="H28" s="461" t="s">
        <v>27034</v>
      </c>
      <c r="I28" s="281">
        <v>67000000</v>
      </c>
      <c r="J28" s="222" t="s">
        <v>26907</v>
      </c>
      <c r="K28" s="222" t="s">
        <v>26908</v>
      </c>
      <c r="L28" s="281">
        <v>67010000</v>
      </c>
      <c r="M28" s="222" t="s">
        <v>26907</v>
      </c>
      <c r="N28" s="222" t="s">
        <v>26908</v>
      </c>
      <c r="O28" s="281">
        <v>67010200</v>
      </c>
      <c r="P28" s="222" t="s">
        <v>27035</v>
      </c>
      <c r="Q28" s="222" t="s">
        <v>27036</v>
      </c>
      <c r="R28" s="222" t="s">
        <v>27037</v>
      </c>
      <c r="S28" s="222" t="s">
        <v>26912</v>
      </c>
      <c r="T28" s="222" t="s">
        <v>26912</v>
      </c>
      <c r="U28" s="281" t="s">
        <v>27038</v>
      </c>
      <c r="V28" s="362" t="s">
        <v>27039</v>
      </c>
      <c r="W28" s="362" t="s">
        <v>27040</v>
      </c>
      <c r="X28" s="722" t="s">
        <v>125</v>
      </c>
    </row>
    <row r="29" spans="1:24" s="221" customFormat="1" ht="270">
      <c r="A29" s="326">
        <v>10001333</v>
      </c>
      <c r="B29" s="281" t="s">
        <v>198</v>
      </c>
      <c r="C29" s="222" t="s">
        <v>27041</v>
      </c>
      <c r="D29" s="222" t="s">
        <v>27042</v>
      </c>
      <c r="E29" s="461" t="s">
        <v>27043</v>
      </c>
      <c r="F29" s="461" t="s">
        <v>27044</v>
      </c>
      <c r="G29" s="461" t="s">
        <v>27045</v>
      </c>
      <c r="H29" s="222" t="s">
        <v>27046</v>
      </c>
      <c r="I29" s="281">
        <v>67000000</v>
      </c>
      <c r="J29" s="222" t="s">
        <v>26907</v>
      </c>
      <c r="K29" s="222" t="s">
        <v>26908</v>
      </c>
      <c r="L29" s="281">
        <v>67010000</v>
      </c>
      <c r="M29" s="222" t="s">
        <v>26907</v>
      </c>
      <c r="N29" s="222" t="s">
        <v>26908</v>
      </c>
      <c r="O29" s="281">
        <v>67010200</v>
      </c>
      <c r="P29" s="222" t="s">
        <v>27035</v>
      </c>
      <c r="Q29" s="222" t="s">
        <v>27036</v>
      </c>
      <c r="R29" s="222" t="s">
        <v>27047</v>
      </c>
      <c r="S29" s="222" t="s">
        <v>26912</v>
      </c>
      <c r="T29" s="222" t="s">
        <v>26912</v>
      </c>
      <c r="U29" s="281" t="s">
        <v>27038</v>
      </c>
      <c r="V29" s="362" t="s">
        <v>27048</v>
      </c>
      <c r="W29" s="362" t="s">
        <v>27049</v>
      </c>
      <c r="X29" s="722" t="s">
        <v>125</v>
      </c>
    </row>
    <row r="30" spans="1:24" s="221" customFormat="1" ht="191.25">
      <c r="A30" s="326">
        <v>10001334</v>
      </c>
      <c r="B30" s="281" t="s">
        <v>198</v>
      </c>
      <c r="C30" s="222" t="s">
        <v>27050</v>
      </c>
      <c r="D30" s="222" t="s">
        <v>27051</v>
      </c>
      <c r="E30" s="461" t="s">
        <v>27052</v>
      </c>
      <c r="F30" s="222" t="s">
        <v>27053</v>
      </c>
      <c r="G30" s="461" t="s">
        <v>27054</v>
      </c>
      <c r="H30" s="222" t="s">
        <v>27055</v>
      </c>
      <c r="I30" s="281">
        <v>67000000</v>
      </c>
      <c r="J30" s="222" t="s">
        <v>26907</v>
      </c>
      <c r="K30" s="222" t="s">
        <v>26908</v>
      </c>
      <c r="L30" s="281">
        <v>67010000</v>
      </c>
      <c r="M30" s="222" t="s">
        <v>26907</v>
      </c>
      <c r="N30" s="222" t="s">
        <v>26908</v>
      </c>
      <c r="O30" s="281">
        <v>67010300</v>
      </c>
      <c r="P30" s="222" t="s">
        <v>27056</v>
      </c>
      <c r="Q30" s="222" t="s">
        <v>27057</v>
      </c>
      <c r="R30" s="222" t="s">
        <v>27058</v>
      </c>
      <c r="S30" s="222" t="s">
        <v>26912</v>
      </c>
      <c r="T30" s="222" t="s">
        <v>26912</v>
      </c>
      <c r="U30" s="281" t="s">
        <v>27059</v>
      </c>
      <c r="V30" s="362" t="s">
        <v>27060</v>
      </c>
      <c r="W30" s="362" t="s">
        <v>27061</v>
      </c>
      <c r="X30" s="722" t="s">
        <v>125</v>
      </c>
    </row>
    <row r="31" spans="1:24" s="221" customFormat="1" ht="236.25">
      <c r="A31" s="326">
        <v>10001335</v>
      </c>
      <c r="B31" s="281" t="s">
        <v>190</v>
      </c>
      <c r="C31" s="222" t="s">
        <v>27062</v>
      </c>
      <c r="D31" s="222" t="s">
        <v>27063</v>
      </c>
      <c r="E31" s="461" t="s">
        <v>27064</v>
      </c>
      <c r="F31" s="461" t="s">
        <v>27065</v>
      </c>
      <c r="G31" s="222" t="s">
        <v>27066</v>
      </c>
      <c r="H31" s="222" t="s">
        <v>27067</v>
      </c>
      <c r="I31" s="281">
        <v>67000000</v>
      </c>
      <c r="J31" s="222" t="s">
        <v>26907</v>
      </c>
      <c r="K31" s="222" t="s">
        <v>26908</v>
      </c>
      <c r="L31" s="281">
        <v>67010000</v>
      </c>
      <c r="M31" s="222" t="s">
        <v>26907</v>
      </c>
      <c r="N31" s="222" t="s">
        <v>26908</v>
      </c>
      <c r="O31" s="281">
        <v>67010300</v>
      </c>
      <c r="P31" s="222" t="s">
        <v>27056</v>
      </c>
      <c r="Q31" s="222" t="s">
        <v>27057</v>
      </c>
      <c r="R31" s="222" t="s">
        <v>27068</v>
      </c>
      <c r="S31" s="222" t="s">
        <v>26912</v>
      </c>
      <c r="T31" s="222" t="s">
        <v>26912</v>
      </c>
      <c r="U31" s="281" t="s">
        <v>27059</v>
      </c>
      <c r="V31" s="362" t="s">
        <v>27069</v>
      </c>
      <c r="W31" s="362" t="s">
        <v>27070</v>
      </c>
      <c r="X31" s="722" t="s">
        <v>125</v>
      </c>
    </row>
    <row r="32" spans="1:24" s="221" customFormat="1" ht="157.5">
      <c r="A32" s="381">
        <v>10001347</v>
      </c>
      <c r="B32" s="464" t="s">
        <v>190</v>
      </c>
      <c r="C32" s="222" t="s">
        <v>27074</v>
      </c>
      <c r="D32" s="222" t="s">
        <v>27075</v>
      </c>
      <c r="E32" s="222" t="s">
        <v>27076</v>
      </c>
      <c r="F32" s="222" t="s">
        <v>27077</v>
      </c>
      <c r="G32" s="222" t="s">
        <v>27078</v>
      </c>
      <c r="H32" s="222" t="s">
        <v>27079</v>
      </c>
      <c r="I32" s="222">
        <v>67000000</v>
      </c>
      <c r="J32" s="222" t="s">
        <v>26907</v>
      </c>
      <c r="K32" s="222" t="s">
        <v>26908</v>
      </c>
      <c r="L32" s="222">
        <v>67040000</v>
      </c>
      <c r="M32" s="222" t="s">
        <v>27071</v>
      </c>
      <c r="N32" s="222" t="s">
        <v>27072</v>
      </c>
      <c r="O32" s="222">
        <v>67040100</v>
      </c>
      <c r="P32" s="222" t="s">
        <v>27071</v>
      </c>
      <c r="Q32" s="222" t="s">
        <v>27072</v>
      </c>
      <c r="R32" s="222" t="s">
        <v>27080</v>
      </c>
      <c r="S32" s="281" t="s">
        <v>26912</v>
      </c>
      <c r="T32" s="281" t="s">
        <v>26912</v>
      </c>
      <c r="U32" s="281" t="s">
        <v>27073</v>
      </c>
      <c r="V32" s="362" t="s">
        <v>27081</v>
      </c>
      <c r="W32" s="362" t="s">
        <v>27082</v>
      </c>
      <c r="X32" s="722" t="s">
        <v>136</v>
      </c>
    </row>
    <row r="33" spans="1:24" s="221" customFormat="1" ht="213.75">
      <c r="A33" s="381">
        <v>10001350</v>
      </c>
      <c r="B33" s="281" t="s">
        <v>190</v>
      </c>
      <c r="C33" s="222" t="s">
        <v>27083</v>
      </c>
      <c r="D33" s="222" t="s">
        <v>27084</v>
      </c>
      <c r="E33" s="461" t="s">
        <v>27085</v>
      </c>
      <c r="F33" s="461" t="s">
        <v>27086</v>
      </c>
      <c r="G33" s="222" t="s">
        <v>27087</v>
      </c>
      <c r="H33" s="222" t="s">
        <v>27088</v>
      </c>
      <c r="I33" s="222">
        <v>67000000</v>
      </c>
      <c r="J33" s="222" t="s">
        <v>26907</v>
      </c>
      <c r="K33" s="222" t="s">
        <v>26908</v>
      </c>
      <c r="L33" s="222">
        <v>67010000</v>
      </c>
      <c r="M33" s="222" t="s">
        <v>26907</v>
      </c>
      <c r="N33" s="222" t="s">
        <v>26908</v>
      </c>
      <c r="O33" s="222">
        <v>67010800</v>
      </c>
      <c r="P33" s="222" t="s">
        <v>27089</v>
      </c>
      <c r="Q33" s="222" t="s">
        <v>27090</v>
      </c>
      <c r="R33" s="222" t="s">
        <v>27091</v>
      </c>
      <c r="S33" s="281" t="s">
        <v>26912</v>
      </c>
      <c r="T33" s="281" t="s">
        <v>26912</v>
      </c>
      <c r="U33" s="281" t="s">
        <v>27092</v>
      </c>
      <c r="V33" s="362" t="s">
        <v>27093</v>
      </c>
      <c r="W33" s="362" t="s">
        <v>27094</v>
      </c>
      <c r="X33" s="722" t="s">
        <v>125</v>
      </c>
    </row>
    <row r="34" spans="1:24" s="221" customFormat="1" ht="247.5">
      <c r="A34" s="381">
        <v>10001351</v>
      </c>
      <c r="B34" s="281" t="s">
        <v>190</v>
      </c>
      <c r="C34" s="222" t="s">
        <v>27095</v>
      </c>
      <c r="D34" s="222" t="s">
        <v>27095</v>
      </c>
      <c r="E34" s="461" t="s">
        <v>27096</v>
      </c>
      <c r="F34" s="461" t="s">
        <v>27097</v>
      </c>
      <c r="G34" s="222" t="s">
        <v>27098</v>
      </c>
      <c r="H34" s="222" t="s">
        <v>27099</v>
      </c>
      <c r="I34" s="222">
        <v>67000000</v>
      </c>
      <c r="J34" s="222" t="s">
        <v>26907</v>
      </c>
      <c r="K34" s="222" t="s">
        <v>26908</v>
      </c>
      <c r="L34" s="222">
        <v>67010000</v>
      </c>
      <c r="M34" s="222" t="s">
        <v>26907</v>
      </c>
      <c r="N34" s="222" t="s">
        <v>26908</v>
      </c>
      <c r="O34" s="222">
        <v>67010800</v>
      </c>
      <c r="P34" s="222" t="s">
        <v>27089</v>
      </c>
      <c r="Q34" s="222" t="s">
        <v>27090</v>
      </c>
      <c r="R34" s="222" t="s">
        <v>27100</v>
      </c>
      <c r="S34" s="281" t="s">
        <v>26912</v>
      </c>
      <c r="T34" s="281" t="s">
        <v>26912</v>
      </c>
      <c r="U34" s="281" t="s">
        <v>27092</v>
      </c>
      <c r="V34" s="362" t="s">
        <v>27101</v>
      </c>
      <c r="W34" s="362" t="s">
        <v>27102</v>
      </c>
      <c r="X34" s="722" t="s">
        <v>125</v>
      </c>
    </row>
    <row r="35" spans="1:24" s="221" customFormat="1" ht="292.5">
      <c r="A35" s="381">
        <v>10001352</v>
      </c>
      <c r="B35" s="281" t="s">
        <v>190</v>
      </c>
      <c r="C35" s="222" t="s">
        <v>27103</v>
      </c>
      <c r="D35" s="222" t="s">
        <v>27104</v>
      </c>
      <c r="E35" s="461" t="s">
        <v>27105</v>
      </c>
      <c r="F35" s="461" t="s">
        <v>27106</v>
      </c>
      <c r="G35" s="222" t="s">
        <v>27107</v>
      </c>
      <c r="H35" s="222" t="s">
        <v>27108</v>
      </c>
      <c r="I35" s="222">
        <v>67000000</v>
      </c>
      <c r="J35" s="222" t="s">
        <v>26907</v>
      </c>
      <c r="K35" s="222" t="s">
        <v>26908</v>
      </c>
      <c r="L35" s="222">
        <v>67010000</v>
      </c>
      <c r="M35" s="222" t="s">
        <v>26907</v>
      </c>
      <c r="N35" s="222" t="s">
        <v>26908</v>
      </c>
      <c r="O35" s="222">
        <v>67010800</v>
      </c>
      <c r="P35" s="222" t="s">
        <v>27089</v>
      </c>
      <c r="Q35" s="222" t="s">
        <v>27090</v>
      </c>
      <c r="R35" s="222" t="s">
        <v>27109</v>
      </c>
      <c r="S35" s="281" t="s">
        <v>26912</v>
      </c>
      <c r="T35" s="281" t="s">
        <v>26912</v>
      </c>
      <c r="U35" s="281" t="s">
        <v>27092</v>
      </c>
      <c r="V35" s="362" t="s">
        <v>27110</v>
      </c>
      <c r="W35" s="362" t="s">
        <v>27111</v>
      </c>
      <c r="X35" s="722" t="s">
        <v>125</v>
      </c>
    </row>
    <row r="36" spans="1:24" s="221" customFormat="1" ht="405">
      <c r="A36" s="381">
        <v>10001356</v>
      </c>
      <c r="B36" s="281" t="s">
        <v>198</v>
      </c>
      <c r="C36" s="222" t="s">
        <v>27112</v>
      </c>
      <c r="D36" s="222" t="s">
        <v>27113</v>
      </c>
      <c r="E36" s="461" t="s">
        <v>27114</v>
      </c>
      <c r="F36" s="461" t="s">
        <v>27115</v>
      </c>
      <c r="G36" s="222" t="s">
        <v>27116</v>
      </c>
      <c r="H36" s="222" t="s">
        <v>27117</v>
      </c>
      <c r="I36" s="222">
        <v>67000000</v>
      </c>
      <c r="J36" s="222" t="s">
        <v>26907</v>
      </c>
      <c r="K36" s="222" t="s">
        <v>26908</v>
      </c>
      <c r="L36" s="222">
        <v>67010000</v>
      </c>
      <c r="M36" s="222" t="s">
        <v>26907</v>
      </c>
      <c r="N36" s="222" t="s">
        <v>26908</v>
      </c>
      <c r="O36" s="222">
        <v>67010300</v>
      </c>
      <c r="P36" s="222" t="s">
        <v>27056</v>
      </c>
      <c r="Q36" s="222" t="s">
        <v>27057</v>
      </c>
      <c r="R36" s="222" t="s">
        <v>27118</v>
      </c>
      <c r="S36" s="281" t="s">
        <v>26912</v>
      </c>
      <c r="T36" s="281" t="s">
        <v>26912</v>
      </c>
      <c r="U36" s="281" t="s">
        <v>27059</v>
      </c>
      <c r="V36" s="362" t="s">
        <v>27119</v>
      </c>
      <c r="W36" s="362" t="s">
        <v>27120</v>
      </c>
      <c r="X36" s="722" t="s">
        <v>125</v>
      </c>
    </row>
    <row r="37" spans="1:24" s="221" customFormat="1" ht="409.5">
      <c r="A37" s="381">
        <v>10001361</v>
      </c>
      <c r="B37" s="281" t="s">
        <v>198</v>
      </c>
      <c r="C37" s="222" t="s">
        <v>27121</v>
      </c>
      <c r="D37" s="222" t="s">
        <v>27122</v>
      </c>
      <c r="E37" s="461" t="s">
        <v>27123</v>
      </c>
      <c r="F37" s="461" t="s">
        <v>27124</v>
      </c>
      <c r="G37" s="222" t="s">
        <v>27125</v>
      </c>
      <c r="H37" s="222" t="s">
        <v>27126</v>
      </c>
      <c r="I37" s="222">
        <v>67000000</v>
      </c>
      <c r="J37" s="222" t="s">
        <v>26907</v>
      </c>
      <c r="K37" s="222" t="s">
        <v>26908</v>
      </c>
      <c r="L37" s="222">
        <v>67010000</v>
      </c>
      <c r="M37" s="222" t="s">
        <v>26907</v>
      </c>
      <c r="N37" s="222" t="s">
        <v>26908</v>
      </c>
      <c r="O37" s="222">
        <v>67010800</v>
      </c>
      <c r="P37" s="222" t="s">
        <v>27089</v>
      </c>
      <c r="Q37" s="222" t="s">
        <v>27090</v>
      </c>
      <c r="R37" s="222" t="s">
        <v>27127</v>
      </c>
      <c r="S37" s="281" t="s">
        <v>26912</v>
      </c>
      <c r="T37" s="281" t="s">
        <v>26912</v>
      </c>
      <c r="U37" s="281" t="s">
        <v>27092</v>
      </c>
      <c r="V37" s="362" t="s">
        <v>27128</v>
      </c>
      <c r="W37" s="362" t="s">
        <v>27129</v>
      </c>
      <c r="X37" s="722" t="s">
        <v>125</v>
      </c>
    </row>
    <row r="38" spans="1:24" s="221" customFormat="1" ht="409.5">
      <c r="A38" s="381">
        <v>10001380</v>
      </c>
      <c r="B38" s="281" t="s">
        <v>190</v>
      </c>
      <c r="C38" s="222" t="s">
        <v>27130</v>
      </c>
      <c r="D38" s="222" t="s">
        <v>27131</v>
      </c>
      <c r="E38" s="461" t="s">
        <v>27132</v>
      </c>
      <c r="F38" s="222" t="s">
        <v>27133</v>
      </c>
      <c r="G38" s="222" t="s">
        <v>27134</v>
      </c>
      <c r="H38" s="222" t="s">
        <v>27135</v>
      </c>
      <c r="I38" s="222">
        <v>66000000</v>
      </c>
      <c r="J38" s="222" t="s">
        <v>26992</v>
      </c>
      <c r="K38" s="222" t="s">
        <v>26993</v>
      </c>
      <c r="L38" s="222">
        <v>66010000</v>
      </c>
      <c r="M38" s="222" t="s">
        <v>26992</v>
      </c>
      <c r="N38" s="222" t="s">
        <v>26993</v>
      </c>
      <c r="O38" s="222">
        <v>66010100</v>
      </c>
      <c r="P38" s="222" t="s">
        <v>26994</v>
      </c>
      <c r="Q38" s="222" t="s">
        <v>26995</v>
      </c>
      <c r="R38" s="222" t="s">
        <v>27136</v>
      </c>
      <c r="S38" s="281" t="s">
        <v>26992</v>
      </c>
      <c r="T38" s="281" t="s">
        <v>26992</v>
      </c>
      <c r="U38" s="281" t="s">
        <v>26996</v>
      </c>
      <c r="V38" s="362" t="s">
        <v>27137</v>
      </c>
      <c r="W38" s="362" t="s">
        <v>27138</v>
      </c>
      <c r="X38" s="722" t="s">
        <v>125</v>
      </c>
    </row>
    <row r="39" spans="1:24" s="221" customFormat="1" ht="409.5">
      <c r="A39" s="381">
        <v>10001394</v>
      </c>
      <c r="B39" s="281" t="s">
        <v>190</v>
      </c>
      <c r="C39" s="222" t="s">
        <v>27140</v>
      </c>
      <c r="D39" s="222" t="s">
        <v>27141</v>
      </c>
      <c r="E39" s="461" t="s">
        <v>27142</v>
      </c>
      <c r="F39" s="461" t="s">
        <v>27143</v>
      </c>
      <c r="G39" s="222" t="s">
        <v>27144</v>
      </c>
      <c r="H39" s="222" t="s">
        <v>27145</v>
      </c>
      <c r="I39" s="222">
        <v>67000000</v>
      </c>
      <c r="J39" s="222" t="s">
        <v>26907</v>
      </c>
      <c r="K39" s="222" t="s">
        <v>26908</v>
      </c>
      <c r="L39" s="222">
        <v>67050000</v>
      </c>
      <c r="M39" s="222" t="s">
        <v>26909</v>
      </c>
      <c r="N39" s="222" t="s">
        <v>26910</v>
      </c>
      <c r="O39" s="222">
        <v>67050100</v>
      </c>
      <c r="P39" s="222" t="s">
        <v>26909</v>
      </c>
      <c r="Q39" s="222" t="s">
        <v>26910</v>
      </c>
      <c r="R39" s="222" t="s">
        <v>27146</v>
      </c>
      <c r="S39" s="281" t="s">
        <v>26912</v>
      </c>
      <c r="T39" s="281" t="s">
        <v>26913</v>
      </c>
      <c r="U39" s="281" t="s">
        <v>26913</v>
      </c>
      <c r="V39" s="362" t="s">
        <v>27147</v>
      </c>
      <c r="W39" s="362" t="s">
        <v>27148</v>
      </c>
      <c r="X39" s="722" t="s">
        <v>125</v>
      </c>
    </row>
    <row r="40" spans="1:24" s="221" customFormat="1" ht="303.75">
      <c r="A40" s="381">
        <v>10001397</v>
      </c>
      <c r="B40" s="281" t="s">
        <v>190</v>
      </c>
      <c r="C40" s="222" t="s">
        <v>27150</v>
      </c>
      <c r="D40" s="222" t="s">
        <v>27151</v>
      </c>
      <c r="E40" s="461" t="s">
        <v>27152</v>
      </c>
      <c r="F40" s="461" t="s">
        <v>27153</v>
      </c>
      <c r="G40" s="222" t="s">
        <v>27154</v>
      </c>
      <c r="H40" s="222" t="s">
        <v>27155</v>
      </c>
      <c r="I40" s="222">
        <v>67000000</v>
      </c>
      <c r="J40" s="222" t="s">
        <v>26907</v>
      </c>
      <c r="K40" s="222" t="s">
        <v>26908</v>
      </c>
      <c r="L40" s="222">
        <v>67050000</v>
      </c>
      <c r="M40" s="222" t="s">
        <v>26909</v>
      </c>
      <c r="N40" s="222" t="s">
        <v>26910</v>
      </c>
      <c r="O40" s="222">
        <v>67050100</v>
      </c>
      <c r="P40" s="222" t="s">
        <v>26909</v>
      </c>
      <c r="Q40" s="222" t="s">
        <v>26910</v>
      </c>
      <c r="R40" s="222" t="s">
        <v>27156</v>
      </c>
      <c r="S40" s="281" t="s">
        <v>26912</v>
      </c>
      <c r="T40" s="281" t="s">
        <v>26913</v>
      </c>
      <c r="U40" s="281" t="s">
        <v>26913</v>
      </c>
      <c r="V40" s="362" t="s">
        <v>27157</v>
      </c>
      <c r="W40" s="362" t="s">
        <v>27158</v>
      </c>
      <c r="X40" s="722" t="s">
        <v>125</v>
      </c>
    </row>
    <row r="41" spans="1:24" s="221" customFormat="1" ht="315">
      <c r="A41" s="381">
        <v>10001398</v>
      </c>
      <c r="B41" s="281" t="s">
        <v>190</v>
      </c>
      <c r="C41" s="222" t="s">
        <v>27159</v>
      </c>
      <c r="D41" s="222" t="s">
        <v>27160</v>
      </c>
      <c r="E41" s="461" t="s">
        <v>27161</v>
      </c>
      <c r="F41" s="461" t="s">
        <v>27162</v>
      </c>
      <c r="G41" s="222" t="s">
        <v>27163</v>
      </c>
      <c r="H41" s="222" t="s">
        <v>27164</v>
      </c>
      <c r="I41" s="281">
        <v>67000000</v>
      </c>
      <c r="J41" s="222" t="s">
        <v>26907</v>
      </c>
      <c r="K41" s="222" t="s">
        <v>26908</v>
      </c>
      <c r="L41" s="281">
        <v>67050000</v>
      </c>
      <c r="M41" s="222" t="s">
        <v>26909</v>
      </c>
      <c r="N41" s="222" t="s">
        <v>26910</v>
      </c>
      <c r="O41" s="281">
        <v>67050100</v>
      </c>
      <c r="P41" s="222" t="s">
        <v>26909</v>
      </c>
      <c r="Q41" s="222" t="s">
        <v>26910</v>
      </c>
      <c r="R41" s="222" t="s">
        <v>27165</v>
      </c>
      <c r="S41" s="222" t="s">
        <v>26912</v>
      </c>
      <c r="T41" s="281" t="s">
        <v>26913</v>
      </c>
      <c r="U41" s="222" t="s">
        <v>26913</v>
      </c>
      <c r="V41" s="362" t="s">
        <v>27166</v>
      </c>
      <c r="W41" s="362" t="s">
        <v>27167</v>
      </c>
      <c r="X41" s="722" t="s">
        <v>125</v>
      </c>
    </row>
    <row r="42" spans="1:24" s="221" customFormat="1" ht="202.5">
      <c r="A42" s="326">
        <v>10001674</v>
      </c>
      <c r="B42" s="281" t="s">
        <v>190</v>
      </c>
      <c r="C42" s="222" t="s">
        <v>27202</v>
      </c>
      <c r="D42" s="222" t="s">
        <v>27203</v>
      </c>
      <c r="E42" s="222" t="s">
        <v>27204</v>
      </c>
      <c r="F42" s="222" t="s">
        <v>27205</v>
      </c>
      <c r="G42" s="222" t="s">
        <v>27206</v>
      </c>
      <c r="H42" s="222" t="s">
        <v>27207</v>
      </c>
      <c r="I42" s="281">
        <v>70000000</v>
      </c>
      <c r="J42" s="222" t="s">
        <v>27208</v>
      </c>
      <c r="K42" s="222" t="s">
        <v>27209</v>
      </c>
      <c r="L42" s="281">
        <v>70010000</v>
      </c>
      <c r="M42" s="222" t="s">
        <v>27210</v>
      </c>
      <c r="N42" s="222" t="s">
        <v>27211</v>
      </c>
      <c r="O42" s="281">
        <v>70010100</v>
      </c>
      <c r="P42" s="222" t="s">
        <v>27212</v>
      </c>
      <c r="Q42" s="222" t="s">
        <v>27213</v>
      </c>
      <c r="R42" s="222" t="s">
        <v>27214</v>
      </c>
      <c r="S42" s="461" t="s">
        <v>27215</v>
      </c>
      <c r="T42" s="461" t="s">
        <v>27216</v>
      </c>
      <c r="U42" s="461" t="s">
        <v>27217</v>
      </c>
      <c r="V42" s="362" t="s">
        <v>27218</v>
      </c>
      <c r="W42" s="362" t="s">
        <v>27219</v>
      </c>
      <c r="X42" s="722" t="s">
        <v>125</v>
      </c>
    </row>
    <row r="43" spans="1:24" s="221" customFormat="1" ht="101.25">
      <c r="A43" s="326">
        <v>10001676</v>
      </c>
      <c r="B43" s="281" t="s">
        <v>190</v>
      </c>
      <c r="C43" s="222" t="s">
        <v>27220</v>
      </c>
      <c r="D43" s="222" t="s">
        <v>27221</v>
      </c>
      <c r="E43" s="222" t="s">
        <v>27222</v>
      </c>
      <c r="F43" s="222" t="s">
        <v>27223</v>
      </c>
      <c r="G43" s="222" t="s">
        <v>27224</v>
      </c>
      <c r="H43" s="222" t="s">
        <v>27225</v>
      </c>
      <c r="I43" s="281">
        <v>70000000</v>
      </c>
      <c r="J43" s="222" t="s">
        <v>27208</v>
      </c>
      <c r="K43" s="222" t="s">
        <v>27209</v>
      </c>
      <c r="L43" s="281">
        <v>70010000</v>
      </c>
      <c r="M43" s="222" t="s">
        <v>27210</v>
      </c>
      <c r="N43" s="222" t="s">
        <v>27211</v>
      </c>
      <c r="O43" s="281">
        <v>70010100</v>
      </c>
      <c r="P43" s="222" t="s">
        <v>27212</v>
      </c>
      <c r="Q43" s="222" t="s">
        <v>27213</v>
      </c>
      <c r="R43" s="222" t="s">
        <v>27226</v>
      </c>
      <c r="S43" s="461" t="s">
        <v>27215</v>
      </c>
      <c r="T43" s="461" t="s">
        <v>27216</v>
      </c>
      <c r="U43" s="461" t="s">
        <v>27217</v>
      </c>
      <c r="V43" s="362" t="s">
        <v>27227</v>
      </c>
      <c r="W43" s="362" t="s">
        <v>27228</v>
      </c>
      <c r="X43" s="722" t="s">
        <v>125</v>
      </c>
    </row>
    <row r="44" spans="1:24" s="221" customFormat="1" ht="281.25">
      <c r="A44" s="326">
        <v>10001677</v>
      </c>
      <c r="B44" s="281" t="s">
        <v>190</v>
      </c>
      <c r="C44" s="222" t="s">
        <v>27229</v>
      </c>
      <c r="D44" s="222" t="s">
        <v>27230</v>
      </c>
      <c r="E44" s="222" t="s">
        <v>27231</v>
      </c>
      <c r="F44" s="222" t="s">
        <v>27232</v>
      </c>
      <c r="G44" s="222" t="s">
        <v>27233</v>
      </c>
      <c r="H44" s="222" t="s">
        <v>27234</v>
      </c>
      <c r="I44" s="281">
        <v>70000000</v>
      </c>
      <c r="J44" s="222" t="s">
        <v>27208</v>
      </c>
      <c r="K44" s="222" t="s">
        <v>27209</v>
      </c>
      <c r="L44" s="281">
        <v>70010000</v>
      </c>
      <c r="M44" s="222" t="s">
        <v>27210</v>
      </c>
      <c r="N44" s="222" t="s">
        <v>27211</v>
      </c>
      <c r="O44" s="281">
        <v>70010100</v>
      </c>
      <c r="P44" s="222" t="s">
        <v>27212</v>
      </c>
      <c r="Q44" s="222" t="s">
        <v>27213</v>
      </c>
      <c r="R44" s="461" t="s">
        <v>27235</v>
      </c>
      <c r="S44" s="461" t="s">
        <v>27215</v>
      </c>
      <c r="T44" s="461" t="s">
        <v>27216</v>
      </c>
      <c r="U44" s="461" t="s">
        <v>27217</v>
      </c>
      <c r="V44" s="461" t="s">
        <v>27236</v>
      </c>
      <c r="W44" s="362" t="s">
        <v>27237</v>
      </c>
      <c r="X44" s="722" t="s">
        <v>125</v>
      </c>
    </row>
    <row r="45" spans="1:24" s="221" customFormat="1" ht="202.5">
      <c r="A45" s="326">
        <v>10001678</v>
      </c>
      <c r="B45" s="281" t="s">
        <v>190</v>
      </c>
      <c r="C45" s="222" t="s">
        <v>27238</v>
      </c>
      <c r="D45" s="222" t="s">
        <v>27239</v>
      </c>
      <c r="E45" s="222" t="s">
        <v>27240</v>
      </c>
      <c r="F45" s="222" t="s">
        <v>27241</v>
      </c>
      <c r="G45" s="222" t="s">
        <v>27242</v>
      </c>
      <c r="H45" s="222" t="s">
        <v>27243</v>
      </c>
      <c r="I45" s="281">
        <v>70000000</v>
      </c>
      <c r="J45" s="222" t="s">
        <v>27208</v>
      </c>
      <c r="K45" s="222" t="s">
        <v>27209</v>
      </c>
      <c r="L45" s="281">
        <v>70010000</v>
      </c>
      <c r="M45" s="222" t="s">
        <v>27210</v>
      </c>
      <c r="N45" s="222" t="s">
        <v>27211</v>
      </c>
      <c r="O45" s="281">
        <v>70010100</v>
      </c>
      <c r="P45" s="222" t="s">
        <v>27212</v>
      </c>
      <c r="Q45" s="222" t="s">
        <v>27213</v>
      </c>
      <c r="R45" s="222" t="s">
        <v>27244</v>
      </c>
      <c r="S45" s="461" t="s">
        <v>27215</v>
      </c>
      <c r="T45" s="461" t="s">
        <v>27216</v>
      </c>
      <c r="U45" s="461" t="s">
        <v>27217</v>
      </c>
      <c r="V45" s="362" t="s">
        <v>27245</v>
      </c>
      <c r="W45" s="362" t="s">
        <v>27246</v>
      </c>
      <c r="X45" s="722" t="s">
        <v>125</v>
      </c>
    </row>
    <row r="46" spans="1:24" s="221" customFormat="1" ht="168.75">
      <c r="A46" s="326">
        <v>10001679</v>
      </c>
      <c r="B46" s="281" t="s">
        <v>190</v>
      </c>
      <c r="C46" s="222" t="s">
        <v>27247</v>
      </c>
      <c r="D46" s="222" t="s">
        <v>27248</v>
      </c>
      <c r="E46" s="222" t="s">
        <v>27249</v>
      </c>
      <c r="F46" s="222" t="s">
        <v>27250</v>
      </c>
      <c r="G46" s="222" t="s">
        <v>27251</v>
      </c>
      <c r="H46" s="222" t="s">
        <v>27252</v>
      </c>
      <c r="I46" s="281">
        <v>70000000</v>
      </c>
      <c r="J46" s="222" t="s">
        <v>27208</v>
      </c>
      <c r="K46" s="222" t="s">
        <v>27209</v>
      </c>
      <c r="L46" s="281">
        <v>70010000</v>
      </c>
      <c r="M46" s="222" t="s">
        <v>27210</v>
      </c>
      <c r="N46" s="222" t="s">
        <v>27211</v>
      </c>
      <c r="O46" s="281">
        <v>70010100</v>
      </c>
      <c r="P46" s="222" t="s">
        <v>27212</v>
      </c>
      <c r="Q46" s="222" t="s">
        <v>27213</v>
      </c>
      <c r="R46" s="222" t="s">
        <v>27253</v>
      </c>
      <c r="S46" s="461" t="s">
        <v>27215</v>
      </c>
      <c r="T46" s="461" t="s">
        <v>27216</v>
      </c>
      <c r="U46" s="461" t="s">
        <v>27217</v>
      </c>
      <c r="V46" s="362" t="s">
        <v>27254</v>
      </c>
      <c r="W46" s="362" t="s">
        <v>27255</v>
      </c>
      <c r="X46" s="722" t="s">
        <v>125</v>
      </c>
    </row>
    <row r="47" spans="1:24" s="221" customFormat="1" ht="90">
      <c r="A47" s="326">
        <v>10001680</v>
      </c>
      <c r="B47" s="281" t="s">
        <v>198</v>
      </c>
      <c r="C47" s="222" t="s">
        <v>27256</v>
      </c>
      <c r="D47" s="222" t="s">
        <v>27257</v>
      </c>
      <c r="E47" s="222" t="s">
        <v>27258</v>
      </c>
      <c r="F47" s="222" t="s">
        <v>27259</v>
      </c>
      <c r="G47" s="222" t="s">
        <v>27260</v>
      </c>
      <c r="H47" s="222" t="s">
        <v>27261</v>
      </c>
      <c r="I47" s="281">
        <v>70000000</v>
      </c>
      <c r="J47" s="222" t="s">
        <v>27208</v>
      </c>
      <c r="K47" s="222" t="s">
        <v>27209</v>
      </c>
      <c r="L47" s="281">
        <v>70010000</v>
      </c>
      <c r="M47" s="222" t="s">
        <v>27210</v>
      </c>
      <c r="N47" s="222" t="s">
        <v>27211</v>
      </c>
      <c r="O47" s="281">
        <v>70010100</v>
      </c>
      <c r="P47" s="222" t="s">
        <v>27212</v>
      </c>
      <c r="Q47" s="222" t="s">
        <v>27213</v>
      </c>
      <c r="R47" s="222" t="s">
        <v>27262</v>
      </c>
      <c r="S47" s="461" t="s">
        <v>27215</v>
      </c>
      <c r="T47" s="461" t="s">
        <v>27216</v>
      </c>
      <c r="U47" s="461" t="s">
        <v>27217</v>
      </c>
      <c r="V47" s="362" t="s">
        <v>27263</v>
      </c>
      <c r="W47" s="362" t="s">
        <v>27264</v>
      </c>
      <c r="X47" s="722" t="s">
        <v>125</v>
      </c>
    </row>
    <row r="48" spans="1:24" s="221" customFormat="1" ht="123.75">
      <c r="A48" s="326">
        <v>10001681</v>
      </c>
      <c r="B48" s="281" t="s">
        <v>190</v>
      </c>
      <c r="C48" s="222" t="s">
        <v>27265</v>
      </c>
      <c r="D48" s="222" t="s">
        <v>27266</v>
      </c>
      <c r="E48" s="222" t="s">
        <v>27267</v>
      </c>
      <c r="F48" s="222" t="s">
        <v>27268</v>
      </c>
      <c r="G48" s="222" t="s">
        <v>27269</v>
      </c>
      <c r="H48" s="222" t="s">
        <v>27270</v>
      </c>
      <c r="I48" s="281">
        <v>70000000</v>
      </c>
      <c r="J48" s="222" t="s">
        <v>27208</v>
      </c>
      <c r="K48" s="222" t="s">
        <v>27209</v>
      </c>
      <c r="L48" s="281">
        <v>70010000</v>
      </c>
      <c r="M48" s="222" t="s">
        <v>27210</v>
      </c>
      <c r="N48" s="222" t="s">
        <v>27211</v>
      </c>
      <c r="O48" s="281">
        <v>70010100</v>
      </c>
      <c r="P48" s="222" t="s">
        <v>27212</v>
      </c>
      <c r="Q48" s="222" t="s">
        <v>27213</v>
      </c>
      <c r="R48" s="222" t="s">
        <v>27271</v>
      </c>
      <c r="S48" s="461" t="s">
        <v>27215</v>
      </c>
      <c r="T48" s="461" t="s">
        <v>27216</v>
      </c>
      <c r="U48" s="461" t="s">
        <v>27217</v>
      </c>
      <c r="V48" s="362" t="s">
        <v>27272</v>
      </c>
      <c r="W48" s="362" t="s">
        <v>27273</v>
      </c>
      <c r="X48" s="722" t="s">
        <v>125</v>
      </c>
    </row>
    <row r="49" spans="1:24" s="221" customFormat="1" ht="112.5">
      <c r="A49" s="326">
        <v>10001683</v>
      </c>
      <c r="B49" s="281" t="s">
        <v>190</v>
      </c>
      <c r="C49" s="222" t="s">
        <v>27274</v>
      </c>
      <c r="D49" s="222" t="s">
        <v>27275</v>
      </c>
      <c r="E49" s="222" t="s">
        <v>27276</v>
      </c>
      <c r="F49" s="222" t="s">
        <v>27277</v>
      </c>
      <c r="G49" s="222" t="s">
        <v>27278</v>
      </c>
      <c r="H49" s="222" t="s">
        <v>27279</v>
      </c>
      <c r="I49" s="281">
        <v>70000000</v>
      </c>
      <c r="J49" s="222" t="s">
        <v>27208</v>
      </c>
      <c r="K49" s="222" t="s">
        <v>27209</v>
      </c>
      <c r="L49" s="281">
        <v>70010000</v>
      </c>
      <c r="M49" s="222" t="s">
        <v>27210</v>
      </c>
      <c r="N49" s="222" t="s">
        <v>27211</v>
      </c>
      <c r="O49" s="464">
        <v>70011400</v>
      </c>
      <c r="P49" s="461" t="s">
        <v>27210</v>
      </c>
      <c r="Q49" s="461" t="s">
        <v>27211</v>
      </c>
      <c r="R49" s="461" t="s">
        <v>27280</v>
      </c>
      <c r="S49" s="461" t="s">
        <v>27215</v>
      </c>
      <c r="T49" s="461" t="s">
        <v>27216</v>
      </c>
      <c r="U49" s="461" t="s">
        <v>27217</v>
      </c>
      <c r="V49" s="362" t="s">
        <v>27281</v>
      </c>
      <c r="W49" s="362" t="s">
        <v>27282</v>
      </c>
      <c r="X49" s="722" t="s">
        <v>27283</v>
      </c>
    </row>
    <row r="50" spans="1:24" s="221" customFormat="1" ht="348.75">
      <c r="A50" s="326">
        <v>10001684</v>
      </c>
      <c r="B50" s="281" t="s">
        <v>198</v>
      </c>
      <c r="C50" s="222" t="s">
        <v>27284</v>
      </c>
      <c r="D50" s="222" t="s">
        <v>27285</v>
      </c>
      <c r="E50" s="222" t="s">
        <v>27286</v>
      </c>
      <c r="F50" s="222" t="s">
        <v>27287</v>
      </c>
      <c r="G50" s="222" t="s">
        <v>27288</v>
      </c>
      <c r="H50" s="222" t="s">
        <v>27289</v>
      </c>
      <c r="I50" s="281">
        <v>70000000</v>
      </c>
      <c r="J50" s="222" t="s">
        <v>27208</v>
      </c>
      <c r="K50" s="222" t="s">
        <v>27209</v>
      </c>
      <c r="L50" s="281">
        <v>70010000</v>
      </c>
      <c r="M50" s="222" t="s">
        <v>27210</v>
      </c>
      <c r="N50" s="222" t="s">
        <v>27211</v>
      </c>
      <c r="O50" s="281">
        <v>70010100</v>
      </c>
      <c r="P50" s="222" t="s">
        <v>27212</v>
      </c>
      <c r="Q50" s="222" t="s">
        <v>27213</v>
      </c>
      <c r="R50" s="222" t="s">
        <v>27290</v>
      </c>
      <c r="S50" s="461" t="s">
        <v>27215</v>
      </c>
      <c r="T50" s="461" t="s">
        <v>27216</v>
      </c>
      <c r="U50" s="461" t="s">
        <v>27217</v>
      </c>
      <c r="V50" s="362" t="s">
        <v>27291</v>
      </c>
      <c r="W50" s="362" t="s">
        <v>27292</v>
      </c>
      <c r="X50" s="722" t="s">
        <v>125</v>
      </c>
    </row>
    <row r="51" spans="1:24" s="221" customFormat="1" ht="123.75">
      <c r="A51" s="326">
        <v>10001685</v>
      </c>
      <c r="B51" s="281" t="s">
        <v>198</v>
      </c>
      <c r="C51" s="222" t="s">
        <v>27293</v>
      </c>
      <c r="D51" s="222" t="s">
        <v>27294</v>
      </c>
      <c r="E51" s="222" t="s">
        <v>27295</v>
      </c>
      <c r="F51" s="222" t="s">
        <v>27296</v>
      </c>
      <c r="G51" s="222" t="s">
        <v>27297</v>
      </c>
      <c r="H51" s="222" t="s">
        <v>27298</v>
      </c>
      <c r="I51" s="281">
        <v>70000000</v>
      </c>
      <c r="J51" s="222" t="s">
        <v>27208</v>
      </c>
      <c r="K51" s="222" t="s">
        <v>27209</v>
      </c>
      <c r="L51" s="281">
        <v>70010000</v>
      </c>
      <c r="M51" s="222" t="s">
        <v>27210</v>
      </c>
      <c r="N51" s="222" t="s">
        <v>27211</v>
      </c>
      <c r="O51" s="281">
        <v>70010100</v>
      </c>
      <c r="P51" s="222" t="s">
        <v>27212</v>
      </c>
      <c r="Q51" s="222" t="s">
        <v>27213</v>
      </c>
      <c r="R51" s="222" t="s">
        <v>27299</v>
      </c>
      <c r="S51" s="461" t="s">
        <v>27215</v>
      </c>
      <c r="T51" s="461" t="s">
        <v>27216</v>
      </c>
      <c r="U51" s="461" t="s">
        <v>27217</v>
      </c>
      <c r="V51" s="362" t="s">
        <v>27300</v>
      </c>
      <c r="W51" s="362" t="s">
        <v>27301</v>
      </c>
      <c r="X51" s="722" t="s">
        <v>125</v>
      </c>
    </row>
    <row r="52" spans="1:24" s="221" customFormat="1" ht="180">
      <c r="A52" s="326">
        <v>10001686</v>
      </c>
      <c r="B52" s="281" t="s">
        <v>198</v>
      </c>
      <c r="C52" s="222" t="s">
        <v>27302</v>
      </c>
      <c r="D52" s="222" t="s">
        <v>27303</v>
      </c>
      <c r="E52" s="222" t="s">
        <v>27304</v>
      </c>
      <c r="F52" s="222" t="s">
        <v>27305</v>
      </c>
      <c r="G52" s="222" t="s">
        <v>27306</v>
      </c>
      <c r="H52" s="222" t="s">
        <v>27307</v>
      </c>
      <c r="I52" s="281">
        <v>70000000</v>
      </c>
      <c r="J52" s="222" t="s">
        <v>27208</v>
      </c>
      <c r="K52" s="222" t="s">
        <v>27209</v>
      </c>
      <c r="L52" s="281">
        <v>70010000</v>
      </c>
      <c r="M52" s="222" t="s">
        <v>27210</v>
      </c>
      <c r="N52" s="222" t="s">
        <v>27211</v>
      </c>
      <c r="O52" s="461">
        <v>70011500</v>
      </c>
      <c r="P52" s="461" t="s">
        <v>27308</v>
      </c>
      <c r="Q52" s="461" t="s">
        <v>27309</v>
      </c>
      <c r="R52" s="222" t="s">
        <v>27310</v>
      </c>
      <c r="S52" s="461" t="s">
        <v>27215</v>
      </c>
      <c r="T52" s="461" t="s">
        <v>27216</v>
      </c>
      <c r="U52" s="461" t="s">
        <v>27311</v>
      </c>
      <c r="V52" s="362" t="s">
        <v>27312</v>
      </c>
      <c r="W52" s="362" t="s">
        <v>27313</v>
      </c>
      <c r="X52" s="722" t="s">
        <v>27283</v>
      </c>
    </row>
    <row r="53" spans="1:24" s="221" customFormat="1" ht="146.25">
      <c r="A53" s="326">
        <v>10001692</v>
      </c>
      <c r="B53" s="281" t="s">
        <v>190</v>
      </c>
      <c r="C53" s="222" t="s">
        <v>27314</v>
      </c>
      <c r="D53" s="222" t="s">
        <v>27315</v>
      </c>
      <c r="E53" s="222" t="s">
        <v>27316</v>
      </c>
      <c r="F53" s="222" t="s">
        <v>27317</v>
      </c>
      <c r="G53" s="222" t="s">
        <v>27318</v>
      </c>
      <c r="H53" s="222" t="s">
        <v>27319</v>
      </c>
      <c r="I53" s="281">
        <v>70000000</v>
      </c>
      <c r="J53" s="222" t="s">
        <v>27208</v>
      </c>
      <c r="K53" s="222" t="s">
        <v>27209</v>
      </c>
      <c r="L53" s="281">
        <v>70010000</v>
      </c>
      <c r="M53" s="222" t="s">
        <v>27210</v>
      </c>
      <c r="N53" s="222" t="s">
        <v>27211</v>
      </c>
      <c r="O53" s="461">
        <v>70011500</v>
      </c>
      <c r="P53" s="461" t="s">
        <v>27308</v>
      </c>
      <c r="Q53" s="461" t="s">
        <v>27309</v>
      </c>
      <c r="R53" s="222" t="s">
        <v>27320</v>
      </c>
      <c r="S53" s="461" t="s">
        <v>27215</v>
      </c>
      <c r="T53" s="461" t="s">
        <v>27216</v>
      </c>
      <c r="U53" s="461" t="s">
        <v>27311</v>
      </c>
      <c r="V53" s="362" t="s">
        <v>27321</v>
      </c>
      <c r="W53" s="362" t="s">
        <v>27322</v>
      </c>
      <c r="X53" s="722" t="s">
        <v>27283</v>
      </c>
    </row>
    <row r="54" spans="1:24" s="221" customFormat="1" ht="135">
      <c r="A54" s="326">
        <v>10001693</v>
      </c>
      <c r="B54" s="281" t="s">
        <v>198</v>
      </c>
      <c r="C54" s="222" t="s">
        <v>27323</v>
      </c>
      <c r="D54" s="222" t="s">
        <v>27324</v>
      </c>
      <c r="E54" s="222" t="s">
        <v>27325</v>
      </c>
      <c r="F54" s="222" t="s">
        <v>27326</v>
      </c>
      <c r="G54" s="222" t="s">
        <v>27327</v>
      </c>
      <c r="H54" s="222" t="s">
        <v>27328</v>
      </c>
      <c r="I54" s="281">
        <v>70000000</v>
      </c>
      <c r="J54" s="222" t="s">
        <v>27208</v>
      </c>
      <c r="K54" s="222" t="s">
        <v>27209</v>
      </c>
      <c r="L54" s="281">
        <v>70010000</v>
      </c>
      <c r="M54" s="222" t="s">
        <v>27210</v>
      </c>
      <c r="N54" s="222" t="s">
        <v>27211</v>
      </c>
      <c r="O54" s="461">
        <v>70011500</v>
      </c>
      <c r="P54" s="461" t="s">
        <v>27308</v>
      </c>
      <c r="Q54" s="461" t="s">
        <v>27309</v>
      </c>
      <c r="R54" s="222" t="s">
        <v>27329</v>
      </c>
      <c r="S54" s="461" t="s">
        <v>27215</v>
      </c>
      <c r="T54" s="461" t="s">
        <v>27216</v>
      </c>
      <c r="U54" s="461" t="s">
        <v>27311</v>
      </c>
      <c r="V54" s="362" t="s">
        <v>27330</v>
      </c>
      <c r="W54" s="362" t="s">
        <v>27322</v>
      </c>
      <c r="X54" s="722" t="s">
        <v>27283</v>
      </c>
    </row>
    <row r="55" spans="1:24" s="221" customFormat="1" ht="90">
      <c r="A55" s="326">
        <v>10001694</v>
      </c>
      <c r="B55" s="281" t="s">
        <v>198</v>
      </c>
      <c r="C55" s="222" t="s">
        <v>27331</v>
      </c>
      <c r="D55" s="222" t="s">
        <v>27332</v>
      </c>
      <c r="E55" s="222" t="s">
        <v>27333</v>
      </c>
      <c r="F55" s="222" t="s">
        <v>27334</v>
      </c>
      <c r="G55" s="222" t="s">
        <v>27335</v>
      </c>
      <c r="H55" s="222" t="s">
        <v>27336</v>
      </c>
      <c r="I55" s="281">
        <v>70000000</v>
      </c>
      <c r="J55" s="222" t="s">
        <v>27208</v>
      </c>
      <c r="K55" s="222" t="s">
        <v>27209</v>
      </c>
      <c r="L55" s="281">
        <v>70010000</v>
      </c>
      <c r="M55" s="222" t="s">
        <v>27210</v>
      </c>
      <c r="N55" s="222" t="s">
        <v>27211</v>
      </c>
      <c r="O55" s="461">
        <v>70011500</v>
      </c>
      <c r="P55" s="461" t="s">
        <v>27308</v>
      </c>
      <c r="Q55" s="461" t="s">
        <v>27309</v>
      </c>
      <c r="R55" s="222" t="s">
        <v>27337</v>
      </c>
      <c r="S55" s="461" t="s">
        <v>27215</v>
      </c>
      <c r="T55" s="461" t="s">
        <v>27216</v>
      </c>
      <c r="U55" s="461" t="s">
        <v>27311</v>
      </c>
      <c r="V55" s="362" t="s">
        <v>27338</v>
      </c>
      <c r="W55" s="362" t="s">
        <v>27339</v>
      </c>
      <c r="X55" s="722" t="s">
        <v>27283</v>
      </c>
    </row>
    <row r="56" spans="1:24" s="221" customFormat="1" ht="90">
      <c r="A56" s="326">
        <v>10001695</v>
      </c>
      <c r="B56" s="281" t="s">
        <v>198</v>
      </c>
      <c r="C56" s="222" t="s">
        <v>27340</v>
      </c>
      <c r="D56" s="222" t="s">
        <v>27341</v>
      </c>
      <c r="E56" s="222" t="s">
        <v>27342</v>
      </c>
      <c r="F56" s="222" t="s">
        <v>27343</v>
      </c>
      <c r="G56" s="222" t="s">
        <v>27344</v>
      </c>
      <c r="H56" s="222" t="s">
        <v>27345</v>
      </c>
      <c r="I56" s="281">
        <v>70000000</v>
      </c>
      <c r="J56" s="222" t="s">
        <v>27208</v>
      </c>
      <c r="K56" s="222" t="s">
        <v>27209</v>
      </c>
      <c r="L56" s="281">
        <v>70010000</v>
      </c>
      <c r="M56" s="222" t="s">
        <v>27210</v>
      </c>
      <c r="N56" s="222" t="s">
        <v>27211</v>
      </c>
      <c r="O56" s="461">
        <v>70011500</v>
      </c>
      <c r="P56" s="461" t="s">
        <v>27308</v>
      </c>
      <c r="Q56" s="461" t="s">
        <v>27309</v>
      </c>
      <c r="R56" s="222" t="s">
        <v>27346</v>
      </c>
      <c r="S56" s="461" t="s">
        <v>27215</v>
      </c>
      <c r="T56" s="461" t="s">
        <v>27216</v>
      </c>
      <c r="U56" s="461" t="s">
        <v>27311</v>
      </c>
      <c r="V56" s="362" t="s">
        <v>27347</v>
      </c>
      <c r="W56" s="362" t="s">
        <v>27348</v>
      </c>
      <c r="X56" s="722" t="s">
        <v>27283</v>
      </c>
    </row>
    <row r="57" spans="1:24" s="221" customFormat="1" ht="123.75">
      <c r="A57" s="326">
        <v>10001696</v>
      </c>
      <c r="B57" s="281" t="s">
        <v>198</v>
      </c>
      <c r="C57" s="222" t="s">
        <v>27349</v>
      </c>
      <c r="D57" s="222" t="s">
        <v>27350</v>
      </c>
      <c r="E57" s="222" t="s">
        <v>27351</v>
      </c>
      <c r="F57" s="222" t="s">
        <v>27352</v>
      </c>
      <c r="G57" s="222" t="s">
        <v>27353</v>
      </c>
      <c r="H57" s="222" t="s">
        <v>27354</v>
      </c>
      <c r="I57" s="281">
        <v>70000000</v>
      </c>
      <c r="J57" s="222" t="s">
        <v>27208</v>
      </c>
      <c r="K57" s="222" t="s">
        <v>27209</v>
      </c>
      <c r="L57" s="281">
        <v>70010000</v>
      </c>
      <c r="M57" s="222" t="s">
        <v>27210</v>
      </c>
      <c r="N57" s="222" t="s">
        <v>27211</v>
      </c>
      <c r="O57" s="461">
        <v>70011500</v>
      </c>
      <c r="P57" s="461" t="s">
        <v>27308</v>
      </c>
      <c r="Q57" s="461" t="s">
        <v>27309</v>
      </c>
      <c r="R57" s="222" t="s">
        <v>27355</v>
      </c>
      <c r="S57" s="461" t="s">
        <v>27215</v>
      </c>
      <c r="T57" s="461" t="s">
        <v>27216</v>
      </c>
      <c r="U57" s="461" t="s">
        <v>27311</v>
      </c>
      <c r="V57" s="362" t="s">
        <v>27356</v>
      </c>
      <c r="W57" s="362" t="s">
        <v>27357</v>
      </c>
      <c r="X57" s="722" t="s">
        <v>27283</v>
      </c>
    </row>
    <row r="58" spans="1:24" s="221" customFormat="1" ht="135">
      <c r="A58" s="326">
        <v>10001699</v>
      </c>
      <c r="B58" s="281" t="s">
        <v>190</v>
      </c>
      <c r="C58" s="222" t="s">
        <v>27358</v>
      </c>
      <c r="D58" s="222" t="s">
        <v>27359</v>
      </c>
      <c r="E58" s="222" t="s">
        <v>27360</v>
      </c>
      <c r="F58" s="222" t="s">
        <v>27361</v>
      </c>
      <c r="G58" s="222" t="s">
        <v>27362</v>
      </c>
      <c r="H58" s="222" t="s">
        <v>27363</v>
      </c>
      <c r="I58" s="281">
        <v>70000000</v>
      </c>
      <c r="J58" s="222" t="s">
        <v>27208</v>
      </c>
      <c r="K58" s="222" t="s">
        <v>27209</v>
      </c>
      <c r="L58" s="281">
        <v>70010000</v>
      </c>
      <c r="M58" s="222" t="s">
        <v>27210</v>
      </c>
      <c r="N58" s="222" t="s">
        <v>27211</v>
      </c>
      <c r="O58" s="464">
        <v>70011400</v>
      </c>
      <c r="P58" s="461" t="s">
        <v>27210</v>
      </c>
      <c r="Q58" s="461" t="s">
        <v>27211</v>
      </c>
      <c r="R58" s="461" t="s">
        <v>27364</v>
      </c>
      <c r="S58" s="461" t="s">
        <v>27215</v>
      </c>
      <c r="T58" s="461" t="s">
        <v>27216</v>
      </c>
      <c r="U58" s="461" t="s">
        <v>27217</v>
      </c>
      <c r="V58" s="517" t="s">
        <v>27365</v>
      </c>
      <c r="W58" s="362" t="s">
        <v>27366</v>
      </c>
      <c r="X58" s="722" t="s">
        <v>27283</v>
      </c>
    </row>
    <row r="59" spans="1:24" s="221" customFormat="1" ht="112.5">
      <c r="A59" s="326">
        <v>10001700</v>
      </c>
      <c r="B59" s="281" t="s">
        <v>190</v>
      </c>
      <c r="C59" s="222" t="s">
        <v>27367</v>
      </c>
      <c r="D59" s="222" t="s">
        <v>27368</v>
      </c>
      <c r="E59" s="222" t="s">
        <v>27369</v>
      </c>
      <c r="F59" s="222" t="s">
        <v>27370</v>
      </c>
      <c r="G59" s="222" t="s">
        <v>27371</v>
      </c>
      <c r="H59" s="222" t="s">
        <v>27372</v>
      </c>
      <c r="I59" s="281">
        <v>70000000</v>
      </c>
      <c r="J59" s="222" t="s">
        <v>27208</v>
      </c>
      <c r="K59" s="222" t="s">
        <v>27209</v>
      </c>
      <c r="L59" s="281">
        <v>70010000</v>
      </c>
      <c r="M59" s="222" t="s">
        <v>27210</v>
      </c>
      <c r="N59" s="222" t="s">
        <v>27211</v>
      </c>
      <c r="O59" s="464">
        <v>70011400</v>
      </c>
      <c r="P59" s="461" t="s">
        <v>27210</v>
      </c>
      <c r="Q59" s="461" t="s">
        <v>27211</v>
      </c>
      <c r="R59" s="461" t="s">
        <v>27373</v>
      </c>
      <c r="S59" s="461" t="s">
        <v>27215</v>
      </c>
      <c r="T59" s="461" t="s">
        <v>27216</v>
      </c>
      <c r="U59" s="461" t="s">
        <v>27217</v>
      </c>
      <c r="V59" s="517" t="s">
        <v>27374</v>
      </c>
      <c r="W59" s="362" t="s">
        <v>27375</v>
      </c>
      <c r="X59" s="722" t="s">
        <v>27283</v>
      </c>
    </row>
    <row r="60" spans="1:24" s="221" customFormat="1" ht="168.75">
      <c r="A60" s="326">
        <v>10001701</v>
      </c>
      <c r="B60" s="281" t="s">
        <v>190</v>
      </c>
      <c r="C60" s="222" t="s">
        <v>27376</v>
      </c>
      <c r="D60" s="222" t="s">
        <v>27377</v>
      </c>
      <c r="E60" s="222" t="s">
        <v>27378</v>
      </c>
      <c r="F60" s="222" t="s">
        <v>27379</v>
      </c>
      <c r="G60" s="222" t="s">
        <v>27380</v>
      </c>
      <c r="H60" s="222" t="s">
        <v>27381</v>
      </c>
      <c r="I60" s="281">
        <v>70000000</v>
      </c>
      <c r="J60" s="222" t="s">
        <v>27208</v>
      </c>
      <c r="K60" s="222" t="s">
        <v>27209</v>
      </c>
      <c r="L60" s="281">
        <v>70010000</v>
      </c>
      <c r="M60" s="222" t="s">
        <v>27210</v>
      </c>
      <c r="N60" s="222" t="s">
        <v>27211</v>
      </c>
      <c r="O60" s="464">
        <v>70011400</v>
      </c>
      <c r="P60" s="461" t="s">
        <v>27210</v>
      </c>
      <c r="Q60" s="461" t="s">
        <v>27211</v>
      </c>
      <c r="R60" s="461" t="s">
        <v>27382</v>
      </c>
      <c r="S60" s="461" t="s">
        <v>27215</v>
      </c>
      <c r="T60" s="461" t="s">
        <v>27216</v>
      </c>
      <c r="U60" s="461" t="s">
        <v>27217</v>
      </c>
      <c r="V60" s="517" t="s">
        <v>27383</v>
      </c>
      <c r="W60" s="362" t="s">
        <v>27384</v>
      </c>
      <c r="X60" s="722" t="s">
        <v>27283</v>
      </c>
    </row>
    <row r="61" spans="1:24" s="221" customFormat="1" ht="157.5">
      <c r="A61" s="326">
        <v>10001702</v>
      </c>
      <c r="B61" s="281" t="s">
        <v>190</v>
      </c>
      <c r="C61" s="222" t="s">
        <v>27385</v>
      </c>
      <c r="D61" s="222" t="s">
        <v>27386</v>
      </c>
      <c r="E61" s="222" t="s">
        <v>27387</v>
      </c>
      <c r="F61" s="222" t="s">
        <v>27388</v>
      </c>
      <c r="G61" s="222" t="s">
        <v>27389</v>
      </c>
      <c r="H61" s="222" t="s">
        <v>27390</v>
      </c>
      <c r="I61" s="281">
        <v>70000000</v>
      </c>
      <c r="J61" s="222" t="s">
        <v>27208</v>
      </c>
      <c r="K61" s="222" t="s">
        <v>27209</v>
      </c>
      <c r="L61" s="281">
        <v>70010000</v>
      </c>
      <c r="M61" s="222" t="s">
        <v>27210</v>
      </c>
      <c r="N61" s="222" t="s">
        <v>27211</v>
      </c>
      <c r="O61" s="461">
        <v>70011500</v>
      </c>
      <c r="P61" s="461" t="s">
        <v>27308</v>
      </c>
      <c r="Q61" s="461" t="s">
        <v>27309</v>
      </c>
      <c r="R61" s="461" t="s">
        <v>27391</v>
      </c>
      <c r="S61" s="461" t="s">
        <v>27215</v>
      </c>
      <c r="T61" s="461" t="s">
        <v>27216</v>
      </c>
      <c r="U61" s="461" t="s">
        <v>27311</v>
      </c>
      <c r="V61" s="517" t="s">
        <v>27392</v>
      </c>
      <c r="W61" s="517" t="s">
        <v>27393</v>
      </c>
      <c r="X61" s="722" t="s">
        <v>27283</v>
      </c>
    </row>
    <row r="62" spans="1:24" s="221" customFormat="1" ht="67.5">
      <c r="A62" s="326">
        <v>10001706</v>
      </c>
      <c r="B62" s="281" t="s">
        <v>198</v>
      </c>
      <c r="C62" s="222" t="s">
        <v>27394</v>
      </c>
      <c r="D62" s="222" t="s">
        <v>27395</v>
      </c>
      <c r="E62" s="222" t="s">
        <v>27396</v>
      </c>
      <c r="F62" s="222" t="s">
        <v>27397</v>
      </c>
      <c r="G62" s="222" t="s">
        <v>27398</v>
      </c>
      <c r="H62" s="222" t="s">
        <v>27399</v>
      </c>
      <c r="I62" s="281">
        <v>70000000</v>
      </c>
      <c r="J62" s="222" t="s">
        <v>27208</v>
      </c>
      <c r="K62" s="222" t="s">
        <v>27209</v>
      </c>
      <c r="L62" s="281">
        <v>70010000</v>
      </c>
      <c r="M62" s="222" t="s">
        <v>27210</v>
      </c>
      <c r="N62" s="222" t="s">
        <v>27211</v>
      </c>
      <c r="O62" s="461">
        <v>70011500</v>
      </c>
      <c r="P62" s="461" t="s">
        <v>27308</v>
      </c>
      <c r="Q62" s="461" t="s">
        <v>27309</v>
      </c>
      <c r="R62" s="461" t="s">
        <v>27400</v>
      </c>
      <c r="S62" s="461" t="s">
        <v>27215</v>
      </c>
      <c r="T62" s="461" t="s">
        <v>27216</v>
      </c>
      <c r="U62" s="461" t="s">
        <v>27311</v>
      </c>
      <c r="V62" s="517" t="s">
        <v>27401</v>
      </c>
      <c r="W62" s="517" t="s">
        <v>27402</v>
      </c>
      <c r="X62" s="722" t="s">
        <v>27283</v>
      </c>
    </row>
    <row r="63" spans="1:24" s="221" customFormat="1" ht="123.75">
      <c r="A63" s="326">
        <v>10001707</v>
      </c>
      <c r="B63" s="281" t="s">
        <v>190</v>
      </c>
      <c r="C63" s="222" t="s">
        <v>27403</v>
      </c>
      <c r="D63" s="222" t="s">
        <v>27404</v>
      </c>
      <c r="E63" s="222" t="s">
        <v>27405</v>
      </c>
      <c r="F63" s="222" t="s">
        <v>27406</v>
      </c>
      <c r="G63" s="222" t="s">
        <v>27407</v>
      </c>
      <c r="H63" s="222" t="s">
        <v>27408</v>
      </c>
      <c r="I63" s="281">
        <v>70000000</v>
      </c>
      <c r="J63" s="222" t="s">
        <v>27208</v>
      </c>
      <c r="K63" s="222" t="s">
        <v>27209</v>
      </c>
      <c r="L63" s="281">
        <v>70010000</v>
      </c>
      <c r="M63" s="222" t="s">
        <v>27210</v>
      </c>
      <c r="N63" s="222" t="s">
        <v>27211</v>
      </c>
      <c r="O63" s="461">
        <v>70011500</v>
      </c>
      <c r="P63" s="461" t="s">
        <v>27308</v>
      </c>
      <c r="Q63" s="461" t="s">
        <v>27309</v>
      </c>
      <c r="R63" s="461" t="s">
        <v>27409</v>
      </c>
      <c r="S63" s="461" t="s">
        <v>27215</v>
      </c>
      <c r="T63" s="461" t="s">
        <v>27216</v>
      </c>
      <c r="U63" s="461" t="s">
        <v>27311</v>
      </c>
      <c r="V63" s="517" t="s">
        <v>27410</v>
      </c>
      <c r="W63" s="517" t="s">
        <v>27411</v>
      </c>
      <c r="X63" s="722" t="s">
        <v>27283</v>
      </c>
    </row>
    <row r="64" spans="1:24" s="221" customFormat="1" ht="180">
      <c r="A64" s="326">
        <v>10001710</v>
      </c>
      <c r="B64" s="281" t="s">
        <v>190</v>
      </c>
      <c r="C64" s="222" t="s">
        <v>27412</v>
      </c>
      <c r="D64" s="222" t="s">
        <v>27413</v>
      </c>
      <c r="E64" s="222" t="s">
        <v>27414</v>
      </c>
      <c r="F64" s="222" t="s">
        <v>27415</v>
      </c>
      <c r="G64" s="222" t="s">
        <v>27416</v>
      </c>
      <c r="H64" s="222" t="s">
        <v>27417</v>
      </c>
      <c r="I64" s="281">
        <v>70000000</v>
      </c>
      <c r="J64" s="222" t="s">
        <v>27208</v>
      </c>
      <c r="K64" s="222" t="s">
        <v>27209</v>
      </c>
      <c r="L64" s="281">
        <v>70010000</v>
      </c>
      <c r="M64" s="222" t="s">
        <v>27210</v>
      </c>
      <c r="N64" s="222" t="s">
        <v>27211</v>
      </c>
      <c r="O64" s="464">
        <v>70011400</v>
      </c>
      <c r="P64" s="461" t="s">
        <v>27210</v>
      </c>
      <c r="Q64" s="461" t="s">
        <v>27211</v>
      </c>
      <c r="R64" s="461" t="s">
        <v>27418</v>
      </c>
      <c r="S64" s="461" t="s">
        <v>27215</v>
      </c>
      <c r="T64" s="461" t="s">
        <v>27216</v>
      </c>
      <c r="U64" s="461" t="s">
        <v>27217</v>
      </c>
      <c r="V64" s="517" t="s">
        <v>27419</v>
      </c>
      <c r="W64" s="362" t="s">
        <v>27420</v>
      </c>
      <c r="X64" s="722" t="s">
        <v>27283</v>
      </c>
    </row>
    <row r="65" spans="1:24" s="221" customFormat="1" ht="180">
      <c r="A65" s="326">
        <v>10001712</v>
      </c>
      <c r="B65" s="281" t="s">
        <v>190</v>
      </c>
      <c r="C65" s="222" t="s">
        <v>27421</v>
      </c>
      <c r="D65" s="222" t="s">
        <v>27422</v>
      </c>
      <c r="E65" s="222" t="s">
        <v>27423</v>
      </c>
      <c r="F65" s="222" t="s">
        <v>27424</v>
      </c>
      <c r="G65" s="222" t="s">
        <v>27425</v>
      </c>
      <c r="H65" s="222" t="s">
        <v>27426</v>
      </c>
      <c r="I65" s="281">
        <v>70000000</v>
      </c>
      <c r="J65" s="222" t="s">
        <v>27208</v>
      </c>
      <c r="K65" s="222" t="s">
        <v>27209</v>
      </c>
      <c r="L65" s="281">
        <v>70010000</v>
      </c>
      <c r="M65" s="222" t="s">
        <v>27210</v>
      </c>
      <c r="N65" s="222" t="s">
        <v>27211</v>
      </c>
      <c r="O65" s="464">
        <v>70011600</v>
      </c>
      <c r="P65" s="461" t="s">
        <v>27421</v>
      </c>
      <c r="Q65" s="461" t="s">
        <v>27422</v>
      </c>
      <c r="R65" s="461" t="s">
        <v>27427</v>
      </c>
      <c r="S65" s="461" t="s">
        <v>27215</v>
      </c>
      <c r="T65" s="461" t="s">
        <v>27216</v>
      </c>
      <c r="U65" s="461" t="s">
        <v>27427</v>
      </c>
      <c r="V65" s="517" t="s">
        <v>27428</v>
      </c>
      <c r="W65" s="517" t="s">
        <v>27429</v>
      </c>
      <c r="X65" s="722" t="s">
        <v>27283</v>
      </c>
    </row>
    <row r="66" spans="1:24" s="221" customFormat="1" ht="281.25">
      <c r="A66" s="326">
        <v>10001713</v>
      </c>
      <c r="B66" s="281" t="s">
        <v>198</v>
      </c>
      <c r="C66" s="222" t="s">
        <v>27430</v>
      </c>
      <c r="D66" s="222" t="s">
        <v>27431</v>
      </c>
      <c r="E66" s="222" t="s">
        <v>27432</v>
      </c>
      <c r="F66" s="222" t="s">
        <v>27433</v>
      </c>
      <c r="G66" s="222" t="s">
        <v>27434</v>
      </c>
      <c r="H66" s="222" t="s">
        <v>27435</v>
      </c>
      <c r="I66" s="281">
        <v>70000000</v>
      </c>
      <c r="J66" s="222" t="s">
        <v>27208</v>
      </c>
      <c r="K66" s="222" t="s">
        <v>27209</v>
      </c>
      <c r="L66" s="281">
        <v>70010000</v>
      </c>
      <c r="M66" s="222" t="s">
        <v>27210</v>
      </c>
      <c r="N66" s="222" t="s">
        <v>27211</v>
      </c>
      <c r="O66" s="464">
        <v>70011400</v>
      </c>
      <c r="P66" s="461" t="s">
        <v>27210</v>
      </c>
      <c r="Q66" s="461" t="s">
        <v>27211</v>
      </c>
      <c r="R66" s="461" t="s">
        <v>27436</v>
      </c>
      <c r="S66" s="461" t="s">
        <v>27215</v>
      </c>
      <c r="T66" s="461" t="s">
        <v>27216</v>
      </c>
      <c r="U66" s="461" t="s">
        <v>27217</v>
      </c>
      <c r="V66" s="517" t="s">
        <v>27437</v>
      </c>
      <c r="W66" s="362" t="s">
        <v>27438</v>
      </c>
      <c r="X66" s="722" t="s">
        <v>27283</v>
      </c>
    </row>
    <row r="67" spans="1:24" s="221" customFormat="1" ht="123.75">
      <c r="A67" s="326">
        <v>10001714</v>
      </c>
      <c r="B67" s="281" t="s">
        <v>190</v>
      </c>
      <c r="C67" s="222" t="s">
        <v>27439</v>
      </c>
      <c r="D67" s="222" t="s">
        <v>27440</v>
      </c>
      <c r="E67" s="222" t="s">
        <v>27441</v>
      </c>
      <c r="F67" s="222" t="s">
        <v>27442</v>
      </c>
      <c r="G67" s="222" t="s">
        <v>27443</v>
      </c>
      <c r="H67" s="222" t="s">
        <v>27444</v>
      </c>
      <c r="I67" s="281">
        <v>70000000</v>
      </c>
      <c r="J67" s="222" t="s">
        <v>27208</v>
      </c>
      <c r="K67" s="222" t="s">
        <v>27209</v>
      </c>
      <c r="L67" s="281">
        <v>70010000</v>
      </c>
      <c r="M67" s="222" t="s">
        <v>27210</v>
      </c>
      <c r="N67" s="222" t="s">
        <v>27211</v>
      </c>
      <c r="O67" s="464">
        <v>70011400</v>
      </c>
      <c r="P67" s="461" t="s">
        <v>27210</v>
      </c>
      <c r="Q67" s="461" t="s">
        <v>27211</v>
      </c>
      <c r="R67" s="461" t="s">
        <v>27445</v>
      </c>
      <c r="S67" s="461" t="s">
        <v>27215</v>
      </c>
      <c r="T67" s="461" t="s">
        <v>27216</v>
      </c>
      <c r="U67" s="461" t="s">
        <v>27217</v>
      </c>
      <c r="V67" s="517" t="s">
        <v>27446</v>
      </c>
      <c r="W67" s="517" t="s">
        <v>27447</v>
      </c>
      <c r="X67" s="722" t="s">
        <v>27283</v>
      </c>
    </row>
    <row r="68" spans="1:24" s="221" customFormat="1" ht="202.5">
      <c r="A68" s="326">
        <v>10001717</v>
      </c>
      <c r="B68" s="281" t="s">
        <v>190</v>
      </c>
      <c r="C68" s="222" t="s">
        <v>27448</v>
      </c>
      <c r="D68" s="222" t="s">
        <v>27449</v>
      </c>
      <c r="E68" s="222" t="s">
        <v>27450</v>
      </c>
      <c r="F68" s="222" t="s">
        <v>27451</v>
      </c>
      <c r="G68" s="222" t="s">
        <v>27452</v>
      </c>
      <c r="H68" s="222" t="s">
        <v>27453</v>
      </c>
      <c r="I68" s="281">
        <v>70000000</v>
      </c>
      <c r="J68" s="222" t="s">
        <v>27208</v>
      </c>
      <c r="K68" s="222" t="s">
        <v>27209</v>
      </c>
      <c r="L68" s="281">
        <v>70010000</v>
      </c>
      <c r="M68" s="222" t="s">
        <v>27210</v>
      </c>
      <c r="N68" s="222" t="s">
        <v>27211</v>
      </c>
      <c r="O68" s="461">
        <v>70011400</v>
      </c>
      <c r="P68" s="461" t="s">
        <v>27210</v>
      </c>
      <c r="Q68" s="461" t="s">
        <v>27211</v>
      </c>
      <c r="R68" s="461" t="s">
        <v>27454</v>
      </c>
      <c r="S68" s="461" t="s">
        <v>27215</v>
      </c>
      <c r="T68" s="461" t="s">
        <v>27216</v>
      </c>
      <c r="U68" s="461" t="s">
        <v>27217</v>
      </c>
      <c r="V68" s="517" t="s">
        <v>27455</v>
      </c>
      <c r="W68" s="517" t="s">
        <v>27456</v>
      </c>
      <c r="X68" s="722" t="s">
        <v>27283</v>
      </c>
    </row>
    <row r="69" spans="1:24" s="221" customFormat="1" ht="112.5">
      <c r="A69" s="326">
        <v>10001726</v>
      </c>
      <c r="B69" s="281" t="s">
        <v>198</v>
      </c>
      <c r="C69" s="222" t="s">
        <v>27457</v>
      </c>
      <c r="D69" s="222" t="s">
        <v>27458</v>
      </c>
      <c r="E69" s="222" t="s">
        <v>27459</v>
      </c>
      <c r="F69" s="222" t="s">
        <v>27460</v>
      </c>
      <c r="G69" s="222" t="s">
        <v>27461</v>
      </c>
      <c r="H69" s="222" t="s">
        <v>27462</v>
      </c>
      <c r="I69" s="281">
        <v>70000000</v>
      </c>
      <c r="J69" s="222" t="s">
        <v>27208</v>
      </c>
      <c r="K69" s="222" t="s">
        <v>27209</v>
      </c>
      <c r="L69" s="281">
        <v>70010000</v>
      </c>
      <c r="M69" s="222" t="s">
        <v>27210</v>
      </c>
      <c r="N69" s="222" t="s">
        <v>27211</v>
      </c>
      <c r="O69" s="461">
        <v>70011500</v>
      </c>
      <c r="P69" s="461" t="s">
        <v>27308</v>
      </c>
      <c r="Q69" s="461" t="s">
        <v>27309</v>
      </c>
      <c r="R69" s="222" t="s">
        <v>27463</v>
      </c>
      <c r="S69" s="461" t="s">
        <v>27215</v>
      </c>
      <c r="T69" s="461" t="s">
        <v>27216</v>
      </c>
      <c r="U69" s="461" t="s">
        <v>27311</v>
      </c>
      <c r="V69" s="362" t="s">
        <v>27464</v>
      </c>
      <c r="W69" s="362" t="s">
        <v>27465</v>
      </c>
      <c r="X69" s="722" t="s">
        <v>27283</v>
      </c>
    </row>
    <row r="70" spans="1:24" s="221" customFormat="1" ht="360">
      <c r="A70" s="326">
        <v>10001729</v>
      </c>
      <c r="B70" s="281" t="s">
        <v>198</v>
      </c>
      <c r="C70" s="222" t="s">
        <v>27466</v>
      </c>
      <c r="D70" s="222" t="s">
        <v>27467</v>
      </c>
      <c r="E70" s="222" t="s">
        <v>27468</v>
      </c>
      <c r="F70" s="222" t="s">
        <v>27469</v>
      </c>
      <c r="G70" s="222" t="s">
        <v>27470</v>
      </c>
      <c r="H70" s="222" t="s">
        <v>27471</v>
      </c>
      <c r="I70" s="281">
        <v>70000000</v>
      </c>
      <c r="J70" s="222" t="s">
        <v>27208</v>
      </c>
      <c r="K70" s="222" t="s">
        <v>27209</v>
      </c>
      <c r="L70" s="281">
        <v>70010000</v>
      </c>
      <c r="M70" s="222" t="s">
        <v>27210</v>
      </c>
      <c r="N70" s="222" t="s">
        <v>27211</v>
      </c>
      <c r="O70" s="281">
        <v>70010700</v>
      </c>
      <c r="P70" s="222" t="s">
        <v>27472</v>
      </c>
      <c r="Q70" s="222" t="s">
        <v>27473</v>
      </c>
      <c r="R70" s="222" t="s">
        <v>27474</v>
      </c>
      <c r="S70" s="461" t="s">
        <v>27215</v>
      </c>
      <c r="T70" s="461" t="s">
        <v>27216</v>
      </c>
      <c r="U70" s="222" t="s">
        <v>27475</v>
      </c>
      <c r="V70" s="362" t="s">
        <v>27476</v>
      </c>
      <c r="W70" s="362" t="s">
        <v>27477</v>
      </c>
      <c r="X70" s="722" t="s">
        <v>125</v>
      </c>
    </row>
    <row r="71" spans="1:24" s="221" customFormat="1" ht="135">
      <c r="A71" s="326">
        <v>10001730</v>
      </c>
      <c r="B71" s="281" t="s">
        <v>190</v>
      </c>
      <c r="C71" s="222" t="s">
        <v>27478</v>
      </c>
      <c r="D71" s="222" t="s">
        <v>27479</v>
      </c>
      <c r="E71" s="222" t="s">
        <v>27480</v>
      </c>
      <c r="F71" s="222" t="s">
        <v>27481</v>
      </c>
      <c r="G71" s="222" t="s">
        <v>27482</v>
      </c>
      <c r="H71" s="222" t="s">
        <v>27483</v>
      </c>
      <c r="I71" s="281">
        <v>70000000</v>
      </c>
      <c r="J71" s="222" t="s">
        <v>27208</v>
      </c>
      <c r="K71" s="222" t="s">
        <v>27209</v>
      </c>
      <c r="L71" s="281">
        <v>70010000</v>
      </c>
      <c r="M71" s="222" t="s">
        <v>27210</v>
      </c>
      <c r="N71" s="222" t="s">
        <v>27211</v>
      </c>
      <c r="O71" s="281">
        <v>70010700</v>
      </c>
      <c r="P71" s="222" t="s">
        <v>27472</v>
      </c>
      <c r="Q71" s="222" t="s">
        <v>27473</v>
      </c>
      <c r="R71" s="461" t="s">
        <v>27484</v>
      </c>
      <c r="S71" s="461" t="s">
        <v>27215</v>
      </c>
      <c r="T71" s="461" t="s">
        <v>27216</v>
      </c>
      <c r="U71" s="222" t="s">
        <v>27475</v>
      </c>
      <c r="V71" s="517" t="s">
        <v>27485</v>
      </c>
      <c r="W71" s="517" t="s">
        <v>27486</v>
      </c>
      <c r="X71" s="722" t="s">
        <v>125</v>
      </c>
    </row>
    <row r="72" spans="1:24" s="221" customFormat="1" ht="180">
      <c r="A72" s="326">
        <v>10001732</v>
      </c>
      <c r="B72" s="281" t="s">
        <v>198</v>
      </c>
      <c r="C72" s="222" t="s">
        <v>27487</v>
      </c>
      <c r="D72" s="222" t="s">
        <v>27488</v>
      </c>
      <c r="E72" s="222" t="s">
        <v>27489</v>
      </c>
      <c r="F72" s="222" t="s">
        <v>27490</v>
      </c>
      <c r="G72" s="222" t="s">
        <v>27491</v>
      </c>
      <c r="H72" s="222" t="s">
        <v>27492</v>
      </c>
      <c r="I72" s="281">
        <v>70000000</v>
      </c>
      <c r="J72" s="222" t="s">
        <v>27208</v>
      </c>
      <c r="K72" s="222" t="s">
        <v>27209</v>
      </c>
      <c r="L72" s="281">
        <v>70010000</v>
      </c>
      <c r="M72" s="222" t="s">
        <v>27210</v>
      </c>
      <c r="N72" s="222" t="s">
        <v>27211</v>
      </c>
      <c r="O72" s="461">
        <v>70011500</v>
      </c>
      <c r="P72" s="461" t="s">
        <v>27308</v>
      </c>
      <c r="Q72" s="461" t="s">
        <v>27309</v>
      </c>
      <c r="R72" s="461" t="s">
        <v>27493</v>
      </c>
      <c r="S72" s="461" t="s">
        <v>27215</v>
      </c>
      <c r="T72" s="461" t="s">
        <v>27216</v>
      </c>
      <c r="U72" s="461" t="s">
        <v>27311</v>
      </c>
      <c r="V72" s="517" t="s">
        <v>27494</v>
      </c>
      <c r="W72" s="517" t="s">
        <v>27495</v>
      </c>
      <c r="X72" s="722" t="s">
        <v>27283</v>
      </c>
    </row>
    <row r="73" spans="1:24" s="221" customFormat="1" ht="202.5">
      <c r="A73" s="326">
        <v>10001737</v>
      </c>
      <c r="B73" s="281" t="s">
        <v>198</v>
      </c>
      <c r="C73" s="222" t="s">
        <v>27496</v>
      </c>
      <c r="D73" s="222" t="s">
        <v>27497</v>
      </c>
      <c r="E73" s="222" t="s">
        <v>27498</v>
      </c>
      <c r="F73" s="222" t="s">
        <v>27499</v>
      </c>
      <c r="G73" s="222" t="s">
        <v>27500</v>
      </c>
      <c r="H73" s="222" t="s">
        <v>27501</v>
      </c>
      <c r="I73" s="281">
        <v>70000000</v>
      </c>
      <c r="J73" s="222" t="s">
        <v>27208</v>
      </c>
      <c r="K73" s="222" t="s">
        <v>27209</v>
      </c>
      <c r="L73" s="281">
        <v>70010000</v>
      </c>
      <c r="M73" s="222" t="s">
        <v>27210</v>
      </c>
      <c r="N73" s="222" t="s">
        <v>27211</v>
      </c>
      <c r="O73" s="461">
        <v>70011400</v>
      </c>
      <c r="P73" s="461" t="s">
        <v>27210</v>
      </c>
      <c r="Q73" s="461" t="s">
        <v>27211</v>
      </c>
      <c r="R73" s="461" t="s">
        <v>27502</v>
      </c>
      <c r="S73" s="461" t="s">
        <v>27215</v>
      </c>
      <c r="T73" s="461" t="s">
        <v>27216</v>
      </c>
      <c r="U73" s="461" t="s">
        <v>27503</v>
      </c>
      <c r="V73" s="517" t="s">
        <v>27504</v>
      </c>
      <c r="W73" s="517" t="s">
        <v>27505</v>
      </c>
      <c r="X73" s="722" t="s">
        <v>27283</v>
      </c>
    </row>
    <row r="74" spans="1:24" s="221" customFormat="1" ht="123.75">
      <c r="A74" s="326">
        <v>10001742</v>
      </c>
      <c r="B74" s="281" t="s">
        <v>190</v>
      </c>
      <c r="C74" s="222" t="s">
        <v>27506</v>
      </c>
      <c r="D74" s="222" t="s">
        <v>27507</v>
      </c>
      <c r="E74" s="222" t="s">
        <v>27508</v>
      </c>
      <c r="F74" s="222" t="s">
        <v>27509</v>
      </c>
      <c r="G74" s="222" t="s">
        <v>27510</v>
      </c>
      <c r="H74" s="222" t="s">
        <v>27511</v>
      </c>
      <c r="I74" s="281">
        <v>70000000</v>
      </c>
      <c r="J74" s="222" t="s">
        <v>27208</v>
      </c>
      <c r="K74" s="222" t="s">
        <v>27209</v>
      </c>
      <c r="L74" s="281">
        <v>70010000</v>
      </c>
      <c r="M74" s="222" t="s">
        <v>27210</v>
      </c>
      <c r="N74" s="222" t="s">
        <v>27211</v>
      </c>
      <c r="O74" s="461">
        <v>70011500</v>
      </c>
      <c r="P74" s="461" t="s">
        <v>27308</v>
      </c>
      <c r="Q74" s="461" t="s">
        <v>27309</v>
      </c>
      <c r="R74" s="461" t="s">
        <v>27512</v>
      </c>
      <c r="S74" s="461" t="s">
        <v>27215</v>
      </c>
      <c r="T74" s="461" t="s">
        <v>27216</v>
      </c>
      <c r="U74" s="461" t="s">
        <v>27311</v>
      </c>
      <c r="V74" s="517" t="s">
        <v>27513</v>
      </c>
      <c r="W74" s="517" t="s">
        <v>27514</v>
      </c>
      <c r="X74" s="722" t="s">
        <v>27283</v>
      </c>
    </row>
    <row r="75" spans="1:24" s="221" customFormat="1" ht="123.75">
      <c r="A75" s="326">
        <v>10001743</v>
      </c>
      <c r="B75" s="281" t="s">
        <v>198</v>
      </c>
      <c r="C75" s="222" t="s">
        <v>27515</v>
      </c>
      <c r="D75" s="222" t="s">
        <v>27516</v>
      </c>
      <c r="E75" s="222" t="s">
        <v>27517</v>
      </c>
      <c r="F75" s="222" t="s">
        <v>27518</v>
      </c>
      <c r="G75" s="222" t="s">
        <v>27519</v>
      </c>
      <c r="H75" s="222" t="s">
        <v>27520</v>
      </c>
      <c r="I75" s="281">
        <v>70000000</v>
      </c>
      <c r="J75" s="222" t="s">
        <v>27208</v>
      </c>
      <c r="K75" s="222" t="s">
        <v>27209</v>
      </c>
      <c r="L75" s="281">
        <v>70010000</v>
      </c>
      <c r="M75" s="222" t="s">
        <v>27210</v>
      </c>
      <c r="N75" s="222" t="s">
        <v>27211</v>
      </c>
      <c r="O75" s="461">
        <v>70011500</v>
      </c>
      <c r="P75" s="461" t="s">
        <v>27308</v>
      </c>
      <c r="Q75" s="461" t="s">
        <v>27309</v>
      </c>
      <c r="R75" s="461" t="s">
        <v>27521</v>
      </c>
      <c r="S75" s="461" t="s">
        <v>27215</v>
      </c>
      <c r="T75" s="461" t="s">
        <v>27216</v>
      </c>
      <c r="U75" s="461" t="s">
        <v>27311</v>
      </c>
      <c r="V75" s="517" t="s">
        <v>27522</v>
      </c>
      <c r="W75" s="517" t="s">
        <v>27523</v>
      </c>
      <c r="X75" s="722" t="s">
        <v>27283</v>
      </c>
    </row>
    <row r="76" spans="1:24" s="221" customFormat="1" ht="112.5">
      <c r="A76" s="326">
        <v>10001748</v>
      </c>
      <c r="B76" s="281" t="s">
        <v>198</v>
      </c>
      <c r="C76" s="222" t="s">
        <v>27524</v>
      </c>
      <c r="D76" s="222" t="s">
        <v>27525</v>
      </c>
      <c r="E76" s="222" t="s">
        <v>27526</v>
      </c>
      <c r="F76" s="222" t="s">
        <v>27527</v>
      </c>
      <c r="G76" s="222" t="s">
        <v>27528</v>
      </c>
      <c r="H76" s="222" t="s">
        <v>27529</v>
      </c>
      <c r="I76" s="281">
        <v>70000000</v>
      </c>
      <c r="J76" s="222" t="s">
        <v>27208</v>
      </c>
      <c r="K76" s="222" t="s">
        <v>27209</v>
      </c>
      <c r="L76" s="281">
        <v>70010000</v>
      </c>
      <c r="M76" s="222" t="s">
        <v>27210</v>
      </c>
      <c r="N76" s="222" t="s">
        <v>27211</v>
      </c>
      <c r="O76" s="461">
        <v>70011500</v>
      </c>
      <c r="P76" s="461" t="s">
        <v>27308</v>
      </c>
      <c r="Q76" s="461" t="s">
        <v>27309</v>
      </c>
      <c r="R76" s="461" t="s">
        <v>27530</v>
      </c>
      <c r="S76" s="461" t="s">
        <v>27215</v>
      </c>
      <c r="T76" s="461" t="s">
        <v>27216</v>
      </c>
      <c r="U76" s="461" t="s">
        <v>27311</v>
      </c>
      <c r="V76" s="461" t="s">
        <v>27531</v>
      </c>
      <c r="W76" s="362" t="s">
        <v>27532</v>
      </c>
      <c r="X76" s="722" t="s">
        <v>27283</v>
      </c>
    </row>
    <row r="77" spans="1:24" s="221" customFormat="1" ht="90">
      <c r="A77" s="326">
        <v>10001749</v>
      </c>
      <c r="B77" s="281" t="s">
        <v>198</v>
      </c>
      <c r="C77" s="222" t="s">
        <v>27533</v>
      </c>
      <c r="D77" s="222" t="s">
        <v>27534</v>
      </c>
      <c r="E77" s="222" t="s">
        <v>27535</v>
      </c>
      <c r="F77" s="222" t="s">
        <v>27536</v>
      </c>
      <c r="G77" s="222" t="s">
        <v>27537</v>
      </c>
      <c r="H77" s="222" t="s">
        <v>27538</v>
      </c>
      <c r="I77" s="281">
        <v>70000000</v>
      </c>
      <c r="J77" s="222" t="s">
        <v>27208</v>
      </c>
      <c r="K77" s="222" t="s">
        <v>27209</v>
      </c>
      <c r="L77" s="281">
        <v>70010000</v>
      </c>
      <c r="M77" s="222" t="s">
        <v>27210</v>
      </c>
      <c r="N77" s="222" t="s">
        <v>27211</v>
      </c>
      <c r="O77" s="461">
        <v>70011500</v>
      </c>
      <c r="P77" s="461" t="s">
        <v>27308</v>
      </c>
      <c r="Q77" s="461" t="s">
        <v>27309</v>
      </c>
      <c r="R77" s="222" t="s">
        <v>27539</v>
      </c>
      <c r="S77" s="461" t="s">
        <v>27215</v>
      </c>
      <c r="T77" s="461" t="s">
        <v>27216</v>
      </c>
      <c r="U77" s="461" t="s">
        <v>27311</v>
      </c>
      <c r="V77" s="362" t="s">
        <v>27540</v>
      </c>
      <c r="W77" s="362" t="s">
        <v>27541</v>
      </c>
      <c r="X77" s="722" t="s">
        <v>27283</v>
      </c>
    </row>
    <row r="78" spans="1:24" s="221" customFormat="1" ht="101.25">
      <c r="A78" s="326">
        <v>10001750</v>
      </c>
      <c r="B78" s="281" t="s">
        <v>198</v>
      </c>
      <c r="C78" s="222" t="s">
        <v>27542</v>
      </c>
      <c r="D78" s="222" t="s">
        <v>27543</v>
      </c>
      <c r="E78" s="222" t="s">
        <v>27544</v>
      </c>
      <c r="F78" s="222" t="s">
        <v>27545</v>
      </c>
      <c r="G78" s="222" t="s">
        <v>27546</v>
      </c>
      <c r="H78" s="222" t="s">
        <v>27547</v>
      </c>
      <c r="I78" s="281">
        <v>70000000</v>
      </c>
      <c r="J78" s="222" t="s">
        <v>27208</v>
      </c>
      <c r="K78" s="222" t="s">
        <v>27209</v>
      </c>
      <c r="L78" s="281">
        <v>70010000</v>
      </c>
      <c r="M78" s="222" t="s">
        <v>27210</v>
      </c>
      <c r="N78" s="222" t="s">
        <v>27211</v>
      </c>
      <c r="O78" s="461">
        <v>70011500</v>
      </c>
      <c r="P78" s="461" t="s">
        <v>27308</v>
      </c>
      <c r="Q78" s="461" t="s">
        <v>27309</v>
      </c>
      <c r="R78" s="222" t="s">
        <v>27548</v>
      </c>
      <c r="S78" s="461" t="s">
        <v>27215</v>
      </c>
      <c r="T78" s="461" t="s">
        <v>27216</v>
      </c>
      <c r="U78" s="461" t="s">
        <v>27311</v>
      </c>
      <c r="V78" s="362" t="s">
        <v>27549</v>
      </c>
      <c r="W78" s="362" t="s">
        <v>27550</v>
      </c>
      <c r="X78" s="722" t="s">
        <v>27283</v>
      </c>
    </row>
    <row r="79" spans="1:24" s="221" customFormat="1" ht="191.25">
      <c r="A79" s="326">
        <v>10001754</v>
      </c>
      <c r="B79" s="281" t="s">
        <v>198</v>
      </c>
      <c r="C79" s="222" t="s">
        <v>27551</v>
      </c>
      <c r="D79" s="222" t="s">
        <v>27552</v>
      </c>
      <c r="E79" s="222" t="s">
        <v>27553</v>
      </c>
      <c r="F79" s="222" t="s">
        <v>27554</v>
      </c>
      <c r="G79" s="222" t="s">
        <v>27555</v>
      </c>
      <c r="H79" s="222" t="s">
        <v>27556</v>
      </c>
      <c r="I79" s="281">
        <v>70000000</v>
      </c>
      <c r="J79" s="222" t="s">
        <v>27208</v>
      </c>
      <c r="K79" s="222" t="s">
        <v>27209</v>
      </c>
      <c r="L79" s="281">
        <v>70010000</v>
      </c>
      <c r="M79" s="222" t="s">
        <v>27210</v>
      </c>
      <c r="N79" s="222" t="s">
        <v>27211</v>
      </c>
      <c r="O79" s="461">
        <v>70011500</v>
      </c>
      <c r="P79" s="461" t="s">
        <v>27308</v>
      </c>
      <c r="Q79" s="461" t="s">
        <v>27309</v>
      </c>
      <c r="R79" s="461" t="s">
        <v>27557</v>
      </c>
      <c r="S79" s="461" t="s">
        <v>27215</v>
      </c>
      <c r="T79" s="461" t="s">
        <v>27216</v>
      </c>
      <c r="U79" s="461" t="s">
        <v>27311</v>
      </c>
      <c r="V79" s="517" t="s">
        <v>27558</v>
      </c>
      <c r="W79" s="517" t="s">
        <v>27559</v>
      </c>
      <c r="X79" s="722" t="s">
        <v>27283</v>
      </c>
    </row>
    <row r="80" spans="1:24" s="221" customFormat="1" ht="191.25">
      <c r="A80" s="326">
        <v>10001755</v>
      </c>
      <c r="B80" s="281" t="s">
        <v>198</v>
      </c>
      <c r="C80" s="222" t="s">
        <v>27560</v>
      </c>
      <c r="D80" s="222" t="s">
        <v>27561</v>
      </c>
      <c r="E80" s="222" t="s">
        <v>27562</v>
      </c>
      <c r="F80" s="222" t="s">
        <v>27563</v>
      </c>
      <c r="G80" s="222" t="s">
        <v>27564</v>
      </c>
      <c r="H80" s="222" t="s">
        <v>27565</v>
      </c>
      <c r="I80" s="281">
        <v>70000000</v>
      </c>
      <c r="J80" s="222" t="s">
        <v>27208</v>
      </c>
      <c r="K80" s="222" t="s">
        <v>27209</v>
      </c>
      <c r="L80" s="281">
        <v>70010000</v>
      </c>
      <c r="M80" s="222" t="s">
        <v>27210</v>
      </c>
      <c r="N80" s="222" t="s">
        <v>27211</v>
      </c>
      <c r="O80" s="461">
        <v>70011500</v>
      </c>
      <c r="P80" s="461" t="s">
        <v>27308</v>
      </c>
      <c r="Q80" s="461" t="s">
        <v>27309</v>
      </c>
      <c r="R80" s="461" t="s">
        <v>27566</v>
      </c>
      <c r="S80" s="461" t="s">
        <v>27215</v>
      </c>
      <c r="T80" s="461" t="s">
        <v>27216</v>
      </c>
      <c r="U80" s="461" t="s">
        <v>27311</v>
      </c>
      <c r="V80" s="517" t="s">
        <v>27567</v>
      </c>
      <c r="W80" s="517" t="s">
        <v>27568</v>
      </c>
      <c r="X80" s="722" t="s">
        <v>27283</v>
      </c>
    </row>
    <row r="81" spans="1:24" s="221" customFormat="1" ht="191.25">
      <c r="A81" s="326">
        <v>10001756</v>
      </c>
      <c r="B81" s="281" t="s">
        <v>190</v>
      </c>
      <c r="C81" s="222" t="s">
        <v>27569</v>
      </c>
      <c r="D81" s="222" t="s">
        <v>27570</v>
      </c>
      <c r="E81" s="222" t="s">
        <v>27571</v>
      </c>
      <c r="F81" s="222" t="s">
        <v>27572</v>
      </c>
      <c r="G81" s="222" t="s">
        <v>27573</v>
      </c>
      <c r="H81" s="222" t="s">
        <v>27574</v>
      </c>
      <c r="I81" s="281">
        <v>70000000</v>
      </c>
      <c r="J81" s="222" t="s">
        <v>27208</v>
      </c>
      <c r="K81" s="222" t="s">
        <v>27209</v>
      </c>
      <c r="L81" s="281">
        <v>70010000</v>
      </c>
      <c r="M81" s="222" t="s">
        <v>27210</v>
      </c>
      <c r="N81" s="222" t="s">
        <v>27211</v>
      </c>
      <c r="O81" s="461">
        <v>70011400</v>
      </c>
      <c r="P81" s="461" t="s">
        <v>27210</v>
      </c>
      <c r="Q81" s="461" t="s">
        <v>27211</v>
      </c>
      <c r="R81" s="461" t="s">
        <v>27575</v>
      </c>
      <c r="S81" s="461" t="s">
        <v>27215</v>
      </c>
      <c r="T81" s="461" t="s">
        <v>27216</v>
      </c>
      <c r="U81" s="222" t="s">
        <v>27576</v>
      </c>
      <c r="V81" s="362" t="s">
        <v>27577</v>
      </c>
      <c r="W81" s="362" t="s">
        <v>27578</v>
      </c>
      <c r="X81" s="722" t="s">
        <v>27283</v>
      </c>
    </row>
    <row r="82" spans="1:24" s="221" customFormat="1" ht="326.25">
      <c r="A82" s="326">
        <v>10001760</v>
      </c>
      <c r="B82" s="281" t="s">
        <v>198</v>
      </c>
      <c r="C82" s="222" t="s">
        <v>27579</v>
      </c>
      <c r="D82" s="222" t="s">
        <v>27580</v>
      </c>
      <c r="E82" s="222" t="s">
        <v>27581</v>
      </c>
      <c r="F82" s="222" t="s">
        <v>27582</v>
      </c>
      <c r="G82" s="222" t="s">
        <v>27583</v>
      </c>
      <c r="H82" s="222" t="s">
        <v>27584</v>
      </c>
      <c r="I82" s="281">
        <v>70000000</v>
      </c>
      <c r="J82" s="222" t="s">
        <v>27208</v>
      </c>
      <c r="K82" s="222" t="s">
        <v>27209</v>
      </c>
      <c r="L82" s="281">
        <v>70010000</v>
      </c>
      <c r="M82" s="222" t="s">
        <v>27210</v>
      </c>
      <c r="N82" s="222" t="s">
        <v>27211</v>
      </c>
      <c r="O82" s="281">
        <v>70011300</v>
      </c>
      <c r="P82" s="222" t="s">
        <v>27579</v>
      </c>
      <c r="Q82" s="222" t="s">
        <v>27585</v>
      </c>
      <c r="R82" s="461" t="s">
        <v>27586</v>
      </c>
      <c r="S82" s="461" t="s">
        <v>27215</v>
      </c>
      <c r="T82" s="461" t="s">
        <v>27216</v>
      </c>
      <c r="U82" s="461" t="s">
        <v>27587</v>
      </c>
      <c r="V82" s="517" t="s">
        <v>27588</v>
      </c>
      <c r="W82" s="362" t="s">
        <v>27589</v>
      </c>
      <c r="X82" s="722" t="s">
        <v>125</v>
      </c>
    </row>
    <row r="83" spans="1:24" s="221" customFormat="1" ht="303.75">
      <c r="A83" s="326">
        <v>10001868</v>
      </c>
      <c r="B83" s="281" t="s">
        <v>198</v>
      </c>
      <c r="C83" s="222" t="s">
        <v>27595</v>
      </c>
      <c r="D83" s="222" t="s">
        <v>27596</v>
      </c>
      <c r="E83" s="461" t="s">
        <v>27597</v>
      </c>
      <c r="F83" s="222" t="s">
        <v>27598</v>
      </c>
      <c r="G83" s="222" t="s">
        <v>27599</v>
      </c>
      <c r="H83" s="222" t="s">
        <v>27600</v>
      </c>
      <c r="I83" s="281">
        <v>71000000</v>
      </c>
      <c r="J83" s="222" t="s">
        <v>26795</v>
      </c>
      <c r="K83" s="222" t="s">
        <v>26796</v>
      </c>
      <c r="L83" s="281">
        <v>71010000</v>
      </c>
      <c r="M83" s="222" t="s">
        <v>26795</v>
      </c>
      <c r="N83" s="222" t="s">
        <v>26796</v>
      </c>
      <c r="O83" s="281">
        <v>71011500</v>
      </c>
      <c r="P83" s="222" t="s">
        <v>27592</v>
      </c>
      <c r="Q83" s="222" t="s">
        <v>27593</v>
      </c>
      <c r="R83" s="222" t="s">
        <v>27601</v>
      </c>
      <c r="S83" s="222" t="s">
        <v>26797</v>
      </c>
      <c r="T83" s="222" t="s">
        <v>26797</v>
      </c>
      <c r="U83" s="222" t="s">
        <v>27594</v>
      </c>
      <c r="V83" s="362" t="s">
        <v>27602</v>
      </c>
      <c r="W83" s="362" t="s">
        <v>27603</v>
      </c>
      <c r="X83" s="722" t="s">
        <v>125</v>
      </c>
    </row>
    <row r="84" spans="1:24" s="221" customFormat="1" ht="409.5">
      <c r="A84" s="326">
        <v>10001890</v>
      </c>
      <c r="B84" s="281" t="s">
        <v>190</v>
      </c>
      <c r="C84" s="222" t="s">
        <v>27607</v>
      </c>
      <c r="D84" s="222" t="s">
        <v>26553</v>
      </c>
      <c r="E84" s="461" t="s">
        <v>27608</v>
      </c>
      <c r="F84" s="222" t="s">
        <v>27609</v>
      </c>
      <c r="G84" s="222" t="s">
        <v>27610</v>
      </c>
      <c r="H84" s="222" t="s">
        <v>27611</v>
      </c>
      <c r="I84" s="281">
        <v>71000000</v>
      </c>
      <c r="J84" s="222" t="s">
        <v>26795</v>
      </c>
      <c r="K84" s="222" t="s">
        <v>26796</v>
      </c>
      <c r="L84" s="281">
        <v>71010000</v>
      </c>
      <c r="M84" s="222" t="s">
        <v>26795</v>
      </c>
      <c r="N84" s="222" t="s">
        <v>26796</v>
      </c>
      <c r="O84" s="281">
        <v>71011800</v>
      </c>
      <c r="P84" s="222" t="s">
        <v>27604</v>
      </c>
      <c r="Q84" s="222" t="s">
        <v>27605</v>
      </c>
      <c r="R84" s="222" t="s">
        <v>27612</v>
      </c>
      <c r="S84" s="222" t="s">
        <v>26797</v>
      </c>
      <c r="T84" s="222" t="s">
        <v>26797</v>
      </c>
      <c r="U84" s="222" t="s">
        <v>27606</v>
      </c>
      <c r="V84" s="362" t="s">
        <v>27613</v>
      </c>
      <c r="W84" s="362" t="s">
        <v>27614</v>
      </c>
      <c r="X84" s="722" t="s">
        <v>125</v>
      </c>
    </row>
    <row r="85" spans="1:24" s="221" customFormat="1" ht="157.5">
      <c r="A85" s="326">
        <v>10002028</v>
      </c>
      <c r="B85" s="281" t="s">
        <v>190</v>
      </c>
      <c r="C85" s="222" t="s">
        <v>27635</v>
      </c>
      <c r="D85" s="222" t="s">
        <v>27636</v>
      </c>
      <c r="E85" s="222" t="s">
        <v>27637</v>
      </c>
      <c r="F85" s="222" t="s">
        <v>27638</v>
      </c>
      <c r="G85" s="461" t="s">
        <v>27639</v>
      </c>
      <c r="H85" s="222" t="s">
        <v>27640</v>
      </c>
      <c r="I85" s="281">
        <v>72000000</v>
      </c>
      <c r="J85" s="222" t="s">
        <v>26922</v>
      </c>
      <c r="K85" s="222" t="s">
        <v>26923</v>
      </c>
      <c r="L85" s="281">
        <v>72020000</v>
      </c>
      <c r="M85" s="222" t="s">
        <v>26924</v>
      </c>
      <c r="N85" s="222" t="s">
        <v>26925</v>
      </c>
      <c r="O85" s="281">
        <v>72020400</v>
      </c>
      <c r="P85" s="222" t="s">
        <v>27641</v>
      </c>
      <c r="Q85" s="222" t="s">
        <v>27642</v>
      </c>
      <c r="R85" s="222" t="s">
        <v>27643</v>
      </c>
      <c r="S85" s="222" t="s">
        <v>26926</v>
      </c>
      <c r="T85" s="222" t="s">
        <v>26927</v>
      </c>
      <c r="U85" s="222" t="s">
        <v>27644</v>
      </c>
      <c r="V85" s="362" t="s">
        <v>27645</v>
      </c>
      <c r="W85" s="362" t="s">
        <v>27646</v>
      </c>
      <c r="X85" s="722" t="s">
        <v>125</v>
      </c>
    </row>
    <row r="86" spans="1:24" s="221" customFormat="1" ht="168.75">
      <c r="A86" s="326">
        <v>10002214</v>
      </c>
      <c r="B86" s="281" t="s">
        <v>190</v>
      </c>
      <c r="C86" s="222" t="s">
        <v>25357</v>
      </c>
      <c r="D86" s="222" t="s">
        <v>25356</v>
      </c>
      <c r="E86" s="222" t="s">
        <v>27675</v>
      </c>
      <c r="F86" s="222" t="s">
        <v>27676</v>
      </c>
      <c r="G86" s="222" t="s">
        <v>27677</v>
      </c>
      <c r="H86" s="222" t="s">
        <v>27678</v>
      </c>
      <c r="I86" s="281">
        <v>75000000</v>
      </c>
      <c r="J86" s="222" t="s">
        <v>26792</v>
      </c>
      <c r="K86" s="222" t="s">
        <v>26793</v>
      </c>
      <c r="L86" s="281">
        <v>75020000</v>
      </c>
      <c r="M86" s="222" t="s">
        <v>27679</v>
      </c>
      <c r="N86" s="222" t="s">
        <v>27680</v>
      </c>
      <c r="O86" s="281">
        <v>75020100</v>
      </c>
      <c r="P86" s="222" t="s">
        <v>27681</v>
      </c>
      <c r="Q86" s="222" t="s">
        <v>27682</v>
      </c>
      <c r="R86" s="222" t="s">
        <v>25358</v>
      </c>
      <c r="S86" s="222" t="s">
        <v>26794</v>
      </c>
      <c r="T86" s="461" t="s">
        <v>27683</v>
      </c>
      <c r="U86" s="461" t="s">
        <v>27684</v>
      </c>
      <c r="V86" s="362" t="s">
        <v>27685</v>
      </c>
      <c r="W86" s="362" t="s">
        <v>27686</v>
      </c>
      <c r="X86" s="722" t="s">
        <v>125</v>
      </c>
    </row>
    <row r="87" spans="1:24" s="221" customFormat="1" ht="146.25">
      <c r="A87" s="326">
        <v>10002215</v>
      </c>
      <c r="B87" s="281" t="s">
        <v>190</v>
      </c>
      <c r="C87" s="222" t="s">
        <v>27687</v>
      </c>
      <c r="D87" s="222" t="s">
        <v>27688</v>
      </c>
      <c r="E87" s="222" t="s">
        <v>27689</v>
      </c>
      <c r="F87" s="222" t="s">
        <v>27690</v>
      </c>
      <c r="G87" s="222" t="s">
        <v>27691</v>
      </c>
      <c r="H87" s="222" t="s">
        <v>27692</v>
      </c>
      <c r="I87" s="281">
        <v>75000000</v>
      </c>
      <c r="J87" s="222" t="s">
        <v>26792</v>
      </c>
      <c r="K87" s="222" t="s">
        <v>26793</v>
      </c>
      <c r="L87" s="281">
        <v>75020000</v>
      </c>
      <c r="M87" s="222" t="s">
        <v>27679</v>
      </c>
      <c r="N87" s="222" t="s">
        <v>27680</v>
      </c>
      <c r="O87" s="281">
        <v>75020100</v>
      </c>
      <c r="P87" s="222" t="s">
        <v>27681</v>
      </c>
      <c r="Q87" s="222" t="s">
        <v>27682</v>
      </c>
      <c r="R87" s="222" t="s">
        <v>27693</v>
      </c>
      <c r="S87" s="222" t="s">
        <v>26794</v>
      </c>
      <c r="T87" s="461" t="s">
        <v>27683</v>
      </c>
      <c r="U87" s="461" t="s">
        <v>27684</v>
      </c>
      <c r="V87" s="362" t="s">
        <v>27694</v>
      </c>
      <c r="W87" s="362" t="s">
        <v>27695</v>
      </c>
      <c r="X87" s="722" t="s">
        <v>125</v>
      </c>
    </row>
    <row r="88" spans="1:24" s="221" customFormat="1" ht="180">
      <c r="A88" s="326">
        <v>10002216</v>
      </c>
      <c r="B88" s="281" t="s">
        <v>190</v>
      </c>
      <c r="C88" s="281" t="s">
        <v>27696</v>
      </c>
      <c r="D88" s="281" t="s">
        <v>27697</v>
      </c>
      <c r="E88" s="222" t="s">
        <v>27698</v>
      </c>
      <c r="F88" s="222" t="s">
        <v>27699</v>
      </c>
      <c r="G88" s="281" t="s">
        <v>27700</v>
      </c>
      <c r="H88" s="222" t="s">
        <v>27701</v>
      </c>
      <c r="I88" s="281">
        <v>75000000</v>
      </c>
      <c r="J88" s="222" t="s">
        <v>26792</v>
      </c>
      <c r="K88" s="222" t="s">
        <v>26793</v>
      </c>
      <c r="L88" s="281">
        <v>75020000</v>
      </c>
      <c r="M88" s="222" t="s">
        <v>27679</v>
      </c>
      <c r="N88" s="222" t="s">
        <v>27680</v>
      </c>
      <c r="O88" s="281">
        <v>75020100</v>
      </c>
      <c r="P88" s="222" t="s">
        <v>27681</v>
      </c>
      <c r="Q88" s="222" t="s">
        <v>27682</v>
      </c>
      <c r="R88" s="222" t="s">
        <v>27702</v>
      </c>
      <c r="S88" s="222" t="s">
        <v>26794</v>
      </c>
      <c r="T88" s="461" t="s">
        <v>27683</v>
      </c>
      <c r="U88" s="461" t="s">
        <v>27684</v>
      </c>
      <c r="V88" s="362" t="s">
        <v>27703</v>
      </c>
      <c r="W88" s="362" t="s">
        <v>27704</v>
      </c>
      <c r="X88" s="722" t="s">
        <v>125</v>
      </c>
    </row>
    <row r="89" spans="1:24" s="221" customFormat="1" ht="168.75">
      <c r="A89" s="326">
        <v>10002217</v>
      </c>
      <c r="B89" s="281" t="s">
        <v>190</v>
      </c>
      <c r="C89" s="222" t="s">
        <v>27705</v>
      </c>
      <c r="D89" s="222" t="s">
        <v>27706</v>
      </c>
      <c r="E89" s="222" t="s">
        <v>27707</v>
      </c>
      <c r="F89" s="222" t="s">
        <v>27708</v>
      </c>
      <c r="G89" s="281" t="s">
        <v>27709</v>
      </c>
      <c r="H89" s="222" t="s">
        <v>27710</v>
      </c>
      <c r="I89" s="281">
        <v>75000000</v>
      </c>
      <c r="J89" s="222" t="s">
        <v>26792</v>
      </c>
      <c r="K89" s="222" t="s">
        <v>26793</v>
      </c>
      <c r="L89" s="281">
        <v>75020000</v>
      </c>
      <c r="M89" s="222" t="s">
        <v>27679</v>
      </c>
      <c r="N89" s="222" t="s">
        <v>27680</v>
      </c>
      <c r="O89" s="281">
        <v>75020100</v>
      </c>
      <c r="P89" s="222" t="s">
        <v>27681</v>
      </c>
      <c r="Q89" s="222" t="s">
        <v>27682</v>
      </c>
      <c r="R89" s="222" t="s">
        <v>27711</v>
      </c>
      <c r="S89" s="222" t="s">
        <v>26794</v>
      </c>
      <c r="T89" s="461" t="s">
        <v>27683</v>
      </c>
      <c r="U89" s="461" t="s">
        <v>27684</v>
      </c>
      <c r="V89" s="362" t="s">
        <v>27712</v>
      </c>
      <c r="W89" s="362" t="s">
        <v>27713</v>
      </c>
      <c r="X89" s="722" t="s">
        <v>125</v>
      </c>
    </row>
    <row r="90" spans="1:24" s="221" customFormat="1" ht="202.5">
      <c r="A90" s="326">
        <v>10002218</v>
      </c>
      <c r="B90" s="281" t="s">
        <v>190</v>
      </c>
      <c r="C90" s="222" t="s">
        <v>27714</v>
      </c>
      <c r="D90" s="222" t="s">
        <v>27715</v>
      </c>
      <c r="E90" s="461" t="s">
        <v>27716</v>
      </c>
      <c r="F90" s="222" t="s">
        <v>27717</v>
      </c>
      <c r="G90" s="461" t="s">
        <v>27718</v>
      </c>
      <c r="H90" s="222" t="s">
        <v>27719</v>
      </c>
      <c r="I90" s="281">
        <v>75000000</v>
      </c>
      <c r="J90" s="222" t="s">
        <v>26792</v>
      </c>
      <c r="K90" s="222" t="s">
        <v>26793</v>
      </c>
      <c r="L90" s="281">
        <v>75020000</v>
      </c>
      <c r="M90" s="222" t="s">
        <v>27679</v>
      </c>
      <c r="N90" s="222" t="s">
        <v>27680</v>
      </c>
      <c r="O90" s="281">
        <v>75020100</v>
      </c>
      <c r="P90" s="222" t="s">
        <v>27681</v>
      </c>
      <c r="Q90" s="222" t="s">
        <v>27682</v>
      </c>
      <c r="R90" s="222" t="s">
        <v>27720</v>
      </c>
      <c r="S90" s="222" t="s">
        <v>26794</v>
      </c>
      <c r="T90" s="461" t="s">
        <v>27683</v>
      </c>
      <c r="U90" s="461" t="s">
        <v>27684</v>
      </c>
      <c r="V90" s="362" t="s">
        <v>27721</v>
      </c>
      <c r="W90" s="362" t="s">
        <v>27722</v>
      </c>
      <c r="X90" s="722" t="s">
        <v>125</v>
      </c>
    </row>
    <row r="91" spans="1:24" s="221" customFormat="1" ht="135">
      <c r="A91" s="326">
        <v>10002219</v>
      </c>
      <c r="B91" s="281" t="s">
        <v>190</v>
      </c>
      <c r="C91" s="222" t="s">
        <v>27723</v>
      </c>
      <c r="D91" s="222" t="s">
        <v>27724</v>
      </c>
      <c r="E91" s="222" t="s">
        <v>27725</v>
      </c>
      <c r="F91" s="222" t="s">
        <v>27726</v>
      </c>
      <c r="G91" s="281" t="s">
        <v>27727</v>
      </c>
      <c r="H91" s="222" t="s">
        <v>27728</v>
      </c>
      <c r="I91" s="281">
        <v>75000000</v>
      </c>
      <c r="J91" s="222" t="s">
        <v>26792</v>
      </c>
      <c r="K91" s="222" t="s">
        <v>26793</v>
      </c>
      <c r="L91" s="281">
        <v>75020000</v>
      </c>
      <c r="M91" s="222" t="s">
        <v>27679</v>
      </c>
      <c r="N91" s="222" t="s">
        <v>27680</v>
      </c>
      <c r="O91" s="281">
        <v>75020100</v>
      </c>
      <c r="P91" s="222" t="s">
        <v>27681</v>
      </c>
      <c r="Q91" s="222" t="s">
        <v>27682</v>
      </c>
      <c r="R91" s="222" t="s">
        <v>27729</v>
      </c>
      <c r="S91" s="222" t="s">
        <v>26794</v>
      </c>
      <c r="T91" s="461" t="s">
        <v>27683</v>
      </c>
      <c r="U91" s="461" t="s">
        <v>27684</v>
      </c>
      <c r="V91" s="362" t="s">
        <v>27730</v>
      </c>
      <c r="W91" s="362" t="s">
        <v>27731</v>
      </c>
      <c r="X91" s="722" t="s">
        <v>125</v>
      </c>
    </row>
    <row r="92" spans="1:24" s="221" customFormat="1" ht="319.2">
      <c r="A92" s="326">
        <v>10002220</v>
      </c>
      <c r="B92" s="281" t="s">
        <v>198</v>
      </c>
      <c r="C92" s="222" t="s">
        <v>27732</v>
      </c>
      <c r="D92" s="222" t="s">
        <v>27733</v>
      </c>
      <c r="E92" s="222" t="s">
        <v>27734</v>
      </c>
      <c r="F92" s="222" t="s">
        <v>27735</v>
      </c>
      <c r="G92" s="222"/>
      <c r="H92" s="222"/>
      <c r="I92" s="281">
        <v>75000000</v>
      </c>
      <c r="J92" s="222" t="s">
        <v>26792</v>
      </c>
      <c r="K92" s="222" t="s">
        <v>26793</v>
      </c>
      <c r="L92" s="281">
        <v>75020000</v>
      </c>
      <c r="M92" s="222" t="s">
        <v>27679</v>
      </c>
      <c r="N92" s="222" t="s">
        <v>27680</v>
      </c>
      <c r="O92" s="281">
        <v>75020100</v>
      </c>
      <c r="P92" s="222" t="s">
        <v>27681</v>
      </c>
      <c r="Q92" s="222" t="s">
        <v>27682</v>
      </c>
      <c r="R92" s="222" t="s">
        <v>27736</v>
      </c>
      <c r="S92" s="222" t="s">
        <v>26794</v>
      </c>
      <c r="T92" s="461" t="s">
        <v>27683</v>
      </c>
      <c r="U92" s="461" t="s">
        <v>27684</v>
      </c>
      <c r="V92" s="362" t="s">
        <v>27737</v>
      </c>
      <c r="W92" s="517"/>
      <c r="X92" s="722" t="s">
        <v>125</v>
      </c>
    </row>
    <row r="93" spans="1:24" s="221" customFormat="1" ht="135">
      <c r="A93" s="326">
        <v>10002221</v>
      </c>
      <c r="B93" s="281" t="s">
        <v>190</v>
      </c>
      <c r="C93" s="222" t="s">
        <v>27738</v>
      </c>
      <c r="D93" s="222" t="s">
        <v>27739</v>
      </c>
      <c r="E93" s="222" t="s">
        <v>27740</v>
      </c>
      <c r="F93" s="222" t="s">
        <v>27741</v>
      </c>
      <c r="G93" s="222" t="s">
        <v>27742</v>
      </c>
      <c r="H93" s="222" t="s">
        <v>27743</v>
      </c>
      <c r="I93" s="281">
        <v>75000000</v>
      </c>
      <c r="J93" s="222" t="s">
        <v>26792</v>
      </c>
      <c r="K93" s="222" t="s">
        <v>26793</v>
      </c>
      <c r="L93" s="281">
        <v>75020000</v>
      </c>
      <c r="M93" s="222" t="s">
        <v>27679</v>
      </c>
      <c r="N93" s="222" t="s">
        <v>27680</v>
      </c>
      <c r="O93" s="281">
        <v>75020100</v>
      </c>
      <c r="P93" s="222" t="s">
        <v>27681</v>
      </c>
      <c r="Q93" s="222" t="s">
        <v>27682</v>
      </c>
      <c r="R93" s="222" t="s">
        <v>27744</v>
      </c>
      <c r="S93" s="222" t="s">
        <v>26794</v>
      </c>
      <c r="T93" s="461" t="s">
        <v>27683</v>
      </c>
      <c r="U93" s="461" t="s">
        <v>27684</v>
      </c>
      <c r="V93" s="362" t="s">
        <v>27745</v>
      </c>
      <c r="W93" s="362" t="s">
        <v>27746</v>
      </c>
      <c r="X93" s="722" t="s">
        <v>125</v>
      </c>
    </row>
    <row r="94" spans="1:24" s="221" customFormat="1" ht="202.5">
      <c r="A94" s="326">
        <v>10002222</v>
      </c>
      <c r="B94" s="281" t="s">
        <v>198</v>
      </c>
      <c r="C94" s="281" t="s">
        <v>27747</v>
      </c>
      <c r="D94" s="222" t="s">
        <v>27748</v>
      </c>
      <c r="E94" s="222" t="s">
        <v>27749</v>
      </c>
      <c r="F94" s="222" t="s">
        <v>27750</v>
      </c>
      <c r="G94" s="281" t="s">
        <v>27751</v>
      </c>
      <c r="H94" s="281" t="s">
        <v>27752</v>
      </c>
      <c r="I94" s="281">
        <v>75000000</v>
      </c>
      <c r="J94" s="222" t="s">
        <v>26792</v>
      </c>
      <c r="K94" s="222" t="s">
        <v>26793</v>
      </c>
      <c r="L94" s="281">
        <v>75020000</v>
      </c>
      <c r="M94" s="222" t="s">
        <v>27679</v>
      </c>
      <c r="N94" s="222" t="s">
        <v>27680</v>
      </c>
      <c r="O94" s="281">
        <v>75020100</v>
      </c>
      <c r="P94" s="222" t="s">
        <v>27681</v>
      </c>
      <c r="Q94" s="222" t="s">
        <v>27682</v>
      </c>
      <c r="R94" s="222" t="s">
        <v>27753</v>
      </c>
      <c r="S94" s="222" t="s">
        <v>26794</v>
      </c>
      <c r="T94" s="461" t="s">
        <v>27683</v>
      </c>
      <c r="U94" s="461" t="s">
        <v>27684</v>
      </c>
      <c r="V94" s="362" t="s">
        <v>27754</v>
      </c>
      <c r="W94" s="362" t="s">
        <v>27755</v>
      </c>
      <c r="X94" s="722" t="s">
        <v>125</v>
      </c>
    </row>
    <row r="95" spans="1:24" s="221" customFormat="1" ht="112.5">
      <c r="A95" s="326">
        <v>10002223</v>
      </c>
      <c r="B95" s="281" t="s">
        <v>190</v>
      </c>
      <c r="C95" s="281" t="s">
        <v>27756</v>
      </c>
      <c r="D95" s="222" t="s">
        <v>27757</v>
      </c>
      <c r="E95" s="222" t="s">
        <v>27758</v>
      </c>
      <c r="F95" s="222" t="s">
        <v>27759</v>
      </c>
      <c r="G95" s="281" t="s">
        <v>27760</v>
      </c>
      <c r="H95" s="281" t="s">
        <v>27761</v>
      </c>
      <c r="I95" s="281">
        <v>75000000</v>
      </c>
      <c r="J95" s="222" t="s">
        <v>26792</v>
      </c>
      <c r="K95" s="222" t="s">
        <v>26793</v>
      </c>
      <c r="L95" s="281">
        <v>75020000</v>
      </c>
      <c r="M95" s="222" t="s">
        <v>27679</v>
      </c>
      <c r="N95" s="222" t="s">
        <v>27680</v>
      </c>
      <c r="O95" s="281">
        <v>75020100</v>
      </c>
      <c r="P95" s="222" t="s">
        <v>27681</v>
      </c>
      <c r="Q95" s="222" t="s">
        <v>27682</v>
      </c>
      <c r="R95" s="222" t="s">
        <v>27762</v>
      </c>
      <c r="S95" s="222" t="s">
        <v>26794</v>
      </c>
      <c r="T95" s="461" t="s">
        <v>27683</v>
      </c>
      <c r="U95" s="461" t="s">
        <v>27684</v>
      </c>
      <c r="V95" s="362" t="s">
        <v>27763</v>
      </c>
      <c r="W95" s="362" t="s">
        <v>27764</v>
      </c>
      <c r="X95" s="722" t="s">
        <v>125</v>
      </c>
    </row>
    <row r="96" spans="1:24" s="221" customFormat="1" ht="90">
      <c r="A96" s="326">
        <v>10002224</v>
      </c>
      <c r="B96" s="281" t="s">
        <v>190</v>
      </c>
      <c r="C96" s="222" t="s">
        <v>27765</v>
      </c>
      <c r="D96" s="222" t="s">
        <v>27766</v>
      </c>
      <c r="E96" s="222" t="s">
        <v>27767</v>
      </c>
      <c r="F96" s="222" t="s">
        <v>27768</v>
      </c>
      <c r="G96" s="281" t="s">
        <v>27769</v>
      </c>
      <c r="H96" s="222" t="s">
        <v>27770</v>
      </c>
      <c r="I96" s="281">
        <v>75000000</v>
      </c>
      <c r="J96" s="222" t="s">
        <v>26792</v>
      </c>
      <c r="K96" s="222" t="s">
        <v>26793</v>
      </c>
      <c r="L96" s="281">
        <v>75020000</v>
      </c>
      <c r="M96" s="222" t="s">
        <v>27679</v>
      </c>
      <c r="N96" s="222" t="s">
        <v>27680</v>
      </c>
      <c r="O96" s="281">
        <v>75020100</v>
      </c>
      <c r="P96" s="222" t="s">
        <v>27681</v>
      </c>
      <c r="Q96" s="222" t="s">
        <v>27682</v>
      </c>
      <c r="R96" s="222" t="s">
        <v>27771</v>
      </c>
      <c r="S96" s="222" t="s">
        <v>26794</v>
      </c>
      <c r="T96" s="461" t="s">
        <v>27683</v>
      </c>
      <c r="U96" s="461" t="s">
        <v>27684</v>
      </c>
      <c r="V96" s="362" t="s">
        <v>27772</v>
      </c>
      <c r="W96" s="362" t="s">
        <v>27773</v>
      </c>
      <c r="X96" s="722" t="s">
        <v>125</v>
      </c>
    </row>
    <row r="97" spans="1:24" s="221" customFormat="1" ht="225">
      <c r="A97" s="326">
        <v>10002225</v>
      </c>
      <c r="B97" s="281" t="s">
        <v>190</v>
      </c>
      <c r="C97" s="222" t="s">
        <v>25230</v>
      </c>
      <c r="D97" s="222" t="s">
        <v>27774</v>
      </c>
      <c r="E97" s="222" t="s">
        <v>27775</v>
      </c>
      <c r="F97" s="222" t="s">
        <v>27776</v>
      </c>
      <c r="G97" s="281" t="s">
        <v>27777</v>
      </c>
      <c r="H97" s="222" t="s">
        <v>27778</v>
      </c>
      <c r="I97" s="281">
        <v>75000000</v>
      </c>
      <c r="J97" s="222" t="s">
        <v>26792</v>
      </c>
      <c r="K97" s="222" t="s">
        <v>26793</v>
      </c>
      <c r="L97" s="281">
        <v>75020000</v>
      </c>
      <c r="M97" s="222" t="s">
        <v>27679</v>
      </c>
      <c r="N97" s="222" t="s">
        <v>27680</v>
      </c>
      <c r="O97" s="281">
        <v>75020100</v>
      </c>
      <c r="P97" s="222" t="s">
        <v>27681</v>
      </c>
      <c r="Q97" s="222" t="s">
        <v>27682</v>
      </c>
      <c r="R97" s="222" t="s">
        <v>25231</v>
      </c>
      <c r="S97" s="222" t="s">
        <v>26794</v>
      </c>
      <c r="T97" s="461" t="s">
        <v>27683</v>
      </c>
      <c r="U97" s="461" t="s">
        <v>27684</v>
      </c>
      <c r="V97" s="362" t="s">
        <v>27779</v>
      </c>
      <c r="W97" s="362" t="s">
        <v>27780</v>
      </c>
      <c r="X97" s="722" t="s">
        <v>125</v>
      </c>
    </row>
    <row r="98" spans="1:24" s="221" customFormat="1" ht="135">
      <c r="A98" s="326">
        <v>10002226</v>
      </c>
      <c r="B98" s="281" t="s">
        <v>190</v>
      </c>
      <c r="C98" s="281" t="s">
        <v>27781</v>
      </c>
      <c r="D98" s="222" t="s">
        <v>27782</v>
      </c>
      <c r="E98" s="222" t="s">
        <v>27783</v>
      </c>
      <c r="F98" s="222" t="s">
        <v>27784</v>
      </c>
      <c r="G98" s="281" t="s">
        <v>27785</v>
      </c>
      <c r="H98" s="222" t="s">
        <v>27786</v>
      </c>
      <c r="I98" s="281">
        <v>75000000</v>
      </c>
      <c r="J98" s="222" t="s">
        <v>26792</v>
      </c>
      <c r="K98" s="222" t="s">
        <v>26793</v>
      </c>
      <c r="L98" s="281">
        <v>75020000</v>
      </c>
      <c r="M98" s="222" t="s">
        <v>27679</v>
      </c>
      <c r="N98" s="222" t="s">
        <v>27680</v>
      </c>
      <c r="O98" s="281">
        <v>75020100</v>
      </c>
      <c r="P98" s="222" t="s">
        <v>27681</v>
      </c>
      <c r="Q98" s="222" t="s">
        <v>27682</v>
      </c>
      <c r="R98" s="222" t="s">
        <v>27787</v>
      </c>
      <c r="S98" s="222" t="s">
        <v>26794</v>
      </c>
      <c r="T98" s="461" t="s">
        <v>27683</v>
      </c>
      <c r="U98" s="461" t="s">
        <v>27684</v>
      </c>
      <c r="V98" s="362" t="s">
        <v>27788</v>
      </c>
      <c r="W98" s="362" t="s">
        <v>27789</v>
      </c>
      <c r="X98" s="722" t="s">
        <v>125</v>
      </c>
    </row>
    <row r="99" spans="1:24" s="221" customFormat="1" ht="191.25">
      <c r="A99" s="326">
        <v>10002227</v>
      </c>
      <c r="B99" s="281" t="s">
        <v>190</v>
      </c>
      <c r="C99" s="222" t="s">
        <v>27790</v>
      </c>
      <c r="D99" s="222" t="s">
        <v>27791</v>
      </c>
      <c r="E99" s="222" t="s">
        <v>27792</v>
      </c>
      <c r="F99" s="222" t="s">
        <v>27793</v>
      </c>
      <c r="G99" s="281" t="s">
        <v>27794</v>
      </c>
      <c r="H99" s="222" t="s">
        <v>27795</v>
      </c>
      <c r="I99" s="281">
        <v>75000000</v>
      </c>
      <c r="J99" s="222" t="s">
        <v>26792</v>
      </c>
      <c r="K99" s="222" t="s">
        <v>26793</v>
      </c>
      <c r="L99" s="281">
        <v>75020000</v>
      </c>
      <c r="M99" s="222" t="s">
        <v>27679</v>
      </c>
      <c r="N99" s="222" t="s">
        <v>27680</v>
      </c>
      <c r="O99" s="281">
        <v>75020100</v>
      </c>
      <c r="P99" s="222" t="s">
        <v>27681</v>
      </c>
      <c r="Q99" s="222" t="s">
        <v>27682</v>
      </c>
      <c r="R99" s="222" t="s">
        <v>27796</v>
      </c>
      <c r="S99" s="222" t="s">
        <v>26794</v>
      </c>
      <c r="T99" s="461" t="s">
        <v>27683</v>
      </c>
      <c r="U99" s="461" t="s">
        <v>27684</v>
      </c>
      <c r="V99" s="362" t="s">
        <v>27797</v>
      </c>
      <c r="W99" s="362" t="s">
        <v>27798</v>
      </c>
      <c r="X99" s="722" t="s">
        <v>125</v>
      </c>
    </row>
    <row r="100" spans="1:24" s="221" customFormat="1" ht="202.5">
      <c r="A100" s="326">
        <v>10002425</v>
      </c>
      <c r="B100" s="464" t="s">
        <v>190</v>
      </c>
      <c r="C100" s="222" t="s">
        <v>27807</v>
      </c>
      <c r="D100" s="222" t="s">
        <v>27808</v>
      </c>
      <c r="E100" s="222" t="s">
        <v>27809</v>
      </c>
      <c r="F100" s="222" t="s">
        <v>27810</v>
      </c>
      <c r="G100" s="222" t="s">
        <v>27811</v>
      </c>
      <c r="H100" s="222" t="s">
        <v>27812</v>
      </c>
      <c r="I100" s="281">
        <v>67000000</v>
      </c>
      <c r="J100" s="222" t="s">
        <v>26907</v>
      </c>
      <c r="K100" s="222" t="s">
        <v>26908</v>
      </c>
      <c r="L100" s="281">
        <v>67040000</v>
      </c>
      <c r="M100" s="222" t="s">
        <v>27071</v>
      </c>
      <c r="N100" s="222" t="s">
        <v>27072</v>
      </c>
      <c r="O100" s="281">
        <v>67040100</v>
      </c>
      <c r="P100" s="222" t="s">
        <v>27071</v>
      </c>
      <c r="Q100" s="222" t="s">
        <v>27072</v>
      </c>
      <c r="R100" s="222" t="s">
        <v>27813</v>
      </c>
      <c r="S100" s="222" t="s">
        <v>26912</v>
      </c>
      <c r="T100" s="222" t="s">
        <v>26912</v>
      </c>
      <c r="U100" s="222" t="s">
        <v>27073</v>
      </c>
      <c r="V100" s="362" t="s">
        <v>27814</v>
      </c>
      <c r="W100" s="362" t="s">
        <v>27815</v>
      </c>
      <c r="X100" s="722" t="s">
        <v>136</v>
      </c>
    </row>
    <row r="101" spans="1:24" s="221" customFormat="1" ht="292.5">
      <c r="A101" s="326">
        <v>10002462</v>
      </c>
      <c r="B101" s="281" t="s">
        <v>190</v>
      </c>
      <c r="C101" s="222" t="s">
        <v>27835</v>
      </c>
      <c r="D101" s="222" t="s">
        <v>27836</v>
      </c>
      <c r="E101" s="461" t="s">
        <v>27837</v>
      </c>
      <c r="F101" s="461" t="s">
        <v>27838</v>
      </c>
      <c r="G101" s="222" t="s">
        <v>27839</v>
      </c>
      <c r="H101" s="222" t="s">
        <v>27840</v>
      </c>
      <c r="I101" s="281">
        <v>83000000</v>
      </c>
      <c r="J101" s="222" t="s">
        <v>27816</v>
      </c>
      <c r="K101" s="222" t="s">
        <v>27817</v>
      </c>
      <c r="L101" s="281">
        <v>83010000</v>
      </c>
      <c r="M101" s="222" t="s">
        <v>27816</v>
      </c>
      <c r="N101" s="222" t="s">
        <v>27817</v>
      </c>
      <c r="O101" s="281">
        <v>83010400</v>
      </c>
      <c r="P101" s="222" t="s">
        <v>25392</v>
      </c>
      <c r="Q101" s="222" t="s">
        <v>25028</v>
      </c>
      <c r="R101" s="222" t="s">
        <v>27841</v>
      </c>
      <c r="S101" s="222" t="s">
        <v>27820</v>
      </c>
      <c r="T101" s="222" t="s">
        <v>27820</v>
      </c>
      <c r="U101" s="222" t="s">
        <v>25029</v>
      </c>
      <c r="V101" s="362" t="s">
        <v>27842</v>
      </c>
      <c r="W101" s="362" t="s">
        <v>27843</v>
      </c>
      <c r="X101" s="722" t="s">
        <v>125</v>
      </c>
    </row>
    <row r="102" spans="1:24" s="221" customFormat="1" ht="157.5">
      <c r="A102" s="326">
        <v>10002522</v>
      </c>
      <c r="B102" s="281" t="s">
        <v>190</v>
      </c>
      <c r="C102" s="222" t="s">
        <v>27852</v>
      </c>
      <c r="D102" s="222" t="s">
        <v>25609</v>
      </c>
      <c r="E102" s="461" t="s">
        <v>27853</v>
      </c>
      <c r="F102" s="461" t="s">
        <v>27854</v>
      </c>
      <c r="G102" s="222" t="s">
        <v>27855</v>
      </c>
      <c r="H102" s="222" t="s">
        <v>27856</v>
      </c>
      <c r="I102" s="281">
        <v>83000000</v>
      </c>
      <c r="J102" s="222" t="s">
        <v>27816</v>
      </c>
      <c r="K102" s="222" t="s">
        <v>27817</v>
      </c>
      <c r="L102" s="281">
        <v>83010000</v>
      </c>
      <c r="M102" s="222" t="s">
        <v>27816</v>
      </c>
      <c r="N102" s="222" t="s">
        <v>27817</v>
      </c>
      <c r="O102" s="281">
        <v>83010600</v>
      </c>
      <c r="P102" s="222" t="s">
        <v>27849</v>
      </c>
      <c r="Q102" s="222" t="s">
        <v>27850</v>
      </c>
      <c r="R102" s="222" t="s">
        <v>27857</v>
      </c>
      <c r="S102" s="222" t="s">
        <v>27820</v>
      </c>
      <c r="T102" s="222" t="s">
        <v>27820</v>
      </c>
      <c r="U102" s="222" t="s">
        <v>27851</v>
      </c>
      <c r="V102" s="362" t="s">
        <v>27858</v>
      </c>
      <c r="W102" s="362" t="s">
        <v>27859</v>
      </c>
      <c r="X102" s="722" t="s">
        <v>125</v>
      </c>
    </row>
    <row r="103" spans="1:24" s="221" customFormat="1" ht="202.5">
      <c r="A103" s="326">
        <v>10002658</v>
      </c>
      <c r="B103" s="281" t="s">
        <v>190</v>
      </c>
      <c r="C103" s="222" t="s">
        <v>27895</v>
      </c>
      <c r="D103" s="222" t="s">
        <v>27896</v>
      </c>
      <c r="E103" s="222" t="s">
        <v>27897</v>
      </c>
      <c r="F103" s="222" t="s">
        <v>27898</v>
      </c>
      <c r="G103" s="222" t="s">
        <v>27899</v>
      </c>
      <c r="H103" s="222" t="s">
        <v>27900</v>
      </c>
      <c r="I103" s="281">
        <v>79000000</v>
      </c>
      <c r="J103" s="222" t="s">
        <v>27873</v>
      </c>
      <c r="K103" s="222" t="s">
        <v>27874</v>
      </c>
      <c r="L103" s="281">
        <v>79010000</v>
      </c>
      <c r="M103" s="222" t="s">
        <v>27873</v>
      </c>
      <c r="N103" s="222" t="s">
        <v>27874</v>
      </c>
      <c r="O103" s="281">
        <v>79010500</v>
      </c>
      <c r="P103" s="222" t="s">
        <v>27891</v>
      </c>
      <c r="Q103" s="222" t="s">
        <v>27892</v>
      </c>
      <c r="R103" s="222" t="s">
        <v>27901</v>
      </c>
      <c r="S103" s="222" t="s">
        <v>27875</v>
      </c>
      <c r="T103" s="222" t="s">
        <v>27875</v>
      </c>
      <c r="U103" s="222" t="s">
        <v>27893</v>
      </c>
      <c r="V103" s="461" t="s">
        <v>27902</v>
      </c>
      <c r="W103" s="362" t="s">
        <v>27903</v>
      </c>
      <c r="X103" s="722" t="s">
        <v>125</v>
      </c>
    </row>
    <row r="104" spans="1:24" s="221" customFormat="1" ht="236.25">
      <c r="A104" s="326">
        <v>10003179</v>
      </c>
      <c r="B104" s="281" t="s">
        <v>190</v>
      </c>
      <c r="C104" s="222" t="s">
        <v>27943</v>
      </c>
      <c r="D104" s="222" t="s">
        <v>27944</v>
      </c>
      <c r="E104" s="461" t="s">
        <v>27945</v>
      </c>
      <c r="F104" s="461" t="s">
        <v>27946</v>
      </c>
      <c r="G104" s="222" t="s">
        <v>27947</v>
      </c>
      <c r="H104" s="222" t="s">
        <v>27948</v>
      </c>
      <c r="I104" s="281">
        <v>83000000</v>
      </c>
      <c r="J104" s="222" t="s">
        <v>27816</v>
      </c>
      <c r="K104" s="222" t="s">
        <v>27817</v>
      </c>
      <c r="L104" s="281">
        <v>83010000</v>
      </c>
      <c r="M104" s="222" t="s">
        <v>27816</v>
      </c>
      <c r="N104" s="222" t="s">
        <v>27817</v>
      </c>
      <c r="O104" s="281">
        <v>83011900</v>
      </c>
      <c r="P104" s="222" t="s">
        <v>27940</v>
      </c>
      <c r="Q104" s="222" t="s">
        <v>27941</v>
      </c>
      <c r="R104" s="222" t="s">
        <v>27949</v>
      </c>
      <c r="S104" s="222" t="s">
        <v>27820</v>
      </c>
      <c r="T104" s="222" t="s">
        <v>27820</v>
      </c>
      <c r="U104" s="222" t="s">
        <v>27942</v>
      </c>
      <c r="V104" s="362" t="s">
        <v>27950</v>
      </c>
      <c r="W104" s="362" t="s">
        <v>27951</v>
      </c>
      <c r="X104" s="722" t="s">
        <v>125</v>
      </c>
    </row>
    <row r="105" spans="1:24" s="221" customFormat="1" ht="213.75">
      <c r="A105" s="326">
        <v>10003213</v>
      </c>
      <c r="B105" s="281" t="s">
        <v>190</v>
      </c>
      <c r="C105" s="222" t="s">
        <v>27960</v>
      </c>
      <c r="D105" s="461" t="s">
        <v>27961</v>
      </c>
      <c r="E105" s="222" t="s">
        <v>27962</v>
      </c>
      <c r="F105" s="222" t="s">
        <v>27963</v>
      </c>
      <c r="G105" s="222" t="s">
        <v>27964</v>
      </c>
      <c r="H105" s="222" t="s">
        <v>27965</v>
      </c>
      <c r="I105" s="281">
        <v>81000000</v>
      </c>
      <c r="J105" s="222" t="s">
        <v>27966</v>
      </c>
      <c r="K105" s="222" t="s">
        <v>27967</v>
      </c>
      <c r="L105" s="281">
        <v>81010000</v>
      </c>
      <c r="M105" s="222" t="s">
        <v>27966</v>
      </c>
      <c r="N105" s="222" t="s">
        <v>27967</v>
      </c>
      <c r="O105" s="281">
        <v>81010100</v>
      </c>
      <c r="P105" s="222" t="s">
        <v>27968</v>
      </c>
      <c r="Q105" s="222" t="s">
        <v>27969</v>
      </c>
      <c r="R105" s="222" t="s">
        <v>27970</v>
      </c>
      <c r="S105" s="222" t="s">
        <v>27971</v>
      </c>
      <c r="T105" s="222" t="s">
        <v>27971</v>
      </c>
      <c r="U105" s="222" t="s">
        <v>27972</v>
      </c>
      <c r="V105" s="362" t="s">
        <v>27973</v>
      </c>
      <c r="W105" s="362" t="s">
        <v>27974</v>
      </c>
      <c r="X105" s="722" t="s">
        <v>134</v>
      </c>
    </row>
    <row r="106" spans="1:24" s="221" customFormat="1" ht="157.5">
      <c r="A106" s="326">
        <v>10003251</v>
      </c>
      <c r="B106" s="281" t="s">
        <v>190</v>
      </c>
      <c r="C106" s="222" t="s">
        <v>27986</v>
      </c>
      <c r="D106" s="222" t="s">
        <v>27987</v>
      </c>
      <c r="E106" s="222" t="s">
        <v>27988</v>
      </c>
      <c r="F106" s="222" t="s">
        <v>27989</v>
      </c>
      <c r="G106" s="222" t="s">
        <v>27990</v>
      </c>
      <c r="H106" s="222" t="s">
        <v>27991</v>
      </c>
      <c r="I106" s="281">
        <v>81000000</v>
      </c>
      <c r="J106" s="222" t="s">
        <v>27966</v>
      </c>
      <c r="K106" s="222" t="s">
        <v>27967</v>
      </c>
      <c r="L106" s="281">
        <v>81010000</v>
      </c>
      <c r="M106" s="222" t="s">
        <v>27966</v>
      </c>
      <c r="N106" s="222" t="s">
        <v>27967</v>
      </c>
      <c r="O106" s="281">
        <v>81010300</v>
      </c>
      <c r="P106" s="222" t="s">
        <v>27979</v>
      </c>
      <c r="Q106" s="222" t="s">
        <v>27980</v>
      </c>
      <c r="R106" s="222" t="s">
        <v>27992</v>
      </c>
      <c r="S106" s="222" t="s">
        <v>27971</v>
      </c>
      <c r="T106" s="222" t="s">
        <v>27971</v>
      </c>
      <c r="U106" s="222" t="s">
        <v>27981</v>
      </c>
      <c r="V106" s="517" t="s">
        <v>27993</v>
      </c>
      <c r="W106" s="362" t="s">
        <v>27994</v>
      </c>
      <c r="X106" s="722" t="s">
        <v>125</v>
      </c>
    </row>
    <row r="107" spans="1:24" s="221" customFormat="1" ht="112.5">
      <c r="A107" s="326">
        <v>10003270</v>
      </c>
      <c r="B107" s="281" t="s">
        <v>190</v>
      </c>
      <c r="C107" s="222" t="s">
        <v>28000</v>
      </c>
      <c r="D107" s="222" t="s">
        <v>28001</v>
      </c>
      <c r="E107" s="222" t="s">
        <v>28002</v>
      </c>
      <c r="F107" s="222" t="s">
        <v>28003</v>
      </c>
      <c r="G107" s="222" t="s">
        <v>28004</v>
      </c>
      <c r="H107" s="222" t="s">
        <v>28005</v>
      </c>
      <c r="I107" s="281">
        <v>81000000</v>
      </c>
      <c r="J107" s="222" t="s">
        <v>27966</v>
      </c>
      <c r="K107" s="222" t="s">
        <v>27967</v>
      </c>
      <c r="L107" s="281">
        <v>81010000</v>
      </c>
      <c r="M107" s="222" t="s">
        <v>27966</v>
      </c>
      <c r="N107" s="222" t="s">
        <v>27967</v>
      </c>
      <c r="O107" s="281">
        <v>81010400</v>
      </c>
      <c r="P107" s="222" t="s">
        <v>27997</v>
      </c>
      <c r="Q107" s="222" t="s">
        <v>27998</v>
      </c>
      <c r="R107" s="461" t="s">
        <v>28006</v>
      </c>
      <c r="S107" s="222" t="s">
        <v>27971</v>
      </c>
      <c r="T107" s="222" t="s">
        <v>27971</v>
      </c>
      <c r="U107" s="222" t="s">
        <v>27999</v>
      </c>
      <c r="V107" s="362" t="s">
        <v>28007</v>
      </c>
      <c r="W107" s="362" t="s">
        <v>28008</v>
      </c>
      <c r="X107" s="722" t="s">
        <v>125</v>
      </c>
    </row>
    <row r="108" spans="1:24" s="221" customFormat="1" ht="168.75">
      <c r="A108" s="326">
        <v>10003277</v>
      </c>
      <c r="B108" s="281" t="s">
        <v>190</v>
      </c>
      <c r="C108" s="222" t="s">
        <v>28009</v>
      </c>
      <c r="D108" s="222" t="s">
        <v>28010</v>
      </c>
      <c r="E108" s="461" t="s">
        <v>28011</v>
      </c>
      <c r="F108" s="222" t="s">
        <v>28012</v>
      </c>
      <c r="G108" s="222" t="s">
        <v>28013</v>
      </c>
      <c r="H108" s="222" t="s">
        <v>28014</v>
      </c>
      <c r="I108" s="281">
        <v>81000000</v>
      </c>
      <c r="J108" s="222" t="s">
        <v>27966</v>
      </c>
      <c r="K108" s="222" t="s">
        <v>27967</v>
      </c>
      <c r="L108" s="281">
        <v>81010000</v>
      </c>
      <c r="M108" s="222" t="s">
        <v>27966</v>
      </c>
      <c r="N108" s="222" t="s">
        <v>27967</v>
      </c>
      <c r="O108" s="281">
        <v>81010500</v>
      </c>
      <c r="P108" s="222" t="s">
        <v>28015</v>
      </c>
      <c r="Q108" s="222" t="s">
        <v>28016</v>
      </c>
      <c r="R108" s="222" t="s">
        <v>28017</v>
      </c>
      <c r="S108" s="222" t="s">
        <v>27971</v>
      </c>
      <c r="T108" s="222" t="s">
        <v>27971</v>
      </c>
      <c r="U108" s="222" t="s">
        <v>28018</v>
      </c>
      <c r="V108" s="362" t="s">
        <v>28019</v>
      </c>
      <c r="W108" s="362" t="s">
        <v>28020</v>
      </c>
      <c r="X108" s="722" t="s">
        <v>125</v>
      </c>
    </row>
    <row r="109" spans="1:24" s="221" customFormat="1" ht="157.5">
      <c r="A109" s="326">
        <v>10003405</v>
      </c>
      <c r="B109" s="281" t="s">
        <v>190</v>
      </c>
      <c r="C109" s="222" t="s">
        <v>28051</v>
      </c>
      <c r="D109" s="222" t="s">
        <v>28052</v>
      </c>
      <c r="E109" s="222" t="s">
        <v>28053</v>
      </c>
      <c r="F109" s="222" t="s">
        <v>28054</v>
      </c>
      <c r="G109" s="222" t="s">
        <v>28055</v>
      </c>
      <c r="H109" s="222" t="s">
        <v>28056</v>
      </c>
      <c r="I109" s="281">
        <v>81000000</v>
      </c>
      <c r="J109" s="222" t="s">
        <v>27966</v>
      </c>
      <c r="K109" s="222" t="s">
        <v>27967</v>
      </c>
      <c r="L109" s="281">
        <v>81010000</v>
      </c>
      <c r="M109" s="222" t="s">
        <v>27966</v>
      </c>
      <c r="N109" s="222" t="s">
        <v>27967</v>
      </c>
      <c r="O109" s="281">
        <v>81011200</v>
      </c>
      <c r="P109" s="222" t="s">
        <v>28032</v>
      </c>
      <c r="Q109" s="222" t="s">
        <v>28033</v>
      </c>
      <c r="R109" s="222" t="s">
        <v>28057</v>
      </c>
      <c r="S109" s="222" t="s">
        <v>27971</v>
      </c>
      <c r="T109" s="222" t="s">
        <v>27971</v>
      </c>
      <c r="U109" s="222" t="s">
        <v>28034</v>
      </c>
      <c r="V109" s="517" t="s">
        <v>28058</v>
      </c>
      <c r="W109" s="362" t="s">
        <v>28059</v>
      </c>
      <c r="X109" s="722" t="s">
        <v>125</v>
      </c>
    </row>
    <row r="110" spans="1:24" s="221" customFormat="1" ht="270">
      <c r="A110" s="326">
        <v>10003704</v>
      </c>
      <c r="B110" s="281" t="s">
        <v>190</v>
      </c>
      <c r="C110" s="222" t="s">
        <v>28100</v>
      </c>
      <c r="D110" s="222" t="s">
        <v>28101</v>
      </c>
      <c r="E110" s="461" t="s">
        <v>28102</v>
      </c>
      <c r="F110" s="461" t="s">
        <v>28103</v>
      </c>
      <c r="G110" s="222" t="s">
        <v>28104</v>
      </c>
      <c r="H110" s="222" t="s">
        <v>28105</v>
      </c>
      <c r="I110" s="281">
        <v>67000000</v>
      </c>
      <c r="J110" s="222" t="s">
        <v>26907</v>
      </c>
      <c r="K110" s="222" t="s">
        <v>26908</v>
      </c>
      <c r="L110" s="281">
        <v>67050000</v>
      </c>
      <c r="M110" s="222" t="s">
        <v>26909</v>
      </c>
      <c r="N110" s="222" t="s">
        <v>26910</v>
      </c>
      <c r="O110" s="281">
        <v>67050100</v>
      </c>
      <c r="P110" s="222" t="s">
        <v>26909</v>
      </c>
      <c r="Q110" s="222" t="s">
        <v>26910</v>
      </c>
      <c r="R110" s="222" t="s">
        <v>28106</v>
      </c>
      <c r="S110" s="222" t="s">
        <v>26912</v>
      </c>
      <c r="T110" s="281" t="s">
        <v>26913</v>
      </c>
      <c r="U110" s="222" t="s">
        <v>26913</v>
      </c>
      <c r="V110" s="362" t="s">
        <v>28107</v>
      </c>
      <c r="W110" s="362" t="s">
        <v>28108</v>
      </c>
      <c r="X110" s="722" t="s">
        <v>125</v>
      </c>
    </row>
    <row r="111" spans="1:24" s="221" customFormat="1" ht="236.25">
      <c r="A111" s="326">
        <v>10003779</v>
      </c>
      <c r="B111" s="281" t="s">
        <v>198</v>
      </c>
      <c r="C111" s="222" t="s">
        <v>28114</v>
      </c>
      <c r="D111" s="222" t="s">
        <v>28115</v>
      </c>
      <c r="E111" s="222" t="s">
        <v>28116</v>
      </c>
      <c r="F111" s="222" t="s">
        <v>28117</v>
      </c>
      <c r="G111" s="461" t="s">
        <v>28118</v>
      </c>
      <c r="H111" s="222" t="s">
        <v>28119</v>
      </c>
      <c r="I111" s="281">
        <v>66000000</v>
      </c>
      <c r="J111" s="222" t="s">
        <v>26992</v>
      </c>
      <c r="K111" s="222" t="s">
        <v>26993</v>
      </c>
      <c r="L111" s="281">
        <v>66010000</v>
      </c>
      <c r="M111" s="222" t="s">
        <v>26992</v>
      </c>
      <c r="N111" s="222" t="s">
        <v>26993</v>
      </c>
      <c r="O111" s="281">
        <v>66010300</v>
      </c>
      <c r="P111" s="222" t="s">
        <v>26999</v>
      </c>
      <c r="Q111" s="222" t="s">
        <v>27000</v>
      </c>
      <c r="R111" s="222" t="s">
        <v>28120</v>
      </c>
      <c r="S111" s="222" t="s">
        <v>26992</v>
      </c>
      <c r="T111" s="222" t="s">
        <v>26992</v>
      </c>
      <c r="U111" s="222" t="s">
        <v>27001</v>
      </c>
      <c r="V111" s="362" t="s">
        <v>28121</v>
      </c>
      <c r="W111" s="362" t="s">
        <v>28122</v>
      </c>
      <c r="X111" s="722" t="s">
        <v>125</v>
      </c>
    </row>
    <row r="112" spans="1:24" s="221" customFormat="1" ht="303.75">
      <c r="A112" s="326">
        <v>10003813</v>
      </c>
      <c r="B112" s="281" t="s">
        <v>198</v>
      </c>
      <c r="C112" s="222" t="s">
        <v>28124</v>
      </c>
      <c r="D112" s="222" t="s">
        <v>28125</v>
      </c>
      <c r="E112" s="222" t="s">
        <v>28126</v>
      </c>
      <c r="F112" s="222" t="s">
        <v>28127</v>
      </c>
      <c r="G112" s="222" t="s">
        <v>28128</v>
      </c>
      <c r="H112" s="222" t="s">
        <v>28129</v>
      </c>
      <c r="I112" s="281">
        <v>75000000</v>
      </c>
      <c r="J112" s="222" t="s">
        <v>26792</v>
      </c>
      <c r="K112" s="222" t="s">
        <v>26793</v>
      </c>
      <c r="L112" s="281">
        <v>75020000</v>
      </c>
      <c r="M112" s="222" t="s">
        <v>27679</v>
      </c>
      <c r="N112" s="222" t="s">
        <v>27680</v>
      </c>
      <c r="O112" s="281">
        <v>75020300</v>
      </c>
      <c r="P112" s="222" t="s">
        <v>28124</v>
      </c>
      <c r="Q112" s="222" t="s">
        <v>28125</v>
      </c>
      <c r="R112" s="222" t="s">
        <v>28130</v>
      </c>
      <c r="S112" s="222" t="s">
        <v>26794</v>
      </c>
      <c r="T112" s="461" t="s">
        <v>27683</v>
      </c>
      <c r="U112" s="222" t="s">
        <v>28130</v>
      </c>
      <c r="V112" s="362" t="s">
        <v>28131</v>
      </c>
      <c r="W112" s="362" t="s">
        <v>28132</v>
      </c>
      <c r="X112" s="722" t="s">
        <v>125</v>
      </c>
    </row>
    <row r="113" spans="1:24" s="221" customFormat="1" ht="191.25">
      <c r="A113" s="326">
        <v>10003821</v>
      </c>
      <c r="B113" s="281" t="s">
        <v>190</v>
      </c>
      <c r="C113" s="222" t="s">
        <v>28133</v>
      </c>
      <c r="D113" s="222" t="s">
        <v>28134</v>
      </c>
      <c r="E113" s="461" t="s">
        <v>28135</v>
      </c>
      <c r="F113" s="461" t="s">
        <v>28136</v>
      </c>
      <c r="G113" s="222" t="s">
        <v>28137</v>
      </c>
      <c r="H113" s="222" t="s">
        <v>28138</v>
      </c>
      <c r="I113" s="281">
        <v>80000000</v>
      </c>
      <c r="J113" s="222" t="s">
        <v>27844</v>
      </c>
      <c r="K113" s="222" t="s">
        <v>27845</v>
      </c>
      <c r="L113" s="281">
        <v>80010000</v>
      </c>
      <c r="M113" s="222" t="s">
        <v>27844</v>
      </c>
      <c r="N113" s="222" t="s">
        <v>27845</v>
      </c>
      <c r="O113" s="281">
        <v>80010400</v>
      </c>
      <c r="P113" s="222" t="s">
        <v>28067</v>
      </c>
      <c r="Q113" s="222" t="s">
        <v>28068</v>
      </c>
      <c r="R113" s="222" t="s">
        <v>28139</v>
      </c>
      <c r="S113" s="222" t="s">
        <v>27846</v>
      </c>
      <c r="T113" s="222" t="s">
        <v>27846</v>
      </c>
      <c r="U113" s="222" t="s">
        <v>28069</v>
      </c>
      <c r="V113" s="362" t="s">
        <v>28140</v>
      </c>
      <c r="W113" s="362" t="s">
        <v>28141</v>
      </c>
      <c r="X113" s="722" t="s">
        <v>125</v>
      </c>
    </row>
    <row r="114" spans="1:24" s="221" customFormat="1" ht="213.75">
      <c r="A114" s="326">
        <v>10003874</v>
      </c>
      <c r="B114" s="281" t="s">
        <v>190</v>
      </c>
      <c r="C114" s="222" t="s">
        <v>28152</v>
      </c>
      <c r="D114" s="222" t="s">
        <v>28153</v>
      </c>
      <c r="E114" s="461" t="s">
        <v>28154</v>
      </c>
      <c r="F114" s="222" t="s">
        <v>28155</v>
      </c>
      <c r="G114" s="222" t="s">
        <v>28156</v>
      </c>
      <c r="H114" s="222" t="s">
        <v>28157</v>
      </c>
      <c r="I114" s="281">
        <v>83000000</v>
      </c>
      <c r="J114" s="222" t="s">
        <v>27816</v>
      </c>
      <c r="K114" s="222" t="s">
        <v>27817</v>
      </c>
      <c r="L114" s="281">
        <v>83010000</v>
      </c>
      <c r="M114" s="222" t="s">
        <v>27816</v>
      </c>
      <c r="N114" s="222" t="s">
        <v>27817</v>
      </c>
      <c r="O114" s="281">
        <v>83010400</v>
      </c>
      <c r="P114" s="222" t="s">
        <v>25392</v>
      </c>
      <c r="Q114" s="222" t="s">
        <v>25028</v>
      </c>
      <c r="R114" s="222" t="s">
        <v>28158</v>
      </c>
      <c r="S114" s="222" t="s">
        <v>27820</v>
      </c>
      <c r="T114" s="222" t="s">
        <v>27820</v>
      </c>
      <c r="U114" s="222" t="s">
        <v>25029</v>
      </c>
      <c r="V114" s="362" t="s">
        <v>28159</v>
      </c>
      <c r="W114" s="362" t="s">
        <v>28160</v>
      </c>
      <c r="X114" s="722" t="s">
        <v>125</v>
      </c>
    </row>
    <row r="115" spans="1:24" s="221" customFormat="1" ht="292.5">
      <c r="A115" s="326">
        <v>10005105</v>
      </c>
      <c r="B115" s="281" t="s">
        <v>198</v>
      </c>
      <c r="C115" s="222" t="s">
        <v>28181</v>
      </c>
      <c r="D115" s="222" t="s">
        <v>28182</v>
      </c>
      <c r="E115" s="461" t="s">
        <v>28183</v>
      </c>
      <c r="F115" s="222" t="s">
        <v>28184</v>
      </c>
      <c r="G115" s="222" t="s">
        <v>28185</v>
      </c>
      <c r="H115" s="222" t="s">
        <v>28186</v>
      </c>
      <c r="I115" s="281">
        <v>67000000</v>
      </c>
      <c r="J115" s="222" t="s">
        <v>26907</v>
      </c>
      <c r="K115" s="222" t="s">
        <v>26908</v>
      </c>
      <c r="L115" s="281">
        <v>67050000</v>
      </c>
      <c r="M115" s="222" t="s">
        <v>26909</v>
      </c>
      <c r="N115" s="222" t="s">
        <v>26910</v>
      </c>
      <c r="O115" s="281">
        <v>67050100</v>
      </c>
      <c r="P115" s="222" t="s">
        <v>26909</v>
      </c>
      <c r="Q115" s="222" t="s">
        <v>26910</v>
      </c>
      <c r="R115" s="222" t="s">
        <v>28187</v>
      </c>
      <c r="S115" s="222" t="s">
        <v>26912</v>
      </c>
      <c r="T115" s="222" t="s">
        <v>26913</v>
      </c>
      <c r="U115" s="222" t="s">
        <v>26913</v>
      </c>
      <c r="V115" s="362" t="s">
        <v>28188</v>
      </c>
      <c r="W115" s="362" t="s">
        <v>28189</v>
      </c>
      <c r="X115" s="722" t="s">
        <v>125</v>
      </c>
    </row>
    <row r="116" spans="1:24" s="221" customFormat="1" ht="258.75">
      <c r="A116" s="326">
        <v>10005106</v>
      </c>
      <c r="B116" s="281" t="s">
        <v>190</v>
      </c>
      <c r="C116" s="222" t="s">
        <v>28190</v>
      </c>
      <c r="D116" s="222" t="s">
        <v>28191</v>
      </c>
      <c r="E116" s="461" t="s">
        <v>28192</v>
      </c>
      <c r="F116" s="222" t="s">
        <v>28193</v>
      </c>
      <c r="G116" s="222" t="s">
        <v>28194</v>
      </c>
      <c r="H116" s="222" t="s">
        <v>28195</v>
      </c>
      <c r="I116" s="281">
        <v>67000000</v>
      </c>
      <c r="J116" s="222" t="s">
        <v>26907</v>
      </c>
      <c r="K116" s="222" t="s">
        <v>26908</v>
      </c>
      <c r="L116" s="281">
        <v>67050000</v>
      </c>
      <c r="M116" s="222" t="s">
        <v>26909</v>
      </c>
      <c r="N116" s="222" t="s">
        <v>26910</v>
      </c>
      <c r="O116" s="281">
        <v>67050100</v>
      </c>
      <c r="P116" s="222" t="s">
        <v>26909</v>
      </c>
      <c r="Q116" s="222" t="s">
        <v>26910</v>
      </c>
      <c r="R116" s="222" t="s">
        <v>28196</v>
      </c>
      <c r="S116" s="222" t="s">
        <v>26912</v>
      </c>
      <c r="T116" s="222" t="s">
        <v>26913</v>
      </c>
      <c r="U116" s="222" t="s">
        <v>26913</v>
      </c>
      <c r="V116" s="362" t="s">
        <v>28197</v>
      </c>
      <c r="W116" s="362" t="s">
        <v>28198</v>
      </c>
      <c r="X116" s="722" t="s">
        <v>125</v>
      </c>
    </row>
    <row r="117" spans="1:24" s="221" customFormat="1" ht="236.25">
      <c r="A117" s="326">
        <v>10005107</v>
      </c>
      <c r="B117" s="281" t="s">
        <v>190</v>
      </c>
      <c r="C117" s="222" t="s">
        <v>28199</v>
      </c>
      <c r="D117" s="222" t="s">
        <v>28200</v>
      </c>
      <c r="E117" s="461" t="s">
        <v>28201</v>
      </c>
      <c r="F117" s="461" t="s">
        <v>28202</v>
      </c>
      <c r="G117" s="222" t="s">
        <v>28203</v>
      </c>
      <c r="H117" s="222" t="s">
        <v>28204</v>
      </c>
      <c r="I117" s="281">
        <v>67000000</v>
      </c>
      <c r="J117" s="222" t="s">
        <v>26907</v>
      </c>
      <c r="K117" s="222" t="s">
        <v>26908</v>
      </c>
      <c r="L117" s="281">
        <v>67050000</v>
      </c>
      <c r="M117" s="222" t="s">
        <v>26909</v>
      </c>
      <c r="N117" s="222" t="s">
        <v>26910</v>
      </c>
      <c r="O117" s="281">
        <v>67050100</v>
      </c>
      <c r="P117" s="222" t="s">
        <v>26909</v>
      </c>
      <c r="Q117" s="222" t="s">
        <v>26910</v>
      </c>
      <c r="R117" s="222" t="s">
        <v>28205</v>
      </c>
      <c r="S117" s="222" t="s">
        <v>26912</v>
      </c>
      <c r="T117" s="222" t="s">
        <v>26913</v>
      </c>
      <c r="U117" s="222" t="s">
        <v>26913</v>
      </c>
      <c r="V117" s="362" t="s">
        <v>28206</v>
      </c>
      <c r="W117" s="362" t="s">
        <v>28207</v>
      </c>
      <c r="X117" s="722" t="s">
        <v>125</v>
      </c>
    </row>
    <row r="118" spans="1:24" s="221" customFormat="1" ht="202.5">
      <c r="A118" s="326">
        <v>10005108</v>
      </c>
      <c r="B118" s="281" t="s">
        <v>190</v>
      </c>
      <c r="C118" s="222" t="s">
        <v>28208</v>
      </c>
      <c r="D118" s="222" t="s">
        <v>28209</v>
      </c>
      <c r="E118" s="461" t="s">
        <v>28210</v>
      </c>
      <c r="F118" s="461" t="s">
        <v>28211</v>
      </c>
      <c r="G118" s="222" t="s">
        <v>28212</v>
      </c>
      <c r="H118" s="222" t="s">
        <v>28213</v>
      </c>
      <c r="I118" s="281">
        <v>67000000</v>
      </c>
      <c r="J118" s="222" t="s">
        <v>26907</v>
      </c>
      <c r="K118" s="222" t="s">
        <v>26908</v>
      </c>
      <c r="L118" s="281">
        <v>67050000</v>
      </c>
      <c r="M118" s="222" t="s">
        <v>26909</v>
      </c>
      <c r="N118" s="222" t="s">
        <v>26910</v>
      </c>
      <c r="O118" s="281">
        <v>67050100</v>
      </c>
      <c r="P118" s="222" t="s">
        <v>26909</v>
      </c>
      <c r="Q118" s="222" t="s">
        <v>26910</v>
      </c>
      <c r="R118" s="222" t="s">
        <v>28214</v>
      </c>
      <c r="S118" s="222" t="s">
        <v>26912</v>
      </c>
      <c r="T118" s="222" t="s">
        <v>26913</v>
      </c>
      <c r="U118" s="222" t="s">
        <v>26913</v>
      </c>
      <c r="V118" s="362" t="s">
        <v>28215</v>
      </c>
      <c r="W118" s="362" t="s">
        <v>28216</v>
      </c>
      <c r="X118" s="722" t="s">
        <v>125</v>
      </c>
    </row>
    <row r="119" spans="1:24" s="221" customFormat="1" ht="258.75">
      <c r="A119" s="326">
        <v>10005109</v>
      </c>
      <c r="B119" s="281" t="s">
        <v>198</v>
      </c>
      <c r="C119" s="222" t="s">
        <v>28217</v>
      </c>
      <c r="D119" s="222" t="s">
        <v>28218</v>
      </c>
      <c r="E119" s="461" t="s">
        <v>28219</v>
      </c>
      <c r="F119" s="222" t="s">
        <v>28220</v>
      </c>
      <c r="G119" s="222" t="s">
        <v>28221</v>
      </c>
      <c r="H119" s="222" t="s">
        <v>28222</v>
      </c>
      <c r="I119" s="281">
        <v>67000000</v>
      </c>
      <c r="J119" s="222" t="s">
        <v>26907</v>
      </c>
      <c r="K119" s="222" t="s">
        <v>26908</v>
      </c>
      <c r="L119" s="281">
        <v>67050000</v>
      </c>
      <c r="M119" s="222" t="s">
        <v>26909</v>
      </c>
      <c r="N119" s="222" t="s">
        <v>26910</v>
      </c>
      <c r="O119" s="281">
        <v>67050100</v>
      </c>
      <c r="P119" s="222" t="s">
        <v>26909</v>
      </c>
      <c r="Q119" s="222" t="s">
        <v>26910</v>
      </c>
      <c r="R119" s="222" t="s">
        <v>28223</v>
      </c>
      <c r="S119" s="222" t="s">
        <v>26912</v>
      </c>
      <c r="T119" s="222" t="s">
        <v>26913</v>
      </c>
      <c r="U119" s="222" t="s">
        <v>26913</v>
      </c>
      <c r="V119" s="362" t="s">
        <v>28224</v>
      </c>
      <c r="W119" s="362" t="s">
        <v>28225</v>
      </c>
      <c r="X119" s="722" t="s">
        <v>125</v>
      </c>
    </row>
    <row r="120" spans="1:24" s="221" customFormat="1" ht="225">
      <c r="A120" s="326">
        <v>10005110</v>
      </c>
      <c r="B120" s="281" t="s">
        <v>190</v>
      </c>
      <c r="C120" s="222" t="s">
        <v>28226</v>
      </c>
      <c r="D120" s="222" t="s">
        <v>28227</v>
      </c>
      <c r="E120" s="461" t="s">
        <v>28228</v>
      </c>
      <c r="F120" s="222" t="s">
        <v>28229</v>
      </c>
      <c r="G120" s="222" t="s">
        <v>28230</v>
      </c>
      <c r="H120" s="222" t="s">
        <v>28231</v>
      </c>
      <c r="I120" s="281">
        <v>67000000</v>
      </c>
      <c r="J120" s="222" t="s">
        <v>26907</v>
      </c>
      <c r="K120" s="222" t="s">
        <v>26908</v>
      </c>
      <c r="L120" s="281">
        <v>67050000</v>
      </c>
      <c r="M120" s="222" t="s">
        <v>26909</v>
      </c>
      <c r="N120" s="222" t="s">
        <v>26910</v>
      </c>
      <c r="O120" s="281">
        <v>67050100</v>
      </c>
      <c r="P120" s="222" t="s">
        <v>26909</v>
      </c>
      <c r="Q120" s="222" t="s">
        <v>26910</v>
      </c>
      <c r="R120" s="222" t="s">
        <v>28232</v>
      </c>
      <c r="S120" s="222" t="s">
        <v>26912</v>
      </c>
      <c r="T120" s="222" t="s">
        <v>26913</v>
      </c>
      <c r="U120" s="222" t="s">
        <v>26913</v>
      </c>
      <c r="V120" s="362" t="s">
        <v>28233</v>
      </c>
      <c r="W120" s="362" t="s">
        <v>28234</v>
      </c>
      <c r="X120" s="722" t="s">
        <v>125</v>
      </c>
    </row>
    <row r="121" spans="1:24" s="221" customFormat="1" ht="191.25">
      <c r="A121" s="326">
        <v>10005112</v>
      </c>
      <c r="B121" s="281" t="s">
        <v>190</v>
      </c>
      <c r="C121" s="222" t="s">
        <v>28235</v>
      </c>
      <c r="D121" s="222" t="s">
        <v>28236</v>
      </c>
      <c r="E121" s="461" t="s">
        <v>28237</v>
      </c>
      <c r="F121" s="461" t="s">
        <v>28238</v>
      </c>
      <c r="G121" s="222" t="s">
        <v>28239</v>
      </c>
      <c r="H121" s="222" t="s">
        <v>28240</v>
      </c>
      <c r="I121" s="281">
        <v>67000000</v>
      </c>
      <c r="J121" s="222" t="s">
        <v>26907</v>
      </c>
      <c r="K121" s="222" t="s">
        <v>26908</v>
      </c>
      <c r="L121" s="281">
        <v>67050000</v>
      </c>
      <c r="M121" s="222" t="s">
        <v>26909</v>
      </c>
      <c r="N121" s="222" t="s">
        <v>26910</v>
      </c>
      <c r="O121" s="281">
        <v>67050100</v>
      </c>
      <c r="P121" s="222" t="s">
        <v>26909</v>
      </c>
      <c r="Q121" s="222" t="s">
        <v>26910</v>
      </c>
      <c r="R121" s="222" t="s">
        <v>28241</v>
      </c>
      <c r="S121" s="222" t="s">
        <v>26912</v>
      </c>
      <c r="T121" s="222" t="s">
        <v>26913</v>
      </c>
      <c r="U121" s="222" t="s">
        <v>26913</v>
      </c>
      <c r="V121" s="362" t="s">
        <v>28242</v>
      </c>
      <c r="W121" s="362" t="s">
        <v>28243</v>
      </c>
      <c r="X121" s="722" t="s">
        <v>125</v>
      </c>
    </row>
    <row r="122" spans="1:24" s="221" customFormat="1" ht="168.75">
      <c r="A122" s="326">
        <v>10005182</v>
      </c>
      <c r="B122" s="281" t="s">
        <v>190</v>
      </c>
      <c r="C122" s="222" t="s">
        <v>28251</v>
      </c>
      <c r="D122" s="461" t="s">
        <v>28252</v>
      </c>
      <c r="E122" s="222" t="s">
        <v>28253</v>
      </c>
      <c r="F122" s="461" t="s">
        <v>28254</v>
      </c>
      <c r="G122" s="222" t="s">
        <v>28255</v>
      </c>
      <c r="H122" s="222" t="s">
        <v>28256</v>
      </c>
      <c r="I122" s="281">
        <v>86000000</v>
      </c>
      <c r="J122" s="222" t="s">
        <v>28245</v>
      </c>
      <c r="K122" s="222" t="s">
        <v>28246</v>
      </c>
      <c r="L122" s="281">
        <v>86010000</v>
      </c>
      <c r="M122" s="222" t="s">
        <v>28245</v>
      </c>
      <c r="N122" s="222" t="s">
        <v>28246</v>
      </c>
      <c r="O122" s="281">
        <v>86010700</v>
      </c>
      <c r="P122" s="222" t="s">
        <v>28248</v>
      </c>
      <c r="Q122" s="222" t="s">
        <v>28249</v>
      </c>
      <c r="R122" s="222" t="s">
        <v>28257</v>
      </c>
      <c r="S122" s="222" t="s">
        <v>28247</v>
      </c>
      <c r="T122" s="222" t="s">
        <v>28247</v>
      </c>
      <c r="U122" s="222" t="s">
        <v>28250</v>
      </c>
      <c r="V122" s="362" t="s">
        <v>28258</v>
      </c>
      <c r="W122" s="362" t="s">
        <v>28259</v>
      </c>
      <c r="X122" s="722" t="s">
        <v>130</v>
      </c>
    </row>
    <row r="123" spans="1:24" s="221" customFormat="1" ht="236.25">
      <c r="A123" s="326">
        <v>10005197</v>
      </c>
      <c r="B123" s="281" t="s">
        <v>190</v>
      </c>
      <c r="C123" s="281" t="s">
        <v>28263</v>
      </c>
      <c r="D123" s="222" t="s">
        <v>28264</v>
      </c>
      <c r="E123" s="281" t="s">
        <v>28265</v>
      </c>
      <c r="F123" s="222" t="s">
        <v>28266</v>
      </c>
      <c r="G123" s="281" t="s">
        <v>28267</v>
      </c>
      <c r="H123" s="222" t="s">
        <v>28268</v>
      </c>
      <c r="I123" s="281">
        <v>75000000</v>
      </c>
      <c r="J123" s="222" t="s">
        <v>26792</v>
      </c>
      <c r="K123" s="222" t="s">
        <v>26793</v>
      </c>
      <c r="L123" s="281">
        <v>75020000</v>
      </c>
      <c r="M123" s="222" t="s">
        <v>27679</v>
      </c>
      <c r="N123" s="222" t="s">
        <v>27680</v>
      </c>
      <c r="O123" s="281">
        <v>75020100</v>
      </c>
      <c r="P123" s="222" t="s">
        <v>27681</v>
      </c>
      <c r="Q123" s="222" t="s">
        <v>27682</v>
      </c>
      <c r="R123" s="222" t="s">
        <v>28269</v>
      </c>
      <c r="S123" s="222" t="s">
        <v>26794</v>
      </c>
      <c r="T123" s="461" t="s">
        <v>27683</v>
      </c>
      <c r="U123" s="461" t="s">
        <v>27684</v>
      </c>
      <c r="V123" s="362" t="s">
        <v>28270</v>
      </c>
      <c r="W123" s="362" t="s">
        <v>28271</v>
      </c>
      <c r="X123" s="722" t="s">
        <v>125</v>
      </c>
    </row>
    <row r="124" spans="1:24" s="221" customFormat="1" ht="135">
      <c r="A124" s="326">
        <v>10005211</v>
      </c>
      <c r="B124" s="281" t="s">
        <v>190</v>
      </c>
      <c r="C124" s="222" t="s">
        <v>28273</v>
      </c>
      <c r="D124" s="222" t="s">
        <v>28274</v>
      </c>
      <c r="E124" s="222" t="s">
        <v>28275</v>
      </c>
      <c r="F124" s="222" t="s">
        <v>28276</v>
      </c>
      <c r="G124" s="222" t="s">
        <v>28277</v>
      </c>
      <c r="H124" s="222" t="s">
        <v>28278</v>
      </c>
      <c r="I124" s="464">
        <v>78000000</v>
      </c>
      <c r="J124" s="461" t="s">
        <v>26820</v>
      </c>
      <c r="K124" s="461" t="s">
        <v>26821</v>
      </c>
      <c r="L124" s="464">
        <v>78020000</v>
      </c>
      <c r="M124" s="461" t="s">
        <v>26822</v>
      </c>
      <c r="N124" s="461" t="s">
        <v>26823</v>
      </c>
      <c r="O124" s="464">
        <v>78021200</v>
      </c>
      <c r="P124" s="461" t="s">
        <v>28279</v>
      </c>
      <c r="Q124" s="461" t="s">
        <v>31840</v>
      </c>
      <c r="R124" s="222" t="s">
        <v>28280</v>
      </c>
      <c r="S124" s="461" t="s">
        <v>26824</v>
      </c>
      <c r="T124" s="461" t="s">
        <v>26825</v>
      </c>
      <c r="U124" s="461" t="s">
        <v>28281</v>
      </c>
      <c r="V124" s="362" t="s">
        <v>28282</v>
      </c>
      <c r="W124" s="362" t="s">
        <v>28283</v>
      </c>
      <c r="X124" s="722" t="s">
        <v>27283</v>
      </c>
    </row>
    <row r="125" spans="1:24" s="221" customFormat="1" ht="180">
      <c r="A125" s="326">
        <v>10005215</v>
      </c>
      <c r="B125" s="281" t="s">
        <v>190</v>
      </c>
      <c r="C125" s="222" t="s">
        <v>28284</v>
      </c>
      <c r="D125" s="222" t="s">
        <v>26582</v>
      </c>
      <c r="E125" s="222" t="s">
        <v>28285</v>
      </c>
      <c r="F125" s="222" t="s">
        <v>28286</v>
      </c>
      <c r="G125" s="222" t="s">
        <v>28287</v>
      </c>
      <c r="H125" s="222" t="s">
        <v>28288</v>
      </c>
      <c r="I125" s="281">
        <v>81000000</v>
      </c>
      <c r="J125" s="222" t="s">
        <v>27966</v>
      </c>
      <c r="K125" s="222" t="s">
        <v>27967</v>
      </c>
      <c r="L125" s="281">
        <v>81010000</v>
      </c>
      <c r="M125" s="222" t="s">
        <v>27966</v>
      </c>
      <c r="N125" s="222" t="s">
        <v>27967</v>
      </c>
      <c r="O125" s="281">
        <v>81011600</v>
      </c>
      <c r="P125" s="222" t="s">
        <v>28289</v>
      </c>
      <c r="Q125" s="222" t="s">
        <v>28290</v>
      </c>
      <c r="R125" s="222" t="s">
        <v>28291</v>
      </c>
      <c r="S125" s="222" t="s">
        <v>27971</v>
      </c>
      <c r="T125" s="222" t="s">
        <v>27971</v>
      </c>
      <c r="U125" s="222" t="s">
        <v>28292</v>
      </c>
      <c r="V125" s="517" t="s">
        <v>28293</v>
      </c>
      <c r="W125" s="517" t="s">
        <v>28294</v>
      </c>
      <c r="X125" s="722" t="s">
        <v>125</v>
      </c>
    </row>
    <row r="126" spans="1:24" s="221" customFormat="1" ht="168.75">
      <c r="A126" s="326">
        <v>10005216</v>
      </c>
      <c r="B126" s="281" t="s">
        <v>190</v>
      </c>
      <c r="C126" s="222" t="s">
        <v>28295</v>
      </c>
      <c r="D126" s="222" t="s">
        <v>28296</v>
      </c>
      <c r="E126" s="222" t="s">
        <v>28297</v>
      </c>
      <c r="F126" s="222" t="s">
        <v>28298</v>
      </c>
      <c r="G126" s="222" t="s">
        <v>28299</v>
      </c>
      <c r="H126" s="222" t="s">
        <v>28300</v>
      </c>
      <c r="I126" s="281">
        <v>81000000</v>
      </c>
      <c r="J126" s="222" t="s">
        <v>27966</v>
      </c>
      <c r="K126" s="222" t="s">
        <v>27967</v>
      </c>
      <c r="L126" s="281">
        <v>81010000</v>
      </c>
      <c r="M126" s="222" t="s">
        <v>27966</v>
      </c>
      <c r="N126" s="222" t="s">
        <v>27967</v>
      </c>
      <c r="O126" s="281">
        <v>81011600</v>
      </c>
      <c r="P126" s="222" t="s">
        <v>28289</v>
      </c>
      <c r="Q126" s="222" t="s">
        <v>28290</v>
      </c>
      <c r="R126" s="222" t="s">
        <v>28301</v>
      </c>
      <c r="S126" s="222" t="s">
        <v>27971</v>
      </c>
      <c r="T126" s="222" t="s">
        <v>27971</v>
      </c>
      <c r="U126" s="222" t="s">
        <v>28292</v>
      </c>
      <c r="V126" s="517" t="s">
        <v>28302</v>
      </c>
      <c r="W126" s="517" t="s">
        <v>28303</v>
      </c>
      <c r="X126" s="722" t="s">
        <v>125</v>
      </c>
    </row>
    <row r="127" spans="1:24" s="221" customFormat="1" ht="168.75">
      <c r="A127" s="326">
        <v>10005252</v>
      </c>
      <c r="B127" s="281" t="s">
        <v>190</v>
      </c>
      <c r="C127" s="222" t="s">
        <v>28306</v>
      </c>
      <c r="D127" s="222" t="s">
        <v>28307</v>
      </c>
      <c r="E127" s="222" t="s">
        <v>28308</v>
      </c>
      <c r="F127" s="222" t="s">
        <v>28309</v>
      </c>
      <c r="G127" s="222" t="s">
        <v>28310</v>
      </c>
      <c r="H127" s="222" t="s">
        <v>28311</v>
      </c>
      <c r="I127" s="281">
        <v>80000000</v>
      </c>
      <c r="J127" s="222" t="s">
        <v>27844</v>
      </c>
      <c r="K127" s="222" t="s">
        <v>27845</v>
      </c>
      <c r="L127" s="281">
        <v>80010000</v>
      </c>
      <c r="M127" s="222" t="s">
        <v>27844</v>
      </c>
      <c r="N127" s="222" t="s">
        <v>27845</v>
      </c>
      <c r="O127" s="281">
        <v>80011700</v>
      </c>
      <c r="P127" s="222" t="s">
        <v>28076</v>
      </c>
      <c r="Q127" s="222" t="s">
        <v>28077</v>
      </c>
      <c r="R127" s="222" t="s">
        <v>28312</v>
      </c>
      <c r="S127" s="222" t="s">
        <v>27846</v>
      </c>
      <c r="T127" s="222" t="s">
        <v>27846</v>
      </c>
      <c r="U127" s="222" t="s">
        <v>28078</v>
      </c>
      <c r="V127" s="517" t="s">
        <v>28313</v>
      </c>
      <c r="W127" s="517" t="s">
        <v>28314</v>
      </c>
      <c r="X127" s="722" t="s">
        <v>125</v>
      </c>
    </row>
    <row r="128" spans="1:24" s="221" customFormat="1" ht="180">
      <c r="A128" s="326">
        <v>10005253</v>
      </c>
      <c r="B128" s="281" t="s">
        <v>190</v>
      </c>
      <c r="C128" s="222" t="s">
        <v>28315</v>
      </c>
      <c r="D128" s="222" t="s">
        <v>28316</v>
      </c>
      <c r="E128" s="222" t="s">
        <v>28317</v>
      </c>
      <c r="F128" s="222" t="s">
        <v>28318</v>
      </c>
      <c r="G128" s="222" t="s">
        <v>28319</v>
      </c>
      <c r="H128" s="222" t="s">
        <v>28320</v>
      </c>
      <c r="I128" s="281">
        <v>81000000</v>
      </c>
      <c r="J128" s="222" t="s">
        <v>27966</v>
      </c>
      <c r="K128" s="222" t="s">
        <v>27967</v>
      </c>
      <c r="L128" s="281">
        <v>81010000</v>
      </c>
      <c r="M128" s="222" t="s">
        <v>27966</v>
      </c>
      <c r="N128" s="222" t="s">
        <v>27967</v>
      </c>
      <c r="O128" s="281">
        <v>81010100</v>
      </c>
      <c r="P128" s="222" t="s">
        <v>27968</v>
      </c>
      <c r="Q128" s="222" t="s">
        <v>27969</v>
      </c>
      <c r="R128" s="461" t="s">
        <v>28321</v>
      </c>
      <c r="S128" s="222" t="s">
        <v>27971</v>
      </c>
      <c r="T128" s="222" t="s">
        <v>27971</v>
      </c>
      <c r="U128" s="222" t="s">
        <v>27972</v>
      </c>
      <c r="V128" s="517" t="s">
        <v>28322</v>
      </c>
      <c r="W128" s="517" t="s">
        <v>28323</v>
      </c>
      <c r="X128" s="722" t="s">
        <v>125</v>
      </c>
    </row>
    <row r="129" spans="1:24" s="221" customFormat="1" ht="178.5" customHeight="1">
      <c r="A129" s="326">
        <v>10005366</v>
      </c>
      <c r="B129" s="281" t="s">
        <v>190</v>
      </c>
      <c r="C129" s="222" t="s">
        <v>28337</v>
      </c>
      <c r="D129" s="222" t="s">
        <v>28338</v>
      </c>
      <c r="E129" s="222" t="s">
        <v>28339</v>
      </c>
      <c r="F129" s="222" t="s">
        <v>28340</v>
      </c>
      <c r="G129" s="222" t="s">
        <v>28341</v>
      </c>
      <c r="H129" s="222" t="s">
        <v>28342</v>
      </c>
      <c r="I129" s="281">
        <v>81000000</v>
      </c>
      <c r="J129" s="222" t="s">
        <v>27966</v>
      </c>
      <c r="K129" s="222" t="s">
        <v>27967</v>
      </c>
      <c r="L129" s="281">
        <v>81010000</v>
      </c>
      <c r="M129" s="222" t="s">
        <v>27966</v>
      </c>
      <c r="N129" s="222" t="s">
        <v>27967</v>
      </c>
      <c r="O129" s="281">
        <v>81011800</v>
      </c>
      <c r="P129" s="222" t="s">
        <v>28146</v>
      </c>
      <c r="Q129" s="222" t="s">
        <v>28147</v>
      </c>
      <c r="R129" s="222" t="s">
        <v>28343</v>
      </c>
      <c r="S129" s="222" t="s">
        <v>27971</v>
      </c>
      <c r="T129" s="222" t="s">
        <v>27971</v>
      </c>
      <c r="U129" s="222" t="s">
        <v>28148</v>
      </c>
      <c r="V129" s="461" t="s">
        <v>28344</v>
      </c>
      <c r="W129" s="461" t="s">
        <v>28345</v>
      </c>
      <c r="X129" s="722" t="s">
        <v>125</v>
      </c>
    </row>
    <row r="130" spans="1:24" s="221" customFormat="1" ht="135">
      <c r="A130" s="326">
        <v>10005372</v>
      </c>
      <c r="B130" s="281" t="s">
        <v>190</v>
      </c>
      <c r="C130" s="222" t="s">
        <v>28348</v>
      </c>
      <c r="D130" s="222" t="s">
        <v>28349</v>
      </c>
      <c r="E130" s="222" t="s">
        <v>28350</v>
      </c>
      <c r="F130" s="222" t="s">
        <v>28351</v>
      </c>
      <c r="G130" s="222" t="s">
        <v>28352</v>
      </c>
      <c r="H130" s="222" t="s">
        <v>28353</v>
      </c>
      <c r="I130" s="281">
        <v>70000000</v>
      </c>
      <c r="J130" s="222" t="s">
        <v>27208</v>
      </c>
      <c r="K130" s="222" t="s">
        <v>27209</v>
      </c>
      <c r="L130" s="281">
        <v>70010000</v>
      </c>
      <c r="M130" s="222" t="s">
        <v>27210</v>
      </c>
      <c r="N130" s="222" t="s">
        <v>27211</v>
      </c>
      <c r="O130" s="281">
        <v>70010100</v>
      </c>
      <c r="P130" s="222" t="s">
        <v>27212</v>
      </c>
      <c r="Q130" s="222" t="s">
        <v>27213</v>
      </c>
      <c r="R130" s="222" t="s">
        <v>28354</v>
      </c>
      <c r="S130" s="461" t="s">
        <v>27215</v>
      </c>
      <c r="T130" s="461" t="s">
        <v>27216</v>
      </c>
      <c r="U130" s="461" t="s">
        <v>27217</v>
      </c>
      <c r="V130" s="362" t="s">
        <v>28355</v>
      </c>
      <c r="W130" s="362" t="s">
        <v>28356</v>
      </c>
      <c r="X130" s="722" t="s">
        <v>125</v>
      </c>
    </row>
    <row r="131" spans="1:24" s="221" customFormat="1" ht="292.5">
      <c r="A131" s="326">
        <v>10005380</v>
      </c>
      <c r="B131" s="281" t="s">
        <v>198</v>
      </c>
      <c r="C131" s="222" t="s">
        <v>28363</v>
      </c>
      <c r="D131" s="222" t="s">
        <v>28364</v>
      </c>
      <c r="E131" s="461" t="s">
        <v>28365</v>
      </c>
      <c r="F131" s="461" t="s">
        <v>28366</v>
      </c>
      <c r="G131" s="222" t="s">
        <v>28367</v>
      </c>
      <c r="H131" s="222" t="s">
        <v>28368</v>
      </c>
      <c r="I131" s="281">
        <v>91000000</v>
      </c>
      <c r="J131" s="222" t="s">
        <v>26798</v>
      </c>
      <c r="K131" s="222" t="s">
        <v>26799</v>
      </c>
      <c r="L131" s="281">
        <v>91010000</v>
      </c>
      <c r="M131" s="222" t="s">
        <v>28357</v>
      </c>
      <c r="N131" s="222" t="s">
        <v>28358</v>
      </c>
      <c r="O131" s="281">
        <v>91010100</v>
      </c>
      <c r="P131" s="222" t="s">
        <v>28359</v>
      </c>
      <c r="Q131" s="222" t="s">
        <v>28360</v>
      </c>
      <c r="R131" s="222" t="s">
        <v>28369</v>
      </c>
      <c r="S131" s="222" t="s">
        <v>26800</v>
      </c>
      <c r="T131" s="222" t="s">
        <v>28361</v>
      </c>
      <c r="U131" s="222" t="s">
        <v>28362</v>
      </c>
      <c r="V131" s="362" t="s">
        <v>28370</v>
      </c>
      <c r="W131" s="362" t="s">
        <v>28371</v>
      </c>
      <c r="X131" s="722" t="s">
        <v>125</v>
      </c>
    </row>
    <row r="132" spans="1:24" s="221" customFormat="1" ht="405">
      <c r="A132" s="326">
        <v>10005381</v>
      </c>
      <c r="B132" s="281" t="s">
        <v>198</v>
      </c>
      <c r="C132" s="222" t="s">
        <v>28372</v>
      </c>
      <c r="D132" s="222" t="s">
        <v>28373</v>
      </c>
      <c r="E132" s="461" t="s">
        <v>28374</v>
      </c>
      <c r="F132" s="461" t="s">
        <v>28375</v>
      </c>
      <c r="G132" s="222" t="s">
        <v>28376</v>
      </c>
      <c r="H132" s="222" t="s">
        <v>28377</v>
      </c>
      <c r="I132" s="281">
        <v>91000000</v>
      </c>
      <c r="J132" s="222" t="s">
        <v>26798</v>
      </c>
      <c r="K132" s="222" t="s">
        <v>26799</v>
      </c>
      <c r="L132" s="281">
        <v>91010000</v>
      </c>
      <c r="M132" s="222" t="s">
        <v>28357</v>
      </c>
      <c r="N132" s="222" t="s">
        <v>28358</v>
      </c>
      <c r="O132" s="281">
        <v>91010100</v>
      </c>
      <c r="P132" s="222" t="s">
        <v>28359</v>
      </c>
      <c r="Q132" s="222" t="s">
        <v>28360</v>
      </c>
      <c r="R132" s="222" t="s">
        <v>28378</v>
      </c>
      <c r="S132" s="222" t="s">
        <v>26800</v>
      </c>
      <c r="T132" s="222" t="s">
        <v>28361</v>
      </c>
      <c r="U132" s="222" t="s">
        <v>28362</v>
      </c>
      <c r="V132" s="362" t="s">
        <v>28379</v>
      </c>
      <c r="W132" s="362" t="s">
        <v>28380</v>
      </c>
      <c r="X132" s="722" t="s">
        <v>125</v>
      </c>
    </row>
    <row r="133" spans="1:24" s="221" customFormat="1" ht="157.5">
      <c r="A133" s="326">
        <v>10005400</v>
      </c>
      <c r="B133" s="281" t="s">
        <v>190</v>
      </c>
      <c r="C133" s="222" t="s">
        <v>28392</v>
      </c>
      <c r="D133" s="222" t="s">
        <v>28393</v>
      </c>
      <c r="E133" s="222" t="s">
        <v>28394</v>
      </c>
      <c r="F133" s="222" t="s">
        <v>28395</v>
      </c>
      <c r="G133" s="222" t="s">
        <v>28396</v>
      </c>
      <c r="H133" s="222" t="s">
        <v>28397</v>
      </c>
      <c r="I133" s="281">
        <v>91000000</v>
      </c>
      <c r="J133" s="222" t="s">
        <v>26798</v>
      </c>
      <c r="K133" s="222" t="s">
        <v>26799</v>
      </c>
      <c r="L133" s="281">
        <v>91030000</v>
      </c>
      <c r="M133" s="222" t="s">
        <v>28383</v>
      </c>
      <c r="N133" s="222" t="s">
        <v>28384</v>
      </c>
      <c r="O133" s="281">
        <v>91030200</v>
      </c>
      <c r="P133" s="222" t="s">
        <v>28388</v>
      </c>
      <c r="Q133" s="222" t="s">
        <v>28389</v>
      </c>
      <c r="R133" s="461" t="s">
        <v>28398</v>
      </c>
      <c r="S133" s="222" t="s">
        <v>26800</v>
      </c>
      <c r="T133" s="222" t="s">
        <v>28385</v>
      </c>
      <c r="U133" s="222" t="s">
        <v>28390</v>
      </c>
      <c r="V133" s="362" t="s">
        <v>28399</v>
      </c>
      <c r="W133" s="517" t="s">
        <v>28400</v>
      </c>
      <c r="X133" s="722" t="s">
        <v>125</v>
      </c>
    </row>
    <row r="134" spans="1:24" s="221" customFormat="1" ht="258.75">
      <c r="A134" s="326">
        <v>10005401</v>
      </c>
      <c r="B134" s="281" t="s">
        <v>190</v>
      </c>
      <c r="C134" s="222" t="s">
        <v>28401</v>
      </c>
      <c r="D134" s="222" t="s">
        <v>28402</v>
      </c>
      <c r="E134" s="222" t="s">
        <v>28403</v>
      </c>
      <c r="F134" s="222" t="s">
        <v>28404</v>
      </c>
      <c r="G134" s="222" t="s">
        <v>28405</v>
      </c>
      <c r="H134" s="222" t="s">
        <v>28406</v>
      </c>
      <c r="I134" s="281">
        <v>91000000</v>
      </c>
      <c r="J134" s="222" t="s">
        <v>26798</v>
      </c>
      <c r="K134" s="222" t="s">
        <v>26799</v>
      </c>
      <c r="L134" s="281">
        <v>91030000</v>
      </c>
      <c r="M134" s="222" t="s">
        <v>28383</v>
      </c>
      <c r="N134" s="222" t="s">
        <v>28384</v>
      </c>
      <c r="O134" s="281">
        <v>91030200</v>
      </c>
      <c r="P134" s="222" t="s">
        <v>28388</v>
      </c>
      <c r="Q134" s="222" t="s">
        <v>28389</v>
      </c>
      <c r="R134" s="461" t="s">
        <v>28407</v>
      </c>
      <c r="S134" s="222" t="s">
        <v>26800</v>
      </c>
      <c r="T134" s="222" t="s">
        <v>28385</v>
      </c>
      <c r="U134" s="222" t="s">
        <v>28390</v>
      </c>
      <c r="V134" s="517" t="s">
        <v>28408</v>
      </c>
      <c r="W134" s="517" t="s">
        <v>28409</v>
      </c>
      <c r="X134" s="722" t="s">
        <v>125</v>
      </c>
    </row>
    <row r="135" spans="1:24" s="221" customFormat="1" ht="213.75">
      <c r="A135" s="326">
        <v>10005627</v>
      </c>
      <c r="B135" s="281" t="s">
        <v>198</v>
      </c>
      <c r="C135" s="222" t="s">
        <v>28441</v>
      </c>
      <c r="D135" s="222" t="s">
        <v>28442</v>
      </c>
      <c r="E135" s="461" t="s">
        <v>28443</v>
      </c>
      <c r="F135" s="461" t="s">
        <v>28444</v>
      </c>
      <c r="G135" s="222" t="s">
        <v>28445</v>
      </c>
      <c r="H135" s="222" t="s">
        <v>28446</v>
      </c>
      <c r="I135" s="281">
        <v>85000000</v>
      </c>
      <c r="J135" s="222" t="s">
        <v>28434</v>
      </c>
      <c r="K135" s="222" t="s">
        <v>28435</v>
      </c>
      <c r="L135" s="281">
        <v>85010000</v>
      </c>
      <c r="M135" s="222" t="s">
        <v>28434</v>
      </c>
      <c r="N135" s="222" t="s">
        <v>28436</v>
      </c>
      <c r="O135" s="281">
        <v>85010200</v>
      </c>
      <c r="P135" s="222" t="s">
        <v>28437</v>
      </c>
      <c r="Q135" s="222" t="s">
        <v>28438</v>
      </c>
      <c r="R135" s="222" t="s">
        <v>28447</v>
      </c>
      <c r="S135" s="222" t="s">
        <v>28439</v>
      </c>
      <c r="T135" s="222" t="s">
        <v>28439</v>
      </c>
      <c r="U135" s="222" t="s">
        <v>28440</v>
      </c>
      <c r="V135" s="362" t="s">
        <v>28448</v>
      </c>
      <c r="W135" s="362" t="s">
        <v>28449</v>
      </c>
      <c r="X135" s="722" t="s">
        <v>125</v>
      </c>
    </row>
    <row r="136" spans="1:24" s="221" customFormat="1" ht="236.25">
      <c r="A136" s="326">
        <v>10005633</v>
      </c>
      <c r="B136" s="281" t="s">
        <v>190</v>
      </c>
      <c r="C136" s="222" t="s">
        <v>28450</v>
      </c>
      <c r="D136" s="222" t="s">
        <v>28451</v>
      </c>
      <c r="E136" s="461" t="s">
        <v>28452</v>
      </c>
      <c r="F136" s="222" t="s">
        <v>28453</v>
      </c>
      <c r="G136" s="222" t="s">
        <v>28454</v>
      </c>
      <c r="H136" s="222" t="s">
        <v>28455</v>
      </c>
      <c r="I136" s="281">
        <v>78000000</v>
      </c>
      <c r="J136" s="222" t="s">
        <v>26820</v>
      </c>
      <c r="K136" s="222" t="s">
        <v>26821</v>
      </c>
      <c r="L136" s="281">
        <v>78030000</v>
      </c>
      <c r="M136" s="222" t="s">
        <v>26842</v>
      </c>
      <c r="N136" s="222" t="s">
        <v>26843</v>
      </c>
      <c r="O136" s="281">
        <v>78030100</v>
      </c>
      <c r="P136" s="222" t="s">
        <v>28416</v>
      </c>
      <c r="Q136" s="222" t="s">
        <v>28417</v>
      </c>
      <c r="R136" s="222" t="s">
        <v>28456</v>
      </c>
      <c r="S136" s="222" t="s">
        <v>26824</v>
      </c>
      <c r="T136" s="222" t="s">
        <v>26846</v>
      </c>
      <c r="U136" s="222" t="s">
        <v>28418</v>
      </c>
      <c r="V136" s="362" t="s">
        <v>28457</v>
      </c>
      <c r="W136" s="362" t="s">
        <v>28458</v>
      </c>
      <c r="X136" s="722" t="s">
        <v>125</v>
      </c>
    </row>
    <row r="137" spans="1:24" s="221" customFormat="1" ht="225">
      <c r="A137" s="326">
        <v>10005636</v>
      </c>
      <c r="B137" s="281" t="s">
        <v>190</v>
      </c>
      <c r="C137" s="222" t="s">
        <v>28464</v>
      </c>
      <c r="D137" s="222" t="s">
        <v>26597</v>
      </c>
      <c r="E137" s="222" t="s">
        <v>28465</v>
      </c>
      <c r="F137" s="222" t="s">
        <v>28466</v>
      </c>
      <c r="G137" s="222" t="s">
        <v>28467</v>
      </c>
      <c r="H137" s="222" t="s">
        <v>28468</v>
      </c>
      <c r="I137" s="281">
        <v>78000000</v>
      </c>
      <c r="J137" s="222" t="s">
        <v>26820</v>
      </c>
      <c r="K137" s="222" t="s">
        <v>26821</v>
      </c>
      <c r="L137" s="281">
        <v>78030000</v>
      </c>
      <c r="M137" s="222" t="s">
        <v>26842</v>
      </c>
      <c r="N137" s="222" t="s">
        <v>26843</v>
      </c>
      <c r="O137" s="281">
        <v>78030200</v>
      </c>
      <c r="P137" s="222" t="s">
        <v>28461</v>
      </c>
      <c r="Q137" s="222" t="s">
        <v>28462</v>
      </c>
      <c r="R137" s="222" t="s">
        <v>28469</v>
      </c>
      <c r="S137" s="222" t="s">
        <v>26824</v>
      </c>
      <c r="T137" s="222" t="s">
        <v>26846</v>
      </c>
      <c r="U137" s="222" t="s">
        <v>28463</v>
      </c>
      <c r="V137" s="461" t="s">
        <v>28470</v>
      </c>
      <c r="W137" s="461" t="s">
        <v>28471</v>
      </c>
      <c r="X137" s="722" t="s">
        <v>125</v>
      </c>
    </row>
    <row r="138" spans="1:24" s="221" customFormat="1" ht="168.75">
      <c r="A138" s="326">
        <v>10005637</v>
      </c>
      <c r="B138" s="281" t="s">
        <v>190</v>
      </c>
      <c r="C138" s="222" t="s">
        <v>28472</v>
      </c>
      <c r="D138" s="222" t="s">
        <v>28473</v>
      </c>
      <c r="E138" s="461" t="s">
        <v>28474</v>
      </c>
      <c r="F138" s="222" t="s">
        <v>28475</v>
      </c>
      <c r="G138" s="222" t="s">
        <v>28476</v>
      </c>
      <c r="H138" s="222" t="s">
        <v>28477</v>
      </c>
      <c r="I138" s="281">
        <v>78000000</v>
      </c>
      <c r="J138" s="222" t="s">
        <v>26820</v>
      </c>
      <c r="K138" s="222" t="s">
        <v>26821</v>
      </c>
      <c r="L138" s="281">
        <v>78030000</v>
      </c>
      <c r="M138" s="222" t="s">
        <v>26842</v>
      </c>
      <c r="N138" s="222" t="s">
        <v>26843</v>
      </c>
      <c r="O138" s="281">
        <v>78030200</v>
      </c>
      <c r="P138" s="222" t="s">
        <v>28461</v>
      </c>
      <c r="Q138" s="222" t="s">
        <v>28462</v>
      </c>
      <c r="R138" s="222" t="s">
        <v>28478</v>
      </c>
      <c r="S138" s="222" t="s">
        <v>26824</v>
      </c>
      <c r="T138" s="222" t="s">
        <v>26846</v>
      </c>
      <c r="U138" s="222" t="s">
        <v>28463</v>
      </c>
      <c r="V138" s="362" t="s">
        <v>28479</v>
      </c>
      <c r="W138" s="362" t="s">
        <v>28480</v>
      </c>
      <c r="X138" s="722" t="s">
        <v>125</v>
      </c>
    </row>
    <row r="139" spans="1:24" s="221" customFormat="1" ht="157.5">
      <c r="A139" s="326">
        <v>10005641</v>
      </c>
      <c r="B139" s="281" t="s">
        <v>190</v>
      </c>
      <c r="C139" s="222" t="s">
        <v>28481</v>
      </c>
      <c r="D139" s="222" t="s">
        <v>28482</v>
      </c>
      <c r="E139" s="222" t="s">
        <v>28483</v>
      </c>
      <c r="F139" s="222" t="s">
        <v>28484</v>
      </c>
      <c r="G139" s="222" t="s">
        <v>28485</v>
      </c>
      <c r="H139" s="222" t="s">
        <v>28486</v>
      </c>
      <c r="I139" s="281">
        <v>78000000</v>
      </c>
      <c r="J139" s="222" t="s">
        <v>26820</v>
      </c>
      <c r="K139" s="222" t="s">
        <v>26821</v>
      </c>
      <c r="L139" s="281">
        <v>78030000</v>
      </c>
      <c r="M139" s="222" t="s">
        <v>26842</v>
      </c>
      <c r="N139" s="222" t="s">
        <v>26843</v>
      </c>
      <c r="O139" s="281">
        <v>78030300</v>
      </c>
      <c r="P139" s="222" t="s">
        <v>26844</v>
      </c>
      <c r="Q139" s="222" t="s">
        <v>26845</v>
      </c>
      <c r="R139" s="461" t="s">
        <v>28487</v>
      </c>
      <c r="S139" s="222" t="s">
        <v>26824</v>
      </c>
      <c r="T139" s="222" t="s">
        <v>26846</v>
      </c>
      <c r="U139" s="222" t="s">
        <v>26847</v>
      </c>
      <c r="V139" s="517" t="s">
        <v>28488</v>
      </c>
      <c r="W139" s="517" t="s">
        <v>28489</v>
      </c>
      <c r="X139" s="722" t="s">
        <v>125</v>
      </c>
    </row>
    <row r="140" spans="1:24" s="221" customFormat="1" ht="157.5">
      <c r="A140" s="326">
        <v>10005643</v>
      </c>
      <c r="B140" s="281" t="s">
        <v>190</v>
      </c>
      <c r="C140" s="222" t="s">
        <v>28490</v>
      </c>
      <c r="D140" s="222" t="s">
        <v>28491</v>
      </c>
      <c r="E140" s="222" t="s">
        <v>28492</v>
      </c>
      <c r="F140" s="222" t="s">
        <v>28493</v>
      </c>
      <c r="G140" s="222" t="s">
        <v>28494</v>
      </c>
      <c r="H140" s="222" t="s">
        <v>28495</v>
      </c>
      <c r="I140" s="281">
        <v>78000000</v>
      </c>
      <c r="J140" s="222" t="s">
        <v>26820</v>
      </c>
      <c r="K140" s="222" t="s">
        <v>26821</v>
      </c>
      <c r="L140" s="281">
        <v>78030000</v>
      </c>
      <c r="M140" s="222" t="s">
        <v>26842</v>
      </c>
      <c r="N140" s="222" t="s">
        <v>26843</v>
      </c>
      <c r="O140" s="464">
        <v>78030300</v>
      </c>
      <c r="P140" s="461" t="s">
        <v>26844</v>
      </c>
      <c r="Q140" s="461" t="s">
        <v>26845</v>
      </c>
      <c r="R140" s="461" t="s">
        <v>28496</v>
      </c>
      <c r="S140" s="222" t="s">
        <v>26824</v>
      </c>
      <c r="T140" s="222" t="s">
        <v>26846</v>
      </c>
      <c r="U140" s="461" t="s">
        <v>26847</v>
      </c>
      <c r="V140" s="517" t="s">
        <v>28497</v>
      </c>
      <c r="W140" s="517" t="s">
        <v>28498</v>
      </c>
      <c r="X140" s="722" t="s">
        <v>27283</v>
      </c>
    </row>
    <row r="141" spans="1:24" s="221" customFormat="1" ht="303.75">
      <c r="A141" s="326">
        <v>10005644</v>
      </c>
      <c r="B141" s="281" t="s">
        <v>190</v>
      </c>
      <c r="C141" s="222" t="s">
        <v>28499</v>
      </c>
      <c r="D141" s="222" t="s">
        <v>28500</v>
      </c>
      <c r="E141" s="222" t="s">
        <v>28501</v>
      </c>
      <c r="F141" s="222" t="s">
        <v>28502</v>
      </c>
      <c r="G141" s="222" t="s">
        <v>28503</v>
      </c>
      <c r="H141" s="222" t="s">
        <v>28504</v>
      </c>
      <c r="I141" s="281">
        <v>78000000</v>
      </c>
      <c r="J141" s="222" t="s">
        <v>26820</v>
      </c>
      <c r="K141" s="222" t="s">
        <v>26821</v>
      </c>
      <c r="L141" s="281">
        <v>78030000</v>
      </c>
      <c r="M141" s="222" t="s">
        <v>26842</v>
      </c>
      <c r="N141" s="222" t="s">
        <v>26843</v>
      </c>
      <c r="O141" s="281">
        <v>78030300</v>
      </c>
      <c r="P141" s="222" t="s">
        <v>26844</v>
      </c>
      <c r="Q141" s="222" t="s">
        <v>26845</v>
      </c>
      <c r="R141" s="222" t="s">
        <v>28505</v>
      </c>
      <c r="S141" s="222" t="s">
        <v>26824</v>
      </c>
      <c r="T141" s="222" t="s">
        <v>26846</v>
      </c>
      <c r="U141" s="222" t="s">
        <v>26847</v>
      </c>
      <c r="V141" s="461" t="s">
        <v>28506</v>
      </c>
      <c r="W141" s="461" t="s">
        <v>28507</v>
      </c>
      <c r="X141" s="722" t="s">
        <v>125</v>
      </c>
    </row>
    <row r="142" spans="1:24" s="221" customFormat="1" ht="202.5">
      <c r="A142" s="326">
        <v>10005875</v>
      </c>
      <c r="B142" s="464" t="s">
        <v>190</v>
      </c>
      <c r="C142" s="222" t="s">
        <v>28529</v>
      </c>
      <c r="D142" s="222" t="s">
        <v>28530</v>
      </c>
      <c r="E142" s="222" t="s">
        <v>28531</v>
      </c>
      <c r="F142" s="222" t="s">
        <v>28532</v>
      </c>
      <c r="G142" s="222" t="s">
        <v>28533</v>
      </c>
      <c r="H142" s="222" t="s">
        <v>28534</v>
      </c>
      <c r="I142" s="464">
        <v>78000000</v>
      </c>
      <c r="J142" s="461" t="s">
        <v>26820</v>
      </c>
      <c r="K142" s="461" t="s">
        <v>26821</v>
      </c>
      <c r="L142" s="464">
        <v>78020000</v>
      </c>
      <c r="M142" s="461" t="s">
        <v>26822</v>
      </c>
      <c r="N142" s="461" t="s">
        <v>26823</v>
      </c>
      <c r="O142" s="464">
        <v>78021200</v>
      </c>
      <c r="P142" s="461" t="s">
        <v>28279</v>
      </c>
      <c r="Q142" s="461" t="s">
        <v>31840</v>
      </c>
      <c r="R142" s="222" t="s">
        <v>28535</v>
      </c>
      <c r="S142" s="461" t="s">
        <v>26824</v>
      </c>
      <c r="T142" s="461" t="s">
        <v>26825</v>
      </c>
      <c r="U142" s="461" t="s">
        <v>28281</v>
      </c>
      <c r="V142" s="362" t="s">
        <v>28536</v>
      </c>
      <c r="W142" s="461" t="s">
        <v>28537</v>
      </c>
      <c r="X142" s="722" t="s">
        <v>28538</v>
      </c>
    </row>
    <row r="143" spans="1:24" s="221" customFormat="1" ht="135">
      <c r="A143" s="326">
        <v>10006313</v>
      </c>
      <c r="B143" s="281" t="s">
        <v>198</v>
      </c>
      <c r="C143" s="222" t="s">
        <v>28543</v>
      </c>
      <c r="D143" s="222" t="s">
        <v>28544</v>
      </c>
      <c r="E143" s="222" t="s">
        <v>28545</v>
      </c>
      <c r="F143" s="222" t="s">
        <v>28546</v>
      </c>
      <c r="G143" s="222" t="s">
        <v>28547</v>
      </c>
      <c r="H143" s="222" t="s">
        <v>28548</v>
      </c>
      <c r="I143" s="464">
        <v>12000000</v>
      </c>
      <c r="J143" s="464" t="s">
        <v>26661</v>
      </c>
      <c r="K143" s="461" t="s">
        <v>26662</v>
      </c>
      <c r="L143" s="464">
        <v>12010000</v>
      </c>
      <c r="M143" s="222" t="s">
        <v>26663</v>
      </c>
      <c r="N143" s="461" t="s">
        <v>26664</v>
      </c>
      <c r="O143" s="464">
        <v>12010500</v>
      </c>
      <c r="P143" s="222" t="s">
        <v>26868</v>
      </c>
      <c r="Q143" s="461" t="s">
        <v>26869</v>
      </c>
      <c r="R143" s="222" t="s">
        <v>28549</v>
      </c>
      <c r="S143" s="461" t="s">
        <v>26668</v>
      </c>
      <c r="T143" s="281" t="s">
        <v>26669</v>
      </c>
      <c r="U143" s="464" t="s">
        <v>26871</v>
      </c>
      <c r="V143" s="362" t="s">
        <v>28550</v>
      </c>
      <c r="W143" s="362" t="s">
        <v>28551</v>
      </c>
      <c r="X143" s="722" t="s">
        <v>8</v>
      </c>
    </row>
    <row r="144" spans="1:24" s="221" customFormat="1" ht="146.25">
      <c r="A144" s="326">
        <v>10006729</v>
      </c>
      <c r="B144" s="281" t="s">
        <v>198</v>
      </c>
      <c r="C144" s="222" t="s">
        <v>28556</v>
      </c>
      <c r="D144" s="222" t="s">
        <v>28557</v>
      </c>
      <c r="E144" s="222" t="s">
        <v>28558</v>
      </c>
      <c r="F144" s="222" t="s">
        <v>28559</v>
      </c>
      <c r="G144" s="222" t="s">
        <v>28560</v>
      </c>
      <c r="H144" s="222" t="s">
        <v>28561</v>
      </c>
      <c r="I144" s="464">
        <v>12000000</v>
      </c>
      <c r="J144" s="464" t="s">
        <v>26661</v>
      </c>
      <c r="K144" s="461" t="s">
        <v>26662</v>
      </c>
      <c r="L144" s="464">
        <v>12010000</v>
      </c>
      <c r="M144" s="222" t="s">
        <v>26663</v>
      </c>
      <c r="N144" s="461" t="s">
        <v>26664</v>
      </c>
      <c r="O144" s="464">
        <v>12010400</v>
      </c>
      <c r="P144" s="222" t="s">
        <v>28562</v>
      </c>
      <c r="Q144" s="222" t="s">
        <v>28563</v>
      </c>
      <c r="R144" s="222" t="s">
        <v>28564</v>
      </c>
      <c r="S144" s="461" t="s">
        <v>26668</v>
      </c>
      <c r="T144" s="281" t="s">
        <v>26669</v>
      </c>
      <c r="U144" s="461" t="s">
        <v>28565</v>
      </c>
      <c r="V144" s="362" t="s">
        <v>28566</v>
      </c>
      <c r="W144" s="362" t="s">
        <v>28567</v>
      </c>
      <c r="X144" s="722" t="s">
        <v>8</v>
      </c>
    </row>
    <row r="145" spans="1:24" s="221" customFormat="1" ht="101.25">
      <c r="A145" s="326">
        <v>10006730</v>
      </c>
      <c r="B145" s="281" t="s">
        <v>198</v>
      </c>
      <c r="C145" s="222" t="s">
        <v>28568</v>
      </c>
      <c r="D145" s="222" t="s">
        <v>28569</v>
      </c>
      <c r="E145" s="222" t="s">
        <v>28570</v>
      </c>
      <c r="F145" s="222" t="s">
        <v>28571</v>
      </c>
      <c r="G145" s="222" t="s">
        <v>28572</v>
      </c>
      <c r="H145" s="222" t="s">
        <v>28573</v>
      </c>
      <c r="I145" s="464">
        <v>12000000</v>
      </c>
      <c r="J145" s="464" t="s">
        <v>26661</v>
      </c>
      <c r="K145" s="461" t="s">
        <v>26662</v>
      </c>
      <c r="L145" s="464">
        <v>12010000</v>
      </c>
      <c r="M145" s="222" t="s">
        <v>26663</v>
      </c>
      <c r="N145" s="461" t="s">
        <v>26664</v>
      </c>
      <c r="O145" s="464">
        <v>12010400</v>
      </c>
      <c r="P145" s="222" t="s">
        <v>28562</v>
      </c>
      <c r="Q145" s="222" t="s">
        <v>28563</v>
      </c>
      <c r="R145" s="222" t="s">
        <v>28574</v>
      </c>
      <c r="S145" s="461" t="s">
        <v>26668</v>
      </c>
      <c r="T145" s="281" t="s">
        <v>26669</v>
      </c>
      <c r="U145" s="461" t="s">
        <v>28565</v>
      </c>
      <c r="V145" s="362" t="s">
        <v>28575</v>
      </c>
      <c r="W145" s="362" t="s">
        <v>28576</v>
      </c>
      <c r="X145" s="722" t="s">
        <v>8</v>
      </c>
    </row>
    <row r="146" spans="1:24" s="221" customFormat="1" ht="123.75">
      <c r="A146" s="326">
        <v>10006964</v>
      </c>
      <c r="B146" s="464" t="s">
        <v>190</v>
      </c>
      <c r="C146" s="222" t="s">
        <v>28595</v>
      </c>
      <c r="D146" s="222" t="s">
        <v>28596</v>
      </c>
      <c r="E146" s="222" t="s">
        <v>28597</v>
      </c>
      <c r="F146" s="222" t="s">
        <v>28598</v>
      </c>
      <c r="G146" s="222" t="s">
        <v>28597</v>
      </c>
      <c r="H146" s="222" t="s">
        <v>28599</v>
      </c>
      <c r="I146" s="281">
        <v>67000000</v>
      </c>
      <c r="J146" s="222" t="s">
        <v>26907</v>
      </c>
      <c r="K146" s="222" t="s">
        <v>26908</v>
      </c>
      <c r="L146" s="281">
        <v>67060000</v>
      </c>
      <c r="M146" s="222" t="s">
        <v>28600</v>
      </c>
      <c r="N146" s="222" t="s">
        <v>28601</v>
      </c>
      <c r="O146" s="281">
        <v>67060100</v>
      </c>
      <c r="P146" s="222" t="s">
        <v>28600</v>
      </c>
      <c r="Q146" s="222" t="s">
        <v>28601</v>
      </c>
      <c r="R146" s="222" t="s">
        <v>28602</v>
      </c>
      <c r="S146" s="222" t="s">
        <v>26912</v>
      </c>
      <c r="T146" s="222" t="s">
        <v>26912</v>
      </c>
      <c r="U146" s="222" t="s">
        <v>28603</v>
      </c>
      <c r="V146" s="362" t="s">
        <v>28604</v>
      </c>
      <c r="W146" s="362" t="s">
        <v>28605</v>
      </c>
      <c r="X146" s="722" t="s">
        <v>136</v>
      </c>
    </row>
    <row r="147" spans="1:24" s="221" customFormat="1" ht="101.25">
      <c r="A147" s="326">
        <v>10006992</v>
      </c>
      <c r="B147" s="281" t="s">
        <v>198</v>
      </c>
      <c r="C147" s="222" t="s">
        <v>28606</v>
      </c>
      <c r="D147" s="222" t="s">
        <v>28607</v>
      </c>
      <c r="E147" s="222" t="s">
        <v>28608</v>
      </c>
      <c r="F147" s="222" t="s">
        <v>28609</v>
      </c>
      <c r="G147" s="222" t="s">
        <v>28610</v>
      </c>
      <c r="H147" s="222" t="s">
        <v>28611</v>
      </c>
      <c r="I147" s="464">
        <v>12000000</v>
      </c>
      <c r="J147" s="464" t="s">
        <v>26661</v>
      </c>
      <c r="K147" s="461" t="s">
        <v>26662</v>
      </c>
      <c r="L147" s="464">
        <v>12010000</v>
      </c>
      <c r="M147" s="222" t="s">
        <v>26663</v>
      </c>
      <c r="N147" s="461" t="s">
        <v>26664</v>
      </c>
      <c r="O147" s="464">
        <v>12010200</v>
      </c>
      <c r="P147" s="222" t="s">
        <v>28612</v>
      </c>
      <c r="Q147" s="461" t="s">
        <v>28613</v>
      </c>
      <c r="R147" s="222" t="s">
        <v>28614</v>
      </c>
      <c r="S147" s="461" t="s">
        <v>26668</v>
      </c>
      <c r="T147" s="281" t="s">
        <v>26669</v>
      </c>
      <c r="U147" s="222" t="s">
        <v>28615</v>
      </c>
      <c r="V147" s="362" t="s">
        <v>28616</v>
      </c>
      <c r="W147" s="362" t="s">
        <v>28617</v>
      </c>
      <c r="X147" s="722" t="s">
        <v>8</v>
      </c>
    </row>
    <row r="148" spans="1:24" s="221" customFormat="1" ht="101.25">
      <c r="A148" s="326">
        <v>10006993</v>
      </c>
      <c r="B148" s="281" t="s">
        <v>198</v>
      </c>
      <c r="C148" s="222" t="s">
        <v>28618</v>
      </c>
      <c r="D148" s="222" t="s">
        <v>28619</v>
      </c>
      <c r="E148" s="222" t="s">
        <v>28620</v>
      </c>
      <c r="F148" s="222" t="s">
        <v>28621</v>
      </c>
      <c r="G148" s="222" t="s">
        <v>28622</v>
      </c>
      <c r="H148" s="222" t="s">
        <v>28623</v>
      </c>
      <c r="I148" s="464">
        <v>12000000</v>
      </c>
      <c r="J148" s="464" t="s">
        <v>26661</v>
      </c>
      <c r="K148" s="461" t="s">
        <v>26662</v>
      </c>
      <c r="L148" s="464">
        <v>12010000</v>
      </c>
      <c r="M148" s="222" t="s">
        <v>26663</v>
      </c>
      <c r="N148" s="461" t="s">
        <v>26664</v>
      </c>
      <c r="O148" s="464">
        <v>12010200</v>
      </c>
      <c r="P148" s="222" t="s">
        <v>28612</v>
      </c>
      <c r="Q148" s="461" t="s">
        <v>28613</v>
      </c>
      <c r="R148" s="222" t="s">
        <v>28624</v>
      </c>
      <c r="S148" s="461" t="s">
        <v>26668</v>
      </c>
      <c r="T148" s="281" t="s">
        <v>26669</v>
      </c>
      <c r="U148" s="222" t="s">
        <v>28615</v>
      </c>
      <c r="V148" s="222" t="s">
        <v>28625</v>
      </c>
      <c r="W148" s="362" t="s">
        <v>28626</v>
      </c>
      <c r="X148" s="722" t="s">
        <v>8</v>
      </c>
    </row>
    <row r="149" spans="1:24" s="221" customFormat="1" ht="101.25">
      <c r="A149" s="326">
        <v>10006994</v>
      </c>
      <c r="B149" s="281" t="s">
        <v>198</v>
      </c>
      <c r="C149" s="222" t="s">
        <v>28627</v>
      </c>
      <c r="D149" s="222" t="s">
        <v>28628</v>
      </c>
      <c r="E149" s="222" t="s">
        <v>28629</v>
      </c>
      <c r="F149" s="222" t="s">
        <v>28630</v>
      </c>
      <c r="G149" s="222" t="s">
        <v>28631</v>
      </c>
      <c r="H149" s="222" t="s">
        <v>28632</v>
      </c>
      <c r="I149" s="464">
        <v>12000000</v>
      </c>
      <c r="J149" s="464" t="s">
        <v>26661</v>
      </c>
      <c r="K149" s="461" t="s">
        <v>26662</v>
      </c>
      <c r="L149" s="464">
        <v>12010000</v>
      </c>
      <c r="M149" s="222" t="s">
        <v>26663</v>
      </c>
      <c r="N149" s="461" t="s">
        <v>26664</v>
      </c>
      <c r="O149" s="464">
        <v>12010200</v>
      </c>
      <c r="P149" s="222" t="s">
        <v>28612</v>
      </c>
      <c r="Q149" s="461" t="s">
        <v>28613</v>
      </c>
      <c r="R149" s="222" t="s">
        <v>28633</v>
      </c>
      <c r="S149" s="461" t="s">
        <v>26668</v>
      </c>
      <c r="T149" s="281" t="s">
        <v>26669</v>
      </c>
      <c r="U149" s="222" t="s">
        <v>28615</v>
      </c>
      <c r="V149" s="362" t="s">
        <v>28634</v>
      </c>
      <c r="W149" s="362" t="s">
        <v>28635</v>
      </c>
      <c r="X149" s="722" t="s">
        <v>8</v>
      </c>
    </row>
    <row r="150" spans="1:24" s="221" customFormat="1" ht="202.5">
      <c r="A150" s="326">
        <v>10007037</v>
      </c>
      <c r="B150" s="281" t="s">
        <v>190</v>
      </c>
      <c r="C150" s="222" t="s">
        <v>28646</v>
      </c>
      <c r="D150" s="461" t="s">
        <v>28647</v>
      </c>
      <c r="E150" s="222" t="s">
        <v>28648</v>
      </c>
      <c r="F150" s="461" t="s">
        <v>28649</v>
      </c>
      <c r="G150" s="222" t="s">
        <v>28648</v>
      </c>
      <c r="H150" s="222" t="s">
        <v>28650</v>
      </c>
      <c r="I150" s="281">
        <v>81000000</v>
      </c>
      <c r="J150" s="222" t="s">
        <v>27966</v>
      </c>
      <c r="K150" s="222" t="s">
        <v>27967</v>
      </c>
      <c r="L150" s="281">
        <v>81010000</v>
      </c>
      <c r="M150" s="222" t="s">
        <v>27966</v>
      </c>
      <c r="N150" s="222" t="s">
        <v>27967</v>
      </c>
      <c r="O150" s="281">
        <v>81010100</v>
      </c>
      <c r="P150" s="222" t="s">
        <v>27968</v>
      </c>
      <c r="Q150" s="222" t="s">
        <v>27969</v>
      </c>
      <c r="R150" s="222" t="s">
        <v>28651</v>
      </c>
      <c r="S150" s="222" t="s">
        <v>27971</v>
      </c>
      <c r="T150" s="222" t="s">
        <v>27971</v>
      </c>
      <c r="U150" s="222" t="s">
        <v>27972</v>
      </c>
      <c r="V150" s="362" t="s">
        <v>28652</v>
      </c>
      <c r="W150" s="362" t="s">
        <v>28653</v>
      </c>
      <c r="X150" s="722" t="s">
        <v>134</v>
      </c>
    </row>
    <row r="151" spans="1:24" ht="285">
      <c r="A151" s="326">
        <v>10007935</v>
      </c>
      <c r="B151" s="281" t="s">
        <v>190</v>
      </c>
      <c r="C151" s="222" t="s">
        <v>28677</v>
      </c>
      <c r="D151" s="222" t="s">
        <v>28678</v>
      </c>
      <c r="E151" s="222" t="s">
        <v>28679</v>
      </c>
      <c r="F151" s="222" t="s">
        <v>28680</v>
      </c>
      <c r="G151" s="461"/>
      <c r="H151" s="222"/>
      <c r="I151" s="281">
        <v>75000000</v>
      </c>
      <c r="J151" s="222" t="s">
        <v>26792</v>
      </c>
      <c r="K151" s="222" t="s">
        <v>26793</v>
      </c>
      <c r="L151" s="281">
        <v>75020000</v>
      </c>
      <c r="M151" s="222" t="s">
        <v>27679</v>
      </c>
      <c r="N151" s="222" t="s">
        <v>27680</v>
      </c>
      <c r="O151" s="281">
        <v>75020100</v>
      </c>
      <c r="P151" s="222" t="s">
        <v>27681</v>
      </c>
      <c r="Q151" s="222" t="s">
        <v>27682</v>
      </c>
      <c r="R151" s="222" t="s">
        <v>28681</v>
      </c>
      <c r="S151" s="281" t="s">
        <v>26794</v>
      </c>
      <c r="T151" s="461" t="s">
        <v>27683</v>
      </c>
      <c r="U151" s="461" t="s">
        <v>27684</v>
      </c>
      <c r="V151" s="362" t="s">
        <v>28682</v>
      </c>
      <c r="W151" s="517"/>
      <c r="X151" s="722" t="s">
        <v>125</v>
      </c>
    </row>
    <row r="152" spans="1:24" ht="159.6">
      <c r="A152" s="326">
        <v>10008000</v>
      </c>
      <c r="B152" s="281" t="s">
        <v>190</v>
      </c>
      <c r="C152" s="222" t="s">
        <v>28698</v>
      </c>
      <c r="D152" s="222" t="s">
        <v>28699</v>
      </c>
      <c r="E152" s="222" t="s">
        <v>28700</v>
      </c>
      <c r="F152" s="222" t="s">
        <v>28701</v>
      </c>
      <c r="G152" s="222" t="s">
        <v>28702</v>
      </c>
      <c r="H152" s="222" t="s">
        <v>28703</v>
      </c>
      <c r="I152" s="281">
        <v>83000000</v>
      </c>
      <c r="J152" s="222" t="s">
        <v>27816</v>
      </c>
      <c r="K152" s="222" t="s">
        <v>27817</v>
      </c>
      <c r="L152" s="281">
        <v>83010000</v>
      </c>
      <c r="M152" s="222" t="s">
        <v>27816</v>
      </c>
      <c r="N152" s="222" t="s">
        <v>27817</v>
      </c>
      <c r="O152" s="281">
        <v>83012100</v>
      </c>
      <c r="P152" s="222" t="s">
        <v>27956</v>
      </c>
      <c r="Q152" s="222" t="s">
        <v>27957</v>
      </c>
      <c r="R152" s="222" t="s">
        <v>28704</v>
      </c>
      <c r="S152" s="222" t="s">
        <v>27820</v>
      </c>
      <c r="T152" s="222" t="s">
        <v>27820</v>
      </c>
      <c r="U152" s="222" t="s">
        <v>27958</v>
      </c>
      <c r="V152" s="517" t="s">
        <v>31844</v>
      </c>
      <c r="W152" s="517" t="s">
        <v>31845</v>
      </c>
      <c r="X152" s="722" t="s">
        <v>125</v>
      </c>
    </row>
    <row r="153" spans="1:24" ht="236.25">
      <c r="A153" s="326">
        <v>10008012</v>
      </c>
      <c r="B153" s="281" t="s">
        <v>190</v>
      </c>
      <c r="C153" s="222" t="s">
        <v>28707</v>
      </c>
      <c r="D153" s="222" t="s">
        <v>28708</v>
      </c>
      <c r="E153" s="222" t="s">
        <v>28709</v>
      </c>
      <c r="F153" s="222" t="s">
        <v>28710</v>
      </c>
      <c r="G153" s="222" t="s">
        <v>28711</v>
      </c>
      <c r="H153" s="222" t="s">
        <v>28712</v>
      </c>
      <c r="I153" s="281">
        <v>75000000</v>
      </c>
      <c r="J153" s="222" t="s">
        <v>26792</v>
      </c>
      <c r="K153" s="222" t="s">
        <v>26793</v>
      </c>
      <c r="L153" s="281">
        <v>75020000</v>
      </c>
      <c r="M153" s="222" t="s">
        <v>27679</v>
      </c>
      <c r="N153" s="222" t="s">
        <v>27680</v>
      </c>
      <c r="O153" s="281">
        <v>75020100</v>
      </c>
      <c r="P153" s="222" t="s">
        <v>27681</v>
      </c>
      <c r="Q153" s="222" t="s">
        <v>27682</v>
      </c>
      <c r="R153" s="222" t="s">
        <v>28713</v>
      </c>
      <c r="S153" s="222" t="s">
        <v>26794</v>
      </c>
      <c r="T153" s="461" t="s">
        <v>27683</v>
      </c>
      <c r="U153" s="461" t="s">
        <v>27684</v>
      </c>
      <c r="V153" s="362" t="s">
        <v>28714</v>
      </c>
      <c r="W153" s="362" t="s">
        <v>28715</v>
      </c>
      <c r="X153" s="722" t="s">
        <v>125</v>
      </c>
    </row>
    <row r="154" spans="1:24" ht="157.5">
      <c r="A154" s="326">
        <v>10008013</v>
      </c>
      <c r="B154" s="281" t="s">
        <v>190</v>
      </c>
      <c r="C154" s="222" t="s">
        <v>28716</v>
      </c>
      <c r="D154" s="222" t="s">
        <v>25704</v>
      </c>
      <c r="E154" s="222" t="s">
        <v>28717</v>
      </c>
      <c r="F154" s="222" t="s">
        <v>28718</v>
      </c>
      <c r="G154" s="222" t="s">
        <v>28719</v>
      </c>
      <c r="H154" s="222" t="s">
        <v>28720</v>
      </c>
      <c r="I154" s="281">
        <v>75000000</v>
      </c>
      <c r="J154" s="222" t="s">
        <v>26792</v>
      </c>
      <c r="K154" s="222" t="s">
        <v>26793</v>
      </c>
      <c r="L154" s="281">
        <v>75020000</v>
      </c>
      <c r="M154" s="222" t="s">
        <v>27679</v>
      </c>
      <c r="N154" s="222" t="s">
        <v>27680</v>
      </c>
      <c r="O154" s="281">
        <v>75020100</v>
      </c>
      <c r="P154" s="222" t="s">
        <v>27681</v>
      </c>
      <c r="Q154" s="222" t="s">
        <v>27682</v>
      </c>
      <c r="R154" s="222" t="s">
        <v>28721</v>
      </c>
      <c r="S154" s="222" t="s">
        <v>26794</v>
      </c>
      <c r="T154" s="461" t="s">
        <v>27683</v>
      </c>
      <c r="U154" s="461" t="s">
        <v>27684</v>
      </c>
      <c r="V154" s="362" t="s">
        <v>28722</v>
      </c>
      <c r="W154" s="362" t="s">
        <v>28723</v>
      </c>
      <c r="X154" s="722" t="s">
        <v>125</v>
      </c>
    </row>
    <row r="155" spans="1:24" ht="168.75">
      <c r="A155" s="326">
        <v>10008014</v>
      </c>
      <c r="B155" s="281" t="s">
        <v>190</v>
      </c>
      <c r="C155" s="222" t="s">
        <v>28724</v>
      </c>
      <c r="D155" s="222" t="s">
        <v>25703</v>
      </c>
      <c r="E155" s="222" t="s">
        <v>28725</v>
      </c>
      <c r="F155" s="222" t="s">
        <v>28726</v>
      </c>
      <c r="G155" s="222" t="s">
        <v>28727</v>
      </c>
      <c r="H155" s="222" t="s">
        <v>28712</v>
      </c>
      <c r="I155" s="281">
        <v>75000000</v>
      </c>
      <c r="J155" s="222" t="s">
        <v>26792</v>
      </c>
      <c r="K155" s="222" t="s">
        <v>26793</v>
      </c>
      <c r="L155" s="281">
        <v>75020000</v>
      </c>
      <c r="M155" s="222" t="s">
        <v>27679</v>
      </c>
      <c r="N155" s="222" t="s">
        <v>27680</v>
      </c>
      <c r="O155" s="281">
        <v>75020100</v>
      </c>
      <c r="P155" s="222" t="s">
        <v>27681</v>
      </c>
      <c r="Q155" s="222" t="s">
        <v>27682</v>
      </c>
      <c r="R155" s="222" t="s">
        <v>28728</v>
      </c>
      <c r="S155" s="222" t="s">
        <v>26794</v>
      </c>
      <c r="T155" s="461" t="s">
        <v>27683</v>
      </c>
      <c r="U155" s="461" t="s">
        <v>27684</v>
      </c>
      <c r="V155" s="362" t="s">
        <v>28729</v>
      </c>
      <c r="W155" s="362" t="s">
        <v>28730</v>
      </c>
      <c r="X155" s="722" t="s">
        <v>125</v>
      </c>
    </row>
    <row r="156" spans="1:24" ht="123.75">
      <c r="A156" s="326">
        <v>10008015</v>
      </c>
      <c r="B156" s="281" t="s">
        <v>190</v>
      </c>
      <c r="C156" s="222" t="s">
        <v>28731</v>
      </c>
      <c r="D156" s="222" t="s">
        <v>25705</v>
      </c>
      <c r="E156" s="222" t="s">
        <v>28732</v>
      </c>
      <c r="F156" s="222" t="s">
        <v>28733</v>
      </c>
      <c r="G156" s="222" t="s">
        <v>28727</v>
      </c>
      <c r="H156" s="222" t="s">
        <v>28734</v>
      </c>
      <c r="I156" s="281">
        <v>75000000</v>
      </c>
      <c r="J156" s="222" t="s">
        <v>26792</v>
      </c>
      <c r="K156" s="222" t="s">
        <v>26793</v>
      </c>
      <c r="L156" s="281">
        <v>75020000</v>
      </c>
      <c r="M156" s="222" t="s">
        <v>27679</v>
      </c>
      <c r="N156" s="222" t="s">
        <v>27680</v>
      </c>
      <c r="O156" s="281">
        <v>75020100</v>
      </c>
      <c r="P156" s="222" t="s">
        <v>27681</v>
      </c>
      <c r="Q156" s="222" t="s">
        <v>27682</v>
      </c>
      <c r="R156" s="222" t="s">
        <v>28735</v>
      </c>
      <c r="S156" s="222" t="s">
        <v>26794</v>
      </c>
      <c r="T156" s="461" t="s">
        <v>27683</v>
      </c>
      <c r="U156" s="461" t="s">
        <v>27684</v>
      </c>
      <c r="V156" s="362" t="s">
        <v>28736</v>
      </c>
      <c r="W156" s="362" t="s">
        <v>28730</v>
      </c>
      <c r="X156" s="722" t="s">
        <v>125</v>
      </c>
    </row>
    <row r="157" spans="1:24" ht="191.25">
      <c r="A157" s="326">
        <v>10008016</v>
      </c>
      <c r="B157" s="281" t="s">
        <v>190</v>
      </c>
      <c r="C157" s="222" t="s">
        <v>28737</v>
      </c>
      <c r="D157" s="222" t="s">
        <v>28738</v>
      </c>
      <c r="E157" s="222" t="s">
        <v>28739</v>
      </c>
      <c r="F157" s="222" t="s">
        <v>28740</v>
      </c>
      <c r="G157" s="222" t="s">
        <v>28741</v>
      </c>
      <c r="H157" s="222" t="s">
        <v>28742</v>
      </c>
      <c r="I157" s="281">
        <v>75000000</v>
      </c>
      <c r="J157" s="222" t="s">
        <v>26792</v>
      </c>
      <c r="K157" s="222" t="s">
        <v>26793</v>
      </c>
      <c r="L157" s="281">
        <v>75020000</v>
      </c>
      <c r="M157" s="222" t="s">
        <v>27679</v>
      </c>
      <c r="N157" s="222" t="s">
        <v>27680</v>
      </c>
      <c r="O157" s="281">
        <v>75020100</v>
      </c>
      <c r="P157" s="222" t="s">
        <v>27681</v>
      </c>
      <c r="Q157" s="222" t="s">
        <v>27682</v>
      </c>
      <c r="R157" s="222" t="s">
        <v>28743</v>
      </c>
      <c r="S157" s="222" t="s">
        <v>26794</v>
      </c>
      <c r="T157" s="461" t="s">
        <v>27683</v>
      </c>
      <c r="U157" s="461" t="s">
        <v>27684</v>
      </c>
      <c r="V157" s="362" t="s">
        <v>28744</v>
      </c>
      <c r="W157" s="362" t="s">
        <v>28745</v>
      </c>
      <c r="X157" s="722" t="s">
        <v>125</v>
      </c>
    </row>
    <row r="158" spans="1:24" ht="90">
      <c r="A158" s="381">
        <v>10008070</v>
      </c>
      <c r="B158" s="245" t="s">
        <v>198</v>
      </c>
      <c r="C158" s="222" t="s">
        <v>28750</v>
      </c>
      <c r="D158" s="281" t="s">
        <v>28751</v>
      </c>
      <c r="E158" s="222" t="s">
        <v>28752</v>
      </c>
      <c r="F158" s="222" t="s">
        <v>28753</v>
      </c>
      <c r="G158" s="222" t="s">
        <v>28754</v>
      </c>
      <c r="H158" s="222" t="s">
        <v>28755</v>
      </c>
      <c r="I158" s="464">
        <v>12000000</v>
      </c>
      <c r="J158" s="464" t="s">
        <v>26661</v>
      </c>
      <c r="K158" s="461" t="s">
        <v>26662</v>
      </c>
      <c r="L158" s="464">
        <v>12010000</v>
      </c>
      <c r="M158" s="222" t="s">
        <v>26663</v>
      </c>
      <c r="N158" s="461" t="s">
        <v>26664</v>
      </c>
      <c r="O158" s="515">
        <v>12010100</v>
      </c>
      <c r="P158" s="222" t="s">
        <v>28756</v>
      </c>
      <c r="Q158" s="461" t="s">
        <v>28757</v>
      </c>
      <c r="R158" s="222" t="s">
        <v>28758</v>
      </c>
      <c r="S158" s="461" t="s">
        <v>26668</v>
      </c>
      <c r="T158" s="281" t="s">
        <v>26669</v>
      </c>
      <c r="U158" s="281" t="s">
        <v>28759</v>
      </c>
      <c r="V158" s="362" t="s">
        <v>28760</v>
      </c>
      <c r="W158" s="362" t="s">
        <v>28761</v>
      </c>
      <c r="X158" s="722" t="s">
        <v>8</v>
      </c>
    </row>
    <row r="159" spans="1:24" ht="90">
      <c r="A159" s="381">
        <v>10008071</v>
      </c>
      <c r="B159" s="245" t="s">
        <v>198</v>
      </c>
      <c r="C159" s="222" t="s">
        <v>28762</v>
      </c>
      <c r="D159" s="281" t="s">
        <v>28763</v>
      </c>
      <c r="E159" s="222" t="s">
        <v>28752</v>
      </c>
      <c r="F159" s="222" t="s">
        <v>28753</v>
      </c>
      <c r="G159" s="222" t="s">
        <v>28754</v>
      </c>
      <c r="H159" s="222" t="s">
        <v>28755</v>
      </c>
      <c r="I159" s="464">
        <v>12000000</v>
      </c>
      <c r="J159" s="464" t="s">
        <v>26661</v>
      </c>
      <c r="K159" s="461" t="s">
        <v>26662</v>
      </c>
      <c r="L159" s="464">
        <v>12010000</v>
      </c>
      <c r="M159" s="222" t="s">
        <v>26663</v>
      </c>
      <c r="N159" s="461" t="s">
        <v>26664</v>
      </c>
      <c r="O159" s="515">
        <v>12010100</v>
      </c>
      <c r="P159" s="222" t="s">
        <v>28756</v>
      </c>
      <c r="Q159" s="461" t="s">
        <v>28757</v>
      </c>
      <c r="R159" s="222" t="s">
        <v>28764</v>
      </c>
      <c r="S159" s="461" t="s">
        <v>26668</v>
      </c>
      <c r="T159" s="281" t="s">
        <v>26669</v>
      </c>
      <c r="U159" s="281" t="s">
        <v>28759</v>
      </c>
      <c r="V159" s="362" t="s">
        <v>28760</v>
      </c>
      <c r="W159" s="362" t="s">
        <v>28761</v>
      </c>
      <c r="X159" s="722" t="s">
        <v>8</v>
      </c>
    </row>
    <row r="160" spans="1:24" ht="90">
      <c r="A160" s="381">
        <v>10008072</v>
      </c>
      <c r="B160" s="245" t="s">
        <v>198</v>
      </c>
      <c r="C160" s="222" t="s">
        <v>28765</v>
      </c>
      <c r="D160" s="281" t="s">
        <v>28766</v>
      </c>
      <c r="E160" s="222" t="s">
        <v>28752</v>
      </c>
      <c r="F160" s="222" t="s">
        <v>28753</v>
      </c>
      <c r="G160" s="222" t="s">
        <v>28754</v>
      </c>
      <c r="H160" s="222" t="s">
        <v>28755</v>
      </c>
      <c r="I160" s="464">
        <v>12000000</v>
      </c>
      <c r="J160" s="464" t="s">
        <v>26661</v>
      </c>
      <c r="K160" s="461" t="s">
        <v>26662</v>
      </c>
      <c r="L160" s="464">
        <v>12010000</v>
      </c>
      <c r="M160" s="222" t="s">
        <v>26663</v>
      </c>
      <c r="N160" s="461" t="s">
        <v>26664</v>
      </c>
      <c r="O160" s="515">
        <v>12010100</v>
      </c>
      <c r="P160" s="222" t="s">
        <v>28756</v>
      </c>
      <c r="Q160" s="461" t="s">
        <v>28757</v>
      </c>
      <c r="R160" s="222" t="s">
        <v>28767</v>
      </c>
      <c r="S160" s="461" t="s">
        <v>26668</v>
      </c>
      <c r="T160" s="281" t="s">
        <v>26669</v>
      </c>
      <c r="U160" s="281" t="s">
        <v>28759</v>
      </c>
      <c r="V160" s="362" t="s">
        <v>28760</v>
      </c>
      <c r="W160" s="362" t="s">
        <v>28761</v>
      </c>
      <c r="X160" s="722" t="s">
        <v>8</v>
      </c>
    </row>
    <row r="161" spans="1:24" ht="78.75">
      <c r="A161" s="381">
        <v>10008073</v>
      </c>
      <c r="B161" s="245" t="s">
        <v>198</v>
      </c>
      <c r="C161" s="222" t="s">
        <v>28768</v>
      </c>
      <c r="D161" s="281" t="s">
        <v>28769</v>
      </c>
      <c r="E161" s="222" t="s">
        <v>28752</v>
      </c>
      <c r="F161" s="222" t="s">
        <v>28753</v>
      </c>
      <c r="G161" s="222" t="s">
        <v>28754</v>
      </c>
      <c r="H161" s="222" t="s">
        <v>28755</v>
      </c>
      <c r="I161" s="464">
        <v>12000000</v>
      </c>
      <c r="J161" s="464" t="s">
        <v>26661</v>
      </c>
      <c r="K161" s="461" t="s">
        <v>26662</v>
      </c>
      <c r="L161" s="464">
        <v>12010000</v>
      </c>
      <c r="M161" s="222" t="s">
        <v>26663</v>
      </c>
      <c r="N161" s="461" t="s">
        <v>26664</v>
      </c>
      <c r="O161" s="515">
        <v>12010100</v>
      </c>
      <c r="P161" s="222" t="s">
        <v>28756</v>
      </c>
      <c r="Q161" s="461" t="s">
        <v>28757</v>
      </c>
      <c r="R161" s="222" t="s">
        <v>28770</v>
      </c>
      <c r="S161" s="461" t="s">
        <v>26668</v>
      </c>
      <c r="T161" s="281" t="s">
        <v>26669</v>
      </c>
      <c r="U161" s="281" t="s">
        <v>28759</v>
      </c>
      <c r="V161" s="362" t="s">
        <v>28771</v>
      </c>
      <c r="W161" s="362" t="s">
        <v>28761</v>
      </c>
      <c r="X161" s="722" t="s">
        <v>8</v>
      </c>
    </row>
    <row r="162" spans="1:24" ht="78.75">
      <c r="A162" s="381">
        <v>10008074</v>
      </c>
      <c r="B162" s="245" t="s">
        <v>198</v>
      </c>
      <c r="C162" s="222" t="s">
        <v>28772</v>
      </c>
      <c r="D162" s="281" t="s">
        <v>28773</v>
      </c>
      <c r="E162" s="222" t="s">
        <v>28752</v>
      </c>
      <c r="F162" s="222" t="s">
        <v>28753</v>
      </c>
      <c r="G162" s="222" t="s">
        <v>28754</v>
      </c>
      <c r="H162" s="222" t="s">
        <v>28755</v>
      </c>
      <c r="I162" s="464">
        <v>12000000</v>
      </c>
      <c r="J162" s="464" t="s">
        <v>26661</v>
      </c>
      <c r="K162" s="461" t="s">
        <v>26662</v>
      </c>
      <c r="L162" s="464">
        <v>12010000</v>
      </c>
      <c r="M162" s="222" t="s">
        <v>26663</v>
      </c>
      <c r="N162" s="461" t="s">
        <v>26664</v>
      </c>
      <c r="O162" s="515">
        <v>12010100</v>
      </c>
      <c r="P162" s="222" t="s">
        <v>28756</v>
      </c>
      <c r="Q162" s="461" t="s">
        <v>28757</v>
      </c>
      <c r="R162" s="222" t="s">
        <v>28774</v>
      </c>
      <c r="S162" s="461" t="s">
        <v>26668</v>
      </c>
      <c r="T162" s="281" t="s">
        <v>26669</v>
      </c>
      <c r="U162" s="281" t="s">
        <v>28759</v>
      </c>
      <c r="V162" s="362" t="s">
        <v>28775</v>
      </c>
      <c r="W162" s="362" t="s">
        <v>28761</v>
      </c>
      <c r="X162" s="722" t="s">
        <v>8</v>
      </c>
    </row>
    <row r="163" spans="1:24" ht="78.75">
      <c r="A163" s="381">
        <v>10008075</v>
      </c>
      <c r="B163" s="245" t="s">
        <v>198</v>
      </c>
      <c r="C163" s="222" t="s">
        <v>28776</v>
      </c>
      <c r="D163" s="281" t="s">
        <v>28777</v>
      </c>
      <c r="E163" s="222" t="s">
        <v>28752</v>
      </c>
      <c r="F163" s="222" t="s">
        <v>28753</v>
      </c>
      <c r="G163" s="222" t="s">
        <v>28754</v>
      </c>
      <c r="H163" s="222" t="s">
        <v>28755</v>
      </c>
      <c r="I163" s="464">
        <v>12000000</v>
      </c>
      <c r="J163" s="464" t="s">
        <v>26661</v>
      </c>
      <c r="K163" s="461" t="s">
        <v>26662</v>
      </c>
      <c r="L163" s="464">
        <v>12010000</v>
      </c>
      <c r="M163" s="222" t="s">
        <v>26663</v>
      </c>
      <c r="N163" s="461" t="s">
        <v>26664</v>
      </c>
      <c r="O163" s="515">
        <v>12010100</v>
      </c>
      <c r="P163" s="222" t="s">
        <v>28756</v>
      </c>
      <c r="Q163" s="461" t="s">
        <v>28757</v>
      </c>
      <c r="R163" s="222" t="s">
        <v>28778</v>
      </c>
      <c r="S163" s="461" t="s">
        <v>26668</v>
      </c>
      <c r="T163" s="281" t="s">
        <v>26669</v>
      </c>
      <c r="U163" s="281" t="s">
        <v>28759</v>
      </c>
      <c r="V163" s="362" t="s">
        <v>28771</v>
      </c>
      <c r="W163" s="362" t="s">
        <v>28761</v>
      </c>
      <c r="X163" s="722" t="s">
        <v>8</v>
      </c>
    </row>
    <row r="164" spans="1:24" ht="90">
      <c r="A164" s="381">
        <v>10008076</v>
      </c>
      <c r="B164" s="245" t="s">
        <v>198</v>
      </c>
      <c r="C164" s="222" t="s">
        <v>28779</v>
      </c>
      <c r="D164" s="281" t="s">
        <v>28780</v>
      </c>
      <c r="E164" s="222" t="s">
        <v>28752</v>
      </c>
      <c r="F164" s="222" t="s">
        <v>28753</v>
      </c>
      <c r="G164" s="222" t="s">
        <v>28754</v>
      </c>
      <c r="H164" s="222" t="s">
        <v>28755</v>
      </c>
      <c r="I164" s="464">
        <v>12000000</v>
      </c>
      <c r="J164" s="464" t="s">
        <v>26661</v>
      </c>
      <c r="K164" s="461" t="s">
        <v>26662</v>
      </c>
      <c r="L164" s="464">
        <v>12010000</v>
      </c>
      <c r="M164" s="222" t="s">
        <v>26663</v>
      </c>
      <c r="N164" s="461" t="s">
        <v>26664</v>
      </c>
      <c r="O164" s="515">
        <v>12010100</v>
      </c>
      <c r="P164" s="222" t="s">
        <v>28756</v>
      </c>
      <c r="Q164" s="461" t="s">
        <v>28757</v>
      </c>
      <c r="R164" s="222" t="s">
        <v>28781</v>
      </c>
      <c r="S164" s="461" t="s">
        <v>26668</v>
      </c>
      <c r="T164" s="281" t="s">
        <v>26669</v>
      </c>
      <c r="U164" s="281" t="s">
        <v>28759</v>
      </c>
      <c r="V164" s="362" t="s">
        <v>28760</v>
      </c>
      <c r="W164" s="362" t="s">
        <v>28761</v>
      </c>
      <c r="X164" s="722" t="s">
        <v>8</v>
      </c>
    </row>
    <row r="165" spans="1:24" ht="90">
      <c r="A165" s="381">
        <v>10008077</v>
      </c>
      <c r="B165" s="245" t="s">
        <v>198</v>
      </c>
      <c r="C165" s="222" t="s">
        <v>28782</v>
      </c>
      <c r="D165" s="281" t="s">
        <v>28783</v>
      </c>
      <c r="E165" s="222" t="s">
        <v>28752</v>
      </c>
      <c r="F165" s="222" t="s">
        <v>28753</v>
      </c>
      <c r="G165" s="222" t="s">
        <v>28754</v>
      </c>
      <c r="H165" s="222" t="s">
        <v>28755</v>
      </c>
      <c r="I165" s="464">
        <v>12000000</v>
      </c>
      <c r="J165" s="464" t="s">
        <v>26661</v>
      </c>
      <c r="K165" s="461" t="s">
        <v>26662</v>
      </c>
      <c r="L165" s="464">
        <v>12010000</v>
      </c>
      <c r="M165" s="222" t="s">
        <v>26663</v>
      </c>
      <c r="N165" s="461" t="s">
        <v>26664</v>
      </c>
      <c r="O165" s="515">
        <v>12010100</v>
      </c>
      <c r="P165" s="222" t="s">
        <v>28756</v>
      </c>
      <c r="Q165" s="461" t="s">
        <v>28757</v>
      </c>
      <c r="R165" s="222" t="s">
        <v>28784</v>
      </c>
      <c r="S165" s="461" t="s">
        <v>26668</v>
      </c>
      <c r="T165" s="281" t="s">
        <v>26669</v>
      </c>
      <c r="U165" s="281" t="s">
        <v>28759</v>
      </c>
      <c r="V165" s="362" t="s">
        <v>28760</v>
      </c>
      <c r="W165" s="362" t="s">
        <v>28761</v>
      </c>
      <c r="X165" s="722" t="s">
        <v>8</v>
      </c>
    </row>
    <row r="166" spans="1:24" ht="90">
      <c r="A166" s="381">
        <v>10008078</v>
      </c>
      <c r="B166" s="245" t="s">
        <v>198</v>
      </c>
      <c r="C166" s="222" t="s">
        <v>28785</v>
      </c>
      <c r="D166" s="281" t="s">
        <v>28786</v>
      </c>
      <c r="E166" s="222" t="s">
        <v>28752</v>
      </c>
      <c r="F166" s="222" t="s">
        <v>28753</v>
      </c>
      <c r="G166" s="222" t="s">
        <v>28754</v>
      </c>
      <c r="H166" s="222" t="s">
        <v>28755</v>
      </c>
      <c r="I166" s="464">
        <v>12000000</v>
      </c>
      <c r="J166" s="464" t="s">
        <v>26661</v>
      </c>
      <c r="K166" s="461" t="s">
        <v>26662</v>
      </c>
      <c r="L166" s="464">
        <v>12010000</v>
      </c>
      <c r="M166" s="222" t="s">
        <v>26663</v>
      </c>
      <c r="N166" s="461" t="s">
        <v>26664</v>
      </c>
      <c r="O166" s="515">
        <v>12010100</v>
      </c>
      <c r="P166" s="222" t="s">
        <v>28756</v>
      </c>
      <c r="Q166" s="461" t="s">
        <v>28757</v>
      </c>
      <c r="R166" s="222" t="s">
        <v>28787</v>
      </c>
      <c r="S166" s="461" t="s">
        <v>26668</v>
      </c>
      <c r="T166" s="281" t="s">
        <v>26669</v>
      </c>
      <c r="U166" s="281" t="s">
        <v>28759</v>
      </c>
      <c r="V166" s="362" t="s">
        <v>28788</v>
      </c>
      <c r="W166" s="362" t="s">
        <v>28761</v>
      </c>
      <c r="X166" s="722" t="s">
        <v>8</v>
      </c>
    </row>
    <row r="167" spans="1:24" ht="78.75">
      <c r="A167" s="381">
        <v>10008079</v>
      </c>
      <c r="B167" s="245" t="s">
        <v>198</v>
      </c>
      <c r="C167" s="222" t="s">
        <v>28789</v>
      </c>
      <c r="D167" s="281" t="s">
        <v>28790</v>
      </c>
      <c r="E167" s="222" t="s">
        <v>28752</v>
      </c>
      <c r="F167" s="222" t="s">
        <v>28753</v>
      </c>
      <c r="G167" s="222" t="s">
        <v>28754</v>
      </c>
      <c r="H167" s="222" t="s">
        <v>28755</v>
      </c>
      <c r="I167" s="464">
        <v>12000000</v>
      </c>
      <c r="J167" s="464" t="s">
        <v>26661</v>
      </c>
      <c r="K167" s="461" t="s">
        <v>26662</v>
      </c>
      <c r="L167" s="464">
        <v>12010000</v>
      </c>
      <c r="M167" s="222" t="s">
        <v>26663</v>
      </c>
      <c r="N167" s="461" t="s">
        <v>26664</v>
      </c>
      <c r="O167" s="515">
        <v>12010100</v>
      </c>
      <c r="P167" s="222" t="s">
        <v>28756</v>
      </c>
      <c r="Q167" s="461" t="s">
        <v>28757</v>
      </c>
      <c r="R167" s="222" t="s">
        <v>28791</v>
      </c>
      <c r="S167" s="461" t="s">
        <v>26668</v>
      </c>
      <c r="T167" s="281" t="s">
        <v>26669</v>
      </c>
      <c r="U167" s="281" t="s">
        <v>28759</v>
      </c>
      <c r="V167" s="362" t="s">
        <v>28792</v>
      </c>
      <c r="W167" s="362" t="s">
        <v>28761</v>
      </c>
      <c r="X167" s="722" t="s">
        <v>8</v>
      </c>
    </row>
    <row r="168" spans="1:24" ht="90">
      <c r="A168" s="381">
        <v>10008080</v>
      </c>
      <c r="B168" s="245" t="s">
        <v>198</v>
      </c>
      <c r="C168" s="222" t="s">
        <v>28793</v>
      </c>
      <c r="D168" s="281" t="s">
        <v>28794</v>
      </c>
      <c r="E168" s="222" t="s">
        <v>28752</v>
      </c>
      <c r="F168" s="222" t="s">
        <v>28753</v>
      </c>
      <c r="G168" s="222" t="s">
        <v>28754</v>
      </c>
      <c r="H168" s="222" t="s">
        <v>28755</v>
      </c>
      <c r="I168" s="464">
        <v>12000000</v>
      </c>
      <c r="J168" s="464" t="s">
        <v>26661</v>
      </c>
      <c r="K168" s="461" t="s">
        <v>26662</v>
      </c>
      <c r="L168" s="464">
        <v>12010000</v>
      </c>
      <c r="M168" s="222" t="s">
        <v>26663</v>
      </c>
      <c r="N168" s="461" t="s">
        <v>26664</v>
      </c>
      <c r="O168" s="515">
        <v>12010100</v>
      </c>
      <c r="P168" s="222" t="s">
        <v>28756</v>
      </c>
      <c r="Q168" s="461" t="s">
        <v>28757</v>
      </c>
      <c r="R168" s="222" t="s">
        <v>28795</v>
      </c>
      <c r="S168" s="461" t="s">
        <v>26668</v>
      </c>
      <c r="T168" s="281" t="s">
        <v>26669</v>
      </c>
      <c r="U168" s="281" t="s">
        <v>28759</v>
      </c>
      <c r="V168" s="362" t="s">
        <v>28796</v>
      </c>
      <c r="W168" s="362" t="s">
        <v>28761</v>
      </c>
      <c r="X168" s="722" t="s">
        <v>8</v>
      </c>
    </row>
    <row r="169" spans="1:24" ht="78.75">
      <c r="A169" s="381">
        <v>10008081</v>
      </c>
      <c r="B169" s="245" t="s">
        <v>198</v>
      </c>
      <c r="C169" s="222" t="s">
        <v>28797</v>
      </c>
      <c r="D169" s="281" t="s">
        <v>28798</v>
      </c>
      <c r="E169" s="222" t="s">
        <v>28752</v>
      </c>
      <c r="F169" s="222" t="s">
        <v>28753</v>
      </c>
      <c r="G169" s="222" t="s">
        <v>28754</v>
      </c>
      <c r="H169" s="222" t="s">
        <v>28755</v>
      </c>
      <c r="I169" s="464">
        <v>12000000</v>
      </c>
      <c r="J169" s="464" t="s">
        <v>26661</v>
      </c>
      <c r="K169" s="461" t="s">
        <v>26662</v>
      </c>
      <c r="L169" s="464">
        <v>12010000</v>
      </c>
      <c r="M169" s="222" t="s">
        <v>26663</v>
      </c>
      <c r="N169" s="461" t="s">
        <v>26664</v>
      </c>
      <c r="O169" s="515">
        <v>12010100</v>
      </c>
      <c r="P169" s="222" t="s">
        <v>28756</v>
      </c>
      <c r="Q169" s="461" t="s">
        <v>28757</v>
      </c>
      <c r="R169" s="222" t="s">
        <v>28799</v>
      </c>
      <c r="S169" s="461" t="s">
        <v>26668</v>
      </c>
      <c r="T169" s="281" t="s">
        <v>26669</v>
      </c>
      <c r="U169" s="281" t="s">
        <v>28759</v>
      </c>
      <c r="V169" s="362" t="s">
        <v>28800</v>
      </c>
      <c r="W169" s="362" t="s">
        <v>28761</v>
      </c>
      <c r="X169" s="722" t="s">
        <v>8</v>
      </c>
    </row>
    <row r="170" spans="1:24" ht="78.75">
      <c r="A170" s="381">
        <v>10008082</v>
      </c>
      <c r="B170" s="245" t="s">
        <v>198</v>
      </c>
      <c r="C170" s="222" t="s">
        <v>28801</v>
      </c>
      <c r="D170" s="281" t="s">
        <v>28802</v>
      </c>
      <c r="E170" s="222" t="s">
        <v>28752</v>
      </c>
      <c r="F170" s="222" t="s">
        <v>28753</v>
      </c>
      <c r="G170" s="222" t="s">
        <v>28754</v>
      </c>
      <c r="H170" s="222" t="s">
        <v>28755</v>
      </c>
      <c r="I170" s="464">
        <v>12000000</v>
      </c>
      <c r="J170" s="464" t="s">
        <v>26661</v>
      </c>
      <c r="K170" s="461" t="s">
        <v>26662</v>
      </c>
      <c r="L170" s="464">
        <v>12010000</v>
      </c>
      <c r="M170" s="222" t="s">
        <v>26663</v>
      </c>
      <c r="N170" s="461" t="s">
        <v>26664</v>
      </c>
      <c r="O170" s="515">
        <v>12010100</v>
      </c>
      <c r="P170" s="222" t="s">
        <v>28756</v>
      </c>
      <c r="Q170" s="461" t="s">
        <v>28757</v>
      </c>
      <c r="R170" s="222" t="s">
        <v>28803</v>
      </c>
      <c r="S170" s="461" t="s">
        <v>26668</v>
      </c>
      <c r="T170" s="281" t="s">
        <v>26669</v>
      </c>
      <c r="U170" s="281" t="s">
        <v>28759</v>
      </c>
      <c r="V170" s="362" t="s">
        <v>28800</v>
      </c>
      <c r="W170" s="362" t="s">
        <v>28761</v>
      </c>
      <c r="X170" s="722" t="s">
        <v>8</v>
      </c>
    </row>
    <row r="171" spans="1:24" ht="90">
      <c r="A171" s="381">
        <v>10008083</v>
      </c>
      <c r="B171" s="245" t="s">
        <v>198</v>
      </c>
      <c r="C171" s="222" t="s">
        <v>28804</v>
      </c>
      <c r="D171" s="281" t="s">
        <v>28805</v>
      </c>
      <c r="E171" s="222" t="s">
        <v>28752</v>
      </c>
      <c r="F171" s="222" t="s">
        <v>28753</v>
      </c>
      <c r="G171" s="222" t="s">
        <v>28754</v>
      </c>
      <c r="H171" s="222" t="s">
        <v>28755</v>
      </c>
      <c r="I171" s="464">
        <v>12000000</v>
      </c>
      <c r="J171" s="464" t="s">
        <v>26661</v>
      </c>
      <c r="K171" s="461" t="s">
        <v>26662</v>
      </c>
      <c r="L171" s="464">
        <v>12010000</v>
      </c>
      <c r="M171" s="222" t="s">
        <v>26663</v>
      </c>
      <c r="N171" s="461" t="s">
        <v>26664</v>
      </c>
      <c r="O171" s="515">
        <v>12010100</v>
      </c>
      <c r="P171" s="222" t="s">
        <v>28756</v>
      </c>
      <c r="Q171" s="461" t="s">
        <v>28757</v>
      </c>
      <c r="R171" s="222" t="s">
        <v>28806</v>
      </c>
      <c r="S171" s="461" t="s">
        <v>26668</v>
      </c>
      <c r="T171" s="281" t="s">
        <v>26669</v>
      </c>
      <c r="U171" s="281" t="s">
        <v>28759</v>
      </c>
      <c r="V171" s="362" t="s">
        <v>28807</v>
      </c>
      <c r="W171" s="362" t="s">
        <v>28761</v>
      </c>
      <c r="X171" s="722" t="s">
        <v>8</v>
      </c>
    </row>
    <row r="172" spans="1:24" ht="78.75">
      <c r="A172" s="381">
        <v>10008084</v>
      </c>
      <c r="B172" s="245" t="s">
        <v>198</v>
      </c>
      <c r="C172" s="222" t="s">
        <v>28808</v>
      </c>
      <c r="D172" s="281" t="s">
        <v>28809</v>
      </c>
      <c r="E172" s="222" t="s">
        <v>28752</v>
      </c>
      <c r="F172" s="222" t="s">
        <v>28753</v>
      </c>
      <c r="G172" s="222" t="s">
        <v>28754</v>
      </c>
      <c r="H172" s="222" t="s">
        <v>28755</v>
      </c>
      <c r="I172" s="464">
        <v>12000000</v>
      </c>
      <c r="J172" s="464" t="s">
        <v>26661</v>
      </c>
      <c r="K172" s="461" t="s">
        <v>26662</v>
      </c>
      <c r="L172" s="464">
        <v>12010000</v>
      </c>
      <c r="M172" s="222" t="s">
        <v>26663</v>
      </c>
      <c r="N172" s="461" t="s">
        <v>26664</v>
      </c>
      <c r="O172" s="515">
        <v>12010100</v>
      </c>
      <c r="P172" s="222" t="s">
        <v>28756</v>
      </c>
      <c r="Q172" s="461" t="s">
        <v>28757</v>
      </c>
      <c r="R172" s="222" t="s">
        <v>28810</v>
      </c>
      <c r="S172" s="461" t="s">
        <v>26668</v>
      </c>
      <c r="T172" s="281" t="s">
        <v>26669</v>
      </c>
      <c r="U172" s="281" t="s">
        <v>28759</v>
      </c>
      <c r="V172" s="362" t="s">
        <v>28811</v>
      </c>
      <c r="W172" s="362" t="s">
        <v>28761</v>
      </c>
      <c r="X172" s="722" t="s">
        <v>8</v>
      </c>
    </row>
    <row r="173" spans="1:24" ht="78.75">
      <c r="A173" s="381">
        <v>10008085</v>
      </c>
      <c r="B173" s="245" t="s">
        <v>198</v>
      </c>
      <c r="C173" s="222" t="s">
        <v>28812</v>
      </c>
      <c r="D173" s="281" t="s">
        <v>28813</v>
      </c>
      <c r="E173" s="222" t="s">
        <v>28752</v>
      </c>
      <c r="F173" s="222" t="s">
        <v>28753</v>
      </c>
      <c r="G173" s="222" t="s">
        <v>28754</v>
      </c>
      <c r="H173" s="222" t="s">
        <v>28755</v>
      </c>
      <c r="I173" s="464">
        <v>12000000</v>
      </c>
      <c r="J173" s="464" t="s">
        <v>26661</v>
      </c>
      <c r="K173" s="461" t="s">
        <v>26662</v>
      </c>
      <c r="L173" s="464">
        <v>12010000</v>
      </c>
      <c r="M173" s="222" t="s">
        <v>26663</v>
      </c>
      <c r="N173" s="461" t="s">
        <v>26664</v>
      </c>
      <c r="O173" s="515">
        <v>12010100</v>
      </c>
      <c r="P173" s="222" t="s">
        <v>28756</v>
      </c>
      <c r="Q173" s="461" t="s">
        <v>28757</v>
      </c>
      <c r="R173" s="222" t="s">
        <v>28814</v>
      </c>
      <c r="S173" s="461" t="s">
        <v>26668</v>
      </c>
      <c r="T173" s="281" t="s">
        <v>26669</v>
      </c>
      <c r="U173" s="281" t="s">
        <v>28759</v>
      </c>
      <c r="V173" s="362" t="s">
        <v>28815</v>
      </c>
      <c r="W173" s="362" t="s">
        <v>28761</v>
      </c>
      <c r="X173" s="722" t="s">
        <v>8</v>
      </c>
    </row>
    <row r="174" spans="1:24" ht="90">
      <c r="A174" s="381">
        <v>10008086</v>
      </c>
      <c r="B174" s="245" t="s">
        <v>198</v>
      </c>
      <c r="C174" s="222" t="s">
        <v>28816</v>
      </c>
      <c r="D174" s="281" t="s">
        <v>28817</v>
      </c>
      <c r="E174" s="222" t="s">
        <v>28752</v>
      </c>
      <c r="F174" s="222" t="s">
        <v>28753</v>
      </c>
      <c r="G174" s="222" t="s">
        <v>28754</v>
      </c>
      <c r="H174" s="222" t="s">
        <v>28755</v>
      </c>
      <c r="I174" s="464">
        <v>12000000</v>
      </c>
      <c r="J174" s="464" t="s">
        <v>26661</v>
      </c>
      <c r="K174" s="461" t="s">
        <v>26662</v>
      </c>
      <c r="L174" s="464">
        <v>12010000</v>
      </c>
      <c r="M174" s="222" t="s">
        <v>26663</v>
      </c>
      <c r="N174" s="461" t="s">
        <v>26664</v>
      </c>
      <c r="O174" s="515">
        <v>12010100</v>
      </c>
      <c r="P174" s="222" t="s">
        <v>28756</v>
      </c>
      <c r="Q174" s="461" t="s">
        <v>28757</v>
      </c>
      <c r="R174" s="222" t="s">
        <v>28818</v>
      </c>
      <c r="S174" s="461" t="s">
        <v>26668</v>
      </c>
      <c r="T174" s="281" t="s">
        <v>26669</v>
      </c>
      <c r="U174" s="281" t="s">
        <v>28759</v>
      </c>
      <c r="V174" s="362" t="s">
        <v>28819</v>
      </c>
      <c r="W174" s="362" t="s">
        <v>28761</v>
      </c>
      <c r="X174" s="722" t="s">
        <v>8</v>
      </c>
    </row>
    <row r="175" spans="1:24" ht="90">
      <c r="A175" s="381">
        <v>10008087</v>
      </c>
      <c r="B175" s="245" t="s">
        <v>198</v>
      </c>
      <c r="C175" s="222" t="s">
        <v>28820</v>
      </c>
      <c r="D175" s="281" t="s">
        <v>28821</v>
      </c>
      <c r="E175" s="222" t="s">
        <v>28752</v>
      </c>
      <c r="F175" s="222" t="s">
        <v>28753</v>
      </c>
      <c r="G175" s="222" t="s">
        <v>28754</v>
      </c>
      <c r="H175" s="222" t="s">
        <v>28755</v>
      </c>
      <c r="I175" s="464">
        <v>12000000</v>
      </c>
      <c r="J175" s="464" t="s">
        <v>26661</v>
      </c>
      <c r="K175" s="461" t="s">
        <v>26662</v>
      </c>
      <c r="L175" s="464">
        <v>12010000</v>
      </c>
      <c r="M175" s="222" t="s">
        <v>26663</v>
      </c>
      <c r="N175" s="461" t="s">
        <v>26664</v>
      </c>
      <c r="O175" s="515">
        <v>12010100</v>
      </c>
      <c r="P175" s="222" t="s">
        <v>28756</v>
      </c>
      <c r="Q175" s="461" t="s">
        <v>28757</v>
      </c>
      <c r="R175" s="222" t="s">
        <v>28822</v>
      </c>
      <c r="S175" s="461" t="s">
        <v>26668</v>
      </c>
      <c r="T175" s="281" t="s">
        <v>26669</v>
      </c>
      <c r="U175" s="281" t="s">
        <v>28759</v>
      </c>
      <c r="V175" s="362" t="s">
        <v>28819</v>
      </c>
      <c r="W175" s="362" t="s">
        <v>28761</v>
      </c>
      <c r="X175" s="722" t="s">
        <v>8</v>
      </c>
    </row>
    <row r="176" spans="1:24" ht="90">
      <c r="A176" s="381">
        <v>10008088</v>
      </c>
      <c r="B176" s="245" t="s">
        <v>198</v>
      </c>
      <c r="C176" s="222" t="s">
        <v>28823</v>
      </c>
      <c r="D176" s="281" t="s">
        <v>28824</v>
      </c>
      <c r="E176" s="222" t="s">
        <v>28752</v>
      </c>
      <c r="F176" s="222" t="s">
        <v>28753</v>
      </c>
      <c r="G176" s="222" t="s">
        <v>28754</v>
      </c>
      <c r="H176" s="222" t="s">
        <v>28755</v>
      </c>
      <c r="I176" s="464">
        <v>12000000</v>
      </c>
      <c r="J176" s="464" t="s">
        <v>26661</v>
      </c>
      <c r="K176" s="461" t="s">
        <v>26662</v>
      </c>
      <c r="L176" s="464">
        <v>12010000</v>
      </c>
      <c r="M176" s="222" t="s">
        <v>26663</v>
      </c>
      <c r="N176" s="461" t="s">
        <v>26664</v>
      </c>
      <c r="O176" s="515">
        <v>12010100</v>
      </c>
      <c r="P176" s="222" t="s">
        <v>28756</v>
      </c>
      <c r="Q176" s="461" t="s">
        <v>28757</v>
      </c>
      <c r="R176" s="222" t="s">
        <v>28825</v>
      </c>
      <c r="S176" s="461" t="s">
        <v>26668</v>
      </c>
      <c r="T176" s="281" t="s">
        <v>26669</v>
      </c>
      <c r="U176" s="281" t="s">
        <v>28759</v>
      </c>
      <c r="V176" s="362" t="s">
        <v>28826</v>
      </c>
      <c r="W176" s="362" t="s">
        <v>28761</v>
      </c>
      <c r="X176" s="722" t="s">
        <v>8</v>
      </c>
    </row>
    <row r="177" spans="1:24" ht="90">
      <c r="A177" s="381">
        <v>10008089</v>
      </c>
      <c r="B177" s="245" t="s">
        <v>198</v>
      </c>
      <c r="C177" s="222" t="s">
        <v>28827</v>
      </c>
      <c r="D177" s="281" t="s">
        <v>28828</v>
      </c>
      <c r="E177" s="222" t="s">
        <v>28752</v>
      </c>
      <c r="F177" s="222" t="s">
        <v>28753</v>
      </c>
      <c r="G177" s="222" t="s">
        <v>28754</v>
      </c>
      <c r="H177" s="222" t="s">
        <v>28755</v>
      </c>
      <c r="I177" s="464">
        <v>12000000</v>
      </c>
      <c r="J177" s="464" t="s">
        <v>26661</v>
      </c>
      <c r="K177" s="461" t="s">
        <v>26662</v>
      </c>
      <c r="L177" s="464">
        <v>12010000</v>
      </c>
      <c r="M177" s="222" t="s">
        <v>26663</v>
      </c>
      <c r="N177" s="461" t="s">
        <v>26664</v>
      </c>
      <c r="O177" s="515">
        <v>12010100</v>
      </c>
      <c r="P177" s="222" t="s">
        <v>28756</v>
      </c>
      <c r="Q177" s="461" t="s">
        <v>28757</v>
      </c>
      <c r="R177" s="222" t="s">
        <v>28829</v>
      </c>
      <c r="S177" s="461" t="s">
        <v>26668</v>
      </c>
      <c r="T177" s="281" t="s">
        <v>26669</v>
      </c>
      <c r="U177" s="281" t="s">
        <v>28759</v>
      </c>
      <c r="V177" s="362" t="s">
        <v>28830</v>
      </c>
      <c r="W177" s="362" t="s">
        <v>28761</v>
      </c>
      <c r="X177" s="722" t="s">
        <v>8</v>
      </c>
    </row>
    <row r="178" spans="1:24" ht="78.75">
      <c r="A178" s="381">
        <v>10008090</v>
      </c>
      <c r="B178" s="245" t="s">
        <v>198</v>
      </c>
      <c r="C178" s="222" t="s">
        <v>28831</v>
      </c>
      <c r="D178" s="281" t="s">
        <v>28832</v>
      </c>
      <c r="E178" s="222" t="s">
        <v>28752</v>
      </c>
      <c r="F178" s="222" t="s">
        <v>28753</v>
      </c>
      <c r="G178" s="222" t="s">
        <v>28833</v>
      </c>
      <c r="H178" s="222" t="s">
        <v>28834</v>
      </c>
      <c r="I178" s="464">
        <v>12000000</v>
      </c>
      <c r="J178" s="464" t="s">
        <v>26661</v>
      </c>
      <c r="K178" s="461" t="s">
        <v>26662</v>
      </c>
      <c r="L178" s="464">
        <v>12010000</v>
      </c>
      <c r="M178" s="222" t="s">
        <v>26663</v>
      </c>
      <c r="N178" s="461" t="s">
        <v>26664</v>
      </c>
      <c r="O178" s="464">
        <v>12010200</v>
      </c>
      <c r="P178" s="222" t="s">
        <v>28612</v>
      </c>
      <c r="Q178" s="461" t="s">
        <v>28613</v>
      </c>
      <c r="R178" s="222" t="s">
        <v>28835</v>
      </c>
      <c r="S178" s="461" t="s">
        <v>26668</v>
      </c>
      <c r="T178" s="281" t="s">
        <v>26669</v>
      </c>
      <c r="U178" s="281" t="s">
        <v>28615</v>
      </c>
      <c r="V178" s="362" t="s">
        <v>28836</v>
      </c>
      <c r="W178" s="362" t="s">
        <v>28837</v>
      </c>
      <c r="X178" s="722" t="s">
        <v>8</v>
      </c>
    </row>
    <row r="179" spans="1:24" ht="90">
      <c r="A179" s="381">
        <v>10008091</v>
      </c>
      <c r="B179" s="245" t="s">
        <v>198</v>
      </c>
      <c r="C179" s="222" t="s">
        <v>28838</v>
      </c>
      <c r="D179" s="281" t="s">
        <v>28839</v>
      </c>
      <c r="E179" s="222" t="s">
        <v>28752</v>
      </c>
      <c r="F179" s="222" t="s">
        <v>28753</v>
      </c>
      <c r="G179" s="222" t="s">
        <v>28754</v>
      </c>
      <c r="H179" s="222" t="s">
        <v>28755</v>
      </c>
      <c r="I179" s="464">
        <v>12000000</v>
      </c>
      <c r="J179" s="464" t="s">
        <v>26661</v>
      </c>
      <c r="K179" s="461" t="s">
        <v>26662</v>
      </c>
      <c r="L179" s="464">
        <v>12010000</v>
      </c>
      <c r="M179" s="222" t="s">
        <v>26663</v>
      </c>
      <c r="N179" s="461" t="s">
        <v>26664</v>
      </c>
      <c r="O179" s="464">
        <v>12010200</v>
      </c>
      <c r="P179" s="222" t="s">
        <v>28612</v>
      </c>
      <c r="Q179" s="461" t="s">
        <v>28613</v>
      </c>
      <c r="R179" s="222" t="s">
        <v>28840</v>
      </c>
      <c r="S179" s="461" t="s">
        <v>26668</v>
      </c>
      <c r="T179" s="281" t="s">
        <v>26669</v>
      </c>
      <c r="U179" s="281" t="s">
        <v>28615</v>
      </c>
      <c r="V179" s="362" t="s">
        <v>28841</v>
      </c>
      <c r="W179" s="362" t="s">
        <v>28761</v>
      </c>
      <c r="X179" s="722" t="s">
        <v>8</v>
      </c>
    </row>
    <row r="180" spans="1:24" ht="67.5">
      <c r="A180" s="516">
        <v>10008092</v>
      </c>
      <c r="B180" s="515" t="s">
        <v>198</v>
      </c>
      <c r="C180" s="461" t="s">
        <v>28842</v>
      </c>
      <c r="D180" s="464" t="s">
        <v>28843</v>
      </c>
      <c r="E180" s="461" t="s">
        <v>28752</v>
      </c>
      <c r="F180" s="461" t="s">
        <v>28753</v>
      </c>
      <c r="G180" s="461" t="s">
        <v>28754</v>
      </c>
      <c r="H180" s="461" t="s">
        <v>28755</v>
      </c>
      <c r="I180" s="464">
        <v>12000000</v>
      </c>
      <c r="J180" s="464" t="s">
        <v>26661</v>
      </c>
      <c r="K180" s="461" t="s">
        <v>26662</v>
      </c>
      <c r="L180" s="464">
        <v>12010000</v>
      </c>
      <c r="M180" s="461" t="s">
        <v>26663</v>
      </c>
      <c r="N180" s="461" t="s">
        <v>26664</v>
      </c>
      <c r="O180" s="464">
        <v>12010200</v>
      </c>
      <c r="P180" s="461" t="s">
        <v>28612</v>
      </c>
      <c r="Q180" s="461" t="s">
        <v>28613</v>
      </c>
      <c r="R180" s="461" t="s">
        <v>28844</v>
      </c>
      <c r="S180" s="461" t="s">
        <v>26668</v>
      </c>
      <c r="T180" s="464" t="s">
        <v>26669</v>
      </c>
      <c r="U180" s="464" t="s">
        <v>28615</v>
      </c>
      <c r="V180" s="517" t="s">
        <v>28845</v>
      </c>
      <c r="W180" s="517" t="s">
        <v>28761</v>
      </c>
      <c r="X180" s="722" t="s">
        <v>8</v>
      </c>
    </row>
    <row r="181" spans="1:24" ht="90">
      <c r="A181" s="381">
        <v>10008093</v>
      </c>
      <c r="B181" s="245" t="s">
        <v>198</v>
      </c>
      <c r="C181" s="222" t="s">
        <v>28846</v>
      </c>
      <c r="D181" s="281" t="s">
        <v>28847</v>
      </c>
      <c r="E181" s="222" t="s">
        <v>28752</v>
      </c>
      <c r="F181" s="222" t="s">
        <v>28753</v>
      </c>
      <c r="G181" s="222" t="s">
        <v>28754</v>
      </c>
      <c r="H181" s="222" t="s">
        <v>28755</v>
      </c>
      <c r="I181" s="464">
        <v>12000000</v>
      </c>
      <c r="J181" s="464" t="s">
        <v>26661</v>
      </c>
      <c r="K181" s="461" t="s">
        <v>26662</v>
      </c>
      <c r="L181" s="464">
        <v>12010000</v>
      </c>
      <c r="M181" s="222" t="s">
        <v>26663</v>
      </c>
      <c r="N181" s="461" t="s">
        <v>26664</v>
      </c>
      <c r="O181" s="464">
        <v>12010200</v>
      </c>
      <c r="P181" s="222" t="s">
        <v>28612</v>
      </c>
      <c r="Q181" s="461" t="s">
        <v>28613</v>
      </c>
      <c r="R181" s="222" t="s">
        <v>28847</v>
      </c>
      <c r="S181" s="461" t="s">
        <v>26668</v>
      </c>
      <c r="T181" s="281" t="s">
        <v>26669</v>
      </c>
      <c r="U181" s="281" t="s">
        <v>28615</v>
      </c>
      <c r="V181" s="362" t="s">
        <v>28848</v>
      </c>
      <c r="W181" s="362" t="s">
        <v>28761</v>
      </c>
      <c r="X181" s="722" t="s">
        <v>8</v>
      </c>
    </row>
    <row r="182" spans="1:24" ht="78.75">
      <c r="A182" s="381">
        <v>10008094</v>
      </c>
      <c r="B182" s="245" t="s">
        <v>198</v>
      </c>
      <c r="C182" s="222" t="s">
        <v>28849</v>
      </c>
      <c r="D182" s="222" t="s">
        <v>28849</v>
      </c>
      <c r="E182" s="222" t="s">
        <v>28752</v>
      </c>
      <c r="F182" s="222" t="s">
        <v>28753</v>
      </c>
      <c r="G182" s="222" t="s">
        <v>28754</v>
      </c>
      <c r="H182" s="222" t="s">
        <v>28755</v>
      </c>
      <c r="I182" s="464">
        <v>12000000</v>
      </c>
      <c r="J182" s="464" t="s">
        <v>26661</v>
      </c>
      <c r="K182" s="461" t="s">
        <v>26662</v>
      </c>
      <c r="L182" s="464">
        <v>12010000</v>
      </c>
      <c r="M182" s="222" t="s">
        <v>26663</v>
      </c>
      <c r="N182" s="461" t="s">
        <v>26664</v>
      </c>
      <c r="O182" s="464">
        <v>12010200</v>
      </c>
      <c r="P182" s="222" t="s">
        <v>28612</v>
      </c>
      <c r="Q182" s="461" t="s">
        <v>28613</v>
      </c>
      <c r="R182" s="222" t="s">
        <v>28850</v>
      </c>
      <c r="S182" s="461" t="s">
        <v>26668</v>
      </c>
      <c r="T182" s="281" t="s">
        <v>26669</v>
      </c>
      <c r="U182" s="281" t="s">
        <v>28615</v>
      </c>
      <c r="V182" s="362" t="s">
        <v>28851</v>
      </c>
      <c r="W182" s="362" t="s">
        <v>28761</v>
      </c>
      <c r="X182" s="722" t="s">
        <v>8</v>
      </c>
    </row>
    <row r="183" spans="1:24" ht="78.75">
      <c r="A183" s="381">
        <v>10008095</v>
      </c>
      <c r="B183" s="245" t="s">
        <v>198</v>
      </c>
      <c r="C183" s="222" t="s">
        <v>28852</v>
      </c>
      <c r="D183" s="281" t="s">
        <v>28853</v>
      </c>
      <c r="E183" s="222" t="s">
        <v>28752</v>
      </c>
      <c r="F183" s="222" t="s">
        <v>28753</v>
      </c>
      <c r="G183" s="222" t="s">
        <v>28833</v>
      </c>
      <c r="H183" s="222" t="s">
        <v>28834</v>
      </c>
      <c r="I183" s="464">
        <v>12000000</v>
      </c>
      <c r="J183" s="464" t="s">
        <v>26661</v>
      </c>
      <c r="K183" s="461" t="s">
        <v>26662</v>
      </c>
      <c r="L183" s="464">
        <v>12010000</v>
      </c>
      <c r="M183" s="222" t="s">
        <v>26663</v>
      </c>
      <c r="N183" s="461" t="s">
        <v>26664</v>
      </c>
      <c r="O183" s="464">
        <v>12010200</v>
      </c>
      <c r="P183" s="222" t="s">
        <v>28612</v>
      </c>
      <c r="Q183" s="461" t="s">
        <v>28613</v>
      </c>
      <c r="R183" s="222" t="s">
        <v>28854</v>
      </c>
      <c r="S183" s="461" t="s">
        <v>26668</v>
      </c>
      <c r="T183" s="281" t="s">
        <v>26669</v>
      </c>
      <c r="U183" s="281" t="s">
        <v>28615</v>
      </c>
      <c r="V183" s="362" t="s">
        <v>28855</v>
      </c>
      <c r="W183" s="362" t="s">
        <v>28837</v>
      </c>
      <c r="X183" s="722" t="s">
        <v>8</v>
      </c>
    </row>
    <row r="184" spans="1:24" ht="112.5">
      <c r="A184" s="381">
        <v>10008096</v>
      </c>
      <c r="B184" s="245" t="s">
        <v>198</v>
      </c>
      <c r="C184" s="222" t="s">
        <v>28856</v>
      </c>
      <c r="D184" s="281" t="s">
        <v>28857</v>
      </c>
      <c r="E184" s="222" t="s">
        <v>28858</v>
      </c>
      <c r="F184" s="222" t="s">
        <v>28859</v>
      </c>
      <c r="G184" s="222" t="s">
        <v>28833</v>
      </c>
      <c r="H184" s="222" t="s">
        <v>28860</v>
      </c>
      <c r="I184" s="464">
        <v>12000000</v>
      </c>
      <c r="J184" s="464" t="s">
        <v>26661</v>
      </c>
      <c r="K184" s="461" t="s">
        <v>26662</v>
      </c>
      <c r="L184" s="464">
        <v>12010000</v>
      </c>
      <c r="M184" s="222" t="s">
        <v>26663</v>
      </c>
      <c r="N184" s="461" t="s">
        <v>26664</v>
      </c>
      <c r="O184" s="464">
        <v>12010200</v>
      </c>
      <c r="P184" s="222" t="s">
        <v>28612</v>
      </c>
      <c r="Q184" s="461" t="s">
        <v>28613</v>
      </c>
      <c r="R184" s="222" t="s">
        <v>28861</v>
      </c>
      <c r="S184" s="461" t="s">
        <v>26668</v>
      </c>
      <c r="T184" s="281" t="s">
        <v>26669</v>
      </c>
      <c r="U184" s="281" t="s">
        <v>28615</v>
      </c>
      <c r="V184" s="362" t="s">
        <v>28862</v>
      </c>
      <c r="W184" s="362" t="s">
        <v>28863</v>
      </c>
      <c r="X184" s="722" t="s">
        <v>8</v>
      </c>
    </row>
    <row r="185" spans="1:24" ht="135">
      <c r="A185" s="381">
        <v>10008097</v>
      </c>
      <c r="B185" s="245" t="s">
        <v>198</v>
      </c>
      <c r="C185" s="222" t="s">
        <v>28864</v>
      </c>
      <c r="D185" s="281" t="s">
        <v>28865</v>
      </c>
      <c r="E185" s="222" t="s">
        <v>28866</v>
      </c>
      <c r="F185" s="222" t="s">
        <v>28753</v>
      </c>
      <c r="G185" s="222" t="s">
        <v>28833</v>
      </c>
      <c r="H185" s="222" t="s">
        <v>28860</v>
      </c>
      <c r="I185" s="464">
        <v>12000000</v>
      </c>
      <c r="J185" s="464" t="s">
        <v>26661</v>
      </c>
      <c r="K185" s="461" t="s">
        <v>26662</v>
      </c>
      <c r="L185" s="464">
        <v>12010000</v>
      </c>
      <c r="M185" s="222" t="s">
        <v>26663</v>
      </c>
      <c r="N185" s="461" t="s">
        <v>26664</v>
      </c>
      <c r="O185" s="464">
        <v>12010200</v>
      </c>
      <c r="P185" s="222" t="s">
        <v>28612</v>
      </c>
      <c r="Q185" s="461" t="s">
        <v>28613</v>
      </c>
      <c r="R185" s="222" t="s">
        <v>28867</v>
      </c>
      <c r="S185" s="461" t="s">
        <v>26668</v>
      </c>
      <c r="T185" s="281" t="s">
        <v>26669</v>
      </c>
      <c r="U185" s="281" t="s">
        <v>28615</v>
      </c>
      <c r="V185" s="362" t="s">
        <v>28868</v>
      </c>
      <c r="W185" s="362" t="s">
        <v>28863</v>
      </c>
      <c r="X185" s="722" t="s">
        <v>8</v>
      </c>
    </row>
    <row r="186" spans="1:24" ht="78.75">
      <c r="A186" s="381">
        <v>10008098</v>
      </c>
      <c r="B186" s="245" t="s">
        <v>198</v>
      </c>
      <c r="C186" s="222" t="s">
        <v>28869</v>
      </c>
      <c r="D186" s="222" t="s">
        <v>28869</v>
      </c>
      <c r="E186" s="222" t="s">
        <v>28752</v>
      </c>
      <c r="F186" s="222" t="s">
        <v>28753</v>
      </c>
      <c r="G186" s="222" t="s">
        <v>28754</v>
      </c>
      <c r="H186" s="222" t="s">
        <v>28755</v>
      </c>
      <c r="I186" s="464">
        <v>12000000</v>
      </c>
      <c r="J186" s="464" t="s">
        <v>26661</v>
      </c>
      <c r="K186" s="461" t="s">
        <v>26662</v>
      </c>
      <c r="L186" s="464">
        <v>12010000</v>
      </c>
      <c r="M186" s="222" t="s">
        <v>26663</v>
      </c>
      <c r="N186" s="461" t="s">
        <v>26664</v>
      </c>
      <c r="O186" s="464">
        <v>12010200</v>
      </c>
      <c r="P186" s="222" t="s">
        <v>28612</v>
      </c>
      <c r="Q186" s="461" t="s">
        <v>28613</v>
      </c>
      <c r="R186" s="222" t="s">
        <v>28870</v>
      </c>
      <c r="S186" s="461" t="s">
        <v>26668</v>
      </c>
      <c r="T186" s="281" t="s">
        <v>26669</v>
      </c>
      <c r="U186" s="281" t="s">
        <v>28615</v>
      </c>
      <c r="V186" s="362" t="s">
        <v>28871</v>
      </c>
      <c r="W186" s="362" t="s">
        <v>28761</v>
      </c>
      <c r="X186" s="722" t="s">
        <v>8</v>
      </c>
    </row>
    <row r="187" spans="1:24" ht="90">
      <c r="A187" s="381">
        <v>10008099</v>
      </c>
      <c r="B187" s="245" t="s">
        <v>198</v>
      </c>
      <c r="C187" s="222" t="s">
        <v>28872</v>
      </c>
      <c r="D187" s="281" t="s">
        <v>28873</v>
      </c>
      <c r="E187" s="222" t="s">
        <v>28752</v>
      </c>
      <c r="F187" s="222" t="s">
        <v>28753</v>
      </c>
      <c r="G187" s="222" t="s">
        <v>28754</v>
      </c>
      <c r="H187" s="222" t="s">
        <v>28755</v>
      </c>
      <c r="I187" s="464">
        <v>12000000</v>
      </c>
      <c r="J187" s="464" t="s">
        <v>26661</v>
      </c>
      <c r="K187" s="461" t="s">
        <v>26662</v>
      </c>
      <c r="L187" s="464">
        <v>12010000</v>
      </c>
      <c r="M187" s="222" t="s">
        <v>26663</v>
      </c>
      <c r="N187" s="461" t="s">
        <v>26664</v>
      </c>
      <c r="O187" s="464">
        <v>12010200</v>
      </c>
      <c r="P187" s="222" t="s">
        <v>28612</v>
      </c>
      <c r="Q187" s="461" t="s">
        <v>28613</v>
      </c>
      <c r="R187" s="222" t="s">
        <v>28874</v>
      </c>
      <c r="S187" s="461" t="s">
        <v>26668</v>
      </c>
      <c r="T187" s="281" t="s">
        <v>26669</v>
      </c>
      <c r="U187" s="281" t="s">
        <v>28615</v>
      </c>
      <c r="V187" s="362" t="s">
        <v>28875</v>
      </c>
      <c r="W187" s="362" t="s">
        <v>28761</v>
      </c>
      <c r="X187" s="722" t="s">
        <v>8</v>
      </c>
    </row>
    <row r="188" spans="1:24" ht="78.75">
      <c r="A188" s="381">
        <v>10008100</v>
      </c>
      <c r="B188" s="245" t="s">
        <v>198</v>
      </c>
      <c r="C188" s="222" t="s">
        <v>28876</v>
      </c>
      <c r="D188" s="281" t="s">
        <v>28877</v>
      </c>
      <c r="E188" s="222" t="s">
        <v>28752</v>
      </c>
      <c r="F188" s="222" t="s">
        <v>28753</v>
      </c>
      <c r="G188" s="222" t="s">
        <v>28754</v>
      </c>
      <c r="H188" s="222" t="s">
        <v>28755</v>
      </c>
      <c r="I188" s="464">
        <v>12000000</v>
      </c>
      <c r="J188" s="464" t="s">
        <v>26661</v>
      </c>
      <c r="K188" s="461" t="s">
        <v>26662</v>
      </c>
      <c r="L188" s="464">
        <v>12010000</v>
      </c>
      <c r="M188" s="222" t="s">
        <v>26663</v>
      </c>
      <c r="N188" s="461" t="s">
        <v>26664</v>
      </c>
      <c r="O188" s="464">
        <v>12010200</v>
      </c>
      <c r="P188" s="222" t="s">
        <v>28612</v>
      </c>
      <c r="Q188" s="461" t="s">
        <v>28613</v>
      </c>
      <c r="R188" s="222" t="s">
        <v>28878</v>
      </c>
      <c r="S188" s="461" t="s">
        <v>26668</v>
      </c>
      <c r="T188" s="281" t="s">
        <v>26669</v>
      </c>
      <c r="U188" s="281" t="s">
        <v>28615</v>
      </c>
      <c r="V188" s="362" t="s">
        <v>28879</v>
      </c>
      <c r="W188" s="362" t="s">
        <v>28761</v>
      </c>
      <c r="X188" s="722" t="s">
        <v>8</v>
      </c>
    </row>
    <row r="189" spans="1:24" ht="78.75">
      <c r="A189" s="381">
        <v>10008101</v>
      </c>
      <c r="B189" s="245" t="s">
        <v>198</v>
      </c>
      <c r="C189" s="222" t="s">
        <v>28880</v>
      </c>
      <c r="D189" s="281" t="s">
        <v>28881</v>
      </c>
      <c r="E189" s="222" t="s">
        <v>28752</v>
      </c>
      <c r="F189" s="222" t="s">
        <v>28753</v>
      </c>
      <c r="G189" s="222" t="s">
        <v>28833</v>
      </c>
      <c r="H189" s="222" t="s">
        <v>28834</v>
      </c>
      <c r="I189" s="464">
        <v>12000000</v>
      </c>
      <c r="J189" s="464" t="s">
        <v>26661</v>
      </c>
      <c r="K189" s="461" t="s">
        <v>26662</v>
      </c>
      <c r="L189" s="464">
        <v>12010000</v>
      </c>
      <c r="M189" s="222" t="s">
        <v>26663</v>
      </c>
      <c r="N189" s="461" t="s">
        <v>26664</v>
      </c>
      <c r="O189" s="464">
        <v>12010200</v>
      </c>
      <c r="P189" s="222" t="s">
        <v>28612</v>
      </c>
      <c r="Q189" s="461" t="s">
        <v>28613</v>
      </c>
      <c r="R189" s="222" t="s">
        <v>28882</v>
      </c>
      <c r="S189" s="461" t="s">
        <v>26668</v>
      </c>
      <c r="T189" s="281" t="s">
        <v>26669</v>
      </c>
      <c r="U189" s="281" t="s">
        <v>28615</v>
      </c>
      <c r="V189" s="362" t="s">
        <v>28883</v>
      </c>
      <c r="W189" s="362" t="s">
        <v>28837</v>
      </c>
      <c r="X189" s="722" t="s">
        <v>8</v>
      </c>
    </row>
    <row r="190" spans="1:24" ht="90">
      <c r="A190" s="381">
        <v>10008102</v>
      </c>
      <c r="B190" s="245" t="s">
        <v>198</v>
      </c>
      <c r="C190" s="222" t="s">
        <v>28884</v>
      </c>
      <c r="D190" s="281" t="s">
        <v>28885</v>
      </c>
      <c r="E190" s="222" t="s">
        <v>28752</v>
      </c>
      <c r="F190" s="222" t="s">
        <v>28753</v>
      </c>
      <c r="G190" s="222" t="s">
        <v>28833</v>
      </c>
      <c r="H190" s="222" t="s">
        <v>28834</v>
      </c>
      <c r="I190" s="464">
        <v>12000000</v>
      </c>
      <c r="J190" s="464" t="s">
        <v>26661</v>
      </c>
      <c r="K190" s="461" t="s">
        <v>26662</v>
      </c>
      <c r="L190" s="464">
        <v>12010000</v>
      </c>
      <c r="M190" s="222" t="s">
        <v>26663</v>
      </c>
      <c r="N190" s="461" t="s">
        <v>26664</v>
      </c>
      <c r="O190" s="464">
        <v>12010200</v>
      </c>
      <c r="P190" s="222" t="s">
        <v>28612</v>
      </c>
      <c r="Q190" s="461" t="s">
        <v>28613</v>
      </c>
      <c r="R190" s="222" t="s">
        <v>28886</v>
      </c>
      <c r="S190" s="461" t="s">
        <v>26668</v>
      </c>
      <c r="T190" s="281" t="s">
        <v>26669</v>
      </c>
      <c r="U190" s="281" t="s">
        <v>28615</v>
      </c>
      <c r="V190" s="362" t="s">
        <v>28887</v>
      </c>
      <c r="W190" s="362" t="s">
        <v>28837</v>
      </c>
      <c r="X190" s="722" t="s">
        <v>8</v>
      </c>
    </row>
    <row r="191" spans="1:24" ht="168.75">
      <c r="A191" s="381">
        <v>10008105</v>
      </c>
      <c r="B191" s="245" t="s">
        <v>198</v>
      </c>
      <c r="C191" s="222" t="s">
        <v>28888</v>
      </c>
      <c r="D191" s="281" t="s">
        <v>28889</v>
      </c>
      <c r="E191" s="461" t="s">
        <v>28890</v>
      </c>
      <c r="F191" s="222" t="s">
        <v>28891</v>
      </c>
      <c r="G191" s="515" t="s">
        <v>28892</v>
      </c>
      <c r="H191" s="245" t="s">
        <v>28893</v>
      </c>
      <c r="I191" s="245">
        <v>64000000</v>
      </c>
      <c r="J191" s="245" t="s">
        <v>26958</v>
      </c>
      <c r="K191" s="245" t="s">
        <v>26959</v>
      </c>
      <c r="L191" s="245">
        <v>64010000</v>
      </c>
      <c r="M191" s="245" t="s">
        <v>26958</v>
      </c>
      <c r="N191" s="245" t="s">
        <v>26959</v>
      </c>
      <c r="O191" s="245">
        <v>64010200</v>
      </c>
      <c r="P191" s="222" t="s">
        <v>26965</v>
      </c>
      <c r="Q191" s="222" t="s">
        <v>26966</v>
      </c>
      <c r="R191" s="222" t="s">
        <v>28894</v>
      </c>
      <c r="S191" s="281" t="s">
        <v>26960</v>
      </c>
      <c r="T191" s="281" t="s">
        <v>26960</v>
      </c>
      <c r="U191" s="281" t="s">
        <v>26967</v>
      </c>
      <c r="V191" s="362" t="s">
        <v>28895</v>
      </c>
      <c r="W191" s="362" t="s">
        <v>28896</v>
      </c>
      <c r="X191" s="722" t="s">
        <v>125</v>
      </c>
    </row>
    <row r="192" spans="1:24" ht="101.25">
      <c r="A192" s="381">
        <v>10008106</v>
      </c>
      <c r="B192" s="245" t="s">
        <v>198</v>
      </c>
      <c r="C192" s="222" t="s">
        <v>28897</v>
      </c>
      <c r="D192" s="281" t="s">
        <v>28898</v>
      </c>
      <c r="E192" s="222" t="s">
        <v>28899</v>
      </c>
      <c r="F192" s="222" t="s">
        <v>28900</v>
      </c>
      <c r="G192" s="515" t="s">
        <v>28901</v>
      </c>
      <c r="H192" s="245" t="s">
        <v>28893</v>
      </c>
      <c r="I192" s="245">
        <v>64000000</v>
      </c>
      <c r="J192" s="245" t="s">
        <v>26958</v>
      </c>
      <c r="K192" s="245" t="s">
        <v>26959</v>
      </c>
      <c r="L192" s="245">
        <v>64010000</v>
      </c>
      <c r="M192" s="245" t="s">
        <v>26958</v>
      </c>
      <c r="N192" s="245" t="s">
        <v>26959</v>
      </c>
      <c r="O192" s="245">
        <v>64010200</v>
      </c>
      <c r="P192" s="222" t="s">
        <v>26965</v>
      </c>
      <c r="Q192" s="222" t="s">
        <v>26966</v>
      </c>
      <c r="R192" s="222" t="s">
        <v>28902</v>
      </c>
      <c r="S192" s="281" t="s">
        <v>26960</v>
      </c>
      <c r="T192" s="281" t="s">
        <v>26960</v>
      </c>
      <c r="U192" s="281" t="s">
        <v>26967</v>
      </c>
      <c r="V192" s="362" t="s">
        <v>28903</v>
      </c>
      <c r="W192" s="362" t="s">
        <v>28904</v>
      </c>
      <c r="X192" s="722" t="s">
        <v>125</v>
      </c>
    </row>
    <row r="193" spans="1:24" ht="157.5">
      <c r="A193" s="381">
        <v>10008112</v>
      </c>
      <c r="B193" s="245" t="s">
        <v>198</v>
      </c>
      <c r="C193" s="222" t="s">
        <v>25353</v>
      </c>
      <c r="D193" s="281" t="s">
        <v>25352</v>
      </c>
      <c r="E193" s="222" t="s">
        <v>28905</v>
      </c>
      <c r="F193" s="222" t="s">
        <v>28906</v>
      </c>
      <c r="G193" s="515" t="s">
        <v>28907</v>
      </c>
      <c r="H193" s="245" t="s">
        <v>28908</v>
      </c>
      <c r="I193" s="245">
        <v>75000000</v>
      </c>
      <c r="J193" s="222" t="s">
        <v>26792</v>
      </c>
      <c r="K193" s="222" t="s">
        <v>26793</v>
      </c>
      <c r="L193" s="245">
        <v>75030000</v>
      </c>
      <c r="M193" s="222" t="s">
        <v>26854</v>
      </c>
      <c r="N193" s="222" t="s">
        <v>26855</v>
      </c>
      <c r="O193" s="245">
        <v>75030100</v>
      </c>
      <c r="P193" s="222" t="s">
        <v>26856</v>
      </c>
      <c r="Q193" s="222" t="s">
        <v>26857</v>
      </c>
      <c r="R193" s="222" t="s">
        <v>25354</v>
      </c>
      <c r="S193" s="222" t="s">
        <v>26794</v>
      </c>
      <c r="T193" s="222" t="s">
        <v>26859</v>
      </c>
      <c r="U193" s="222" t="s">
        <v>26859</v>
      </c>
      <c r="V193" s="362" t="s">
        <v>28909</v>
      </c>
      <c r="W193" s="362" t="s">
        <v>28910</v>
      </c>
      <c r="X193" s="722" t="s">
        <v>125</v>
      </c>
    </row>
    <row r="194" spans="1:24" ht="247.5">
      <c r="A194" s="381">
        <v>10008113</v>
      </c>
      <c r="B194" s="245" t="s">
        <v>198</v>
      </c>
      <c r="C194" s="222" t="s">
        <v>28911</v>
      </c>
      <c r="D194" s="222" t="s">
        <v>28912</v>
      </c>
      <c r="E194" s="222" t="s">
        <v>28913</v>
      </c>
      <c r="F194" s="222" t="s">
        <v>28914</v>
      </c>
      <c r="G194" s="515" t="s">
        <v>28915</v>
      </c>
      <c r="H194" s="245" t="s">
        <v>28916</v>
      </c>
      <c r="I194" s="245">
        <v>75000000</v>
      </c>
      <c r="J194" s="222" t="s">
        <v>26792</v>
      </c>
      <c r="K194" s="222" t="s">
        <v>26793</v>
      </c>
      <c r="L194" s="245">
        <v>75030000</v>
      </c>
      <c r="M194" s="222" t="s">
        <v>26854</v>
      </c>
      <c r="N194" s="222" t="s">
        <v>26855</v>
      </c>
      <c r="O194" s="245">
        <v>75030100</v>
      </c>
      <c r="P194" s="222" t="s">
        <v>26856</v>
      </c>
      <c r="Q194" s="222" t="s">
        <v>26857</v>
      </c>
      <c r="R194" s="222" t="s">
        <v>28917</v>
      </c>
      <c r="S194" s="222" t="s">
        <v>26794</v>
      </c>
      <c r="T194" s="222" t="s">
        <v>26859</v>
      </c>
      <c r="U194" s="222" t="s">
        <v>26859</v>
      </c>
      <c r="V194" s="362" t="s">
        <v>28918</v>
      </c>
      <c r="W194" s="362" t="s">
        <v>28919</v>
      </c>
      <c r="X194" s="722" t="s">
        <v>125</v>
      </c>
    </row>
    <row r="195" spans="1:24" ht="168.75">
      <c r="A195" s="381">
        <v>10008114</v>
      </c>
      <c r="B195" s="245" t="s">
        <v>190</v>
      </c>
      <c r="C195" s="222" t="s">
        <v>28920</v>
      </c>
      <c r="D195" s="281" t="s">
        <v>28921</v>
      </c>
      <c r="E195" s="222" t="s">
        <v>28922</v>
      </c>
      <c r="F195" s="222" t="s">
        <v>28923</v>
      </c>
      <c r="G195" s="245" t="s">
        <v>28924</v>
      </c>
      <c r="H195" s="245" t="s">
        <v>28925</v>
      </c>
      <c r="I195" s="245">
        <v>75000000</v>
      </c>
      <c r="J195" s="222" t="s">
        <v>26792</v>
      </c>
      <c r="K195" s="222" t="s">
        <v>26793</v>
      </c>
      <c r="L195" s="281">
        <v>75020000</v>
      </c>
      <c r="M195" s="222" t="s">
        <v>27679</v>
      </c>
      <c r="N195" s="222" t="s">
        <v>27680</v>
      </c>
      <c r="O195" s="281">
        <v>75020100</v>
      </c>
      <c r="P195" s="222" t="s">
        <v>27681</v>
      </c>
      <c r="Q195" s="222" t="s">
        <v>27682</v>
      </c>
      <c r="R195" s="222" t="s">
        <v>28926</v>
      </c>
      <c r="S195" s="222" t="s">
        <v>26794</v>
      </c>
      <c r="T195" s="461" t="s">
        <v>27683</v>
      </c>
      <c r="U195" s="461" t="s">
        <v>27684</v>
      </c>
      <c r="V195" s="362" t="s">
        <v>28927</v>
      </c>
      <c r="W195" s="362" t="s">
        <v>28928</v>
      </c>
      <c r="X195" s="722" t="s">
        <v>125</v>
      </c>
    </row>
    <row r="196" spans="1:24" ht="112.5">
      <c r="A196" s="381">
        <v>10008115</v>
      </c>
      <c r="B196" s="245" t="s">
        <v>190</v>
      </c>
      <c r="C196" s="222" t="s">
        <v>28929</v>
      </c>
      <c r="D196" s="281" t="s">
        <v>28930</v>
      </c>
      <c r="E196" s="222" t="s">
        <v>28931</v>
      </c>
      <c r="F196" s="222" t="s">
        <v>28932</v>
      </c>
      <c r="G196" s="245" t="s">
        <v>28924</v>
      </c>
      <c r="H196" s="245" t="s">
        <v>28925</v>
      </c>
      <c r="I196" s="245">
        <v>75000000</v>
      </c>
      <c r="J196" s="222" t="s">
        <v>26792</v>
      </c>
      <c r="K196" s="222" t="s">
        <v>26793</v>
      </c>
      <c r="L196" s="281">
        <v>75020000</v>
      </c>
      <c r="M196" s="222" t="s">
        <v>27679</v>
      </c>
      <c r="N196" s="222" t="s">
        <v>27680</v>
      </c>
      <c r="O196" s="281">
        <v>75020100</v>
      </c>
      <c r="P196" s="222" t="s">
        <v>27681</v>
      </c>
      <c r="Q196" s="222" t="s">
        <v>27682</v>
      </c>
      <c r="R196" s="222" t="s">
        <v>28933</v>
      </c>
      <c r="S196" s="222" t="s">
        <v>26794</v>
      </c>
      <c r="T196" s="461" t="s">
        <v>27683</v>
      </c>
      <c r="U196" s="461" t="s">
        <v>27684</v>
      </c>
      <c r="V196" s="362" t="s">
        <v>28934</v>
      </c>
      <c r="W196" s="362" t="s">
        <v>28935</v>
      </c>
      <c r="X196" s="722" t="s">
        <v>125</v>
      </c>
    </row>
    <row r="197" spans="1:24" ht="135">
      <c r="A197" s="381">
        <v>10008116</v>
      </c>
      <c r="B197" s="245" t="s">
        <v>190</v>
      </c>
      <c r="C197" s="245" t="s">
        <v>28936</v>
      </c>
      <c r="D197" s="281" t="s">
        <v>28937</v>
      </c>
      <c r="E197" s="515" t="s">
        <v>28938</v>
      </c>
      <c r="F197" s="515" t="s">
        <v>28939</v>
      </c>
      <c r="G197" s="245" t="s">
        <v>28940</v>
      </c>
      <c r="H197" s="245" t="s">
        <v>28941</v>
      </c>
      <c r="I197" s="245">
        <v>83000000</v>
      </c>
      <c r="J197" s="222" t="s">
        <v>27816</v>
      </c>
      <c r="K197" s="222" t="s">
        <v>27817</v>
      </c>
      <c r="L197" s="245">
        <v>83010000</v>
      </c>
      <c r="M197" s="222" t="s">
        <v>27816</v>
      </c>
      <c r="N197" s="222" t="s">
        <v>27817</v>
      </c>
      <c r="O197" s="245">
        <v>83010100</v>
      </c>
      <c r="P197" s="222" t="s">
        <v>27818</v>
      </c>
      <c r="Q197" s="222" t="s">
        <v>27819</v>
      </c>
      <c r="R197" s="222" t="s">
        <v>28942</v>
      </c>
      <c r="S197" s="222" t="s">
        <v>27820</v>
      </c>
      <c r="T197" s="222" t="s">
        <v>27820</v>
      </c>
      <c r="U197" s="222" t="s">
        <v>27821</v>
      </c>
      <c r="V197" s="362" t="s">
        <v>28943</v>
      </c>
      <c r="W197" s="362" t="s">
        <v>28944</v>
      </c>
      <c r="X197" s="722" t="s">
        <v>125</v>
      </c>
    </row>
    <row r="198" spans="1:24" ht="90">
      <c r="A198" s="381">
        <v>10008117</v>
      </c>
      <c r="B198" s="281" t="s">
        <v>190</v>
      </c>
      <c r="C198" s="245" t="s">
        <v>28945</v>
      </c>
      <c r="D198" s="222" t="s">
        <v>28946</v>
      </c>
      <c r="E198" s="245" t="s">
        <v>28947</v>
      </c>
      <c r="F198" s="245" t="s">
        <v>28948</v>
      </c>
      <c r="G198" s="515" t="s">
        <v>28949</v>
      </c>
      <c r="H198" s="245" t="s">
        <v>28950</v>
      </c>
      <c r="I198" s="245">
        <v>80000000</v>
      </c>
      <c r="J198" s="222" t="s">
        <v>27844</v>
      </c>
      <c r="K198" s="222" t="s">
        <v>27845</v>
      </c>
      <c r="L198" s="245">
        <v>80010000</v>
      </c>
      <c r="M198" s="222" t="s">
        <v>27844</v>
      </c>
      <c r="N198" s="222" t="s">
        <v>27845</v>
      </c>
      <c r="O198" s="245">
        <v>80010300</v>
      </c>
      <c r="P198" s="222" t="s">
        <v>28070</v>
      </c>
      <c r="Q198" s="222" t="s">
        <v>28071</v>
      </c>
      <c r="R198" s="222" t="s">
        <v>28951</v>
      </c>
      <c r="S198" s="222" t="s">
        <v>27846</v>
      </c>
      <c r="T198" s="222" t="s">
        <v>27846</v>
      </c>
      <c r="U198" s="222" t="s">
        <v>28072</v>
      </c>
      <c r="V198" s="362" t="s">
        <v>28952</v>
      </c>
      <c r="W198" s="362" t="s">
        <v>28953</v>
      </c>
      <c r="X198" s="722" t="s">
        <v>125</v>
      </c>
    </row>
    <row r="199" spans="1:24" ht="56.25">
      <c r="A199" s="326">
        <v>10008150</v>
      </c>
      <c r="B199" s="281" t="s">
        <v>198</v>
      </c>
      <c r="C199" s="222" t="s">
        <v>28960</v>
      </c>
      <c r="D199" s="222" t="s">
        <v>28961</v>
      </c>
      <c r="E199" s="222" t="s">
        <v>28962</v>
      </c>
      <c r="F199" s="222" t="s">
        <v>28963</v>
      </c>
      <c r="G199" s="461" t="s">
        <v>28964</v>
      </c>
      <c r="H199" s="222" t="s">
        <v>28965</v>
      </c>
      <c r="I199" s="222">
        <v>98000000</v>
      </c>
      <c r="J199" s="222" t="s">
        <v>28966</v>
      </c>
      <c r="K199" s="222" t="s">
        <v>28967</v>
      </c>
      <c r="L199" s="222">
        <v>98010000</v>
      </c>
      <c r="M199" s="222" t="s">
        <v>28968</v>
      </c>
      <c r="N199" s="222" t="s">
        <v>28969</v>
      </c>
      <c r="O199" s="222">
        <v>98010100</v>
      </c>
      <c r="P199" s="222" t="s">
        <v>28970</v>
      </c>
      <c r="Q199" s="222" t="s">
        <v>28971</v>
      </c>
      <c r="R199" s="222" t="s">
        <v>28972</v>
      </c>
      <c r="S199" s="222" t="s">
        <v>28973</v>
      </c>
      <c r="T199" s="222" t="s">
        <v>28974</v>
      </c>
      <c r="U199" s="222" t="s">
        <v>28975</v>
      </c>
      <c r="V199" s="362" t="s">
        <v>28976</v>
      </c>
      <c r="W199" s="362" t="s">
        <v>28977</v>
      </c>
      <c r="X199" s="722" t="s">
        <v>125</v>
      </c>
    </row>
    <row r="200" spans="1:24" ht="112.5">
      <c r="A200" s="326">
        <v>10008159</v>
      </c>
      <c r="B200" s="281" t="s">
        <v>198</v>
      </c>
      <c r="C200" s="222" t="s">
        <v>28978</v>
      </c>
      <c r="D200" s="222" t="s">
        <v>28979</v>
      </c>
      <c r="E200" s="222" t="s">
        <v>28980</v>
      </c>
      <c r="F200" s="222" t="s">
        <v>28981</v>
      </c>
      <c r="G200" s="222" t="s">
        <v>28982</v>
      </c>
      <c r="H200" s="461" t="s">
        <v>28983</v>
      </c>
      <c r="I200" s="222">
        <v>98000000</v>
      </c>
      <c r="J200" s="222" t="s">
        <v>28966</v>
      </c>
      <c r="K200" s="222" t="s">
        <v>28967</v>
      </c>
      <c r="L200" s="222">
        <v>98010000</v>
      </c>
      <c r="M200" s="222" t="s">
        <v>28968</v>
      </c>
      <c r="N200" s="222" t="s">
        <v>28969</v>
      </c>
      <c r="O200" s="222">
        <v>98010100</v>
      </c>
      <c r="P200" s="222" t="s">
        <v>28970</v>
      </c>
      <c r="Q200" s="222" t="s">
        <v>28971</v>
      </c>
      <c r="R200" s="222" t="s">
        <v>28984</v>
      </c>
      <c r="S200" s="222" t="s">
        <v>28973</v>
      </c>
      <c r="T200" s="222" t="s">
        <v>28974</v>
      </c>
      <c r="U200" s="222" t="s">
        <v>28975</v>
      </c>
      <c r="V200" s="362" t="s">
        <v>28985</v>
      </c>
      <c r="W200" s="362" t="s">
        <v>28986</v>
      </c>
      <c r="X200" s="722" t="s">
        <v>125</v>
      </c>
    </row>
    <row r="201" spans="1:24" ht="191.25">
      <c r="A201" s="326">
        <v>10008180</v>
      </c>
      <c r="B201" s="281" t="s">
        <v>198</v>
      </c>
      <c r="C201" s="222" t="s">
        <v>28987</v>
      </c>
      <c r="D201" s="222" t="s">
        <v>28988</v>
      </c>
      <c r="E201" s="222" t="s">
        <v>28989</v>
      </c>
      <c r="F201" s="222" t="s">
        <v>28990</v>
      </c>
      <c r="G201" s="222" t="s">
        <v>28991</v>
      </c>
      <c r="H201" s="461" t="s">
        <v>28992</v>
      </c>
      <c r="I201" s="222">
        <v>50000000</v>
      </c>
      <c r="J201" s="222" t="s">
        <v>26646</v>
      </c>
      <c r="K201" s="222" t="s">
        <v>26647</v>
      </c>
      <c r="L201" s="222">
        <v>50200000</v>
      </c>
      <c r="M201" s="222" t="s">
        <v>26649</v>
      </c>
      <c r="N201" s="222" t="s">
        <v>26650</v>
      </c>
      <c r="O201" s="222">
        <v>50202600</v>
      </c>
      <c r="P201" s="222" t="s">
        <v>26651</v>
      </c>
      <c r="Q201" s="222" t="s">
        <v>26652</v>
      </c>
      <c r="R201" s="222" t="s">
        <v>28993</v>
      </c>
      <c r="S201" s="222" t="s">
        <v>26648</v>
      </c>
      <c r="T201" s="222" t="s">
        <v>26653</v>
      </c>
      <c r="U201" s="222" t="s">
        <v>26654</v>
      </c>
      <c r="V201" s="362" t="s">
        <v>28994</v>
      </c>
      <c r="W201" s="362" t="s">
        <v>28995</v>
      </c>
      <c r="X201" s="722" t="s">
        <v>125</v>
      </c>
    </row>
    <row r="202" spans="1:24" ht="247.5">
      <c r="A202" s="326">
        <v>10008188</v>
      </c>
      <c r="B202" s="281" t="s">
        <v>198</v>
      </c>
      <c r="C202" s="222" t="s">
        <v>28996</v>
      </c>
      <c r="D202" s="222" t="s">
        <v>28997</v>
      </c>
      <c r="E202" s="222" t="s">
        <v>28998</v>
      </c>
      <c r="F202" s="461" t="s">
        <v>28999</v>
      </c>
      <c r="G202" s="222" t="s">
        <v>29000</v>
      </c>
      <c r="H202" s="222" t="s">
        <v>29001</v>
      </c>
      <c r="I202" s="222">
        <v>50000000</v>
      </c>
      <c r="J202" s="222" t="s">
        <v>26646</v>
      </c>
      <c r="K202" s="222" t="s">
        <v>26647</v>
      </c>
      <c r="L202" s="222">
        <v>50370000</v>
      </c>
      <c r="M202" s="222" t="s">
        <v>29002</v>
      </c>
      <c r="N202" s="222" t="s">
        <v>29003</v>
      </c>
      <c r="O202" s="222">
        <v>50370100</v>
      </c>
      <c r="P202" s="222" t="s">
        <v>28996</v>
      </c>
      <c r="Q202" s="222" t="s">
        <v>28997</v>
      </c>
      <c r="R202" s="222" t="s">
        <v>29004</v>
      </c>
      <c r="S202" s="222" t="s">
        <v>26648</v>
      </c>
      <c r="T202" s="222" t="s">
        <v>29005</v>
      </c>
      <c r="U202" s="222" t="s">
        <v>29006</v>
      </c>
      <c r="V202" s="362" t="s">
        <v>29007</v>
      </c>
      <c r="W202" s="362" t="s">
        <v>29008</v>
      </c>
      <c r="X202" s="722" t="s">
        <v>125</v>
      </c>
    </row>
    <row r="203" spans="1:24" ht="258.75">
      <c r="A203" s="326">
        <v>10008189</v>
      </c>
      <c r="B203" s="281" t="s">
        <v>198</v>
      </c>
      <c r="C203" s="222" t="s">
        <v>29009</v>
      </c>
      <c r="D203" s="222" t="s">
        <v>29010</v>
      </c>
      <c r="E203" s="222" t="s">
        <v>29011</v>
      </c>
      <c r="F203" s="461" t="s">
        <v>29012</v>
      </c>
      <c r="G203" s="222" t="s">
        <v>29013</v>
      </c>
      <c r="H203" s="222" t="s">
        <v>29001</v>
      </c>
      <c r="I203" s="222">
        <v>50000000</v>
      </c>
      <c r="J203" s="222" t="s">
        <v>26646</v>
      </c>
      <c r="K203" s="222" t="s">
        <v>26647</v>
      </c>
      <c r="L203" s="222">
        <v>50370000</v>
      </c>
      <c r="M203" s="222" t="s">
        <v>29002</v>
      </c>
      <c r="N203" s="222" t="s">
        <v>29003</v>
      </c>
      <c r="O203" s="222">
        <v>50370200</v>
      </c>
      <c r="P203" s="222" t="s">
        <v>29009</v>
      </c>
      <c r="Q203" s="222" t="s">
        <v>29014</v>
      </c>
      <c r="R203" s="222" t="s">
        <v>29015</v>
      </c>
      <c r="S203" s="222" t="s">
        <v>26648</v>
      </c>
      <c r="T203" s="222" t="s">
        <v>29005</v>
      </c>
      <c r="U203" s="222" t="s">
        <v>29016</v>
      </c>
      <c r="V203" s="362" t="s">
        <v>29017</v>
      </c>
      <c r="W203" s="362" t="s">
        <v>29008</v>
      </c>
      <c r="X203" s="722" t="s">
        <v>125</v>
      </c>
    </row>
    <row r="204" spans="1:24" ht="270">
      <c r="A204" s="323">
        <v>10008303</v>
      </c>
      <c r="B204" s="222" t="s">
        <v>190</v>
      </c>
      <c r="C204" s="222" t="s">
        <v>29034</v>
      </c>
      <c r="D204" s="222" t="s">
        <v>29035</v>
      </c>
      <c r="E204" s="461" t="s">
        <v>29036</v>
      </c>
      <c r="F204" s="222" t="s">
        <v>29037</v>
      </c>
      <c r="G204" s="222" t="s">
        <v>29038</v>
      </c>
      <c r="H204" s="222" t="s">
        <v>29039</v>
      </c>
      <c r="I204" s="222">
        <v>72000000</v>
      </c>
      <c r="J204" s="222" t="s">
        <v>26922</v>
      </c>
      <c r="K204" s="222" t="s">
        <v>26923</v>
      </c>
      <c r="L204" s="222">
        <v>72020000</v>
      </c>
      <c r="M204" s="222" t="s">
        <v>26924</v>
      </c>
      <c r="N204" s="222" t="s">
        <v>26925</v>
      </c>
      <c r="O204" s="222">
        <v>72020800</v>
      </c>
      <c r="P204" s="222" t="s">
        <v>28641</v>
      </c>
      <c r="Q204" s="222" t="s">
        <v>28642</v>
      </c>
      <c r="R204" s="222" t="s">
        <v>29040</v>
      </c>
      <c r="S204" s="222" t="s">
        <v>26926</v>
      </c>
      <c r="T204" s="222" t="s">
        <v>26927</v>
      </c>
      <c r="U204" s="222" t="s">
        <v>28643</v>
      </c>
      <c r="V204" s="362" t="s">
        <v>29041</v>
      </c>
      <c r="W204" s="362" t="s">
        <v>29042</v>
      </c>
      <c r="X204" s="722" t="s">
        <v>125</v>
      </c>
    </row>
    <row r="205" spans="1:24" ht="168.75">
      <c r="A205" s="323">
        <v>10008304</v>
      </c>
      <c r="B205" s="222" t="s">
        <v>190</v>
      </c>
      <c r="C205" s="222" t="s">
        <v>29043</v>
      </c>
      <c r="D205" s="222" t="s">
        <v>29044</v>
      </c>
      <c r="E205" s="222" t="s">
        <v>29045</v>
      </c>
      <c r="F205" s="222" t="s">
        <v>29046</v>
      </c>
      <c r="G205" s="222" t="s">
        <v>29047</v>
      </c>
      <c r="H205" s="222" t="s">
        <v>29048</v>
      </c>
      <c r="I205" s="222">
        <v>75000000</v>
      </c>
      <c r="J205" s="222" t="s">
        <v>26792</v>
      </c>
      <c r="K205" s="222" t="s">
        <v>26793</v>
      </c>
      <c r="L205" s="222">
        <v>75020000</v>
      </c>
      <c r="M205" s="222" t="s">
        <v>27679</v>
      </c>
      <c r="N205" s="222" t="s">
        <v>27680</v>
      </c>
      <c r="O205" s="222">
        <v>75020100</v>
      </c>
      <c r="P205" s="222" t="s">
        <v>27681</v>
      </c>
      <c r="Q205" s="222" t="s">
        <v>27682</v>
      </c>
      <c r="R205" s="222" t="s">
        <v>29049</v>
      </c>
      <c r="S205" s="222" t="s">
        <v>26794</v>
      </c>
      <c r="T205" s="461" t="s">
        <v>27683</v>
      </c>
      <c r="U205" s="461" t="s">
        <v>27684</v>
      </c>
      <c r="V205" s="362" t="s">
        <v>29050</v>
      </c>
      <c r="W205" s="362" t="s">
        <v>29051</v>
      </c>
      <c r="X205" s="722" t="s">
        <v>125</v>
      </c>
    </row>
    <row r="206" spans="1:24" ht="270">
      <c r="A206" s="323">
        <v>10008305</v>
      </c>
      <c r="B206" s="222" t="s">
        <v>190</v>
      </c>
      <c r="C206" s="222" t="s">
        <v>29052</v>
      </c>
      <c r="D206" s="222" t="s">
        <v>29053</v>
      </c>
      <c r="E206" s="222" t="s">
        <v>29054</v>
      </c>
      <c r="F206" s="222" t="s">
        <v>29055</v>
      </c>
      <c r="G206" s="222" t="s">
        <v>29056</v>
      </c>
      <c r="H206" s="222" t="s">
        <v>29057</v>
      </c>
      <c r="I206" s="222">
        <v>75000000</v>
      </c>
      <c r="J206" s="222" t="s">
        <v>26792</v>
      </c>
      <c r="K206" s="222" t="s">
        <v>26793</v>
      </c>
      <c r="L206" s="222">
        <v>75020000</v>
      </c>
      <c r="M206" s="222" t="s">
        <v>27679</v>
      </c>
      <c r="N206" s="222" t="s">
        <v>27680</v>
      </c>
      <c r="O206" s="222">
        <v>75020100</v>
      </c>
      <c r="P206" s="222" t="s">
        <v>27681</v>
      </c>
      <c r="Q206" s="222" t="s">
        <v>27682</v>
      </c>
      <c r="R206" s="461" t="s">
        <v>29058</v>
      </c>
      <c r="S206" s="222" t="s">
        <v>26794</v>
      </c>
      <c r="T206" s="461" t="s">
        <v>27683</v>
      </c>
      <c r="U206" s="461" t="s">
        <v>27684</v>
      </c>
      <c r="V206" s="517" t="s">
        <v>29059</v>
      </c>
      <c r="W206" s="517" t="s">
        <v>29060</v>
      </c>
      <c r="X206" s="722" t="s">
        <v>125</v>
      </c>
    </row>
    <row r="207" spans="1:24" ht="180">
      <c r="A207" s="323">
        <v>10008309</v>
      </c>
      <c r="B207" s="222" t="s">
        <v>198</v>
      </c>
      <c r="C207" s="222" t="s">
        <v>29061</v>
      </c>
      <c r="D207" s="222" t="s">
        <v>29062</v>
      </c>
      <c r="E207" s="222" t="s">
        <v>29063</v>
      </c>
      <c r="F207" s="222" t="s">
        <v>29064</v>
      </c>
      <c r="G207" s="222" t="s">
        <v>28754</v>
      </c>
      <c r="H207" s="222" t="s">
        <v>29065</v>
      </c>
      <c r="I207" s="464">
        <v>12000000</v>
      </c>
      <c r="J207" s="464" t="s">
        <v>26661</v>
      </c>
      <c r="K207" s="461" t="s">
        <v>26662</v>
      </c>
      <c r="L207" s="464">
        <v>12010000</v>
      </c>
      <c r="M207" s="222" t="s">
        <v>26663</v>
      </c>
      <c r="N207" s="461" t="s">
        <v>26664</v>
      </c>
      <c r="O207" s="515">
        <v>12010100</v>
      </c>
      <c r="P207" s="222" t="s">
        <v>28756</v>
      </c>
      <c r="Q207" s="461" t="s">
        <v>28757</v>
      </c>
      <c r="R207" s="222" t="s">
        <v>29066</v>
      </c>
      <c r="S207" s="461" t="s">
        <v>26668</v>
      </c>
      <c r="T207" s="222" t="s">
        <v>26669</v>
      </c>
      <c r="U207" s="222" t="s">
        <v>28759</v>
      </c>
      <c r="V207" s="222" t="s">
        <v>29067</v>
      </c>
      <c r="W207" s="222" t="s">
        <v>28761</v>
      </c>
      <c r="X207" s="722" t="s">
        <v>8</v>
      </c>
    </row>
    <row r="208" spans="1:24" ht="101.25">
      <c r="A208" s="323">
        <v>10008310</v>
      </c>
      <c r="B208" s="222" t="s">
        <v>198</v>
      </c>
      <c r="C208" s="222" t="s">
        <v>29068</v>
      </c>
      <c r="D208" s="222" t="s">
        <v>29069</v>
      </c>
      <c r="E208" s="222" t="s">
        <v>29070</v>
      </c>
      <c r="F208" s="222" t="s">
        <v>29071</v>
      </c>
      <c r="G208" s="222" t="s">
        <v>28754</v>
      </c>
      <c r="H208" s="222" t="s">
        <v>29065</v>
      </c>
      <c r="I208" s="464">
        <v>12000000</v>
      </c>
      <c r="J208" s="464" t="s">
        <v>26661</v>
      </c>
      <c r="K208" s="461" t="s">
        <v>26662</v>
      </c>
      <c r="L208" s="464">
        <v>12010000</v>
      </c>
      <c r="M208" s="222" t="s">
        <v>26663</v>
      </c>
      <c r="N208" s="461" t="s">
        <v>26664</v>
      </c>
      <c r="O208" s="515">
        <v>12010100</v>
      </c>
      <c r="P208" s="222" t="s">
        <v>28756</v>
      </c>
      <c r="Q208" s="461" t="s">
        <v>28757</v>
      </c>
      <c r="R208" s="222" t="s">
        <v>29072</v>
      </c>
      <c r="S208" s="461" t="s">
        <v>26668</v>
      </c>
      <c r="T208" s="222" t="s">
        <v>26669</v>
      </c>
      <c r="U208" s="222" t="s">
        <v>28759</v>
      </c>
      <c r="V208" s="222" t="s">
        <v>29073</v>
      </c>
      <c r="W208" s="222" t="s">
        <v>28761</v>
      </c>
      <c r="X208" s="722" t="s">
        <v>8</v>
      </c>
    </row>
    <row r="209" spans="1:24" ht="146.25">
      <c r="A209" s="323">
        <v>10008311</v>
      </c>
      <c r="B209" s="222" t="s">
        <v>198</v>
      </c>
      <c r="C209" s="222" t="s">
        <v>29074</v>
      </c>
      <c r="D209" s="222" t="s">
        <v>29075</v>
      </c>
      <c r="E209" s="222" t="s">
        <v>29076</v>
      </c>
      <c r="F209" s="222" t="s">
        <v>29077</v>
      </c>
      <c r="G209" s="222" t="s">
        <v>28833</v>
      </c>
      <c r="H209" s="222" t="s">
        <v>28860</v>
      </c>
      <c r="I209" s="464">
        <v>12000000</v>
      </c>
      <c r="J209" s="464" t="s">
        <v>26661</v>
      </c>
      <c r="K209" s="461" t="s">
        <v>26662</v>
      </c>
      <c r="L209" s="464">
        <v>12010000</v>
      </c>
      <c r="M209" s="222" t="s">
        <v>26663</v>
      </c>
      <c r="N209" s="461" t="s">
        <v>26664</v>
      </c>
      <c r="O209" s="464">
        <v>12010200</v>
      </c>
      <c r="P209" s="222" t="s">
        <v>28612</v>
      </c>
      <c r="Q209" s="461" t="s">
        <v>28613</v>
      </c>
      <c r="R209" s="222" t="s">
        <v>29078</v>
      </c>
      <c r="S209" s="461" t="s">
        <v>26668</v>
      </c>
      <c r="T209" s="222" t="s">
        <v>26669</v>
      </c>
      <c r="U209" s="222" t="s">
        <v>28615</v>
      </c>
      <c r="V209" s="222" t="s">
        <v>29079</v>
      </c>
      <c r="W209" s="222" t="s">
        <v>29080</v>
      </c>
      <c r="X209" s="722" t="s">
        <v>8</v>
      </c>
    </row>
    <row r="210" spans="1:24" ht="123.75">
      <c r="A210" s="323">
        <v>10008312</v>
      </c>
      <c r="B210" s="222" t="s">
        <v>198</v>
      </c>
      <c r="C210" s="222" t="s">
        <v>29081</v>
      </c>
      <c r="D210" s="222" t="s">
        <v>29082</v>
      </c>
      <c r="E210" s="222" t="s">
        <v>29083</v>
      </c>
      <c r="F210" s="222" t="s">
        <v>29084</v>
      </c>
      <c r="G210" s="222" t="s">
        <v>28833</v>
      </c>
      <c r="H210" s="222" t="s">
        <v>28860</v>
      </c>
      <c r="I210" s="464">
        <v>12000000</v>
      </c>
      <c r="J210" s="464" t="s">
        <v>26661</v>
      </c>
      <c r="K210" s="461" t="s">
        <v>26662</v>
      </c>
      <c r="L210" s="464">
        <v>12010000</v>
      </c>
      <c r="M210" s="222" t="s">
        <v>26663</v>
      </c>
      <c r="N210" s="461" t="s">
        <v>26664</v>
      </c>
      <c r="O210" s="464">
        <v>12010200</v>
      </c>
      <c r="P210" s="222" t="s">
        <v>28612</v>
      </c>
      <c r="Q210" s="461" t="s">
        <v>28613</v>
      </c>
      <c r="R210" s="222" t="s">
        <v>29085</v>
      </c>
      <c r="S210" s="461" t="s">
        <v>26668</v>
      </c>
      <c r="T210" s="222" t="s">
        <v>26669</v>
      </c>
      <c r="U210" s="222" t="s">
        <v>28615</v>
      </c>
      <c r="V210" s="222" t="s">
        <v>29086</v>
      </c>
      <c r="W210" s="222" t="s">
        <v>29080</v>
      </c>
      <c r="X210" s="722" t="s">
        <v>8</v>
      </c>
    </row>
    <row r="211" spans="1:24" ht="112.5">
      <c r="A211" s="323">
        <v>10008313</v>
      </c>
      <c r="B211" s="222" t="s">
        <v>198</v>
      </c>
      <c r="C211" s="222" t="s">
        <v>29087</v>
      </c>
      <c r="D211" s="222" t="s">
        <v>29088</v>
      </c>
      <c r="E211" s="222" t="s">
        <v>29089</v>
      </c>
      <c r="F211" s="222" t="s">
        <v>29090</v>
      </c>
      <c r="G211" s="222" t="s">
        <v>28833</v>
      </c>
      <c r="H211" s="222" t="s">
        <v>28860</v>
      </c>
      <c r="I211" s="464">
        <v>12000000</v>
      </c>
      <c r="J211" s="464" t="s">
        <v>26661</v>
      </c>
      <c r="K211" s="461" t="s">
        <v>26662</v>
      </c>
      <c r="L211" s="464">
        <v>12010000</v>
      </c>
      <c r="M211" s="222" t="s">
        <v>26663</v>
      </c>
      <c r="N211" s="461" t="s">
        <v>26664</v>
      </c>
      <c r="O211" s="464">
        <v>12010200</v>
      </c>
      <c r="P211" s="222" t="s">
        <v>28612</v>
      </c>
      <c r="Q211" s="461" t="s">
        <v>28613</v>
      </c>
      <c r="R211" s="222" t="s">
        <v>29091</v>
      </c>
      <c r="S211" s="461" t="s">
        <v>26668</v>
      </c>
      <c r="T211" s="222" t="s">
        <v>26669</v>
      </c>
      <c r="U211" s="222" t="s">
        <v>28615</v>
      </c>
      <c r="V211" s="222" t="s">
        <v>29092</v>
      </c>
      <c r="W211" s="222" t="s">
        <v>29080</v>
      </c>
      <c r="X211" s="722" t="s">
        <v>8</v>
      </c>
    </row>
    <row r="212" spans="1:24" ht="146.25">
      <c r="A212" s="323">
        <v>10008314</v>
      </c>
      <c r="B212" s="222" t="s">
        <v>198</v>
      </c>
      <c r="C212" s="222" t="s">
        <v>29093</v>
      </c>
      <c r="D212" s="222" t="s">
        <v>29094</v>
      </c>
      <c r="E212" s="222" t="s">
        <v>29095</v>
      </c>
      <c r="F212" s="222" t="s">
        <v>29096</v>
      </c>
      <c r="G212" s="222" t="s">
        <v>28833</v>
      </c>
      <c r="H212" s="222" t="s">
        <v>28860</v>
      </c>
      <c r="I212" s="464">
        <v>12000000</v>
      </c>
      <c r="J212" s="464" t="s">
        <v>26661</v>
      </c>
      <c r="K212" s="461" t="s">
        <v>26662</v>
      </c>
      <c r="L212" s="464">
        <v>12010000</v>
      </c>
      <c r="M212" s="222" t="s">
        <v>26663</v>
      </c>
      <c r="N212" s="461" t="s">
        <v>26664</v>
      </c>
      <c r="O212" s="464">
        <v>12010200</v>
      </c>
      <c r="P212" s="222" t="s">
        <v>28612</v>
      </c>
      <c r="Q212" s="461" t="s">
        <v>28613</v>
      </c>
      <c r="R212" s="222" t="s">
        <v>29097</v>
      </c>
      <c r="S212" s="461" t="s">
        <v>26668</v>
      </c>
      <c r="T212" s="222" t="s">
        <v>26669</v>
      </c>
      <c r="U212" s="222" t="s">
        <v>28615</v>
      </c>
      <c r="V212" s="222" t="s">
        <v>29098</v>
      </c>
      <c r="W212" s="222" t="s">
        <v>29080</v>
      </c>
      <c r="X212" s="722" t="s">
        <v>8</v>
      </c>
    </row>
    <row r="213" spans="1:24" ht="90">
      <c r="A213" s="323">
        <v>10008315</v>
      </c>
      <c r="B213" s="222" t="s">
        <v>198</v>
      </c>
      <c r="C213" s="222" t="s">
        <v>29099</v>
      </c>
      <c r="D213" s="222" t="s">
        <v>29094</v>
      </c>
      <c r="E213" s="222" t="s">
        <v>29100</v>
      </c>
      <c r="F213" s="222" t="s">
        <v>29101</v>
      </c>
      <c r="G213" s="222" t="s">
        <v>28833</v>
      </c>
      <c r="H213" s="222" t="s">
        <v>28860</v>
      </c>
      <c r="I213" s="464">
        <v>12000000</v>
      </c>
      <c r="J213" s="464" t="s">
        <v>26661</v>
      </c>
      <c r="K213" s="461" t="s">
        <v>26662</v>
      </c>
      <c r="L213" s="464">
        <v>12010000</v>
      </c>
      <c r="M213" s="222" t="s">
        <v>26663</v>
      </c>
      <c r="N213" s="461" t="s">
        <v>26664</v>
      </c>
      <c r="O213" s="464">
        <v>12010200</v>
      </c>
      <c r="P213" s="222" t="s">
        <v>28612</v>
      </c>
      <c r="Q213" s="461" t="s">
        <v>28613</v>
      </c>
      <c r="R213" s="222" t="s">
        <v>29102</v>
      </c>
      <c r="S213" s="461" t="s">
        <v>26668</v>
      </c>
      <c r="T213" s="222" t="s">
        <v>26669</v>
      </c>
      <c r="U213" s="222" t="s">
        <v>28615</v>
      </c>
      <c r="V213" s="222" t="s">
        <v>29103</v>
      </c>
      <c r="W213" s="222" t="s">
        <v>29080</v>
      </c>
      <c r="X213" s="722" t="s">
        <v>8</v>
      </c>
    </row>
    <row r="214" spans="1:24" ht="112.5">
      <c r="A214" s="323">
        <v>10008316</v>
      </c>
      <c r="B214" s="222" t="s">
        <v>198</v>
      </c>
      <c r="C214" s="222" t="s">
        <v>29104</v>
      </c>
      <c r="D214" s="222" t="s">
        <v>29105</v>
      </c>
      <c r="E214" s="222" t="s">
        <v>29106</v>
      </c>
      <c r="F214" s="222" t="s">
        <v>29107</v>
      </c>
      <c r="G214" s="222" t="s">
        <v>28833</v>
      </c>
      <c r="H214" s="222" t="s">
        <v>28860</v>
      </c>
      <c r="I214" s="464">
        <v>12000000</v>
      </c>
      <c r="J214" s="464" t="s">
        <v>26661</v>
      </c>
      <c r="K214" s="461" t="s">
        <v>26662</v>
      </c>
      <c r="L214" s="464">
        <v>12010000</v>
      </c>
      <c r="M214" s="222" t="s">
        <v>26663</v>
      </c>
      <c r="N214" s="461" t="s">
        <v>26664</v>
      </c>
      <c r="O214" s="464">
        <v>12010200</v>
      </c>
      <c r="P214" s="222" t="s">
        <v>28612</v>
      </c>
      <c r="Q214" s="461" t="s">
        <v>28613</v>
      </c>
      <c r="R214" s="222" t="s">
        <v>29108</v>
      </c>
      <c r="S214" s="461" t="s">
        <v>26668</v>
      </c>
      <c r="T214" s="222" t="s">
        <v>26669</v>
      </c>
      <c r="U214" s="222" t="s">
        <v>28615</v>
      </c>
      <c r="V214" s="222" t="s">
        <v>29109</v>
      </c>
      <c r="W214" s="222" t="s">
        <v>29080</v>
      </c>
      <c r="X214" s="722" t="s">
        <v>8</v>
      </c>
    </row>
    <row r="215" spans="1:24" ht="90">
      <c r="A215" s="323">
        <v>10008317</v>
      </c>
      <c r="B215" s="222" t="s">
        <v>198</v>
      </c>
      <c r="C215" s="222" t="s">
        <v>29110</v>
      </c>
      <c r="D215" s="222" t="s">
        <v>29111</v>
      </c>
      <c r="E215" s="222" t="s">
        <v>29112</v>
      </c>
      <c r="F215" s="222" t="s">
        <v>29113</v>
      </c>
      <c r="G215" s="222" t="s">
        <v>28833</v>
      </c>
      <c r="H215" s="222" t="s">
        <v>28860</v>
      </c>
      <c r="I215" s="464">
        <v>12000000</v>
      </c>
      <c r="J215" s="464" t="s">
        <v>26661</v>
      </c>
      <c r="K215" s="461" t="s">
        <v>26662</v>
      </c>
      <c r="L215" s="464">
        <v>12010000</v>
      </c>
      <c r="M215" s="222" t="s">
        <v>26663</v>
      </c>
      <c r="N215" s="461" t="s">
        <v>26664</v>
      </c>
      <c r="O215" s="464">
        <v>12010200</v>
      </c>
      <c r="P215" s="222" t="s">
        <v>28612</v>
      </c>
      <c r="Q215" s="461" t="s">
        <v>28613</v>
      </c>
      <c r="R215" s="222" t="s">
        <v>29114</v>
      </c>
      <c r="S215" s="461" t="s">
        <v>26668</v>
      </c>
      <c r="T215" s="222" t="s">
        <v>26669</v>
      </c>
      <c r="U215" s="222" t="s">
        <v>28615</v>
      </c>
      <c r="V215" s="222" t="s">
        <v>29115</v>
      </c>
      <c r="W215" s="222" t="s">
        <v>29080</v>
      </c>
      <c r="X215" s="722" t="s">
        <v>8</v>
      </c>
    </row>
    <row r="216" spans="1:24" ht="90">
      <c r="A216" s="323">
        <v>10008318</v>
      </c>
      <c r="B216" s="222" t="s">
        <v>198</v>
      </c>
      <c r="C216" s="222" t="s">
        <v>29116</v>
      </c>
      <c r="D216" s="222" t="s">
        <v>29116</v>
      </c>
      <c r="E216" s="222" t="s">
        <v>29117</v>
      </c>
      <c r="F216" s="222" t="s">
        <v>29118</v>
      </c>
      <c r="G216" s="222" t="s">
        <v>28833</v>
      </c>
      <c r="H216" s="222" t="s">
        <v>28860</v>
      </c>
      <c r="I216" s="464">
        <v>12000000</v>
      </c>
      <c r="J216" s="464" t="s">
        <v>26661</v>
      </c>
      <c r="K216" s="461" t="s">
        <v>26662</v>
      </c>
      <c r="L216" s="464">
        <v>12010000</v>
      </c>
      <c r="M216" s="222" t="s">
        <v>26663</v>
      </c>
      <c r="N216" s="461" t="s">
        <v>26664</v>
      </c>
      <c r="O216" s="464">
        <v>12010200</v>
      </c>
      <c r="P216" s="222" t="s">
        <v>28612</v>
      </c>
      <c r="Q216" s="461" t="s">
        <v>28613</v>
      </c>
      <c r="R216" s="222" t="s">
        <v>29119</v>
      </c>
      <c r="S216" s="461" t="s">
        <v>26668</v>
      </c>
      <c r="T216" s="222" t="s">
        <v>26669</v>
      </c>
      <c r="U216" s="222" t="s">
        <v>28615</v>
      </c>
      <c r="V216" s="222" t="s">
        <v>29120</v>
      </c>
      <c r="W216" s="222" t="s">
        <v>29080</v>
      </c>
      <c r="X216" s="722" t="s">
        <v>8</v>
      </c>
    </row>
    <row r="217" spans="1:24" ht="236.25">
      <c r="A217" s="323">
        <v>10008329</v>
      </c>
      <c r="B217" s="222" t="s">
        <v>198</v>
      </c>
      <c r="C217" s="222" t="s">
        <v>29125</v>
      </c>
      <c r="D217" s="222" t="s">
        <v>29126</v>
      </c>
      <c r="E217" s="222" t="s">
        <v>29127</v>
      </c>
      <c r="F217" s="222" t="s">
        <v>29128</v>
      </c>
      <c r="G217" s="222" t="s">
        <v>29129</v>
      </c>
      <c r="H217" s="222" t="s">
        <v>29121</v>
      </c>
      <c r="I217" s="222">
        <v>50000000</v>
      </c>
      <c r="J217" s="461" t="s">
        <v>26646</v>
      </c>
      <c r="K217" s="461" t="s">
        <v>26647</v>
      </c>
      <c r="L217" s="222">
        <v>50400000</v>
      </c>
      <c r="M217" s="222" t="s">
        <v>29122</v>
      </c>
      <c r="N217" s="222" t="s">
        <v>29123</v>
      </c>
      <c r="O217" s="222">
        <v>50400200</v>
      </c>
      <c r="P217" s="222" t="s">
        <v>29130</v>
      </c>
      <c r="Q217" s="222" t="s">
        <v>29131</v>
      </c>
      <c r="R217" s="222" t="s">
        <v>29132</v>
      </c>
      <c r="S217" s="461" t="s">
        <v>26648</v>
      </c>
      <c r="T217" s="222" t="s">
        <v>29124</v>
      </c>
      <c r="U217" s="222" t="s">
        <v>29133</v>
      </c>
      <c r="V217" s="222" t="s">
        <v>29134</v>
      </c>
      <c r="W217" s="222" t="s">
        <v>29135</v>
      </c>
      <c r="X217" s="722" t="s">
        <v>8</v>
      </c>
    </row>
    <row r="218" spans="1:24" ht="202.5">
      <c r="A218" s="323">
        <v>10008330</v>
      </c>
      <c r="B218" s="222" t="s">
        <v>198</v>
      </c>
      <c r="C218" s="222" t="s">
        <v>29136</v>
      </c>
      <c r="D218" s="222" t="s">
        <v>29137</v>
      </c>
      <c r="E218" s="222" t="s">
        <v>29138</v>
      </c>
      <c r="F218" s="222" t="s">
        <v>29139</v>
      </c>
      <c r="G218" s="222" t="s">
        <v>29129</v>
      </c>
      <c r="H218" s="222" t="s">
        <v>29140</v>
      </c>
      <c r="I218" s="222">
        <v>50000000</v>
      </c>
      <c r="J218" s="461" t="s">
        <v>26646</v>
      </c>
      <c r="K218" s="461" t="s">
        <v>26647</v>
      </c>
      <c r="L218" s="222">
        <v>50400000</v>
      </c>
      <c r="M218" s="222" t="s">
        <v>29122</v>
      </c>
      <c r="N218" s="222" t="s">
        <v>29123</v>
      </c>
      <c r="O218" s="222">
        <v>50400200</v>
      </c>
      <c r="P218" s="222" t="s">
        <v>29130</v>
      </c>
      <c r="Q218" s="222" t="s">
        <v>29131</v>
      </c>
      <c r="R218" s="222" t="s">
        <v>29141</v>
      </c>
      <c r="S218" s="461" t="s">
        <v>26648</v>
      </c>
      <c r="T218" s="222" t="s">
        <v>29124</v>
      </c>
      <c r="U218" s="222" t="s">
        <v>29133</v>
      </c>
      <c r="V218" s="222" t="s">
        <v>29142</v>
      </c>
      <c r="W218" s="222" t="s">
        <v>29135</v>
      </c>
      <c r="X218" s="722" t="s">
        <v>8</v>
      </c>
    </row>
    <row r="219" spans="1:24" ht="202.5">
      <c r="A219" s="323">
        <v>10008331</v>
      </c>
      <c r="B219" s="222" t="s">
        <v>198</v>
      </c>
      <c r="C219" s="222" t="s">
        <v>29143</v>
      </c>
      <c r="D219" s="222" t="s">
        <v>29144</v>
      </c>
      <c r="E219" s="222" t="s">
        <v>29145</v>
      </c>
      <c r="F219" s="222" t="s">
        <v>29146</v>
      </c>
      <c r="G219" s="222" t="s">
        <v>29129</v>
      </c>
      <c r="H219" s="222" t="s">
        <v>29140</v>
      </c>
      <c r="I219" s="222">
        <v>50000000</v>
      </c>
      <c r="J219" s="461" t="s">
        <v>26646</v>
      </c>
      <c r="K219" s="461" t="s">
        <v>26647</v>
      </c>
      <c r="L219" s="222">
        <v>50400000</v>
      </c>
      <c r="M219" s="222" t="s">
        <v>29122</v>
      </c>
      <c r="N219" s="222" t="s">
        <v>29123</v>
      </c>
      <c r="O219" s="222">
        <v>50400200</v>
      </c>
      <c r="P219" s="222" t="s">
        <v>29130</v>
      </c>
      <c r="Q219" s="222" t="s">
        <v>29131</v>
      </c>
      <c r="R219" s="222" t="s">
        <v>29147</v>
      </c>
      <c r="S219" s="461" t="s">
        <v>26648</v>
      </c>
      <c r="T219" s="222" t="s">
        <v>29124</v>
      </c>
      <c r="U219" s="222" t="s">
        <v>29133</v>
      </c>
      <c r="V219" s="222" t="s">
        <v>29148</v>
      </c>
      <c r="W219" s="222" t="s">
        <v>29135</v>
      </c>
      <c r="X219" s="722" t="s">
        <v>8</v>
      </c>
    </row>
    <row r="220" spans="1:24" ht="315">
      <c r="A220" s="323">
        <v>10008332</v>
      </c>
      <c r="B220" s="222" t="s">
        <v>198</v>
      </c>
      <c r="C220" s="222" t="s">
        <v>29149</v>
      </c>
      <c r="D220" s="222" t="s">
        <v>29150</v>
      </c>
      <c r="E220" s="222" t="s">
        <v>29151</v>
      </c>
      <c r="F220" s="222" t="s">
        <v>29152</v>
      </c>
      <c r="G220" s="222" t="s">
        <v>29129</v>
      </c>
      <c r="H220" s="222" t="s">
        <v>29140</v>
      </c>
      <c r="I220" s="222">
        <v>50000000</v>
      </c>
      <c r="J220" s="461" t="s">
        <v>26646</v>
      </c>
      <c r="K220" s="461" t="s">
        <v>26647</v>
      </c>
      <c r="L220" s="222">
        <v>50400000</v>
      </c>
      <c r="M220" s="222" t="s">
        <v>29122</v>
      </c>
      <c r="N220" s="222" t="s">
        <v>29123</v>
      </c>
      <c r="O220" s="222">
        <v>50400200</v>
      </c>
      <c r="P220" s="222" t="s">
        <v>29130</v>
      </c>
      <c r="Q220" s="222" t="s">
        <v>29131</v>
      </c>
      <c r="R220" s="222" t="s">
        <v>29153</v>
      </c>
      <c r="S220" s="461" t="s">
        <v>26648</v>
      </c>
      <c r="T220" s="222" t="s">
        <v>29124</v>
      </c>
      <c r="U220" s="222" t="s">
        <v>29133</v>
      </c>
      <c r="V220" s="222" t="s">
        <v>29154</v>
      </c>
      <c r="W220" s="222" t="s">
        <v>29135</v>
      </c>
      <c r="X220" s="722" t="s">
        <v>8</v>
      </c>
    </row>
    <row r="221" spans="1:24" ht="191.25">
      <c r="A221" s="323">
        <v>10008333</v>
      </c>
      <c r="B221" s="222" t="s">
        <v>198</v>
      </c>
      <c r="C221" s="222" t="s">
        <v>29155</v>
      </c>
      <c r="D221" s="222" t="s">
        <v>29156</v>
      </c>
      <c r="E221" s="222" t="s">
        <v>29157</v>
      </c>
      <c r="F221" s="222" t="s">
        <v>29158</v>
      </c>
      <c r="G221" s="222" t="s">
        <v>29129</v>
      </c>
      <c r="H221" s="222" t="s">
        <v>29140</v>
      </c>
      <c r="I221" s="222">
        <v>50000000</v>
      </c>
      <c r="J221" s="461" t="s">
        <v>26646</v>
      </c>
      <c r="K221" s="461" t="s">
        <v>26647</v>
      </c>
      <c r="L221" s="222">
        <v>50400000</v>
      </c>
      <c r="M221" s="222" t="s">
        <v>29122</v>
      </c>
      <c r="N221" s="222" t="s">
        <v>29123</v>
      </c>
      <c r="O221" s="222">
        <v>50400200</v>
      </c>
      <c r="P221" s="222" t="s">
        <v>29130</v>
      </c>
      <c r="Q221" s="222" t="s">
        <v>29131</v>
      </c>
      <c r="R221" s="222" t="s">
        <v>29159</v>
      </c>
      <c r="S221" s="461" t="s">
        <v>26648</v>
      </c>
      <c r="T221" s="222" t="s">
        <v>29124</v>
      </c>
      <c r="U221" s="222" t="s">
        <v>29133</v>
      </c>
      <c r="V221" s="222" t="s">
        <v>29160</v>
      </c>
      <c r="W221" s="222" t="s">
        <v>29135</v>
      </c>
      <c r="X221" s="722" t="s">
        <v>8</v>
      </c>
    </row>
    <row r="222" spans="1:24" ht="191.25">
      <c r="A222" s="323">
        <v>10008334</v>
      </c>
      <c r="B222" s="222" t="s">
        <v>198</v>
      </c>
      <c r="C222" s="222" t="s">
        <v>29161</v>
      </c>
      <c r="D222" s="222" t="s">
        <v>29162</v>
      </c>
      <c r="E222" s="222" t="s">
        <v>29163</v>
      </c>
      <c r="F222" s="222" t="s">
        <v>29164</v>
      </c>
      <c r="G222" s="222" t="s">
        <v>29129</v>
      </c>
      <c r="H222" s="222" t="s">
        <v>29140</v>
      </c>
      <c r="I222" s="222">
        <v>50000000</v>
      </c>
      <c r="J222" s="461" t="s">
        <v>26646</v>
      </c>
      <c r="K222" s="461" t="s">
        <v>26647</v>
      </c>
      <c r="L222" s="222">
        <v>50400000</v>
      </c>
      <c r="M222" s="222" t="s">
        <v>29122</v>
      </c>
      <c r="N222" s="222" t="s">
        <v>29123</v>
      </c>
      <c r="O222" s="222">
        <v>50400200</v>
      </c>
      <c r="P222" s="222" t="s">
        <v>29130</v>
      </c>
      <c r="Q222" s="222" t="s">
        <v>29131</v>
      </c>
      <c r="R222" s="222" t="s">
        <v>29165</v>
      </c>
      <c r="S222" s="461" t="s">
        <v>26648</v>
      </c>
      <c r="T222" s="222" t="s">
        <v>29124</v>
      </c>
      <c r="U222" s="222" t="s">
        <v>29133</v>
      </c>
      <c r="V222" s="222" t="s">
        <v>29166</v>
      </c>
      <c r="W222" s="222" t="s">
        <v>29135</v>
      </c>
      <c r="X222" s="722" t="s">
        <v>8</v>
      </c>
    </row>
    <row r="223" spans="1:24" ht="180">
      <c r="A223" s="323">
        <v>10008335</v>
      </c>
      <c r="B223" s="222" t="s">
        <v>198</v>
      </c>
      <c r="C223" s="222" t="s">
        <v>29167</v>
      </c>
      <c r="D223" s="222" t="s">
        <v>29168</v>
      </c>
      <c r="E223" s="222" t="s">
        <v>29169</v>
      </c>
      <c r="F223" s="222" t="s">
        <v>29170</v>
      </c>
      <c r="G223" s="222" t="s">
        <v>29129</v>
      </c>
      <c r="H223" s="222" t="s">
        <v>29140</v>
      </c>
      <c r="I223" s="222">
        <v>50000000</v>
      </c>
      <c r="J223" s="461" t="s">
        <v>26646</v>
      </c>
      <c r="K223" s="461" t="s">
        <v>26647</v>
      </c>
      <c r="L223" s="222">
        <v>50400000</v>
      </c>
      <c r="M223" s="222" t="s">
        <v>29122</v>
      </c>
      <c r="N223" s="222" t="s">
        <v>29123</v>
      </c>
      <c r="O223" s="222">
        <v>50400200</v>
      </c>
      <c r="P223" s="222" t="s">
        <v>29130</v>
      </c>
      <c r="Q223" s="222" t="s">
        <v>29131</v>
      </c>
      <c r="R223" s="222" t="s">
        <v>29171</v>
      </c>
      <c r="S223" s="461" t="s">
        <v>26648</v>
      </c>
      <c r="T223" s="222" t="s">
        <v>29124</v>
      </c>
      <c r="U223" s="222" t="s">
        <v>29133</v>
      </c>
      <c r="V223" s="222" t="s">
        <v>29172</v>
      </c>
      <c r="W223" s="222" t="s">
        <v>29135</v>
      </c>
      <c r="X223" s="722" t="s">
        <v>8</v>
      </c>
    </row>
    <row r="224" spans="1:24" ht="191.25">
      <c r="A224" s="323">
        <v>10008336</v>
      </c>
      <c r="B224" s="222" t="s">
        <v>198</v>
      </c>
      <c r="C224" s="222" t="s">
        <v>29173</v>
      </c>
      <c r="D224" s="222" t="s">
        <v>29174</v>
      </c>
      <c r="E224" s="222" t="s">
        <v>29175</v>
      </c>
      <c r="F224" s="222" t="s">
        <v>29176</v>
      </c>
      <c r="G224" s="222" t="s">
        <v>29129</v>
      </c>
      <c r="H224" s="222" t="s">
        <v>29140</v>
      </c>
      <c r="I224" s="222">
        <v>50000000</v>
      </c>
      <c r="J224" s="461" t="s">
        <v>26646</v>
      </c>
      <c r="K224" s="461" t="s">
        <v>26647</v>
      </c>
      <c r="L224" s="222">
        <v>50400000</v>
      </c>
      <c r="M224" s="222" t="s">
        <v>29122</v>
      </c>
      <c r="N224" s="222" t="s">
        <v>29123</v>
      </c>
      <c r="O224" s="222">
        <v>50400200</v>
      </c>
      <c r="P224" s="222" t="s">
        <v>29130</v>
      </c>
      <c r="Q224" s="222" t="s">
        <v>29131</v>
      </c>
      <c r="R224" s="222" t="s">
        <v>29177</v>
      </c>
      <c r="S224" s="461" t="s">
        <v>26648</v>
      </c>
      <c r="T224" s="222" t="s">
        <v>29124</v>
      </c>
      <c r="U224" s="222" t="s">
        <v>29133</v>
      </c>
      <c r="V224" s="222" t="s">
        <v>29178</v>
      </c>
      <c r="W224" s="222" t="s">
        <v>29135</v>
      </c>
      <c r="X224" s="722" t="s">
        <v>8</v>
      </c>
    </row>
    <row r="225" spans="1:24" ht="157.5">
      <c r="A225" s="323">
        <v>10008337</v>
      </c>
      <c r="B225" s="222" t="s">
        <v>198</v>
      </c>
      <c r="C225" s="222" t="s">
        <v>29179</v>
      </c>
      <c r="D225" s="222" t="s">
        <v>29180</v>
      </c>
      <c r="E225" s="222" t="s">
        <v>29181</v>
      </c>
      <c r="F225" s="222" t="s">
        <v>29182</v>
      </c>
      <c r="G225" s="222" t="s">
        <v>29129</v>
      </c>
      <c r="H225" s="222" t="s">
        <v>29140</v>
      </c>
      <c r="I225" s="222">
        <v>50000000</v>
      </c>
      <c r="J225" s="461" t="s">
        <v>26646</v>
      </c>
      <c r="K225" s="461" t="s">
        <v>26647</v>
      </c>
      <c r="L225" s="222">
        <v>50400000</v>
      </c>
      <c r="M225" s="222" t="s">
        <v>29122</v>
      </c>
      <c r="N225" s="222" t="s">
        <v>29123</v>
      </c>
      <c r="O225" s="222">
        <v>50400200</v>
      </c>
      <c r="P225" s="222" t="s">
        <v>29130</v>
      </c>
      <c r="Q225" s="222" t="s">
        <v>29131</v>
      </c>
      <c r="R225" s="222" t="s">
        <v>29183</v>
      </c>
      <c r="S225" s="461" t="s">
        <v>26648</v>
      </c>
      <c r="T225" s="222" t="s">
        <v>29124</v>
      </c>
      <c r="U225" s="222" t="s">
        <v>29133</v>
      </c>
      <c r="V225" s="222" t="s">
        <v>29184</v>
      </c>
      <c r="W225" s="222" t="s">
        <v>29135</v>
      </c>
      <c r="X225" s="722" t="s">
        <v>8</v>
      </c>
    </row>
    <row r="226" spans="1:24" ht="168.75">
      <c r="A226" s="323">
        <v>10008338</v>
      </c>
      <c r="B226" s="222" t="s">
        <v>198</v>
      </c>
      <c r="C226" s="222" t="s">
        <v>29185</v>
      </c>
      <c r="D226" s="222" t="s">
        <v>29186</v>
      </c>
      <c r="E226" s="222" t="s">
        <v>29187</v>
      </c>
      <c r="F226" s="222" t="s">
        <v>29188</v>
      </c>
      <c r="G226" s="222" t="s">
        <v>29129</v>
      </c>
      <c r="H226" s="222" t="s">
        <v>29140</v>
      </c>
      <c r="I226" s="222">
        <v>50000000</v>
      </c>
      <c r="J226" s="461" t="s">
        <v>26646</v>
      </c>
      <c r="K226" s="461" t="s">
        <v>26647</v>
      </c>
      <c r="L226" s="222">
        <v>50400000</v>
      </c>
      <c r="M226" s="222" t="s">
        <v>29122</v>
      </c>
      <c r="N226" s="222" t="s">
        <v>29123</v>
      </c>
      <c r="O226" s="222">
        <v>50400200</v>
      </c>
      <c r="P226" s="222" t="s">
        <v>29130</v>
      </c>
      <c r="Q226" s="222" t="s">
        <v>29131</v>
      </c>
      <c r="R226" s="222" t="s">
        <v>29189</v>
      </c>
      <c r="S226" s="461" t="s">
        <v>26648</v>
      </c>
      <c r="T226" s="222" t="s">
        <v>29124</v>
      </c>
      <c r="U226" s="222" t="s">
        <v>29133</v>
      </c>
      <c r="V226" s="222" t="s">
        <v>29190</v>
      </c>
      <c r="W226" s="222" t="s">
        <v>29135</v>
      </c>
      <c r="X226" s="722" t="s">
        <v>8</v>
      </c>
    </row>
    <row r="227" spans="1:24" ht="191.25">
      <c r="A227" s="323">
        <v>10008340</v>
      </c>
      <c r="B227" s="222" t="s">
        <v>190</v>
      </c>
      <c r="C227" s="222" t="s">
        <v>29191</v>
      </c>
      <c r="D227" s="222" t="s">
        <v>29192</v>
      </c>
      <c r="E227" s="222" t="s">
        <v>29193</v>
      </c>
      <c r="F227" s="222" t="s">
        <v>29194</v>
      </c>
      <c r="G227" s="461" t="s">
        <v>29195</v>
      </c>
      <c r="H227" s="222" t="s">
        <v>29196</v>
      </c>
      <c r="I227" s="222">
        <v>11000000</v>
      </c>
      <c r="J227" s="222" t="s">
        <v>29197</v>
      </c>
      <c r="K227" s="222" t="s">
        <v>29198</v>
      </c>
      <c r="L227" s="222">
        <v>11010000</v>
      </c>
      <c r="M227" s="222" t="s">
        <v>29199</v>
      </c>
      <c r="N227" s="222" t="s">
        <v>29200</v>
      </c>
      <c r="O227" s="222">
        <v>11010100</v>
      </c>
      <c r="P227" s="222" t="s">
        <v>29201</v>
      </c>
      <c r="Q227" s="222" t="s">
        <v>29202</v>
      </c>
      <c r="R227" s="222" t="s">
        <v>29203</v>
      </c>
      <c r="S227" s="222" t="s">
        <v>29204</v>
      </c>
      <c r="T227" s="222" t="s">
        <v>29205</v>
      </c>
      <c r="U227" s="222" t="s">
        <v>29206</v>
      </c>
      <c r="V227" s="222" t="s">
        <v>29207</v>
      </c>
      <c r="W227" s="222" t="s">
        <v>29208</v>
      </c>
      <c r="X227" s="722" t="s">
        <v>125</v>
      </c>
    </row>
    <row r="228" spans="1:24" ht="202.5">
      <c r="A228" s="323">
        <v>10008341</v>
      </c>
      <c r="B228" s="222" t="s">
        <v>190</v>
      </c>
      <c r="C228" s="222" t="s">
        <v>29209</v>
      </c>
      <c r="D228" s="222" t="s">
        <v>29210</v>
      </c>
      <c r="E228" s="461" t="s">
        <v>29211</v>
      </c>
      <c r="F228" s="461" t="s">
        <v>29212</v>
      </c>
      <c r="G228" s="461" t="s">
        <v>29195</v>
      </c>
      <c r="H228" s="222" t="s">
        <v>29213</v>
      </c>
      <c r="I228" s="222">
        <v>11000000</v>
      </c>
      <c r="J228" s="222" t="s">
        <v>29197</v>
      </c>
      <c r="K228" s="222" t="s">
        <v>29198</v>
      </c>
      <c r="L228" s="222">
        <v>11010000</v>
      </c>
      <c r="M228" s="222" t="s">
        <v>29199</v>
      </c>
      <c r="N228" s="222" t="s">
        <v>29200</v>
      </c>
      <c r="O228" s="222">
        <v>11010100</v>
      </c>
      <c r="P228" s="222" t="s">
        <v>29201</v>
      </c>
      <c r="Q228" s="222" t="s">
        <v>29202</v>
      </c>
      <c r="R228" s="222" t="s">
        <v>29214</v>
      </c>
      <c r="S228" s="222" t="s">
        <v>29204</v>
      </c>
      <c r="T228" s="222" t="s">
        <v>29205</v>
      </c>
      <c r="U228" s="222" t="s">
        <v>29206</v>
      </c>
      <c r="V228" s="222" t="s">
        <v>29215</v>
      </c>
      <c r="W228" s="222" t="s">
        <v>29208</v>
      </c>
      <c r="X228" s="722" t="s">
        <v>125</v>
      </c>
    </row>
    <row r="229" spans="1:24" ht="157.5">
      <c r="A229" s="323">
        <v>10008342</v>
      </c>
      <c r="B229" s="222" t="s">
        <v>190</v>
      </c>
      <c r="C229" s="222" t="s">
        <v>29216</v>
      </c>
      <c r="D229" s="222" t="s">
        <v>29217</v>
      </c>
      <c r="E229" s="222" t="s">
        <v>29218</v>
      </c>
      <c r="F229" s="222" t="s">
        <v>29219</v>
      </c>
      <c r="G229" s="461" t="s">
        <v>29195</v>
      </c>
      <c r="H229" s="222" t="s">
        <v>29220</v>
      </c>
      <c r="I229" s="222">
        <v>11000000</v>
      </c>
      <c r="J229" s="222" t="s">
        <v>29197</v>
      </c>
      <c r="K229" s="222" t="s">
        <v>29198</v>
      </c>
      <c r="L229" s="222">
        <v>11010000</v>
      </c>
      <c r="M229" s="222" t="s">
        <v>29199</v>
      </c>
      <c r="N229" s="222" t="s">
        <v>29200</v>
      </c>
      <c r="O229" s="222">
        <v>11010100</v>
      </c>
      <c r="P229" s="222" t="s">
        <v>29201</v>
      </c>
      <c r="Q229" s="222" t="s">
        <v>29202</v>
      </c>
      <c r="R229" s="222" t="s">
        <v>29221</v>
      </c>
      <c r="S229" s="222" t="s">
        <v>29204</v>
      </c>
      <c r="T229" s="222" t="s">
        <v>29205</v>
      </c>
      <c r="U229" s="222" t="s">
        <v>29206</v>
      </c>
      <c r="V229" s="222" t="s">
        <v>29222</v>
      </c>
      <c r="W229" s="222" t="s">
        <v>29208</v>
      </c>
      <c r="X229" s="722" t="s">
        <v>125</v>
      </c>
    </row>
    <row r="230" spans="1:24" ht="183.75" customHeight="1">
      <c r="A230" s="323">
        <v>10008344</v>
      </c>
      <c r="B230" s="222" t="s">
        <v>198</v>
      </c>
      <c r="C230" s="222" t="s">
        <v>29224</v>
      </c>
      <c r="D230" s="222" t="s">
        <v>29225</v>
      </c>
      <c r="E230" s="222" t="s">
        <v>29226</v>
      </c>
      <c r="F230" s="222" t="s">
        <v>29227</v>
      </c>
      <c r="G230" s="222" t="s">
        <v>29228</v>
      </c>
      <c r="H230" s="222" t="s">
        <v>29223</v>
      </c>
      <c r="I230" s="222">
        <v>11000000</v>
      </c>
      <c r="J230" s="222" t="s">
        <v>29197</v>
      </c>
      <c r="K230" s="222" t="s">
        <v>29198</v>
      </c>
      <c r="L230" s="222">
        <v>11010000</v>
      </c>
      <c r="M230" s="222" t="s">
        <v>29199</v>
      </c>
      <c r="N230" s="222" t="s">
        <v>29200</v>
      </c>
      <c r="O230" s="222">
        <v>11010300</v>
      </c>
      <c r="P230" s="222" t="s">
        <v>29224</v>
      </c>
      <c r="Q230" s="222" t="s">
        <v>29225</v>
      </c>
      <c r="R230" s="222" t="s">
        <v>29229</v>
      </c>
      <c r="S230" s="222" t="s">
        <v>29204</v>
      </c>
      <c r="T230" s="222" t="s">
        <v>29205</v>
      </c>
      <c r="U230" s="222" t="s">
        <v>29229</v>
      </c>
      <c r="V230" s="461" t="s">
        <v>29230</v>
      </c>
      <c r="W230" s="222" t="s">
        <v>29231</v>
      </c>
      <c r="X230" s="722" t="s">
        <v>125</v>
      </c>
    </row>
    <row r="231" spans="1:24" ht="236.25">
      <c r="A231" s="323">
        <v>10008345</v>
      </c>
      <c r="B231" s="222" t="s">
        <v>190</v>
      </c>
      <c r="C231" s="222" t="s">
        <v>29232</v>
      </c>
      <c r="D231" s="222" t="s">
        <v>29233</v>
      </c>
      <c r="E231" s="222" t="s">
        <v>29234</v>
      </c>
      <c r="F231" s="222" t="s">
        <v>29235</v>
      </c>
      <c r="G231" s="461" t="s">
        <v>29236</v>
      </c>
      <c r="H231" s="222" t="s">
        <v>29237</v>
      </c>
      <c r="I231" s="222">
        <v>11000000</v>
      </c>
      <c r="J231" s="222" t="s">
        <v>29197</v>
      </c>
      <c r="K231" s="222" t="s">
        <v>29198</v>
      </c>
      <c r="L231" s="222">
        <v>11020000</v>
      </c>
      <c r="M231" s="222" t="s">
        <v>29238</v>
      </c>
      <c r="N231" s="222" t="s">
        <v>29239</v>
      </c>
      <c r="O231" s="222">
        <v>11020100</v>
      </c>
      <c r="P231" s="222" t="s">
        <v>29240</v>
      </c>
      <c r="Q231" s="222" t="s">
        <v>29241</v>
      </c>
      <c r="R231" s="222" t="s">
        <v>29242</v>
      </c>
      <c r="S231" s="222" t="s">
        <v>29204</v>
      </c>
      <c r="T231" s="222" t="s">
        <v>29243</v>
      </c>
      <c r="U231" s="222" t="s">
        <v>29244</v>
      </c>
      <c r="V231" s="222" t="s">
        <v>29245</v>
      </c>
      <c r="W231" s="222" t="s">
        <v>29246</v>
      </c>
      <c r="X231" s="722" t="s">
        <v>125</v>
      </c>
    </row>
    <row r="232" spans="1:24" ht="258.75">
      <c r="A232" s="323">
        <v>10008346</v>
      </c>
      <c r="B232" s="222" t="s">
        <v>190</v>
      </c>
      <c r="C232" s="222" t="s">
        <v>29247</v>
      </c>
      <c r="D232" s="222" t="s">
        <v>29248</v>
      </c>
      <c r="E232" s="222" t="s">
        <v>29249</v>
      </c>
      <c r="F232" s="222" t="s">
        <v>29250</v>
      </c>
      <c r="G232" s="461" t="s">
        <v>29236</v>
      </c>
      <c r="H232" s="222" t="s">
        <v>29237</v>
      </c>
      <c r="I232" s="222">
        <v>11000000</v>
      </c>
      <c r="J232" s="222" t="s">
        <v>29197</v>
      </c>
      <c r="K232" s="222" t="s">
        <v>29198</v>
      </c>
      <c r="L232" s="222">
        <v>11020000</v>
      </c>
      <c r="M232" s="222" t="s">
        <v>29238</v>
      </c>
      <c r="N232" s="222" t="s">
        <v>29239</v>
      </c>
      <c r="O232" s="222">
        <v>11020100</v>
      </c>
      <c r="P232" s="222" t="s">
        <v>29240</v>
      </c>
      <c r="Q232" s="222" t="s">
        <v>29241</v>
      </c>
      <c r="R232" s="222" t="s">
        <v>29251</v>
      </c>
      <c r="S232" s="222" t="s">
        <v>29204</v>
      </c>
      <c r="T232" s="222" t="s">
        <v>29243</v>
      </c>
      <c r="U232" s="222" t="s">
        <v>29244</v>
      </c>
      <c r="V232" s="222" t="s">
        <v>29252</v>
      </c>
      <c r="W232" s="222" t="s">
        <v>29246</v>
      </c>
      <c r="X232" s="722" t="s">
        <v>125</v>
      </c>
    </row>
    <row r="233" spans="1:24" ht="292.5">
      <c r="A233" s="323">
        <v>10008347</v>
      </c>
      <c r="B233" s="222" t="s">
        <v>190</v>
      </c>
      <c r="C233" s="222" t="s">
        <v>29253</v>
      </c>
      <c r="D233" s="222" t="s">
        <v>29254</v>
      </c>
      <c r="E233" s="222" t="s">
        <v>29255</v>
      </c>
      <c r="F233" s="222" t="s">
        <v>29256</v>
      </c>
      <c r="G233" s="461" t="s">
        <v>29236</v>
      </c>
      <c r="H233" s="222" t="s">
        <v>29237</v>
      </c>
      <c r="I233" s="222">
        <v>11000000</v>
      </c>
      <c r="J233" s="222" t="s">
        <v>29197</v>
      </c>
      <c r="K233" s="222" t="s">
        <v>29198</v>
      </c>
      <c r="L233" s="222">
        <v>11020000</v>
      </c>
      <c r="M233" s="222" t="s">
        <v>29238</v>
      </c>
      <c r="N233" s="222" t="s">
        <v>29239</v>
      </c>
      <c r="O233" s="222">
        <v>11020100</v>
      </c>
      <c r="P233" s="222" t="s">
        <v>29240</v>
      </c>
      <c r="Q233" s="222" t="s">
        <v>29241</v>
      </c>
      <c r="R233" s="222" t="s">
        <v>29257</v>
      </c>
      <c r="S233" s="222" t="s">
        <v>29204</v>
      </c>
      <c r="T233" s="222" t="s">
        <v>29243</v>
      </c>
      <c r="U233" s="222" t="s">
        <v>29244</v>
      </c>
      <c r="V233" s="222" t="s">
        <v>29258</v>
      </c>
      <c r="W233" s="222" t="s">
        <v>29246</v>
      </c>
      <c r="X233" s="722" t="s">
        <v>125</v>
      </c>
    </row>
    <row r="234" spans="1:24" ht="315">
      <c r="A234" s="323">
        <v>10008348</v>
      </c>
      <c r="B234" s="222" t="s">
        <v>190</v>
      </c>
      <c r="C234" s="222" t="s">
        <v>29259</v>
      </c>
      <c r="D234" s="222" t="s">
        <v>29260</v>
      </c>
      <c r="E234" s="222" t="s">
        <v>29261</v>
      </c>
      <c r="F234" s="222" t="s">
        <v>29262</v>
      </c>
      <c r="G234" s="461" t="s">
        <v>29236</v>
      </c>
      <c r="H234" s="222" t="s">
        <v>29237</v>
      </c>
      <c r="I234" s="222">
        <v>11000000</v>
      </c>
      <c r="J234" s="222" t="s">
        <v>29197</v>
      </c>
      <c r="K234" s="222" t="s">
        <v>29198</v>
      </c>
      <c r="L234" s="222">
        <v>11020000</v>
      </c>
      <c r="M234" s="222" t="s">
        <v>29238</v>
      </c>
      <c r="N234" s="222" t="s">
        <v>29239</v>
      </c>
      <c r="O234" s="222">
        <v>11020100</v>
      </c>
      <c r="P234" s="222" t="s">
        <v>29240</v>
      </c>
      <c r="Q234" s="222" t="s">
        <v>29241</v>
      </c>
      <c r="R234" s="222" t="s">
        <v>29263</v>
      </c>
      <c r="S234" s="222" t="s">
        <v>29204</v>
      </c>
      <c r="T234" s="222" t="s">
        <v>29243</v>
      </c>
      <c r="U234" s="222" t="s">
        <v>29244</v>
      </c>
      <c r="V234" s="222" t="s">
        <v>29264</v>
      </c>
      <c r="W234" s="222" t="s">
        <v>29246</v>
      </c>
      <c r="X234" s="722" t="s">
        <v>125</v>
      </c>
    </row>
    <row r="235" spans="1:24" ht="270">
      <c r="A235" s="323">
        <v>10008349</v>
      </c>
      <c r="B235" s="222" t="s">
        <v>190</v>
      </c>
      <c r="C235" s="222" t="s">
        <v>29265</v>
      </c>
      <c r="D235" s="222" t="s">
        <v>29266</v>
      </c>
      <c r="E235" s="222" t="s">
        <v>29267</v>
      </c>
      <c r="F235" s="222" t="s">
        <v>29268</v>
      </c>
      <c r="G235" s="461" t="s">
        <v>29236</v>
      </c>
      <c r="H235" s="222" t="s">
        <v>29237</v>
      </c>
      <c r="I235" s="222">
        <v>11000000</v>
      </c>
      <c r="J235" s="222" t="s">
        <v>29197</v>
      </c>
      <c r="K235" s="222" t="s">
        <v>29198</v>
      </c>
      <c r="L235" s="222">
        <v>11020000</v>
      </c>
      <c r="M235" s="222" t="s">
        <v>29238</v>
      </c>
      <c r="N235" s="222" t="s">
        <v>29239</v>
      </c>
      <c r="O235" s="222">
        <v>11020100</v>
      </c>
      <c r="P235" s="222" t="s">
        <v>29240</v>
      </c>
      <c r="Q235" s="222" t="s">
        <v>29241</v>
      </c>
      <c r="R235" s="222" t="s">
        <v>29269</v>
      </c>
      <c r="S235" s="222" t="s">
        <v>29204</v>
      </c>
      <c r="T235" s="222" t="s">
        <v>29243</v>
      </c>
      <c r="U235" s="222" t="s">
        <v>29244</v>
      </c>
      <c r="V235" s="222" t="s">
        <v>29270</v>
      </c>
      <c r="W235" s="222" t="s">
        <v>29246</v>
      </c>
      <c r="X235" s="722" t="s">
        <v>125</v>
      </c>
    </row>
    <row r="236" spans="1:24" ht="225">
      <c r="A236" s="323">
        <v>10008350</v>
      </c>
      <c r="B236" s="222" t="s">
        <v>190</v>
      </c>
      <c r="C236" s="222" t="s">
        <v>29271</v>
      </c>
      <c r="D236" s="222" t="s">
        <v>29272</v>
      </c>
      <c r="E236" s="222" t="s">
        <v>29273</v>
      </c>
      <c r="F236" s="222" t="s">
        <v>29274</v>
      </c>
      <c r="G236" s="461" t="s">
        <v>29236</v>
      </c>
      <c r="H236" s="222" t="s">
        <v>29237</v>
      </c>
      <c r="I236" s="222">
        <v>11000000</v>
      </c>
      <c r="J236" s="222" t="s">
        <v>29197</v>
      </c>
      <c r="K236" s="222" t="s">
        <v>29198</v>
      </c>
      <c r="L236" s="222">
        <v>11020000</v>
      </c>
      <c r="M236" s="222" t="s">
        <v>29238</v>
      </c>
      <c r="N236" s="222" t="s">
        <v>29239</v>
      </c>
      <c r="O236" s="222">
        <v>11020100</v>
      </c>
      <c r="P236" s="222" t="s">
        <v>29240</v>
      </c>
      <c r="Q236" s="222" t="s">
        <v>29241</v>
      </c>
      <c r="R236" s="222" t="s">
        <v>29275</v>
      </c>
      <c r="S236" s="222" t="s">
        <v>29204</v>
      </c>
      <c r="T236" s="222" t="s">
        <v>29243</v>
      </c>
      <c r="U236" s="222" t="s">
        <v>29244</v>
      </c>
      <c r="V236" s="222" t="s">
        <v>29276</v>
      </c>
      <c r="W236" s="222" t="s">
        <v>29246</v>
      </c>
      <c r="X236" s="722" t="s">
        <v>125</v>
      </c>
    </row>
    <row r="237" spans="1:24" ht="236.25">
      <c r="A237" s="323">
        <v>10008351</v>
      </c>
      <c r="B237" s="222" t="s">
        <v>190</v>
      </c>
      <c r="C237" s="222" t="s">
        <v>29277</v>
      </c>
      <c r="D237" s="222" t="s">
        <v>29278</v>
      </c>
      <c r="E237" s="222" t="s">
        <v>29279</v>
      </c>
      <c r="F237" s="222" t="s">
        <v>29280</v>
      </c>
      <c r="G237" s="461" t="s">
        <v>29281</v>
      </c>
      <c r="H237" s="222" t="s">
        <v>29282</v>
      </c>
      <c r="I237" s="222">
        <v>11000000</v>
      </c>
      <c r="J237" s="222" t="s">
        <v>29197</v>
      </c>
      <c r="K237" s="222" t="s">
        <v>29198</v>
      </c>
      <c r="L237" s="222">
        <v>11020000</v>
      </c>
      <c r="M237" s="222" t="s">
        <v>29238</v>
      </c>
      <c r="N237" s="222" t="s">
        <v>29239</v>
      </c>
      <c r="O237" s="222">
        <v>11020200</v>
      </c>
      <c r="P237" s="222" t="s">
        <v>29283</v>
      </c>
      <c r="Q237" s="222" t="s">
        <v>29278</v>
      </c>
      <c r="R237" s="222" t="s">
        <v>29284</v>
      </c>
      <c r="S237" s="222" t="s">
        <v>29204</v>
      </c>
      <c r="T237" s="222" t="s">
        <v>29243</v>
      </c>
      <c r="U237" s="222" t="s">
        <v>29285</v>
      </c>
      <c r="V237" s="222" t="s">
        <v>29286</v>
      </c>
      <c r="W237" s="222" t="s">
        <v>29287</v>
      </c>
      <c r="X237" s="722" t="s">
        <v>125</v>
      </c>
    </row>
    <row r="238" spans="1:24" ht="225">
      <c r="A238" s="323">
        <v>10008352</v>
      </c>
      <c r="B238" s="222" t="s">
        <v>190</v>
      </c>
      <c r="C238" s="222" t="s">
        <v>29288</v>
      </c>
      <c r="D238" s="222" t="s">
        <v>29289</v>
      </c>
      <c r="E238" s="222" t="s">
        <v>29290</v>
      </c>
      <c r="F238" s="222" t="s">
        <v>29291</v>
      </c>
      <c r="G238" s="461" t="s">
        <v>29281</v>
      </c>
      <c r="H238" s="222" t="s">
        <v>29282</v>
      </c>
      <c r="I238" s="222">
        <v>11000000</v>
      </c>
      <c r="J238" s="222" t="s">
        <v>29197</v>
      </c>
      <c r="K238" s="222" t="s">
        <v>29198</v>
      </c>
      <c r="L238" s="222">
        <v>11020000</v>
      </c>
      <c r="M238" s="222" t="s">
        <v>29238</v>
      </c>
      <c r="N238" s="222" t="s">
        <v>29239</v>
      </c>
      <c r="O238" s="222">
        <v>11020200</v>
      </c>
      <c r="P238" s="222" t="s">
        <v>29283</v>
      </c>
      <c r="Q238" s="222" t="s">
        <v>29278</v>
      </c>
      <c r="R238" s="222" t="s">
        <v>29292</v>
      </c>
      <c r="S238" s="222" t="s">
        <v>29204</v>
      </c>
      <c r="T238" s="222" t="s">
        <v>29243</v>
      </c>
      <c r="U238" s="222" t="s">
        <v>29285</v>
      </c>
      <c r="V238" s="222" t="s">
        <v>29293</v>
      </c>
      <c r="W238" s="222" t="s">
        <v>29287</v>
      </c>
      <c r="X238" s="722" t="s">
        <v>125</v>
      </c>
    </row>
    <row r="239" spans="1:24" ht="202.5">
      <c r="A239" s="323">
        <v>10008353</v>
      </c>
      <c r="B239" s="222" t="s">
        <v>190</v>
      </c>
      <c r="C239" s="222" t="s">
        <v>29294</v>
      </c>
      <c r="D239" s="222" t="s">
        <v>29295</v>
      </c>
      <c r="E239" s="222" t="s">
        <v>29296</v>
      </c>
      <c r="F239" s="222" t="s">
        <v>29297</v>
      </c>
      <c r="G239" s="461" t="s">
        <v>29281</v>
      </c>
      <c r="H239" s="222" t="s">
        <v>29282</v>
      </c>
      <c r="I239" s="222">
        <v>11000000</v>
      </c>
      <c r="J239" s="222" t="s">
        <v>29197</v>
      </c>
      <c r="K239" s="222" t="s">
        <v>29198</v>
      </c>
      <c r="L239" s="222">
        <v>11020000</v>
      </c>
      <c r="M239" s="222" t="s">
        <v>29238</v>
      </c>
      <c r="N239" s="222" t="s">
        <v>29239</v>
      </c>
      <c r="O239" s="222">
        <v>11020200</v>
      </c>
      <c r="P239" s="222" t="s">
        <v>29283</v>
      </c>
      <c r="Q239" s="222" t="s">
        <v>29278</v>
      </c>
      <c r="R239" s="222" t="s">
        <v>29298</v>
      </c>
      <c r="S239" s="222" t="s">
        <v>29204</v>
      </c>
      <c r="T239" s="222" t="s">
        <v>29243</v>
      </c>
      <c r="U239" s="222" t="s">
        <v>29285</v>
      </c>
      <c r="V239" s="222" t="s">
        <v>29299</v>
      </c>
      <c r="W239" s="222" t="s">
        <v>29287</v>
      </c>
      <c r="X239" s="722" t="s">
        <v>125</v>
      </c>
    </row>
    <row r="240" spans="1:24" ht="180">
      <c r="A240" s="323">
        <v>10008365</v>
      </c>
      <c r="B240" s="222" t="s">
        <v>190</v>
      </c>
      <c r="C240" s="222" t="s">
        <v>29301</v>
      </c>
      <c r="D240" s="222" t="s">
        <v>29302</v>
      </c>
      <c r="E240" s="222" t="s">
        <v>29303</v>
      </c>
      <c r="F240" s="222" t="s">
        <v>29304</v>
      </c>
      <c r="G240" s="222" t="s">
        <v>29305</v>
      </c>
      <c r="H240" s="222" t="s">
        <v>29306</v>
      </c>
      <c r="I240" s="222">
        <v>70000000</v>
      </c>
      <c r="J240" s="222" t="s">
        <v>27208</v>
      </c>
      <c r="K240" s="222" t="s">
        <v>27209</v>
      </c>
      <c r="L240" s="222">
        <v>70010000</v>
      </c>
      <c r="M240" s="222" t="s">
        <v>27210</v>
      </c>
      <c r="N240" s="222" t="s">
        <v>27211</v>
      </c>
      <c r="O240" s="222">
        <v>70011400</v>
      </c>
      <c r="P240" s="222" t="s">
        <v>27210</v>
      </c>
      <c r="Q240" s="461" t="s">
        <v>27211</v>
      </c>
      <c r="R240" s="461" t="s">
        <v>29307</v>
      </c>
      <c r="S240" s="461" t="s">
        <v>27215</v>
      </c>
      <c r="T240" s="461" t="s">
        <v>27216</v>
      </c>
      <c r="U240" s="461" t="s">
        <v>29308</v>
      </c>
      <c r="V240" s="543" t="s">
        <v>29309</v>
      </c>
      <c r="W240" s="543" t="s">
        <v>29310</v>
      </c>
      <c r="X240" s="722" t="s">
        <v>27283</v>
      </c>
    </row>
    <row r="241" spans="1:24" ht="213.75">
      <c r="A241" s="323">
        <v>10008366</v>
      </c>
      <c r="B241" s="222" t="s">
        <v>190</v>
      </c>
      <c r="C241" s="222" t="s">
        <v>29311</v>
      </c>
      <c r="D241" s="222" t="s">
        <v>29312</v>
      </c>
      <c r="E241" s="222" t="s">
        <v>29313</v>
      </c>
      <c r="F241" s="222" t="s">
        <v>29314</v>
      </c>
      <c r="G241" s="222" t="s">
        <v>29315</v>
      </c>
      <c r="H241" s="222" t="s">
        <v>29316</v>
      </c>
      <c r="I241" s="222">
        <v>81000000</v>
      </c>
      <c r="J241" s="222" t="s">
        <v>27966</v>
      </c>
      <c r="K241" s="222" t="s">
        <v>27967</v>
      </c>
      <c r="L241" s="222">
        <v>81010000</v>
      </c>
      <c r="M241" s="222" t="s">
        <v>27966</v>
      </c>
      <c r="N241" s="222" t="s">
        <v>27967</v>
      </c>
      <c r="O241" s="222">
        <v>81010100</v>
      </c>
      <c r="P241" s="222" t="s">
        <v>27968</v>
      </c>
      <c r="Q241" s="222" t="s">
        <v>27969</v>
      </c>
      <c r="R241" s="461" t="s">
        <v>29317</v>
      </c>
      <c r="S241" s="222" t="s">
        <v>27971</v>
      </c>
      <c r="T241" s="222" t="s">
        <v>27971</v>
      </c>
      <c r="U241" s="222" t="s">
        <v>27972</v>
      </c>
      <c r="V241" s="543" t="s">
        <v>29318</v>
      </c>
      <c r="W241" s="543" t="s">
        <v>29319</v>
      </c>
      <c r="X241" s="722" t="s">
        <v>125</v>
      </c>
    </row>
    <row r="242" spans="1:24" ht="405">
      <c r="A242" s="323">
        <v>10008367</v>
      </c>
      <c r="B242" s="222" t="s">
        <v>190</v>
      </c>
      <c r="C242" s="222" t="s">
        <v>29320</v>
      </c>
      <c r="D242" s="222" t="s">
        <v>29321</v>
      </c>
      <c r="E242" s="222" t="s">
        <v>29322</v>
      </c>
      <c r="F242" s="222" t="s">
        <v>29323</v>
      </c>
      <c r="G242" s="222" t="s">
        <v>29324</v>
      </c>
      <c r="H242" s="222" t="s">
        <v>29325</v>
      </c>
      <c r="I242" s="222">
        <v>81000000</v>
      </c>
      <c r="J242" s="222" t="s">
        <v>27966</v>
      </c>
      <c r="K242" s="222" t="s">
        <v>27967</v>
      </c>
      <c r="L242" s="222">
        <v>81010000</v>
      </c>
      <c r="M242" s="222" t="s">
        <v>27966</v>
      </c>
      <c r="N242" s="222" t="s">
        <v>27967</v>
      </c>
      <c r="O242" s="222">
        <v>81010100</v>
      </c>
      <c r="P242" s="222" t="s">
        <v>27968</v>
      </c>
      <c r="Q242" s="222" t="s">
        <v>27969</v>
      </c>
      <c r="R242" s="461" t="s">
        <v>29326</v>
      </c>
      <c r="S242" s="222" t="s">
        <v>27971</v>
      </c>
      <c r="T242" s="222" t="s">
        <v>27971</v>
      </c>
      <c r="U242" s="222" t="s">
        <v>27972</v>
      </c>
      <c r="V242" s="543" t="s">
        <v>29327</v>
      </c>
      <c r="W242" s="543" t="s">
        <v>29328</v>
      </c>
      <c r="X242" s="722" t="s">
        <v>125</v>
      </c>
    </row>
    <row r="243" spans="1:24" ht="157.5">
      <c r="A243" s="323">
        <v>10008368</v>
      </c>
      <c r="B243" s="222" t="s">
        <v>190</v>
      </c>
      <c r="C243" s="222" t="s">
        <v>25594</v>
      </c>
      <c r="D243" s="222" t="s">
        <v>25140</v>
      </c>
      <c r="E243" s="222" t="s">
        <v>29329</v>
      </c>
      <c r="F243" s="222" t="s">
        <v>29330</v>
      </c>
      <c r="G243" s="222" t="s">
        <v>29331</v>
      </c>
      <c r="H243" s="222" t="s">
        <v>29332</v>
      </c>
      <c r="I243" s="222">
        <v>80000000</v>
      </c>
      <c r="J243" s="222" t="s">
        <v>27844</v>
      </c>
      <c r="K243" s="222" t="s">
        <v>27845</v>
      </c>
      <c r="L243" s="222">
        <v>80010000</v>
      </c>
      <c r="M243" s="222" t="s">
        <v>27844</v>
      </c>
      <c r="N243" s="222" t="s">
        <v>27845</v>
      </c>
      <c r="O243" s="222">
        <v>80011700</v>
      </c>
      <c r="P243" s="222" t="s">
        <v>28076</v>
      </c>
      <c r="Q243" s="222" t="s">
        <v>28077</v>
      </c>
      <c r="R243" s="461" t="s">
        <v>25304</v>
      </c>
      <c r="S243" s="222" t="s">
        <v>27846</v>
      </c>
      <c r="T243" s="222" t="s">
        <v>27846</v>
      </c>
      <c r="U243" s="222" t="s">
        <v>28078</v>
      </c>
      <c r="V243" s="543" t="s">
        <v>29333</v>
      </c>
      <c r="W243" s="543" t="s">
        <v>29334</v>
      </c>
      <c r="X243" s="722" t="s">
        <v>125</v>
      </c>
    </row>
    <row r="244" spans="1:24" ht="112.5">
      <c r="A244" s="323">
        <v>10008369</v>
      </c>
      <c r="B244" s="222" t="s">
        <v>198</v>
      </c>
      <c r="C244" s="222" t="s">
        <v>29335</v>
      </c>
      <c r="D244" s="222" t="s">
        <v>29336</v>
      </c>
      <c r="E244" s="222" t="s">
        <v>29337</v>
      </c>
      <c r="F244" s="222" t="s">
        <v>29338</v>
      </c>
      <c r="G244" s="222" t="s">
        <v>29339</v>
      </c>
      <c r="H244" s="222" t="s">
        <v>29340</v>
      </c>
      <c r="I244" s="222">
        <v>53000000</v>
      </c>
      <c r="J244" s="222" t="s">
        <v>26720</v>
      </c>
      <c r="K244" s="222" t="s">
        <v>26721</v>
      </c>
      <c r="L244" s="222">
        <v>53180000</v>
      </c>
      <c r="M244" s="222" t="s">
        <v>26722</v>
      </c>
      <c r="N244" s="222" t="s">
        <v>26723</v>
      </c>
      <c r="O244" s="222">
        <v>53181500</v>
      </c>
      <c r="P244" s="222" t="s">
        <v>26732</v>
      </c>
      <c r="Q244" s="222" t="s">
        <v>26733</v>
      </c>
      <c r="R244" s="461" t="s">
        <v>29341</v>
      </c>
      <c r="S244" s="222" t="s">
        <v>26724</v>
      </c>
      <c r="T244" s="222" t="s">
        <v>26725</v>
      </c>
      <c r="U244" s="222" t="s">
        <v>26735</v>
      </c>
      <c r="V244" s="543" t="s">
        <v>29342</v>
      </c>
      <c r="W244" s="543" t="s">
        <v>29343</v>
      </c>
      <c r="X244" s="722" t="s">
        <v>125</v>
      </c>
    </row>
    <row r="245" spans="1:24" ht="115.35" customHeight="1">
      <c r="A245" s="323">
        <v>10008370</v>
      </c>
      <c r="B245" s="222" t="s">
        <v>198</v>
      </c>
      <c r="C245" s="222" t="s">
        <v>29344</v>
      </c>
      <c r="D245" s="222" t="s">
        <v>29345</v>
      </c>
      <c r="E245" s="222" t="s">
        <v>29346</v>
      </c>
      <c r="F245" s="222" t="s">
        <v>29347</v>
      </c>
      <c r="G245" s="222" t="s">
        <v>29348</v>
      </c>
      <c r="H245" s="406" t="s">
        <v>29349</v>
      </c>
      <c r="I245" s="222">
        <v>53000000</v>
      </c>
      <c r="J245" s="222" t="s">
        <v>26720</v>
      </c>
      <c r="K245" s="222" t="s">
        <v>26721</v>
      </c>
      <c r="L245" s="222">
        <v>53180000</v>
      </c>
      <c r="M245" s="222" t="s">
        <v>26722</v>
      </c>
      <c r="N245" s="222" t="s">
        <v>26723</v>
      </c>
      <c r="O245" s="222">
        <v>53181500</v>
      </c>
      <c r="P245" s="222" t="s">
        <v>26732</v>
      </c>
      <c r="Q245" s="222" t="s">
        <v>26733</v>
      </c>
      <c r="R245" s="461" t="s">
        <v>29350</v>
      </c>
      <c r="S245" s="222" t="s">
        <v>26724</v>
      </c>
      <c r="T245" s="222" t="s">
        <v>26725</v>
      </c>
      <c r="U245" s="222" t="s">
        <v>26735</v>
      </c>
      <c r="V245" s="543" t="s">
        <v>29351</v>
      </c>
      <c r="W245" s="543" t="s">
        <v>29352</v>
      </c>
      <c r="X245" s="722" t="s">
        <v>125</v>
      </c>
    </row>
    <row r="246" spans="1:24" ht="180">
      <c r="A246" s="323">
        <v>10008371</v>
      </c>
      <c r="B246" s="222" t="s">
        <v>198</v>
      </c>
      <c r="C246" s="222" t="s">
        <v>29353</v>
      </c>
      <c r="D246" s="222" t="s">
        <v>29354</v>
      </c>
      <c r="E246" s="222" t="s">
        <v>29355</v>
      </c>
      <c r="F246" s="222" t="s">
        <v>29356</v>
      </c>
      <c r="G246" s="222" t="s">
        <v>29357</v>
      </c>
      <c r="H246" s="222" t="s">
        <v>29358</v>
      </c>
      <c r="I246" s="222">
        <v>53000000</v>
      </c>
      <c r="J246" s="222" t="s">
        <v>26720</v>
      </c>
      <c r="K246" s="222" t="s">
        <v>26721</v>
      </c>
      <c r="L246" s="222">
        <v>53180000</v>
      </c>
      <c r="M246" s="222" t="s">
        <v>26722</v>
      </c>
      <c r="N246" s="222" t="s">
        <v>26723</v>
      </c>
      <c r="O246" s="222">
        <v>53181500</v>
      </c>
      <c r="P246" s="222" t="s">
        <v>26732</v>
      </c>
      <c r="Q246" s="222" t="s">
        <v>26733</v>
      </c>
      <c r="R246" s="461" t="s">
        <v>29359</v>
      </c>
      <c r="S246" s="222" t="s">
        <v>26724</v>
      </c>
      <c r="T246" s="222" t="s">
        <v>26725</v>
      </c>
      <c r="U246" s="222" t="s">
        <v>26735</v>
      </c>
      <c r="V246" s="543" t="s">
        <v>29360</v>
      </c>
      <c r="W246" s="543" t="s">
        <v>29361</v>
      </c>
      <c r="X246" s="722" t="s">
        <v>125</v>
      </c>
    </row>
    <row r="247" spans="1:24" ht="191.25">
      <c r="A247" s="323">
        <v>10008372</v>
      </c>
      <c r="B247" s="222" t="s">
        <v>198</v>
      </c>
      <c r="C247" s="222" t="s">
        <v>29362</v>
      </c>
      <c r="D247" s="222" t="s">
        <v>29363</v>
      </c>
      <c r="E247" s="222" t="s">
        <v>29364</v>
      </c>
      <c r="F247" s="222" t="s">
        <v>29365</v>
      </c>
      <c r="G247" s="222" t="s">
        <v>29366</v>
      </c>
      <c r="H247" s="222" t="s">
        <v>29367</v>
      </c>
      <c r="I247" s="222">
        <v>53000000</v>
      </c>
      <c r="J247" s="222" t="s">
        <v>26720</v>
      </c>
      <c r="K247" s="222" t="s">
        <v>26721</v>
      </c>
      <c r="L247" s="222">
        <v>53180000</v>
      </c>
      <c r="M247" s="222" t="s">
        <v>26722</v>
      </c>
      <c r="N247" s="222" t="s">
        <v>26723</v>
      </c>
      <c r="O247" s="222">
        <v>53181500</v>
      </c>
      <c r="P247" s="222" t="s">
        <v>26732</v>
      </c>
      <c r="Q247" s="222" t="s">
        <v>26733</v>
      </c>
      <c r="R247" s="461" t="s">
        <v>29368</v>
      </c>
      <c r="S247" s="222" t="s">
        <v>26724</v>
      </c>
      <c r="T247" s="222" t="s">
        <v>26725</v>
      </c>
      <c r="U247" s="222" t="s">
        <v>26735</v>
      </c>
      <c r="V247" s="543" t="s">
        <v>29369</v>
      </c>
      <c r="W247" s="543" t="s">
        <v>29370</v>
      </c>
      <c r="X247" s="722" t="s">
        <v>125</v>
      </c>
    </row>
    <row r="248" spans="1:24" ht="191.25">
      <c r="A248" s="323">
        <v>10008373</v>
      </c>
      <c r="B248" s="222" t="s">
        <v>190</v>
      </c>
      <c r="C248" s="222" t="s">
        <v>29371</v>
      </c>
      <c r="D248" s="222" t="s">
        <v>29372</v>
      </c>
      <c r="E248" s="222" t="s">
        <v>29373</v>
      </c>
      <c r="F248" s="222" t="s">
        <v>29374</v>
      </c>
      <c r="G248" s="222" t="s">
        <v>29375</v>
      </c>
      <c r="H248" s="222" t="s">
        <v>29376</v>
      </c>
      <c r="I248" s="222">
        <v>53000000</v>
      </c>
      <c r="J248" s="222" t="s">
        <v>26720</v>
      </c>
      <c r="K248" s="222" t="s">
        <v>26721</v>
      </c>
      <c r="L248" s="222">
        <v>53180000</v>
      </c>
      <c r="M248" s="222" t="s">
        <v>26722</v>
      </c>
      <c r="N248" s="222" t="s">
        <v>26723</v>
      </c>
      <c r="O248" s="222">
        <v>53181500</v>
      </c>
      <c r="P248" s="222" t="s">
        <v>26732</v>
      </c>
      <c r="Q248" s="222" t="s">
        <v>26733</v>
      </c>
      <c r="R248" s="461" t="s">
        <v>29377</v>
      </c>
      <c r="S248" s="222" t="s">
        <v>26724</v>
      </c>
      <c r="T248" s="222" t="s">
        <v>26725</v>
      </c>
      <c r="U248" s="222" t="s">
        <v>26735</v>
      </c>
      <c r="V248" s="543" t="s">
        <v>29378</v>
      </c>
      <c r="W248" s="543" t="s">
        <v>29379</v>
      </c>
      <c r="X248" s="722" t="s">
        <v>125</v>
      </c>
    </row>
    <row r="249" spans="1:24" ht="168.75">
      <c r="A249" s="323">
        <v>10008374</v>
      </c>
      <c r="B249" s="222" t="s">
        <v>190</v>
      </c>
      <c r="C249" s="222" t="s">
        <v>29380</v>
      </c>
      <c r="D249" s="222" t="s">
        <v>29381</v>
      </c>
      <c r="E249" s="222" t="s">
        <v>29382</v>
      </c>
      <c r="F249" s="222" t="s">
        <v>29383</v>
      </c>
      <c r="G249" s="222" t="s">
        <v>29384</v>
      </c>
      <c r="H249" s="222" t="s">
        <v>29385</v>
      </c>
      <c r="I249" s="222">
        <v>53000000</v>
      </c>
      <c r="J249" s="222" t="s">
        <v>26720</v>
      </c>
      <c r="K249" s="222" t="s">
        <v>26721</v>
      </c>
      <c r="L249" s="222">
        <v>53180000</v>
      </c>
      <c r="M249" s="222" t="s">
        <v>26722</v>
      </c>
      <c r="N249" s="222" t="s">
        <v>26723</v>
      </c>
      <c r="O249" s="222">
        <v>53181500</v>
      </c>
      <c r="P249" s="222" t="s">
        <v>26732</v>
      </c>
      <c r="Q249" s="222" t="s">
        <v>26733</v>
      </c>
      <c r="R249" s="461" t="s">
        <v>29386</v>
      </c>
      <c r="S249" s="222" t="s">
        <v>26724</v>
      </c>
      <c r="T249" s="222" t="s">
        <v>26725</v>
      </c>
      <c r="U249" s="222" t="s">
        <v>26735</v>
      </c>
      <c r="V249" s="543" t="s">
        <v>29387</v>
      </c>
      <c r="W249" s="543" t="s">
        <v>29388</v>
      </c>
      <c r="X249" s="722" t="s">
        <v>125</v>
      </c>
    </row>
    <row r="250" spans="1:24" ht="157.5">
      <c r="A250" s="323">
        <v>10008375</v>
      </c>
      <c r="B250" s="222" t="s">
        <v>198</v>
      </c>
      <c r="C250" s="222" t="s">
        <v>29389</v>
      </c>
      <c r="D250" s="222" t="s">
        <v>29390</v>
      </c>
      <c r="E250" s="222" t="s">
        <v>29391</v>
      </c>
      <c r="F250" s="222" t="s">
        <v>29392</v>
      </c>
      <c r="G250" s="222" t="s">
        <v>29393</v>
      </c>
      <c r="H250" s="222" t="s">
        <v>29394</v>
      </c>
      <c r="I250" s="222">
        <v>53000000</v>
      </c>
      <c r="J250" s="222" t="s">
        <v>26720</v>
      </c>
      <c r="K250" s="222" t="s">
        <v>26721</v>
      </c>
      <c r="L250" s="222">
        <v>53180000</v>
      </c>
      <c r="M250" s="222" t="s">
        <v>26722</v>
      </c>
      <c r="N250" s="222" t="s">
        <v>26723</v>
      </c>
      <c r="O250" s="222">
        <v>53181500</v>
      </c>
      <c r="P250" s="222" t="s">
        <v>26732</v>
      </c>
      <c r="Q250" s="222" t="s">
        <v>26733</v>
      </c>
      <c r="R250" s="461" t="s">
        <v>29395</v>
      </c>
      <c r="S250" s="222" t="s">
        <v>26724</v>
      </c>
      <c r="T250" s="222" t="s">
        <v>26725</v>
      </c>
      <c r="U250" s="222" t="s">
        <v>26735</v>
      </c>
      <c r="V250" s="543" t="s">
        <v>29396</v>
      </c>
      <c r="W250" s="543" t="s">
        <v>29397</v>
      </c>
      <c r="X250" s="722" t="s">
        <v>125</v>
      </c>
    </row>
    <row r="251" spans="1:24" ht="135">
      <c r="A251" s="323">
        <v>10008376</v>
      </c>
      <c r="B251" s="222" t="s">
        <v>198</v>
      </c>
      <c r="C251" s="222" t="s">
        <v>29398</v>
      </c>
      <c r="D251" s="222" t="s">
        <v>29399</v>
      </c>
      <c r="E251" s="222" t="s">
        <v>29400</v>
      </c>
      <c r="F251" s="222" t="s">
        <v>29401</v>
      </c>
      <c r="G251" s="222" t="s">
        <v>29402</v>
      </c>
      <c r="H251" s="222" t="s">
        <v>29403</v>
      </c>
      <c r="I251" s="222">
        <v>53000000</v>
      </c>
      <c r="J251" s="222" t="s">
        <v>26720</v>
      </c>
      <c r="K251" s="222" t="s">
        <v>26721</v>
      </c>
      <c r="L251" s="222">
        <v>53180000</v>
      </c>
      <c r="M251" s="222" t="s">
        <v>26722</v>
      </c>
      <c r="N251" s="222" t="s">
        <v>26723</v>
      </c>
      <c r="O251" s="222">
        <v>53181500</v>
      </c>
      <c r="P251" s="222" t="s">
        <v>26732</v>
      </c>
      <c r="Q251" s="222" t="s">
        <v>26733</v>
      </c>
      <c r="R251" s="461" t="s">
        <v>29404</v>
      </c>
      <c r="S251" s="222" t="s">
        <v>26724</v>
      </c>
      <c r="T251" s="222" t="s">
        <v>26725</v>
      </c>
      <c r="U251" s="222" t="s">
        <v>26735</v>
      </c>
      <c r="V251" s="543" t="s">
        <v>29405</v>
      </c>
      <c r="W251" s="543" t="s">
        <v>29406</v>
      </c>
      <c r="X251" s="722" t="s">
        <v>125</v>
      </c>
    </row>
    <row r="252" spans="1:24" ht="292.5">
      <c r="A252" s="323">
        <v>10008377</v>
      </c>
      <c r="B252" s="222" t="s">
        <v>198</v>
      </c>
      <c r="C252" s="222" t="s">
        <v>29407</v>
      </c>
      <c r="D252" s="222" t="s">
        <v>29408</v>
      </c>
      <c r="E252" s="222" t="s">
        <v>29409</v>
      </c>
      <c r="F252" s="222" t="s">
        <v>29410</v>
      </c>
      <c r="G252" s="222" t="s">
        <v>29366</v>
      </c>
      <c r="H252" s="222" t="s">
        <v>29367</v>
      </c>
      <c r="I252" s="222">
        <v>53000000</v>
      </c>
      <c r="J252" s="222" t="s">
        <v>26720</v>
      </c>
      <c r="K252" s="222" t="s">
        <v>26721</v>
      </c>
      <c r="L252" s="222">
        <v>53180000</v>
      </c>
      <c r="M252" s="222" t="s">
        <v>26722</v>
      </c>
      <c r="N252" s="222" t="s">
        <v>26723</v>
      </c>
      <c r="O252" s="222">
        <v>53181500</v>
      </c>
      <c r="P252" s="222" t="s">
        <v>26732</v>
      </c>
      <c r="Q252" s="222" t="s">
        <v>26733</v>
      </c>
      <c r="R252" s="461" t="s">
        <v>29411</v>
      </c>
      <c r="S252" s="222" t="s">
        <v>26724</v>
      </c>
      <c r="T252" s="222" t="s">
        <v>26725</v>
      </c>
      <c r="U252" s="222" t="s">
        <v>26735</v>
      </c>
      <c r="V252" s="543" t="s">
        <v>29412</v>
      </c>
      <c r="W252" s="543" t="s">
        <v>29370</v>
      </c>
      <c r="X252" s="722" t="s">
        <v>125</v>
      </c>
    </row>
    <row r="253" spans="1:24" ht="213.75">
      <c r="A253" s="323">
        <v>10008378</v>
      </c>
      <c r="B253" s="222" t="s">
        <v>198</v>
      </c>
      <c r="C253" s="222" t="s">
        <v>29413</v>
      </c>
      <c r="D253" s="222" t="s">
        <v>29414</v>
      </c>
      <c r="E253" s="222" t="s">
        <v>29415</v>
      </c>
      <c r="F253" s="222" t="s">
        <v>29416</v>
      </c>
      <c r="G253" s="222" t="s">
        <v>29417</v>
      </c>
      <c r="H253" s="222" t="s">
        <v>29418</v>
      </c>
      <c r="I253" s="222">
        <v>53000000</v>
      </c>
      <c r="J253" s="222" t="s">
        <v>26720</v>
      </c>
      <c r="K253" s="222" t="s">
        <v>26721</v>
      </c>
      <c r="L253" s="222">
        <v>53180000</v>
      </c>
      <c r="M253" s="222" t="s">
        <v>26722</v>
      </c>
      <c r="N253" s="222" t="s">
        <v>26723</v>
      </c>
      <c r="O253" s="222">
        <v>53181500</v>
      </c>
      <c r="P253" s="222" t="s">
        <v>26732</v>
      </c>
      <c r="Q253" s="222" t="s">
        <v>26733</v>
      </c>
      <c r="R253" s="461" t="s">
        <v>29419</v>
      </c>
      <c r="S253" s="222" t="s">
        <v>26724</v>
      </c>
      <c r="T253" s="222" t="s">
        <v>26725</v>
      </c>
      <c r="U253" s="222" t="s">
        <v>26735</v>
      </c>
      <c r="V253" s="543" t="s">
        <v>29420</v>
      </c>
      <c r="W253" s="543" t="s">
        <v>29421</v>
      </c>
      <c r="X253" s="722" t="s">
        <v>125</v>
      </c>
    </row>
    <row r="254" spans="1:24" ht="168.75">
      <c r="A254" s="323">
        <v>10008379</v>
      </c>
      <c r="B254" s="222" t="s">
        <v>198</v>
      </c>
      <c r="C254" s="222" t="s">
        <v>29422</v>
      </c>
      <c r="D254" s="222" t="s">
        <v>29423</v>
      </c>
      <c r="E254" s="222" t="s">
        <v>29424</v>
      </c>
      <c r="F254" s="222" t="s">
        <v>29425</v>
      </c>
      <c r="G254" s="222" t="s">
        <v>29426</v>
      </c>
      <c r="H254" s="222" t="s">
        <v>29427</v>
      </c>
      <c r="I254" s="222">
        <v>53000000</v>
      </c>
      <c r="J254" s="222" t="s">
        <v>26720</v>
      </c>
      <c r="K254" s="222" t="s">
        <v>26721</v>
      </c>
      <c r="L254" s="222">
        <v>53180000</v>
      </c>
      <c r="M254" s="222" t="s">
        <v>26722</v>
      </c>
      <c r="N254" s="222" t="s">
        <v>26723</v>
      </c>
      <c r="O254" s="222">
        <v>53181500</v>
      </c>
      <c r="P254" s="222" t="s">
        <v>26732</v>
      </c>
      <c r="Q254" s="222" t="s">
        <v>26733</v>
      </c>
      <c r="R254" s="461" t="s">
        <v>29428</v>
      </c>
      <c r="S254" s="222" t="s">
        <v>26724</v>
      </c>
      <c r="T254" s="222" t="s">
        <v>26725</v>
      </c>
      <c r="U254" s="222" t="s">
        <v>26735</v>
      </c>
      <c r="V254" s="543" t="s">
        <v>29429</v>
      </c>
      <c r="W254" s="543" t="s">
        <v>29430</v>
      </c>
      <c r="X254" s="722" t="s">
        <v>125</v>
      </c>
    </row>
    <row r="255" spans="1:24" ht="180">
      <c r="A255" s="323">
        <v>10008380</v>
      </c>
      <c r="B255" s="222" t="s">
        <v>190</v>
      </c>
      <c r="C255" s="222" t="s">
        <v>29431</v>
      </c>
      <c r="D255" s="222" t="s">
        <v>29432</v>
      </c>
      <c r="E255" s="222" t="s">
        <v>29433</v>
      </c>
      <c r="F255" s="222" t="s">
        <v>29434</v>
      </c>
      <c r="G255" s="222" t="s">
        <v>29435</v>
      </c>
      <c r="H255" s="222" t="s">
        <v>29436</v>
      </c>
      <c r="I255" s="222">
        <v>53000000</v>
      </c>
      <c r="J255" s="222" t="s">
        <v>26720</v>
      </c>
      <c r="K255" s="222" t="s">
        <v>26721</v>
      </c>
      <c r="L255" s="222">
        <v>53180000</v>
      </c>
      <c r="M255" s="222" t="s">
        <v>26722</v>
      </c>
      <c r="N255" s="222" t="s">
        <v>26723</v>
      </c>
      <c r="O255" s="222">
        <v>53181500</v>
      </c>
      <c r="P255" s="222" t="s">
        <v>26732</v>
      </c>
      <c r="Q255" s="222" t="s">
        <v>26733</v>
      </c>
      <c r="R255" s="461" t="s">
        <v>29437</v>
      </c>
      <c r="S255" s="222" t="s">
        <v>26724</v>
      </c>
      <c r="T255" s="222" t="s">
        <v>26725</v>
      </c>
      <c r="U255" s="222" t="s">
        <v>26735</v>
      </c>
      <c r="V255" s="543" t="s">
        <v>29438</v>
      </c>
      <c r="W255" s="543" t="s">
        <v>29439</v>
      </c>
      <c r="X255" s="722" t="s">
        <v>125</v>
      </c>
    </row>
    <row r="256" spans="1:24" ht="213.75">
      <c r="A256" s="323">
        <v>10008381</v>
      </c>
      <c r="B256" s="222" t="s">
        <v>198</v>
      </c>
      <c r="C256" s="222" t="s">
        <v>29440</v>
      </c>
      <c r="D256" s="222" t="s">
        <v>29441</v>
      </c>
      <c r="E256" s="222" t="s">
        <v>29442</v>
      </c>
      <c r="F256" s="222" t="s">
        <v>29443</v>
      </c>
      <c r="G256" s="222" t="s">
        <v>29444</v>
      </c>
      <c r="H256" s="222" t="s">
        <v>29445</v>
      </c>
      <c r="I256" s="222">
        <v>53000000</v>
      </c>
      <c r="J256" s="222" t="s">
        <v>26720</v>
      </c>
      <c r="K256" s="222" t="s">
        <v>26721</v>
      </c>
      <c r="L256" s="222">
        <v>53180000</v>
      </c>
      <c r="M256" s="222" t="s">
        <v>26722</v>
      </c>
      <c r="N256" s="222" t="s">
        <v>26723</v>
      </c>
      <c r="O256" s="222">
        <v>53181500</v>
      </c>
      <c r="P256" s="222" t="s">
        <v>26732</v>
      </c>
      <c r="Q256" s="222" t="s">
        <v>26733</v>
      </c>
      <c r="R256" s="461" t="s">
        <v>29446</v>
      </c>
      <c r="S256" s="222" t="s">
        <v>26724</v>
      </c>
      <c r="T256" s="222" t="s">
        <v>26725</v>
      </c>
      <c r="U256" s="222" t="s">
        <v>26735</v>
      </c>
      <c r="V256" s="543" t="s">
        <v>29447</v>
      </c>
      <c r="W256" s="543" t="s">
        <v>29448</v>
      </c>
      <c r="X256" s="722" t="s">
        <v>125</v>
      </c>
    </row>
    <row r="257" spans="1:24" ht="202.5">
      <c r="A257" s="323">
        <v>10008382</v>
      </c>
      <c r="B257" s="222" t="s">
        <v>198</v>
      </c>
      <c r="C257" s="222" t="s">
        <v>29449</v>
      </c>
      <c r="D257" s="222" t="s">
        <v>29450</v>
      </c>
      <c r="E257" s="222" t="s">
        <v>29451</v>
      </c>
      <c r="F257" s="222" t="s">
        <v>29452</v>
      </c>
      <c r="G257" s="222" t="s">
        <v>29453</v>
      </c>
      <c r="H257" s="222" t="s">
        <v>29454</v>
      </c>
      <c r="I257" s="222">
        <v>11000000</v>
      </c>
      <c r="J257" s="222" t="s">
        <v>29197</v>
      </c>
      <c r="K257" s="222" t="s">
        <v>29198</v>
      </c>
      <c r="L257" s="222">
        <v>11010000</v>
      </c>
      <c r="M257" s="222" t="s">
        <v>29199</v>
      </c>
      <c r="N257" s="222" t="s">
        <v>29200</v>
      </c>
      <c r="O257" s="222">
        <v>11010300</v>
      </c>
      <c r="P257" s="222" t="s">
        <v>29224</v>
      </c>
      <c r="Q257" s="222" t="s">
        <v>29225</v>
      </c>
      <c r="R257" s="461" t="s">
        <v>29455</v>
      </c>
      <c r="S257" s="222" t="s">
        <v>29204</v>
      </c>
      <c r="T257" s="222" t="s">
        <v>29205</v>
      </c>
      <c r="U257" s="222" t="s">
        <v>29229</v>
      </c>
      <c r="V257" s="543" t="s">
        <v>29456</v>
      </c>
      <c r="W257" s="543" t="s">
        <v>29457</v>
      </c>
      <c r="X257" s="722" t="s">
        <v>125</v>
      </c>
    </row>
    <row r="258" spans="1:24" ht="157.5">
      <c r="A258" s="323">
        <v>10008383</v>
      </c>
      <c r="B258" s="222" t="s">
        <v>198</v>
      </c>
      <c r="C258" s="222" t="s">
        <v>29458</v>
      </c>
      <c r="D258" s="222" t="s">
        <v>29459</v>
      </c>
      <c r="E258" s="222" t="s">
        <v>29460</v>
      </c>
      <c r="F258" s="222" t="s">
        <v>29461</v>
      </c>
      <c r="G258" s="222" t="s">
        <v>29462</v>
      </c>
      <c r="H258" s="222" t="s">
        <v>29463</v>
      </c>
      <c r="I258" s="222">
        <v>99000000</v>
      </c>
      <c r="J258" s="222" t="s">
        <v>29030</v>
      </c>
      <c r="K258" s="222" t="s">
        <v>29031</v>
      </c>
      <c r="L258" s="222">
        <v>99010000</v>
      </c>
      <c r="M258" s="222" t="s">
        <v>29030</v>
      </c>
      <c r="N258" s="222" t="s">
        <v>29031</v>
      </c>
      <c r="O258" s="222">
        <v>99010200</v>
      </c>
      <c r="P258" s="222" t="s">
        <v>29464</v>
      </c>
      <c r="Q258" s="726" t="s">
        <v>31841</v>
      </c>
      <c r="R258" s="461" t="s">
        <v>29465</v>
      </c>
      <c r="S258" s="222" t="s">
        <v>29032</v>
      </c>
      <c r="T258" s="222" t="s">
        <v>29032</v>
      </c>
      <c r="U258" s="461" t="s">
        <v>29033</v>
      </c>
      <c r="V258" s="543" t="s">
        <v>29466</v>
      </c>
      <c r="W258" s="543" t="s">
        <v>29467</v>
      </c>
      <c r="X258" s="722" t="s">
        <v>125</v>
      </c>
    </row>
    <row r="259" spans="1:24" ht="247.5">
      <c r="A259" s="323">
        <v>10008384</v>
      </c>
      <c r="B259" s="222" t="s">
        <v>198</v>
      </c>
      <c r="C259" s="222" t="s">
        <v>29468</v>
      </c>
      <c r="D259" s="222" t="s">
        <v>29469</v>
      </c>
      <c r="E259" s="222" t="s">
        <v>29470</v>
      </c>
      <c r="F259" s="222" t="s">
        <v>29471</v>
      </c>
      <c r="G259" s="222" t="s">
        <v>29472</v>
      </c>
      <c r="H259" s="222" t="s">
        <v>29473</v>
      </c>
      <c r="I259" s="222">
        <v>71000000</v>
      </c>
      <c r="J259" s="222" t="s">
        <v>26795</v>
      </c>
      <c r="K259" s="222" t="s">
        <v>26796</v>
      </c>
      <c r="L259" s="222">
        <v>71010000</v>
      </c>
      <c r="M259" s="222" t="s">
        <v>26795</v>
      </c>
      <c r="N259" s="222" t="s">
        <v>26796</v>
      </c>
      <c r="O259" s="222">
        <v>71012400</v>
      </c>
      <c r="P259" s="222" t="s">
        <v>29474</v>
      </c>
      <c r="Q259" s="726" t="s">
        <v>31842</v>
      </c>
      <c r="R259" s="461" t="s">
        <v>29475</v>
      </c>
      <c r="S259" s="222" t="s">
        <v>26797</v>
      </c>
      <c r="T259" s="222" t="s">
        <v>26797</v>
      </c>
      <c r="U259" s="461" t="s">
        <v>29476</v>
      </c>
      <c r="V259" s="543" t="s">
        <v>29477</v>
      </c>
      <c r="W259" s="543" t="s">
        <v>29478</v>
      </c>
      <c r="X259" s="722" t="s">
        <v>125</v>
      </c>
    </row>
    <row r="260" spans="1:24" ht="213.75">
      <c r="A260" s="323">
        <v>10008385</v>
      </c>
      <c r="B260" s="222" t="s">
        <v>198</v>
      </c>
      <c r="C260" s="222" t="s">
        <v>29479</v>
      </c>
      <c r="D260" s="222" t="s">
        <v>29480</v>
      </c>
      <c r="E260" s="222" t="s">
        <v>29481</v>
      </c>
      <c r="F260" s="222" t="s">
        <v>29482</v>
      </c>
      <c r="G260" s="222" t="s">
        <v>29483</v>
      </c>
      <c r="H260" s="222" t="s">
        <v>29484</v>
      </c>
      <c r="I260" s="222">
        <v>71000000</v>
      </c>
      <c r="J260" s="222" t="s">
        <v>26795</v>
      </c>
      <c r="K260" s="222" t="s">
        <v>26796</v>
      </c>
      <c r="L260" s="222">
        <v>71010000</v>
      </c>
      <c r="M260" s="222" t="s">
        <v>26795</v>
      </c>
      <c r="N260" s="222" t="s">
        <v>26796</v>
      </c>
      <c r="O260" s="222">
        <v>71012400</v>
      </c>
      <c r="P260" s="222" t="s">
        <v>29474</v>
      </c>
      <c r="Q260" s="726" t="s">
        <v>31842</v>
      </c>
      <c r="R260" s="461" t="s">
        <v>29485</v>
      </c>
      <c r="S260" s="222" t="s">
        <v>26797</v>
      </c>
      <c r="T260" s="222" t="s">
        <v>26797</v>
      </c>
      <c r="U260" s="461" t="s">
        <v>29476</v>
      </c>
      <c r="V260" s="543" t="s">
        <v>29486</v>
      </c>
      <c r="W260" s="543" t="s">
        <v>29487</v>
      </c>
      <c r="X260" s="722" t="s">
        <v>125</v>
      </c>
    </row>
    <row r="261" spans="1:24" ht="168.75">
      <c r="A261" s="323">
        <v>10008386</v>
      </c>
      <c r="B261" s="222" t="s">
        <v>198</v>
      </c>
      <c r="C261" s="222" t="s">
        <v>29488</v>
      </c>
      <c r="D261" s="222" t="s">
        <v>29489</v>
      </c>
      <c r="E261" s="222" t="s">
        <v>29490</v>
      </c>
      <c r="F261" s="222" t="s">
        <v>29491</v>
      </c>
      <c r="G261" s="222" t="s">
        <v>29492</v>
      </c>
      <c r="H261" s="222" t="s">
        <v>29493</v>
      </c>
      <c r="I261" s="222">
        <v>71000000</v>
      </c>
      <c r="J261" s="222" t="s">
        <v>26795</v>
      </c>
      <c r="K261" s="222" t="s">
        <v>26796</v>
      </c>
      <c r="L261" s="222">
        <v>71010000</v>
      </c>
      <c r="M261" s="222" t="s">
        <v>26795</v>
      </c>
      <c r="N261" s="222" t="s">
        <v>26796</v>
      </c>
      <c r="O261" s="222">
        <v>71012400</v>
      </c>
      <c r="P261" s="222" t="s">
        <v>29474</v>
      </c>
      <c r="Q261" s="726" t="s">
        <v>31842</v>
      </c>
      <c r="R261" s="461" t="s">
        <v>29494</v>
      </c>
      <c r="S261" s="222" t="s">
        <v>26797</v>
      </c>
      <c r="T261" s="222" t="s">
        <v>26797</v>
      </c>
      <c r="U261" s="461" t="s">
        <v>29476</v>
      </c>
      <c r="V261" s="543" t="s">
        <v>29495</v>
      </c>
      <c r="W261" s="543" t="s">
        <v>29496</v>
      </c>
      <c r="X261" s="722" t="s">
        <v>125</v>
      </c>
    </row>
    <row r="262" spans="1:24" ht="157.5">
      <c r="A262" s="323">
        <v>10008387</v>
      </c>
      <c r="B262" s="222" t="s">
        <v>198</v>
      </c>
      <c r="C262" s="222" t="s">
        <v>29497</v>
      </c>
      <c r="D262" s="222" t="s">
        <v>29498</v>
      </c>
      <c r="E262" s="222" t="s">
        <v>29499</v>
      </c>
      <c r="F262" s="222" t="s">
        <v>29500</v>
      </c>
      <c r="G262" s="222" t="s">
        <v>29501</v>
      </c>
      <c r="H262" s="222" t="s">
        <v>29502</v>
      </c>
      <c r="I262" s="222">
        <v>94000000</v>
      </c>
      <c r="J262" s="222" t="s">
        <v>28585</v>
      </c>
      <c r="K262" s="222" t="s">
        <v>28586</v>
      </c>
      <c r="L262" s="222">
        <v>94020000</v>
      </c>
      <c r="M262" s="222" t="s">
        <v>28591</v>
      </c>
      <c r="N262" s="222" t="s">
        <v>28592</v>
      </c>
      <c r="O262" s="222">
        <v>94023500</v>
      </c>
      <c r="P262" s="222" t="s">
        <v>28671</v>
      </c>
      <c r="Q262" s="222" t="s">
        <v>28672</v>
      </c>
      <c r="R262" s="461" t="s">
        <v>29503</v>
      </c>
      <c r="S262" s="222" t="s">
        <v>28587</v>
      </c>
      <c r="T262" s="222" t="s">
        <v>28593</v>
      </c>
      <c r="U262" s="222" t="s">
        <v>28673</v>
      </c>
      <c r="V262" s="543" t="s">
        <v>29504</v>
      </c>
      <c r="W262" s="543" t="s">
        <v>29505</v>
      </c>
      <c r="X262" s="722" t="s">
        <v>125</v>
      </c>
    </row>
    <row r="263" spans="1:24" ht="80.849999999999994" customHeight="1">
      <c r="A263" s="323">
        <v>10008388</v>
      </c>
      <c r="B263" s="222" t="s">
        <v>198</v>
      </c>
      <c r="C263" s="222" t="s">
        <v>29506</v>
      </c>
      <c r="D263" s="222" t="s">
        <v>29507</v>
      </c>
      <c r="E263" s="222" t="s">
        <v>29508</v>
      </c>
      <c r="F263" s="222" t="s">
        <v>29509</v>
      </c>
      <c r="G263" s="222" t="s">
        <v>29510</v>
      </c>
      <c r="H263" s="222" t="s">
        <v>29511</v>
      </c>
      <c r="I263" s="222">
        <v>94000000</v>
      </c>
      <c r="J263" s="222" t="s">
        <v>28585</v>
      </c>
      <c r="K263" s="222" t="s">
        <v>28586</v>
      </c>
      <c r="L263" s="222">
        <v>94020000</v>
      </c>
      <c r="M263" s="222" t="s">
        <v>28591</v>
      </c>
      <c r="N263" s="222" t="s">
        <v>28592</v>
      </c>
      <c r="O263" s="222">
        <v>94023500</v>
      </c>
      <c r="P263" s="222" t="s">
        <v>28671</v>
      </c>
      <c r="Q263" s="222" t="s">
        <v>28672</v>
      </c>
      <c r="R263" s="461" t="s">
        <v>29512</v>
      </c>
      <c r="S263" s="222" t="s">
        <v>28587</v>
      </c>
      <c r="T263" s="222" t="s">
        <v>28593</v>
      </c>
      <c r="U263" s="222" t="s">
        <v>28673</v>
      </c>
      <c r="V263" s="543" t="s">
        <v>29513</v>
      </c>
      <c r="W263" s="543" t="s">
        <v>29514</v>
      </c>
      <c r="X263" s="722" t="s">
        <v>125</v>
      </c>
    </row>
    <row r="264" spans="1:24" ht="258.75">
      <c r="A264" s="323">
        <v>10008389</v>
      </c>
      <c r="B264" s="464" t="s">
        <v>190</v>
      </c>
      <c r="C264" s="222" t="s">
        <v>29515</v>
      </c>
      <c r="D264" s="222" t="s">
        <v>29516</v>
      </c>
      <c r="E264" s="222" t="s">
        <v>29517</v>
      </c>
      <c r="F264" s="222" t="s">
        <v>29518</v>
      </c>
      <c r="G264" s="222" t="s">
        <v>29519</v>
      </c>
      <c r="H264" s="222" t="s">
        <v>29520</v>
      </c>
      <c r="I264" s="222">
        <v>78000000</v>
      </c>
      <c r="J264" s="222" t="s">
        <v>26820</v>
      </c>
      <c r="K264" s="222" t="s">
        <v>26821</v>
      </c>
      <c r="L264" s="222">
        <v>78020000</v>
      </c>
      <c r="M264" s="222" t="s">
        <v>26822</v>
      </c>
      <c r="N264" s="222" t="s">
        <v>26823</v>
      </c>
      <c r="O264" s="222">
        <v>78021200</v>
      </c>
      <c r="P264" s="222" t="s">
        <v>28279</v>
      </c>
      <c r="Q264" s="461" t="s">
        <v>31840</v>
      </c>
      <c r="R264" s="461" t="s">
        <v>29521</v>
      </c>
      <c r="S264" s="222" t="s">
        <v>26824</v>
      </c>
      <c r="T264" s="222" t="s">
        <v>26825</v>
      </c>
      <c r="U264" s="461" t="s">
        <v>28281</v>
      </c>
      <c r="V264" s="543" t="s">
        <v>29522</v>
      </c>
      <c r="W264" s="543" t="s">
        <v>29523</v>
      </c>
      <c r="X264" s="688" t="s">
        <v>28538</v>
      </c>
    </row>
    <row r="265" spans="1:24" ht="409.5">
      <c r="A265" s="323">
        <v>10008390</v>
      </c>
      <c r="B265" s="464" t="s">
        <v>190</v>
      </c>
      <c r="C265" s="222" t="s">
        <v>29524</v>
      </c>
      <c r="D265" s="222" t="s">
        <v>29525</v>
      </c>
      <c r="E265" s="222" t="s">
        <v>29526</v>
      </c>
      <c r="F265" s="222" t="s">
        <v>29527</v>
      </c>
      <c r="G265" s="222" t="s">
        <v>29528</v>
      </c>
      <c r="H265" s="222" t="s">
        <v>29529</v>
      </c>
      <c r="I265" s="222">
        <v>78000000</v>
      </c>
      <c r="J265" s="222" t="s">
        <v>26820</v>
      </c>
      <c r="K265" s="222" t="s">
        <v>26821</v>
      </c>
      <c r="L265" s="222">
        <v>78020000</v>
      </c>
      <c r="M265" s="222" t="s">
        <v>26822</v>
      </c>
      <c r="N265" s="222" t="s">
        <v>26823</v>
      </c>
      <c r="O265" s="222">
        <v>78021200</v>
      </c>
      <c r="P265" s="222" t="s">
        <v>28279</v>
      </c>
      <c r="Q265" s="461" t="s">
        <v>31840</v>
      </c>
      <c r="R265" s="461" t="s">
        <v>29530</v>
      </c>
      <c r="S265" s="222" t="s">
        <v>26824</v>
      </c>
      <c r="T265" s="222" t="s">
        <v>26825</v>
      </c>
      <c r="U265" s="461" t="s">
        <v>28281</v>
      </c>
      <c r="V265" s="543" t="s">
        <v>29531</v>
      </c>
      <c r="W265" s="543" t="s">
        <v>29532</v>
      </c>
      <c r="X265" s="688" t="s">
        <v>28538</v>
      </c>
    </row>
    <row r="266" spans="1:24" ht="405">
      <c r="A266" s="323">
        <v>10008391</v>
      </c>
      <c r="B266" s="464" t="s">
        <v>190</v>
      </c>
      <c r="C266" s="222" t="s">
        <v>29533</v>
      </c>
      <c r="D266" s="222" t="s">
        <v>29534</v>
      </c>
      <c r="E266" s="222" t="s">
        <v>29535</v>
      </c>
      <c r="F266" s="222" t="s">
        <v>29536</v>
      </c>
      <c r="G266" s="222" t="s">
        <v>29537</v>
      </c>
      <c r="H266" s="222" t="s">
        <v>29538</v>
      </c>
      <c r="I266" s="222">
        <v>78000000</v>
      </c>
      <c r="J266" s="222" t="s">
        <v>26820</v>
      </c>
      <c r="K266" s="222" t="s">
        <v>26821</v>
      </c>
      <c r="L266" s="222">
        <v>78020000</v>
      </c>
      <c r="M266" s="222" t="s">
        <v>26822</v>
      </c>
      <c r="N266" s="222" t="s">
        <v>26823</v>
      </c>
      <c r="O266" s="222">
        <v>78021200</v>
      </c>
      <c r="P266" s="222" t="s">
        <v>28279</v>
      </c>
      <c r="Q266" s="461" t="s">
        <v>31840</v>
      </c>
      <c r="R266" s="461" t="s">
        <v>29539</v>
      </c>
      <c r="S266" s="222" t="s">
        <v>26824</v>
      </c>
      <c r="T266" s="222" t="s">
        <v>26825</v>
      </c>
      <c r="U266" s="461" t="s">
        <v>28281</v>
      </c>
      <c r="V266" s="543" t="s">
        <v>29540</v>
      </c>
      <c r="W266" s="543" t="s">
        <v>29541</v>
      </c>
      <c r="X266" s="688" t="s">
        <v>28538</v>
      </c>
    </row>
    <row r="267" spans="1:24" ht="337.5">
      <c r="A267" s="323">
        <v>10008392</v>
      </c>
      <c r="B267" s="222" t="s">
        <v>198</v>
      </c>
      <c r="C267" s="222" t="s">
        <v>29542</v>
      </c>
      <c r="D267" s="222" t="s">
        <v>29543</v>
      </c>
      <c r="E267" s="222" t="s">
        <v>29544</v>
      </c>
      <c r="F267" s="222" t="s">
        <v>29545</v>
      </c>
      <c r="G267" s="222" t="s">
        <v>29546</v>
      </c>
      <c r="H267" s="222" t="s">
        <v>29547</v>
      </c>
      <c r="I267" s="222">
        <v>78000000</v>
      </c>
      <c r="J267" s="222" t="s">
        <v>26820</v>
      </c>
      <c r="K267" s="222" t="s">
        <v>26821</v>
      </c>
      <c r="L267" s="222">
        <v>78020000</v>
      </c>
      <c r="M267" s="222" t="s">
        <v>26822</v>
      </c>
      <c r="N267" s="222" t="s">
        <v>26823</v>
      </c>
      <c r="O267" s="222">
        <v>78021200</v>
      </c>
      <c r="P267" s="222" t="s">
        <v>28279</v>
      </c>
      <c r="Q267" s="461" t="s">
        <v>31840</v>
      </c>
      <c r="R267" s="461" t="s">
        <v>29548</v>
      </c>
      <c r="S267" s="222" t="s">
        <v>26824</v>
      </c>
      <c r="T267" s="222" t="s">
        <v>26825</v>
      </c>
      <c r="U267" s="461" t="s">
        <v>28281</v>
      </c>
      <c r="V267" s="543" t="s">
        <v>29549</v>
      </c>
      <c r="W267" s="543" t="s">
        <v>29550</v>
      </c>
      <c r="X267" s="722" t="s">
        <v>27283</v>
      </c>
    </row>
    <row r="268" spans="1:24" ht="371.25">
      <c r="A268" s="323">
        <v>10008393</v>
      </c>
      <c r="B268" s="222" t="s">
        <v>198</v>
      </c>
      <c r="C268" s="222" t="s">
        <v>29551</v>
      </c>
      <c r="D268" s="222" t="s">
        <v>29552</v>
      </c>
      <c r="E268" s="222" t="s">
        <v>29553</v>
      </c>
      <c r="F268" s="222" t="s">
        <v>29554</v>
      </c>
      <c r="G268" s="222" t="s">
        <v>29555</v>
      </c>
      <c r="H268" s="222" t="s">
        <v>29556</v>
      </c>
      <c r="I268" s="222">
        <v>78000000</v>
      </c>
      <c r="J268" s="222" t="s">
        <v>26820</v>
      </c>
      <c r="K268" s="222" t="s">
        <v>26821</v>
      </c>
      <c r="L268" s="222">
        <v>78020000</v>
      </c>
      <c r="M268" s="222" t="s">
        <v>26822</v>
      </c>
      <c r="N268" s="222" t="s">
        <v>26823</v>
      </c>
      <c r="O268" s="222">
        <v>78021200</v>
      </c>
      <c r="P268" s="222" t="s">
        <v>28279</v>
      </c>
      <c r="Q268" s="461" t="s">
        <v>31840</v>
      </c>
      <c r="R268" s="461" t="s">
        <v>29557</v>
      </c>
      <c r="S268" s="222" t="s">
        <v>26824</v>
      </c>
      <c r="T268" s="222" t="s">
        <v>26825</v>
      </c>
      <c r="U268" s="461" t="s">
        <v>28281</v>
      </c>
      <c r="V268" s="543" t="s">
        <v>29558</v>
      </c>
      <c r="W268" s="543" t="s">
        <v>29559</v>
      </c>
      <c r="X268" s="722" t="s">
        <v>27283</v>
      </c>
    </row>
    <row r="269" spans="1:24" ht="409.5">
      <c r="A269" s="323">
        <v>10008394</v>
      </c>
      <c r="B269" s="222" t="s">
        <v>198</v>
      </c>
      <c r="C269" s="222" t="s">
        <v>29560</v>
      </c>
      <c r="D269" s="222" t="s">
        <v>29561</v>
      </c>
      <c r="E269" s="222" t="s">
        <v>29562</v>
      </c>
      <c r="F269" s="222" t="s">
        <v>29563</v>
      </c>
      <c r="G269" s="222" t="s">
        <v>29564</v>
      </c>
      <c r="H269" s="222" t="s">
        <v>29565</v>
      </c>
      <c r="I269" s="222">
        <v>78000000</v>
      </c>
      <c r="J269" s="222" t="s">
        <v>26820</v>
      </c>
      <c r="K269" s="222" t="s">
        <v>26821</v>
      </c>
      <c r="L269" s="222">
        <v>78020000</v>
      </c>
      <c r="M269" s="222" t="s">
        <v>26822</v>
      </c>
      <c r="N269" s="222" t="s">
        <v>26823</v>
      </c>
      <c r="O269" s="222">
        <v>78021200</v>
      </c>
      <c r="P269" s="222" t="s">
        <v>28279</v>
      </c>
      <c r="Q269" s="461" t="s">
        <v>31840</v>
      </c>
      <c r="R269" s="461" t="s">
        <v>29566</v>
      </c>
      <c r="S269" s="222" t="s">
        <v>26824</v>
      </c>
      <c r="T269" s="222" t="s">
        <v>26825</v>
      </c>
      <c r="U269" s="461" t="s">
        <v>28281</v>
      </c>
      <c r="V269" s="543" t="s">
        <v>29567</v>
      </c>
      <c r="W269" s="543" t="s">
        <v>29568</v>
      </c>
      <c r="X269" s="722" t="s">
        <v>27283</v>
      </c>
    </row>
    <row r="270" spans="1:24" ht="146.25">
      <c r="A270" s="323">
        <v>10008395</v>
      </c>
      <c r="B270" s="464" t="s">
        <v>190</v>
      </c>
      <c r="C270" s="222" t="s">
        <v>29569</v>
      </c>
      <c r="D270" s="461" t="s">
        <v>29570</v>
      </c>
      <c r="E270" s="222" t="s">
        <v>29571</v>
      </c>
      <c r="F270" s="222" t="s">
        <v>29572</v>
      </c>
      <c r="G270" s="222"/>
      <c r="H270" s="222"/>
      <c r="I270" s="222">
        <v>78000000</v>
      </c>
      <c r="J270" s="222" t="s">
        <v>26820</v>
      </c>
      <c r="K270" s="222" t="s">
        <v>26821</v>
      </c>
      <c r="L270" s="222">
        <v>78020000</v>
      </c>
      <c r="M270" s="222" t="s">
        <v>26822</v>
      </c>
      <c r="N270" s="222" t="s">
        <v>26823</v>
      </c>
      <c r="O270" s="222">
        <v>78021200</v>
      </c>
      <c r="P270" s="222" t="s">
        <v>28279</v>
      </c>
      <c r="Q270" s="461" t="s">
        <v>31840</v>
      </c>
      <c r="R270" s="461" t="s">
        <v>29573</v>
      </c>
      <c r="S270" s="222" t="s">
        <v>26824</v>
      </c>
      <c r="T270" s="222" t="s">
        <v>26825</v>
      </c>
      <c r="U270" s="461" t="s">
        <v>28281</v>
      </c>
      <c r="V270" s="543" t="s">
        <v>29574</v>
      </c>
      <c r="W270" s="543" t="s">
        <v>144</v>
      </c>
      <c r="X270" s="688" t="s">
        <v>28538</v>
      </c>
    </row>
    <row r="271" spans="1:24" ht="225">
      <c r="A271" s="323">
        <v>10008396</v>
      </c>
      <c r="B271" s="222" t="s">
        <v>190</v>
      </c>
      <c r="C271" s="222" t="s">
        <v>29575</v>
      </c>
      <c r="D271" s="222" t="s">
        <v>29576</v>
      </c>
      <c r="E271" s="222" t="s">
        <v>29577</v>
      </c>
      <c r="F271" s="222" t="s">
        <v>29578</v>
      </c>
      <c r="G271" s="222" t="s">
        <v>29579</v>
      </c>
      <c r="H271" s="222" t="s">
        <v>29580</v>
      </c>
      <c r="I271" s="222">
        <v>91000000</v>
      </c>
      <c r="J271" s="222" t="s">
        <v>26798</v>
      </c>
      <c r="K271" s="222" t="s">
        <v>26799</v>
      </c>
      <c r="L271" s="222">
        <v>91030000</v>
      </c>
      <c r="M271" s="222" t="s">
        <v>28383</v>
      </c>
      <c r="N271" s="222" t="s">
        <v>28384</v>
      </c>
      <c r="O271" s="222">
        <v>91030900</v>
      </c>
      <c r="P271" s="222" t="s">
        <v>29581</v>
      </c>
      <c r="Q271" s="726" t="s">
        <v>31843</v>
      </c>
      <c r="R271" s="461" t="s">
        <v>29582</v>
      </c>
      <c r="S271" s="222" t="s">
        <v>26800</v>
      </c>
      <c r="T271" s="222" t="s">
        <v>28385</v>
      </c>
      <c r="U271" s="461" t="s">
        <v>29583</v>
      </c>
      <c r="V271" s="543" t="s">
        <v>29584</v>
      </c>
      <c r="W271" s="543" t="s">
        <v>29585</v>
      </c>
      <c r="X271" s="722" t="s">
        <v>125</v>
      </c>
    </row>
    <row r="272" spans="1:24" ht="348.75">
      <c r="A272" s="323">
        <v>10008397</v>
      </c>
      <c r="B272" s="222" t="s">
        <v>198</v>
      </c>
      <c r="C272" s="222" t="s">
        <v>29586</v>
      </c>
      <c r="D272" s="222" t="s">
        <v>29587</v>
      </c>
      <c r="E272" s="222" t="s">
        <v>29588</v>
      </c>
      <c r="F272" s="222" t="s">
        <v>29589</v>
      </c>
      <c r="G272" s="222" t="s">
        <v>29590</v>
      </c>
      <c r="H272" s="222" t="s">
        <v>29591</v>
      </c>
      <c r="I272" s="222">
        <v>70000000</v>
      </c>
      <c r="J272" s="222" t="s">
        <v>27208</v>
      </c>
      <c r="K272" s="222" t="s">
        <v>27209</v>
      </c>
      <c r="L272" s="222">
        <v>70010000</v>
      </c>
      <c r="M272" s="222" t="s">
        <v>27210</v>
      </c>
      <c r="N272" s="222" t="s">
        <v>27211</v>
      </c>
      <c r="O272" s="461">
        <v>70011400</v>
      </c>
      <c r="P272" s="222" t="s">
        <v>27210</v>
      </c>
      <c r="Q272" s="461" t="s">
        <v>27211</v>
      </c>
      <c r="R272" s="461" t="s">
        <v>29592</v>
      </c>
      <c r="S272" s="461" t="s">
        <v>27215</v>
      </c>
      <c r="T272" s="461" t="s">
        <v>27216</v>
      </c>
      <c r="U272" s="461" t="s">
        <v>29308</v>
      </c>
      <c r="V272" s="543" t="s">
        <v>29593</v>
      </c>
      <c r="W272" s="543" t="s">
        <v>29594</v>
      </c>
      <c r="X272" s="722" t="s">
        <v>27283</v>
      </c>
    </row>
    <row r="273" spans="1:24" ht="180">
      <c r="A273" s="323">
        <v>10008398</v>
      </c>
      <c r="B273" s="222" t="s">
        <v>198</v>
      </c>
      <c r="C273" s="222" t="s">
        <v>29595</v>
      </c>
      <c r="D273" s="222" t="s">
        <v>29596</v>
      </c>
      <c r="E273" s="222" t="s">
        <v>29597</v>
      </c>
      <c r="F273" s="222" t="s">
        <v>29598</v>
      </c>
      <c r="G273" s="222" t="s">
        <v>29599</v>
      </c>
      <c r="H273" s="222" t="s">
        <v>29600</v>
      </c>
      <c r="I273" s="222">
        <v>70000000</v>
      </c>
      <c r="J273" s="222" t="s">
        <v>27208</v>
      </c>
      <c r="K273" s="222" t="s">
        <v>27209</v>
      </c>
      <c r="L273" s="222">
        <v>70010000</v>
      </c>
      <c r="M273" s="222" t="s">
        <v>27210</v>
      </c>
      <c r="N273" s="222" t="s">
        <v>27211</v>
      </c>
      <c r="O273" s="222">
        <v>70011500</v>
      </c>
      <c r="P273" s="222" t="s">
        <v>27308</v>
      </c>
      <c r="Q273" s="461" t="s">
        <v>27309</v>
      </c>
      <c r="R273" s="461" t="s">
        <v>29601</v>
      </c>
      <c r="S273" s="461" t="s">
        <v>27215</v>
      </c>
      <c r="T273" s="461" t="s">
        <v>27216</v>
      </c>
      <c r="U273" s="461" t="s">
        <v>27311</v>
      </c>
      <c r="V273" s="543" t="s">
        <v>29602</v>
      </c>
      <c r="W273" s="543" t="s">
        <v>29603</v>
      </c>
      <c r="X273" s="722" t="s">
        <v>125</v>
      </c>
    </row>
    <row r="274" spans="1:24" ht="123.75">
      <c r="A274" s="323">
        <v>10008399</v>
      </c>
      <c r="B274" s="222" t="s">
        <v>190</v>
      </c>
      <c r="C274" s="222" t="s">
        <v>29604</v>
      </c>
      <c r="D274" s="222" t="s">
        <v>29605</v>
      </c>
      <c r="E274" s="222" t="s">
        <v>29606</v>
      </c>
      <c r="F274" s="222" t="s">
        <v>29607</v>
      </c>
      <c r="G274" s="222" t="s">
        <v>29608</v>
      </c>
      <c r="H274" s="222" t="s">
        <v>29609</v>
      </c>
      <c r="I274" s="222">
        <v>70000000</v>
      </c>
      <c r="J274" s="222" t="s">
        <v>27208</v>
      </c>
      <c r="K274" s="222" t="s">
        <v>27209</v>
      </c>
      <c r="L274" s="222">
        <v>70010000</v>
      </c>
      <c r="M274" s="222" t="s">
        <v>27210</v>
      </c>
      <c r="N274" s="222" t="s">
        <v>27211</v>
      </c>
      <c r="O274" s="222">
        <v>70011500</v>
      </c>
      <c r="P274" s="222" t="s">
        <v>27308</v>
      </c>
      <c r="Q274" s="461" t="s">
        <v>27309</v>
      </c>
      <c r="R274" s="461" t="s">
        <v>29610</v>
      </c>
      <c r="S274" s="461" t="s">
        <v>27215</v>
      </c>
      <c r="T274" s="461" t="s">
        <v>27216</v>
      </c>
      <c r="U274" s="461" t="s">
        <v>27311</v>
      </c>
      <c r="V274" s="543" t="s">
        <v>29611</v>
      </c>
      <c r="W274" s="543" t="s">
        <v>29612</v>
      </c>
      <c r="X274" s="722" t="s">
        <v>125</v>
      </c>
    </row>
    <row r="275" spans="1:24" ht="337.5">
      <c r="A275" s="323">
        <v>10008400</v>
      </c>
      <c r="B275" s="222" t="s">
        <v>198</v>
      </c>
      <c r="C275" s="222" t="s">
        <v>29613</v>
      </c>
      <c r="D275" s="222" t="s">
        <v>29614</v>
      </c>
      <c r="E275" s="222" t="s">
        <v>29615</v>
      </c>
      <c r="F275" s="222" t="s">
        <v>29616</v>
      </c>
      <c r="G275" s="222" t="s">
        <v>29617</v>
      </c>
      <c r="H275" s="222" t="s">
        <v>29618</v>
      </c>
      <c r="I275" s="222">
        <v>70000000</v>
      </c>
      <c r="J275" s="222" t="s">
        <v>27208</v>
      </c>
      <c r="K275" s="222" t="s">
        <v>27209</v>
      </c>
      <c r="L275" s="222">
        <v>70010000</v>
      </c>
      <c r="M275" s="222" t="s">
        <v>27210</v>
      </c>
      <c r="N275" s="222" t="s">
        <v>27211</v>
      </c>
      <c r="O275" s="222">
        <v>70011500</v>
      </c>
      <c r="P275" s="222" t="s">
        <v>27308</v>
      </c>
      <c r="Q275" s="461" t="s">
        <v>27309</v>
      </c>
      <c r="R275" s="461" t="s">
        <v>29619</v>
      </c>
      <c r="S275" s="461" t="s">
        <v>27215</v>
      </c>
      <c r="T275" s="461" t="s">
        <v>27216</v>
      </c>
      <c r="U275" s="461" t="s">
        <v>27311</v>
      </c>
      <c r="V275" s="543" t="s">
        <v>29620</v>
      </c>
      <c r="W275" s="543" t="s">
        <v>29621</v>
      </c>
      <c r="X275" s="722" t="s">
        <v>125</v>
      </c>
    </row>
    <row r="276" spans="1:24" ht="270">
      <c r="A276" s="323">
        <v>10008401</v>
      </c>
      <c r="B276" s="222" t="s">
        <v>190</v>
      </c>
      <c r="C276" s="222" t="s">
        <v>29622</v>
      </c>
      <c r="D276" s="222" t="s">
        <v>29623</v>
      </c>
      <c r="E276" s="222" t="s">
        <v>29624</v>
      </c>
      <c r="F276" s="222" t="s">
        <v>29625</v>
      </c>
      <c r="G276" s="222" t="s">
        <v>29626</v>
      </c>
      <c r="H276" s="222" t="s">
        <v>29627</v>
      </c>
      <c r="I276" s="222">
        <v>70000000</v>
      </c>
      <c r="J276" s="222" t="s">
        <v>27208</v>
      </c>
      <c r="K276" s="222" t="s">
        <v>27209</v>
      </c>
      <c r="L276" s="222">
        <v>70010000</v>
      </c>
      <c r="M276" s="222" t="s">
        <v>27210</v>
      </c>
      <c r="N276" s="222" t="s">
        <v>27211</v>
      </c>
      <c r="O276" s="222">
        <v>70011500</v>
      </c>
      <c r="P276" s="222" t="s">
        <v>27308</v>
      </c>
      <c r="Q276" s="461" t="s">
        <v>27309</v>
      </c>
      <c r="R276" s="461" t="s">
        <v>29628</v>
      </c>
      <c r="S276" s="461" t="s">
        <v>27215</v>
      </c>
      <c r="T276" s="461" t="s">
        <v>27216</v>
      </c>
      <c r="U276" s="461" t="s">
        <v>27311</v>
      </c>
      <c r="V276" s="543" t="s">
        <v>29629</v>
      </c>
      <c r="W276" s="543" t="s">
        <v>29630</v>
      </c>
      <c r="X276" s="722" t="s">
        <v>125</v>
      </c>
    </row>
    <row r="277" spans="1:24" ht="213.75">
      <c r="A277" s="323">
        <v>10008402</v>
      </c>
      <c r="B277" s="222" t="s">
        <v>190</v>
      </c>
      <c r="C277" s="222" t="s">
        <v>29631</v>
      </c>
      <c r="D277" s="222" t="s">
        <v>29632</v>
      </c>
      <c r="E277" s="222" t="s">
        <v>29633</v>
      </c>
      <c r="F277" s="222" t="s">
        <v>29634</v>
      </c>
      <c r="G277" s="222" t="s">
        <v>29635</v>
      </c>
      <c r="H277" s="222" t="s">
        <v>29636</v>
      </c>
      <c r="I277" s="222">
        <v>78000000</v>
      </c>
      <c r="J277" s="222" t="s">
        <v>26820</v>
      </c>
      <c r="K277" s="222" t="s">
        <v>26821</v>
      </c>
      <c r="L277" s="222">
        <v>78030000</v>
      </c>
      <c r="M277" s="222" t="s">
        <v>26842</v>
      </c>
      <c r="N277" s="222" t="s">
        <v>26843</v>
      </c>
      <c r="O277" s="222">
        <v>78030300</v>
      </c>
      <c r="P277" s="222" t="s">
        <v>26844</v>
      </c>
      <c r="Q277" s="222" t="s">
        <v>26845</v>
      </c>
      <c r="R277" s="461" t="s">
        <v>29637</v>
      </c>
      <c r="S277" s="222" t="s">
        <v>26824</v>
      </c>
      <c r="T277" s="222" t="s">
        <v>26846</v>
      </c>
      <c r="U277" s="222" t="s">
        <v>26847</v>
      </c>
      <c r="V277" s="543" t="s">
        <v>29638</v>
      </c>
      <c r="W277" s="543" t="s">
        <v>29639</v>
      </c>
      <c r="X277" s="722" t="s">
        <v>125</v>
      </c>
    </row>
    <row r="278" spans="1:24" ht="202.5">
      <c r="A278" s="323">
        <v>10008403</v>
      </c>
      <c r="B278" s="222" t="s">
        <v>190</v>
      </c>
      <c r="C278" s="222" t="s">
        <v>29640</v>
      </c>
      <c r="D278" s="222" t="s">
        <v>29641</v>
      </c>
      <c r="E278" s="222" t="s">
        <v>29642</v>
      </c>
      <c r="F278" s="222" t="s">
        <v>29643</v>
      </c>
      <c r="G278" s="222" t="s">
        <v>29644</v>
      </c>
      <c r="H278" s="222" t="s">
        <v>29645</v>
      </c>
      <c r="I278" s="222">
        <v>78000000</v>
      </c>
      <c r="J278" s="222" t="s">
        <v>26820</v>
      </c>
      <c r="K278" s="222" t="s">
        <v>26821</v>
      </c>
      <c r="L278" s="222">
        <v>78030000</v>
      </c>
      <c r="M278" s="222" t="s">
        <v>26842</v>
      </c>
      <c r="N278" s="222" t="s">
        <v>26843</v>
      </c>
      <c r="O278" s="222">
        <v>78030300</v>
      </c>
      <c r="P278" s="222" t="s">
        <v>26844</v>
      </c>
      <c r="Q278" s="222" t="s">
        <v>26845</v>
      </c>
      <c r="R278" s="461" t="s">
        <v>29646</v>
      </c>
      <c r="S278" s="222" t="s">
        <v>26824</v>
      </c>
      <c r="T278" s="222" t="s">
        <v>26846</v>
      </c>
      <c r="U278" s="222" t="s">
        <v>26847</v>
      </c>
      <c r="V278" s="543" t="s">
        <v>29647</v>
      </c>
      <c r="W278" s="543" t="s">
        <v>29648</v>
      </c>
      <c r="X278" s="722" t="s">
        <v>125</v>
      </c>
    </row>
    <row r="279" spans="1:24" ht="101.25">
      <c r="A279" s="323">
        <v>10008404</v>
      </c>
      <c r="B279" s="222" t="s">
        <v>190</v>
      </c>
      <c r="C279" s="222" t="s">
        <v>29649</v>
      </c>
      <c r="D279" s="222" t="s">
        <v>29650</v>
      </c>
      <c r="E279" s="222" t="s">
        <v>29651</v>
      </c>
      <c r="F279" s="222" t="s">
        <v>29652</v>
      </c>
      <c r="G279" s="222" t="s">
        <v>29653</v>
      </c>
      <c r="H279" s="222" t="s">
        <v>29654</v>
      </c>
      <c r="I279" s="222">
        <v>78000000</v>
      </c>
      <c r="J279" s="222" t="s">
        <v>26820</v>
      </c>
      <c r="K279" s="222" t="s">
        <v>26821</v>
      </c>
      <c r="L279" s="222">
        <v>78030000</v>
      </c>
      <c r="M279" s="222" t="s">
        <v>26842</v>
      </c>
      <c r="N279" s="222" t="s">
        <v>26843</v>
      </c>
      <c r="O279" s="222">
        <v>78030300</v>
      </c>
      <c r="P279" s="222" t="s">
        <v>26844</v>
      </c>
      <c r="Q279" s="222" t="s">
        <v>26845</v>
      </c>
      <c r="R279" s="461" t="s">
        <v>29655</v>
      </c>
      <c r="S279" s="222" t="s">
        <v>26824</v>
      </c>
      <c r="T279" s="222" t="s">
        <v>26846</v>
      </c>
      <c r="U279" s="222" t="s">
        <v>26847</v>
      </c>
      <c r="V279" s="543" t="s">
        <v>29656</v>
      </c>
      <c r="W279" s="543" t="s">
        <v>29657</v>
      </c>
      <c r="X279" s="722" t="s">
        <v>125</v>
      </c>
    </row>
    <row r="280" spans="1:24" ht="123.75">
      <c r="A280" s="323">
        <v>10008405</v>
      </c>
      <c r="B280" s="222" t="s">
        <v>190</v>
      </c>
      <c r="C280" s="222" t="s">
        <v>29658</v>
      </c>
      <c r="D280" s="222" t="s">
        <v>29659</v>
      </c>
      <c r="E280" s="222" t="s">
        <v>29660</v>
      </c>
      <c r="F280" s="222" t="s">
        <v>29661</v>
      </c>
      <c r="G280" s="222" t="s">
        <v>29662</v>
      </c>
      <c r="H280" s="222" t="s">
        <v>29663</v>
      </c>
      <c r="I280" s="222">
        <v>78000000</v>
      </c>
      <c r="J280" s="222" t="s">
        <v>26820</v>
      </c>
      <c r="K280" s="222" t="s">
        <v>26821</v>
      </c>
      <c r="L280" s="222">
        <v>78030000</v>
      </c>
      <c r="M280" s="222" t="s">
        <v>26842</v>
      </c>
      <c r="N280" s="222" t="s">
        <v>26843</v>
      </c>
      <c r="O280" s="222">
        <v>78030300</v>
      </c>
      <c r="P280" s="222" t="s">
        <v>26844</v>
      </c>
      <c r="Q280" s="222" t="s">
        <v>26845</v>
      </c>
      <c r="R280" s="461" t="s">
        <v>29664</v>
      </c>
      <c r="S280" s="222" t="s">
        <v>26824</v>
      </c>
      <c r="T280" s="222" t="s">
        <v>26846</v>
      </c>
      <c r="U280" s="222" t="s">
        <v>26847</v>
      </c>
      <c r="V280" s="543" t="s">
        <v>29665</v>
      </c>
      <c r="W280" s="543" t="s">
        <v>29666</v>
      </c>
      <c r="X280" s="722" t="s">
        <v>125</v>
      </c>
    </row>
    <row r="281" spans="1:24" ht="78.75">
      <c r="A281" s="723">
        <v>10008406</v>
      </c>
      <c r="B281" s="384" t="s">
        <v>190</v>
      </c>
      <c r="C281" s="384" t="s">
        <v>29667</v>
      </c>
      <c r="D281" s="384" t="s">
        <v>29668</v>
      </c>
      <c r="E281" s="384" t="s">
        <v>29669</v>
      </c>
      <c r="F281" s="384" t="s">
        <v>29670</v>
      </c>
      <c r="G281" s="384" t="s">
        <v>29671</v>
      </c>
      <c r="H281" s="384" t="s">
        <v>29672</v>
      </c>
      <c r="I281" s="384">
        <v>78000000</v>
      </c>
      <c r="J281" s="384" t="s">
        <v>26820</v>
      </c>
      <c r="K281" s="384" t="s">
        <v>26821</v>
      </c>
      <c r="L281" s="384">
        <v>78030000</v>
      </c>
      <c r="M281" s="384" t="s">
        <v>26842</v>
      </c>
      <c r="N281" s="384" t="s">
        <v>26843</v>
      </c>
      <c r="O281" s="384">
        <v>78030300</v>
      </c>
      <c r="P281" s="384" t="s">
        <v>26844</v>
      </c>
      <c r="Q281" s="384" t="s">
        <v>26845</v>
      </c>
      <c r="R281" s="558" t="s">
        <v>29673</v>
      </c>
      <c r="S281" s="384" t="s">
        <v>26824</v>
      </c>
      <c r="T281" s="384" t="s">
        <v>26846</v>
      </c>
      <c r="U281" s="384" t="s">
        <v>26847</v>
      </c>
      <c r="V281" s="724" t="s">
        <v>29674</v>
      </c>
      <c r="W281" s="724" t="s">
        <v>29675</v>
      </c>
      <c r="X281" s="725" t="s">
        <v>125</v>
      </c>
    </row>
    <row r="1043561" spans="24:24">
      <c r="X1043561" s="391"/>
    </row>
  </sheetData>
  <sheetProtection autoFilter="0"/>
  <autoFilter ref="A4:X281" xr:uid="{00000000-0001-0000-0600-000000000000}"/>
  <sortState xmlns:xlrd2="http://schemas.microsoft.com/office/spreadsheetml/2017/richdata2" ref="A5:X207">
    <sortCondition ref="A5:A207"/>
  </sortState>
  <phoneticPr fontId="65" type="noConversion"/>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
    <tabColor theme="1" tint="4.9989318521683403E-2"/>
  </sheetPr>
  <dimension ref="A1:E354"/>
  <sheetViews>
    <sheetView zoomScaleNormal="100" workbookViewId="0">
      <pane ySplit="4" topLeftCell="A327" activePane="bottomLeft" state="frozen"/>
      <selection activeCell="T2521" sqref="T2521"/>
      <selection pane="bottomLeft" activeCell="D339" sqref="D339"/>
    </sheetView>
  </sheetViews>
  <sheetFormatPr defaultColWidth="0" defaultRowHeight="13.8"/>
  <cols>
    <col min="1" max="1" width="12.5546875" style="1" customWidth="1"/>
    <col min="2" max="2" width="16.5546875" style="1" customWidth="1"/>
    <col min="3" max="3" width="21.5546875" style="1" customWidth="1"/>
    <col min="4" max="4" width="117.44140625" style="139" customWidth="1"/>
    <col min="5" max="5" width="6.44140625" style="1" customWidth="1"/>
    <col min="6" max="16384" width="6.44140625" style="1" hidden="1"/>
  </cols>
  <sheetData>
    <row r="1" spans="1:5" ht="45">
      <c r="A1" s="11"/>
      <c r="B1" s="27" t="s">
        <v>144</v>
      </c>
      <c r="C1" s="142" t="s">
        <v>0</v>
      </c>
      <c r="D1" s="114"/>
      <c r="E1" s="10"/>
    </row>
    <row r="2" spans="1:5" ht="45">
      <c r="A2" s="11"/>
      <c r="B2" s="28" t="s">
        <v>144</v>
      </c>
      <c r="C2" s="143" t="s">
        <v>29676</v>
      </c>
      <c r="D2" s="114"/>
      <c r="E2" s="10"/>
    </row>
    <row r="3" spans="1:5" s="23" customFormat="1" ht="6" thickBot="1">
      <c r="A3" s="26"/>
      <c r="B3" s="24"/>
      <c r="C3" s="22"/>
      <c r="D3" s="115"/>
      <c r="E3" s="25"/>
    </row>
    <row r="4" spans="1:5" s="5" customFormat="1" ht="40.799999999999997" thickBot="1">
      <c r="A4" s="19" t="s">
        <v>25040</v>
      </c>
      <c r="B4" s="20" t="s">
        <v>164</v>
      </c>
      <c r="C4" s="21" t="s">
        <v>29677</v>
      </c>
      <c r="D4" s="116" t="s">
        <v>29678</v>
      </c>
      <c r="E4" s="62"/>
    </row>
    <row r="5" spans="1:5" s="8" customFormat="1" ht="11.4">
      <c r="A5" s="63">
        <v>41080</v>
      </c>
      <c r="B5" s="64" t="s">
        <v>29679</v>
      </c>
      <c r="C5" s="64" t="s">
        <v>29680</v>
      </c>
      <c r="D5" s="117" t="s">
        <v>29681</v>
      </c>
      <c r="E5" s="17"/>
    </row>
    <row r="6" spans="1:5" s="8" customFormat="1" ht="11.4">
      <c r="A6" s="65">
        <v>41100</v>
      </c>
      <c r="B6" s="66" t="s">
        <v>25397</v>
      </c>
      <c r="C6" s="67" t="s">
        <v>29680</v>
      </c>
      <c r="D6" s="118" t="s">
        <v>29682</v>
      </c>
      <c r="E6" s="17"/>
    </row>
    <row r="7" spans="1:5" s="8" customFormat="1" ht="11.4">
      <c r="A7" s="65"/>
      <c r="B7" s="66"/>
      <c r="C7" s="67"/>
      <c r="D7" s="119" t="s">
        <v>29683</v>
      </c>
      <c r="E7" s="17"/>
    </row>
    <row r="8" spans="1:5" s="8" customFormat="1" ht="11.4">
      <c r="A8" s="63"/>
      <c r="B8" s="68"/>
      <c r="C8" s="64"/>
      <c r="D8" s="120" t="s">
        <v>29684</v>
      </c>
      <c r="E8" s="17"/>
    </row>
    <row r="9" spans="1:5" s="8" customFormat="1" ht="11.4">
      <c r="A9" s="65">
        <v>41239</v>
      </c>
      <c r="B9" s="66" t="s">
        <v>25398</v>
      </c>
      <c r="C9" s="67" t="s">
        <v>29680</v>
      </c>
      <c r="D9" s="121" t="s">
        <v>29685</v>
      </c>
      <c r="E9" s="17"/>
    </row>
    <row r="10" spans="1:5" s="8" customFormat="1" ht="11.4">
      <c r="A10" s="65"/>
      <c r="B10" s="66"/>
      <c r="C10" s="67"/>
      <c r="D10" s="119" t="s">
        <v>29686</v>
      </c>
      <c r="E10" s="17"/>
    </row>
    <row r="11" spans="1:5" s="8" customFormat="1" ht="11.4">
      <c r="A11" s="65"/>
      <c r="B11" s="66"/>
      <c r="C11" s="67"/>
      <c r="D11" s="119" t="s">
        <v>29687</v>
      </c>
      <c r="E11" s="17"/>
    </row>
    <row r="12" spans="1:5" s="8" customFormat="1" ht="11.4">
      <c r="A12" s="63"/>
      <c r="B12" s="68"/>
      <c r="C12" s="64"/>
      <c r="D12" s="122" t="s">
        <v>29688</v>
      </c>
      <c r="E12" s="17"/>
    </row>
    <row r="13" spans="1:5" s="8" customFormat="1" ht="11.4">
      <c r="A13" s="69">
        <v>41625</v>
      </c>
      <c r="B13" s="70" t="s">
        <v>25399</v>
      </c>
      <c r="C13" s="71" t="s">
        <v>29689</v>
      </c>
      <c r="D13" s="123" t="s">
        <v>29690</v>
      </c>
      <c r="E13" s="17"/>
    </row>
    <row r="14" spans="1:5" s="8" customFormat="1" ht="11.4">
      <c r="A14" s="65">
        <v>41790</v>
      </c>
      <c r="B14" s="66" t="s">
        <v>29691</v>
      </c>
      <c r="C14" s="67" t="s">
        <v>29680</v>
      </c>
      <c r="D14" s="118" t="s">
        <v>29692</v>
      </c>
      <c r="E14" s="17"/>
    </row>
    <row r="15" spans="1:5" s="8" customFormat="1" ht="11.4">
      <c r="A15" s="65"/>
      <c r="B15" s="66"/>
      <c r="C15" s="67"/>
      <c r="D15" s="119" t="s">
        <v>29693</v>
      </c>
      <c r="E15" s="17"/>
    </row>
    <row r="16" spans="1:5" s="8" customFormat="1" ht="11.4">
      <c r="A16" s="65"/>
      <c r="B16" s="66"/>
      <c r="C16" s="66"/>
      <c r="D16" s="119" t="s">
        <v>29694</v>
      </c>
      <c r="E16" s="17"/>
    </row>
    <row r="17" spans="1:5" s="8" customFormat="1" ht="11.4">
      <c r="A17" s="65"/>
      <c r="B17" s="66"/>
      <c r="C17" s="66"/>
      <c r="D17" s="119" t="s">
        <v>29695</v>
      </c>
      <c r="E17" s="17"/>
    </row>
    <row r="18" spans="1:5" s="8" customFormat="1" ht="11.4">
      <c r="A18" s="65"/>
      <c r="B18" s="66"/>
      <c r="C18" s="66"/>
      <c r="D18" s="119" t="s">
        <v>29696</v>
      </c>
      <c r="E18" s="17"/>
    </row>
    <row r="19" spans="1:5" s="8" customFormat="1" ht="11.4">
      <c r="A19" s="65"/>
      <c r="B19" s="66"/>
      <c r="C19" s="66"/>
      <c r="D19" s="119" t="s">
        <v>29697</v>
      </c>
      <c r="E19" s="17"/>
    </row>
    <row r="20" spans="1:5" s="8" customFormat="1" ht="11.4">
      <c r="A20" s="65"/>
      <c r="B20" s="66"/>
      <c r="C20" s="66"/>
      <c r="D20" s="119" t="s">
        <v>29698</v>
      </c>
      <c r="E20" s="17"/>
    </row>
    <row r="21" spans="1:5" s="8" customFormat="1" ht="11.4">
      <c r="A21" s="63"/>
      <c r="B21" s="68"/>
      <c r="C21" s="68"/>
      <c r="D21" s="120" t="s">
        <v>29699</v>
      </c>
      <c r="E21" s="17"/>
    </row>
    <row r="22" spans="1:5" s="8" customFormat="1" ht="11.4">
      <c r="A22" s="65">
        <v>42233</v>
      </c>
      <c r="B22" s="66" t="s">
        <v>29700</v>
      </c>
      <c r="C22" s="66" t="s">
        <v>29680</v>
      </c>
      <c r="D22" s="121" t="s">
        <v>29701</v>
      </c>
      <c r="E22" s="17"/>
    </row>
    <row r="23" spans="1:5" s="8" customFormat="1" ht="11.4">
      <c r="A23" s="65"/>
      <c r="B23" s="66"/>
      <c r="C23" s="66"/>
      <c r="D23" s="119" t="s">
        <v>29702</v>
      </c>
      <c r="E23" s="17"/>
    </row>
    <row r="24" spans="1:5" s="8" customFormat="1" ht="11.4">
      <c r="A24" s="65"/>
      <c r="B24" s="66"/>
      <c r="C24" s="66"/>
      <c r="D24" s="119" t="s">
        <v>29703</v>
      </c>
      <c r="E24" s="17"/>
    </row>
    <row r="25" spans="1:5" s="8" customFormat="1" ht="11.4">
      <c r="A25" s="65"/>
      <c r="B25" s="66"/>
      <c r="C25" s="66"/>
      <c r="D25" s="119" t="s">
        <v>29704</v>
      </c>
      <c r="E25" s="17"/>
    </row>
    <row r="26" spans="1:5" s="8" customFormat="1" ht="11.4">
      <c r="A26" s="65"/>
      <c r="B26" s="66"/>
      <c r="C26" s="66"/>
      <c r="D26" s="119" t="s">
        <v>29705</v>
      </c>
      <c r="E26" s="17"/>
    </row>
    <row r="27" spans="1:5" s="8" customFormat="1" ht="11.4">
      <c r="A27" s="65"/>
      <c r="B27" s="66"/>
      <c r="C27" s="66"/>
      <c r="D27" s="119" t="s">
        <v>29706</v>
      </c>
      <c r="E27" s="17"/>
    </row>
    <row r="28" spans="1:5" s="8" customFormat="1" ht="11.4">
      <c r="A28" s="65"/>
      <c r="B28" s="66"/>
      <c r="C28" s="66"/>
      <c r="D28" s="119" t="s">
        <v>29707</v>
      </c>
      <c r="E28" s="17"/>
    </row>
    <row r="29" spans="1:5" s="8" customFormat="1" ht="11.4">
      <c r="A29" s="65"/>
      <c r="B29" s="66"/>
      <c r="C29" s="66"/>
      <c r="D29" s="119" t="s">
        <v>29708</v>
      </c>
      <c r="E29" s="17"/>
    </row>
    <row r="30" spans="1:5" s="8" customFormat="1" ht="11.4">
      <c r="A30" s="65"/>
      <c r="B30" s="66"/>
      <c r="C30" s="66"/>
      <c r="D30" s="119" t="s">
        <v>29709</v>
      </c>
      <c r="E30" s="17"/>
    </row>
    <row r="31" spans="1:5" s="8" customFormat="1" ht="12" thickBot="1">
      <c r="A31" s="72"/>
      <c r="B31" s="73"/>
      <c r="C31" s="73"/>
      <c r="D31" s="124" t="s">
        <v>29710</v>
      </c>
      <c r="E31" s="17"/>
    </row>
    <row r="32" spans="1:5" s="8" customFormat="1" ht="22.8">
      <c r="A32" s="65">
        <v>42270</v>
      </c>
      <c r="B32" s="66" t="s">
        <v>29711</v>
      </c>
      <c r="C32" s="66" t="s">
        <v>29712</v>
      </c>
      <c r="D32" s="121" t="s">
        <v>29713</v>
      </c>
      <c r="E32" s="17"/>
    </row>
    <row r="33" spans="1:5" s="8" customFormat="1" ht="11.4">
      <c r="A33" s="65"/>
      <c r="B33" s="66"/>
      <c r="C33" s="66"/>
      <c r="D33" s="125" t="s">
        <v>29714</v>
      </c>
      <c r="E33" s="17"/>
    </row>
    <row r="34" spans="1:5" s="8" customFormat="1" ht="11.4">
      <c r="A34" s="65"/>
      <c r="B34" s="66"/>
      <c r="C34" s="66"/>
      <c r="D34" s="125" t="s">
        <v>29715</v>
      </c>
      <c r="E34" s="17"/>
    </row>
    <row r="35" spans="1:5" s="8" customFormat="1" ht="11.4">
      <c r="A35" s="65"/>
      <c r="B35" s="66"/>
      <c r="C35" s="66"/>
      <c r="D35" s="125" t="s">
        <v>29716</v>
      </c>
      <c r="E35" s="17"/>
    </row>
    <row r="36" spans="1:5" s="8" customFormat="1" ht="11.4">
      <c r="A36" s="65"/>
      <c r="B36" s="66"/>
      <c r="C36" s="66"/>
      <c r="D36" s="125" t="s">
        <v>29717</v>
      </c>
      <c r="E36" s="17"/>
    </row>
    <row r="37" spans="1:5" s="8" customFormat="1" ht="11.4">
      <c r="A37" s="65"/>
      <c r="B37" s="66"/>
      <c r="C37" s="66"/>
      <c r="D37" s="125" t="s">
        <v>29718</v>
      </c>
      <c r="E37" s="17"/>
    </row>
    <row r="38" spans="1:5" s="8" customFormat="1" ht="22.8">
      <c r="A38" s="65"/>
      <c r="B38" s="66"/>
      <c r="C38" s="66"/>
      <c r="D38" s="125" t="s">
        <v>29719</v>
      </c>
      <c r="E38" s="17"/>
    </row>
    <row r="39" spans="1:5" s="8" customFormat="1" ht="12" thickBot="1">
      <c r="A39" s="65"/>
      <c r="B39" s="66"/>
      <c r="C39" s="74"/>
      <c r="D39" s="126" t="s">
        <v>29720</v>
      </c>
      <c r="E39" s="17"/>
    </row>
    <row r="40" spans="1:5" s="8" customFormat="1" ht="22.8">
      <c r="A40" s="75">
        <v>42282</v>
      </c>
      <c r="B40" s="76" t="s">
        <v>191</v>
      </c>
      <c r="C40" s="76" t="s">
        <v>29712</v>
      </c>
      <c r="D40" s="127" t="s">
        <v>29721</v>
      </c>
      <c r="E40" s="17"/>
    </row>
    <row r="41" spans="1:5" s="8" customFormat="1" ht="11.4">
      <c r="A41" s="65"/>
      <c r="B41" s="67"/>
      <c r="C41" s="67"/>
      <c r="D41" s="128" t="s">
        <v>29722</v>
      </c>
      <c r="E41" s="17"/>
    </row>
    <row r="42" spans="1:5" s="8" customFormat="1" ht="11.4">
      <c r="A42" s="65"/>
      <c r="B42" s="66"/>
      <c r="C42" s="66"/>
      <c r="D42" s="119" t="s">
        <v>29723</v>
      </c>
      <c r="E42" s="17"/>
    </row>
    <row r="43" spans="1:5" s="8" customFormat="1" ht="22.8">
      <c r="A43" s="65"/>
      <c r="B43" s="67"/>
      <c r="C43" s="67"/>
      <c r="D43" s="128" t="s">
        <v>29724</v>
      </c>
      <c r="E43" s="17"/>
    </row>
    <row r="44" spans="1:5" s="8" customFormat="1" ht="11.4">
      <c r="A44" s="65"/>
      <c r="B44" s="67"/>
      <c r="C44" s="67"/>
      <c r="D44" s="128" t="s">
        <v>29725</v>
      </c>
      <c r="E44" s="17"/>
    </row>
    <row r="45" spans="1:5" s="8" customFormat="1" ht="11.4">
      <c r="A45" s="65"/>
      <c r="B45" s="67"/>
      <c r="C45" s="67"/>
      <c r="D45" s="129" t="s">
        <v>29726</v>
      </c>
      <c r="E45" s="17"/>
    </row>
    <row r="46" spans="1:5" s="8" customFormat="1" ht="11.4">
      <c r="A46" s="65"/>
      <c r="B46" s="67"/>
      <c r="C46" s="67"/>
      <c r="D46" s="128" t="s">
        <v>29727</v>
      </c>
      <c r="E46" s="17"/>
    </row>
    <row r="47" spans="1:5" s="8" customFormat="1" ht="12" thickBot="1">
      <c r="A47" s="72"/>
      <c r="B47" s="77"/>
      <c r="C47" s="77"/>
      <c r="D47" s="130" t="s">
        <v>29728</v>
      </c>
      <c r="E47" s="17"/>
    </row>
    <row r="48" spans="1:5" s="8" customFormat="1" ht="22.8">
      <c r="A48" s="75">
        <v>42341</v>
      </c>
      <c r="B48" s="76" t="s">
        <v>29729</v>
      </c>
      <c r="C48" s="76" t="s">
        <v>29730</v>
      </c>
      <c r="D48" s="127" t="s">
        <v>29731</v>
      </c>
      <c r="E48" s="17"/>
    </row>
    <row r="49" spans="1:5" s="8" customFormat="1" ht="11.4">
      <c r="A49" s="65"/>
      <c r="B49" s="67"/>
      <c r="C49" s="67"/>
      <c r="D49" s="131" t="s">
        <v>29732</v>
      </c>
      <c r="E49" s="17"/>
    </row>
    <row r="50" spans="1:5" s="8" customFormat="1" ht="11.4">
      <c r="A50" s="65"/>
      <c r="B50" s="66"/>
      <c r="C50" s="66"/>
      <c r="D50" s="119" t="s">
        <v>29733</v>
      </c>
      <c r="E50" s="17"/>
    </row>
    <row r="51" spans="1:5" s="8" customFormat="1" ht="12" thickBot="1">
      <c r="A51" s="65"/>
      <c r="B51" s="67"/>
      <c r="C51" s="67"/>
      <c r="D51" s="124" t="s">
        <v>29734</v>
      </c>
      <c r="E51" s="17"/>
    </row>
    <row r="52" spans="1:5" s="8" customFormat="1" ht="11.4">
      <c r="A52" s="75">
        <v>42522</v>
      </c>
      <c r="B52" s="76" t="s">
        <v>4119</v>
      </c>
      <c r="C52" s="76" t="s">
        <v>29735</v>
      </c>
      <c r="D52" s="127" t="s">
        <v>29736</v>
      </c>
      <c r="E52" s="17"/>
    </row>
    <row r="53" spans="1:5" s="8" customFormat="1" ht="11.4">
      <c r="A53" s="65"/>
      <c r="B53" s="67"/>
      <c r="C53" s="67"/>
      <c r="D53" s="129" t="s">
        <v>29737</v>
      </c>
      <c r="E53" s="17"/>
    </row>
    <row r="54" spans="1:5" s="9" customFormat="1" ht="11.4">
      <c r="A54" s="78"/>
      <c r="B54" s="79"/>
      <c r="C54" s="79"/>
      <c r="D54" s="129" t="s">
        <v>29738</v>
      </c>
      <c r="E54" s="18"/>
    </row>
    <row r="55" spans="1:5" s="9" customFormat="1" ht="11.4">
      <c r="A55" s="78"/>
      <c r="B55" s="79"/>
      <c r="C55" s="79"/>
      <c r="D55" s="129" t="s">
        <v>29739</v>
      </c>
      <c r="E55" s="18"/>
    </row>
    <row r="56" spans="1:5" s="9" customFormat="1" ht="11.4">
      <c r="A56" s="78"/>
      <c r="B56" s="79"/>
      <c r="C56" s="79"/>
      <c r="D56" s="128" t="s">
        <v>29740</v>
      </c>
      <c r="E56" s="18"/>
    </row>
    <row r="57" spans="1:5" s="9" customFormat="1" ht="11.4">
      <c r="A57" s="80"/>
      <c r="B57" s="79"/>
      <c r="C57" s="79"/>
      <c r="D57" s="128" t="s">
        <v>29741</v>
      </c>
      <c r="E57" s="18"/>
    </row>
    <row r="58" spans="1:5" s="9" customFormat="1" ht="11.4">
      <c r="A58" s="80"/>
      <c r="B58" s="79"/>
      <c r="C58" s="79"/>
      <c r="D58" s="128" t="s">
        <v>29742</v>
      </c>
      <c r="E58" s="18"/>
    </row>
    <row r="59" spans="1:5" s="8" customFormat="1" ht="11.4">
      <c r="A59" s="65"/>
      <c r="B59" s="67"/>
      <c r="C59" s="67"/>
      <c r="D59" s="128" t="s">
        <v>29743</v>
      </c>
      <c r="E59" s="17"/>
    </row>
    <row r="60" spans="1:5" s="8" customFormat="1" ht="11.4">
      <c r="A60" s="81"/>
      <c r="B60" s="67"/>
      <c r="C60" s="67"/>
      <c r="D60" s="128" t="s">
        <v>29744</v>
      </c>
      <c r="E60" s="17"/>
    </row>
    <row r="61" spans="1:5" s="9" customFormat="1" ht="12" thickBot="1">
      <c r="A61" s="82"/>
      <c r="B61" s="83"/>
      <c r="C61" s="83"/>
      <c r="D61" s="132" t="s">
        <v>29745</v>
      </c>
      <c r="E61" s="18"/>
    </row>
    <row r="62" spans="1:5" s="8" customFormat="1" ht="23.4" thickBot="1">
      <c r="A62" s="84">
        <v>42641</v>
      </c>
      <c r="B62" s="77" t="s">
        <v>9674</v>
      </c>
      <c r="C62" s="77" t="s">
        <v>29735</v>
      </c>
      <c r="D62" s="133" t="s">
        <v>29746</v>
      </c>
      <c r="E62" s="17"/>
    </row>
    <row r="63" spans="1:5" s="8" customFormat="1" ht="11.4">
      <c r="A63" s="85">
        <v>42774</v>
      </c>
      <c r="B63" s="76" t="s">
        <v>523</v>
      </c>
      <c r="C63" s="76" t="s">
        <v>29735</v>
      </c>
      <c r="D63" s="127" t="s">
        <v>29747</v>
      </c>
      <c r="E63" s="17"/>
    </row>
    <row r="64" spans="1:5" s="8" customFormat="1" ht="11.4">
      <c r="A64" s="86"/>
      <c r="B64" s="67"/>
      <c r="C64" s="67"/>
      <c r="D64" s="128" t="s">
        <v>29748</v>
      </c>
      <c r="E64" s="17"/>
    </row>
    <row r="65" spans="1:5" s="8" customFormat="1" ht="11.4">
      <c r="A65" s="86"/>
      <c r="B65" s="67"/>
      <c r="C65" s="67"/>
      <c r="D65" s="128" t="s">
        <v>29749</v>
      </c>
      <c r="E65" s="17"/>
    </row>
    <row r="66" spans="1:5" s="8" customFormat="1" ht="11.4">
      <c r="A66" s="86"/>
      <c r="B66" s="67"/>
      <c r="C66" s="67"/>
      <c r="D66" s="128" t="s">
        <v>29750</v>
      </c>
      <c r="E66" s="17"/>
    </row>
    <row r="67" spans="1:5" s="8" customFormat="1" ht="22.8">
      <c r="A67" s="86"/>
      <c r="B67" s="67"/>
      <c r="C67" s="67"/>
      <c r="D67" s="128" t="s">
        <v>29751</v>
      </c>
      <c r="E67" s="17"/>
    </row>
    <row r="68" spans="1:5" s="8" customFormat="1" ht="11.4">
      <c r="A68" s="86"/>
      <c r="B68" s="67"/>
      <c r="C68" s="67"/>
      <c r="D68" s="128" t="s">
        <v>29752</v>
      </c>
      <c r="E68" s="17"/>
    </row>
    <row r="69" spans="1:5" s="8" customFormat="1" ht="11.4">
      <c r="A69" s="86"/>
      <c r="B69" s="67"/>
      <c r="C69" s="67"/>
      <c r="D69" s="134" t="s">
        <v>29753</v>
      </c>
      <c r="E69" s="17"/>
    </row>
    <row r="70" spans="1:5">
      <c r="A70" s="87"/>
      <c r="B70" s="88"/>
      <c r="C70" s="88"/>
      <c r="D70" s="128" t="s">
        <v>29754</v>
      </c>
      <c r="E70" s="10"/>
    </row>
    <row r="71" spans="1:5">
      <c r="A71" s="87"/>
      <c r="B71" s="88"/>
      <c r="C71" s="88"/>
      <c r="D71" s="128" t="s">
        <v>29755</v>
      </c>
      <c r="E71" s="10"/>
    </row>
    <row r="72" spans="1:5" ht="30" customHeight="1" thickBot="1">
      <c r="A72" s="89"/>
      <c r="B72" s="90"/>
      <c r="C72" s="90"/>
      <c r="D72" s="124" t="s">
        <v>29756</v>
      </c>
      <c r="E72" s="10"/>
    </row>
    <row r="73" spans="1:5" s="8" customFormat="1" ht="11.4">
      <c r="A73" s="85">
        <v>42833</v>
      </c>
      <c r="B73" s="76" t="s">
        <v>13633</v>
      </c>
      <c r="C73" s="76" t="s">
        <v>29735</v>
      </c>
      <c r="D73" s="127" t="s">
        <v>29757</v>
      </c>
      <c r="E73" s="17"/>
    </row>
    <row r="74" spans="1:5" s="8" customFormat="1" ht="11.4">
      <c r="A74" s="86"/>
      <c r="B74" s="67"/>
      <c r="C74" s="67"/>
      <c r="D74" s="128" t="s">
        <v>29758</v>
      </c>
      <c r="E74" s="17"/>
    </row>
    <row r="75" spans="1:5" s="8" customFormat="1" ht="11.4">
      <c r="A75" s="86"/>
      <c r="B75" s="67"/>
      <c r="C75" s="67"/>
      <c r="D75" s="128" t="s">
        <v>29759</v>
      </c>
      <c r="E75" s="17"/>
    </row>
    <row r="76" spans="1:5" s="8" customFormat="1" ht="11.4">
      <c r="A76" s="86"/>
      <c r="B76" s="67"/>
      <c r="C76" s="67"/>
      <c r="D76" s="128" t="s">
        <v>29760</v>
      </c>
      <c r="E76" s="17"/>
    </row>
    <row r="77" spans="1:5" ht="33.75" customHeight="1" thickBot="1">
      <c r="A77" s="89"/>
      <c r="B77" s="90"/>
      <c r="C77" s="90"/>
      <c r="D77" s="124" t="s">
        <v>29761</v>
      </c>
      <c r="E77" s="10"/>
    </row>
    <row r="78" spans="1:5" s="8" customFormat="1" ht="11.4">
      <c r="A78" s="85">
        <v>42917</v>
      </c>
      <c r="B78" s="76" t="s">
        <v>4191</v>
      </c>
      <c r="C78" s="76" t="s">
        <v>29735</v>
      </c>
      <c r="D78" s="127" t="s">
        <v>29762</v>
      </c>
      <c r="E78" s="17"/>
    </row>
    <row r="79" spans="1:5" s="8" customFormat="1" ht="11.4">
      <c r="A79" s="86"/>
      <c r="B79" s="67"/>
      <c r="C79" s="67"/>
      <c r="D79" s="128" t="s">
        <v>29741</v>
      </c>
      <c r="E79" s="17"/>
    </row>
    <row r="80" spans="1:5" s="8" customFormat="1" ht="11.4">
      <c r="A80" s="86"/>
      <c r="B80" s="67"/>
      <c r="C80" s="67"/>
      <c r="D80" s="128" t="s">
        <v>29763</v>
      </c>
      <c r="E80" s="17"/>
    </row>
    <row r="81" spans="1:5" s="8" customFormat="1" ht="11.4">
      <c r="A81" s="86"/>
      <c r="B81" s="67"/>
      <c r="C81" s="67"/>
      <c r="D81" s="128" t="s">
        <v>29764</v>
      </c>
      <c r="E81" s="17"/>
    </row>
    <row r="82" spans="1:5" s="8" customFormat="1" ht="11.4">
      <c r="A82" s="86"/>
      <c r="B82" s="67"/>
      <c r="C82" s="67"/>
      <c r="D82" s="128" t="s">
        <v>29765</v>
      </c>
      <c r="E82" s="17"/>
    </row>
    <row r="83" spans="1:5" s="8" customFormat="1" ht="11.4">
      <c r="A83" s="86"/>
      <c r="B83" s="67"/>
      <c r="C83" s="67"/>
      <c r="D83" s="128" t="s">
        <v>29766</v>
      </c>
      <c r="E83" s="17"/>
    </row>
    <row r="84" spans="1:5" s="8" customFormat="1" ht="11.4">
      <c r="A84" s="86"/>
      <c r="B84" s="67"/>
      <c r="C84" s="67"/>
      <c r="D84" s="128" t="s">
        <v>29767</v>
      </c>
      <c r="E84" s="17"/>
    </row>
    <row r="85" spans="1:5" s="8" customFormat="1" ht="22.8">
      <c r="A85" s="86"/>
      <c r="B85" s="67"/>
      <c r="C85" s="67"/>
      <c r="D85" s="128" t="s">
        <v>29768</v>
      </c>
      <c r="E85" s="17"/>
    </row>
    <row r="86" spans="1:5" ht="37.5" customHeight="1" thickBot="1">
      <c r="A86" s="89"/>
      <c r="B86" s="90"/>
      <c r="C86" s="90"/>
      <c r="D86" s="124" t="s">
        <v>29769</v>
      </c>
      <c r="E86" s="10"/>
    </row>
    <row r="87" spans="1:5" s="8" customFormat="1" ht="11.4">
      <c r="A87" s="85">
        <v>43009</v>
      </c>
      <c r="B87" s="76" t="s">
        <v>13679</v>
      </c>
      <c r="C87" s="76" t="s">
        <v>29735</v>
      </c>
      <c r="D87" s="127" t="s">
        <v>29770</v>
      </c>
      <c r="E87" s="17"/>
    </row>
    <row r="88" spans="1:5" s="8" customFormat="1" ht="11.4">
      <c r="A88" s="86"/>
      <c r="B88" s="67"/>
      <c r="C88" s="67"/>
      <c r="D88" s="128" t="s">
        <v>29771</v>
      </c>
      <c r="E88" s="17"/>
    </row>
    <row r="89" spans="1:5" s="8" customFormat="1" ht="11.4">
      <c r="A89" s="86"/>
      <c r="B89" s="67"/>
      <c r="C89" s="67"/>
      <c r="D89" s="128" t="s">
        <v>29772</v>
      </c>
      <c r="E89" s="17"/>
    </row>
    <row r="90" spans="1:5" s="8" customFormat="1" ht="11.4">
      <c r="A90" s="86"/>
      <c r="B90" s="67"/>
      <c r="C90" s="67"/>
      <c r="D90" s="128" t="s">
        <v>29773</v>
      </c>
      <c r="E90" s="17"/>
    </row>
    <row r="91" spans="1:5" s="8" customFormat="1" ht="11.4">
      <c r="A91" s="86"/>
      <c r="B91" s="67"/>
      <c r="C91" s="67"/>
      <c r="D91" s="128" t="s">
        <v>29774</v>
      </c>
      <c r="E91" s="17"/>
    </row>
    <row r="92" spans="1:5" s="8" customFormat="1" ht="22.8">
      <c r="A92" s="86"/>
      <c r="B92" s="67"/>
      <c r="C92" s="67"/>
      <c r="D92" s="128" t="s">
        <v>29775</v>
      </c>
      <c r="E92" s="17"/>
    </row>
    <row r="93" spans="1:5" s="8" customFormat="1" ht="11.4">
      <c r="A93" s="86"/>
      <c r="B93" s="67"/>
      <c r="C93" s="67"/>
      <c r="D93" s="128" t="s">
        <v>29776</v>
      </c>
      <c r="E93" s="17"/>
    </row>
    <row r="94" spans="1:5" s="8" customFormat="1" ht="11.4">
      <c r="A94" s="86"/>
      <c r="B94" s="67"/>
      <c r="C94" s="67"/>
      <c r="D94" s="128" t="s">
        <v>29777</v>
      </c>
      <c r="E94" s="17"/>
    </row>
    <row r="95" spans="1:5" s="8" customFormat="1" ht="11.4">
      <c r="A95" s="86"/>
      <c r="B95" s="67"/>
      <c r="C95" s="67"/>
      <c r="D95" s="128" t="s">
        <v>29778</v>
      </c>
      <c r="E95" s="17"/>
    </row>
    <row r="96" spans="1:5" ht="39" customHeight="1" thickBot="1">
      <c r="A96" s="89"/>
      <c r="B96" s="90"/>
      <c r="C96" s="90"/>
      <c r="D96" s="124" t="s">
        <v>29779</v>
      </c>
      <c r="E96" s="10"/>
    </row>
    <row r="97" spans="1:5" s="8" customFormat="1" ht="11.4">
      <c r="A97" s="85">
        <v>43101</v>
      </c>
      <c r="B97" s="76" t="s">
        <v>13726</v>
      </c>
      <c r="C97" s="76" t="s">
        <v>29735</v>
      </c>
      <c r="D97" s="127" t="s">
        <v>29780</v>
      </c>
      <c r="E97" s="17"/>
    </row>
    <row r="98" spans="1:5" s="8" customFormat="1" ht="11.4">
      <c r="A98" s="86"/>
      <c r="B98" s="67"/>
      <c r="C98" s="67"/>
      <c r="D98" s="128" t="s">
        <v>29781</v>
      </c>
      <c r="E98" s="17"/>
    </row>
    <row r="99" spans="1:5" s="8" customFormat="1" ht="11.4">
      <c r="A99" s="86"/>
      <c r="B99" s="67"/>
      <c r="C99" s="67"/>
      <c r="D99" s="128" t="s">
        <v>29782</v>
      </c>
      <c r="E99" s="17"/>
    </row>
    <row r="100" spans="1:5" s="8" customFormat="1" ht="22.8">
      <c r="A100" s="86"/>
      <c r="B100" s="67"/>
      <c r="C100" s="67"/>
      <c r="D100" s="128" t="s">
        <v>29783</v>
      </c>
      <c r="E100" s="17"/>
    </row>
    <row r="101" spans="1:5" s="8" customFormat="1" ht="34.200000000000003">
      <c r="A101" s="86"/>
      <c r="B101" s="67"/>
      <c r="C101" s="67"/>
      <c r="D101" s="128" t="s">
        <v>29784</v>
      </c>
      <c r="E101" s="17"/>
    </row>
    <row r="102" spans="1:5" s="8" customFormat="1" ht="11.4">
      <c r="A102" s="86"/>
      <c r="B102" s="67"/>
      <c r="C102" s="67"/>
      <c r="D102" s="128"/>
      <c r="E102" s="17"/>
    </row>
    <row r="103" spans="1:5" s="8" customFormat="1" ht="22.8">
      <c r="A103" s="86"/>
      <c r="B103" s="67"/>
      <c r="C103" s="67"/>
      <c r="D103" s="128" t="s">
        <v>29785</v>
      </c>
      <c r="E103" s="17"/>
    </row>
    <row r="104" spans="1:5" ht="31.5" customHeight="1" thickBot="1">
      <c r="A104" s="89"/>
      <c r="B104" s="90"/>
      <c r="C104" s="90"/>
      <c r="D104" s="124" t="s">
        <v>29786</v>
      </c>
      <c r="E104" s="10"/>
    </row>
    <row r="105" spans="1:5">
      <c r="A105" s="85">
        <v>43221</v>
      </c>
      <c r="B105" s="76" t="s">
        <v>13769</v>
      </c>
      <c r="C105" s="76" t="s">
        <v>29735</v>
      </c>
      <c r="D105" s="127" t="s">
        <v>29787</v>
      </c>
    </row>
    <row r="106" spans="1:5">
      <c r="A106" s="86"/>
      <c r="B106" s="67"/>
      <c r="C106" s="67"/>
      <c r="D106" s="128" t="s">
        <v>29788</v>
      </c>
    </row>
    <row r="107" spans="1:5">
      <c r="A107" s="86"/>
      <c r="B107" s="67"/>
      <c r="C107" s="67"/>
      <c r="D107" s="128" t="s">
        <v>29789</v>
      </c>
    </row>
    <row r="108" spans="1:5">
      <c r="A108" s="86"/>
      <c r="B108" s="67"/>
      <c r="C108" s="67"/>
      <c r="D108" s="128" t="s">
        <v>29790</v>
      </c>
    </row>
    <row r="109" spans="1:5">
      <c r="A109" s="86"/>
      <c r="B109" s="67"/>
      <c r="C109" s="67"/>
      <c r="D109" s="128" t="s">
        <v>29791</v>
      </c>
    </row>
    <row r="110" spans="1:5">
      <c r="A110" s="86"/>
      <c r="B110" s="67"/>
      <c r="C110" s="67"/>
      <c r="D110" s="128" t="s">
        <v>29792</v>
      </c>
    </row>
    <row r="111" spans="1:5" ht="39" customHeight="1" thickBot="1">
      <c r="A111" s="89"/>
      <c r="B111" s="90"/>
      <c r="C111" s="90"/>
      <c r="D111" s="124" t="s">
        <v>29793</v>
      </c>
    </row>
    <row r="112" spans="1:5">
      <c r="A112" s="85">
        <v>43249</v>
      </c>
      <c r="B112" s="76" t="s">
        <v>29794</v>
      </c>
      <c r="C112" s="76" t="s">
        <v>29735</v>
      </c>
      <c r="D112" s="127" t="s">
        <v>29795</v>
      </c>
    </row>
    <row r="113" spans="1:4">
      <c r="A113" s="86"/>
      <c r="B113" s="67"/>
      <c r="C113" s="67"/>
      <c r="D113" s="128" t="s">
        <v>29796</v>
      </c>
    </row>
    <row r="114" spans="1:4" ht="34.5" customHeight="1" thickBot="1">
      <c r="A114" s="91"/>
      <c r="B114" s="77"/>
      <c r="C114" s="77"/>
      <c r="D114" s="124" t="s">
        <v>29797</v>
      </c>
    </row>
    <row r="115" spans="1:4">
      <c r="A115" s="93">
        <v>43305</v>
      </c>
      <c r="B115" s="94" t="s">
        <v>16331</v>
      </c>
      <c r="C115" s="94" t="s">
        <v>29735</v>
      </c>
      <c r="D115" s="135" t="s">
        <v>29798</v>
      </c>
    </row>
    <row r="116" spans="1:4">
      <c r="A116" s="95"/>
      <c r="B116" s="96"/>
      <c r="C116" s="96"/>
      <c r="D116" s="136" t="s">
        <v>29799</v>
      </c>
    </row>
    <row r="117" spans="1:4" ht="22.8">
      <c r="A117" s="95"/>
      <c r="B117" s="96"/>
      <c r="C117" s="96"/>
      <c r="D117" s="136" t="s">
        <v>29800</v>
      </c>
    </row>
    <row r="118" spans="1:4" ht="33.75" customHeight="1" thickBot="1">
      <c r="A118" s="97"/>
      <c r="B118" s="98"/>
      <c r="C118" s="98"/>
      <c r="D118" s="137" t="s">
        <v>29801</v>
      </c>
    </row>
    <row r="119" spans="1:4">
      <c r="A119" s="93">
        <v>43410</v>
      </c>
      <c r="B119" s="94" t="s">
        <v>1142</v>
      </c>
      <c r="C119" s="94" t="s">
        <v>29735</v>
      </c>
      <c r="D119" s="135" t="s">
        <v>29802</v>
      </c>
    </row>
    <row r="120" spans="1:4">
      <c r="A120" s="95"/>
      <c r="B120" s="96"/>
      <c r="C120" s="96"/>
      <c r="D120" s="136" t="s">
        <v>29799</v>
      </c>
    </row>
    <row r="121" spans="1:4">
      <c r="A121" s="95"/>
      <c r="B121" s="96"/>
      <c r="C121" s="96"/>
      <c r="D121" s="136" t="s">
        <v>29803</v>
      </c>
    </row>
    <row r="122" spans="1:4">
      <c r="A122" s="95"/>
      <c r="B122" s="96"/>
      <c r="C122" s="96"/>
      <c r="D122" s="136" t="s">
        <v>29804</v>
      </c>
    </row>
    <row r="123" spans="1:4">
      <c r="A123" s="95"/>
      <c r="B123" s="96"/>
      <c r="C123" s="96"/>
      <c r="D123" s="136" t="s">
        <v>29805</v>
      </c>
    </row>
    <row r="124" spans="1:4" ht="13.5" customHeight="1">
      <c r="A124" s="95"/>
      <c r="B124" s="96"/>
      <c r="C124" s="96"/>
      <c r="D124" s="136" t="s">
        <v>29806</v>
      </c>
    </row>
    <row r="125" spans="1:4">
      <c r="A125" s="95"/>
      <c r="B125" s="96"/>
      <c r="C125" s="96"/>
      <c r="D125" s="136" t="s">
        <v>29807</v>
      </c>
    </row>
    <row r="126" spans="1:4">
      <c r="A126" s="95"/>
      <c r="B126" s="96"/>
      <c r="C126" s="96"/>
      <c r="D126" s="136" t="s">
        <v>29808</v>
      </c>
    </row>
    <row r="127" spans="1:4" ht="57">
      <c r="A127" s="95"/>
      <c r="B127" s="96"/>
      <c r="C127" s="96"/>
      <c r="D127" s="136" t="s">
        <v>29809</v>
      </c>
    </row>
    <row r="128" spans="1:4">
      <c r="A128" s="95"/>
      <c r="B128" s="96"/>
      <c r="C128" s="96"/>
      <c r="D128" s="136" t="s">
        <v>29810</v>
      </c>
    </row>
    <row r="129" spans="1:4" ht="37.5" customHeight="1" thickBot="1">
      <c r="A129" s="97"/>
      <c r="B129" s="98"/>
      <c r="C129" s="98"/>
      <c r="D129" s="137" t="s">
        <v>29811</v>
      </c>
    </row>
    <row r="130" spans="1:4" ht="14.4" thickBot="1">
      <c r="A130" s="112">
        <v>43430</v>
      </c>
      <c r="B130" s="113" t="s">
        <v>29812</v>
      </c>
      <c r="C130" s="113" t="s">
        <v>29735</v>
      </c>
      <c r="D130" s="138" t="s">
        <v>29813</v>
      </c>
    </row>
    <row r="131" spans="1:4">
      <c r="A131" s="93">
        <v>43508</v>
      </c>
      <c r="B131" s="94" t="s">
        <v>570</v>
      </c>
      <c r="C131" s="94" t="s">
        <v>29735</v>
      </c>
      <c r="D131" s="135" t="s">
        <v>29814</v>
      </c>
    </row>
    <row r="132" spans="1:4">
      <c r="A132" s="95"/>
      <c r="B132" s="96"/>
      <c r="C132" s="96" t="s">
        <v>29815</v>
      </c>
      <c r="D132" s="136" t="s">
        <v>29816</v>
      </c>
    </row>
    <row r="133" spans="1:4">
      <c r="A133" s="95"/>
      <c r="B133" s="96"/>
      <c r="C133" s="96"/>
      <c r="D133" s="136" t="s">
        <v>29817</v>
      </c>
    </row>
    <row r="134" spans="1:4">
      <c r="A134" s="95"/>
      <c r="B134" s="96"/>
      <c r="C134" s="96"/>
      <c r="D134" s="136" t="s">
        <v>29818</v>
      </c>
    </row>
    <row r="135" spans="1:4">
      <c r="A135" s="95"/>
      <c r="B135" s="96"/>
      <c r="C135" s="96"/>
      <c r="D135" s="136" t="s">
        <v>29819</v>
      </c>
    </row>
    <row r="136" spans="1:4">
      <c r="A136" s="95"/>
      <c r="B136" s="96"/>
      <c r="C136" s="96"/>
      <c r="D136" s="136" t="s">
        <v>29820</v>
      </c>
    </row>
    <row r="137" spans="1:4">
      <c r="A137" s="95"/>
      <c r="B137" s="96"/>
      <c r="C137" s="96"/>
      <c r="D137" s="136" t="s">
        <v>29821</v>
      </c>
    </row>
    <row r="138" spans="1:4">
      <c r="A138" s="95"/>
      <c r="B138" s="96"/>
      <c r="C138" s="96"/>
      <c r="D138" s="136" t="s">
        <v>29822</v>
      </c>
    </row>
    <row r="139" spans="1:4" ht="13.5" customHeight="1">
      <c r="A139" s="95"/>
      <c r="B139" s="96"/>
      <c r="C139" s="96"/>
      <c r="D139" s="136" t="s">
        <v>29823</v>
      </c>
    </row>
    <row r="140" spans="1:4">
      <c r="A140" s="95"/>
      <c r="B140" s="96"/>
      <c r="C140" s="96"/>
      <c r="D140" s="136" t="s">
        <v>29824</v>
      </c>
    </row>
    <row r="141" spans="1:4" ht="37.5" customHeight="1" thickBot="1">
      <c r="A141" s="97"/>
      <c r="B141" s="98"/>
      <c r="C141" s="98"/>
      <c r="D141" s="137" t="s">
        <v>29825</v>
      </c>
    </row>
    <row r="142" spans="1:4">
      <c r="A142" s="85">
        <v>43599</v>
      </c>
      <c r="B142" s="76" t="s">
        <v>277</v>
      </c>
      <c r="C142" s="76" t="s">
        <v>29735</v>
      </c>
      <c r="D142" s="127" t="s">
        <v>29814</v>
      </c>
    </row>
    <row r="143" spans="1:4">
      <c r="A143" s="86"/>
      <c r="B143" s="67"/>
      <c r="C143" s="67" t="s">
        <v>29815</v>
      </c>
      <c r="D143" s="128" t="s">
        <v>29826</v>
      </c>
    </row>
    <row r="144" spans="1:4">
      <c r="A144" s="86"/>
      <c r="B144" s="67"/>
      <c r="C144" s="67"/>
      <c r="D144" s="128" t="s">
        <v>29827</v>
      </c>
    </row>
    <row r="145" spans="1:4">
      <c r="A145" s="86"/>
      <c r="B145" s="67"/>
      <c r="C145" s="67"/>
      <c r="D145" s="128" t="s">
        <v>29828</v>
      </c>
    </row>
    <row r="146" spans="1:4">
      <c r="A146" s="86"/>
      <c r="B146" s="67"/>
      <c r="C146" s="67"/>
      <c r="D146" s="128" t="s">
        <v>29829</v>
      </c>
    </row>
    <row r="147" spans="1:4">
      <c r="A147" s="86"/>
      <c r="B147" s="67"/>
      <c r="C147" s="67"/>
      <c r="D147" s="128" t="s">
        <v>29830</v>
      </c>
    </row>
    <row r="148" spans="1:4">
      <c r="A148" s="86"/>
      <c r="B148" s="67"/>
      <c r="C148" s="67"/>
      <c r="D148" s="128" t="s">
        <v>29831</v>
      </c>
    </row>
    <row r="149" spans="1:4" ht="23.4" thickBot="1">
      <c r="A149" s="89"/>
      <c r="B149" s="90"/>
      <c r="C149" s="90"/>
      <c r="D149" s="124" t="s">
        <v>29832</v>
      </c>
    </row>
    <row r="150" spans="1:4" s="149" customFormat="1" ht="23.4" thickBot="1">
      <c r="A150" s="147"/>
      <c r="B150" s="113" t="s">
        <v>29833</v>
      </c>
      <c r="C150" s="113" t="s">
        <v>29834</v>
      </c>
      <c r="D150" s="148" t="s">
        <v>29835</v>
      </c>
    </row>
    <row r="151" spans="1:4" s="149" customFormat="1" ht="23.4" thickBot="1">
      <c r="A151" s="85">
        <v>43635</v>
      </c>
      <c r="B151" s="113" t="s">
        <v>29836</v>
      </c>
      <c r="C151" s="113" t="s">
        <v>29834</v>
      </c>
      <c r="D151" s="148" t="s">
        <v>29837</v>
      </c>
    </row>
    <row r="152" spans="1:4">
      <c r="A152" s="93">
        <v>43690</v>
      </c>
      <c r="B152" s="94" t="s">
        <v>4162</v>
      </c>
      <c r="C152" s="94" t="s">
        <v>29735</v>
      </c>
      <c r="D152" s="135" t="s">
        <v>29814</v>
      </c>
    </row>
    <row r="153" spans="1:4">
      <c r="A153" s="95"/>
      <c r="B153" s="96"/>
      <c r="C153" s="96" t="s">
        <v>29815</v>
      </c>
      <c r="D153" s="136" t="s">
        <v>29826</v>
      </c>
    </row>
    <row r="154" spans="1:4">
      <c r="A154" s="95"/>
      <c r="B154" s="96"/>
      <c r="C154" s="96"/>
      <c r="D154" s="136" t="s">
        <v>29827</v>
      </c>
    </row>
    <row r="155" spans="1:4">
      <c r="A155" s="95"/>
      <c r="B155" s="96"/>
      <c r="C155" s="96"/>
      <c r="D155" s="136" t="s">
        <v>29838</v>
      </c>
    </row>
    <row r="156" spans="1:4">
      <c r="A156" s="95"/>
      <c r="B156" s="96"/>
      <c r="C156" s="96"/>
      <c r="D156" s="136" t="s">
        <v>29839</v>
      </c>
    </row>
    <row r="157" spans="1:4">
      <c r="A157" s="95"/>
      <c r="B157" s="96"/>
      <c r="C157" s="96"/>
      <c r="D157" s="136" t="s">
        <v>29840</v>
      </c>
    </row>
    <row r="158" spans="1:4">
      <c r="A158" s="95"/>
      <c r="B158" s="96"/>
      <c r="C158" s="96"/>
      <c r="D158" s="136" t="s">
        <v>29841</v>
      </c>
    </row>
    <row r="159" spans="1:4">
      <c r="A159" s="95"/>
      <c r="B159" s="96"/>
      <c r="C159" s="96"/>
      <c r="D159" s="136" t="s">
        <v>29842</v>
      </c>
    </row>
    <row r="160" spans="1:4" ht="23.4" thickBot="1">
      <c r="A160" s="97"/>
      <c r="B160" s="98"/>
      <c r="C160" s="98"/>
      <c r="D160" s="137" t="s">
        <v>29843</v>
      </c>
    </row>
    <row r="161" spans="1:4">
      <c r="A161" s="93">
        <v>43774</v>
      </c>
      <c r="B161" s="94" t="s">
        <v>6473</v>
      </c>
      <c r="C161" s="94" t="s">
        <v>29735</v>
      </c>
      <c r="D161" s="135" t="s">
        <v>29814</v>
      </c>
    </row>
    <row r="162" spans="1:4">
      <c r="A162" s="95"/>
      <c r="B162" s="96"/>
      <c r="C162" s="96" t="s">
        <v>29815</v>
      </c>
      <c r="D162" s="136" t="s">
        <v>29844</v>
      </c>
    </row>
    <row r="163" spans="1:4">
      <c r="A163" s="95"/>
      <c r="B163" s="96"/>
      <c r="C163" s="96"/>
      <c r="D163" s="136" t="s">
        <v>29845</v>
      </c>
    </row>
    <row r="164" spans="1:4">
      <c r="A164" s="95"/>
      <c r="B164" s="96"/>
      <c r="C164" s="96"/>
      <c r="D164" s="136" t="s">
        <v>29827</v>
      </c>
    </row>
    <row r="165" spans="1:4">
      <c r="A165" s="95"/>
      <c r="B165" s="96"/>
      <c r="C165" s="96"/>
      <c r="D165" s="136" t="s">
        <v>29846</v>
      </c>
    </row>
    <row r="166" spans="1:4">
      <c r="A166" s="95"/>
      <c r="B166" s="96"/>
      <c r="C166" s="96"/>
      <c r="D166" s="136" t="s">
        <v>29847</v>
      </c>
    </row>
    <row r="167" spans="1:4">
      <c r="A167" s="95"/>
      <c r="B167" s="96"/>
      <c r="C167" s="96"/>
      <c r="D167" s="136" t="s">
        <v>29848</v>
      </c>
    </row>
    <row r="168" spans="1:4">
      <c r="A168" s="95"/>
      <c r="B168" s="96"/>
      <c r="C168" s="96"/>
      <c r="D168" s="136" t="s">
        <v>29849</v>
      </c>
    </row>
    <row r="169" spans="1:4">
      <c r="A169" s="95"/>
      <c r="B169" s="96"/>
      <c r="C169" s="96"/>
      <c r="D169" s="136" t="s">
        <v>29850</v>
      </c>
    </row>
    <row r="170" spans="1:4">
      <c r="A170" s="95"/>
      <c r="B170" s="96"/>
      <c r="C170" s="96"/>
      <c r="D170" s="136" t="s">
        <v>29851</v>
      </c>
    </row>
    <row r="171" spans="1:4" ht="23.4" thickBot="1">
      <c r="A171" s="97"/>
      <c r="B171" s="98"/>
      <c r="C171" s="98"/>
      <c r="D171" s="137" t="s">
        <v>29852</v>
      </c>
    </row>
    <row r="172" spans="1:4">
      <c r="A172" s="93">
        <v>43876</v>
      </c>
      <c r="B172" s="94" t="s">
        <v>20308</v>
      </c>
      <c r="C172" s="94" t="s">
        <v>29735</v>
      </c>
      <c r="D172" s="135" t="s">
        <v>29814</v>
      </c>
    </row>
    <row r="173" spans="1:4">
      <c r="A173" s="95"/>
      <c r="B173" s="96"/>
      <c r="C173" s="96" t="s">
        <v>29815</v>
      </c>
      <c r="D173" s="136" t="s">
        <v>29827</v>
      </c>
    </row>
    <row r="174" spans="1:4">
      <c r="A174" s="95"/>
      <c r="B174" s="96"/>
      <c r="C174" s="96"/>
      <c r="D174" s="136" t="s">
        <v>29853</v>
      </c>
    </row>
    <row r="175" spans="1:4">
      <c r="A175" s="95"/>
      <c r="B175" s="96"/>
      <c r="C175" s="96"/>
      <c r="D175" s="136" t="s">
        <v>29854</v>
      </c>
    </row>
    <row r="176" spans="1:4">
      <c r="A176" s="95"/>
      <c r="B176" s="96"/>
      <c r="C176" s="96"/>
      <c r="D176" s="136" t="s">
        <v>29855</v>
      </c>
    </row>
    <row r="177" spans="1:4">
      <c r="A177" s="95"/>
      <c r="B177" s="96"/>
      <c r="C177" s="96"/>
      <c r="D177" s="136" t="s">
        <v>29856</v>
      </c>
    </row>
    <row r="178" spans="1:4">
      <c r="A178" s="95"/>
      <c r="B178" s="96"/>
      <c r="C178" s="96"/>
      <c r="D178" s="136" t="s">
        <v>29857</v>
      </c>
    </row>
    <row r="179" spans="1:4">
      <c r="A179" s="95"/>
      <c r="B179" s="96"/>
      <c r="C179" s="96"/>
      <c r="D179" s="136" t="s">
        <v>29858</v>
      </c>
    </row>
    <row r="180" spans="1:4" ht="23.4" thickBot="1">
      <c r="A180" s="97"/>
      <c r="B180" s="98"/>
      <c r="C180" s="98"/>
      <c r="D180" s="137" t="s">
        <v>29859</v>
      </c>
    </row>
    <row r="181" spans="1:4">
      <c r="A181" s="93">
        <v>43960</v>
      </c>
      <c r="B181" s="94" t="s">
        <v>20368</v>
      </c>
      <c r="C181" s="94" t="s">
        <v>29735</v>
      </c>
      <c r="D181" s="135" t="s">
        <v>29814</v>
      </c>
    </row>
    <row r="182" spans="1:4">
      <c r="A182" s="95"/>
      <c r="B182" s="96"/>
      <c r="C182" s="96" t="s">
        <v>29815</v>
      </c>
      <c r="D182" s="136" t="s">
        <v>29860</v>
      </c>
    </row>
    <row r="183" spans="1:4">
      <c r="A183" s="95"/>
      <c r="B183" s="96"/>
      <c r="C183" s="96"/>
      <c r="D183" s="136" t="s">
        <v>29827</v>
      </c>
    </row>
    <row r="184" spans="1:4">
      <c r="A184" s="95"/>
      <c r="B184" s="96"/>
      <c r="C184" s="96"/>
      <c r="D184" s="136" t="s">
        <v>29861</v>
      </c>
    </row>
    <row r="185" spans="1:4">
      <c r="A185" s="95"/>
      <c r="B185" s="96"/>
      <c r="C185" s="96"/>
      <c r="D185" s="136" t="s">
        <v>29862</v>
      </c>
    </row>
    <row r="186" spans="1:4">
      <c r="A186" s="95"/>
      <c r="B186" s="96"/>
      <c r="C186" s="96"/>
      <c r="D186" s="136" t="s">
        <v>29863</v>
      </c>
    </row>
    <row r="187" spans="1:4">
      <c r="A187" s="95"/>
      <c r="B187" s="96"/>
      <c r="C187" s="96"/>
      <c r="D187" s="136" t="s">
        <v>29864</v>
      </c>
    </row>
    <row r="188" spans="1:4">
      <c r="A188" s="95"/>
      <c r="B188" s="96"/>
      <c r="C188" s="96"/>
      <c r="D188" s="136" t="s">
        <v>29865</v>
      </c>
    </row>
    <row r="189" spans="1:4" ht="23.4" thickBot="1">
      <c r="A189" s="97"/>
      <c r="B189" s="98"/>
      <c r="C189" s="98"/>
      <c r="D189" s="137" t="s">
        <v>29866</v>
      </c>
    </row>
    <row r="190" spans="1:4">
      <c r="A190" s="93">
        <v>44051</v>
      </c>
      <c r="B190" s="94" t="s">
        <v>6523</v>
      </c>
      <c r="C190" s="94" t="s">
        <v>29735</v>
      </c>
      <c r="D190" s="135" t="s">
        <v>29814</v>
      </c>
    </row>
    <row r="191" spans="1:4">
      <c r="A191" s="95"/>
      <c r="B191" s="96"/>
      <c r="C191" s="96" t="s">
        <v>29815</v>
      </c>
      <c r="D191" s="136" t="s">
        <v>29867</v>
      </c>
    </row>
    <row r="192" spans="1:4">
      <c r="A192" s="95"/>
      <c r="B192" s="96"/>
      <c r="C192" s="96"/>
      <c r="D192" s="136" t="s">
        <v>29827</v>
      </c>
    </row>
    <row r="193" spans="1:4">
      <c r="A193" s="95"/>
      <c r="B193" s="96"/>
      <c r="C193" s="96"/>
      <c r="D193" s="136" t="s">
        <v>29846</v>
      </c>
    </row>
    <row r="194" spans="1:4">
      <c r="A194" s="95"/>
      <c r="B194" s="96"/>
      <c r="C194" s="96"/>
      <c r="D194" s="136" t="s">
        <v>29868</v>
      </c>
    </row>
    <row r="195" spans="1:4">
      <c r="A195" s="95"/>
      <c r="B195" s="96"/>
      <c r="C195" s="96"/>
      <c r="D195" s="136" t="s">
        <v>29869</v>
      </c>
    </row>
    <row r="196" spans="1:4">
      <c r="A196" s="95"/>
      <c r="B196" s="96"/>
      <c r="C196" s="96"/>
      <c r="D196" s="136" t="s">
        <v>29870</v>
      </c>
    </row>
    <row r="197" spans="1:4">
      <c r="A197" s="95"/>
      <c r="B197" s="96"/>
      <c r="C197" s="96"/>
      <c r="D197" s="136" t="s">
        <v>29871</v>
      </c>
    </row>
    <row r="198" spans="1:4" ht="31.5" customHeight="1" thickBot="1">
      <c r="A198" s="97"/>
      <c r="B198" s="98"/>
      <c r="C198" s="98"/>
      <c r="D198" s="137" t="s">
        <v>29872</v>
      </c>
    </row>
    <row r="199" spans="1:4">
      <c r="A199" s="93">
        <v>44142</v>
      </c>
      <c r="B199" s="94" t="s">
        <v>20543</v>
      </c>
      <c r="C199" s="94" t="s">
        <v>29735</v>
      </c>
      <c r="D199" s="135" t="s">
        <v>29814</v>
      </c>
    </row>
    <row r="200" spans="1:4">
      <c r="A200" s="95"/>
      <c r="B200" s="96"/>
      <c r="C200" s="96" t="s">
        <v>29815</v>
      </c>
      <c r="D200" s="136" t="s">
        <v>29873</v>
      </c>
    </row>
    <row r="201" spans="1:4">
      <c r="A201" s="95"/>
      <c r="B201" s="96"/>
      <c r="C201" s="96" t="s">
        <v>29874</v>
      </c>
      <c r="D201" s="136" t="s">
        <v>29827</v>
      </c>
    </row>
    <row r="202" spans="1:4">
      <c r="A202" s="95"/>
      <c r="B202" s="96"/>
      <c r="C202" s="96"/>
      <c r="D202" s="136" t="s">
        <v>29875</v>
      </c>
    </row>
    <row r="203" spans="1:4">
      <c r="A203" s="95"/>
      <c r="B203" s="96"/>
      <c r="C203" s="96"/>
      <c r="D203" s="136" t="s">
        <v>29876</v>
      </c>
    </row>
    <row r="204" spans="1:4">
      <c r="A204" s="95"/>
      <c r="B204" s="96"/>
      <c r="C204" s="96"/>
      <c r="D204" s="136" t="s">
        <v>29877</v>
      </c>
    </row>
    <row r="205" spans="1:4">
      <c r="A205" s="95"/>
      <c r="B205" s="96"/>
      <c r="C205" s="96"/>
      <c r="D205" s="136" t="s">
        <v>29878</v>
      </c>
    </row>
    <row r="206" spans="1:4">
      <c r="A206" s="95"/>
      <c r="B206" s="96"/>
      <c r="C206" s="96"/>
      <c r="D206" s="136" t="s">
        <v>29879</v>
      </c>
    </row>
    <row r="207" spans="1:4" ht="26.25" customHeight="1" thickBot="1">
      <c r="A207" s="97"/>
      <c r="B207" s="98"/>
      <c r="C207" s="98"/>
      <c r="D207" s="137" t="s">
        <v>29880</v>
      </c>
    </row>
    <row r="208" spans="1:4">
      <c r="A208" s="93">
        <v>44281</v>
      </c>
      <c r="B208" s="94" t="s">
        <v>1236</v>
      </c>
      <c r="C208" s="94" t="s">
        <v>29815</v>
      </c>
      <c r="D208" s="135" t="s">
        <v>29814</v>
      </c>
    </row>
    <row r="209" spans="1:4">
      <c r="A209" s="95"/>
      <c r="B209" s="96"/>
      <c r="C209" s="96" t="s">
        <v>29874</v>
      </c>
      <c r="D209" s="136" t="s">
        <v>29881</v>
      </c>
    </row>
    <row r="210" spans="1:4">
      <c r="A210" s="95"/>
      <c r="B210" s="96"/>
      <c r="C210" s="96" t="s">
        <v>144</v>
      </c>
      <c r="D210" s="136" t="s">
        <v>29827</v>
      </c>
    </row>
    <row r="211" spans="1:4">
      <c r="A211" s="95"/>
      <c r="B211" s="96"/>
      <c r="C211" s="96"/>
      <c r="D211" s="136" t="s">
        <v>29882</v>
      </c>
    </row>
    <row r="212" spans="1:4">
      <c r="A212" s="95"/>
      <c r="B212" s="96"/>
      <c r="C212" s="96"/>
      <c r="D212" s="136" t="s">
        <v>29883</v>
      </c>
    </row>
    <row r="213" spans="1:4">
      <c r="A213" s="95"/>
      <c r="B213" s="96"/>
      <c r="C213" s="96"/>
      <c r="D213" s="136" t="s">
        <v>29884</v>
      </c>
    </row>
    <row r="214" spans="1:4">
      <c r="A214" s="95"/>
      <c r="B214" s="96"/>
      <c r="C214" s="96"/>
      <c r="D214" s="136" t="s">
        <v>29885</v>
      </c>
    </row>
    <row r="215" spans="1:4">
      <c r="A215" s="95"/>
      <c r="B215" s="96"/>
      <c r="C215" s="96"/>
      <c r="D215" s="136" t="s">
        <v>29886</v>
      </c>
    </row>
    <row r="216" spans="1:4" ht="23.4" thickBot="1">
      <c r="A216" s="97"/>
      <c r="B216" s="98"/>
      <c r="C216" s="98"/>
      <c r="D216" s="137" t="s">
        <v>29887</v>
      </c>
    </row>
    <row r="217" spans="1:4">
      <c r="A217" s="93">
        <v>44331</v>
      </c>
      <c r="B217" s="94" t="s">
        <v>199</v>
      </c>
      <c r="C217" s="94" t="s">
        <v>29815</v>
      </c>
      <c r="D217" s="135" t="s">
        <v>29814</v>
      </c>
    </row>
    <row r="218" spans="1:4">
      <c r="A218" s="95"/>
      <c r="B218" s="96"/>
      <c r="C218" s="96" t="s">
        <v>29874</v>
      </c>
      <c r="D218" s="136" t="s">
        <v>29888</v>
      </c>
    </row>
    <row r="219" spans="1:4">
      <c r="A219" s="95"/>
      <c r="B219" s="96"/>
      <c r="C219" s="96" t="s">
        <v>144</v>
      </c>
      <c r="D219" s="136" t="s">
        <v>29827</v>
      </c>
    </row>
    <row r="220" spans="1:4">
      <c r="A220" s="95"/>
      <c r="B220" s="96"/>
      <c r="C220" s="96"/>
      <c r="D220" s="136" t="s">
        <v>29889</v>
      </c>
    </row>
    <row r="221" spans="1:4">
      <c r="A221" s="95"/>
      <c r="B221" s="96"/>
      <c r="C221" s="96"/>
      <c r="D221" s="136" t="s">
        <v>29890</v>
      </c>
    </row>
    <row r="222" spans="1:4">
      <c r="A222" s="95"/>
      <c r="B222" s="96"/>
      <c r="C222" s="96"/>
      <c r="D222" s="136" t="s">
        <v>29891</v>
      </c>
    </row>
    <row r="223" spans="1:4">
      <c r="A223" s="95"/>
      <c r="B223" s="96"/>
      <c r="C223" s="96"/>
      <c r="D223" s="136" t="s">
        <v>29892</v>
      </c>
    </row>
    <row r="224" spans="1:4">
      <c r="A224" s="95"/>
      <c r="B224" s="96"/>
      <c r="C224" s="96"/>
      <c r="D224" s="136" t="s">
        <v>29893</v>
      </c>
    </row>
    <row r="225" spans="1:4" ht="23.4" thickBot="1">
      <c r="A225" s="97"/>
      <c r="B225" s="98"/>
      <c r="C225" s="98"/>
      <c r="D225" s="137" t="s">
        <v>29887</v>
      </c>
    </row>
    <row r="226" spans="1:4">
      <c r="A226" s="93">
        <v>44422</v>
      </c>
      <c r="B226" s="94" t="s">
        <v>20886</v>
      </c>
      <c r="C226" s="94" t="s">
        <v>29815</v>
      </c>
      <c r="D226" s="135" t="s">
        <v>29814</v>
      </c>
    </row>
    <row r="227" spans="1:4">
      <c r="A227" s="95"/>
      <c r="B227" s="96"/>
      <c r="C227" s="96" t="s">
        <v>29874</v>
      </c>
      <c r="D227" s="136" t="s">
        <v>29894</v>
      </c>
    </row>
    <row r="228" spans="1:4">
      <c r="A228" s="95"/>
      <c r="B228" s="96"/>
      <c r="C228" s="96" t="s">
        <v>144</v>
      </c>
      <c r="D228" s="136" t="s">
        <v>29827</v>
      </c>
    </row>
    <row r="229" spans="1:4">
      <c r="A229" s="95"/>
      <c r="B229" s="96"/>
      <c r="C229" s="96"/>
      <c r="D229" s="136" t="s">
        <v>29895</v>
      </c>
    </row>
    <row r="230" spans="1:4">
      <c r="A230" s="95"/>
      <c r="B230" s="96"/>
      <c r="C230" s="96"/>
      <c r="D230" s="136" t="s">
        <v>29896</v>
      </c>
    </row>
    <row r="231" spans="1:4">
      <c r="A231" s="95"/>
      <c r="B231" s="96"/>
      <c r="C231" s="96"/>
      <c r="D231" s="136" t="s">
        <v>29856</v>
      </c>
    </row>
    <row r="232" spans="1:4">
      <c r="A232" s="95"/>
      <c r="B232" s="96"/>
      <c r="C232" s="96"/>
      <c r="D232" s="136" t="s">
        <v>29897</v>
      </c>
    </row>
    <row r="233" spans="1:4">
      <c r="A233" s="95"/>
      <c r="B233" s="96"/>
      <c r="C233" s="96"/>
      <c r="D233" s="136" t="s">
        <v>29898</v>
      </c>
    </row>
    <row r="234" spans="1:4" ht="23.4" thickBot="1">
      <c r="A234" s="97"/>
      <c r="B234" s="98"/>
      <c r="C234" s="98"/>
      <c r="D234" s="137" t="s">
        <v>29899</v>
      </c>
    </row>
    <row r="235" spans="1:4" ht="14.4" thickBot="1">
      <c r="A235" s="339">
        <v>44422</v>
      </c>
      <c r="B235" s="340" t="s">
        <v>29900</v>
      </c>
      <c r="C235" s="340" t="s">
        <v>29815</v>
      </c>
      <c r="D235" s="137" t="s">
        <v>29901</v>
      </c>
    </row>
    <row r="236" spans="1:4">
      <c r="A236" s="93">
        <v>44520</v>
      </c>
      <c r="B236" s="94" t="s">
        <v>1613</v>
      </c>
      <c r="C236" s="94" t="s">
        <v>29815</v>
      </c>
      <c r="D236" s="135" t="s">
        <v>29814</v>
      </c>
    </row>
    <row r="237" spans="1:4">
      <c r="A237" s="95"/>
      <c r="B237" s="96"/>
      <c r="C237" s="96" t="s">
        <v>29874</v>
      </c>
      <c r="D237" s="136" t="s">
        <v>29902</v>
      </c>
    </row>
    <row r="238" spans="1:4">
      <c r="A238" s="95"/>
      <c r="B238" s="96"/>
      <c r="C238" s="96" t="s">
        <v>144</v>
      </c>
      <c r="D238" s="136" t="s">
        <v>29827</v>
      </c>
    </row>
    <row r="239" spans="1:4">
      <c r="A239" s="95"/>
      <c r="B239" s="96"/>
      <c r="C239" s="96"/>
      <c r="D239" s="136" t="s">
        <v>29903</v>
      </c>
    </row>
    <row r="240" spans="1:4">
      <c r="A240" s="95"/>
      <c r="B240" s="96"/>
      <c r="C240" s="96"/>
      <c r="D240" s="136" t="s">
        <v>29904</v>
      </c>
    </row>
    <row r="241" spans="1:4">
      <c r="A241" s="95"/>
      <c r="B241" s="96"/>
      <c r="C241" s="96"/>
      <c r="D241" s="136" t="s">
        <v>29905</v>
      </c>
    </row>
    <row r="242" spans="1:4">
      <c r="A242" s="95"/>
      <c r="B242" s="96"/>
      <c r="C242" s="96"/>
      <c r="D242" s="136" t="s">
        <v>29906</v>
      </c>
    </row>
    <row r="243" spans="1:4">
      <c r="A243" s="95"/>
      <c r="B243" s="96"/>
      <c r="C243" s="96"/>
      <c r="D243" s="136" t="s">
        <v>29907</v>
      </c>
    </row>
    <row r="244" spans="1:4" ht="23.4" thickBot="1">
      <c r="A244" s="97"/>
      <c r="B244" s="98"/>
      <c r="C244" s="98"/>
      <c r="D244" s="137" t="s">
        <v>29908</v>
      </c>
    </row>
    <row r="245" spans="1:4" ht="34.799999999999997" thickBot="1">
      <c r="A245" s="360">
        <v>44520</v>
      </c>
      <c r="B245" s="358" t="s">
        <v>29909</v>
      </c>
      <c r="C245" s="358" t="s">
        <v>29815</v>
      </c>
      <c r="D245" s="137" t="s">
        <v>29910</v>
      </c>
    </row>
    <row r="246" spans="1:4" ht="34.799999999999997" thickBot="1">
      <c r="A246" s="360">
        <v>44520</v>
      </c>
      <c r="B246" s="358" t="s">
        <v>29911</v>
      </c>
      <c r="C246" s="358" t="s">
        <v>29874</v>
      </c>
      <c r="D246" s="137" t="s">
        <v>29912</v>
      </c>
    </row>
    <row r="247" spans="1:4" ht="45.6">
      <c r="A247" s="360">
        <v>44520</v>
      </c>
      <c r="B247" s="358" t="s">
        <v>29913</v>
      </c>
      <c r="C247" s="358" t="s">
        <v>29874</v>
      </c>
      <c r="D247" s="137" t="s">
        <v>29914</v>
      </c>
    </row>
    <row r="248" spans="1:4">
      <c r="A248" s="93">
        <v>44618</v>
      </c>
      <c r="B248" s="94" t="s">
        <v>482</v>
      </c>
      <c r="C248" s="94" t="s">
        <v>29815</v>
      </c>
      <c r="D248" s="135" t="s">
        <v>29814</v>
      </c>
    </row>
    <row r="249" spans="1:4">
      <c r="A249" s="95"/>
      <c r="B249" s="96"/>
      <c r="C249" s="96" t="s">
        <v>29874</v>
      </c>
      <c r="D249" s="136" t="s">
        <v>29915</v>
      </c>
    </row>
    <row r="250" spans="1:4">
      <c r="A250" s="95"/>
      <c r="B250" s="96"/>
      <c r="C250" s="96" t="s">
        <v>144</v>
      </c>
      <c r="D250" s="136" t="s">
        <v>29827</v>
      </c>
    </row>
    <row r="251" spans="1:4">
      <c r="A251" s="95"/>
      <c r="B251" s="96"/>
      <c r="C251" s="96"/>
      <c r="D251" s="136" t="s">
        <v>29903</v>
      </c>
    </row>
    <row r="252" spans="1:4">
      <c r="A252" s="95"/>
      <c r="B252" s="96"/>
      <c r="C252" s="96"/>
      <c r="D252" s="136" t="s">
        <v>29916</v>
      </c>
    </row>
    <row r="253" spans="1:4">
      <c r="A253" s="95"/>
      <c r="B253" s="96"/>
      <c r="C253" s="96"/>
      <c r="D253" s="136" t="s">
        <v>29917</v>
      </c>
    </row>
    <row r="254" spans="1:4">
      <c r="A254" s="95"/>
      <c r="B254" s="96"/>
      <c r="C254" s="96"/>
      <c r="D254" s="136" t="s">
        <v>29918</v>
      </c>
    </row>
    <row r="255" spans="1:4">
      <c r="A255" s="95"/>
      <c r="B255" s="96"/>
      <c r="C255" s="96"/>
      <c r="D255" s="136" t="s">
        <v>29919</v>
      </c>
    </row>
    <row r="256" spans="1:4" ht="22.8">
      <c r="A256" s="97"/>
      <c r="B256" s="98"/>
      <c r="C256" s="98"/>
      <c r="D256" s="137" t="s">
        <v>29920</v>
      </c>
    </row>
    <row r="257" spans="1:4">
      <c r="A257" s="93">
        <v>44582</v>
      </c>
      <c r="B257" s="94" t="s">
        <v>29921</v>
      </c>
      <c r="C257" s="94" t="s">
        <v>29874</v>
      </c>
      <c r="D257" s="135" t="s">
        <v>29922</v>
      </c>
    </row>
    <row r="258" spans="1:4">
      <c r="A258" s="95" t="s">
        <v>26621</v>
      </c>
      <c r="B258" s="96" t="s">
        <v>26621</v>
      </c>
      <c r="C258" s="96" t="s">
        <v>29923</v>
      </c>
      <c r="D258" s="136" t="s">
        <v>29924</v>
      </c>
    </row>
    <row r="259" spans="1:4">
      <c r="A259" s="95" t="s">
        <v>26621</v>
      </c>
      <c r="B259" s="96" t="s">
        <v>26621</v>
      </c>
      <c r="C259" s="96" t="s">
        <v>26621</v>
      </c>
      <c r="D259" s="136" t="s">
        <v>29925</v>
      </c>
    </row>
    <row r="260" spans="1:4">
      <c r="A260" s="95" t="s">
        <v>26621</v>
      </c>
      <c r="B260" s="96" t="s">
        <v>26621</v>
      </c>
      <c r="C260" s="96" t="s">
        <v>26621</v>
      </c>
      <c r="D260" s="136" t="s">
        <v>29926</v>
      </c>
    </row>
    <row r="261" spans="1:4">
      <c r="A261" s="95" t="s">
        <v>26621</v>
      </c>
      <c r="B261" s="96" t="s">
        <v>26621</v>
      </c>
      <c r="C261" s="96" t="s">
        <v>26621</v>
      </c>
      <c r="D261" s="136" t="s">
        <v>29927</v>
      </c>
    </row>
    <row r="262" spans="1:4">
      <c r="A262" s="95" t="s">
        <v>26621</v>
      </c>
      <c r="B262" s="96" t="s">
        <v>26621</v>
      </c>
      <c r="C262" s="96" t="s">
        <v>26621</v>
      </c>
      <c r="D262" s="136" t="s">
        <v>29928</v>
      </c>
    </row>
    <row r="263" spans="1:4">
      <c r="A263" s="95" t="s">
        <v>26621</v>
      </c>
      <c r="B263" s="96" t="s">
        <v>26621</v>
      </c>
      <c r="C263" s="96" t="s">
        <v>26621</v>
      </c>
      <c r="D263" s="136" t="s">
        <v>29929</v>
      </c>
    </row>
    <row r="264" spans="1:4">
      <c r="A264" s="95" t="s">
        <v>26621</v>
      </c>
      <c r="B264" s="96" t="s">
        <v>26621</v>
      </c>
      <c r="C264" s="96" t="s">
        <v>26621</v>
      </c>
      <c r="D264" s="136" t="s">
        <v>29930</v>
      </c>
    </row>
    <row r="265" spans="1:4">
      <c r="A265" s="95" t="s">
        <v>26621</v>
      </c>
      <c r="B265" s="96" t="s">
        <v>26621</v>
      </c>
      <c r="C265" s="96" t="s">
        <v>26621</v>
      </c>
      <c r="D265" s="136" t="s">
        <v>29931</v>
      </c>
    </row>
    <row r="266" spans="1:4">
      <c r="A266" s="97" t="s">
        <v>26621</v>
      </c>
      <c r="B266" s="98" t="s">
        <v>26621</v>
      </c>
      <c r="C266" s="98" t="s">
        <v>26621</v>
      </c>
      <c r="D266" s="137" t="s">
        <v>29932</v>
      </c>
    </row>
    <row r="267" spans="1:4">
      <c r="A267" s="360">
        <v>44649</v>
      </c>
      <c r="B267" s="358" t="s">
        <v>29933</v>
      </c>
      <c r="C267" s="358" t="s">
        <v>29923</v>
      </c>
      <c r="D267" s="137" t="s">
        <v>29934</v>
      </c>
    </row>
    <row r="268" spans="1:4">
      <c r="A268" s="93">
        <v>44702</v>
      </c>
      <c r="B268" s="94" t="s">
        <v>17234</v>
      </c>
      <c r="C268" s="94" t="s">
        <v>29815</v>
      </c>
      <c r="D268" s="135" t="s">
        <v>29814</v>
      </c>
    </row>
    <row r="269" spans="1:4">
      <c r="A269" s="95"/>
      <c r="B269" s="96"/>
      <c r="C269" s="96" t="s">
        <v>29874</v>
      </c>
      <c r="D269" s="136" t="s">
        <v>29935</v>
      </c>
    </row>
    <row r="270" spans="1:4">
      <c r="A270" s="95"/>
      <c r="B270" s="96"/>
      <c r="C270" s="96" t="s">
        <v>144</v>
      </c>
      <c r="D270" s="136" t="s">
        <v>29827</v>
      </c>
    </row>
    <row r="271" spans="1:4">
      <c r="A271" s="95"/>
      <c r="B271" s="96"/>
      <c r="C271" s="96"/>
      <c r="D271" s="136" t="s">
        <v>29903</v>
      </c>
    </row>
    <row r="272" spans="1:4">
      <c r="A272" s="95"/>
      <c r="B272" s="96"/>
      <c r="C272" s="96"/>
      <c r="D272" s="136" t="s">
        <v>29936</v>
      </c>
    </row>
    <row r="273" spans="1:4">
      <c r="A273" s="95"/>
      <c r="B273" s="96"/>
      <c r="C273" s="96"/>
      <c r="D273" s="136" t="s">
        <v>29937</v>
      </c>
    </row>
    <row r="274" spans="1:4">
      <c r="A274" s="95"/>
      <c r="B274" s="96"/>
      <c r="C274" s="96"/>
      <c r="D274" s="136" t="s">
        <v>29938</v>
      </c>
    </row>
    <row r="275" spans="1:4">
      <c r="A275" s="95"/>
      <c r="B275" s="96"/>
      <c r="C275" s="96"/>
      <c r="D275" s="136" t="s">
        <v>29939</v>
      </c>
    </row>
    <row r="276" spans="1:4" ht="23.4" thickBot="1">
      <c r="A276" s="97"/>
      <c r="B276" s="98"/>
      <c r="C276" s="98"/>
      <c r="D276" s="137" t="s">
        <v>29940</v>
      </c>
    </row>
    <row r="277" spans="1:4">
      <c r="A277" s="85">
        <v>44702</v>
      </c>
      <c r="B277" s="76" t="s">
        <v>16880</v>
      </c>
      <c r="C277" s="76" t="s">
        <v>29815</v>
      </c>
      <c r="D277" s="127" t="s">
        <v>29814</v>
      </c>
    </row>
    <row r="278" spans="1:4">
      <c r="A278" s="86"/>
      <c r="B278" s="67"/>
      <c r="C278" s="67" t="s">
        <v>29874</v>
      </c>
      <c r="D278" s="128" t="s">
        <v>29941</v>
      </c>
    </row>
    <row r="279" spans="1:4">
      <c r="A279" s="86"/>
      <c r="B279" s="67"/>
      <c r="C279" s="67" t="s">
        <v>144</v>
      </c>
      <c r="D279" s="128" t="s">
        <v>29827</v>
      </c>
    </row>
    <row r="280" spans="1:4">
      <c r="A280" s="86"/>
      <c r="B280" s="67"/>
      <c r="C280" s="67"/>
      <c r="D280" s="128" t="s">
        <v>29942</v>
      </c>
    </row>
    <row r="281" spans="1:4">
      <c r="A281" s="86"/>
      <c r="B281" s="67"/>
      <c r="C281" s="67"/>
      <c r="D281" s="128" t="s">
        <v>29943</v>
      </c>
    </row>
    <row r="282" spans="1:4">
      <c r="A282" s="86"/>
      <c r="B282" s="67"/>
      <c r="C282" s="67"/>
      <c r="D282" s="128" t="s">
        <v>29944</v>
      </c>
    </row>
    <row r="283" spans="1:4">
      <c r="A283" s="86"/>
      <c r="B283" s="67"/>
      <c r="C283" s="67"/>
      <c r="D283" s="128" t="s">
        <v>29945</v>
      </c>
    </row>
    <row r="284" spans="1:4">
      <c r="A284" s="86"/>
      <c r="B284" s="67"/>
      <c r="C284" s="67"/>
      <c r="D284" s="128" t="s">
        <v>29946</v>
      </c>
    </row>
    <row r="285" spans="1:4" ht="23.4" thickBot="1">
      <c r="A285" s="89"/>
      <c r="B285" s="90"/>
      <c r="C285" s="90"/>
      <c r="D285" s="124" t="s">
        <v>29947</v>
      </c>
    </row>
    <row r="286" spans="1:4">
      <c r="A286" s="93">
        <v>44884</v>
      </c>
      <c r="B286" s="94" t="s">
        <v>23113</v>
      </c>
      <c r="C286" s="94" t="s">
        <v>29815</v>
      </c>
      <c r="D286" s="135" t="s">
        <v>29814</v>
      </c>
    </row>
    <row r="287" spans="1:4">
      <c r="A287" s="95"/>
      <c r="B287" s="96"/>
      <c r="C287" s="96" t="s">
        <v>29874</v>
      </c>
      <c r="D287" s="136" t="s">
        <v>29948</v>
      </c>
    </row>
    <row r="288" spans="1:4">
      <c r="A288" s="95"/>
      <c r="B288" s="96"/>
      <c r="C288" s="96" t="s">
        <v>144</v>
      </c>
      <c r="D288" s="136" t="s">
        <v>29827</v>
      </c>
    </row>
    <row r="289" spans="1:4">
      <c r="A289" s="95"/>
      <c r="B289" s="96"/>
      <c r="C289" s="96"/>
      <c r="D289" s="136" t="s">
        <v>29949</v>
      </c>
    </row>
    <row r="290" spans="1:4">
      <c r="A290" s="95"/>
      <c r="B290" s="96"/>
      <c r="C290" s="96"/>
      <c r="D290" s="136" t="s">
        <v>29950</v>
      </c>
    </row>
    <row r="291" spans="1:4">
      <c r="A291" s="95"/>
      <c r="B291" s="96"/>
      <c r="C291" s="96"/>
      <c r="D291" s="136" t="s">
        <v>29951</v>
      </c>
    </row>
    <row r="292" spans="1:4">
      <c r="A292" s="95"/>
      <c r="B292" s="96"/>
      <c r="C292" s="96"/>
      <c r="D292" s="136" t="s">
        <v>29952</v>
      </c>
    </row>
    <row r="293" spans="1:4">
      <c r="A293" s="95"/>
      <c r="B293" s="96"/>
      <c r="C293" s="96"/>
      <c r="D293" s="136" t="s">
        <v>29953</v>
      </c>
    </row>
    <row r="294" spans="1:4" ht="23.4" thickBot="1">
      <c r="A294" s="97"/>
      <c r="B294" s="98"/>
      <c r="C294" s="98"/>
      <c r="D294" s="137" t="s">
        <v>29954</v>
      </c>
    </row>
    <row r="295" spans="1:4">
      <c r="A295" s="93">
        <v>44976</v>
      </c>
      <c r="B295" s="94" t="s">
        <v>638</v>
      </c>
      <c r="C295" s="94" t="s">
        <v>29815</v>
      </c>
      <c r="D295" s="135" t="s">
        <v>29814</v>
      </c>
    </row>
    <row r="296" spans="1:4">
      <c r="A296" s="95"/>
      <c r="B296" s="96"/>
      <c r="C296" s="96" t="s">
        <v>29874</v>
      </c>
      <c r="D296" s="136" t="s">
        <v>29955</v>
      </c>
    </row>
    <row r="297" spans="1:4">
      <c r="A297" s="95"/>
      <c r="B297" s="96"/>
      <c r="C297" s="96" t="s">
        <v>144</v>
      </c>
      <c r="D297" s="136" t="s">
        <v>29827</v>
      </c>
    </row>
    <row r="298" spans="1:4">
      <c r="A298" s="95"/>
      <c r="B298" s="96"/>
      <c r="C298" s="96"/>
      <c r="D298" s="136" t="s">
        <v>29956</v>
      </c>
    </row>
    <row r="299" spans="1:4">
      <c r="A299" s="95"/>
      <c r="B299" s="96"/>
      <c r="C299" s="96"/>
      <c r="D299" s="136" t="s">
        <v>29890</v>
      </c>
    </row>
    <row r="300" spans="1:4">
      <c r="A300" s="95"/>
      <c r="B300" s="96"/>
      <c r="C300" s="96"/>
      <c r="D300" s="136" t="s">
        <v>29957</v>
      </c>
    </row>
    <row r="301" spans="1:4">
      <c r="A301" s="95"/>
      <c r="B301" s="96"/>
      <c r="C301" s="96"/>
      <c r="D301" s="136" t="s">
        <v>29958</v>
      </c>
    </row>
    <row r="302" spans="1:4">
      <c r="A302" s="95"/>
      <c r="B302" s="96"/>
      <c r="C302" s="96"/>
      <c r="D302" s="136" t="s">
        <v>29959</v>
      </c>
    </row>
    <row r="303" spans="1:4" ht="23.4" thickBot="1">
      <c r="A303" s="97"/>
      <c r="B303" s="98"/>
      <c r="C303" s="98"/>
      <c r="D303" s="137" t="s">
        <v>29960</v>
      </c>
    </row>
    <row r="304" spans="1:4">
      <c r="A304" s="93">
        <v>45066</v>
      </c>
      <c r="B304" s="94" t="s">
        <v>328</v>
      </c>
      <c r="C304" s="94" t="s">
        <v>29815</v>
      </c>
      <c r="D304" s="135" t="s">
        <v>29814</v>
      </c>
    </row>
    <row r="305" spans="1:4">
      <c r="A305" s="95"/>
      <c r="B305" s="96"/>
      <c r="C305" s="96" t="s">
        <v>29874</v>
      </c>
      <c r="D305" s="136" t="s">
        <v>29961</v>
      </c>
    </row>
    <row r="306" spans="1:4">
      <c r="A306" s="95"/>
      <c r="B306" s="96"/>
      <c r="C306" s="96" t="s">
        <v>29962</v>
      </c>
      <c r="D306" s="136" t="s">
        <v>29827</v>
      </c>
    </row>
    <row r="307" spans="1:4">
      <c r="A307" s="95"/>
      <c r="B307" s="96"/>
      <c r="C307" s="96"/>
      <c r="D307" s="136" t="s">
        <v>29963</v>
      </c>
    </row>
    <row r="308" spans="1:4">
      <c r="A308" s="95"/>
      <c r="B308" s="96"/>
      <c r="C308" s="96"/>
      <c r="D308" s="136" t="s">
        <v>29964</v>
      </c>
    </row>
    <row r="309" spans="1:4">
      <c r="A309" s="95"/>
      <c r="B309" s="96"/>
      <c r="C309" s="96"/>
      <c r="D309" s="136" t="s">
        <v>29965</v>
      </c>
    </row>
    <row r="310" spans="1:4">
      <c r="A310" s="95"/>
      <c r="B310" s="96"/>
      <c r="C310" s="96"/>
      <c r="D310" s="136" t="s">
        <v>29966</v>
      </c>
    </row>
    <row r="311" spans="1:4">
      <c r="A311" s="95"/>
      <c r="B311" s="96"/>
      <c r="C311" s="96"/>
      <c r="D311" s="136" t="s">
        <v>29967</v>
      </c>
    </row>
    <row r="312" spans="1:4" ht="23.4" thickBot="1">
      <c r="A312" s="97"/>
      <c r="B312" s="98"/>
      <c r="C312" s="98"/>
      <c r="D312" s="137" t="s">
        <v>29968</v>
      </c>
    </row>
    <row r="313" spans="1:4">
      <c r="A313" s="93">
        <v>45157</v>
      </c>
      <c r="B313" s="94" t="s">
        <v>15493</v>
      </c>
      <c r="C313" s="96" t="s">
        <v>29874</v>
      </c>
      <c r="D313" s="135" t="s">
        <v>29814</v>
      </c>
    </row>
    <row r="314" spans="1:4">
      <c r="A314" s="95"/>
      <c r="B314" s="96"/>
      <c r="C314" s="96" t="s">
        <v>29962</v>
      </c>
      <c r="D314" s="136" t="s">
        <v>29969</v>
      </c>
    </row>
    <row r="315" spans="1:4">
      <c r="A315" s="95"/>
      <c r="B315" s="96"/>
      <c r="D315" s="136" t="s">
        <v>29827</v>
      </c>
    </row>
    <row r="316" spans="1:4">
      <c r="A316" s="95"/>
      <c r="B316" s="96"/>
      <c r="C316" s="96"/>
      <c r="D316" s="136" t="s">
        <v>29970</v>
      </c>
    </row>
    <row r="317" spans="1:4">
      <c r="A317" s="95"/>
      <c r="B317" s="96"/>
      <c r="C317" s="96"/>
      <c r="D317" s="136" t="s">
        <v>29971</v>
      </c>
    </row>
    <row r="318" spans="1:4">
      <c r="A318" s="95"/>
      <c r="B318" s="96"/>
      <c r="C318" s="96"/>
      <c r="D318" s="136" t="s">
        <v>29972</v>
      </c>
    </row>
    <row r="319" spans="1:4">
      <c r="A319" s="95"/>
      <c r="B319" s="96"/>
      <c r="C319" s="96"/>
      <c r="D319" s="136" t="s">
        <v>29973</v>
      </c>
    </row>
    <row r="320" spans="1:4" ht="23.4" thickBot="1">
      <c r="A320" s="97"/>
      <c r="B320" s="98"/>
      <c r="C320" s="98"/>
      <c r="D320" s="137" t="s">
        <v>29974</v>
      </c>
    </row>
    <row r="321" spans="1:4">
      <c r="A321" s="93">
        <v>45248</v>
      </c>
      <c r="B321" s="94" t="s">
        <v>18699</v>
      </c>
      <c r="C321" s="96" t="s">
        <v>29874</v>
      </c>
      <c r="D321" s="135" t="s">
        <v>29814</v>
      </c>
    </row>
    <row r="322" spans="1:4">
      <c r="A322" s="95"/>
      <c r="B322" s="96"/>
      <c r="C322" s="96" t="s">
        <v>29962</v>
      </c>
      <c r="D322" s="136" t="s">
        <v>29975</v>
      </c>
    </row>
    <row r="323" spans="1:4">
      <c r="A323" s="95"/>
      <c r="B323" s="96"/>
      <c r="C323" s="96" t="s">
        <v>29976</v>
      </c>
      <c r="D323" s="136" t="s">
        <v>29827</v>
      </c>
    </row>
    <row r="324" spans="1:4">
      <c r="A324" s="95"/>
      <c r="B324" s="96"/>
      <c r="C324" s="96"/>
      <c r="D324" s="136" t="s">
        <v>29949</v>
      </c>
    </row>
    <row r="325" spans="1:4">
      <c r="A325" s="95"/>
      <c r="B325" s="96"/>
      <c r="C325" s="96"/>
      <c r="D325" s="136" t="s">
        <v>29950</v>
      </c>
    </row>
    <row r="326" spans="1:4">
      <c r="A326" s="95"/>
      <c r="B326" s="96"/>
      <c r="C326" s="96"/>
      <c r="D326" s="136" t="s">
        <v>29977</v>
      </c>
    </row>
    <row r="327" spans="1:4">
      <c r="A327" s="95"/>
      <c r="B327" s="96"/>
      <c r="C327" s="96"/>
      <c r="D327" s="136" t="s">
        <v>29978</v>
      </c>
    </row>
    <row r="328" spans="1:4" ht="23.4" thickBot="1">
      <c r="A328" s="97"/>
      <c r="B328" s="98"/>
      <c r="C328" s="98"/>
      <c r="D328" s="137" t="s">
        <v>29979</v>
      </c>
    </row>
    <row r="329" spans="1:4">
      <c r="A329" s="93">
        <v>45346</v>
      </c>
      <c r="B329" s="94" t="s">
        <v>502</v>
      </c>
      <c r="C329" s="96" t="s">
        <v>29874</v>
      </c>
      <c r="D329" s="135" t="s">
        <v>29814</v>
      </c>
    </row>
    <row r="330" spans="1:4">
      <c r="A330" s="95"/>
      <c r="B330" s="96"/>
      <c r="C330" s="96" t="s">
        <v>29962</v>
      </c>
      <c r="D330" s="136" t="s">
        <v>29980</v>
      </c>
    </row>
    <row r="331" spans="1:4">
      <c r="A331" s="95"/>
      <c r="B331" s="96"/>
      <c r="C331" s="96" t="s">
        <v>29976</v>
      </c>
      <c r="D331" s="136" t="s">
        <v>29827</v>
      </c>
    </row>
    <row r="332" spans="1:4">
      <c r="A332" s="95"/>
      <c r="B332" s="96"/>
      <c r="C332" s="96"/>
      <c r="D332" s="136" t="s">
        <v>29981</v>
      </c>
    </row>
    <row r="333" spans="1:4">
      <c r="A333" s="95"/>
      <c r="B333" s="96"/>
      <c r="C333" s="96"/>
      <c r="D333" s="136" t="s">
        <v>29982</v>
      </c>
    </row>
    <row r="334" spans="1:4">
      <c r="A334" s="95"/>
      <c r="B334" s="96"/>
      <c r="C334" s="96"/>
      <c r="D334" s="136" t="s">
        <v>29983</v>
      </c>
    </row>
    <row r="335" spans="1:4">
      <c r="A335" s="95"/>
      <c r="B335" s="96"/>
      <c r="C335" s="96"/>
      <c r="D335" s="136" t="s">
        <v>29984</v>
      </c>
    </row>
    <row r="336" spans="1:4" ht="23.4" thickBot="1">
      <c r="A336" s="97"/>
      <c r="B336" s="98"/>
      <c r="C336" s="98"/>
      <c r="D336" s="137" t="s">
        <v>29985</v>
      </c>
    </row>
    <row r="337" spans="1:4">
      <c r="A337" s="591">
        <v>45437</v>
      </c>
      <c r="B337" s="592" t="s">
        <v>295</v>
      </c>
      <c r="C337" s="593" t="s">
        <v>29874</v>
      </c>
      <c r="D337" s="594" t="s">
        <v>29814</v>
      </c>
    </row>
    <row r="338" spans="1:4">
      <c r="A338" s="595"/>
      <c r="B338" s="593"/>
      <c r="C338" s="593" t="s">
        <v>29923</v>
      </c>
      <c r="D338" s="596" t="s">
        <v>29986</v>
      </c>
    </row>
    <row r="339" spans="1:4">
      <c r="A339" s="595"/>
      <c r="B339" s="593"/>
      <c r="C339" s="593" t="s">
        <v>29976</v>
      </c>
      <c r="D339" s="596" t="s">
        <v>29987</v>
      </c>
    </row>
    <row r="340" spans="1:4">
      <c r="A340" s="595"/>
      <c r="B340" s="593"/>
      <c r="C340" s="597"/>
      <c r="D340" s="596" t="s">
        <v>29827</v>
      </c>
    </row>
    <row r="341" spans="1:4">
      <c r="A341" s="595"/>
      <c r="B341" s="593"/>
      <c r="C341" s="593"/>
      <c r="D341" s="596" t="s">
        <v>29988</v>
      </c>
    </row>
    <row r="342" spans="1:4">
      <c r="A342" s="595"/>
      <c r="B342" s="593"/>
      <c r="C342" s="593"/>
      <c r="D342" s="596" t="s">
        <v>29989</v>
      </c>
    </row>
    <row r="343" spans="1:4">
      <c r="A343" s="595"/>
      <c r="B343" s="593"/>
      <c r="C343" s="593"/>
      <c r="D343" s="596" t="s">
        <v>29990</v>
      </c>
    </row>
    <row r="344" spans="1:4">
      <c r="A344" s="595"/>
      <c r="B344" s="593"/>
      <c r="C344" s="593"/>
      <c r="D344" s="596" t="s">
        <v>29991</v>
      </c>
    </row>
    <row r="345" spans="1:4" ht="23.4" thickBot="1">
      <c r="A345" s="598"/>
      <c r="B345" s="599"/>
      <c r="C345" s="599"/>
      <c r="D345" s="600" t="s">
        <v>29992</v>
      </c>
    </row>
    <row r="346" spans="1:4">
      <c r="A346" s="286">
        <v>45453</v>
      </c>
      <c r="B346" s="287" t="s">
        <v>3187</v>
      </c>
      <c r="C346" s="290" t="s">
        <v>29874</v>
      </c>
      <c r="D346" s="288" t="s">
        <v>29814</v>
      </c>
    </row>
    <row r="347" spans="1:4">
      <c r="A347" s="289"/>
      <c r="B347" s="290"/>
      <c r="C347" s="290" t="s">
        <v>29923</v>
      </c>
      <c r="D347" s="291" t="s">
        <v>31836</v>
      </c>
    </row>
    <row r="348" spans="1:4">
      <c r="A348" s="289"/>
      <c r="B348" s="290"/>
      <c r="C348" s="290" t="s">
        <v>29976</v>
      </c>
      <c r="D348" s="291" t="s">
        <v>31837</v>
      </c>
    </row>
    <row r="349" spans="1:4">
      <c r="A349" s="289"/>
      <c r="B349" s="290"/>
      <c r="C349" s="408"/>
      <c r="D349" s="291" t="s">
        <v>31894</v>
      </c>
    </row>
    <row r="350" spans="1:4">
      <c r="A350" s="289"/>
      <c r="B350" s="290"/>
      <c r="C350" s="290"/>
      <c r="D350" s="291" t="s">
        <v>31838</v>
      </c>
    </row>
    <row r="351" spans="1:4">
      <c r="A351" s="289"/>
      <c r="B351" s="290"/>
      <c r="C351" s="290"/>
      <c r="D351" s="727" t="s">
        <v>31891</v>
      </c>
    </row>
    <row r="352" spans="1:4">
      <c r="A352" s="289"/>
      <c r="B352" s="290"/>
      <c r="C352" s="290"/>
      <c r="D352" s="727" t="s">
        <v>31892</v>
      </c>
    </row>
    <row r="353" spans="1:4">
      <c r="A353" s="289"/>
      <c r="B353" s="290"/>
      <c r="C353" s="290"/>
      <c r="D353" s="727" t="s">
        <v>31893</v>
      </c>
    </row>
    <row r="354" spans="1:4" ht="23.4" thickBot="1">
      <c r="A354" s="292"/>
      <c r="B354" s="293"/>
      <c r="C354" s="293"/>
      <c r="D354" s="294" t="s">
        <v>31839</v>
      </c>
    </row>
  </sheetData>
  <sheetProtection autoFilter="0"/>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6F968C-FAA6-453D-9E84-157A25913009}">
  <sheetPr codeName="Blad2">
    <tabColor theme="1"/>
  </sheetPr>
  <dimension ref="A1:J160"/>
  <sheetViews>
    <sheetView zoomScaleNormal="100" workbookViewId="0">
      <pane ySplit="4" topLeftCell="A5" activePane="bottomLeft" state="frozen"/>
      <selection activeCell="T2521" sqref="T2521"/>
      <selection pane="bottomLeft" activeCell="A5" sqref="A5:C5"/>
    </sheetView>
  </sheetViews>
  <sheetFormatPr defaultColWidth="9.44140625" defaultRowHeight="15" customHeight="1"/>
  <cols>
    <col min="1" max="1" width="10.5546875" customWidth="1"/>
    <col min="2" max="2" width="100.44140625" customWidth="1"/>
    <col min="3" max="3" width="32.5546875" customWidth="1"/>
    <col min="4" max="4" width="10.5546875" customWidth="1"/>
    <col min="5" max="5" width="90.5546875" customWidth="1"/>
    <col min="6" max="6" width="30.44140625" customWidth="1"/>
    <col min="7" max="7" width="37.5546875" customWidth="1"/>
    <col min="8" max="8" width="91.5546875" customWidth="1"/>
    <col min="9" max="9" width="30.44140625" customWidth="1"/>
  </cols>
  <sheetData>
    <row r="1" spans="1:9" ht="22.2">
      <c r="A1" s="672" t="s">
        <v>144</v>
      </c>
      <c r="B1" s="610"/>
      <c r="C1" s="155" t="s">
        <v>0</v>
      </c>
      <c r="D1" s="156"/>
      <c r="E1" s="156"/>
      <c r="F1" s="156"/>
      <c r="G1" s="156"/>
      <c r="H1" s="156"/>
      <c r="I1" s="156"/>
    </row>
    <row r="2" spans="1:9" ht="45">
      <c r="A2" s="154" t="s">
        <v>144</v>
      </c>
      <c r="B2" s="610"/>
      <c r="C2" s="157" t="s">
        <v>29993</v>
      </c>
      <c r="D2" s="156"/>
      <c r="E2" s="156"/>
      <c r="F2" s="156"/>
      <c r="G2" s="156"/>
      <c r="H2" s="156"/>
      <c r="I2" s="156"/>
    </row>
    <row r="3" spans="1:9" ht="24.6" customHeight="1">
      <c r="A3" s="154"/>
      <c r="B3" s="610"/>
      <c r="C3" s="157"/>
      <c r="D3" s="156"/>
      <c r="E3" s="156"/>
      <c r="F3" s="156"/>
      <c r="G3" s="156"/>
      <c r="H3" s="156"/>
      <c r="I3" s="156"/>
    </row>
    <row r="4" spans="1:9" ht="27.75" customHeight="1">
      <c r="A4" s="636" t="s">
        <v>29994</v>
      </c>
      <c r="B4" s="636"/>
      <c r="C4" s="115"/>
      <c r="D4" s="670" t="s">
        <v>29995</v>
      </c>
      <c r="E4" s="671"/>
      <c r="F4" s="158"/>
      <c r="G4" s="673" t="s">
        <v>29996</v>
      </c>
      <c r="H4" s="674"/>
      <c r="I4" s="158"/>
    </row>
    <row r="5" spans="1:9" ht="29.25" customHeight="1">
      <c r="A5" s="613" t="s">
        <v>29997</v>
      </c>
      <c r="B5" s="613"/>
      <c r="C5" s="614"/>
      <c r="D5" s="637" t="s">
        <v>29998</v>
      </c>
      <c r="E5" s="638"/>
      <c r="F5" s="639"/>
      <c r="G5" s="650" t="s">
        <v>29999</v>
      </c>
      <c r="H5" s="651"/>
      <c r="I5" s="652"/>
    </row>
    <row r="6" spans="1:9" ht="24" customHeight="1">
      <c r="A6" s="347" t="s">
        <v>30000</v>
      </c>
      <c r="B6" s="159"/>
      <c r="C6" s="160"/>
      <c r="D6" s="349" t="s">
        <v>30001</v>
      </c>
      <c r="E6" s="175"/>
      <c r="F6" s="176"/>
      <c r="G6" s="295" t="s">
        <v>30002</v>
      </c>
      <c r="H6" s="296"/>
      <c r="I6" s="297"/>
    </row>
    <row r="7" spans="1:9" ht="14.4">
      <c r="A7" s="161" t="s">
        <v>30003</v>
      </c>
      <c r="B7" s="159"/>
      <c r="C7" s="160"/>
      <c r="D7" s="177" t="s">
        <v>30004</v>
      </c>
      <c r="E7" s="175"/>
      <c r="F7" s="176"/>
      <c r="G7" s="298" t="s">
        <v>30005</v>
      </c>
      <c r="H7" s="299"/>
      <c r="I7" s="300"/>
    </row>
    <row r="8" spans="1:9" ht="14.4">
      <c r="A8" s="161" t="s">
        <v>30006</v>
      </c>
      <c r="B8" s="159"/>
      <c r="C8" s="160"/>
      <c r="D8" s="177" t="s">
        <v>30007</v>
      </c>
      <c r="E8" s="175"/>
      <c r="F8" s="176"/>
      <c r="G8" s="298" t="s">
        <v>30008</v>
      </c>
      <c r="H8" s="299"/>
      <c r="I8" s="300"/>
    </row>
    <row r="9" spans="1:9" ht="18.75" customHeight="1">
      <c r="A9" s="161" t="s">
        <v>30009</v>
      </c>
      <c r="B9" s="159"/>
      <c r="C9" s="160"/>
      <c r="D9" s="177" t="s">
        <v>30010</v>
      </c>
      <c r="E9" s="175"/>
      <c r="F9" s="176"/>
      <c r="G9" s="298" t="s">
        <v>30011</v>
      </c>
      <c r="H9" s="299"/>
      <c r="I9" s="300"/>
    </row>
    <row r="10" spans="1:9" ht="14.4">
      <c r="A10" s="162" t="s">
        <v>30012</v>
      </c>
      <c r="B10" s="159"/>
      <c r="C10" s="160"/>
      <c r="D10" s="178" t="s">
        <v>30013</v>
      </c>
      <c r="E10" s="175"/>
      <c r="F10" s="176"/>
      <c r="G10" s="301" t="s">
        <v>30014</v>
      </c>
      <c r="H10" s="302"/>
      <c r="I10" s="303"/>
    </row>
    <row r="11" spans="1:9" ht="30.75" customHeight="1">
      <c r="A11" s="613" t="s">
        <v>30015</v>
      </c>
      <c r="B11" s="613"/>
      <c r="C11" s="614"/>
      <c r="D11" s="615" t="s">
        <v>30016</v>
      </c>
      <c r="E11" s="616"/>
      <c r="F11" s="617"/>
      <c r="G11" s="650" t="s">
        <v>30017</v>
      </c>
      <c r="H11" s="651"/>
      <c r="I11" s="652"/>
    </row>
    <row r="12" spans="1:9" ht="14.4">
      <c r="A12" s="613" t="s">
        <v>30018</v>
      </c>
      <c r="B12" s="613"/>
      <c r="C12" s="614"/>
      <c r="D12" s="615" t="s">
        <v>30019</v>
      </c>
      <c r="E12" s="616"/>
      <c r="F12" s="617"/>
      <c r="G12" s="650" t="s">
        <v>30020</v>
      </c>
      <c r="H12" s="651"/>
      <c r="I12" s="652"/>
    </row>
    <row r="13" spans="1:9" ht="9" customHeight="1">
      <c r="A13" s="347"/>
      <c r="B13" s="159"/>
      <c r="C13" s="160"/>
      <c r="D13" s="179"/>
      <c r="E13" s="175"/>
      <c r="F13" s="176"/>
      <c r="G13" s="342"/>
      <c r="H13" s="343"/>
      <c r="I13" s="344"/>
    </row>
    <row r="14" spans="1:9" ht="14.4">
      <c r="A14" s="162" t="s">
        <v>30021</v>
      </c>
      <c r="B14" s="159"/>
      <c r="C14" s="160"/>
      <c r="D14" s="180" t="s">
        <v>30022</v>
      </c>
      <c r="E14" s="175"/>
      <c r="F14" s="176"/>
      <c r="G14" s="304" t="s">
        <v>30023</v>
      </c>
      <c r="H14" s="305"/>
      <c r="I14" s="306"/>
    </row>
    <row r="15" spans="1:9" ht="27" customHeight="1">
      <c r="A15" s="613" t="s">
        <v>30024</v>
      </c>
      <c r="B15" s="613"/>
      <c r="C15" s="614"/>
      <c r="D15" s="615" t="s">
        <v>30025</v>
      </c>
      <c r="E15" s="616"/>
      <c r="F15" s="617"/>
      <c r="G15" s="650" t="s">
        <v>30026</v>
      </c>
      <c r="H15" s="651"/>
      <c r="I15" s="652"/>
    </row>
    <row r="16" spans="1:9" ht="22.5" customHeight="1">
      <c r="A16" s="163" t="s">
        <v>30027</v>
      </c>
      <c r="B16" s="347"/>
      <c r="C16" s="348"/>
      <c r="D16" s="179"/>
      <c r="E16" s="175"/>
      <c r="F16" s="176"/>
      <c r="G16" s="342"/>
      <c r="H16" s="343"/>
      <c r="I16" s="344"/>
    </row>
    <row r="17" spans="1:9" ht="14.4">
      <c r="A17" s="162" t="s">
        <v>30028</v>
      </c>
      <c r="B17" s="159"/>
      <c r="C17" s="160"/>
      <c r="D17" s="180" t="s">
        <v>30029</v>
      </c>
      <c r="E17" s="175"/>
      <c r="F17" s="176"/>
      <c r="G17" s="304" t="s">
        <v>30030</v>
      </c>
      <c r="H17" s="305"/>
      <c r="I17" s="306"/>
    </row>
    <row r="18" spans="1:9" ht="27" customHeight="1">
      <c r="A18" s="613" t="s">
        <v>30031</v>
      </c>
      <c r="B18" s="648"/>
      <c r="C18" s="649"/>
      <c r="D18" s="615" t="s">
        <v>30032</v>
      </c>
      <c r="E18" s="625"/>
      <c r="F18" s="626"/>
      <c r="G18" s="650" t="s">
        <v>30033</v>
      </c>
      <c r="H18" s="651"/>
      <c r="I18" s="652"/>
    </row>
    <row r="19" spans="1:9" ht="7.5" customHeight="1">
      <c r="A19" s="347"/>
      <c r="B19" s="164"/>
      <c r="C19" s="160"/>
      <c r="D19" s="181"/>
      <c r="E19" s="182"/>
      <c r="F19" s="183"/>
      <c r="G19" s="342"/>
      <c r="H19" s="343"/>
      <c r="I19" s="344"/>
    </row>
    <row r="20" spans="1:9" ht="27.75" customHeight="1">
      <c r="A20" s="636" t="s">
        <v>30034</v>
      </c>
      <c r="B20" s="636"/>
      <c r="C20" s="165"/>
      <c r="D20" s="636" t="s">
        <v>30035</v>
      </c>
      <c r="E20" s="636"/>
      <c r="F20" s="165"/>
      <c r="G20" s="307" t="s">
        <v>30036</v>
      </c>
      <c r="H20" s="308"/>
      <c r="I20" s="309"/>
    </row>
    <row r="21" spans="1:9" ht="31.5" customHeight="1">
      <c r="A21" s="606" t="s">
        <v>30037</v>
      </c>
      <c r="B21" s="606"/>
      <c r="C21" s="607"/>
      <c r="D21" s="606" t="s">
        <v>30037</v>
      </c>
      <c r="E21" s="606"/>
      <c r="F21" s="607"/>
      <c r="G21" s="653" t="s">
        <v>30037</v>
      </c>
      <c r="H21" s="654"/>
      <c r="I21" s="655"/>
    </row>
    <row r="22" spans="1:9" ht="41.25" customHeight="1">
      <c r="A22" s="612" t="s">
        <v>30038</v>
      </c>
      <c r="B22" s="613"/>
      <c r="C22" s="614"/>
      <c r="D22" s="637" t="s">
        <v>30039</v>
      </c>
      <c r="E22" s="646"/>
      <c r="F22" s="647"/>
      <c r="G22" s="650" t="s">
        <v>30040</v>
      </c>
      <c r="H22" s="651"/>
      <c r="I22" s="652"/>
    </row>
    <row r="23" spans="1:9" ht="14.4">
      <c r="A23" s="166" t="s">
        <v>30041</v>
      </c>
      <c r="B23" s="159"/>
      <c r="C23" s="160"/>
      <c r="D23" s="180" t="s">
        <v>30042</v>
      </c>
      <c r="E23" s="175"/>
      <c r="F23" s="176"/>
      <c r="G23" s="304" t="s">
        <v>30043</v>
      </c>
      <c r="H23" s="305"/>
      <c r="I23" s="306"/>
    </row>
    <row r="24" spans="1:9" ht="44.25" customHeight="1">
      <c r="A24" s="612" t="s">
        <v>30044</v>
      </c>
      <c r="B24" s="618"/>
      <c r="C24" s="619"/>
      <c r="D24" s="620" t="s">
        <v>30045</v>
      </c>
      <c r="E24" s="621"/>
      <c r="F24" s="622"/>
      <c r="G24" s="342" t="s">
        <v>30046</v>
      </c>
      <c r="H24" s="343"/>
      <c r="I24" s="344"/>
    </row>
    <row r="25" spans="1:9" ht="33" customHeight="1">
      <c r="A25" s="613" t="s">
        <v>30047</v>
      </c>
      <c r="B25" s="623"/>
      <c r="C25" s="624"/>
      <c r="D25" s="615" t="s">
        <v>30048</v>
      </c>
      <c r="E25" s="625"/>
      <c r="F25" s="626"/>
      <c r="G25" s="650" t="s">
        <v>30049</v>
      </c>
      <c r="H25" s="651"/>
      <c r="I25" s="652"/>
    </row>
    <row r="26" spans="1:9" ht="21" customHeight="1">
      <c r="A26" s="167" t="s">
        <v>30050</v>
      </c>
      <c r="B26" s="168"/>
      <c r="C26" s="169"/>
      <c r="D26" s="184" t="s">
        <v>30051</v>
      </c>
      <c r="E26" s="175"/>
      <c r="F26" s="185"/>
      <c r="G26" s="310" t="s">
        <v>30051</v>
      </c>
      <c r="H26" s="311"/>
      <c r="I26" s="312"/>
    </row>
    <row r="27" spans="1:9" ht="23.25" customHeight="1">
      <c r="A27" s="170" t="s">
        <v>30052</v>
      </c>
      <c r="B27" s="171"/>
      <c r="C27" s="169"/>
      <c r="D27" s="186" t="s">
        <v>30053</v>
      </c>
      <c r="E27" s="175"/>
      <c r="F27" s="185"/>
      <c r="G27" s="313" t="s">
        <v>30053</v>
      </c>
      <c r="H27" s="311"/>
      <c r="I27" s="312"/>
    </row>
    <row r="28" spans="1:9" ht="23.25" customHeight="1">
      <c r="A28" s="170" t="s">
        <v>30054</v>
      </c>
      <c r="B28" s="171"/>
      <c r="C28" s="169"/>
      <c r="D28" s="186" t="s">
        <v>30055</v>
      </c>
      <c r="E28" s="175"/>
      <c r="F28" s="185"/>
      <c r="G28" s="313" t="s">
        <v>30055</v>
      </c>
      <c r="H28" s="311"/>
      <c r="I28" s="312"/>
    </row>
    <row r="29" spans="1:9" ht="23.25" customHeight="1">
      <c r="A29" s="170" t="s">
        <v>30056</v>
      </c>
      <c r="B29" s="171"/>
      <c r="C29" s="169"/>
      <c r="D29" s="186" t="s">
        <v>30057</v>
      </c>
      <c r="E29" s="175"/>
      <c r="F29" s="185"/>
      <c r="G29" s="313" t="s">
        <v>30057</v>
      </c>
      <c r="H29" s="311"/>
      <c r="I29" s="312"/>
    </row>
    <row r="30" spans="1:9" ht="23.25" customHeight="1">
      <c r="A30" s="170" t="s">
        <v>30058</v>
      </c>
      <c r="B30" s="171"/>
      <c r="C30" s="169"/>
      <c r="D30" s="186" t="s">
        <v>30059</v>
      </c>
      <c r="E30" s="175"/>
      <c r="F30" s="185"/>
      <c r="G30" s="313" t="s">
        <v>30059</v>
      </c>
      <c r="H30" s="311"/>
      <c r="I30" s="312"/>
    </row>
    <row r="31" spans="1:9" ht="23.25" customHeight="1">
      <c r="A31" s="170" t="s">
        <v>30060</v>
      </c>
      <c r="B31" s="171"/>
      <c r="C31" s="169"/>
      <c r="D31" s="186" t="s">
        <v>30061</v>
      </c>
      <c r="E31" s="175"/>
      <c r="F31" s="185"/>
      <c r="G31" s="313" t="s">
        <v>30061</v>
      </c>
      <c r="H31" s="311"/>
      <c r="I31" s="312"/>
    </row>
    <row r="32" spans="1:9" ht="17.25" customHeight="1">
      <c r="A32" s="172" t="s">
        <v>30062</v>
      </c>
      <c r="B32" s="173"/>
      <c r="C32" s="174"/>
      <c r="D32" s="187" t="s">
        <v>30063</v>
      </c>
      <c r="E32" s="175"/>
      <c r="F32" s="185"/>
      <c r="G32" s="314" t="s">
        <v>30063</v>
      </c>
      <c r="H32" s="311"/>
      <c r="I32" s="312"/>
    </row>
    <row r="33" spans="1:9" ht="23.25" customHeight="1">
      <c r="A33" s="166" t="s">
        <v>30064</v>
      </c>
      <c r="B33" s="159"/>
      <c r="C33" s="160"/>
      <c r="D33" s="180" t="s">
        <v>30065</v>
      </c>
      <c r="E33" s="175"/>
      <c r="F33" s="176"/>
      <c r="G33" s="304" t="s">
        <v>30066</v>
      </c>
      <c r="H33" s="305"/>
      <c r="I33" s="306"/>
    </row>
    <row r="34" spans="1:9" ht="79.5" customHeight="1">
      <c r="A34" s="640" t="s">
        <v>30067</v>
      </c>
      <c r="B34" s="641"/>
      <c r="C34" s="642"/>
      <c r="D34" s="643" t="s">
        <v>30068</v>
      </c>
      <c r="E34" s="644"/>
      <c r="F34" s="645"/>
      <c r="G34" s="650" t="s">
        <v>30069</v>
      </c>
      <c r="H34" s="651"/>
      <c r="I34" s="652"/>
    </row>
    <row r="35" spans="1:9" ht="42" customHeight="1">
      <c r="A35" s="612" t="s">
        <v>30070</v>
      </c>
      <c r="B35" s="613"/>
      <c r="C35" s="614"/>
      <c r="D35" s="615" t="s">
        <v>30071</v>
      </c>
      <c r="E35" s="616"/>
      <c r="F35" s="617"/>
      <c r="G35" s="650" t="s">
        <v>30072</v>
      </c>
      <c r="H35" s="651"/>
      <c r="I35" s="652"/>
    </row>
    <row r="36" spans="1:9" ht="14.4">
      <c r="A36" s="612" t="s">
        <v>30073</v>
      </c>
      <c r="B36" s="613"/>
      <c r="C36" s="614"/>
      <c r="D36" s="615" t="s">
        <v>30074</v>
      </c>
      <c r="E36" s="616"/>
      <c r="F36" s="617"/>
      <c r="G36" s="650" t="s">
        <v>30075</v>
      </c>
      <c r="H36" s="651"/>
      <c r="I36" s="652"/>
    </row>
    <row r="37" spans="1:9" ht="172.35" customHeight="1">
      <c r="A37" s="166"/>
      <c r="B37" s="608" t="s">
        <v>30076</v>
      </c>
      <c r="C37" s="609"/>
      <c r="D37" s="180"/>
      <c r="E37" s="656" t="s">
        <v>30077</v>
      </c>
      <c r="F37" s="657"/>
      <c r="G37" s="304" t="s">
        <v>30078</v>
      </c>
      <c r="H37" s="658" t="s">
        <v>30079</v>
      </c>
      <c r="I37" s="659"/>
    </row>
    <row r="38" spans="1:9" ht="31.5" customHeight="1">
      <c r="A38" s="606" t="s">
        <v>24906</v>
      </c>
      <c r="B38" s="606"/>
      <c r="C38" s="607"/>
      <c r="D38" s="606" t="s">
        <v>24906</v>
      </c>
      <c r="E38" s="606"/>
      <c r="F38" s="607"/>
      <c r="G38" s="627" t="s">
        <v>24906</v>
      </c>
      <c r="H38" s="628"/>
      <c r="I38" s="629"/>
    </row>
    <row r="39" spans="1:9" ht="76.349999999999994" customHeight="1">
      <c r="A39" s="603" t="s">
        <v>30080</v>
      </c>
      <c r="B39" s="604"/>
      <c r="C39" s="605"/>
      <c r="D39" s="630" t="s">
        <v>30081</v>
      </c>
      <c r="E39" s="631"/>
      <c r="F39" s="632"/>
      <c r="G39" s="650" t="s">
        <v>30082</v>
      </c>
      <c r="H39" s="651"/>
      <c r="I39" s="652"/>
    </row>
    <row r="40" spans="1:9" ht="30" customHeight="1">
      <c r="A40" s="603"/>
      <c r="B40" s="604"/>
      <c r="C40" s="605"/>
      <c r="D40" s="630"/>
      <c r="E40" s="631"/>
      <c r="F40" s="632"/>
      <c r="G40" s="650"/>
      <c r="H40" s="651"/>
      <c r="I40" s="652"/>
    </row>
    <row r="41" spans="1:9" ht="31.5" customHeight="1">
      <c r="A41" s="606" t="s">
        <v>26535</v>
      </c>
      <c r="B41" s="606"/>
      <c r="C41" s="607"/>
      <c r="D41" s="606" t="s">
        <v>26535</v>
      </c>
      <c r="E41" s="606"/>
      <c r="F41" s="607"/>
      <c r="G41" s="315" t="s">
        <v>26535</v>
      </c>
      <c r="H41" s="345"/>
      <c r="I41" s="346"/>
    </row>
    <row r="42" spans="1:9" ht="105" customHeight="1">
      <c r="A42" s="633" t="s">
        <v>30083</v>
      </c>
      <c r="B42" s="634"/>
      <c r="C42" s="635"/>
      <c r="D42" s="630" t="s">
        <v>30084</v>
      </c>
      <c r="E42" s="631"/>
      <c r="F42" s="632"/>
      <c r="G42" s="650" t="s">
        <v>30085</v>
      </c>
      <c r="H42" s="651"/>
      <c r="I42" s="652"/>
    </row>
    <row r="43" spans="1:9" ht="31.5" customHeight="1">
      <c r="A43" s="606" t="s">
        <v>26496</v>
      </c>
      <c r="B43" s="606"/>
      <c r="C43" s="607"/>
      <c r="D43" s="606" t="s">
        <v>26496</v>
      </c>
      <c r="E43" s="606"/>
      <c r="F43" s="607"/>
      <c r="G43" s="315" t="s">
        <v>26496</v>
      </c>
      <c r="H43" s="345"/>
      <c r="I43" s="346"/>
    </row>
    <row r="44" spans="1:9" ht="63.75" customHeight="1">
      <c r="A44" s="633" t="s">
        <v>30086</v>
      </c>
      <c r="B44" s="634"/>
      <c r="C44" s="635"/>
      <c r="D44" s="630" t="s">
        <v>30087</v>
      </c>
      <c r="E44" s="631"/>
      <c r="F44" s="632"/>
      <c r="G44" s="650" t="s">
        <v>30088</v>
      </c>
      <c r="H44" s="651"/>
      <c r="I44" s="652"/>
    </row>
    <row r="45" spans="1:9" ht="31.5" customHeight="1">
      <c r="A45" s="606" t="s">
        <v>30089</v>
      </c>
      <c r="B45" s="606"/>
      <c r="C45" s="607"/>
      <c r="D45" s="606" t="s">
        <v>30089</v>
      </c>
      <c r="E45" s="606"/>
      <c r="F45" s="607"/>
      <c r="G45" s="315" t="s">
        <v>30089</v>
      </c>
      <c r="H45" s="345"/>
      <c r="I45" s="346"/>
    </row>
    <row r="46" spans="1:9" ht="40.5" customHeight="1">
      <c r="A46" s="660" t="s">
        <v>30090</v>
      </c>
      <c r="B46" s="660"/>
      <c r="C46" s="661"/>
      <c r="D46" s="662" t="s">
        <v>30091</v>
      </c>
      <c r="E46" s="662"/>
      <c r="F46" s="663"/>
      <c r="G46" s="650" t="s">
        <v>30092</v>
      </c>
      <c r="H46" s="651"/>
      <c r="I46" s="652"/>
    </row>
    <row r="47" spans="1:9" ht="31.5" customHeight="1">
      <c r="A47" s="606" t="s">
        <v>30093</v>
      </c>
      <c r="B47" s="606"/>
      <c r="C47" s="607"/>
      <c r="D47" s="606" t="s">
        <v>30093</v>
      </c>
      <c r="E47" s="606"/>
      <c r="F47" s="607"/>
      <c r="G47" s="315" t="s">
        <v>30093</v>
      </c>
      <c r="H47" s="345"/>
      <c r="I47" s="346"/>
    </row>
    <row r="48" spans="1:9" ht="56.1" customHeight="1">
      <c r="A48" s="660" t="s">
        <v>30094</v>
      </c>
      <c r="B48" s="660"/>
      <c r="C48" s="661"/>
      <c r="D48" s="662" t="s">
        <v>30095</v>
      </c>
      <c r="E48" s="662"/>
      <c r="F48" s="663"/>
      <c r="G48" s="650" t="s">
        <v>30096</v>
      </c>
      <c r="H48" s="651"/>
      <c r="I48" s="652"/>
    </row>
    <row r="49" spans="1:10" ht="31.5" customHeight="1">
      <c r="A49" s="606" t="s">
        <v>26614</v>
      </c>
      <c r="B49" s="606"/>
      <c r="C49" s="607"/>
      <c r="D49" s="606" t="s">
        <v>26614</v>
      </c>
      <c r="E49" s="606"/>
      <c r="F49" s="607"/>
      <c r="G49" s="315" t="s">
        <v>26614</v>
      </c>
      <c r="H49" s="345"/>
      <c r="I49" s="346"/>
    </row>
    <row r="50" spans="1:10" ht="31.5" customHeight="1">
      <c r="A50" s="660" t="s">
        <v>30097</v>
      </c>
      <c r="B50" s="660"/>
      <c r="C50" s="661"/>
      <c r="D50" s="662" t="s">
        <v>30098</v>
      </c>
      <c r="E50" s="662"/>
      <c r="F50" s="663"/>
      <c r="G50" s="650" t="s">
        <v>30099</v>
      </c>
      <c r="H50" s="651"/>
      <c r="I50" s="652"/>
    </row>
    <row r="51" spans="1:10" ht="31.5" customHeight="1">
      <c r="A51" s="606" t="s">
        <v>26622</v>
      </c>
      <c r="B51" s="606"/>
      <c r="C51" s="607"/>
      <c r="D51" s="606" t="s">
        <v>26622</v>
      </c>
      <c r="E51" s="606"/>
      <c r="F51" s="607"/>
      <c r="G51" s="315" t="s">
        <v>26622</v>
      </c>
      <c r="H51" s="345"/>
      <c r="I51" s="346"/>
    </row>
    <row r="52" spans="1:10" ht="43.5" customHeight="1">
      <c r="A52" s="660" t="s">
        <v>30100</v>
      </c>
      <c r="B52" s="660"/>
      <c r="C52" s="661"/>
      <c r="D52" s="662" t="s">
        <v>30101</v>
      </c>
      <c r="E52" s="662"/>
      <c r="F52" s="663"/>
      <c r="G52" s="650" t="s">
        <v>30102</v>
      </c>
      <c r="H52" s="651"/>
      <c r="I52" s="652"/>
    </row>
    <row r="53" spans="1:10" ht="31.5" customHeight="1">
      <c r="A53" s="606" t="s">
        <v>30103</v>
      </c>
      <c r="B53" s="606"/>
      <c r="C53" s="607"/>
      <c r="D53" s="606" t="s">
        <v>30103</v>
      </c>
      <c r="E53" s="606"/>
      <c r="F53" s="607"/>
      <c r="G53" s="315" t="s">
        <v>30103</v>
      </c>
      <c r="H53" s="345"/>
      <c r="I53" s="346"/>
    </row>
    <row r="54" spans="1:10" ht="43.5" customHeight="1">
      <c r="A54" s="682" t="s">
        <v>30104</v>
      </c>
      <c r="B54" s="682"/>
      <c r="C54" s="683"/>
      <c r="D54" s="684" t="s">
        <v>30105</v>
      </c>
      <c r="E54" s="684"/>
      <c r="F54" s="685"/>
      <c r="G54" s="650" t="s">
        <v>30106</v>
      </c>
      <c r="H54" s="651"/>
      <c r="I54" s="652"/>
    </row>
    <row r="56" spans="1:10" ht="27.75" customHeight="1">
      <c r="A56" s="115"/>
      <c r="B56" s="636" t="s">
        <v>30107</v>
      </c>
      <c r="C56" s="636"/>
      <c r="D56" s="115"/>
      <c r="E56" s="680" t="s">
        <v>30108</v>
      </c>
      <c r="F56" s="681"/>
      <c r="G56" s="681"/>
      <c r="H56" s="680" t="s">
        <v>30109</v>
      </c>
      <c r="I56" s="681"/>
      <c r="J56" s="681"/>
    </row>
    <row r="57" spans="1:10" ht="15" customHeight="1">
      <c r="B57" s="365" t="s">
        <v>30110</v>
      </c>
      <c r="C57" s="366" t="s">
        <v>496</v>
      </c>
      <c r="E57" s="365" t="s">
        <v>30110</v>
      </c>
      <c r="F57" s="367" t="str">
        <f>C57</f>
        <v>3.039</v>
      </c>
      <c r="H57" s="365" t="s">
        <v>30110</v>
      </c>
      <c r="I57" s="367" t="str">
        <f>C57</f>
        <v>3.039</v>
      </c>
    </row>
    <row r="58" spans="1:10" ht="15" customHeight="1">
      <c r="B58" s="365" t="s">
        <v>30111</v>
      </c>
      <c r="C58" s="365" t="s">
        <v>497</v>
      </c>
      <c r="E58" s="365" t="s">
        <v>30112</v>
      </c>
      <c r="F58" s="365" t="s">
        <v>500</v>
      </c>
      <c r="H58" s="365" t="s">
        <v>30113</v>
      </c>
      <c r="I58" s="365" t="s">
        <v>501</v>
      </c>
    </row>
    <row r="59" spans="1:10" ht="15" customHeight="1">
      <c r="B59" s="365" t="s">
        <v>30114</v>
      </c>
      <c r="C59" s="365" t="s">
        <v>498</v>
      </c>
      <c r="E59" s="365" t="s">
        <v>30115</v>
      </c>
      <c r="F59" s="365" t="s">
        <v>30116</v>
      </c>
      <c r="H59" s="365" t="s">
        <v>30115</v>
      </c>
      <c r="I59" s="365" t="s">
        <v>30117</v>
      </c>
    </row>
    <row r="60" spans="1:10" ht="15" customHeight="1">
      <c r="B60" s="365" t="s">
        <v>153</v>
      </c>
      <c r="C60" s="365" t="s">
        <v>30118</v>
      </c>
      <c r="E60" s="365" t="s">
        <v>153</v>
      </c>
      <c r="F60" s="365" t="s">
        <v>30119</v>
      </c>
      <c r="H60" s="365" t="s">
        <v>153</v>
      </c>
      <c r="I60" s="365" t="s">
        <v>30120</v>
      </c>
    </row>
    <row r="61" spans="1:10" ht="15" customHeight="1">
      <c r="B61" s="365" t="s">
        <v>30121</v>
      </c>
      <c r="C61" s="365" t="s">
        <v>499</v>
      </c>
      <c r="E61" s="365" t="s">
        <v>30122</v>
      </c>
      <c r="F61" s="365" t="s">
        <v>499</v>
      </c>
      <c r="H61" s="365" t="s">
        <v>30123</v>
      </c>
      <c r="I61" s="365" t="s">
        <v>499</v>
      </c>
    </row>
    <row r="63" spans="1:10" ht="15" customHeight="1">
      <c r="B63" s="368" t="s">
        <v>30124</v>
      </c>
      <c r="E63" s="368" t="s">
        <v>30125</v>
      </c>
      <c r="H63" s="368" t="s">
        <v>30125</v>
      </c>
    </row>
    <row r="64" spans="1:10" ht="15" customHeight="1">
      <c r="B64" s="611" t="s">
        <v>30126</v>
      </c>
      <c r="C64" s="602"/>
      <c r="E64" s="413" t="s">
        <v>30127</v>
      </c>
      <c r="F64" s="411"/>
      <c r="H64" s="409" t="s">
        <v>30128</v>
      </c>
    </row>
    <row r="65" spans="2:9" ht="25.5" customHeight="1">
      <c r="B65" s="601" t="s">
        <v>30129</v>
      </c>
      <c r="C65" s="602"/>
      <c r="E65" s="410" t="s">
        <v>30130</v>
      </c>
      <c r="F65" s="411"/>
      <c r="H65" s="611" t="s">
        <v>30131</v>
      </c>
      <c r="I65" s="667"/>
    </row>
    <row r="66" spans="2:9" ht="28.5" customHeight="1">
      <c r="B66" s="611" t="s">
        <v>30132</v>
      </c>
      <c r="C66" s="602"/>
      <c r="E66" s="409" t="s">
        <v>30133</v>
      </c>
      <c r="F66" s="411"/>
      <c r="H66" s="611" t="s">
        <v>30134</v>
      </c>
      <c r="I66" s="667"/>
    </row>
    <row r="67" spans="2:9" ht="15" customHeight="1">
      <c r="B67" s="409" t="s">
        <v>30135</v>
      </c>
      <c r="C67" s="412"/>
      <c r="E67" s="409" t="s">
        <v>30136</v>
      </c>
      <c r="F67" s="411"/>
      <c r="H67" s="409" t="s">
        <v>30137</v>
      </c>
    </row>
    <row r="68" spans="2:9" ht="15" customHeight="1">
      <c r="B68" s="409" t="s">
        <v>30138</v>
      </c>
      <c r="C68" s="412"/>
      <c r="E68" s="413" t="s">
        <v>30139</v>
      </c>
      <c r="F68" s="411"/>
      <c r="H68" s="409" t="s">
        <v>30140</v>
      </c>
    </row>
    <row r="69" spans="2:9" ht="15" customHeight="1">
      <c r="B69" s="409" t="s">
        <v>30141</v>
      </c>
      <c r="C69" s="412"/>
      <c r="E69" s="410" t="s">
        <v>30142</v>
      </c>
      <c r="F69" s="411"/>
      <c r="H69" s="409" t="s">
        <v>30143</v>
      </c>
    </row>
    <row r="70" spans="2:9" ht="15" customHeight="1">
      <c r="B70" s="409" t="s">
        <v>30144</v>
      </c>
      <c r="C70" s="412"/>
      <c r="E70" s="409" t="s">
        <v>30145</v>
      </c>
      <c r="F70" s="411"/>
      <c r="H70" s="409" t="s">
        <v>30146</v>
      </c>
    </row>
    <row r="71" spans="2:9" ht="14.4">
      <c r="B71" s="409" t="s">
        <v>30147</v>
      </c>
      <c r="C71" s="412"/>
      <c r="E71" s="414" t="s">
        <v>30148</v>
      </c>
      <c r="F71" s="414"/>
      <c r="H71" s="409" t="s">
        <v>30149</v>
      </c>
    </row>
    <row r="72" spans="2:9" ht="27" customHeight="1">
      <c r="B72" s="409" t="s">
        <v>30150</v>
      </c>
      <c r="C72" s="412"/>
      <c r="E72" s="414" t="s">
        <v>30151</v>
      </c>
      <c r="F72" s="414"/>
      <c r="H72" s="409" t="s">
        <v>30152</v>
      </c>
    </row>
    <row r="73" spans="2:9" ht="27" customHeight="1">
      <c r="B73" s="409" t="s">
        <v>30153</v>
      </c>
      <c r="C73" s="412"/>
      <c r="E73" s="414" t="s">
        <v>30154</v>
      </c>
      <c r="F73" s="414"/>
      <c r="H73" s="410" t="s">
        <v>30155</v>
      </c>
    </row>
    <row r="74" spans="2:9" ht="24.75" customHeight="1">
      <c r="B74" s="601" t="s">
        <v>30156</v>
      </c>
      <c r="C74" s="602"/>
      <c r="E74" s="414" t="s">
        <v>30157</v>
      </c>
      <c r="F74" s="414"/>
      <c r="H74" s="410" t="s">
        <v>30158</v>
      </c>
      <c r="I74" s="153"/>
    </row>
    <row r="75" spans="2:9" ht="28.5" customHeight="1">
      <c r="B75" s="601" t="s">
        <v>30159</v>
      </c>
      <c r="C75" s="602"/>
      <c r="E75" s="414" t="s">
        <v>30160</v>
      </c>
      <c r="F75" s="414"/>
      <c r="H75" s="410" t="s">
        <v>30161</v>
      </c>
      <c r="I75" s="153"/>
    </row>
    <row r="76" spans="2:9" ht="24" customHeight="1">
      <c r="B76" s="415" t="s">
        <v>30162</v>
      </c>
      <c r="C76" s="412"/>
      <c r="E76" s="414" t="s">
        <v>30163</v>
      </c>
      <c r="F76" s="414"/>
      <c r="H76" s="410" t="s">
        <v>30164</v>
      </c>
      <c r="I76" s="153"/>
    </row>
    <row r="77" spans="2:9" ht="28.5" customHeight="1">
      <c r="B77" s="601" t="s">
        <v>30165</v>
      </c>
      <c r="C77" s="602"/>
      <c r="E77" s="414" t="s">
        <v>30166</v>
      </c>
      <c r="F77" s="414"/>
      <c r="H77" s="410" t="s">
        <v>30167</v>
      </c>
      <c r="I77" s="153"/>
    </row>
    <row r="78" spans="2:9" ht="28.5" customHeight="1">
      <c r="B78" s="601" t="s">
        <v>30168</v>
      </c>
      <c r="C78" s="602"/>
      <c r="E78" s="414" t="s">
        <v>30169</v>
      </c>
      <c r="F78" s="414"/>
      <c r="H78" s="410" t="s">
        <v>30170</v>
      </c>
      <c r="I78" s="153"/>
    </row>
    <row r="79" spans="2:9" ht="28.5" customHeight="1">
      <c r="B79" s="601" t="s">
        <v>30171</v>
      </c>
      <c r="C79" s="602"/>
      <c r="E79" s="414" t="s">
        <v>30172</v>
      </c>
      <c r="F79" s="414"/>
      <c r="H79" s="410" t="s">
        <v>30173</v>
      </c>
      <c r="I79" s="153"/>
    </row>
    <row r="80" spans="2:9" ht="30" customHeight="1">
      <c r="B80" s="601" t="s">
        <v>30174</v>
      </c>
      <c r="C80" s="602"/>
      <c r="E80" s="414" t="s">
        <v>30175</v>
      </c>
      <c r="F80" s="414"/>
      <c r="H80" s="410" t="s">
        <v>30176</v>
      </c>
      <c r="I80" s="153"/>
    </row>
    <row r="81" spans="2:9" ht="14.4">
      <c r="B81" s="415" t="s">
        <v>30177</v>
      </c>
      <c r="C81" s="412"/>
      <c r="E81" s="414" t="s">
        <v>30178</v>
      </c>
      <c r="F81" s="414"/>
      <c r="H81" s="409" t="s">
        <v>30179</v>
      </c>
    </row>
    <row r="82" spans="2:9" ht="14.4">
      <c r="B82" s="415" t="s">
        <v>30180</v>
      </c>
      <c r="C82" s="412"/>
      <c r="E82" s="414" t="s">
        <v>30181</v>
      </c>
      <c r="F82" s="414"/>
      <c r="H82" s="409" t="s">
        <v>30182</v>
      </c>
    </row>
    <row r="83" spans="2:9" ht="15" customHeight="1" thickBot="1">
      <c r="B83" s="416"/>
    </row>
    <row r="84" spans="2:9" ht="15" customHeight="1">
      <c r="B84" s="369" t="s">
        <v>26290</v>
      </c>
      <c r="C84" s="370" t="s">
        <v>30183</v>
      </c>
      <c r="E84" s="369" t="s">
        <v>30184</v>
      </c>
      <c r="F84" s="370" t="s">
        <v>30185</v>
      </c>
      <c r="H84" s="369" t="s">
        <v>30186</v>
      </c>
      <c r="I84" s="370" t="s">
        <v>30187</v>
      </c>
    </row>
    <row r="85" spans="2:9" ht="15" customHeight="1">
      <c r="B85" s="365" t="s">
        <v>25051</v>
      </c>
      <c r="C85" s="365" t="s">
        <v>30188</v>
      </c>
      <c r="E85" s="365" t="s">
        <v>25052</v>
      </c>
      <c r="F85" s="365" t="s">
        <v>30188</v>
      </c>
      <c r="H85" s="365" t="s">
        <v>25053</v>
      </c>
      <c r="I85" s="365" t="s">
        <v>30188</v>
      </c>
    </row>
    <row r="86" spans="2:9" ht="15" customHeight="1">
      <c r="B86" s="365" t="s">
        <v>24912</v>
      </c>
      <c r="C86" s="365" t="s">
        <v>30189</v>
      </c>
      <c r="E86" s="365" t="s">
        <v>24913</v>
      </c>
      <c r="F86" s="365" t="s">
        <v>30189</v>
      </c>
      <c r="H86" s="365" t="s">
        <v>24914</v>
      </c>
      <c r="I86" s="365" t="s">
        <v>30189</v>
      </c>
    </row>
    <row r="87" spans="2:9" ht="15" customHeight="1">
      <c r="B87" s="365" t="s">
        <v>24915</v>
      </c>
      <c r="C87" s="365" t="s">
        <v>30190</v>
      </c>
      <c r="E87" s="365" t="s">
        <v>24916</v>
      </c>
      <c r="F87" s="365" t="s">
        <v>30190</v>
      </c>
      <c r="H87" s="365" t="s">
        <v>24917</v>
      </c>
      <c r="I87" s="365" t="s">
        <v>30190</v>
      </c>
    </row>
    <row r="88" spans="2:9" ht="15" customHeight="1">
      <c r="B88" s="365" t="s">
        <v>26281</v>
      </c>
      <c r="C88" s="365" t="s">
        <v>30191</v>
      </c>
      <c r="E88" s="365" t="s">
        <v>26282</v>
      </c>
      <c r="F88" s="365" t="s">
        <v>30191</v>
      </c>
      <c r="H88" s="365" t="s">
        <v>30192</v>
      </c>
      <c r="I88" s="365" t="s">
        <v>30191</v>
      </c>
    </row>
    <row r="89" spans="2:9" ht="15" customHeight="1">
      <c r="B89" s="365" t="s">
        <v>24922</v>
      </c>
      <c r="C89" s="365" t="s">
        <v>30193</v>
      </c>
      <c r="E89" s="365" t="s">
        <v>24922</v>
      </c>
      <c r="F89" s="365" t="s">
        <v>30193</v>
      </c>
      <c r="H89" s="365" t="s">
        <v>24922</v>
      </c>
      <c r="I89" s="365" t="s">
        <v>30193</v>
      </c>
    </row>
    <row r="90" spans="2:9" ht="15" customHeight="1">
      <c r="B90" s="365" t="s">
        <v>391</v>
      </c>
      <c r="C90" s="365" t="s">
        <v>30194</v>
      </c>
      <c r="E90" s="365" t="s">
        <v>391</v>
      </c>
      <c r="F90" s="365" t="s">
        <v>30194</v>
      </c>
      <c r="H90" s="365" t="s">
        <v>395</v>
      </c>
      <c r="I90" s="365" t="s">
        <v>30194</v>
      </c>
    </row>
    <row r="91" spans="2:9" ht="15" customHeight="1">
      <c r="B91" s="365" t="s">
        <v>30195</v>
      </c>
      <c r="C91" s="365" t="s">
        <v>30196</v>
      </c>
      <c r="E91" s="365" t="s">
        <v>30197</v>
      </c>
      <c r="F91" s="365" t="s">
        <v>30196</v>
      </c>
      <c r="H91" s="365" t="s">
        <v>388</v>
      </c>
      <c r="I91" s="365" t="s">
        <v>30196</v>
      </c>
    </row>
    <row r="92" spans="2:9" ht="15" customHeight="1">
      <c r="B92" s="365" t="s">
        <v>10621</v>
      </c>
      <c r="C92" s="365" t="s">
        <v>30198</v>
      </c>
      <c r="E92" s="365" t="s">
        <v>30199</v>
      </c>
      <c r="F92" s="365" t="s">
        <v>30198</v>
      </c>
      <c r="H92" s="365" t="s">
        <v>30200</v>
      </c>
      <c r="I92" s="365" t="s">
        <v>30198</v>
      </c>
    </row>
    <row r="93" spans="2:9" ht="15" customHeight="1">
      <c r="B93" s="371" t="s">
        <v>24920</v>
      </c>
      <c r="C93" s="365" t="s">
        <v>30201</v>
      </c>
      <c r="E93" s="371" t="s">
        <v>24920</v>
      </c>
      <c r="F93" s="365" t="s">
        <v>30201</v>
      </c>
      <c r="H93" s="371" t="s">
        <v>24921</v>
      </c>
      <c r="I93" s="365" t="s">
        <v>30201</v>
      </c>
    </row>
    <row r="94" spans="2:9" ht="15" customHeight="1">
      <c r="B94" s="372" t="s">
        <v>24918</v>
      </c>
      <c r="C94" s="365" t="s">
        <v>30202</v>
      </c>
      <c r="E94" s="372" t="s">
        <v>24918</v>
      </c>
      <c r="F94" s="365" t="s">
        <v>30202</v>
      </c>
      <c r="H94" s="372" t="s">
        <v>24919</v>
      </c>
      <c r="I94" s="365" t="s">
        <v>30202</v>
      </c>
    </row>
    <row r="95" spans="2:9" ht="15" customHeight="1">
      <c r="B95" s="372" t="s">
        <v>26283</v>
      </c>
      <c r="C95" s="365" t="s">
        <v>30203</v>
      </c>
      <c r="E95" s="372" t="s">
        <v>26283</v>
      </c>
      <c r="F95" s="365" t="s">
        <v>30203</v>
      </c>
      <c r="H95" s="372" t="s">
        <v>26284</v>
      </c>
      <c r="I95" s="365" t="s">
        <v>30203</v>
      </c>
    </row>
    <row r="96" spans="2:9" ht="15" customHeight="1">
      <c r="B96" s="372" t="s">
        <v>26285</v>
      </c>
      <c r="C96" s="365" t="s">
        <v>30204</v>
      </c>
      <c r="E96" s="372" t="s">
        <v>26286</v>
      </c>
      <c r="F96" s="365" t="s">
        <v>30204</v>
      </c>
      <c r="H96" s="372" t="s">
        <v>26286</v>
      </c>
      <c r="I96" s="365" t="s">
        <v>30204</v>
      </c>
    </row>
    <row r="97" spans="2:9" ht="15" customHeight="1">
      <c r="B97" s="372" t="s">
        <v>25006</v>
      </c>
      <c r="C97" s="365" t="s">
        <v>30205</v>
      </c>
      <c r="E97" s="372" t="s">
        <v>25007</v>
      </c>
      <c r="F97" s="365" t="s">
        <v>30205</v>
      </c>
      <c r="H97" s="372" t="s">
        <v>30206</v>
      </c>
      <c r="I97" s="365" t="s">
        <v>30205</v>
      </c>
    </row>
    <row r="98" spans="2:9" ht="15" customHeight="1">
      <c r="B98" s="372" t="s">
        <v>25012</v>
      </c>
      <c r="C98" s="365" t="s">
        <v>30207</v>
      </c>
      <c r="E98" s="372" t="s">
        <v>25013</v>
      </c>
      <c r="F98" s="365" t="s">
        <v>30207</v>
      </c>
      <c r="H98" s="372" t="s">
        <v>25014</v>
      </c>
      <c r="I98" s="365" t="s">
        <v>30207</v>
      </c>
    </row>
    <row r="99" spans="2:9" ht="15" customHeight="1">
      <c r="B99" s="372" t="s">
        <v>25005</v>
      </c>
      <c r="C99" s="365" t="s">
        <v>30208</v>
      </c>
      <c r="E99" s="372" t="s">
        <v>25195</v>
      </c>
      <c r="F99" s="365" t="s">
        <v>30208</v>
      </c>
      <c r="H99" s="372" t="s">
        <v>25196</v>
      </c>
      <c r="I99" s="365" t="s">
        <v>30208</v>
      </c>
    </row>
    <row r="100" spans="2:9" ht="15" customHeight="1">
      <c r="B100" s="372" t="s">
        <v>25002</v>
      </c>
      <c r="C100" s="365" t="s">
        <v>30209</v>
      </c>
      <c r="E100" s="372" t="s">
        <v>25003</v>
      </c>
      <c r="F100" s="365" t="s">
        <v>30209</v>
      </c>
      <c r="H100" s="372" t="s">
        <v>25004</v>
      </c>
      <c r="I100" s="365" t="s">
        <v>30209</v>
      </c>
    </row>
    <row r="101" spans="2:9" ht="15" customHeight="1">
      <c r="B101" s="373"/>
      <c r="C101" s="140"/>
      <c r="E101" s="373"/>
      <c r="F101" s="140"/>
      <c r="H101" s="373"/>
      <c r="I101" s="140"/>
    </row>
    <row r="102" spans="2:9" ht="15" customHeight="1">
      <c r="B102" s="675" t="s">
        <v>30210</v>
      </c>
      <c r="C102" s="610"/>
      <c r="E102" s="675" t="s">
        <v>30211</v>
      </c>
      <c r="F102" s="610"/>
      <c r="H102" s="675" t="s">
        <v>30212</v>
      </c>
      <c r="I102" s="610"/>
    </row>
    <row r="103" spans="2:9" ht="15" customHeight="1" thickBot="1">
      <c r="B103" s="373"/>
      <c r="C103" s="140"/>
      <c r="E103" s="373"/>
      <c r="F103" s="140"/>
      <c r="H103" s="373"/>
      <c r="I103" s="140"/>
    </row>
    <row r="104" spans="2:9" ht="15" customHeight="1">
      <c r="B104" s="374" t="s">
        <v>26290</v>
      </c>
      <c r="C104" s="374" t="s">
        <v>30213</v>
      </c>
      <c r="E104" s="374" t="s">
        <v>30214</v>
      </c>
      <c r="F104" s="374" t="s">
        <v>30215</v>
      </c>
      <c r="H104" s="369" t="s">
        <v>30186</v>
      </c>
      <c r="I104" s="370" t="s">
        <v>30216</v>
      </c>
    </row>
    <row r="105" spans="2:9" ht="15" customHeight="1">
      <c r="B105" s="372" t="s">
        <v>25044</v>
      </c>
      <c r="C105" s="372" t="s">
        <v>30217</v>
      </c>
      <c r="E105" s="372" t="s">
        <v>25044</v>
      </c>
      <c r="F105" s="372" t="s">
        <v>30217</v>
      </c>
      <c r="H105" s="372" t="s">
        <v>30218</v>
      </c>
      <c r="I105" s="372" t="s">
        <v>30217</v>
      </c>
    </row>
    <row r="106" spans="2:9" ht="15" customHeight="1">
      <c r="B106" s="372" t="s">
        <v>30219</v>
      </c>
      <c r="C106" s="372" t="s">
        <v>30220</v>
      </c>
      <c r="E106" s="372" t="s">
        <v>26280</v>
      </c>
      <c r="F106" s="372" t="s">
        <v>30220</v>
      </c>
      <c r="H106" s="372" t="s">
        <v>26279</v>
      </c>
      <c r="I106" s="372" t="s">
        <v>30220</v>
      </c>
    </row>
    <row r="107" spans="2:9" ht="15" customHeight="1">
      <c r="B107" s="372" t="s">
        <v>30221</v>
      </c>
      <c r="C107" s="372" t="s">
        <v>30222</v>
      </c>
      <c r="E107" s="372" t="s">
        <v>30223</v>
      </c>
      <c r="F107" s="372" t="s">
        <v>30222</v>
      </c>
      <c r="H107" s="372" t="s">
        <v>30224</v>
      </c>
      <c r="I107" s="372" t="s">
        <v>30222</v>
      </c>
    </row>
    <row r="108" spans="2:9" ht="15" customHeight="1">
      <c r="B108" s="375"/>
      <c r="E108" s="375"/>
      <c r="H108" s="375"/>
    </row>
    <row r="109" spans="2:9" ht="15" customHeight="1">
      <c r="B109" s="375" t="s">
        <v>30225</v>
      </c>
      <c r="E109" s="675" t="s">
        <v>30226</v>
      </c>
      <c r="F109" s="610"/>
      <c r="H109" s="675" t="s">
        <v>30227</v>
      </c>
      <c r="I109" s="610"/>
    </row>
    <row r="110" spans="2:9" ht="39.75" customHeight="1" thickBot="1">
      <c r="B110" s="664" t="s">
        <v>30228</v>
      </c>
      <c r="C110" s="665"/>
      <c r="E110" s="664" t="s">
        <v>30229</v>
      </c>
      <c r="F110" s="665"/>
      <c r="H110" s="666" t="s">
        <v>30230</v>
      </c>
      <c r="I110" s="648"/>
    </row>
    <row r="111" spans="2:9" ht="15" customHeight="1">
      <c r="B111" s="374" t="s">
        <v>25400</v>
      </c>
      <c r="C111" s="374" t="s">
        <v>30213</v>
      </c>
      <c r="E111" s="374" t="s">
        <v>30231</v>
      </c>
      <c r="F111" s="374" t="s">
        <v>30215</v>
      </c>
      <c r="H111" s="374" t="s">
        <v>25401</v>
      </c>
      <c r="I111" s="370" t="s">
        <v>30216</v>
      </c>
    </row>
    <row r="112" spans="2:9" ht="15" customHeight="1">
      <c r="B112" s="376" t="s">
        <v>24953</v>
      </c>
      <c r="C112" s="376" t="s">
        <v>30232</v>
      </c>
      <c r="E112" s="376" t="s">
        <v>24954</v>
      </c>
      <c r="F112" s="376" t="s">
        <v>30232</v>
      </c>
      <c r="H112" s="376" t="s">
        <v>24955</v>
      </c>
      <c r="I112" s="376" t="s">
        <v>30232</v>
      </c>
    </row>
    <row r="113" spans="2:9" ht="15" customHeight="1">
      <c r="B113" s="376" t="s">
        <v>24959</v>
      </c>
      <c r="C113" s="376" t="s">
        <v>30233</v>
      </c>
      <c r="E113" s="376" t="s">
        <v>24960</v>
      </c>
      <c r="F113" s="376" t="s">
        <v>30233</v>
      </c>
      <c r="H113" s="376" t="s">
        <v>24961</v>
      </c>
      <c r="I113" s="376" t="s">
        <v>30233</v>
      </c>
    </row>
    <row r="114" spans="2:9" ht="15" customHeight="1">
      <c r="B114" s="376" t="s">
        <v>24964</v>
      </c>
      <c r="C114" s="376" t="s">
        <v>30234</v>
      </c>
      <c r="E114" s="376" t="s">
        <v>24965</v>
      </c>
      <c r="F114" s="376" t="s">
        <v>30234</v>
      </c>
      <c r="H114" s="376" t="s">
        <v>30235</v>
      </c>
      <c r="I114" s="376" t="s">
        <v>30234</v>
      </c>
    </row>
    <row r="115" spans="2:9" ht="15" customHeight="1">
      <c r="B115" s="376" t="s">
        <v>24966</v>
      </c>
      <c r="C115" s="376" t="s">
        <v>30236</v>
      </c>
      <c r="E115" s="376" t="s">
        <v>24967</v>
      </c>
      <c r="F115" s="376" t="s">
        <v>30236</v>
      </c>
      <c r="H115" s="376" t="s">
        <v>24968</v>
      </c>
      <c r="I115" s="376" t="s">
        <v>30236</v>
      </c>
    </row>
    <row r="116" spans="2:9" ht="15" customHeight="1">
      <c r="B116" s="376" t="s">
        <v>24971</v>
      </c>
      <c r="C116" s="376" t="s">
        <v>30237</v>
      </c>
      <c r="E116" s="376" t="s">
        <v>24972</v>
      </c>
      <c r="F116" s="376" t="s">
        <v>30237</v>
      </c>
      <c r="H116" s="376" t="s">
        <v>24973</v>
      </c>
      <c r="I116" s="376" t="s">
        <v>30237</v>
      </c>
    </row>
    <row r="117" spans="2:9" ht="15" customHeight="1">
      <c r="B117" s="376" t="s">
        <v>24974</v>
      </c>
      <c r="C117" s="376" t="s">
        <v>30238</v>
      </c>
      <c r="E117" s="376" t="s">
        <v>24975</v>
      </c>
      <c r="F117" s="376" t="s">
        <v>30238</v>
      </c>
      <c r="H117" s="376" t="s">
        <v>24976</v>
      </c>
      <c r="I117" s="376" t="s">
        <v>30238</v>
      </c>
    </row>
    <row r="118" spans="2:9" ht="15" customHeight="1">
      <c r="B118" s="376" t="s">
        <v>24982</v>
      </c>
      <c r="C118" s="376" t="s">
        <v>30239</v>
      </c>
      <c r="E118" s="376" t="s">
        <v>24983</v>
      </c>
      <c r="F118" s="376" t="s">
        <v>30239</v>
      </c>
      <c r="H118" s="376" t="s">
        <v>24984</v>
      </c>
      <c r="I118" s="376" t="s">
        <v>30239</v>
      </c>
    </row>
    <row r="119" spans="2:9" ht="15" customHeight="1">
      <c r="B119" s="376" t="s">
        <v>23353</v>
      </c>
      <c r="C119" s="376" t="s">
        <v>30240</v>
      </c>
      <c r="E119" s="376" t="s">
        <v>24988</v>
      </c>
      <c r="F119" s="376" t="s">
        <v>30240</v>
      </c>
      <c r="H119" s="376" t="s">
        <v>24989</v>
      </c>
      <c r="I119" s="376" t="s">
        <v>30240</v>
      </c>
    </row>
    <row r="120" spans="2:9" ht="15" customHeight="1">
      <c r="B120" s="376" t="s">
        <v>24956</v>
      </c>
      <c r="C120" s="376" t="s">
        <v>30241</v>
      </c>
      <c r="E120" s="376" t="s">
        <v>24957</v>
      </c>
      <c r="F120" s="376" t="s">
        <v>30241</v>
      </c>
      <c r="H120" s="376" t="s">
        <v>24958</v>
      </c>
      <c r="I120" s="376" t="s">
        <v>30241</v>
      </c>
    </row>
    <row r="121" spans="2:9" ht="15" customHeight="1">
      <c r="B121" s="376" t="s">
        <v>24962</v>
      </c>
      <c r="C121" s="376" t="s">
        <v>30242</v>
      </c>
      <c r="E121" s="376" t="s">
        <v>24963</v>
      </c>
      <c r="F121" s="376" t="s">
        <v>30242</v>
      </c>
      <c r="H121" s="376" t="s">
        <v>30243</v>
      </c>
      <c r="I121" s="376" t="s">
        <v>30242</v>
      </c>
    </row>
    <row r="122" spans="2:9" ht="15" customHeight="1">
      <c r="B122" s="376" t="s">
        <v>24969</v>
      </c>
      <c r="C122" s="376" t="s">
        <v>30244</v>
      </c>
      <c r="E122" s="376" t="s">
        <v>24970</v>
      </c>
      <c r="F122" s="376" t="s">
        <v>30244</v>
      </c>
      <c r="H122" s="376" t="s">
        <v>24970</v>
      </c>
      <c r="I122" s="376" t="s">
        <v>30244</v>
      </c>
    </row>
    <row r="123" spans="2:9" ht="15" customHeight="1">
      <c r="B123" s="376" t="s">
        <v>24977</v>
      </c>
      <c r="C123" s="376" t="s">
        <v>30245</v>
      </c>
      <c r="E123" s="376" t="s">
        <v>24978</v>
      </c>
      <c r="F123" s="376" t="s">
        <v>30245</v>
      </c>
      <c r="H123" s="376" t="s">
        <v>24979</v>
      </c>
      <c r="I123" s="376" t="s">
        <v>30245</v>
      </c>
    </row>
    <row r="124" spans="2:9" ht="15" customHeight="1">
      <c r="B124" s="376" t="s">
        <v>24980</v>
      </c>
      <c r="C124" s="376" t="s">
        <v>30246</v>
      </c>
      <c r="E124" s="376" t="s">
        <v>24981</v>
      </c>
      <c r="F124" s="376" t="s">
        <v>30246</v>
      </c>
      <c r="H124" s="376" t="s">
        <v>24981</v>
      </c>
      <c r="I124" s="376" t="s">
        <v>30246</v>
      </c>
    </row>
    <row r="125" spans="2:9" ht="15" customHeight="1">
      <c r="B125" s="376" t="s">
        <v>24985</v>
      </c>
      <c r="C125" s="376" t="s">
        <v>30247</v>
      </c>
      <c r="E125" s="376" t="s">
        <v>24986</v>
      </c>
      <c r="F125" s="376" t="s">
        <v>30247</v>
      </c>
      <c r="H125" s="376" t="s">
        <v>24987</v>
      </c>
      <c r="I125" s="376" t="s">
        <v>30247</v>
      </c>
    </row>
    <row r="126" spans="2:9" ht="15" customHeight="1">
      <c r="B126" s="375"/>
      <c r="E126" s="375"/>
      <c r="H126" s="375"/>
    </row>
    <row r="127" spans="2:9" ht="15" customHeight="1" thickBot="1">
      <c r="B127" s="377" t="s">
        <v>30248</v>
      </c>
      <c r="E127" s="377" t="s">
        <v>30249</v>
      </c>
      <c r="H127" s="377" t="s">
        <v>30250</v>
      </c>
    </row>
    <row r="128" spans="2:9" ht="15" customHeight="1" thickBot="1">
      <c r="B128" s="378"/>
      <c r="C128" s="379"/>
      <c r="E128" s="378"/>
      <c r="F128" s="379"/>
      <c r="H128" s="378"/>
      <c r="I128" s="379"/>
    </row>
    <row r="129" spans="2:9" ht="15" customHeight="1">
      <c r="B129" s="417" t="s">
        <v>30251</v>
      </c>
      <c r="C129" s="418" t="s">
        <v>30252</v>
      </c>
      <c r="E129" s="419" t="s">
        <v>30253</v>
      </c>
      <c r="F129" s="417" t="s">
        <v>30254</v>
      </c>
      <c r="H129" s="419" t="s">
        <v>30255</v>
      </c>
      <c r="I129" s="418" t="s">
        <v>30256</v>
      </c>
    </row>
    <row r="130" spans="2:9" ht="24" customHeight="1">
      <c r="B130" s="420" t="s">
        <v>30257</v>
      </c>
      <c r="C130" s="421" t="s">
        <v>30257</v>
      </c>
      <c r="E130" s="420" t="s">
        <v>30258</v>
      </c>
      <c r="F130" s="422" t="s">
        <v>30258</v>
      </c>
      <c r="H130" s="423" t="s">
        <v>30259</v>
      </c>
      <c r="I130" s="424" t="s">
        <v>30259</v>
      </c>
    </row>
    <row r="131" spans="2:9" ht="15" customHeight="1">
      <c r="B131" s="420" t="s">
        <v>30260</v>
      </c>
      <c r="C131" s="421" t="s">
        <v>30261</v>
      </c>
      <c r="E131" s="420" t="s">
        <v>30262</v>
      </c>
      <c r="F131" s="420" t="s">
        <v>30263</v>
      </c>
      <c r="H131" s="423" t="s">
        <v>30264</v>
      </c>
      <c r="I131" s="425" t="s">
        <v>30265</v>
      </c>
    </row>
    <row r="132" spans="2:9" ht="15" customHeight="1">
      <c r="B132" s="426"/>
      <c r="C132" s="427"/>
      <c r="E132" s="426"/>
      <c r="F132" s="426"/>
      <c r="H132" s="428"/>
      <c r="I132" s="427"/>
    </row>
    <row r="133" spans="2:9" ht="15" customHeight="1">
      <c r="B133" s="429" t="s">
        <v>30266</v>
      </c>
      <c r="C133" s="430" t="s">
        <v>30266</v>
      </c>
      <c r="E133" s="429" t="s">
        <v>157</v>
      </c>
      <c r="F133" s="429" t="s">
        <v>157</v>
      </c>
      <c r="H133" s="429" t="s">
        <v>30267</v>
      </c>
      <c r="I133" s="430" t="s">
        <v>30267</v>
      </c>
    </row>
    <row r="134" spans="2:9" ht="15" customHeight="1">
      <c r="B134" s="426" t="s">
        <v>30268</v>
      </c>
      <c r="C134" s="427" t="s">
        <v>30269</v>
      </c>
      <c r="E134" s="426" t="s">
        <v>30270</v>
      </c>
      <c r="F134" s="426" t="s">
        <v>30271</v>
      </c>
      <c r="H134" s="426" t="s">
        <v>30272</v>
      </c>
      <c r="I134" s="431" t="s">
        <v>30273</v>
      </c>
    </row>
    <row r="135" spans="2:9" ht="15" customHeight="1" thickBot="1">
      <c r="B135" s="432"/>
      <c r="C135" s="433"/>
      <c r="E135" s="432"/>
      <c r="F135" s="432"/>
      <c r="H135" s="432"/>
      <c r="I135" s="433"/>
    </row>
    <row r="136" spans="2:9" ht="26.25" customHeight="1">
      <c r="B136" s="434" t="s">
        <v>30274</v>
      </c>
      <c r="C136" s="434" t="s">
        <v>30275</v>
      </c>
      <c r="E136" s="434" t="s">
        <v>30276</v>
      </c>
      <c r="F136" s="435" t="s">
        <v>30277</v>
      </c>
      <c r="H136" s="436" t="s">
        <v>30278</v>
      </c>
      <c r="I136" s="436" t="s">
        <v>30279</v>
      </c>
    </row>
    <row r="137" spans="2:9" ht="15" customHeight="1">
      <c r="B137" s="426" t="s">
        <v>30280</v>
      </c>
      <c r="C137" s="426" t="s">
        <v>30280</v>
      </c>
      <c r="E137" s="426" t="s">
        <v>30281</v>
      </c>
      <c r="F137" s="437" t="s">
        <v>30281</v>
      </c>
      <c r="H137" s="438" t="s">
        <v>30282</v>
      </c>
      <c r="I137" s="431" t="s">
        <v>30282</v>
      </c>
    </row>
    <row r="138" spans="2:9" ht="15" customHeight="1">
      <c r="B138" s="420" t="s">
        <v>30257</v>
      </c>
      <c r="C138" s="439" t="s">
        <v>30257</v>
      </c>
      <c r="E138" s="420" t="s">
        <v>30283</v>
      </c>
      <c r="F138" s="439" t="s">
        <v>30284</v>
      </c>
      <c r="H138" s="423" t="s">
        <v>30285</v>
      </c>
      <c r="I138" s="440" t="s">
        <v>30285</v>
      </c>
    </row>
    <row r="139" spans="2:9" ht="15" customHeight="1">
      <c r="B139" s="420" t="s">
        <v>30286</v>
      </c>
      <c r="C139" s="439" t="s">
        <v>30287</v>
      </c>
      <c r="E139" s="420" t="s">
        <v>30288</v>
      </c>
      <c r="F139" s="439" t="s">
        <v>30289</v>
      </c>
      <c r="H139" s="423" t="s">
        <v>30290</v>
      </c>
      <c r="I139" s="440" t="s">
        <v>30291</v>
      </c>
    </row>
    <row r="140" spans="2:9" ht="15" customHeight="1">
      <c r="B140" s="420" t="s">
        <v>30261</v>
      </c>
      <c r="C140" s="439" t="s">
        <v>30292</v>
      </c>
      <c r="E140" s="420" t="s">
        <v>30263</v>
      </c>
      <c r="F140" s="439" t="s">
        <v>30293</v>
      </c>
      <c r="H140" s="423" t="s">
        <v>30294</v>
      </c>
      <c r="I140" s="440" t="s">
        <v>30295</v>
      </c>
    </row>
    <row r="141" spans="2:9" ht="15" customHeight="1">
      <c r="B141" s="426"/>
      <c r="C141" s="439" t="s">
        <v>30296</v>
      </c>
      <c r="E141" s="426"/>
      <c r="F141" s="439" t="s">
        <v>30297</v>
      </c>
      <c r="H141" s="438"/>
      <c r="I141" s="440" t="s">
        <v>30294</v>
      </c>
    </row>
    <row r="142" spans="2:9" ht="15" customHeight="1">
      <c r="B142" s="429" t="s">
        <v>30298</v>
      </c>
      <c r="C142" s="439" t="s">
        <v>30261</v>
      </c>
      <c r="E142" s="429" t="s">
        <v>30249</v>
      </c>
      <c r="F142" s="439" t="s">
        <v>30299</v>
      </c>
      <c r="H142" s="441" t="s">
        <v>30250</v>
      </c>
      <c r="I142" s="442" t="s">
        <v>30300</v>
      </c>
    </row>
    <row r="143" spans="2:9" ht="33.75" customHeight="1">
      <c r="B143" s="420" t="s">
        <v>30301</v>
      </c>
      <c r="C143" s="439" t="s">
        <v>30302</v>
      </c>
      <c r="E143" s="420" t="s">
        <v>30303</v>
      </c>
      <c r="F143" s="428" t="s">
        <v>30304</v>
      </c>
      <c r="H143" s="423" t="s">
        <v>30305</v>
      </c>
      <c r="I143" s="442" t="s">
        <v>30306</v>
      </c>
    </row>
    <row r="144" spans="2:9" ht="15" customHeight="1">
      <c r="B144" s="420" t="s">
        <v>30307</v>
      </c>
      <c r="C144" s="439" t="s">
        <v>30308</v>
      </c>
      <c r="E144" s="420" t="s">
        <v>30309</v>
      </c>
      <c r="F144" s="437"/>
      <c r="H144" s="423" t="s">
        <v>30310</v>
      </c>
      <c r="I144" s="443"/>
    </row>
    <row r="145" spans="2:9" ht="15" customHeight="1">
      <c r="B145" s="444"/>
      <c r="C145" s="437"/>
      <c r="E145" s="444"/>
      <c r="F145" s="445" t="s">
        <v>30311</v>
      </c>
      <c r="H145" s="444"/>
      <c r="I145" s="446" t="s">
        <v>30250</v>
      </c>
    </row>
    <row r="146" spans="2:9" ht="15" customHeight="1">
      <c r="B146" s="444"/>
      <c r="C146" s="445" t="s">
        <v>30298</v>
      </c>
      <c r="E146" s="444"/>
      <c r="F146" s="439" t="s">
        <v>30312</v>
      </c>
      <c r="H146" s="444"/>
      <c r="I146" s="442" t="s">
        <v>30313</v>
      </c>
    </row>
    <row r="147" spans="2:9" ht="15" customHeight="1">
      <c r="B147" s="444"/>
      <c r="C147" s="439" t="s">
        <v>30314</v>
      </c>
      <c r="E147" s="444"/>
      <c r="F147" s="439" t="s">
        <v>30315</v>
      </c>
      <c r="H147" s="444"/>
      <c r="I147" s="442" t="s">
        <v>30316</v>
      </c>
    </row>
    <row r="148" spans="2:9" ht="21" customHeight="1">
      <c r="B148" s="444"/>
      <c r="C148" s="439" t="s">
        <v>30317</v>
      </c>
      <c r="E148" s="444"/>
      <c r="F148" s="428" t="s">
        <v>30318</v>
      </c>
      <c r="H148" s="444"/>
      <c r="I148" s="425" t="s">
        <v>30319</v>
      </c>
    </row>
    <row r="149" spans="2:9" ht="24.75" customHeight="1">
      <c r="B149" s="447"/>
      <c r="C149" s="439" t="s">
        <v>30320</v>
      </c>
      <c r="E149" s="447"/>
      <c r="F149" s="428" t="s">
        <v>30321</v>
      </c>
      <c r="H149" s="447"/>
      <c r="I149" s="425" t="s">
        <v>30322</v>
      </c>
    </row>
    <row r="150" spans="2:9" ht="24.75" customHeight="1">
      <c r="B150" s="447"/>
      <c r="C150" s="439" t="s">
        <v>30323</v>
      </c>
      <c r="E150" s="447"/>
      <c r="F150" s="428"/>
      <c r="H150" s="447"/>
      <c r="I150" s="425" t="s">
        <v>30324</v>
      </c>
    </row>
    <row r="151" spans="2:9" ht="15" customHeight="1" thickBot="1">
      <c r="B151" s="448"/>
      <c r="C151" s="449" t="s">
        <v>30325</v>
      </c>
      <c r="E151" s="448"/>
      <c r="F151" s="432"/>
      <c r="H151" s="448"/>
      <c r="I151" s="433"/>
    </row>
    <row r="152" spans="2:9" ht="15" customHeight="1">
      <c r="B152" s="450" t="s">
        <v>30326</v>
      </c>
      <c r="C152" s="417" t="s">
        <v>30327</v>
      </c>
      <c r="E152" s="417" t="s">
        <v>30328</v>
      </c>
      <c r="F152" s="451" t="s">
        <v>30329</v>
      </c>
      <c r="H152" s="419" t="s">
        <v>30330</v>
      </c>
      <c r="I152" s="419" t="s">
        <v>30331</v>
      </c>
    </row>
    <row r="153" spans="2:9" ht="24.75" customHeight="1">
      <c r="B153" s="676" t="s">
        <v>30332</v>
      </c>
      <c r="C153" s="447" t="s">
        <v>30333</v>
      </c>
      <c r="E153" s="426" t="s">
        <v>30334</v>
      </c>
      <c r="F153" s="452" t="s">
        <v>30335</v>
      </c>
      <c r="H153" s="678" t="s">
        <v>30336</v>
      </c>
      <c r="I153" s="453" t="s">
        <v>30337</v>
      </c>
    </row>
    <row r="154" spans="2:9" ht="15" customHeight="1">
      <c r="B154" s="677"/>
      <c r="C154" s="426"/>
      <c r="E154" s="426"/>
      <c r="F154" s="427"/>
      <c r="H154" s="679"/>
      <c r="I154" s="431"/>
    </row>
    <row r="155" spans="2:9" ht="15" customHeight="1">
      <c r="B155" s="677"/>
      <c r="C155" s="429" t="s">
        <v>30338</v>
      </c>
      <c r="E155" s="426"/>
      <c r="F155" s="430" t="s">
        <v>30339</v>
      </c>
      <c r="H155" s="679"/>
      <c r="I155" s="454" t="s">
        <v>30340</v>
      </c>
    </row>
    <row r="156" spans="2:9" ht="15" customHeight="1">
      <c r="B156" s="677"/>
      <c r="C156" s="447" t="s">
        <v>30341</v>
      </c>
      <c r="E156" s="426"/>
      <c r="F156" s="455" t="s">
        <v>30341</v>
      </c>
      <c r="H156" s="679"/>
      <c r="I156" s="453" t="s">
        <v>30342</v>
      </c>
    </row>
    <row r="157" spans="2:9" ht="15" customHeight="1">
      <c r="B157" s="677"/>
      <c r="C157" s="447" t="s">
        <v>30343</v>
      </c>
      <c r="E157" s="426"/>
      <c r="F157" s="455" t="s">
        <v>30344</v>
      </c>
      <c r="H157" s="679"/>
      <c r="I157" s="453" t="s">
        <v>30345</v>
      </c>
    </row>
    <row r="158" spans="2:9" ht="15" customHeight="1">
      <c r="B158" s="456"/>
      <c r="C158" s="447"/>
      <c r="E158" s="444"/>
      <c r="F158" s="455"/>
      <c r="H158" s="441" t="s">
        <v>30250</v>
      </c>
      <c r="I158" s="455"/>
    </row>
    <row r="159" spans="2:9" ht="15" customHeight="1">
      <c r="B159" s="457" t="s">
        <v>30346</v>
      </c>
      <c r="C159" s="447"/>
      <c r="E159" s="429" t="s">
        <v>30339</v>
      </c>
      <c r="F159" s="455"/>
      <c r="H159" s="668" t="s">
        <v>30347</v>
      </c>
      <c r="I159" s="455"/>
    </row>
    <row r="160" spans="2:9" ht="15" customHeight="1" thickBot="1">
      <c r="B160" s="458" t="s">
        <v>30348</v>
      </c>
      <c r="C160" s="448"/>
      <c r="E160" s="448" t="s">
        <v>30349</v>
      </c>
      <c r="F160" s="459"/>
      <c r="H160" s="669"/>
      <c r="I160" s="459"/>
    </row>
  </sheetData>
  <mergeCells count="114">
    <mergeCell ref="B110:C110"/>
    <mergeCell ref="E110:F110"/>
    <mergeCell ref="H110:I110"/>
    <mergeCell ref="H65:I65"/>
    <mergeCell ref="H66:I66"/>
    <mergeCell ref="H159:H160"/>
    <mergeCell ref="D4:E4"/>
    <mergeCell ref="A1:B1"/>
    <mergeCell ref="G4:H4"/>
    <mergeCell ref="E109:F109"/>
    <mergeCell ref="H109:I109"/>
    <mergeCell ref="B153:B157"/>
    <mergeCell ref="H153:H157"/>
    <mergeCell ref="B102:C102"/>
    <mergeCell ref="E102:F102"/>
    <mergeCell ref="H102:I102"/>
    <mergeCell ref="B56:C56"/>
    <mergeCell ref="E56:G56"/>
    <mergeCell ref="H56:J56"/>
    <mergeCell ref="A52:C52"/>
    <mergeCell ref="D52:F52"/>
    <mergeCell ref="A54:C54"/>
    <mergeCell ref="D54:F54"/>
    <mergeCell ref="A49:C49"/>
    <mergeCell ref="G54:I54"/>
    <mergeCell ref="G44:I44"/>
    <mergeCell ref="G46:I46"/>
    <mergeCell ref="G48:I48"/>
    <mergeCell ref="G50:I50"/>
    <mergeCell ref="G52:I52"/>
    <mergeCell ref="D49:F49"/>
    <mergeCell ref="A47:C47"/>
    <mergeCell ref="D47:F47"/>
    <mergeCell ref="A48:C48"/>
    <mergeCell ref="D48:F48"/>
    <mergeCell ref="D44:F44"/>
    <mergeCell ref="A45:C45"/>
    <mergeCell ref="D45:F45"/>
    <mergeCell ref="A50:C50"/>
    <mergeCell ref="D50:F50"/>
    <mergeCell ref="A51:C51"/>
    <mergeCell ref="D51:F51"/>
    <mergeCell ref="A46:C46"/>
    <mergeCell ref="D46:F46"/>
    <mergeCell ref="G39:I39"/>
    <mergeCell ref="G40:I40"/>
    <mergeCell ref="G42:I42"/>
    <mergeCell ref="G5:I5"/>
    <mergeCell ref="G11:I11"/>
    <mergeCell ref="G15:I15"/>
    <mergeCell ref="G18:I18"/>
    <mergeCell ref="G21:I21"/>
    <mergeCell ref="A53:C53"/>
    <mergeCell ref="D53:F53"/>
    <mergeCell ref="A44:C44"/>
    <mergeCell ref="E37:F37"/>
    <mergeCell ref="H37:I37"/>
    <mergeCell ref="A15:C15"/>
    <mergeCell ref="D15:F15"/>
    <mergeCell ref="A12:C12"/>
    <mergeCell ref="D12:F12"/>
    <mergeCell ref="G12:I12"/>
    <mergeCell ref="A43:C43"/>
    <mergeCell ref="D43:F43"/>
    <mergeCell ref="G22:I22"/>
    <mergeCell ref="G25:I25"/>
    <mergeCell ref="G34:I34"/>
    <mergeCell ref="G35:I35"/>
    <mergeCell ref="G38:I38"/>
    <mergeCell ref="D39:F39"/>
    <mergeCell ref="D40:F40"/>
    <mergeCell ref="A42:C42"/>
    <mergeCell ref="D42:F42"/>
    <mergeCell ref="A41:C41"/>
    <mergeCell ref="D41:F41"/>
    <mergeCell ref="A4:B4"/>
    <mergeCell ref="A5:C5"/>
    <mergeCell ref="D5:F5"/>
    <mergeCell ref="A11:C11"/>
    <mergeCell ref="D11:F11"/>
    <mergeCell ref="A34:C34"/>
    <mergeCell ref="D34:F34"/>
    <mergeCell ref="A35:C35"/>
    <mergeCell ref="D35:F35"/>
    <mergeCell ref="A22:C22"/>
    <mergeCell ref="D22:F22"/>
    <mergeCell ref="A18:C18"/>
    <mergeCell ref="D18:F18"/>
    <mergeCell ref="A20:B20"/>
    <mergeCell ref="D20:E20"/>
    <mergeCell ref="A21:C21"/>
    <mergeCell ref="G36:I36"/>
    <mergeCell ref="B78:C78"/>
    <mergeCell ref="B80:C80"/>
    <mergeCell ref="B79:C79"/>
    <mergeCell ref="A40:C40"/>
    <mergeCell ref="D21:F21"/>
    <mergeCell ref="B37:C37"/>
    <mergeCell ref="B2:B3"/>
    <mergeCell ref="B64:C64"/>
    <mergeCell ref="B65:C65"/>
    <mergeCell ref="B66:C66"/>
    <mergeCell ref="B74:C74"/>
    <mergeCell ref="B75:C75"/>
    <mergeCell ref="B77:C77"/>
    <mergeCell ref="A39:C39"/>
    <mergeCell ref="A36:C36"/>
    <mergeCell ref="D36:F36"/>
    <mergeCell ref="A24:C24"/>
    <mergeCell ref="D24:F24"/>
    <mergeCell ref="A25:C25"/>
    <mergeCell ref="D25:F25"/>
    <mergeCell ref="A38:C38"/>
    <mergeCell ref="D38:F38"/>
  </mergeCells>
  <hyperlinks>
    <hyperlink ref="A16" r:id="rId1" xr:uid="{1D9916A6-0B7B-4379-B972-C8BBC3C7DE6A}"/>
  </hyperlinks>
  <pageMargins left="0.7" right="0.7" top="0.75" bottom="0.75"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7bb9beba-5ad7-4bd5-8be3-e35804fbd73c">
      <Terms xmlns="http://schemas.microsoft.com/office/infopath/2007/PartnerControls"/>
    </lcf76f155ced4ddcb4097134ff3c332f>
    <TaxCatchAll xmlns="a59de903-9130-4b23-bc40-74d7d22a642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28644436F35C4EB429DEC1CC7D93A7" ma:contentTypeVersion="18" ma:contentTypeDescription="Create a new document." ma:contentTypeScope="" ma:versionID="1dd1b27f93773a52d4bcc22409e5a9d1">
  <xsd:schema xmlns:xsd="http://www.w3.org/2001/XMLSchema" xmlns:xs="http://www.w3.org/2001/XMLSchema" xmlns:p="http://schemas.microsoft.com/office/2006/metadata/properties" xmlns:ns2="7bb9beba-5ad7-4bd5-8be3-e35804fbd73c" xmlns:ns3="a59de903-9130-4b23-bc40-74d7d22a642d" targetNamespace="http://schemas.microsoft.com/office/2006/metadata/properties" ma:root="true" ma:fieldsID="01cff003b7c95059aa7cd3c8ea2fd138" ns2:_="" ns3:_="">
    <xsd:import namespace="7bb9beba-5ad7-4bd5-8be3-e35804fbd73c"/>
    <xsd:import namespace="a59de903-9130-4b23-bc40-74d7d22a642d"/>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bb9beba-5ad7-4bd5-8be3-e35804fbd7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2fc484e-8d54-471c-b635-7703bd7d7d96"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9de903-9130-4b23-bc40-74d7d22a642d"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160c04a-7e84-4ba0-a056-0f4c46912355}" ma:internalName="TaxCatchAll" ma:showField="CatchAllData" ma:web="a59de903-9130-4b23-bc40-74d7d22a64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8B4F4F4-8E33-4C58-BC56-769405AF60E6}">
  <ds:schemaRefs>
    <ds:schemaRef ds:uri="http://purl.org/dc/elements/1.1/"/>
    <ds:schemaRef ds:uri="http://www.w3.org/XML/1998/namespace"/>
    <ds:schemaRef ds:uri="http://schemas.microsoft.com/office/2006/documentManagement/types"/>
    <ds:schemaRef ds:uri="http://schemas.microsoft.com/office/infopath/2007/PartnerControls"/>
    <ds:schemaRef ds:uri="http://purl.org/dc/dcmitype/"/>
    <ds:schemaRef ds:uri="http://schemas.microsoft.com/office/2006/metadata/properties"/>
    <ds:schemaRef ds:uri="http://schemas.openxmlformats.org/package/2006/metadata/core-properties"/>
    <ds:schemaRef ds:uri="5b81c28a-591b-44b5-9ed8-f4424a190758"/>
    <ds:schemaRef ds:uri="4e4e1b0e-5373-4c7d-92d2-bf265c5b48ad"/>
    <ds:schemaRef ds:uri="http://purl.org/dc/terms/"/>
  </ds:schemaRefs>
</ds:datastoreItem>
</file>

<file path=customXml/itemProps2.xml><?xml version="1.0" encoding="utf-8"?>
<ds:datastoreItem xmlns:ds="http://schemas.openxmlformats.org/officeDocument/2006/customXml" ds:itemID="{0700A876-AD50-4BF5-9A2E-D47EEEC32695}">
  <ds:schemaRefs>
    <ds:schemaRef ds:uri="http://schemas.microsoft.com/sharepoint/v3/contenttype/forms"/>
  </ds:schemaRefs>
</ds:datastoreItem>
</file>

<file path=customXml/itemProps3.xml><?xml version="1.0" encoding="utf-8"?>
<ds:datastoreItem xmlns:ds="http://schemas.openxmlformats.org/officeDocument/2006/customXml" ds:itemID="{1F3C4E2A-E6E7-44F8-BE6B-DC443718C6E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9</vt:i4>
      </vt:variant>
    </vt:vector>
  </HeadingPairs>
  <TitlesOfParts>
    <vt:vector size="9" baseType="lpstr">
      <vt:lpstr>Work Request numbers and descr.</vt:lpstr>
      <vt:lpstr>Fielddefinitions</vt:lpstr>
      <vt:lpstr>Picklists</vt:lpstr>
      <vt:lpstr>Validations</vt:lpstr>
      <vt:lpstr>Data for Attributes per Brick</vt:lpstr>
      <vt:lpstr>Bricks added in version</vt:lpstr>
      <vt:lpstr>Bricks</vt:lpstr>
      <vt:lpstr>Change History</vt:lpstr>
      <vt:lpstr>Explanation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DHZ_GS1DAS_AttributesDataSynchronisation_7.1.0_Development</dc:title>
  <dc:subject/>
  <dc:creator>ben</dc:creator>
  <cp:keywords/>
  <dc:description/>
  <cp:lastModifiedBy>Rob Bouwels</cp:lastModifiedBy>
  <cp:revision/>
  <dcterms:created xsi:type="dcterms:W3CDTF">2016-05-25T13:12:44Z</dcterms:created>
  <dcterms:modified xsi:type="dcterms:W3CDTF">2024-06-13T14:11:01Z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0x01010007CE7826B536604FAA440446189F1C74</vt:lpwstr>
  </property>
  <property fmtid="{D5CDD505-2E9C-101B-9397-08002B2CF9AE}" pid="3" name="AuthorIds_UIVersion_8192">
    <vt:lpwstr>14</vt:lpwstr>
  </property>
  <property fmtid="{D5CDD505-2E9C-101B-9397-08002B2CF9AE}" pid="4" name="AuthorIds_UIVersion_10752">
    <vt:lpwstr>14</vt:lpwstr>
  </property>
  <property fmtid="{D5CDD505-2E9C-101B-9397-08002B2CF9AE}" pid="5" name="AuthorIds_UIVersion_13312">
    <vt:lpwstr>16</vt:lpwstr>
  </property>
  <property fmtid="{D5CDD505-2E9C-101B-9397-08002B2CF9AE}" pid="6" name="AuthorIds_UIVersion_24064">
    <vt:lpwstr>14</vt:lpwstr>
  </property>
  <property fmtid="{D5CDD505-2E9C-101B-9397-08002B2CF9AE}" pid="7" name="AuthorIds_UIVersion_41472">
    <vt:lpwstr>14</vt:lpwstr>
  </property>
  <property fmtid="{D5CDD505-2E9C-101B-9397-08002B2CF9AE}" pid="8" name="AuthorIds_UIVersion_45056">
    <vt:lpwstr>14</vt:lpwstr>
  </property>
  <property fmtid="{D5CDD505-2E9C-101B-9397-08002B2CF9AE}" pid="9" name="MediaServiceImageTags">
    <vt:lpwstr/>
  </property>
</Properties>
</file>